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xl/charts/chartEx1.xml" ContentType="application/vnd.ms-office.chartex+xml"/>
  <Override PartName="/xl/charts/chartEx2.xml" ContentType="application/vnd.ms-office.chartex+xml"/>
  <Override PartName="/xl/charts/colors50.xml" ContentType="application/vnd.ms-office.chartcolorstyle+xml"/>
  <Override PartName="/xl/charts/style50.xml" ContentType="application/vnd.ms-office.chartstyle+xml"/>
  <Override PartName="/xl/charts/colors80.xml" ContentType="application/vnd.ms-office.chartcolorstyle+xml"/>
  <Override PartName="/xl/charts/style8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hidePivotFieldList="1"/>
  <mc:AlternateContent xmlns:mc="http://schemas.openxmlformats.org/markup-compatibility/2006">
    <mc:Choice Requires="x15">
      <x15ac:absPath xmlns:x15ac="http://schemas.microsoft.com/office/spreadsheetml/2010/11/ac" url="https://d.docs.live.net/2A2543AF2A73654C/Documents/"/>
    </mc:Choice>
  </mc:AlternateContent>
  <xr:revisionPtr revIDLastSave="0" documentId="8_{4561E113-C7C8-4DB0-8BDB-081E63651298}" xr6:coauthVersionLast="47" xr6:coauthVersionMax="47" xr10:uidLastSave="{00000000-0000-0000-0000-000000000000}"/>
  <bookViews>
    <workbookView xWindow="-98" yWindow="-98" windowWidth="21795" windowHeight="12975" tabRatio="938" firstSheet="13" activeTab="13" xr2:uid="{C7CB6FFD-CAC2-417C-96BB-4D7CF0287208}"/>
  </bookViews>
  <sheets>
    <sheet name="PROFIT BY YEAR" sheetId="17" r:id="rId1"/>
    <sheet name="PROFIT BY YEARS AND SALES CHANN" sheetId="25" r:id="rId2"/>
    <sheet name="PROFIT BY SALES CHANNEL" sheetId="26" r:id="rId3"/>
    <sheet name="REVENUE AND PROFIT BY ITEMS" sheetId="27" r:id="rId4"/>
    <sheet name="TOTAL REVENUE BY COUNTRIES" sheetId="30" r:id="rId5"/>
    <sheet name="PROFIT DASHBOARD" sheetId="28" r:id="rId6"/>
    <sheet name="GROCERY SALES DATASET" sheetId="6" r:id="rId7"/>
    <sheet name="REVENUE BY COUNTRIES" sheetId="10" r:id="rId8"/>
    <sheet name="REVENUE BY YEARS" sheetId="11" r:id="rId9"/>
    <sheet name="REVENUE BY YEAR AND REGION" sheetId="12" r:id="rId10"/>
    <sheet name="REVENUE AND TOTAL COST BY REGIO" sheetId="13" r:id="rId11"/>
    <sheet name="REVENUE BY OP" sheetId="14" r:id="rId12"/>
    <sheet name="REVENUE BY ITEMS" sheetId="15" r:id="rId13"/>
    <sheet name="REVENUE DASHBOARD" sheetId="16" r:id="rId14"/>
  </sheets>
  <definedNames>
    <definedName name="_xlnm._FilterDatabase" localSheetId="6" hidden="1">'GROCERY SALES DATASET'!$A$1:$Q$9995</definedName>
    <definedName name="_xlchart.v5.0" hidden="1">'TOTAL REVENUE BY COUNTRIES'!$C$1</definedName>
    <definedName name="_xlchart.v5.1" hidden="1">'TOTAL REVENUE BY COUNTRIES'!$C$2:$C$1000</definedName>
    <definedName name="_xlchart.v5.2" hidden="1">'TOTAL REVENUE BY COUNTRIES'!$D$1</definedName>
    <definedName name="_xlchart.v5.3" hidden="1">'TOTAL REVENUE BY COUNTRIES'!$D$2:$D$1000</definedName>
    <definedName name="_xlchart.v5.4" hidden="1">'TOTAL REVENUE BY COUNTRIES'!$C$1</definedName>
    <definedName name="_xlchart.v5.5" hidden="1">'TOTAL REVENUE BY COUNTRIES'!$C$2:$C$1000</definedName>
    <definedName name="_xlchart.v5.6" hidden="1">'TOTAL REVENUE BY COUNTRIES'!$D$1</definedName>
    <definedName name="_xlchart.v5.7" hidden="1">'TOTAL REVENUE BY COUNTRIES'!$D$2:$D$1000</definedName>
    <definedName name="NativeTimeline_ORDER_DATE">#N/A</definedName>
    <definedName name="Slicer_COUNTRY1">#N/A</definedName>
    <definedName name="Slicer_ITEM_TYPE">#N/A</definedName>
    <definedName name="Slicer_REGION1">#N/A</definedName>
    <definedName name="Slicer_REP_NAME">#N/A</definedName>
    <definedName name="Slicer_SALES_CHANNEL1">#N/A</definedName>
  </definedNames>
  <calcPr calcId="191028"/>
  <pivotCaches>
    <pivotCache cacheId="48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28" i="6" l="1"/>
  <c r="N894" i="6"/>
  <c r="N663" i="6"/>
  <c r="N35" i="6"/>
  <c r="N510" i="6"/>
  <c r="N344" i="6"/>
  <c r="N886" i="6"/>
  <c r="N601" i="6"/>
  <c r="N4" i="6"/>
  <c r="N942" i="6"/>
  <c r="N282" i="6"/>
  <c r="N135" i="6"/>
  <c r="N3" i="6"/>
  <c r="N338" i="6"/>
  <c r="N345" i="6"/>
  <c r="N725" i="6"/>
  <c r="N794" i="6"/>
  <c r="N490" i="6"/>
  <c r="N430" i="6"/>
  <c r="N642" i="6"/>
  <c r="N115" i="6"/>
  <c r="N463" i="6"/>
  <c r="N532" i="6"/>
  <c r="N224" i="6"/>
  <c r="N779" i="6"/>
  <c r="N245" i="6"/>
  <c r="N408" i="6"/>
  <c r="N774" i="6"/>
  <c r="N596" i="6"/>
  <c r="N127" i="6"/>
  <c r="N956" i="6"/>
  <c r="N26" i="6"/>
  <c r="N933" i="6"/>
  <c r="N844" i="6"/>
  <c r="N487" i="6"/>
  <c r="N193" i="6"/>
  <c r="N500" i="6"/>
  <c r="N131" i="6"/>
  <c r="N183" i="6"/>
  <c r="N232" i="6"/>
  <c r="N539" i="6"/>
  <c r="N462" i="6"/>
  <c r="N978" i="6"/>
  <c r="N190" i="6"/>
  <c r="N940" i="6"/>
  <c r="N393" i="6"/>
  <c r="N754" i="6"/>
  <c r="N910" i="6"/>
  <c r="N925" i="6"/>
  <c r="N493" i="6"/>
  <c r="N397" i="6"/>
  <c r="N87" i="6"/>
  <c r="N191" i="6"/>
  <c r="N312" i="6"/>
  <c r="N553" i="6"/>
  <c r="N89" i="6"/>
  <c r="N457" i="6"/>
  <c r="N758" i="6"/>
  <c r="N164" i="6"/>
  <c r="N624" i="6"/>
  <c r="N223" i="6"/>
  <c r="N579" i="6"/>
  <c r="N19" i="6"/>
  <c r="N756" i="6"/>
  <c r="N431" i="6"/>
  <c r="N744" i="6"/>
  <c r="N964" i="6"/>
  <c r="N842" i="6"/>
  <c r="N276" i="6"/>
  <c r="N217" i="6"/>
  <c r="N593" i="6"/>
  <c r="N287" i="6"/>
  <c r="N657" i="6"/>
  <c r="N618" i="6"/>
  <c r="N49" i="6"/>
  <c r="N937" i="6"/>
  <c r="N170" i="6"/>
  <c r="N876" i="6"/>
  <c r="N627" i="6"/>
  <c r="N572" i="6"/>
  <c r="N113" i="6"/>
  <c r="N832" i="6"/>
  <c r="N13" i="6"/>
  <c r="N954" i="6"/>
  <c r="N736" i="6"/>
  <c r="N261" i="6"/>
  <c r="N961" i="6"/>
  <c r="N288" i="6"/>
  <c r="N263" i="6"/>
  <c r="N866" i="6"/>
  <c r="N728" i="6"/>
  <c r="N824" i="6"/>
  <c r="N664" i="6"/>
  <c r="N332" i="6"/>
  <c r="N516" i="6"/>
  <c r="N998" i="6"/>
  <c r="N670" i="6"/>
  <c r="N117" i="6"/>
  <c r="N741" i="6"/>
  <c r="N21" i="6"/>
  <c r="N394" i="6"/>
  <c r="N651" i="6"/>
  <c r="N488" i="6"/>
  <c r="N296" i="6"/>
  <c r="N354" i="6"/>
  <c r="N299" i="6"/>
  <c r="N331" i="6"/>
  <c r="N755" i="6"/>
  <c r="N521" i="6"/>
  <c r="N944" i="6"/>
  <c r="N573" i="6"/>
  <c r="N436" i="6"/>
  <c r="N414" i="6"/>
  <c r="N39" i="6"/>
  <c r="N10" i="6"/>
  <c r="N979" i="6"/>
  <c r="N403" i="6"/>
  <c r="N628" i="6"/>
  <c r="N15" i="6"/>
  <c r="N567" i="6"/>
  <c r="N233" i="6"/>
  <c r="N838" i="6"/>
  <c r="N685" i="6"/>
  <c r="N883" i="6"/>
  <c r="N702" i="6"/>
  <c r="N132" i="6"/>
  <c r="N537" i="6"/>
  <c r="N71" i="6"/>
  <c r="N122" i="6"/>
  <c r="N666" i="6"/>
  <c r="N813" i="6"/>
  <c r="N834" i="6"/>
  <c r="N868" i="6"/>
  <c r="N901" i="6"/>
  <c r="N718" i="6"/>
  <c r="N270" i="6"/>
  <c r="N544" i="6"/>
  <c r="N55" i="6"/>
  <c r="N803" i="6"/>
  <c r="N221" i="6"/>
  <c r="N535" i="6"/>
  <c r="N526" i="6"/>
  <c r="N730" i="6"/>
  <c r="N247" i="6"/>
  <c r="N783" i="6"/>
  <c r="N662" i="6"/>
  <c r="N351" i="6"/>
  <c r="N967" i="6"/>
  <c r="N105" i="6"/>
  <c r="N775" i="6"/>
  <c r="N465" i="6"/>
  <c r="N840" i="6"/>
  <c r="N229" i="6"/>
  <c r="N907" i="6"/>
  <c r="N7" i="6"/>
  <c r="N991" i="6"/>
  <c r="N187" i="6"/>
  <c r="N713" i="6"/>
  <c r="N905" i="6"/>
  <c r="N387" i="6"/>
  <c r="N531" i="6"/>
  <c r="N107" i="6"/>
  <c r="N350" i="6"/>
  <c r="N983" i="6"/>
  <c r="N551" i="6"/>
  <c r="N110" i="6"/>
  <c r="N56" i="6"/>
  <c r="N197" i="6"/>
  <c r="N669" i="6"/>
  <c r="N949" i="6"/>
  <c r="N45" i="6"/>
  <c r="N904" i="6"/>
  <c r="N917" i="6"/>
  <c r="N558" i="6"/>
  <c r="N542" i="6"/>
  <c r="N952" i="6"/>
  <c r="N337" i="6"/>
  <c r="N412" i="6"/>
  <c r="N491" i="6"/>
  <c r="N389" i="6"/>
  <c r="N659" i="6"/>
  <c r="N847" i="6"/>
  <c r="N41" i="6"/>
  <c r="N707" i="6"/>
  <c r="N606" i="6"/>
  <c r="N72" i="6"/>
  <c r="N605" i="6"/>
  <c r="N566" i="6"/>
  <c r="N734" i="6"/>
  <c r="N825" i="6"/>
  <c r="N413" i="6"/>
  <c r="N935" i="6"/>
  <c r="N258" i="6"/>
  <c r="N386" i="6"/>
  <c r="N503" i="6"/>
  <c r="N341" i="6"/>
  <c r="N722" i="6"/>
  <c r="N435" i="6"/>
  <c r="N674" i="6"/>
  <c r="N589" i="6"/>
  <c r="N852" i="6"/>
  <c r="N948" i="6"/>
  <c r="N836" i="6"/>
  <c r="N678" i="6"/>
  <c r="N1000" i="6"/>
  <c r="N555" i="6"/>
  <c r="N885" i="6"/>
  <c r="N198" i="6"/>
  <c r="N704" i="6"/>
  <c r="N24" i="6"/>
  <c r="N446" i="6"/>
  <c r="N418" i="6"/>
  <c r="N213" i="6"/>
  <c r="N814" i="6"/>
  <c r="N2" i="6"/>
  <c r="N716" i="6"/>
  <c r="N259" i="6"/>
  <c r="N74" i="6"/>
  <c r="N795" i="6"/>
  <c r="N173" i="6"/>
  <c r="N400" i="6"/>
  <c r="N963" i="6"/>
  <c r="N966" i="6"/>
  <c r="N957" i="6"/>
  <c r="N668" i="6"/>
  <c r="N523" i="6"/>
  <c r="N455" i="6"/>
  <c r="N84" i="6"/>
  <c r="N914" i="6"/>
  <c r="N218" i="6"/>
  <c r="N428" i="6"/>
  <c r="N588" i="6"/>
  <c r="N97" i="6"/>
  <c r="N636" i="6"/>
  <c r="N186" i="6"/>
  <c r="N545" i="6"/>
  <c r="N639" i="6"/>
  <c r="N399" i="6"/>
  <c r="N980" i="6"/>
  <c r="N993" i="6"/>
  <c r="N869" i="6"/>
  <c r="N974" i="6"/>
  <c r="N530" i="6"/>
  <c r="N246" i="6"/>
  <c r="N973" i="6"/>
  <c r="N314" i="6"/>
  <c r="N858" i="6"/>
  <c r="N600" i="6"/>
  <c r="N661" i="6"/>
  <c r="N550" i="6"/>
  <c r="N689" i="6"/>
  <c r="N298" i="6"/>
  <c r="N562" i="6"/>
  <c r="N889" i="6"/>
  <c r="N479" i="6"/>
  <c r="N502" i="6"/>
  <c r="N982" i="6"/>
  <c r="N505" i="6"/>
  <c r="N445" i="6"/>
  <c r="N188" i="6"/>
  <c r="N676" i="6"/>
  <c r="N997" i="6"/>
  <c r="N365" i="6"/>
  <c r="N656" i="6"/>
  <c r="N508" i="6"/>
  <c r="N207" i="6"/>
  <c r="N382" i="6"/>
  <c r="N411" i="6"/>
  <c r="N761" i="6"/>
  <c r="N50" i="6"/>
  <c r="N780" i="6"/>
  <c r="N518" i="6"/>
  <c r="N11" i="6"/>
  <c r="N622" i="6"/>
  <c r="N499" i="6"/>
  <c r="N585" i="6"/>
  <c r="N14" i="6"/>
  <c r="N8" i="6"/>
  <c r="N460" i="6"/>
  <c r="N70" i="6"/>
  <c r="N293" i="6"/>
  <c r="N827" i="6"/>
  <c r="N174" i="6"/>
  <c r="N253" i="6"/>
  <c r="N284" i="6"/>
  <c r="N700" i="6"/>
  <c r="N184" i="6"/>
  <c r="N594" i="6"/>
  <c r="N409" i="6"/>
  <c r="N104" i="6"/>
  <c r="N268" i="6"/>
  <c r="N617" i="6"/>
  <c r="N574" i="6"/>
  <c r="N930" i="6"/>
  <c r="N297" i="6"/>
  <c r="N317" i="6"/>
  <c r="N686" i="6"/>
  <c r="N358" i="6"/>
  <c r="N926" i="6"/>
  <c r="N419" i="6"/>
  <c r="N114" i="6"/>
  <c r="N315" i="6"/>
  <c r="N426" i="6"/>
  <c r="N873" i="6"/>
  <c r="N645" i="6"/>
  <c r="N368" i="6"/>
  <c r="N561" i="6"/>
  <c r="N557" i="6"/>
  <c r="N58" i="6"/>
  <c r="N142" i="6"/>
  <c r="N721" i="6"/>
  <c r="N995" i="6"/>
  <c r="N635" i="6"/>
  <c r="N731" i="6"/>
  <c r="N22" i="6"/>
  <c r="N108" i="6"/>
  <c r="N732" i="6"/>
  <c r="N522" i="6"/>
  <c r="N202" i="6"/>
  <c r="N54" i="6"/>
  <c r="N564" i="6"/>
  <c r="N46" i="6"/>
  <c r="N992" i="6"/>
  <c r="N848" i="6"/>
  <c r="N763" i="6"/>
  <c r="N322" i="6"/>
  <c r="N927" i="6"/>
  <c r="N95" i="6"/>
  <c r="N60" i="6"/>
  <c r="N520" i="6"/>
  <c r="N623" i="6"/>
  <c r="N166" i="6"/>
  <c r="N348" i="6"/>
  <c r="N691" i="6"/>
  <c r="N92" i="6"/>
  <c r="N855" i="6"/>
  <c r="N161" i="6"/>
  <c r="N563" i="6"/>
  <c r="N171" i="6"/>
  <c r="N788" i="6"/>
  <c r="N152" i="6"/>
  <c r="N308" i="6"/>
  <c r="N677" i="6"/>
  <c r="N196" i="6"/>
  <c r="N867" i="6"/>
  <c r="N102" i="6"/>
  <c r="N137" i="6"/>
  <c r="N340" i="6"/>
  <c r="N501" i="6"/>
  <c r="N683" i="6"/>
  <c r="N643" i="6"/>
  <c r="N633" i="6"/>
  <c r="N168" i="6"/>
  <c r="N90" i="6"/>
  <c r="N970" i="6"/>
  <c r="N913" i="6"/>
  <c r="N12" i="6"/>
  <c r="N148" i="6"/>
  <c r="N483" i="6"/>
  <c r="N134" i="6"/>
  <c r="N347" i="6"/>
  <c r="N655" i="6"/>
  <c r="N787" i="6"/>
  <c r="N279" i="6"/>
  <c r="N234" i="6"/>
  <c r="N714" i="6"/>
  <c r="N740" i="6"/>
  <c r="N274" i="6"/>
  <c r="N255" i="6"/>
  <c r="N101" i="6"/>
  <c r="N377" i="6"/>
  <c r="N64" i="6"/>
  <c r="N126" i="6"/>
  <c r="N879" i="6"/>
  <c r="N100" i="6"/>
  <c r="N772" i="6"/>
  <c r="N402" i="6"/>
  <c r="N652" i="6"/>
  <c r="N859" i="6"/>
  <c r="N392" i="6"/>
  <c r="N280" i="6"/>
  <c r="N158" i="6"/>
  <c r="N228" i="6"/>
  <c r="N29" i="6"/>
  <c r="N267" i="6"/>
  <c r="N138" i="6"/>
  <c r="N291" i="6"/>
  <c r="N456" i="6"/>
  <c r="N931" i="6"/>
  <c r="N410" i="6"/>
  <c r="N994" i="6"/>
  <c r="N301" i="6"/>
  <c r="N881" i="6"/>
  <c r="N61" i="6"/>
  <c r="N320" i="6"/>
  <c r="N438" i="6"/>
  <c r="N864" i="6"/>
  <c r="N333" i="6"/>
  <c r="N857" i="6"/>
  <c r="N870" i="6"/>
  <c r="N950" i="6"/>
  <c r="N745" i="6"/>
  <c r="N424" i="6"/>
  <c r="N720" i="6"/>
  <c r="N766" i="6"/>
  <c r="N792" i="6"/>
  <c r="N177" i="6"/>
  <c r="N946" i="6"/>
  <c r="N83" i="6"/>
  <c r="N507" i="6"/>
  <c r="N951" i="6"/>
  <c r="N496" i="6"/>
  <c r="N265" i="6"/>
  <c r="N484" i="6"/>
  <c r="N512" i="6"/>
  <c r="N300" i="6"/>
  <c r="N629" i="6"/>
  <c r="N673" i="6"/>
  <c r="N818" i="6"/>
  <c r="N5" i="6"/>
  <c r="N237" i="6"/>
  <c r="N285" i="6"/>
  <c r="N343" i="6"/>
  <c r="N984" i="6"/>
  <c r="N65" i="6"/>
  <c r="N703" i="6"/>
  <c r="N201" i="6"/>
  <c r="N98" i="6"/>
  <c r="N999" i="6"/>
  <c r="N598" i="6"/>
  <c r="N610" i="6"/>
  <c r="N450" i="6"/>
  <c r="N900" i="6"/>
  <c r="N182" i="6"/>
  <c r="N988" i="6"/>
  <c r="N760" i="6"/>
  <c r="N811" i="6"/>
  <c r="N68" i="6"/>
  <c r="N383" i="6"/>
  <c r="N356" i="6"/>
  <c r="N405" i="6"/>
  <c r="N353" i="6"/>
  <c r="N576" i="6"/>
  <c r="N429" i="6"/>
  <c r="N99" i="6"/>
  <c r="N227" i="6"/>
  <c r="N916" i="6"/>
  <c r="N448" i="6"/>
  <c r="N336" i="6"/>
  <c r="N162" i="6"/>
  <c r="N469" i="6"/>
  <c r="N799" i="6"/>
  <c r="N375" i="6"/>
  <c r="N141" i="6"/>
  <c r="N541" i="6"/>
  <c r="N753" i="6"/>
  <c r="N654" i="6"/>
  <c r="N570" i="6"/>
  <c r="N17" i="6"/>
  <c r="N123" i="6"/>
  <c r="N37" i="6"/>
  <c r="N415" i="6"/>
  <c r="N837" i="6"/>
  <c r="N981" i="6"/>
  <c r="N524" i="6"/>
  <c r="N504" i="6"/>
  <c r="N327" i="6"/>
  <c r="N922" i="6"/>
  <c r="N695" i="6"/>
  <c r="N82" i="6"/>
  <c r="N536" i="6"/>
  <c r="N220" i="6"/>
  <c r="N767" i="6"/>
  <c r="N219" i="6"/>
  <c r="N319" i="6"/>
  <c r="N51" i="6"/>
  <c r="N556" i="6"/>
  <c r="N243" i="6"/>
  <c r="N150" i="6"/>
  <c r="N972" i="6"/>
  <c r="N357" i="6"/>
  <c r="N62" i="6"/>
  <c r="N690" i="6"/>
  <c r="N238" i="6"/>
  <c r="N248" i="6"/>
  <c r="N443" i="6"/>
  <c r="N928" i="6"/>
  <c r="N53" i="6"/>
  <c r="N254" i="6"/>
  <c r="N33" i="6"/>
  <c r="N871" i="6"/>
  <c r="N851" i="6"/>
  <c r="N91" i="6"/>
  <c r="N619" i="6"/>
  <c r="N694" i="6"/>
  <c r="N96" i="6"/>
  <c r="N616" i="6"/>
  <c r="N461" i="6"/>
  <c r="N626" i="6"/>
  <c r="N88" i="6"/>
  <c r="N376" i="6"/>
  <c r="N724" i="6"/>
  <c r="N830" i="6"/>
  <c r="N139" i="6"/>
  <c r="N884" i="6"/>
  <c r="N887" i="6"/>
  <c r="N990" i="6"/>
  <c r="N682" i="6"/>
  <c r="N216" i="6"/>
  <c r="N687" i="6"/>
  <c r="N846" i="6"/>
  <c r="N835" i="6"/>
  <c r="N797" i="6"/>
  <c r="N929" i="6"/>
  <c r="N316" i="6"/>
  <c r="N467" i="6"/>
  <c r="N895" i="6"/>
  <c r="N32" i="6"/>
  <c r="N699" i="6"/>
  <c r="N43" i="6"/>
  <c r="N257" i="6"/>
  <c r="N739" i="6"/>
  <c r="N209" i="6"/>
  <c r="N495" i="6"/>
  <c r="N452" i="6"/>
  <c r="N915" i="6"/>
  <c r="N759" i="6"/>
  <c r="N712" i="6"/>
  <c r="N806" i="6"/>
  <c r="N66" i="6"/>
  <c r="N924" i="6"/>
  <c r="N458" i="6"/>
  <c r="N644" i="6"/>
  <c r="N326" i="6"/>
  <c r="N543" i="6"/>
  <c r="N125" i="6"/>
  <c r="N569" i="6"/>
  <c r="N898" i="6"/>
  <c r="N710" i="6"/>
  <c r="N709" i="6"/>
  <c r="N969" i="6"/>
  <c r="N374" i="6"/>
  <c r="N485" i="6"/>
  <c r="N143" i="6"/>
  <c r="N63" i="6"/>
  <c r="N630" i="6"/>
  <c r="N118" i="6"/>
  <c r="N256" i="6"/>
  <c r="N804" i="6"/>
  <c r="N165" i="6"/>
  <c r="N650" i="6"/>
  <c r="N106" i="6"/>
  <c r="N568" i="6"/>
  <c r="N955" i="6"/>
  <c r="N923" i="6"/>
  <c r="N778" i="6"/>
  <c r="N240" i="6"/>
  <c r="N360" i="6"/>
  <c r="N242" i="6"/>
  <c r="N511" i="6"/>
  <c r="N906" i="6"/>
  <c r="N987" i="6"/>
  <c r="N874" i="6"/>
  <c r="N693" i="6"/>
  <c r="N471" i="6"/>
  <c r="N631" i="6"/>
  <c r="N764" i="6"/>
  <c r="N609" i="6"/>
  <c r="N206" i="6"/>
  <c r="N432" i="6"/>
  <c r="N302" i="6"/>
  <c r="N480" i="6"/>
  <c r="N48" i="6"/>
  <c r="N231" i="6"/>
  <c r="N324" i="6"/>
  <c r="N549" i="6"/>
  <c r="N80" i="6"/>
  <c r="N155" i="6"/>
  <c r="N181" i="6"/>
  <c r="N363" i="6"/>
  <c r="N583" i="6"/>
  <c r="N527" i="6"/>
  <c r="N742" i="6"/>
  <c r="N474" i="6"/>
  <c r="N453" i="6"/>
  <c r="N671" i="6"/>
  <c r="N497" i="6"/>
  <c r="N52" i="6"/>
  <c r="N892" i="6"/>
  <c r="N773" i="6"/>
  <c r="N812" i="6"/>
  <c r="N769" i="6"/>
  <c r="N529" i="6"/>
  <c r="N398" i="6"/>
  <c r="N634" i="6"/>
  <c r="N552" i="6"/>
  <c r="N896" i="6"/>
  <c r="N831" i="6"/>
  <c r="N420" i="6"/>
  <c r="N796" i="6"/>
  <c r="N339" i="6"/>
  <c r="N180" i="6"/>
  <c r="N815" i="6"/>
  <c r="N781" i="6"/>
  <c r="N215" i="6"/>
  <c r="N765" i="6"/>
  <c r="N214" i="6"/>
  <c r="N819" i="6"/>
  <c r="N307" i="6"/>
  <c r="N407" i="6"/>
  <c r="N388" i="6"/>
  <c r="N943" i="6"/>
  <c r="N919" i="6"/>
  <c r="N380" i="6"/>
  <c r="N244" i="6"/>
  <c r="N129" i="6"/>
  <c r="N370" i="6"/>
  <c r="N665" i="6"/>
  <c r="N582" i="6"/>
  <c r="N86" i="6"/>
  <c r="N538" i="6"/>
  <c r="N342" i="6"/>
  <c r="N328" i="6"/>
  <c r="N620" i="6"/>
  <c r="N684" i="6"/>
  <c r="N109" i="6"/>
  <c r="N369" i="6"/>
  <c r="N427" i="6"/>
  <c r="N890" i="6"/>
  <c r="N534" i="6"/>
  <c r="N989" i="6"/>
  <c r="N69" i="6"/>
  <c r="N210" i="6"/>
  <c r="N286" i="6"/>
  <c r="N789" i="6"/>
  <c r="N289" i="6"/>
  <c r="N128" i="6"/>
  <c r="N528" i="6"/>
  <c r="N893" i="6"/>
  <c r="N306" i="6"/>
  <c r="N75" i="6"/>
  <c r="N908" i="6"/>
  <c r="N160" i="6"/>
  <c r="N352" i="6"/>
  <c r="N323" i="6"/>
  <c r="N292" i="6"/>
  <c r="N877" i="6"/>
  <c r="N489" i="6"/>
  <c r="N67" i="6"/>
  <c r="N335" i="6"/>
  <c r="N696" i="6"/>
  <c r="N57" i="6"/>
  <c r="N723" i="6"/>
  <c r="N295" i="6"/>
  <c r="N746" i="6"/>
  <c r="N801" i="6"/>
  <c r="N154" i="6"/>
  <c r="N310" i="6"/>
  <c r="N147" i="6"/>
  <c r="N130" i="6"/>
  <c r="N384" i="6"/>
  <c r="N878" i="6"/>
  <c r="N94" i="6"/>
  <c r="N711" i="6"/>
  <c r="N733" i="6"/>
  <c r="N366" i="6"/>
  <c r="N798" i="6"/>
  <c r="N547" i="6"/>
  <c r="N444" i="6"/>
  <c r="N841" i="6"/>
  <c r="N688" i="6"/>
  <c r="N525" i="6"/>
  <c r="N34" i="6"/>
  <c r="N938" i="6"/>
  <c r="N976" i="6"/>
  <c r="N584" i="6"/>
  <c r="N638" i="6"/>
  <c r="N78" i="6"/>
  <c r="N519" i="6"/>
  <c r="N200" i="6"/>
  <c r="N119" i="6"/>
  <c r="N975" i="6"/>
  <c r="N839" i="6"/>
  <c r="N404" i="6"/>
  <c r="N660" i="6"/>
  <c r="N599" i="6"/>
  <c r="N325" i="6"/>
  <c r="N590" i="6"/>
  <c r="N440" i="6"/>
  <c r="N658" i="6"/>
  <c r="N820" i="6"/>
  <c r="N517" i="6"/>
  <c r="N821" i="6"/>
  <c r="N235" i="6"/>
  <c r="N833" i="6"/>
  <c r="N476" i="6"/>
  <c r="N888" i="6"/>
  <c r="N303" i="6"/>
  <c r="N680" i="6"/>
  <c r="N958" i="6"/>
  <c r="N47" i="6"/>
  <c r="N971" i="6"/>
  <c r="N747" i="6"/>
  <c r="N920" i="6"/>
  <c r="N701" i="6"/>
  <c r="N264" i="6"/>
  <c r="N603" i="6"/>
  <c r="N692" i="6"/>
  <c r="N546" i="6"/>
  <c r="N533" i="6"/>
  <c r="N136" i="6"/>
  <c r="N76" i="6"/>
  <c r="N433" i="6"/>
  <c r="N757" i="6"/>
  <c r="N334" i="6"/>
  <c r="N611" i="6"/>
  <c r="N472" i="6"/>
  <c r="N439" i="6"/>
  <c r="N211" i="6"/>
  <c r="N646" i="6"/>
  <c r="N649" i="6"/>
  <c r="N192" i="6"/>
  <c r="N79" i="6"/>
  <c r="N996" i="6"/>
  <c r="N239" i="6"/>
  <c r="N157" i="6"/>
  <c r="N18" i="6"/>
  <c r="N986" i="6"/>
  <c r="N777" i="6"/>
  <c r="N817" i="6"/>
  <c r="N581" i="6"/>
  <c r="N371" i="6"/>
  <c r="N204" i="6"/>
  <c r="N36" i="6"/>
  <c r="N715" i="6"/>
  <c r="N985" i="6"/>
  <c r="N373" i="6"/>
  <c r="N672" i="6"/>
  <c r="N378" i="6"/>
  <c r="N822" i="6"/>
  <c r="N25" i="6"/>
  <c r="N595" i="6"/>
  <c r="N241" i="6"/>
  <c r="N613" i="6"/>
  <c r="N159" i="6"/>
  <c r="N786" i="6"/>
  <c r="N379" i="6"/>
  <c r="N271" i="6"/>
  <c r="N706" i="6"/>
  <c r="N6" i="6"/>
  <c r="N947" i="6"/>
  <c r="N492" i="6"/>
  <c r="N77" i="6"/>
  <c r="N466" i="6"/>
  <c r="N120" i="6"/>
  <c r="N768" i="6"/>
  <c r="N321" i="6"/>
  <c r="N226" i="6"/>
  <c r="N719" i="6"/>
  <c r="N203" i="6"/>
  <c r="N637" i="6"/>
  <c r="N212" i="6"/>
  <c r="N153" i="6"/>
  <c r="N679" i="6"/>
  <c r="N911" i="6"/>
  <c r="N189" i="6"/>
  <c r="N294" i="6"/>
  <c r="N750" i="6"/>
  <c r="N385" i="6"/>
  <c r="N776" i="6"/>
  <c r="N311" i="6"/>
  <c r="N965" i="6"/>
  <c r="N899" i="6"/>
  <c r="N112" i="6"/>
  <c r="N785" i="6"/>
  <c r="N454" i="6"/>
  <c r="N560" i="6"/>
  <c r="N667" i="6"/>
  <c r="N597" i="6"/>
  <c r="N641" i="6"/>
  <c r="N451" i="6"/>
  <c r="N809" i="6"/>
  <c r="N738" i="6"/>
  <c r="N277" i="6"/>
  <c r="N486" i="6"/>
  <c r="N640" i="6"/>
  <c r="N608" i="6"/>
  <c r="N675" i="6"/>
  <c r="N179" i="6"/>
  <c r="N205" i="6"/>
  <c r="N571" i="6"/>
  <c r="N807" i="6"/>
  <c r="N790" i="6"/>
  <c r="N729" i="6"/>
  <c r="N475" i="6"/>
  <c r="N880" i="6"/>
  <c r="N111" i="6"/>
  <c r="N607" i="6"/>
  <c r="N751" i="6"/>
  <c r="N653" i="6"/>
  <c r="N853" i="6"/>
  <c r="N9" i="6"/>
  <c r="N176" i="6"/>
  <c r="N278" i="6"/>
  <c r="N953" i="6"/>
  <c r="N470" i="6"/>
  <c r="N266" i="6"/>
  <c r="N743" i="6"/>
  <c r="N808" i="6"/>
  <c r="N272" i="6"/>
  <c r="N30" i="6"/>
  <c r="N735" i="6"/>
  <c r="N372" i="6"/>
  <c r="N230" i="6"/>
  <c r="N20" i="6"/>
  <c r="N515" i="6"/>
  <c r="N423" i="6"/>
  <c r="N27" i="6"/>
  <c r="N175" i="6"/>
  <c r="N554" i="6"/>
  <c r="N509" i="6"/>
  <c r="N23" i="6"/>
  <c r="N355" i="6"/>
  <c r="N167" i="6"/>
  <c r="N464" i="6"/>
  <c r="N447" i="6"/>
  <c r="N514" i="6"/>
  <c r="N737" i="6"/>
  <c r="N577" i="6"/>
  <c r="N586" i="6"/>
  <c r="N390" i="6"/>
  <c r="N236" i="6"/>
  <c r="N93" i="6"/>
  <c r="N862" i="6"/>
  <c r="N151" i="6"/>
  <c r="N810" i="6"/>
  <c r="N782" i="6"/>
  <c r="N854" i="6"/>
  <c r="N468" i="6"/>
  <c r="N133" i="6"/>
  <c r="N425" i="6"/>
  <c r="N40" i="6"/>
  <c r="N580" i="6"/>
  <c r="N823" i="6"/>
  <c r="N364" i="6"/>
  <c r="N494" i="6"/>
  <c r="N748" i="6"/>
  <c r="N647" i="6"/>
  <c r="N793" i="6"/>
  <c r="N194" i="6"/>
  <c r="N225" i="6"/>
  <c r="N614" i="6"/>
  <c r="N330" i="6"/>
  <c r="N962" i="6"/>
  <c r="N449" i="6"/>
  <c r="N621" i="6"/>
  <c r="N559" i="6"/>
  <c r="N329" i="6"/>
  <c r="N548" i="6"/>
  <c r="N422" i="6"/>
  <c r="N124" i="6"/>
  <c r="N401" i="6"/>
  <c r="N698" i="6"/>
  <c r="N361" i="6"/>
  <c r="N762" i="6"/>
  <c r="N591" i="6"/>
  <c r="N116" i="6"/>
  <c r="N396" i="6"/>
  <c r="N482" i="6"/>
  <c r="N575" i="6"/>
  <c r="N875" i="6"/>
  <c r="N800" i="6"/>
  <c r="N85" i="6"/>
  <c r="N140" i="6"/>
  <c r="N59" i="6"/>
  <c r="N478" i="6"/>
  <c r="N909" i="6"/>
  <c r="N860" i="6"/>
  <c r="N275" i="6"/>
  <c r="N727" i="6"/>
  <c r="N459" i="6"/>
  <c r="N945" i="6"/>
  <c r="N28" i="6"/>
  <c r="N473" i="6"/>
  <c r="N802" i="6"/>
  <c r="N872" i="6"/>
  <c r="N602" i="6"/>
  <c r="N305" i="6"/>
  <c r="N498" i="6"/>
  <c r="N513" i="6"/>
  <c r="N406" i="6"/>
  <c r="N163" i="6"/>
  <c r="N172" i="6"/>
  <c r="N708" i="6"/>
  <c r="N309" i="6"/>
  <c r="N850" i="6"/>
  <c r="N648" i="6"/>
  <c r="N717" i="6"/>
  <c r="N506" i="6"/>
  <c r="N222" i="6"/>
  <c r="N805" i="6"/>
  <c r="N921" i="6"/>
  <c r="N195" i="6"/>
  <c r="N44" i="6"/>
  <c r="N442" i="6"/>
  <c r="N705" i="6"/>
  <c r="N362" i="6"/>
  <c r="N178" i="6"/>
  <c r="N395" i="6"/>
  <c r="N587" i="6"/>
  <c r="N856" i="6"/>
  <c r="N313" i="6"/>
  <c r="N784" i="6"/>
  <c r="N865" i="6"/>
  <c r="N726" i="6"/>
  <c r="N578" i="6"/>
  <c r="N845" i="6"/>
  <c r="N260" i="6"/>
  <c r="N897" i="6"/>
  <c r="N843" i="6"/>
  <c r="N81" i="6"/>
  <c r="N434" i="6"/>
  <c r="N903" i="6"/>
  <c r="N829" i="6"/>
  <c r="N31" i="6"/>
  <c r="N38" i="6"/>
  <c r="N185" i="6"/>
  <c r="N912" i="6"/>
  <c r="N752" i="6"/>
  <c r="N144" i="6"/>
  <c r="N826" i="6"/>
  <c r="N770" i="6"/>
  <c r="N283" i="6"/>
  <c r="N16" i="6"/>
  <c r="N252" i="6"/>
  <c r="N359" i="6"/>
  <c r="N381" i="6"/>
  <c r="N437" i="6"/>
  <c r="N932" i="6"/>
  <c r="N771" i="6"/>
  <c r="N103" i="6"/>
  <c r="N939" i="6"/>
  <c r="N318" i="6"/>
  <c r="N565" i="6"/>
  <c r="N968" i="6"/>
  <c r="N612" i="6"/>
  <c r="N417" i="6"/>
  <c r="N346" i="6"/>
  <c r="N42" i="6"/>
  <c r="N250" i="6"/>
  <c r="N281" i="6"/>
  <c r="N592" i="6"/>
  <c r="N791" i="6"/>
  <c r="N149" i="6"/>
  <c r="N349" i="6"/>
  <c r="N540" i="6"/>
  <c r="N902" i="6"/>
  <c r="N882" i="6"/>
  <c r="N199" i="6"/>
  <c r="N73" i="6"/>
  <c r="N959" i="6"/>
  <c r="N421" i="6"/>
  <c r="N156" i="6"/>
  <c r="N477" i="6"/>
  <c r="N632" i="6"/>
  <c r="N145" i="6"/>
  <c r="N146" i="6"/>
  <c r="N816" i="6"/>
  <c r="N604" i="6"/>
  <c r="N625" i="6"/>
  <c r="N481" i="6"/>
  <c r="N697" i="6"/>
  <c r="N251" i="6"/>
  <c r="N936" i="6"/>
  <c r="N290" i="6"/>
  <c r="N934" i="6"/>
  <c r="N169" i="6"/>
  <c r="N304" i="6"/>
  <c r="N861" i="6"/>
  <c r="N391" i="6"/>
  <c r="N615" i="6"/>
  <c r="N749" i="6"/>
  <c r="N367" i="6"/>
  <c r="N269" i="6"/>
  <c r="N249" i="6"/>
  <c r="N941" i="6"/>
  <c r="N918" i="6"/>
  <c r="N891" i="6"/>
  <c r="N849" i="6"/>
  <c r="N121" i="6"/>
  <c r="N681" i="6"/>
  <c r="N960" i="6"/>
  <c r="N863" i="6"/>
  <c r="N262" i="6"/>
  <c r="N441" i="6"/>
  <c r="N273" i="6"/>
  <c r="N416" i="6"/>
  <c r="N208" i="6"/>
  <c r="N977" i="6"/>
  <c r="M828" i="6"/>
  <c r="M894" i="6"/>
  <c r="M663" i="6"/>
  <c r="M35" i="6"/>
  <c r="M510" i="6"/>
  <c r="M344" i="6"/>
  <c r="M886" i="6"/>
  <c r="M601" i="6"/>
  <c r="M4" i="6"/>
  <c r="M942" i="6"/>
  <c r="M282" i="6"/>
  <c r="M135" i="6"/>
  <c r="M3" i="6"/>
  <c r="M338" i="6"/>
  <c r="M345" i="6"/>
  <c r="M725" i="6"/>
  <c r="M794" i="6"/>
  <c r="M490" i="6"/>
  <c r="M430" i="6"/>
  <c r="M642" i="6"/>
  <c r="M115" i="6"/>
  <c r="M463" i="6"/>
  <c r="M532" i="6"/>
  <c r="M224" i="6"/>
  <c r="M779" i="6"/>
  <c r="M245" i="6"/>
  <c r="M408" i="6"/>
  <c r="M774" i="6"/>
  <c r="M596" i="6"/>
  <c r="M127" i="6"/>
  <c r="M956" i="6"/>
  <c r="M26" i="6"/>
  <c r="M933" i="6"/>
  <c r="M844" i="6"/>
  <c r="M487" i="6"/>
  <c r="M193" i="6"/>
  <c r="M500" i="6"/>
  <c r="M131" i="6"/>
  <c r="M183" i="6"/>
  <c r="M232" i="6"/>
  <c r="M539" i="6"/>
  <c r="M462" i="6"/>
  <c r="M978" i="6"/>
  <c r="M190" i="6"/>
  <c r="M940" i="6"/>
  <c r="M393" i="6"/>
  <c r="M754" i="6"/>
  <c r="M910" i="6"/>
  <c r="M925" i="6"/>
  <c r="M493" i="6"/>
  <c r="M397" i="6"/>
  <c r="M87" i="6"/>
  <c r="M191" i="6"/>
  <c r="M312" i="6"/>
  <c r="M553" i="6"/>
  <c r="M89" i="6"/>
  <c r="M457" i="6"/>
  <c r="M758" i="6"/>
  <c r="M164" i="6"/>
  <c r="M624" i="6"/>
  <c r="M223" i="6"/>
  <c r="M579" i="6"/>
  <c r="M19" i="6"/>
  <c r="M756" i="6"/>
  <c r="M431" i="6"/>
  <c r="M744" i="6"/>
  <c r="M964" i="6"/>
  <c r="M842" i="6"/>
  <c r="M276" i="6"/>
  <c r="M217" i="6"/>
  <c r="M593" i="6"/>
  <c r="M287" i="6"/>
  <c r="M657" i="6"/>
  <c r="M618" i="6"/>
  <c r="M49" i="6"/>
  <c r="M937" i="6"/>
  <c r="M170" i="6"/>
  <c r="M876" i="6"/>
  <c r="M627" i="6"/>
  <c r="M572" i="6"/>
  <c r="M113" i="6"/>
  <c r="M832" i="6"/>
  <c r="M13" i="6"/>
  <c r="M954" i="6"/>
  <c r="M736" i="6"/>
  <c r="M261" i="6"/>
  <c r="M961" i="6"/>
  <c r="M288" i="6"/>
  <c r="M263" i="6"/>
  <c r="M866" i="6"/>
  <c r="M728" i="6"/>
  <c r="M824" i="6"/>
  <c r="M664" i="6"/>
  <c r="M332" i="6"/>
  <c r="M516" i="6"/>
  <c r="M998" i="6"/>
  <c r="M670" i="6"/>
  <c r="M117" i="6"/>
  <c r="M741" i="6"/>
  <c r="M21" i="6"/>
  <c r="M394" i="6"/>
  <c r="M651" i="6"/>
  <c r="M488" i="6"/>
  <c r="M296" i="6"/>
  <c r="M354" i="6"/>
  <c r="M299" i="6"/>
  <c r="M331" i="6"/>
  <c r="M755" i="6"/>
  <c r="M521" i="6"/>
  <c r="M944" i="6"/>
  <c r="M573" i="6"/>
  <c r="M436" i="6"/>
  <c r="M414" i="6"/>
  <c r="M39" i="6"/>
  <c r="M10" i="6"/>
  <c r="M979" i="6"/>
  <c r="M403" i="6"/>
  <c r="M628" i="6"/>
  <c r="M15" i="6"/>
  <c r="M567" i="6"/>
  <c r="M233" i="6"/>
  <c r="M838" i="6"/>
  <c r="M685" i="6"/>
  <c r="M883" i="6"/>
  <c r="M702" i="6"/>
  <c r="M132" i="6"/>
  <c r="M537" i="6"/>
  <c r="M71" i="6"/>
  <c r="M122" i="6"/>
  <c r="M666" i="6"/>
  <c r="M813" i="6"/>
  <c r="M834" i="6"/>
  <c r="M868" i="6"/>
  <c r="M901" i="6"/>
  <c r="M718" i="6"/>
  <c r="M270" i="6"/>
  <c r="M544" i="6"/>
  <c r="M55" i="6"/>
  <c r="M803" i="6"/>
  <c r="M221" i="6"/>
  <c r="M535" i="6"/>
  <c r="M526" i="6"/>
  <c r="M730" i="6"/>
  <c r="M247" i="6"/>
  <c r="M783" i="6"/>
  <c r="M662" i="6"/>
  <c r="M351" i="6"/>
  <c r="M967" i="6"/>
  <c r="M105" i="6"/>
  <c r="M775" i="6"/>
  <c r="M465" i="6"/>
  <c r="M840" i="6"/>
  <c r="M229" i="6"/>
  <c r="M907" i="6"/>
  <c r="M7" i="6"/>
  <c r="M991" i="6"/>
  <c r="M187" i="6"/>
  <c r="M713" i="6"/>
  <c r="M905" i="6"/>
  <c r="M387" i="6"/>
  <c r="M531" i="6"/>
  <c r="M107" i="6"/>
  <c r="M350" i="6"/>
  <c r="M983" i="6"/>
  <c r="M551" i="6"/>
  <c r="M110" i="6"/>
  <c r="M56" i="6"/>
  <c r="M197" i="6"/>
  <c r="M669" i="6"/>
  <c r="M949" i="6"/>
  <c r="M45" i="6"/>
  <c r="M904" i="6"/>
  <c r="M917" i="6"/>
  <c r="M558" i="6"/>
  <c r="M542" i="6"/>
  <c r="M952" i="6"/>
  <c r="M337" i="6"/>
  <c r="M412" i="6"/>
  <c r="M491" i="6"/>
  <c r="M389" i="6"/>
  <c r="M659" i="6"/>
  <c r="M847" i="6"/>
  <c r="M41" i="6"/>
  <c r="M707" i="6"/>
  <c r="M606" i="6"/>
  <c r="M72" i="6"/>
  <c r="M605" i="6"/>
  <c r="M566" i="6"/>
  <c r="M734" i="6"/>
  <c r="M825" i="6"/>
  <c r="M413" i="6"/>
  <c r="M935" i="6"/>
  <c r="M258" i="6"/>
  <c r="M386" i="6"/>
  <c r="M503" i="6"/>
  <c r="M341" i="6"/>
  <c r="M722" i="6"/>
  <c r="M435" i="6"/>
  <c r="M674" i="6"/>
  <c r="M589" i="6"/>
  <c r="M852" i="6"/>
  <c r="M948" i="6"/>
  <c r="M836" i="6"/>
  <c r="M678" i="6"/>
  <c r="M1000" i="6"/>
  <c r="M555" i="6"/>
  <c r="M885" i="6"/>
  <c r="M198" i="6"/>
  <c r="M704" i="6"/>
  <c r="M24" i="6"/>
  <c r="M446" i="6"/>
  <c r="M418" i="6"/>
  <c r="M213" i="6"/>
  <c r="M814" i="6"/>
  <c r="M2" i="6"/>
  <c r="M716" i="6"/>
  <c r="M259" i="6"/>
  <c r="M74" i="6"/>
  <c r="M795" i="6"/>
  <c r="M173" i="6"/>
  <c r="M400" i="6"/>
  <c r="M963" i="6"/>
  <c r="M966" i="6"/>
  <c r="M957" i="6"/>
  <c r="M668" i="6"/>
  <c r="M523" i="6"/>
  <c r="M455" i="6"/>
  <c r="M84" i="6"/>
  <c r="M914" i="6"/>
  <c r="M218" i="6"/>
  <c r="M428" i="6"/>
  <c r="M588" i="6"/>
  <c r="M97" i="6"/>
  <c r="M636" i="6"/>
  <c r="M186" i="6"/>
  <c r="M545" i="6"/>
  <c r="M639" i="6"/>
  <c r="M399" i="6"/>
  <c r="M980" i="6"/>
  <c r="M993" i="6"/>
  <c r="M869" i="6"/>
  <c r="M974" i="6"/>
  <c r="M530" i="6"/>
  <c r="M246" i="6"/>
  <c r="M973" i="6"/>
  <c r="M314" i="6"/>
  <c r="M858" i="6"/>
  <c r="M600" i="6"/>
  <c r="M661" i="6"/>
  <c r="M550" i="6"/>
  <c r="M689" i="6"/>
  <c r="M298" i="6"/>
  <c r="M562" i="6"/>
  <c r="M889" i="6"/>
  <c r="M479" i="6"/>
  <c r="M502" i="6"/>
  <c r="M982" i="6"/>
  <c r="M505" i="6"/>
  <c r="M445" i="6"/>
  <c r="M188" i="6"/>
  <c r="M676" i="6"/>
  <c r="M997" i="6"/>
  <c r="M365" i="6"/>
  <c r="M656" i="6"/>
  <c r="M508" i="6"/>
  <c r="M207" i="6"/>
  <c r="M382" i="6"/>
  <c r="M411" i="6"/>
  <c r="M761" i="6"/>
  <c r="M50" i="6"/>
  <c r="M780" i="6"/>
  <c r="M518" i="6"/>
  <c r="M11" i="6"/>
  <c r="M622" i="6"/>
  <c r="M499" i="6"/>
  <c r="M585" i="6"/>
  <c r="M14" i="6"/>
  <c r="M8" i="6"/>
  <c r="M460" i="6"/>
  <c r="M70" i="6"/>
  <c r="M293" i="6"/>
  <c r="M827" i="6"/>
  <c r="M174" i="6"/>
  <c r="M253" i="6"/>
  <c r="M284" i="6"/>
  <c r="M700" i="6"/>
  <c r="M184" i="6"/>
  <c r="M594" i="6"/>
  <c r="M409" i="6"/>
  <c r="M104" i="6"/>
  <c r="M268" i="6"/>
  <c r="M617" i="6"/>
  <c r="M574" i="6"/>
  <c r="M930" i="6"/>
  <c r="M297" i="6"/>
  <c r="M317" i="6"/>
  <c r="M686" i="6"/>
  <c r="M358" i="6"/>
  <c r="M926" i="6"/>
  <c r="M419" i="6"/>
  <c r="M114" i="6"/>
  <c r="M315" i="6"/>
  <c r="M426" i="6"/>
  <c r="M873" i="6"/>
  <c r="M645" i="6"/>
  <c r="M368" i="6"/>
  <c r="M561" i="6"/>
  <c r="M557" i="6"/>
  <c r="M58" i="6"/>
  <c r="M142" i="6"/>
  <c r="M721" i="6"/>
  <c r="M995" i="6"/>
  <c r="M635" i="6"/>
  <c r="M731" i="6"/>
  <c r="M22" i="6"/>
  <c r="M108" i="6"/>
  <c r="M732" i="6"/>
  <c r="M522" i="6"/>
  <c r="M202" i="6"/>
  <c r="M54" i="6"/>
  <c r="M564" i="6"/>
  <c r="M46" i="6"/>
  <c r="M992" i="6"/>
  <c r="M848" i="6"/>
  <c r="M763" i="6"/>
  <c r="M322" i="6"/>
  <c r="M927" i="6"/>
  <c r="M95" i="6"/>
  <c r="M60" i="6"/>
  <c r="M520" i="6"/>
  <c r="M623" i="6"/>
  <c r="M166" i="6"/>
  <c r="M348" i="6"/>
  <c r="M691" i="6"/>
  <c r="M92" i="6"/>
  <c r="M855" i="6"/>
  <c r="M161" i="6"/>
  <c r="M563" i="6"/>
  <c r="M171" i="6"/>
  <c r="M788" i="6"/>
  <c r="M152" i="6"/>
  <c r="M308" i="6"/>
  <c r="M677" i="6"/>
  <c r="M196" i="6"/>
  <c r="M867" i="6"/>
  <c r="M102" i="6"/>
  <c r="M137" i="6"/>
  <c r="M340" i="6"/>
  <c r="M501" i="6"/>
  <c r="M683" i="6"/>
  <c r="M643" i="6"/>
  <c r="M633" i="6"/>
  <c r="M168" i="6"/>
  <c r="M90" i="6"/>
  <c r="M970" i="6"/>
  <c r="M913" i="6"/>
  <c r="M12" i="6"/>
  <c r="M148" i="6"/>
  <c r="M483" i="6"/>
  <c r="M134" i="6"/>
  <c r="M347" i="6"/>
  <c r="M655" i="6"/>
  <c r="M787" i="6"/>
  <c r="M279" i="6"/>
  <c r="M234" i="6"/>
  <c r="M714" i="6"/>
  <c r="M740" i="6"/>
  <c r="M274" i="6"/>
  <c r="M255" i="6"/>
  <c r="M101" i="6"/>
  <c r="M377" i="6"/>
  <c r="M64" i="6"/>
  <c r="M126" i="6"/>
  <c r="M879" i="6"/>
  <c r="M100" i="6"/>
  <c r="M772" i="6"/>
  <c r="M402" i="6"/>
  <c r="M652" i="6"/>
  <c r="M859" i="6"/>
  <c r="M392" i="6"/>
  <c r="M280" i="6"/>
  <c r="M158" i="6"/>
  <c r="M228" i="6"/>
  <c r="M29" i="6"/>
  <c r="M267" i="6"/>
  <c r="M138" i="6"/>
  <c r="M291" i="6"/>
  <c r="M456" i="6"/>
  <c r="M931" i="6"/>
  <c r="M410" i="6"/>
  <c r="M994" i="6"/>
  <c r="M301" i="6"/>
  <c r="M881" i="6"/>
  <c r="M61" i="6"/>
  <c r="M320" i="6"/>
  <c r="M438" i="6"/>
  <c r="M864" i="6"/>
  <c r="M333" i="6"/>
  <c r="M857" i="6"/>
  <c r="M870" i="6"/>
  <c r="M950" i="6"/>
  <c r="M745" i="6"/>
  <c r="M424" i="6"/>
  <c r="M720" i="6"/>
  <c r="M766" i="6"/>
  <c r="M792" i="6"/>
  <c r="M177" i="6"/>
  <c r="M946" i="6"/>
  <c r="M83" i="6"/>
  <c r="M507" i="6"/>
  <c r="M951" i="6"/>
  <c r="M496" i="6"/>
  <c r="M265" i="6"/>
  <c r="M484" i="6"/>
  <c r="M512" i="6"/>
  <c r="M300" i="6"/>
  <c r="M629" i="6"/>
  <c r="M673" i="6"/>
  <c r="M818" i="6"/>
  <c r="M5" i="6"/>
  <c r="M237" i="6"/>
  <c r="M285" i="6"/>
  <c r="M343" i="6"/>
  <c r="M984" i="6"/>
  <c r="M65" i="6"/>
  <c r="M703" i="6"/>
  <c r="M201" i="6"/>
  <c r="M98" i="6"/>
  <c r="M999" i="6"/>
  <c r="M598" i="6"/>
  <c r="M610" i="6"/>
  <c r="M450" i="6"/>
  <c r="M900" i="6"/>
  <c r="M182" i="6"/>
  <c r="M988" i="6"/>
  <c r="M760" i="6"/>
  <c r="M811" i="6"/>
  <c r="M68" i="6"/>
  <c r="M383" i="6"/>
  <c r="M356" i="6"/>
  <c r="M405" i="6"/>
  <c r="M353" i="6"/>
  <c r="M576" i="6"/>
  <c r="M429" i="6"/>
  <c r="M99" i="6"/>
  <c r="M227" i="6"/>
  <c r="M916" i="6"/>
  <c r="M448" i="6"/>
  <c r="M336" i="6"/>
  <c r="M162" i="6"/>
  <c r="M469" i="6"/>
  <c r="M799" i="6"/>
  <c r="M375" i="6"/>
  <c r="M141" i="6"/>
  <c r="M541" i="6"/>
  <c r="M753" i="6"/>
  <c r="M654" i="6"/>
  <c r="M570" i="6"/>
  <c r="M17" i="6"/>
  <c r="M123" i="6"/>
  <c r="M37" i="6"/>
  <c r="M415" i="6"/>
  <c r="M837" i="6"/>
  <c r="M981" i="6"/>
  <c r="M524" i="6"/>
  <c r="M504" i="6"/>
  <c r="M327" i="6"/>
  <c r="M922" i="6"/>
  <c r="M695" i="6"/>
  <c r="M82" i="6"/>
  <c r="M536" i="6"/>
  <c r="M220" i="6"/>
  <c r="M767" i="6"/>
  <c r="M219" i="6"/>
  <c r="M319" i="6"/>
  <c r="M51" i="6"/>
  <c r="M556" i="6"/>
  <c r="M243" i="6"/>
  <c r="M150" i="6"/>
  <c r="M972" i="6"/>
  <c r="M357" i="6"/>
  <c r="M62" i="6"/>
  <c r="M690" i="6"/>
  <c r="M238" i="6"/>
  <c r="M248" i="6"/>
  <c r="M443" i="6"/>
  <c r="M928" i="6"/>
  <c r="M53" i="6"/>
  <c r="M254" i="6"/>
  <c r="M33" i="6"/>
  <c r="M871" i="6"/>
  <c r="M851" i="6"/>
  <c r="M91" i="6"/>
  <c r="M619" i="6"/>
  <c r="M694" i="6"/>
  <c r="M96" i="6"/>
  <c r="M616" i="6"/>
  <c r="M461" i="6"/>
  <c r="M626" i="6"/>
  <c r="M88" i="6"/>
  <c r="M376" i="6"/>
  <c r="M724" i="6"/>
  <c r="M830" i="6"/>
  <c r="M139" i="6"/>
  <c r="M884" i="6"/>
  <c r="M887" i="6"/>
  <c r="M990" i="6"/>
  <c r="M682" i="6"/>
  <c r="M216" i="6"/>
  <c r="M687" i="6"/>
  <c r="M846" i="6"/>
  <c r="M835" i="6"/>
  <c r="M797" i="6"/>
  <c r="M929" i="6"/>
  <c r="M316" i="6"/>
  <c r="M467" i="6"/>
  <c r="M895" i="6"/>
  <c r="M32" i="6"/>
  <c r="M699" i="6"/>
  <c r="M43" i="6"/>
  <c r="M257" i="6"/>
  <c r="M739" i="6"/>
  <c r="M209" i="6"/>
  <c r="M495" i="6"/>
  <c r="M452" i="6"/>
  <c r="M915" i="6"/>
  <c r="M759" i="6"/>
  <c r="M712" i="6"/>
  <c r="M806" i="6"/>
  <c r="M66" i="6"/>
  <c r="M924" i="6"/>
  <c r="M458" i="6"/>
  <c r="M644" i="6"/>
  <c r="M326" i="6"/>
  <c r="M543" i="6"/>
  <c r="M125" i="6"/>
  <c r="M569" i="6"/>
  <c r="M898" i="6"/>
  <c r="M710" i="6"/>
  <c r="M709" i="6"/>
  <c r="M969" i="6"/>
  <c r="M374" i="6"/>
  <c r="M485" i="6"/>
  <c r="M143" i="6"/>
  <c r="M63" i="6"/>
  <c r="M630" i="6"/>
  <c r="M118" i="6"/>
  <c r="M256" i="6"/>
  <c r="M804" i="6"/>
  <c r="M165" i="6"/>
  <c r="M650" i="6"/>
  <c r="M106" i="6"/>
  <c r="M568" i="6"/>
  <c r="M955" i="6"/>
  <c r="M923" i="6"/>
  <c r="M778" i="6"/>
  <c r="M240" i="6"/>
  <c r="M360" i="6"/>
  <c r="M242" i="6"/>
  <c r="M511" i="6"/>
  <c r="M906" i="6"/>
  <c r="M987" i="6"/>
  <c r="M874" i="6"/>
  <c r="M693" i="6"/>
  <c r="M471" i="6"/>
  <c r="M631" i="6"/>
  <c r="M764" i="6"/>
  <c r="M609" i="6"/>
  <c r="M206" i="6"/>
  <c r="M432" i="6"/>
  <c r="M302" i="6"/>
  <c r="M480" i="6"/>
  <c r="M48" i="6"/>
  <c r="M231" i="6"/>
  <c r="M324" i="6"/>
  <c r="M549" i="6"/>
  <c r="M80" i="6"/>
  <c r="M155" i="6"/>
  <c r="M181" i="6"/>
  <c r="M363" i="6"/>
  <c r="M583" i="6"/>
  <c r="M527" i="6"/>
  <c r="M742" i="6"/>
  <c r="M474" i="6"/>
  <c r="M453" i="6"/>
  <c r="M671" i="6"/>
  <c r="M497" i="6"/>
  <c r="M52" i="6"/>
  <c r="M892" i="6"/>
  <c r="M773" i="6"/>
  <c r="M812" i="6"/>
  <c r="M769" i="6"/>
  <c r="M529" i="6"/>
  <c r="M398" i="6"/>
  <c r="M634" i="6"/>
  <c r="M552" i="6"/>
  <c r="M896" i="6"/>
  <c r="M831" i="6"/>
  <c r="M420" i="6"/>
  <c r="M796" i="6"/>
  <c r="M339" i="6"/>
  <c r="M180" i="6"/>
  <c r="M815" i="6"/>
  <c r="M781" i="6"/>
  <c r="M215" i="6"/>
  <c r="M765" i="6"/>
  <c r="M214" i="6"/>
  <c r="M819" i="6"/>
  <c r="M307" i="6"/>
  <c r="M407" i="6"/>
  <c r="M388" i="6"/>
  <c r="M943" i="6"/>
  <c r="M919" i="6"/>
  <c r="M380" i="6"/>
  <c r="M244" i="6"/>
  <c r="M129" i="6"/>
  <c r="M370" i="6"/>
  <c r="M665" i="6"/>
  <c r="M582" i="6"/>
  <c r="M86" i="6"/>
  <c r="M538" i="6"/>
  <c r="M342" i="6"/>
  <c r="M328" i="6"/>
  <c r="M620" i="6"/>
  <c r="M684" i="6"/>
  <c r="M109" i="6"/>
  <c r="M369" i="6"/>
  <c r="M427" i="6"/>
  <c r="M890" i="6"/>
  <c r="M534" i="6"/>
  <c r="M989" i="6"/>
  <c r="M69" i="6"/>
  <c r="M210" i="6"/>
  <c r="M286" i="6"/>
  <c r="M789" i="6"/>
  <c r="M289" i="6"/>
  <c r="M128" i="6"/>
  <c r="M528" i="6"/>
  <c r="M893" i="6"/>
  <c r="M306" i="6"/>
  <c r="M75" i="6"/>
  <c r="M908" i="6"/>
  <c r="M160" i="6"/>
  <c r="M352" i="6"/>
  <c r="M323" i="6"/>
  <c r="M292" i="6"/>
  <c r="M877" i="6"/>
  <c r="M489" i="6"/>
  <c r="M67" i="6"/>
  <c r="M335" i="6"/>
  <c r="M696" i="6"/>
  <c r="M57" i="6"/>
  <c r="M723" i="6"/>
  <c r="M295" i="6"/>
  <c r="M746" i="6"/>
  <c r="M801" i="6"/>
  <c r="M154" i="6"/>
  <c r="M310" i="6"/>
  <c r="M147" i="6"/>
  <c r="M130" i="6"/>
  <c r="M384" i="6"/>
  <c r="M878" i="6"/>
  <c r="M94" i="6"/>
  <c r="M711" i="6"/>
  <c r="M733" i="6"/>
  <c r="M366" i="6"/>
  <c r="M798" i="6"/>
  <c r="M547" i="6"/>
  <c r="M444" i="6"/>
  <c r="M841" i="6"/>
  <c r="M688" i="6"/>
  <c r="M525" i="6"/>
  <c r="M34" i="6"/>
  <c r="M938" i="6"/>
  <c r="M976" i="6"/>
  <c r="M584" i="6"/>
  <c r="M638" i="6"/>
  <c r="M78" i="6"/>
  <c r="M519" i="6"/>
  <c r="M200" i="6"/>
  <c r="M119" i="6"/>
  <c r="M975" i="6"/>
  <c r="M839" i="6"/>
  <c r="M404" i="6"/>
  <c r="M660" i="6"/>
  <c r="M599" i="6"/>
  <c r="M325" i="6"/>
  <c r="M590" i="6"/>
  <c r="M440" i="6"/>
  <c r="M658" i="6"/>
  <c r="M820" i="6"/>
  <c r="M517" i="6"/>
  <c r="M821" i="6"/>
  <c r="M235" i="6"/>
  <c r="M833" i="6"/>
  <c r="M476" i="6"/>
  <c r="M888" i="6"/>
  <c r="M303" i="6"/>
  <c r="M680" i="6"/>
  <c r="M958" i="6"/>
  <c r="M47" i="6"/>
  <c r="M971" i="6"/>
  <c r="M747" i="6"/>
  <c r="M920" i="6"/>
  <c r="M701" i="6"/>
  <c r="M264" i="6"/>
  <c r="M603" i="6"/>
  <c r="M692" i="6"/>
  <c r="M546" i="6"/>
  <c r="M533" i="6"/>
  <c r="M136" i="6"/>
  <c r="M76" i="6"/>
  <c r="M433" i="6"/>
  <c r="M757" i="6"/>
  <c r="M334" i="6"/>
  <c r="M611" i="6"/>
  <c r="M472" i="6"/>
  <c r="M439" i="6"/>
  <c r="M211" i="6"/>
  <c r="M646" i="6"/>
  <c r="M649" i="6"/>
  <c r="M192" i="6"/>
  <c r="M79" i="6"/>
  <c r="M996" i="6"/>
  <c r="M239" i="6"/>
  <c r="M157" i="6"/>
  <c r="M18" i="6"/>
  <c r="M986" i="6"/>
  <c r="M777" i="6"/>
  <c r="M817" i="6"/>
  <c r="M581" i="6"/>
  <c r="M371" i="6"/>
  <c r="M204" i="6"/>
  <c r="M36" i="6"/>
  <c r="M715" i="6"/>
  <c r="M985" i="6"/>
  <c r="M373" i="6"/>
  <c r="M672" i="6"/>
  <c r="M378" i="6"/>
  <c r="M822" i="6"/>
  <c r="M25" i="6"/>
  <c r="M595" i="6"/>
  <c r="M241" i="6"/>
  <c r="M613" i="6"/>
  <c r="M159" i="6"/>
  <c r="M786" i="6"/>
  <c r="M379" i="6"/>
  <c r="M271" i="6"/>
  <c r="M706" i="6"/>
  <c r="M6" i="6"/>
  <c r="M947" i="6"/>
  <c r="M492" i="6"/>
  <c r="M77" i="6"/>
  <c r="M466" i="6"/>
  <c r="M120" i="6"/>
  <c r="M768" i="6"/>
  <c r="M321" i="6"/>
  <c r="M226" i="6"/>
  <c r="M719" i="6"/>
  <c r="M203" i="6"/>
  <c r="M637" i="6"/>
  <c r="M212" i="6"/>
  <c r="M153" i="6"/>
  <c r="M679" i="6"/>
  <c r="M911" i="6"/>
  <c r="M189" i="6"/>
  <c r="M294" i="6"/>
  <c r="M750" i="6"/>
  <c r="M385" i="6"/>
  <c r="M776" i="6"/>
  <c r="M311" i="6"/>
  <c r="M965" i="6"/>
  <c r="M899" i="6"/>
  <c r="M112" i="6"/>
  <c r="M785" i="6"/>
  <c r="M454" i="6"/>
  <c r="M560" i="6"/>
  <c r="M667" i="6"/>
  <c r="M597" i="6"/>
  <c r="M641" i="6"/>
  <c r="M451" i="6"/>
  <c r="M809" i="6"/>
  <c r="M738" i="6"/>
  <c r="M277" i="6"/>
  <c r="M486" i="6"/>
  <c r="M640" i="6"/>
  <c r="M608" i="6"/>
  <c r="M675" i="6"/>
  <c r="M179" i="6"/>
  <c r="M205" i="6"/>
  <c r="M571" i="6"/>
  <c r="M807" i="6"/>
  <c r="M790" i="6"/>
  <c r="M729" i="6"/>
  <c r="M475" i="6"/>
  <c r="M880" i="6"/>
  <c r="M111" i="6"/>
  <c r="M607" i="6"/>
  <c r="M751" i="6"/>
  <c r="M653" i="6"/>
  <c r="M853" i="6"/>
  <c r="M9" i="6"/>
  <c r="M176" i="6"/>
  <c r="M278" i="6"/>
  <c r="M953" i="6"/>
  <c r="M470" i="6"/>
  <c r="M266" i="6"/>
  <c r="M743" i="6"/>
  <c r="M808" i="6"/>
  <c r="M272" i="6"/>
  <c r="M30" i="6"/>
  <c r="M735" i="6"/>
  <c r="M372" i="6"/>
  <c r="M230" i="6"/>
  <c r="M20" i="6"/>
  <c r="M515" i="6"/>
  <c r="M423" i="6"/>
  <c r="M27" i="6"/>
  <c r="M175" i="6"/>
  <c r="M554" i="6"/>
  <c r="M509" i="6"/>
  <c r="M23" i="6"/>
  <c r="M355" i="6"/>
  <c r="M167" i="6"/>
  <c r="M464" i="6"/>
  <c r="M447" i="6"/>
  <c r="M514" i="6"/>
  <c r="M737" i="6"/>
  <c r="M577" i="6"/>
  <c r="M586" i="6"/>
  <c r="M390" i="6"/>
  <c r="M236" i="6"/>
  <c r="M93" i="6"/>
  <c r="M862" i="6"/>
  <c r="M151" i="6"/>
  <c r="M810" i="6"/>
  <c r="M782" i="6"/>
  <c r="M854" i="6"/>
  <c r="M468" i="6"/>
  <c r="M133" i="6"/>
  <c r="M425" i="6"/>
  <c r="M40" i="6"/>
  <c r="M580" i="6"/>
  <c r="M823" i="6"/>
  <c r="M364" i="6"/>
  <c r="M494" i="6"/>
  <c r="M748" i="6"/>
  <c r="M647" i="6"/>
  <c r="M793" i="6"/>
  <c r="M194" i="6"/>
  <c r="M225" i="6"/>
  <c r="M614" i="6"/>
  <c r="M330" i="6"/>
  <c r="M962" i="6"/>
  <c r="M449" i="6"/>
  <c r="M621" i="6"/>
  <c r="M559" i="6"/>
  <c r="M329" i="6"/>
  <c r="M548" i="6"/>
  <c r="M422" i="6"/>
  <c r="M124" i="6"/>
  <c r="M401" i="6"/>
  <c r="M698" i="6"/>
  <c r="M361" i="6"/>
  <c r="M762" i="6"/>
  <c r="M591" i="6"/>
  <c r="M116" i="6"/>
  <c r="M396" i="6"/>
  <c r="M482" i="6"/>
  <c r="M575" i="6"/>
  <c r="M875" i="6"/>
  <c r="M800" i="6"/>
  <c r="M85" i="6"/>
  <c r="M140" i="6"/>
  <c r="M59" i="6"/>
  <c r="M478" i="6"/>
  <c r="M909" i="6"/>
  <c r="M860" i="6"/>
  <c r="M275" i="6"/>
  <c r="M727" i="6"/>
  <c r="M459" i="6"/>
  <c r="M945" i="6"/>
  <c r="M28" i="6"/>
  <c r="M473" i="6"/>
  <c r="M802" i="6"/>
  <c r="M872" i="6"/>
  <c r="M602" i="6"/>
  <c r="M305" i="6"/>
  <c r="M498" i="6"/>
  <c r="M513" i="6"/>
  <c r="M406" i="6"/>
  <c r="M163" i="6"/>
  <c r="M172" i="6"/>
  <c r="M708" i="6"/>
  <c r="M309" i="6"/>
  <c r="M850" i="6"/>
  <c r="M648" i="6"/>
  <c r="M717" i="6"/>
  <c r="M506" i="6"/>
  <c r="M222" i="6"/>
  <c r="M805" i="6"/>
  <c r="M921" i="6"/>
  <c r="M195" i="6"/>
  <c r="M44" i="6"/>
  <c r="M442" i="6"/>
  <c r="M705" i="6"/>
  <c r="M362" i="6"/>
  <c r="M178" i="6"/>
  <c r="M395" i="6"/>
  <c r="M587" i="6"/>
  <c r="M856" i="6"/>
  <c r="M313" i="6"/>
  <c r="M784" i="6"/>
  <c r="M865" i="6"/>
  <c r="M726" i="6"/>
  <c r="M578" i="6"/>
  <c r="M845" i="6"/>
  <c r="M260" i="6"/>
  <c r="M897" i="6"/>
  <c r="M843" i="6"/>
  <c r="M81" i="6"/>
  <c r="M434" i="6"/>
  <c r="M903" i="6"/>
  <c r="M829" i="6"/>
  <c r="M31" i="6"/>
  <c r="M38" i="6"/>
  <c r="M185" i="6"/>
  <c r="M912" i="6"/>
  <c r="M752" i="6"/>
  <c r="M144" i="6"/>
  <c r="M826" i="6"/>
  <c r="M770" i="6"/>
  <c r="M283" i="6"/>
  <c r="M16" i="6"/>
  <c r="M252" i="6"/>
  <c r="M359" i="6"/>
  <c r="M381" i="6"/>
  <c r="M437" i="6"/>
  <c r="M932" i="6"/>
  <c r="M771" i="6"/>
  <c r="M103" i="6"/>
  <c r="M939" i="6"/>
  <c r="M318" i="6"/>
  <c r="M565" i="6"/>
  <c r="M968" i="6"/>
  <c r="M612" i="6"/>
  <c r="M417" i="6"/>
  <c r="M346" i="6"/>
  <c r="M42" i="6"/>
  <c r="M250" i="6"/>
  <c r="M281" i="6"/>
  <c r="M592" i="6"/>
  <c r="M791" i="6"/>
  <c r="M149" i="6"/>
  <c r="M349" i="6"/>
  <c r="M540" i="6"/>
  <c r="M902" i="6"/>
  <c r="M882" i="6"/>
  <c r="M199" i="6"/>
  <c r="M73" i="6"/>
  <c r="M959" i="6"/>
  <c r="M421" i="6"/>
  <c r="M156" i="6"/>
  <c r="M477" i="6"/>
  <c r="M632" i="6"/>
  <c r="M145" i="6"/>
  <c r="M146" i="6"/>
  <c r="M816" i="6"/>
  <c r="M604" i="6"/>
  <c r="M625" i="6"/>
  <c r="M481" i="6"/>
  <c r="M697" i="6"/>
  <c r="M251" i="6"/>
  <c r="M936" i="6"/>
  <c r="M290" i="6"/>
  <c r="M934" i="6"/>
  <c r="M169" i="6"/>
  <c r="M304" i="6"/>
  <c r="M861" i="6"/>
  <c r="M391" i="6"/>
  <c r="M615" i="6"/>
  <c r="M749" i="6"/>
  <c r="M367" i="6"/>
  <c r="M269" i="6"/>
  <c r="M249" i="6"/>
  <c r="M941" i="6"/>
  <c r="M918" i="6"/>
  <c r="M891" i="6"/>
  <c r="M849" i="6"/>
  <c r="M121" i="6"/>
  <c r="M681" i="6"/>
  <c r="M960" i="6"/>
  <c r="M863" i="6"/>
  <c r="M262" i="6"/>
  <c r="M441" i="6"/>
  <c r="M273" i="6"/>
  <c r="M416" i="6"/>
  <c r="M208" i="6"/>
  <c r="M977" i="6"/>
</calcChain>
</file>

<file path=xl/sharedStrings.xml><?xml version="1.0" encoding="utf-8"?>
<sst xmlns="http://schemas.openxmlformats.org/spreadsheetml/2006/main" count="8076" uniqueCount="1263">
  <si>
    <t>Row Labels</t>
  </si>
  <si>
    <t>Sum of TOTAL PROFIT</t>
  </si>
  <si>
    <t>Grand Total</t>
  </si>
  <si>
    <t>Column Labels</t>
  </si>
  <si>
    <t>Offline</t>
  </si>
  <si>
    <t>Online</t>
  </si>
  <si>
    <t>2015</t>
  </si>
  <si>
    <t>2016</t>
  </si>
  <si>
    <t>Sum of TOTAL REVENUE</t>
  </si>
  <si>
    <t>Beverages</t>
  </si>
  <si>
    <t>Snacks</t>
  </si>
  <si>
    <t>countries</t>
  </si>
  <si>
    <t>total revenue</t>
  </si>
  <si>
    <t>Illinois</t>
  </si>
  <si>
    <t>Afghanistan</t>
  </si>
  <si>
    <t>India</t>
  </si>
  <si>
    <t>Albania</t>
  </si>
  <si>
    <t>India District</t>
  </si>
  <si>
    <t>Algeria</t>
  </si>
  <si>
    <t>Andorra</t>
  </si>
  <si>
    <t>Angola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</si>
  <si>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</si>
  <si>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</si>
  <si>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</si>
  <si>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</si>
  <si>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</si>
  <si>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</si>
  <si>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</si>
  <si>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</si>
  <si>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</si>
  <si>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</si>
  <si>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</si>
  <si>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</si>
  <si>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</si>
  <si>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</si>
  <si>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</si>
  <si>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</si>
  <si>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</si>
  <si>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</si>
  <si>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</si>
  <si>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</si>
  <si>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</si>
  <si>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</si>
  <si>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</si>
  <si>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</si>
  <si>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</si>
  <si>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</si>
  <si>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</si>
  <si>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</si>
  <si>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</si>
  <si>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</si>
  <si>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</si>
  <si>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</si>
  <si>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 (Brazzaville)</t>
  </si>
  <si>
    <t>Congo (Kinshasa)</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</si>
  <si>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</si>
  <si>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</si>
  <si>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</si>
  <si>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</si>
  <si>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</si>
  <si>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</si>
  <si>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</si>
  <si>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</si>
  <si>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</si>
  <si>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</si>
  <si>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</si>
  <si>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</si>
  <si>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</si>
  <si>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</si>
  <si>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</si>
  <si>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</si>
  <si>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</si>
  <si>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</si>
  <si>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</si>
  <si>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</si>
  <si>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</si>
  <si>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</si>
  <si>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</si>
  <si>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</si>
  <si>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</si>
  <si>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</si>
  <si>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</si>
  <si>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</si>
  <si>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</si>
  <si>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</si>
  <si>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</si>
  <si>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</si>
  <si>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</si>
  <si>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</si>
  <si>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</si>
  <si>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Indonesia</t>
  </si>
  <si>
    <t>Iran</t>
  </si>
  <si>
    <t>Iraq</t>
  </si>
  <si>
    <t>Ireland</t>
  </si>
  <si>
    <t>Israel</t>
  </si>
  <si>
    <t>Italy</t>
  </si>
  <si>
    <t>Ivory Coast</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</si>
  <si>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</si>
  <si>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</si>
  <si>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</si>
  <si>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</si>
  <si>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</si>
  <si>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</si>
  <si>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</si>
  <si>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</si>
  <si>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</si>
  <si>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</si>
  <si>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</si>
  <si>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</si>
  <si>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</si>
  <si>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</si>
  <si>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</si>
  <si>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</si>
  <si>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</si>
  <si>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</si>
  <si>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</si>
  <si>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</si>
  <si>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</si>
  <si>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</si>
  <si>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</si>
  <si>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</si>
  <si>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</si>
  <si>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</si>
  <si>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</si>
  <si>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</si>
  <si>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</si>
  <si>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</si>
  <si>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</si>
  <si>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</si>
  <si>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</si>
  <si>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</si>
  <si>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</si>
  <si>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</si>
  <si>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</si>
  <si>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</si>
  <si>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</si>
  <si>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</si>
  <si>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</si>
  <si>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</si>
  <si>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</si>
  <si>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</si>
  <si>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</si>
  <si>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</si>
  <si>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</si>
  <si>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</si>
  <si>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</si>
  <si>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</si>
  <si>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</si>
  <si>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</si>
  <si>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</si>
  <si>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</si>
  <si>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</si>
  <si>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</si>
  <si>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</si>
  <si>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</si>
  <si>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</si>
  <si>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</si>
  <si>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</si>
  <si>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</si>
  <si>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</si>
  <si>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</si>
  <si>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</si>
  <si>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</si>
  <si>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</si>
  <si>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</si>
  <si>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</si>
  <si>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</si>
  <si>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</si>
  <si>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</si>
  <si>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</si>
  <si>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</si>
  <si>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</si>
  <si>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</si>
  <si>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</si>
  <si>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</si>
  <si>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</si>
  <si>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</si>
  <si>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</si>
  <si>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</si>
  <si>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</si>
  <si>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</si>
  <si>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</si>
  <si>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</si>
  <si>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</si>
  <si>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</si>
  <si>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</si>
  <si>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</si>
  <si>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</si>
  <si>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</si>
  <si>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</si>
  <si>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</si>
  <si>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</si>
  <si>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</si>
  <si>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</si>
  <si>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</si>
  <si>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</si>
  <si>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</si>
  <si>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</si>
  <si>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</si>
  <si>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</si>
  <si>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</si>
  <si>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</si>
  <si>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</si>
  <si>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</si>
  <si>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</si>
  <si>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</si>
  <si>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</si>
  <si>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</si>
  <si>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</si>
  <si>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REGION</t>
  </si>
  <si>
    <t>COUNTRY</t>
  </si>
  <si>
    <t>ITEM TYPE</t>
  </si>
  <si>
    <t>REP NAME</t>
  </si>
  <si>
    <t>SALES CHANNEL</t>
  </si>
  <si>
    <t>ORDER PRIORITY</t>
  </si>
  <si>
    <t>Order ID</t>
  </si>
  <si>
    <t>ORDER DATE</t>
  </si>
  <si>
    <t>SHIPPING DATE</t>
  </si>
  <si>
    <t>UNIT SOLD</t>
  </si>
  <si>
    <t>UNIT PRICE</t>
  </si>
  <si>
    <t>UNIT COST</t>
  </si>
  <si>
    <t>TOTAL REVENUE</t>
  </si>
  <si>
    <t>TOTAL COST</t>
  </si>
  <si>
    <t>TOTAL PROFIT</t>
  </si>
  <si>
    <t>SALES</t>
  </si>
  <si>
    <t>DISCOUNT</t>
  </si>
  <si>
    <t>East</t>
  </si>
  <si>
    <t>Noodles</t>
  </si>
  <si>
    <t>L</t>
  </si>
  <si>
    <t>OD216</t>
  </si>
  <si>
    <t>West</t>
  </si>
  <si>
    <t>Fruits &amp; Veggies</t>
  </si>
  <si>
    <t>Fresh Vegetables</t>
  </si>
  <si>
    <t>M</t>
  </si>
  <si>
    <t>OD14</t>
  </si>
  <si>
    <t>Bakery</t>
  </si>
  <si>
    <t>Cakes</t>
  </si>
  <si>
    <t>OD10</t>
  </si>
  <si>
    <t>Eggs, Meat &amp; Fish</t>
  </si>
  <si>
    <t>Fish</t>
  </si>
  <si>
    <t>OD421</t>
  </si>
  <si>
    <t>Central</t>
  </si>
  <si>
    <t>Oil &amp; Masala</t>
  </si>
  <si>
    <t>Edible Oil &amp; Ghee</t>
  </si>
  <si>
    <t>H</t>
  </si>
  <si>
    <t>OD751</t>
  </si>
  <si>
    <t>OD156</t>
  </si>
  <si>
    <t>Chocolates</t>
  </si>
  <si>
    <t>OD279</t>
  </si>
  <si>
    <t>Eggs</t>
  </si>
  <si>
    <t>OD803</t>
  </si>
  <si>
    <t>OD116</t>
  </si>
  <si>
    <t>OD274</t>
  </si>
  <si>
    <t>Spices</t>
  </si>
  <si>
    <t>C</t>
  </si>
  <si>
    <t>OD358</t>
  </si>
  <si>
    <t>South</t>
  </si>
  <si>
    <t>Soft Drinks</t>
  </si>
  <si>
    <t>OD84</t>
  </si>
  <si>
    <t>Masalas</t>
  </si>
  <si>
    <t>OD278</t>
  </si>
  <si>
    <t>Chicken</t>
  </si>
  <si>
    <t>OD120</t>
  </si>
  <si>
    <t>OD935</t>
  </si>
  <si>
    <t>Food Grains</t>
  </si>
  <si>
    <t>Atta &amp; Flour</t>
  </si>
  <si>
    <t>OD460</t>
  </si>
  <si>
    <t>Health Drinks</t>
  </si>
  <si>
    <t>OD728</t>
  </si>
  <si>
    <t>Fresh Fruits</t>
  </si>
  <si>
    <t>OD64</t>
  </si>
  <si>
    <t>OD816</t>
  </si>
  <si>
    <t>OD101</t>
  </si>
  <si>
    <t>OD316</t>
  </si>
  <si>
    <t>Biscuits</t>
  </si>
  <si>
    <t>OD823</t>
  </si>
  <si>
    <t>Organic Vegetables</t>
  </si>
  <si>
    <t>OD211</t>
  </si>
  <si>
    <t>OD742</t>
  </si>
  <si>
    <t>OD33</t>
  </si>
  <si>
    <t>OD819</t>
  </si>
  <si>
    <t>OD884</t>
  </si>
  <si>
    <t>Mutton</t>
  </si>
  <si>
    <t>OD385</t>
  </si>
  <si>
    <t>OD812</t>
  </si>
  <si>
    <t>OD926</t>
  </si>
  <si>
    <t>OD519</t>
  </si>
  <si>
    <t>OD491</t>
  </si>
  <si>
    <t>OD674</t>
  </si>
  <si>
    <t>Organic Staples</t>
  </si>
  <si>
    <t>OD5</t>
  </si>
  <si>
    <t>OD735</t>
  </si>
  <si>
    <t>OD462</t>
  </si>
  <si>
    <t>OD927</t>
  </si>
  <si>
    <t>OD115</t>
  </si>
  <si>
    <t>OD843</t>
  </si>
  <si>
    <t>OD184</t>
  </si>
  <si>
    <t>Dals &amp; Pulses</t>
  </si>
  <si>
    <t>OD950</t>
  </si>
  <si>
    <t>OD521</t>
  </si>
  <si>
    <t>OD905</t>
  </si>
  <si>
    <t>OD172</t>
  </si>
  <si>
    <t>OD323</t>
  </si>
  <si>
    <t>Breads &amp; Buns</t>
  </si>
  <si>
    <t>OD702</t>
  </si>
  <si>
    <t>OD574</t>
  </si>
  <si>
    <t>OD76</t>
  </si>
  <si>
    <t>OD271</t>
  </si>
  <si>
    <t>OD477</t>
  </si>
  <si>
    <t>Rice</t>
  </si>
  <si>
    <t>OD589</t>
  </si>
  <si>
    <t>Cookies</t>
  </si>
  <si>
    <t>OD489</t>
  </si>
  <si>
    <t>OD321</t>
  </si>
  <si>
    <t>OD139</t>
  </si>
  <si>
    <t>OD168</t>
  </si>
  <si>
    <t>OD653</t>
  </si>
  <si>
    <t>OD310</t>
  </si>
  <si>
    <t>OD876</t>
  </si>
  <si>
    <t>OD330</t>
  </si>
  <si>
    <t>OD395</t>
  </si>
  <si>
    <t>OD483</t>
  </si>
  <si>
    <t>OD546</t>
  </si>
  <si>
    <t>OD373</t>
  </si>
  <si>
    <t>OD426</t>
  </si>
  <si>
    <t>OD531</t>
  </si>
  <si>
    <t>OD650</t>
  </si>
  <si>
    <t>OD439</t>
  </si>
  <si>
    <t>OD633</t>
  </si>
  <si>
    <t>OD281</t>
  </si>
  <si>
    <t>OD129</t>
  </si>
  <si>
    <t>OD187</t>
  </si>
  <si>
    <t>OD961</t>
  </si>
  <si>
    <t>Organic Fruits</t>
  </si>
  <si>
    <t>OD219</t>
  </si>
  <si>
    <t>OD642</t>
  </si>
  <si>
    <t>OD713</t>
  </si>
  <si>
    <t>OD754</t>
  </si>
  <si>
    <t>OD679</t>
  </si>
  <si>
    <t>OD724</t>
  </si>
  <si>
    <t>OD578</t>
  </si>
  <si>
    <t>OD922</t>
  </si>
  <si>
    <t>OD471</t>
  </si>
  <si>
    <t>OD410</t>
  </si>
  <si>
    <t>OD229</t>
  </si>
  <si>
    <t>OD874</t>
  </si>
  <si>
    <t>OD621</t>
  </si>
  <si>
    <t>OD53</t>
  </si>
  <si>
    <t>OD501</t>
  </si>
  <si>
    <t>OD57</t>
  </si>
  <si>
    <t>OD355</t>
  </si>
  <si>
    <t>OD494</t>
  </si>
  <si>
    <t>OD336</t>
  </si>
  <si>
    <t>OD834</t>
  </si>
  <si>
    <t>OD664</t>
  </si>
  <si>
    <t>OD329</t>
  </si>
  <si>
    <t>OD497</t>
  </si>
  <si>
    <t>OD234</t>
  </si>
  <si>
    <t>OD429</t>
  </si>
  <si>
    <t>OD446</t>
  </si>
  <si>
    <t>OD376</t>
  </si>
  <si>
    <t>OD371</t>
  </si>
  <si>
    <t>OD347</t>
  </si>
  <si>
    <t>OD942</t>
  </si>
  <si>
    <t>OD291</t>
  </si>
  <si>
    <t>OD150</t>
  </si>
  <si>
    <t>OD553</t>
  </si>
  <si>
    <t>OD163</t>
  </si>
  <si>
    <t>OD317</t>
  </si>
  <si>
    <t>OD627</t>
  </si>
  <si>
    <t>OD167</t>
  </si>
  <si>
    <t>OD798</t>
  </si>
  <si>
    <t>OD775</t>
  </si>
  <si>
    <t>OD82</t>
  </si>
  <si>
    <t>OD302</t>
  </si>
  <si>
    <t>OD22</t>
  </si>
  <si>
    <t>OD868</t>
  </si>
  <si>
    <t>OD99</t>
  </si>
  <si>
    <t>OD548</t>
  </si>
  <si>
    <t>OD682</t>
  </si>
  <si>
    <t>OD756</t>
  </si>
  <si>
    <t>OD991</t>
  </si>
  <si>
    <t>OD130</t>
  </si>
  <si>
    <t>OD461</t>
  </si>
  <si>
    <t>OD862</t>
  </si>
  <si>
    <t>OD537</t>
  </si>
  <si>
    <t>OD374</t>
  </si>
  <si>
    <t>OD31</t>
  </si>
  <si>
    <t>OD638</t>
  </si>
  <si>
    <t>OD617</t>
  </si>
  <si>
    <t>OD661</t>
  </si>
  <si>
    <t>OD39</t>
  </si>
  <si>
    <t>OD127</t>
  </si>
  <si>
    <t>OD841</t>
  </si>
  <si>
    <t>OD361</t>
  </si>
  <si>
    <t>OD13</t>
  </si>
  <si>
    <t>OD712</t>
  </si>
  <si>
    <t>OD348</t>
  </si>
  <si>
    <t>OD387</t>
  </si>
  <si>
    <t>OD505</t>
  </si>
  <si>
    <t>OD875</t>
  </si>
  <si>
    <t>OD455</t>
  </si>
  <si>
    <t>OD311</t>
  </si>
  <si>
    <t>OD545</t>
  </si>
  <si>
    <t>OD931</t>
  </si>
  <si>
    <t>OD967</t>
  </si>
  <si>
    <t>OD968</t>
  </si>
  <si>
    <t>OD660</t>
  </si>
  <si>
    <t>OD359</t>
  </si>
  <si>
    <t>OD955</t>
  </si>
  <si>
    <t>OD480</t>
  </si>
  <si>
    <t>OD836</t>
  </si>
  <si>
    <t>OD342</t>
  </si>
  <si>
    <t>OD764</t>
  </si>
  <si>
    <t>OD658</t>
  </si>
  <si>
    <t>OD579</t>
  </si>
  <si>
    <t>OD964</t>
  </si>
  <si>
    <t>OD727</t>
  </si>
  <si>
    <t>OD383</t>
  </si>
  <si>
    <t>OD746</t>
  </si>
  <si>
    <t>OD644</t>
  </si>
  <si>
    <t>OD338</t>
  </si>
  <si>
    <t>OD451</t>
  </si>
  <si>
    <t>OD893</t>
  </si>
  <si>
    <t>OD60</t>
  </si>
  <si>
    <t>OD551</t>
  </si>
  <si>
    <t>OD333</t>
  </si>
  <si>
    <t>OD825</t>
  </si>
  <si>
    <t>OD354</t>
  </si>
  <si>
    <t>OD978</t>
  </si>
  <si>
    <t>OD78</t>
  </si>
  <si>
    <t>OD340</t>
  </si>
  <si>
    <t>OD894</t>
  </si>
  <si>
    <t>OD221</t>
  </si>
  <si>
    <t>OD284</t>
  </si>
  <si>
    <t>OD820</t>
  </si>
  <si>
    <t>OD804</t>
  </si>
  <si>
    <t>OD408</t>
  </si>
  <si>
    <t>OD909</t>
  </si>
  <si>
    <t>OD790</t>
  </si>
  <si>
    <t>OD603</t>
  </si>
  <si>
    <t>OD580</t>
  </si>
  <si>
    <t>OD435</t>
  </si>
  <si>
    <t>OD40</t>
  </si>
  <si>
    <t>OD288</t>
  </si>
  <si>
    <t>OD928</t>
  </si>
  <si>
    <t>OD236</t>
  </si>
  <si>
    <t>OD158</t>
  </si>
  <si>
    <t>OD261</t>
  </si>
  <si>
    <t>OD767</t>
  </si>
  <si>
    <t>OD45</t>
  </si>
  <si>
    <t>OD54</t>
  </si>
  <si>
    <t>OD723</t>
  </si>
  <si>
    <t>OD37</t>
  </si>
  <si>
    <t>OD851</t>
  </si>
  <si>
    <t>OD904</t>
  </si>
  <si>
    <t>OD345</t>
  </si>
  <si>
    <t>OD169</t>
  </si>
  <si>
    <t>OD209</t>
  </si>
  <si>
    <t>OD960</t>
  </si>
  <si>
    <t>OD681</t>
  </si>
  <si>
    <t>OD428</t>
  </si>
  <si>
    <t>OD320</t>
  </si>
  <si>
    <t>OD761</t>
  </si>
  <si>
    <t>OD734</t>
  </si>
  <si>
    <t>OD791</t>
  </si>
  <si>
    <t>OD570</t>
  </si>
  <si>
    <t>OD267</t>
  </si>
  <si>
    <t>OD999</t>
  </si>
  <si>
    <t>OD524</t>
  </si>
  <si>
    <t>OD634</t>
  </si>
  <si>
    <t>OD720</t>
  </si>
  <si>
    <t>OD763</t>
  </si>
  <si>
    <t>OD214</t>
  </si>
  <si>
    <t>OD608</t>
  </si>
  <si>
    <t>OD606</t>
  </si>
  <si>
    <t>OD510</t>
  </si>
  <si>
    <t>OD71</t>
  </si>
  <si>
    <t>OD231</t>
  </si>
  <si>
    <t>OD475</t>
  </si>
  <si>
    <t>OD473</t>
  </si>
  <si>
    <t>OD141</t>
  </si>
  <si>
    <t>OD901</t>
  </si>
  <si>
    <t>OD62</t>
  </si>
  <si>
    <t>OD25</t>
  </si>
  <si>
    <t>OD852</t>
  </si>
  <si>
    <t>OD759</t>
  </si>
  <si>
    <t>OD447</t>
  </si>
  <si>
    <t>OD384</t>
  </si>
  <si>
    <t>OD154</t>
  </si>
  <si>
    <t>OD815</t>
  </si>
  <si>
    <t>OD575</t>
  </si>
  <si>
    <t>OD41</t>
  </si>
  <si>
    <t>OD122</t>
  </si>
  <si>
    <t>OD366</t>
  </si>
  <si>
    <t>OD695</t>
  </si>
  <si>
    <t>OD833</t>
  </si>
  <si>
    <t>OD422</t>
  </si>
  <si>
    <t>OD485</t>
  </si>
  <si>
    <t>OD726</t>
  </si>
  <si>
    <t>OD558</t>
  </si>
  <si>
    <t>OD744</t>
  </si>
  <si>
    <t>OD560</t>
  </si>
  <si>
    <t>OD479</t>
  </si>
  <si>
    <t>OD616</t>
  </si>
  <si>
    <t>OD27</t>
  </si>
  <si>
    <t>OD245</t>
  </si>
  <si>
    <t>OD145</t>
  </si>
  <si>
    <t>OD486</t>
  </si>
  <si>
    <t>OD986</t>
  </si>
  <si>
    <t>OD951</t>
  </si>
  <si>
    <t>OD974</t>
  </si>
  <si>
    <t>OD936</t>
  </si>
  <si>
    <t>OD285</t>
  </si>
  <si>
    <t>OD490</t>
  </si>
  <si>
    <t>OD370</t>
  </si>
  <si>
    <t>OD549</t>
  </si>
  <si>
    <t>OD522</t>
  </si>
  <si>
    <t>OD194</t>
  </si>
  <si>
    <t>OD218</t>
  </si>
  <si>
    <t>OD919</t>
  </si>
  <si>
    <t>OD87</t>
  </si>
  <si>
    <t>OD995</t>
  </si>
  <si>
    <t>OD90</t>
  </si>
  <si>
    <t>OD707</t>
  </si>
  <si>
    <t>OD414</t>
  </si>
  <si>
    <t>OD808</t>
  </si>
  <si>
    <t>OD386</t>
  </si>
  <si>
    <t>OD292</t>
  </si>
  <si>
    <t>OD985</t>
  </si>
  <si>
    <t>OD137</t>
  </si>
  <si>
    <t>OD749</t>
  </si>
  <si>
    <t>OD811</t>
  </si>
  <si>
    <t>OD997</t>
  </si>
  <si>
    <t>OD369</t>
  </si>
  <si>
    <t>OD880</t>
  </si>
  <si>
    <t>OD70</t>
  </si>
  <si>
    <t>OD785</t>
  </si>
  <si>
    <t>OD805</t>
  </si>
  <si>
    <t>OD365</t>
  </si>
  <si>
    <t>OD382</t>
  </si>
  <si>
    <t>OD952</t>
  </si>
  <si>
    <t>OD12</t>
  </si>
  <si>
    <t>OD934</t>
  </si>
  <si>
    <t>OD286</t>
  </si>
  <si>
    <t>OD423</t>
  </si>
  <si>
    <t>OD635</t>
  </si>
  <si>
    <t>OD73</t>
  </si>
  <si>
    <t>OD89</t>
  </si>
  <si>
    <t>OD637</t>
  </si>
  <si>
    <t>OD976</t>
  </si>
  <si>
    <t>OD388</t>
  </si>
  <si>
    <t>OD647</t>
  </si>
  <si>
    <t>OD282</t>
  </si>
  <si>
    <t>OD768</t>
  </si>
  <si>
    <t>OD655</t>
  </si>
  <si>
    <t>OD105</t>
  </si>
  <si>
    <t>OD296</t>
  </si>
  <si>
    <t>OD253</t>
  </si>
  <si>
    <t>OD107</t>
  </si>
  <si>
    <t>OD417</t>
  </si>
  <si>
    <t>OD393</t>
  </si>
  <si>
    <t>OD572</t>
  </si>
  <si>
    <t>OD699</t>
  </si>
  <si>
    <t>OD979</t>
  </si>
  <si>
    <t>OD889</t>
  </si>
  <si>
    <t>OD641</t>
  </si>
  <si>
    <t>OD610</t>
  </si>
  <si>
    <t>OD343</t>
  </si>
  <si>
    <t>OD896</t>
  </si>
  <si>
    <t>OD659</t>
  </si>
  <si>
    <t>OD772</t>
  </si>
  <si>
    <t>OD55</t>
  </si>
  <si>
    <t>OD913</t>
  </si>
  <si>
    <t>OD247</t>
  </si>
  <si>
    <t>OD303</t>
  </si>
  <si>
    <t>OD516</t>
  </si>
  <si>
    <t>OD297</t>
  </si>
  <si>
    <t>OD944</t>
  </si>
  <si>
    <t>OD476</t>
  </si>
  <si>
    <t>OD396</t>
  </si>
  <si>
    <t>OD758</t>
  </si>
  <si>
    <t>OD327</t>
  </si>
  <si>
    <t>OD646</t>
  </si>
  <si>
    <t>OD576</t>
  </si>
  <si>
    <t>OD688</t>
  </si>
  <si>
    <t>OD535</t>
  </si>
  <si>
    <t>OD468</t>
  </si>
  <si>
    <t>OD624</t>
  </si>
  <si>
    <t>OD859</t>
  </si>
  <si>
    <t>OD854</t>
  </si>
  <si>
    <t>OD108</t>
  </si>
  <si>
    <t>OD95</t>
  </si>
  <si>
    <t>OD399</t>
  </si>
  <si>
    <t>OD716</t>
  </si>
  <si>
    <t>OD651</t>
  </si>
  <si>
    <t>OD450</t>
  </si>
  <si>
    <t>OD178</t>
  </si>
  <si>
    <t>OD15</t>
  </si>
  <si>
    <t>OD602</t>
  </si>
  <si>
    <t>OD349</t>
  </si>
  <si>
    <t>OD197</t>
  </si>
  <si>
    <t>OD623</t>
  </si>
  <si>
    <t>OD424</t>
  </si>
  <si>
    <t>OD7</t>
  </si>
  <si>
    <t>OD16</t>
  </si>
  <si>
    <t>OD949</t>
  </si>
  <si>
    <t>OD362</t>
  </si>
  <si>
    <t>OD334</t>
  </si>
  <si>
    <t>OD956</t>
  </si>
  <si>
    <t>OD164</t>
  </si>
  <si>
    <t>OD148</t>
  </si>
  <si>
    <t>OD645</t>
  </si>
  <si>
    <t>OD443</t>
  </si>
  <si>
    <t>OD106</t>
  </si>
  <si>
    <t>OD824</t>
  </si>
  <si>
    <t>OD441</t>
  </si>
  <si>
    <t>OD482</t>
  </si>
  <si>
    <t>OD299</t>
  </si>
  <si>
    <t>OD937</t>
  </si>
  <si>
    <t>OD559</t>
  </si>
  <si>
    <t>OD865</t>
  </si>
  <si>
    <t>OD908</t>
  </si>
  <si>
    <t>OD581</t>
  </si>
  <si>
    <t>OD846</t>
  </si>
  <si>
    <t>OD264</t>
  </si>
  <si>
    <t>OD667</t>
  </si>
  <si>
    <t>OD984</t>
  </si>
  <si>
    <t>OD307</t>
  </si>
  <si>
    <t>OD628</t>
  </si>
  <si>
    <t>OD618</t>
  </si>
  <si>
    <t>OD733</t>
  </si>
  <si>
    <t>OD814</t>
  </si>
  <si>
    <t>OD738</t>
  </si>
  <si>
    <t>OD543</t>
  </si>
  <si>
    <t>OD454</t>
  </si>
  <si>
    <t>OD502</t>
  </si>
  <si>
    <t>OD372</t>
  </si>
  <si>
    <t>OD740</t>
  </si>
  <si>
    <t>OD748</t>
  </si>
  <si>
    <t>OD615</t>
  </si>
  <si>
    <t>OD938</t>
  </si>
  <si>
    <t>OD268</t>
  </si>
  <si>
    <t>OD440</t>
  </si>
  <si>
    <t>OD662</t>
  </si>
  <si>
    <t>OD770</t>
  </si>
  <si>
    <t>OD195</t>
  </si>
  <si>
    <t>OD161</t>
  </si>
  <si>
    <t>OD612</t>
  </si>
  <si>
    <t>OD181</t>
  </si>
  <si>
    <t>OD832</t>
  </si>
  <si>
    <t>OD981</t>
  </si>
  <si>
    <t>OD381</t>
  </si>
  <si>
    <t>OD47</t>
  </si>
  <si>
    <t>OD102</t>
  </si>
  <si>
    <t>OD910</t>
  </si>
  <si>
    <t>OD869</t>
  </si>
  <si>
    <t>OD52</t>
  </si>
  <si>
    <t>OD595</t>
  </si>
  <si>
    <t>OD239</t>
  </si>
  <si>
    <t>OD222</t>
  </si>
  <si>
    <t>OD863</t>
  </si>
  <si>
    <t>OD378</t>
  </si>
  <si>
    <t>OD118</t>
  </si>
  <si>
    <t>OD685</t>
  </si>
  <si>
    <t>OD442</t>
  </si>
  <si>
    <t>OD892</t>
  </si>
  <si>
    <t>OD611</t>
  </si>
  <si>
    <t>OD28</t>
  </si>
  <si>
    <t>OD290</t>
  </si>
  <si>
    <t>OD391</t>
  </si>
  <si>
    <t>OD269</t>
  </si>
  <si>
    <t>OD179</t>
  </si>
  <si>
    <t>OD192</t>
  </si>
  <si>
    <t>OD114</t>
  </si>
  <si>
    <t>OD463</t>
  </si>
  <si>
    <t>OD998</t>
  </si>
  <si>
    <t>OD948</t>
  </si>
  <si>
    <t>OD213</t>
  </si>
  <si>
    <t>OD301</t>
  </si>
  <si>
    <t>OD600</t>
  </si>
  <si>
    <t>OD963</t>
  </si>
  <si>
    <t>OD861</t>
  </si>
  <si>
    <t>OD818</t>
  </si>
  <si>
    <t>OD404</t>
  </si>
  <si>
    <t>OD842</t>
  </si>
  <si>
    <t>OD304</t>
  </si>
  <si>
    <t>OD629</t>
  </si>
  <si>
    <t>OD232</t>
  </si>
  <si>
    <t>OD445</t>
  </si>
  <si>
    <t>OD20</t>
  </si>
  <si>
    <t>OD66</t>
  </si>
  <si>
    <t>OD571</t>
  </si>
  <si>
    <t>OD714</t>
  </si>
  <si>
    <t>OD923</t>
  </si>
  <si>
    <t>OD199</t>
  </si>
  <si>
    <t>OD113</t>
  </si>
  <si>
    <t>OD939</t>
  </si>
  <si>
    <t>OD397</t>
  </si>
  <si>
    <t>OD719</t>
  </si>
  <si>
    <t>OD690</t>
  </si>
  <si>
    <t>OD996</t>
  </si>
  <si>
    <t>OD906</t>
  </si>
  <si>
    <t>OD487</t>
  </si>
  <si>
    <t>OD670</t>
  </si>
  <si>
    <t>OD260</t>
  </si>
  <si>
    <t>OD212</t>
  </si>
  <si>
    <t>OD827</t>
  </si>
  <si>
    <t>OD449</t>
  </si>
  <si>
    <t>OD856</t>
  </si>
  <si>
    <t>OD433</t>
  </si>
  <si>
    <t>OD782</t>
  </si>
  <si>
    <t>OD526</t>
  </si>
  <si>
    <t>OD586</t>
  </si>
  <si>
    <t>OD777</t>
  </si>
  <si>
    <t>OD228</t>
  </si>
  <si>
    <t>OD389</t>
  </si>
  <si>
    <t>OD58</t>
  </si>
  <si>
    <t>OD533</t>
  </si>
  <si>
    <t>OD882</t>
  </si>
  <si>
    <t>OD280</t>
  </si>
  <si>
    <t>OD499</t>
  </si>
  <si>
    <t>OD43</t>
  </si>
  <si>
    <t>OD23</t>
  </si>
  <si>
    <t>OD826</t>
  </si>
  <si>
    <t>OD152</t>
  </si>
  <si>
    <t>OD755</t>
  </si>
  <si>
    <t>OD517</t>
  </si>
  <si>
    <t>OD840</t>
  </si>
  <si>
    <t>OD452</t>
  </si>
  <si>
    <t>OD807</t>
  </si>
  <si>
    <t>OD566</t>
  </si>
  <si>
    <t>OD718</t>
  </si>
  <si>
    <t>OD885</t>
  </si>
  <si>
    <t>OD585</t>
  </si>
  <si>
    <t>OD796</t>
  </si>
  <si>
    <t>OD697</t>
  </si>
  <si>
    <t>OD965</t>
  </si>
  <si>
    <t>OD877</t>
  </si>
  <si>
    <t>OD256</t>
  </si>
  <si>
    <t>OD573</t>
  </si>
  <si>
    <t>OD972</t>
  </si>
  <si>
    <t>OD870</t>
  </si>
  <si>
    <t>OD360</t>
  </si>
  <si>
    <t>OD415</t>
  </si>
  <si>
    <t>OD544</t>
  </si>
  <si>
    <t>OD786</t>
  </si>
  <si>
    <t>OD36</t>
  </si>
  <si>
    <t>OD104</t>
  </si>
  <si>
    <t>OD649</t>
  </si>
  <si>
    <t>OD19</t>
  </si>
  <si>
    <t>OD180</t>
  </si>
  <si>
    <t>OD753</t>
  </si>
  <si>
    <t>OD51</t>
  </si>
  <si>
    <t>OD847</t>
  </si>
  <si>
    <t>OD525</t>
  </si>
  <si>
    <t>OD413</t>
  </si>
  <si>
    <t>OD588</t>
  </si>
  <si>
    <t>OD890</t>
  </si>
  <si>
    <t>OD276</t>
  </si>
  <si>
    <t>OD38</t>
  </si>
  <si>
    <t>OD350</t>
  </si>
  <si>
    <t>OD257</t>
  </si>
  <si>
    <t>OD196</t>
  </si>
  <si>
    <t>OD467</t>
  </si>
  <si>
    <t>OD259</t>
  </si>
  <si>
    <t>OD900</t>
  </si>
  <si>
    <t>OD411</t>
  </si>
  <si>
    <t>OD266</t>
  </si>
  <si>
    <t>OD822</t>
  </si>
  <si>
    <t>OD6</t>
  </si>
  <si>
    <t>OD561</t>
  </si>
  <si>
    <t>OD416</t>
  </si>
  <si>
    <t>OD891</t>
  </si>
  <si>
    <t>OD828</t>
  </si>
  <si>
    <t>OD817</t>
  </si>
  <si>
    <t>OD96</t>
  </si>
  <si>
    <t>OD693</t>
  </si>
  <si>
    <t>OD273</t>
  </si>
  <si>
    <t>OD680</t>
  </si>
  <si>
    <t>OD331</t>
  </si>
  <si>
    <t>OD110</t>
  </si>
  <si>
    <t>OD319</t>
  </si>
  <si>
    <t>OD227</t>
  </si>
  <si>
    <t>OD466</t>
  </si>
  <si>
    <t>OD673</t>
  </si>
  <si>
    <t>OD143</t>
  </si>
  <si>
    <t>OD583</t>
  </si>
  <si>
    <t>OD639</t>
  </si>
  <si>
    <t>OD594</t>
  </si>
  <si>
    <t>OD244</t>
  </si>
  <si>
    <t>OD162</t>
  </si>
  <si>
    <t>OD24</t>
  </si>
  <si>
    <t>OD711</t>
  </si>
  <si>
    <t>OD631</t>
  </si>
  <si>
    <t>OD142</t>
  </si>
  <si>
    <t>OD472</t>
  </si>
  <si>
    <t>OD128</t>
  </si>
  <si>
    <t>OD622</t>
  </si>
  <si>
    <t>OD42</t>
  </si>
  <si>
    <t>OD957</t>
  </si>
  <si>
    <t>OD456</t>
  </si>
  <si>
    <t>OD176</t>
  </si>
  <si>
    <t>OD536</t>
  </si>
  <si>
    <t>OD138</t>
  </si>
  <si>
    <t>OD237</t>
  </si>
  <si>
    <t>OD710</t>
  </si>
  <si>
    <t>OD669</t>
  </si>
  <si>
    <t>OD860</t>
  </si>
  <si>
    <t>OD577</t>
  </si>
  <si>
    <t>OD251</t>
  </si>
  <si>
    <t>OD166</t>
  </si>
  <si>
    <t>OD597</t>
  </si>
  <si>
    <t>OD56</t>
  </si>
  <si>
    <t>OD821</t>
  </si>
  <si>
    <t>OD207</t>
  </si>
  <si>
    <t>OD478</t>
  </si>
  <si>
    <t>OD309</t>
  </si>
  <si>
    <t>OD175</t>
  </si>
  <si>
    <t>OD858</t>
  </si>
  <si>
    <t>OD778</t>
  </si>
  <si>
    <t>OD308</t>
  </si>
  <si>
    <t>OD254</t>
  </si>
  <si>
    <t>OD339</t>
  </si>
  <si>
    <t>OD322</t>
  </si>
  <si>
    <t>OD945</t>
  </si>
  <si>
    <t>OD189</t>
  </si>
  <si>
    <t>OD121</t>
  </si>
  <si>
    <t>OD554</t>
  </si>
  <si>
    <t>OD538</t>
  </si>
  <si>
    <t>OD459</t>
  </si>
  <si>
    <t>OD792</t>
  </si>
  <si>
    <t>OD81</t>
  </si>
  <si>
    <t>OD112</t>
  </si>
  <si>
    <t>OD294</t>
  </si>
  <si>
    <t>OD871</t>
  </si>
  <si>
    <t>OD444</t>
  </si>
  <si>
    <t>OD830</t>
  </si>
  <si>
    <t>OD917</t>
  </si>
  <si>
    <t>OD63</t>
  </si>
  <si>
    <t>OD844</t>
  </si>
  <si>
    <t>OD732</t>
  </si>
  <si>
    <t>OD620</t>
  </si>
  <si>
    <t>OD582</t>
  </si>
  <si>
    <t>OD677</t>
  </si>
  <si>
    <t>OD277</t>
  </si>
  <si>
    <t>OD831</t>
  </si>
  <si>
    <t>OD911</t>
  </si>
  <si>
    <t>OD233</t>
  </si>
  <si>
    <t>OD201</t>
  </si>
  <si>
    <t>OD689</t>
  </si>
  <si>
    <t>OD867</t>
  </si>
  <si>
    <t>OD953</t>
  </si>
  <si>
    <t>OD72</t>
  </si>
  <si>
    <t>OD289</t>
  </si>
  <si>
    <t>OD743</t>
  </si>
  <si>
    <t>OD30</t>
  </si>
  <si>
    <t>OD780</t>
  </si>
  <si>
    <t>OD431</t>
  </si>
  <si>
    <t>OD687</t>
  </si>
  <si>
    <t>OD249</t>
  </si>
  <si>
    <t>OD9</t>
  </si>
  <si>
    <t>OD888</t>
  </si>
  <si>
    <t>OD708</t>
  </si>
  <si>
    <t>OD970</t>
  </si>
  <si>
    <t>OD188</t>
  </si>
  <si>
    <t>OD186</t>
  </si>
  <si>
    <t>OD799</t>
  </si>
  <si>
    <t>OD788</t>
  </si>
  <si>
    <t>OD569</t>
  </si>
  <si>
    <t>OD432</t>
  </si>
  <si>
    <t>OD717</t>
  </si>
  <si>
    <t>OD947</t>
  </si>
  <si>
    <t>OD745</t>
  </si>
  <si>
    <t>OD853</t>
  </si>
  <si>
    <t>OD982</t>
  </si>
  <si>
    <t>OD498</t>
  </si>
  <si>
    <t>OD293</t>
  </si>
  <si>
    <t>OD75</t>
  </si>
  <si>
    <t>OD495</t>
  </si>
  <si>
    <t>OD625</t>
  </si>
  <si>
    <t>OD857</t>
  </si>
  <si>
    <t>OD275</t>
  </si>
  <si>
    <t>OD332</t>
  </si>
  <si>
    <t>OD61</t>
  </si>
  <si>
    <t>OD971</t>
  </si>
  <si>
    <t>OD500</t>
  </si>
  <si>
    <t>OD80</t>
  </si>
  <si>
    <t>OD119</t>
  </si>
  <si>
    <t>OD418</t>
  </si>
  <si>
    <t>OD547</t>
  </si>
  <si>
    <t>OD567</t>
  </si>
  <si>
    <t>OD966</t>
  </si>
  <si>
    <t>OD353</t>
  </si>
  <si>
    <t>OD596</t>
  </si>
  <si>
    <t>OD314</t>
  </si>
  <si>
    <t>OD235</t>
  </si>
  <si>
    <t>OD762</t>
  </si>
  <si>
    <t>OD678</t>
  </si>
  <si>
    <t>OD238</t>
  </si>
  <si>
    <t>OD787</t>
  </si>
  <si>
    <t>OD781</t>
  </si>
  <si>
    <t>OD21</t>
  </si>
  <si>
    <t>OD352</t>
  </si>
  <si>
    <t>OD534</t>
  </si>
  <si>
    <t>OD306</t>
  </si>
  <si>
    <t>OD721</t>
  </si>
  <si>
    <t>OD849</t>
  </si>
  <si>
    <t>OD898</t>
  </si>
  <si>
    <t>OD722</t>
  </si>
  <si>
    <t>OD552</t>
  </si>
  <si>
    <t>OD103</t>
  </si>
  <si>
    <t>OD379</t>
  </si>
  <si>
    <t>OD801</t>
  </si>
  <si>
    <t>OD458</t>
  </si>
  <si>
    <t>OD363</t>
  </si>
  <si>
    <t>OD265</t>
  </si>
  <si>
    <t>OD74</t>
  </si>
  <si>
    <t>OD691</t>
  </si>
  <si>
    <t>OD182</t>
  </si>
  <si>
    <t>OD686</t>
  </si>
  <si>
    <t>OD250</t>
  </si>
  <si>
    <t>OD147</t>
  </si>
  <si>
    <t>OD4</t>
  </si>
  <si>
    <t>OD94</t>
  </si>
  <si>
    <t>OD619</t>
  </si>
  <si>
    <t>OD131</t>
  </si>
  <si>
    <t>OD779</t>
  </si>
  <si>
    <t>OD226</t>
  </si>
  <si>
    <t>OD170</t>
  </si>
  <si>
    <t>OD98</t>
  </si>
  <si>
    <t>OD587</t>
  </si>
  <si>
    <t>OD739</t>
  </si>
  <si>
    <t>OD419</t>
  </si>
  <si>
    <t>OD200</t>
  </si>
  <si>
    <t>OD789</t>
  </si>
  <si>
    <t>OD262</t>
  </si>
  <si>
    <t>OD344</t>
  </si>
  <si>
    <t>OD205</t>
  </si>
  <si>
    <t>OD765</t>
  </si>
  <si>
    <t>OD700</t>
  </si>
  <si>
    <t>OD992</t>
  </si>
  <si>
    <t>OD509</t>
  </si>
  <si>
    <t>OD351</t>
  </si>
  <si>
    <t>OD626</t>
  </si>
  <si>
    <t>OD124</t>
  </si>
  <si>
    <t>OD298</t>
  </si>
  <si>
    <t>OD511</t>
  </si>
  <si>
    <t>OD672</t>
  </si>
  <si>
    <t>OD252</t>
  </si>
  <si>
    <t>OD484</t>
  </si>
  <si>
    <t>OD335</t>
  </si>
  <si>
    <t>OD709</t>
  </si>
  <si>
    <t>OD565</t>
  </si>
  <si>
    <t>OD496</t>
  </si>
  <si>
    <t>OD470</t>
  </si>
  <si>
    <t>OD652</t>
  </si>
  <si>
    <t>OD973</t>
  </si>
  <si>
    <t>OD864</t>
  </si>
  <si>
    <t>OD520</t>
  </si>
  <si>
    <t>OD287</t>
  </si>
  <si>
    <t>OD706</t>
  </si>
  <si>
    <t>OD126</t>
  </si>
  <si>
    <t>OD427</t>
  </si>
  <si>
    <t>OD210</t>
  </si>
  <si>
    <t>OD907</t>
  </si>
  <si>
    <t>OD750</t>
  </si>
  <si>
    <t>OD185</t>
  </si>
  <si>
    <t>OD895</t>
  </si>
  <si>
    <t>OD541</t>
  </si>
  <si>
    <t>OD540</t>
  </si>
  <si>
    <t>OD665</t>
  </si>
  <si>
    <t>OD529</t>
  </si>
  <si>
    <t>OD159</t>
  </si>
  <si>
    <t>OD367</t>
  </si>
  <si>
    <t>OD736</t>
  </si>
  <si>
    <t>OD217</t>
  </si>
  <si>
    <t>OD899</t>
  </si>
  <si>
    <t>OD136</t>
  </si>
  <si>
    <t>OD760</t>
  </si>
  <si>
    <t>OD405</t>
  </si>
  <si>
    <t>OD312</t>
  </si>
  <si>
    <t>OD198</t>
  </si>
  <si>
    <t>OD654</t>
  </si>
  <si>
    <t>OD503</t>
  </si>
  <si>
    <t>OD17</t>
  </si>
  <si>
    <t>OD916</t>
  </si>
  <si>
    <t>OD881</t>
  </si>
  <si>
    <t>OD92</t>
  </si>
  <si>
    <t>OD795</t>
  </si>
  <si>
    <t>OD144</t>
  </si>
  <si>
    <t>OD315</t>
  </si>
  <si>
    <t>OD318</t>
  </si>
  <si>
    <t>OD666</t>
  </si>
  <si>
    <t>OD190</t>
  </si>
  <si>
    <t>OD813</t>
  </si>
  <si>
    <t>OD86</t>
  </si>
  <si>
    <t>OD829</t>
  </si>
  <si>
    <t>OD784</t>
  </si>
  <si>
    <t>OD523</t>
  </si>
  <si>
    <t>OD368</t>
  </si>
  <si>
    <t>OD100</t>
  </si>
  <si>
    <t>OD584</t>
  </si>
  <si>
    <t>OD809</t>
  </si>
  <si>
    <t>OD67</t>
  </si>
  <si>
    <t>OD403</t>
  </si>
  <si>
    <t>OD656</t>
  </si>
  <si>
    <t>OD704</t>
  </si>
  <si>
    <t>OD848</t>
  </si>
  <si>
    <t>OD983</t>
  </si>
  <si>
    <t>OD769</t>
  </si>
  <si>
    <t>OD800</t>
  </si>
  <si>
    <t>OD930</t>
  </si>
  <si>
    <t>OD457</t>
  </si>
  <si>
    <t>OD48</t>
  </si>
  <si>
    <t>OD109</t>
  </si>
  <si>
    <t>OD65</t>
  </si>
  <si>
    <t>OD715</t>
  </si>
  <si>
    <t>OD59</t>
  </si>
  <si>
    <t>OD528</t>
  </si>
  <si>
    <t>OD437</t>
  </si>
  <si>
    <t>OD270</t>
  </si>
  <si>
    <t>OD866</t>
  </si>
  <si>
    <t>OD326</t>
  </si>
  <si>
    <t>OD568</t>
  </si>
  <si>
    <t>OD607</t>
  </si>
  <si>
    <t>OD406</t>
  </si>
  <si>
    <t>OD474</t>
  </si>
  <si>
    <t>OD757</t>
  </si>
  <si>
    <t>OD593</t>
  </si>
  <si>
    <t>OD933</t>
  </si>
  <si>
    <t>OD941</t>
  </si>
  <si>
    <t>OD377</t>
  </si>
  <si>
    <t>OD591</t>
  </si>
  <si>
    <t>OD29</t>
  </si>
  <si>
    <t>OD151</t>
  </si>
  <si>
    <t>OD771</t>
  </si>
  <si>
    <t>OD730</t>
  </si>
  <si>
    <t>OD557</t>
  </si>
  <si>
    <t>OD26</t>
  </si>
  <si>
    <t>OD272</t>
  </si>
  <si>
    <t>OD605</t>
  </si>
  <si>
    <t>OD838</t>
  </si>
  <si>
    <t>OD146</t>
  </si>
  <si>
    <t>OD914</t>
  </si>
  <si>
    <t>OD776</t>
  </si>
  <si>
    <t>OD747</t>
  </si>
  <si>
    <t>OD364</t>
  </si>
  <si>
    <t>OD341</t>
  </si>
  <si>
    <t>OD636</t>
  </si>
  <si>
    <t>OD794</t>
  </si>
  <si>
    <t>OD954</t>
  </si>
  <si>
    <t>OD407</t>
  </si>
  <si>
    <t>OD850</t>
  </si>
  <si>
    <t>OD18</t>
  </si>
  <si>
    <t>OD220</t>
  </si>
  <si>
    <t>OD601</t>
  </si>
  <si>
    <t>OD514</t>
  </si>
  <si>
    <t>OD668</t>
  </si>
  <si>
    <t>OD453</t>
  </si>
  <si>
    <t>OD873</t>
  </si>
  <si>
    <t>OD657</t>
  </si>
  <si>
    <t>OD886</t>
  </si>
  <si>
    <t>OD140</t>
  </si>
  <si>
    <t>OD550</t>
  </si>
  <si>
    <t>OD902</t>
  </si>
  <si>
    <t>OD530</t>
  </si>
  <si>
    <t>OD793</t>
  </si>
  <si>
    <t>OD810</t>
  </si>
  <si>
    <t>OD783</t>
  </si>
  <si>
    <t>OD837</t>
  </si>
  <si>
    <t>OD438</t>
  </si>
  <si>
    <t>OD592</t>
  </si>
  <si>
    <t>OD132</t>
  </si>
  <si>
    <t>OD215</t>
  </si>
  <si>
    <t>OD604</t>
  </si>
  <si>
    <t>OD969</t>
  </si>
  <si>
    <t>OD731</t>
  </si>
  <si>
    <t>OD420</t>
  </si>
  <si>
    <t>OD609</t>
  </si>
  <si>
    <t>OD692</t>
  </si>
  <si>
    <t>OD694</t>
  </si>
  <si>
    <t>OD741</t>
  </si>
  <si>
    <t>OD845</t>
  </si>
  <si>
    <t>OD93</t>
  </si>
  <si>
    <t>OD191</t>
  </si>
  <si>
    <t>OD932</t>
  </si>
  <si>
    <t>OD283</t>
  </si>
  <si>
    <t>OD2</t>
  </si>
  <si>
    <t>OD925</t>
  </si>
  <si>
    <t>OD504</t>
  </si>
  <si>
    <t>OD599</t>
  </si>
  <si>
    <t>OD83</t>
  </si>
  <si>
    <t>OD696</t>
  </si>
  <si>
    <t>OD133</t>
  </si>
  <si>
    <t>OD513</t>
  </si>
  <si>
    <t>OD204</t>
  </si>
  <si>
    <t>OD464</t>
  </si>
  <si>
    <t>OD123</t>
  </si>
  <si>
    <t>OD684</t>
  </si>
  <si>
    <t>OD153</t>
  </si>
  <si>
    <t>OD671</t>
  </si>
  <si>
    <t>OD69</t>
  </si>
  <si>
    <t>OD921</t>
  </si>
  <si>
    <t>OD35</t>
  </si>
  <si>
    <t>OD918</t>
  </si>
  <si>
    <t>OD512</t>
  </si>
  <si>
    <t>OD183</t>
  </si>
  <si>
    <t>OD325</t>
  </si>
  <si>
    <t>OD990</t>
  </si>
  <si>
    <t>OD897</t>
  </si>
  <si>
    <t>OD493</t>
  </si>
  <si>
    <t>OD202</t>
  </si>
  <si>
    <t>OD802</t>
  </si>
  <si>
    <t>OD839</t>
  </si>
  <si>
    <t>OD337</t>
  </si>
  <si>
    <t>OD912</t>
  </si>
  <si>
    <t>OD400</t>
  </si>
  <si>
    <t>OD248</t>
  </si>
  <si>
    <t>OD380</t>
  </si>
  <si>
    <t>OD879</t>
  </si>
  <si>
    <t>OD980</t>
  </si>
  <si>
    <t>OD835</t>
  </si>
  <si>
    <t>OD994</t>
  </si>
  <si>
    <t>OD398</t>
  </si>
  <si>
    <t>OD915</t>
  </si>
  <si>
    <t>OD91</t>
  </si>
  <si>
    <t>OD346</t>
  </si>
  <si>
    <t>OD134</t>
  </si>
  <si>
    <t>OD242</t>
  </si>
  <si>
    <t>OD401</t>
  </si>
  <si>
    <t>OD492</t>
  </si>
  <si>
    <t>OD887</t>
  </si>
  <si>
    <t>OD305</t>
  </si>
  <si>
    <t>OD564</t>
  </si>
  <si>
    <t>OD872</t>
  </si>
  <si>
    <t>OD79</t>
  </si>
  <si>
    <t>OD648</t>
  </si>
  <si>
    <t>OD663</t>
  </si>
  <si>
    <t>OD375</t>
  </si>
  <si>
    <t>OD797</t>
  </si>
  <si>
    <t>OD394</t>
  </si>
  <si>
    <t>OD959</t>
  </si>
  <si>
    <t>OD125</t>
  </si>
  <si>
    <t>OD506</t>
  </si>
  <si>
    <t>OD208</t>
  </si>
  <si>
    <t>OD8</t>
  </si>
  <si>
    <t>OD507</t>
  </si>
  <si>
    <t>OD698</t>
  </si>
  <si>
    <t>OD255</t>
  </si>
  <si>
    <t>OD630</t>
  </si>
  <si>
    <t>OD989</t>
  </si>
  <si>
    <t>OD590</t>
  </si>
  <si>
    <t>OD640</t>
  </si>
  <si>
    <t>OD3</t>
  </si>
  <si>
    <t>OD518</t>
  </si>
  <si>
    <t>OD598</t>
  </si>
  <si>
    <t>OD920</t>
  </si>
  <si>
    <t>OD539</t>
  </si>
  <si>
    <t>OD774</t>
  </si>
  <si>
    <t>OD434</t>
  </si>
  <si>
    <t>OD135</t>
  </si>
  <si>
    <t>OD958</t>
  </si>
  <si>
    <t>OD924</t>
  </si>
  <si>
    <t>OD173</t>
  </si>
  <si>
    <t>OD160</t>
  </si>
  <si>
    <t>OD562</t>
  </si>
  <si>
    <t>OD155</t>
  </si>
  <si>
    <t>OD643</t>
  </si>
  <si>
    <t>OD878</t>
  </si>
  <si>
    <t>OD49</t>
  </si>
  <si>
    <t>OD766</t>
  </si>
  <si>
    <t>OD929</t>
  </si>
  <si>
    <t>OD357</t>
  </si>
  <si>
    <t>OD230</t>
  </si>
  <si>
    <t>OD527</t>
  </si>
  <si>
    <t>OD448</t>
  </si>
  <si>
    <t>OD174</t>
  </si>
  <si>
    <t>OD988</t>
  </si>
  <si>
    <t>OD614</t>
  </si>
  <si>
    <t>OD705</t>
  </si>
  <si>
    <t>OD903</t>
  </si>
  <si>
    <t>OD469</t>
  </si>
  <si>
    <t>OD556</t>
  </si>
  <si>
    <t>OD532</t>
  </si>
  <si>
    <t>OD50</t>
  </si>
  <si>
    <t>OD300</t>
  </si>
  <si>
    <t>OD328</t>
  </si>
  <si>
    <t>OD488</t>
  </si>
  <si>
    <t>OD515</t>
  </si>
  <si>
    <t>OD295</t>
  </si>
  <si>
    <t>OD390</t>
  </si>
  <si>
    <t>OD940</t>
  </si>
  <si>
    <t>OD34</t>
  </si>
  <si>
    <t>OD977</t>
  </si>
  <si>
    <t>OD193</t>
  </si>
  <si>
    <t>OD975</t>
  </si>
  <si>
    <t>OD77</t>
  </si>
  <si>
    <t>OD675</t>
  </si>
  <si>
    <t>OD943</t>
  </si>
  <si>
    <t>OD46</t>
  </si>
  <si>
    <t>OD987</t>
  </si>
  <si>
    <t>OD11</t>
  </si>
  <si>
    <t>OD613</t>
  </si>
  <si>
    <t>OD111</t>
  </si>
  <si>
    <t>OD883</t>
  </si>
  <si>
    <t>OD409</t>
  </si>
  <si>
    <t>OD752</t>
  </si>
  <si>
    <t>OD203</t>
  </si>
  <si>
    <t>OD171</t>
  </si>
  <si>
    <t>OD402</t>
  </si>
  <si>
    <t>OD412</t>
  </si>
  <si>
    <t>OD177</t>
  </si>
  <si>
    <t>OD806</t>
  </si>
  <si>
    <t>OD85</t>
  </si>
  <si>
    <t>OD555</t>
  </si>
  <si>
    <t>OD32</t>
  </si>
  <si>
    <t>OD225</t>
  </si>
  <si>
    <t>OD701</t>
  </si>
  <si>
    <t>OD962</t>
  </si>
  <si>
    <t>OD993</t>
  </si>
  <si>
    <t>OD88</t>
  </si>
  <si>
    <t>OD855</t>
  </si>
  <si>
    <t>OD223</t>
  </si>
  <si>
    <t>OD68</t>
  </si>
  <si>
    <t>OD773</t>
  </si>
  <si>
    <t>OD224</t>
  </si>
  <si>
    <t>OD149</t>
  </si>
  <si>
    <t>OD946</t>
  </si>
  <si>
    <t>OD542</t>
  </si>
  <si>
    <t>OD356</t>
  </si>
  <si>
    <t>OD703</t>
  </si>
  <si>
    <t>OD481</t>
  </si>
  <si>
    <t>OD246</t>
  </si>
  <si>
    <t>OD243</t>
  </si>
  <si>
    <t>OD683</t>
  </si>
  <si>
    <t>OD676</t>
  </si>
  <si>
    <t>North</t>
  </si>
  <si>
    <t>OD1</t>
  </si>
  <si>
    <t>OD44</t>
  </si>
  <si>
    <t>OD117</t>
  </si>
  <si>
    <t>OD240</t>
  </si>
  <si>
    <t>OD465</t>
  </si>
  <si>
    <t>OD258</t>
  </si>
  <si>
    <t>OD165</t>
  </si>
  <si>
    <t>OD425</t>
  </si>
  <si>
    <t>OD737</t>
  </si>
  <si>
    <t>OD729</t>
  </si>
  <si>
    <t>OD563</t>
  </si>
  <si>
    <t>OD436</t>
  </si>
  <si>
    <t>OD632</t>
  </si>
  <si>
    <t>OD508</t>
  </si>
  <si>
    <t>OD157</t>
  </si>
  <si>
    <t>OD324</t>
  </si>
  <si>
    <t>OD241</t>
  </si>
  <si>
    <t>OD392</t>
  </si>
  <si>
    <t>OD313</t>
  </si>
  <si>
    <t>OD725</t>
  </si>
  <si>
    <t>OD263</t>
  </si>
  <si>
    <t>OD97</t>
  </si>
  <si>
    <t>OD430</t>
  </si>
  <si>
    <t>OD206</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</si>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</sst>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b/>
      <sz val="18"/>
      <color rgb="FF000000"/>
      <name val="Felix Titling"/>
      <family val="5"/>
    </font>
    <font>
      <sz val="10"/>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4" fontId="18" fillId="0" borderId="0" xfId="0" applyNumberFormat="1" applyFont="1"/>
    <xf numFmtId="0" fontId="19" fillId="0" borderId="0" xfId="0" applyFont="1"/>
    <xf numFmtId="0" fontId="20"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CC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DASHBOARD.xlsx]PROFIT BY YEAR!PivotTable1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YEAR'!$A$4</c:f>
              <c:strCache>
                <c:ptCount val="1"/>
                <c:pt idx="0">
                  <c:v>Grand Total</c:v>
                </c:pt>
              </c:strCache>
            </c:strRef>
          </c:cat>
          <c:val>
            <c:numRef>
              <c:f>'PROFIT BY YEAR'!$B$4</c:f>
              <c:numCache>
                <c:formatCode>General</c:formatCode>
                <c:ptCount val="1"/>
              </c:numCache>
            </c:numRef>
          </c:val>
          <c:smooth val="0"/>
          <c:extLst>
            <c:ext xmlns:c16="http://schemas.microsoft.com/office/drawing/2014/chart" uri="{C3380CC4-5D6E-409C-BE32-E72D297353CC}">
              <c16:uniqueId val="{00000000-5BC7-4689-8FDA-6FEC8D055846}"/>
            </c:ext>
          </c:extLst>
        </c:ser>
        <c:dLbls>
          <c:dLblPos val="t"/>
          <c:showLegendKey val="0"/>
          <c:showVal val="1"/>
          <c:showCatName val="0"/>
          <c:showSerName val="0"/>
          <c:showPercent val="0"/>
          <c:showBubbleSize val="0"/>
        </c:dLbls>
        <c:marker val="1"/>
        <c:smooth val="0"/>
        <c:axId val="1818047"/>
        <c:axId val="1815167"/>
      </c:lineChart>
      <c:catAx>
        <c:axId val="1818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167"/>
        <c:crosses val="autoZero"/>
        <c:auto val="1"/>
        <c:lblAlgn val="ctr"/>
        <c:lblOffset val="100"/>
        <c:noMultiLvlLbl val="0"/>
      </c:catAx>
      <c:valAx>
        <c:axId val="181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 BY YEARS AND SALES CHANN!PivotTable15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YEAR AND SALES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'PROFIT BY YEARS AND SALES CHANN'!$B$3:$B$4</c:f>
              <c:strCache>
                <c:ptCount val="1"/>
                <c:pt idx="0">
                  <c:v>Offline</c:v>
                </c:pt>
              </c:strCache>
            </c:strRef>
          </c:tx>
          <c:spPr>
            <a:ln w="28575" cap="rnd">
              <a:solidFill>
                <a:schemeClr val="accent1"/>
              </a:solidFill>
              <a:round/>
            </a:ln>
            <a:effectLst/>
          </c:spPr>
          <c:marker>
            <c:symbol val="none"/>
          </c:marker>
          <c:cat>
            <c:strRef>
              <c:f>'PROFIT BY YEARS AND SALES CHANN'!$A$5:$A$7</c:f>
              <c:strCache>
                <c:ptCount val="2"/>
                <c:pt idx="0">
                  <c:v>2015</c:v>
                </c:pt>
                <c:pt idx="1">
                  <c:v>2016</c:v>
                </c:pt>
              </c:strCache>
            </c:strRef>
          </c:cat>
          <c:val>
            <c:numRef>
              <c:f>'PROFIT BY YEARS AND SALES CHANN'!$B$5:$B$7</c:f>
              <c:numCache>
                <c:formatCode>General</c:formatCode>
                <c:ptCount val="2"/>
                <c:pt idx="0">
                  <c:v>287.10000000000002</c:v>
                </c:pt>
              </c:numCache>
            </c:numRef>
          </c:val>
          <c:smooth val="0"/>
          <c:extLst>
            <c:ext xmlns:c16="http://schemas.microsoft.com/office/drawing/2014/chart" uri="{C3380CC4-5D6E-409C-BE32-E72D297353CC}">
              <c16:uniqueId val="{00000000-750A-461A-9B33-1F4E575A624E}"/>
            </c:ext>
          </c:extLst>
        </c:ser>
        <c:ser>
          <c:idx val="1"/>
          <c:order val="1"/>
          <c:tx>
            <c:strRef>
              <c:f>'PROFIT BY YEARS AND SALES CHANN'!$C$3:$C$4</c:f>
              <c:strCache>
                <c:ptCount val="1"/>
                <c:pt idx="0">
                  <c:v>Online</c:v>
                </c:pt>
              </c:strCache>
            </c:strRef>
          </c:tx>
          <c:spPr>
            <a:ln w="28575" cap="rnd">
              <a:solidFill>
                <a:schemeClr val="accent2"/>
              </a:solidFill>
              <a:round/>
            </a:ln>
            <a:effectLst/>
          </c:spPr>
          <c:marker>
            <c:symbol val="none"/>
          </c:marker>
          <c:cat>
            <c:strRef>
              <c:f>'PROFIT BY YEARS AND SALES CHANN'!$A$5:$A$7</c:f>
              <c:strCache>
                <c:ptCount val="2"/>
                <c:pt idx="0">
                  <c:v>2015</c:v>
                </c:pt>
                <c:pt idx="1">
                  <c:v>2016</c:v>
                </c:pt>
              </c:strCache>
            </c:strRef>
          </c:cat>
          <c:val>
            <c:numRef>
              <c:f>'PROFIT BY YEARS AND SALES CHANN'!$C$5:$C$7</c:f>
              <c:numCache>
                <c:formatCode>General</c:formatCode>
                <c:ptCount val="2"/>
                <c:pt idx="1">
                  <c:v>92.4</c:v>
                </c:pt>
              </c:numCache>
            </c:numRef>
          </c:val>
          <c:smooth val="0"/>
          <c:extLst>
            <c:ext xmlns:c16="http://schemas.microsoft.com/office/drawing/2014/chart" uri="{C3380CC4-5D6E-409C-BE32-E72D297353CC}">
              <c16:uniqueId val="{00000001-2F91-409B-BB28-0C1575A8E91E}"/>
            </c:ext>
          </c:extLst>
        </c:ser>
        <c:dLbls>
          <c:showLegendKey val="0"/>
          <c:showVal val="0"/>
          <c:showCatName val="0"/>
          <c:showSerName val="0"/>
          <c:showPercent val="0"/>
          <c:showBubbleSize val="0"/>
        </c:dLbls>
        <c:smooth val="0"/>
        <c:axId val="1191961807"/>
        <c:axId val="1102321615"/>
      </c:lineChart>
      <c:catAx>
        <c:axId val="119196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21615"/>
        <c:crosses val="autoZero"/>
        <c:auto val="1"/>
        <c:lblAlgn val="ctr"/>
        <c:lblOffset val="100"/>
        <c:noMultiLvlLbl val="0"/>
      </c:catAx>
      <c:valAx>
        <c:axId val="110232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 BY SALES CHANNEL!PivotTable16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43E-2"/>
              <c:y val="-4.1666666666666755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7777777777777682E-2"/>
              <c:y val="-4.166666666666666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doughnutChart>
        <c:varyColors val="1"/>
        <c:ser>
          <c:idx val="0"/>
          <c:order val="0"/>
          <c:tx>
            <c:strRef>
              <c:f>'PROFIT BY 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337-4770-9858-D1824BBB96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337-4770-9858-D1824BBB96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2D-4AE3-8EB4-61A398ACF284}"/>
              </c:ext>
            </c:extLst>
          </c:dPt>
          <c:dLbls>
            <c:dLbl>
              <c:idx val="0"/>
              <c:layout>
                <c:manualLayout>
                  <c:x val="7.777777777777768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37-4770-9858-D1824BBB96A8}"/>
                </c:ext>
              </c:extLst>
            </c:dLbl>
            <c:dLbl>
              <c:idx val="1"/>
              <c:layout>
                <c:manualLayout>
                  <c:x val="-7.2222222222222243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37-4770-9858-D1824BBB96A8}"/>
                </c:ext>
              </c:extLst>
            </c:dLbl>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SALES CHANNEL'!$A$4:$A$6</c:f>
              <c:strCache>
                <c:ptCount val="2"/>
                <c:pt idx="0">
                  <c:v>Offline</c:v>
                </c:pt>
                <c:pt idx="1">
                  <c:v>Online</c:v>
                </c:pt>
              </c:strCache>
            </c:strRef>
          </c:cat>
          <c:val>
            <c:numRef>
              <c:f>'PROFIT BY SALES CHANNEL'!$B$4:$B$6</c:f>
              <c:numCache>
                <c:formatCode>General</c:formatCode>
                <c:ptCount val="2"/>
                <c:pt idx="0">
                  <c:v>287.10000000000002</c:v>
                </c:pt>
                <c:pt idx="1">
                  <c:v>92.4</c:v>
                </c:pt>
              </c:numCache>
            </c:numRef>
          </c:val>
          <c:extLst>
            <c:ext xmlns:c16="http://schemas.microsoft.com/office/drawing/2014/chart" uri="{C3380CC4-5D6E-409C-BE32-E72D297353CC}">
              <c16:uniqueId val="{00000000-7337-4770-9858-D1824BBB96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AND PROFIT BY ITEMS!PivotTable17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AND PROFIT BY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PROFIT BY ITEMS'!$B$3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PROFIT BY ITEMS'!$A$4:$A$6</c:f>
              <c:strCache>
                <c:ptCount val="2"/>
                <c:pt idx="0">
                  <c:v>Beverages</c:v>
                </c:pt>
                <c:pt idx="1">
                  <c:v>Snacks</c:v>
                </c:pt>
              </c:strCache>
            </c:strRef>
          </c:cat>
          <c:val>
            <c:numRef>
              <c:f>'REVENUE AND PROFIT BY ITEMS'!$B$4:$B$6</c:f>
              <c:numCache>
                <c:formatCode>General</c:formatCode>
                <c:ptCount val="2"/>
                <c:pt idx="0">
                  <c:v>534.6</c:v>
                </c:pt>
                <c:pt idx="1">
                  <c:v>991.8</c:v>
                </c:pt>
              </c:numCache>
            </c:numRef>
          </c:val>
          <c:extLst>
            <c:ext xmlns:c16="http://schemas.microsoft.com/office/drawing/2014/chart" uri="{C3380CC4-5D6E-409C-BE32-E72D297353CC}">
              <c16:uniqueId val="{00000000-CD1E-42B8-818B-14DC7281726D}"/>
            </c:ext>
          </c:extLst>
        </c:ser>
        <c:dLbls>
          <c:showLegendKey val="0"/>
          <c:showVal val="1"/>
          <c:showCatName val="0"/>
          <c:showSerName val="0"/>
          <c:showPercent val="0"/>
          <c:showBubbleSize val="0"/>
        </c:dLbls>
        <c:gapWidth val="219"/>
        <c:overlap val="-27"/>
        <c:axId val="714404655"/>
        <c:axId val="714403695"/>
      </c:barChart>
      <c:lineChart>
        <c:grouping val="standard"/>
        <c:varyColors val="0"/>
        <c:ser>
          <c:idx val="1"/>
          <c:order val="1"/>
          <c:tx>
            <c:strRef>
              <c:f>'REVENUE AND PROFIT BY ITEMS'!$C$3</c:f>
              <c:strCache>
                <c:ptCount val="1"/>
                <c:pt idx="0">
                  <c:v>Sum of TOTAL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PROFIT BY ITEMS'!$A$4:$A$6</c:f>
              <c:strCache>
                <c:ptCount val="2"/>
                <c:pt idx="0">
                  <c:v>Beverages</c:v>
                </c:pt>
                <c:pt idx="1">
                  <c:v>Snacks</c:v>
                </c:pt>
              </c:strCache>
            </c:strRef>
          </c:cat>
          <c:val>
            <c:numRef>
              <c:f>'REVENUE AND PROFIT BY ITEMS'!$C$4:$C$6</c:f>
              <c:numCache>
                <c:formatCode>General</c:formatCode>
                <c:ptCount val="2"/>
                <c:pt idx="0">
                  <c:v>92.4</c:v>
                </c:pt>
                <c:pt idx="1">
                  <c:v>287.10000000000002</c:v>
                </c:pt>
              </c:numCache>
            </c:numRef>
          </c:val>
          <c:smooth val="0"/>
          <c:extLst>
            <c:ext xmlns:c16="http://schemas.microsoft.com/office/drawing/2014/chart" uri="{C3380CC4-5D6E-409C-BE32-E72D297353CC}">
              <c16:uniqueId val="{00000001-CD1E-42B8-818B-14DC7281726D}"/>
            </c:ext>
          </c:extLst>
        </c:ser>
        <c:dLbls>
          <c:showLegendKey val="0"/>
          <c:showVal val="1"/>
          <c:showCatName val="0"/>
          <c:showSerName val="0"/>
          <c:showPercent val="0"/>
          <c:showBubbleSize val="0"/>
        </c:dLbls>
        <c:marker val="1"/>
        <c:smooth val="0"/>
        <c:axId val="714404655"/>
        <c:axId val="714403695"/>
      </c:lineChart>
      <c:catAx>
        <c:axId val="71440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03695"/>
        <c:crosses val="autoZero"/>
        <c:auto val="1"/>
        <c:lblAlgn val="ctr"/>
        <c:lblOffset val="100"/>
        <c:noMultiLvlLbl val="0"/>
      </c:catAx>
      <c:valAx>
        <c:axId val="71440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0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DASHBOARD.xlsx]PROFIT BY YEAR!PivotTable1</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400"/>
              <a:t>Total</a:t>
            </a:r>
            <a:r>
              <a:rPr lang="en-US" sz="1400" baseline="0"/>
              <a:t> PROFIT BY YEARS</a:t>
            </a:r>
            <a:endParaRPr lang="en-US" sz="1400"/>
          </a:p>
        </c:rich>
      </c:tx>
      <c:overlay val="0"/>
      <c:spPr>
        <a:solidFill>
          <a:schemeClr val="accent1"/>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9158120604539802E-2"/>
              <c:y val="-6.0708531718510796E-2"/>
            </c:manualLayout>
          </c:layout>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4EFA-4C38-A4E9-D8E8857A1AFA}"/>
              </c:ext>
            </c:extLst>
          </c:dPt>
          <c:dLbls>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YEAR'!$A$4</c:f>
              <c:strCache>
                <c:ptCount val="1"/>
                <c:pt idx="0">
                  <c:v>Grand Total</c:v>
                </c:pt>
              </c:strCache>
            </c:strRef>
          </c:cat>
          <c:val>
            <c:numRef>
              <c:f>'PROFIT BY YEAR'!$B$4</c:f>
              <c:numCache>
                <c:formatCode>General</c:formatCode>
                <c:ptCount val="1"/>
              </c:numCache>
            </c:numRef>
          </c:val>
          <c:smooth val="0"/>
          <c:extLst>
            <c:ext xmlns:c16="http://schemas.microsoft.com/office/drawing/2014/chart" uri="{C3380CC4-5D6E-409C-BE32-E72D297353CC}">
              <c16:uniqueId val="{00000000-2CC8-4BC6-9470-E3F61AFE73C1}"/>
            </c:ext>
          </c:extLst>
        </c:ser>
        <c:dLbls>
          <c:dLblPos val="t"/>
          <c:showLegendKey val="0"/>
          <c:showVal val="1"/>
          <c:showCatName val="0"/>
          <c:showSerName val="0"/>
          <c:showPercent val="0"/>
          <c:showBubbleSize val="0"/>
        </c:dLbls>
        <c:marker val="1"/>
        <c:smooth val="0"/>
        <c:axId val="1818047"/>
        <c:axId val="1815167"/>
      </c:lineChart>
      <c:catAx>
        <c:axId val="1818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5167"/>
        <c:crosses val="autoZero"/>
        <c:auto val="1"/>
        <c:lblAlgn val="ctr"/>
        <c:lblOffset val="100"/>
        <c:noMultiLvlLbl val="0"/>
      </c:catAx>
      <c:valAx>
        <c:axId val="1815167"/>
        <c:scaling>
          <c:orientation val="minMax"/>
        </c:scaling>
        <c:delete val="0"/>
        <c:axPos val="l"/>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 BY YEARS AND SALES CHANN!PivotTable15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PROFIT BY YEAR AND SALES CHANNEL</a:t>
            </a:r>
          </a:p>
        </c:rich>
      </c:tx>
      <c:layout>
        <c:manualLayout>
          <c:xMode val="edge"/>
          <c:yMode val="edge"/>
          <c:x val="0.162151388590945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9.4712436324516383E-2"/>
          <c:y val="0.14854847010386452"/>
          <c:w val="0.86543635922931117"/>
          <c:h val="0.71867231153055555"/>
        </c:manualLayout>
      </c:layout>
      <c:lineChart>
        <c:grouping val="standard"/>
        <c:varyColors val="0"/>
        <c:ser>
          <c:idx val="0"/>
          <c:order val="0"/>
          <c:tx>
            <c:strRef>
              <c:f>'PROFIT BY YEARS AND SALES CHANN'!$B$3:$B$4</c:f>
              <c:strCache>
                <c:ptCount val="1"/>
                <c:pt idx="0">
                  <c:v>Offline</c:v>
                </c:pt>
              </c:strCache>
            </c:strRef>
          </c:tx>
          <c:spPr>
            <a:ln w="28575" cap="rnd">
              <a:solidFill>
                <a:schemeClr val="accent1"/>
              </a:solidFill>
              <a:round/>
            </a:ln>
            <a:effectLst/>
          </c:spPr>
          <c:marker>
            <c:symbol val="none"/>
          </c:marker>
          <c:cat>
            <c:strRef>
              <c:f>'PROFIT BY YEARS AND SALES CHANN'!$A$5:$A$7</c:f>
              <c:strCache>
                <c:ptCount val="2"/>
                <c:pt idx="0">
                  <c:v>2015</c:v>
                </c:pt>
                <c:pt idx="1">
                  <c:v>2016</c:v>
                </c:pt>
              </c:strCache>
            </c:strRef>
          </c:cat>
          <c:val>
            <c:numRef>
              <c:f>'PROFIT BY YEARS AND SALES CHANN'!$B$5:$B$7</c:f>
              <c:numCache>
                <c:formatCode>General</c:formatCode>
                <c:ptCount val="2"/>
                <c:pt idx="0">
                  <c:v>287.10000000000002</c:v>
                </c:pt>
              </c:numCache>
            </c:numRef>
          </c:val>
          <c:smooth val="0"/>
          <c:extLst>
            <c:ext xmlns:c16="http://schemas.microsoft.com/office/drawing/2014/chart" uri="{C3380CC4-5D6E-409C-BE32-E72D297353CC}">
              <c16:uniqueId val="{00000000-1149-41BB-9D07-299C38AC850D}"/>
            </c:ext>
          </c:extLst>
        </c:ser>
        <c:ser>
          <c:idx val="1"/>
          <c:order val="1"/>
          <c:tx>
            <c:strRef>
              <c:f>'PROFIT BY YEARS AND SALES CHANN'!$C$3:$C$4</c:f>
              <c:strCache>
                <c:ptCount val="1"/>
                <c:pt idx="0">
                  <c:v>Online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YEARS AND SALES CHANN'!$A$5:$A$7</c:f>
              <c:strCache>
                <c:ptCount val="2"/>
                <c:pt idx="0">
                  <c:v>2015</c:v>
                </c:pt>
                <c:pt idx="1">
                  <c:v>2016</c:v>
                </c:pt>
              </c:strCache>
            </c:strRef>
          </c:cat>
          <c:val>
            <c:numRef>
              <c:f>'PROFIT BY YEARS AND SALES CHANN'!$C$5:$C$7</c:f>
              <c:numCache>
                <c:formatCode>General</c:formatCode>
                <c:ptCount val="2"/>
                <c:pt idx="1">
                  <c:v>92.4</c:v>
                </c:pt>
              </c:numCache>
            </c:numRef>
          </c:val>
          <c:smooth val="0"/>
          <c:extLst>
            <c:ext xmlns:c16="http://schemas.microsoft.com/office/drawing/2014/chart" uri="{C3380CC4-5D6E-409C-BE32-E72D297353CC}">
              <c16:uniqueId val="{00000001-829E-46C9-BA47-84E7CB60B101}"/>
            </c:ext>
          </c:extLst>
        </c:ser>
        <c:dLbls>
          <c:showLegendKey val="0"/>
          <c:showVal val="0"/>
          <c:showCatName val="0"/>
          <c:showSerName val="0"/>
          <c:showPercent val="0"/>
          <c:showBubbleSize val="0"/>
        </c:dLbls>
        <c:smooth val="0"/>
        <c:axId val="1191961807"/>
        <c:axId val="1102321615"/>
      </c:lineChart>
      <c:catAx>
        <c:axId val="119196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2321615"/>
        <c:crosses val="autoZero"/>
        <c:auto val="1"/>
        <c:lblAlgn val="ctr"/>
        <c:lblOffset val="100"/>
        <c:noMultiLvlLbl val="0"/>
      </c:catAx>
      <c:valAx>
        <c:axId val="110232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9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 BY SALES CHANNEL!PivotTable16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PROFIT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2222222222222243E-2"/>
              <c:y val="-4.1666666666666755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7777777777777682E-2"/>
              <c:y val="-4.166666666666666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7777777777777682E-2"/>
              <c:y val="-4.1666666666666664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2222222222222243E-2"/>
              <c:y val="-4.1666666666666755E-2"/>
            </c:manualLayout>
          </c:layout>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7777777777777682E-2"/>
              <c:y val="-4.1666666666666664E-2"/>
            </c:manualLayout>
          </c:layout>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43E-2"/>
              <c:y val="-4.1666666666666755E-2"/>
            </c:manualLayout>
          </c:layout>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29869160926909188"/>
          <c:y val="0.19393033389418121"/>
          <c:w val="0.40261656228253306"/>
          <c:h val="0.66797308948390233"/>
        </c:manualLayout>
      </c:layout>
      <c:doughnutChart>
        <c:varyColors val="1"/>
        <c:ser>
          <c:idx val="0"/>
          <c:order val="0"/>
          <c:tx>
            <c:strRef>
              <c:f>'PROFIT BY 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53-48CF-936C-EB62C4390D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53-48CF-936C-EB62C4390D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53-48CF-936C-EB62C4390DBF}"/>
              </c:ext>
            </c:extLst>
          </c:dPt>
          <c:dLbls>
            <c:dLbl>
              <c:idx val="0"/>
              <c:layout>
                <c:manualLayout>
                  <c:x val="7.777777777777768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53-48CF-936C-EB62C4390DBF}"/>
                </c:ext>
              </c:extLst>
            </c:dLbl>
            <c:dLbl>
              <c:idx val="1"/>
              <c:layout>
                <c:manualLayout>
                  <c:x val="-7.2222222222222243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53-48CF-936C-EB62C4390DBF}"/>
                </c:ext>
              </c:extLst>
            </c:dLbl>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SALES CHANNEL'!$A$4:$A$6</c:f>
              <c:strCache>
                <c:ptCount val="2"/>
                <c:pt idx="0">
                  <c:v>Offline</c:v>
                </c:pt>
                <c:pt idx="1">
                  <c:v>Online</c:v>
                </c:pt>
              </c:strCache>
            </c:strRef>
          </c:cat>
          <c:val>
            <c:numRef>
              <c:f>'PROFIT BY SALES CHANNEL'!$B$4:$B$6</c:f>
              <c:numCache>
                <c:formatCode>General</c:formatCode>
                <c:ptCount val="2"/>
                <c:pt idx="0">
                  <c:v>287.10000000000002</c:v>
                </c:pt>
                <c:pt idx="1">
                  <c:v>92.4</c:v>
                </c:pt>
              </c:numCache>
            </c:numRef>
          </c:val>
          <c:extLst>
            <c:ext xmlns:c16="http://schemas.microsoft.com/office/drawing/2014/chart" uri="{C3380CC4-5D6E-409C-BE32-E72D297353CC}">
              <c16:uniqueId val="{00000006-BE53-48CF-936C-EB62C4390DB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AND PROFIT BY ITEMS!PivotTable17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REVENUE AND PROFIT BY ITEMS</a:t>
            </a:r>
          </a:p>
        </c:rich>
      </c:tx>
      <c:layout>
        <c:manualLayout>
          <c:xMode val="edge"/>
          <c:yMode val="edge"/>
          <c:x val="0.2108280185098073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PROFIT BY ITEMS'!$B$3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PROFIT BY ITEMS'!$A$4:$A$6</c:f>
              <c:strCache>
                <c:ptCount val="2"/>
                <c:pt idx="0">
                  <c:v>Beverages</c:v>
                </c:pt>
                <c:pt idx="1">
                  <c:v>Snacks</c:v>
                </c:pt>
              </c:strCache>
            </c:strRef>
          </c:cat>
          <c:val>
            <c:numRef>
              <c:f>'REVENUE AND PROFIT BY ITEMS'!$B$4:$B$6</c:f>
              <c:numCache>
                <c:formatCode>General</c:formatCode>
                <c:ptCount val="2"/>
                <c:pt idx="0">
                  <c:v>534.6</c:v>
                </c:pt>
                <c:pt idx="1">
                  <c:v>991.8</c:v>
                </c:pt>
              </c:numCache>
            </c:numRef>
          </c:val>
          <c:extLst>
            <c:ext xmlns:c16="http://schemas.microsoft.com/office/drawing/2014/chart" uri="{C3380CC4-5D6E-409C-BE32-E72D297353CC}">
              <c16:uniqueId val="{00000000-0B85-4969-9464-59A9535AE538}"/>
            </c:ext>
          </c:extLst>
        </c:ser>
        <c:dLbls>
          <c:showLegendKey val="0"/>
          <c:showVal val="1"/>
          <c:showCatName val="0"/>
          <c:showSerName val="0"/>
          <c:showPercent val="0"/>
          <c:showBubbleSize val="0"/>
        </c:dLbls>
        <c:gapWidth val="219"/>
        <c:overlap val="-27"/>
        <c:axId val="714404655"/>
        <c:axId val="714403695"/>
      </c:barChart>
      <c:lineChart>
        <c:grouping val="standard"/>
        <c:varyColors val="0"/>
        <c:ser>
          <c:idx val="1"/>
          <c:order val="1"/>
          <c:tx>
            <c:strRef>
              <c:f>'REVENUE AND PROFIT BY ITEMS'!$C$3</c:f>
              <c:strCache>
                <c:ptCount val="1"/>
                <c:pt idx="0">
                  <c:v>Sum of TOTAL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PROFIT BY ITEMS'!$A$4:$A$6</c:f>
              <c:strCache>
                <c:ptCount val="2"/>
                <c:pt idx="0">
                  <c:v>Beverages</c:v>
                </c:pt>
                <c:pt idx="1">
                  <c:v>Snacks</c:v>
                </c:pt>
              </c:strCache>
            </c:strRef>
          </c:cat>
          <c:val>
            <c:numRef>
              <c:f>'REVENUE AND PROFIT BY ITEMS'!$C$4:$C$6</c:f>
              <c:numCache>
                <c:formatCode>General</c:formatCode>
                <c:ptCount val="2"/>
                <c:pt idx="0">
                  <c:v>92.4</c:v>
                </c:pt>
                <c:pt idx="1">
                  <c:v>287.10000000000002</c:v>
                </c:pt>
              </c:numCache>
            </c:numRef>
          </c:val>
          <c:smooth val="0"/>
          <c:extLst>
            <c:ext xmlns:c16="http://schemas.microsoft.com/office/drawing/2014/chart" uri="{C3380CC4-5D6E-409C-BE32-E72D297353CC}">
              <c16:uniqueId val="{00000001-0B85-4969-9464-59A9535AE538}"/>
            </c:ext>
          </c:extLst>
        </c:ser>
        <c:dLbls>
          <c:showLegendKey val="0"/>
          <c:showVal val="1"/>
          <c:showCatName val="0"/>
          <c:showSerName val="0"/>
          <c:showPercent val="0"/>
          <c:showBubbleSize val="0"/>
        </c:dLbls>
        <c:marker val="1"/>
        <c:smooth val="0"/>
        <c:axId val="714404655"/>
        <c:axId val="714403695"/>
      </c:lineChart>
      <c:catAx>
        <c:axId val="71440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4403695"/>
        <c:crosses val="autoZero"/>
        <c:auto val="1"/>
        <c:lblAlgn val="ctr"/>
        <c:lblOffset val="100"/>
        <c:noMultiLvlLbl val="0"/>
      </c:catAx>
      <c:valAx>
        <c:axId val="71440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440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COUNTRIES!PivotTable13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COUNTRIES</a:t>
            </a:r>
          </a:p>
        </c:rich>
      </c:tx>
      <c:layout>
        <c:manualLayout>
          <c:xMode val="edge"/>
          <c:yMode val="edge"/>
          <c:x val="0.404826334208224"/>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COUNTRIES'!$B$1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BY COUNTRIES'!$A$2:$A$4</c:f>
              <c:strCache>
                <c:ptCount val="2"/>
                <c:pt idx="0">
                  <c:v>India</c:v>
                </c:pt>
                <c:pt idx="1">
                  <c:v>India District</c:v>
                </c:pt>
              </c:strCache>
            </c:strRef>
          </c:cat>
          <c:val>
            <c:numRef>
              <c:f>'REVENUE BY COUNTRIES'!$B$2:$B$4</c:f>
              <c:numCache>
                <c:formatCode>General</c:formatCode>
                <c:ptCount val="2"/>
                <c:pt idx="0">
                  <c:v>991.8</c:v>
                </c:pt>
                <c:pt idx="1">
                  <c:v>534.6</c:v>
                </c:pt>
              </c:numCache>
            </c:numRef>
          </c:val>
          <c:extLst>
            <c:ext xmlns:c16="http://schemas.microsoft.com/office/drawing/2014/chart" uri="{C3380CC4-5D6E-409C-BE32-E72D297353CC}">
              <c16:uniqueId val="{00000000-8CC5-4C4D-9A4C-3B6773A222EF}"/>
            </c:ext>
          </c:extLst>
        </c:ser>
        <c:dLbls>
          <c:showLegendKey val="0"/>
          <c:showVal val="0"/>
          <c:showCatName val="0"/>
          <c:showSerName val="0"/>
          <c:showPercent val="0"/>
          <c:showBubbleSize val="0"/>
        </c:dLbls>
        <c:gapWidth val="100"/>
        <c:overlap val="-24"/>
        <c:axId val="985763536"/>
        <c:axId val="985769296"/>
      </c:barChart>
      <c:catAx>
        <c:axId val="985763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69296"/>
        <c:crosses val="autoZero"/>
        <c:auto val="1"/>
        <c:lblAlgn val="ctr"/>
        <c:lblOffset val="100"/>
        <c:noMultiLvlLbl val="0"/>
      </c:catAx>
      <c:valAx>
        <c:axId val="98576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6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YEARS!PivotTable9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TOTAL REVEVUE BY YEARS</a:t>
            </a:r>
          </a:p>
        </c:rich>
      </c:tx>
      <c:layout>
        <c:manualLayout>
          <c:xMode val="edge"/>
          <c:yMode val="edge"/>
          <c:x val="0.32930136975043089"/>
          <c:y val="4.3562800014896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YEARS'!$B$3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YEARS'!$A$4:$A$6</c:f>
              <c:strCache>
                <c:ptCount val="2"/>
                <c:pt idx="0">
                  <c:v>2015</c:v>
                </c:pt>
                <c:pt idx="1">
                  <c:v>2016</c:v>
                </c:pt>
              </c:strCache>
            </c:strRef>
          </c:cat>
          <c:val>
            <c:numRef>
              <c:f>'REVENUE BY YEARS'!$B$4:$B$6</c:f>
              <c:numCache>
                <c:formatCode>General</c:formatCode>
                <c:ptCount val="2"/>
                <c:pt idx="0">
                  <c:v>991.8</c:v>
                </c:pt>
                <c:pt idx="1">
                  <c:v>534.6</c:v>
                </c:pt>
              </c:numCache>
            </c:numRef>
          </c:val>
          <c:smooth val="0"/>
          <c:extLst>
            <c:ext xmlns:c16="http://schemas.microsoft.com/office/drawing/2014/chart" uri="{C3380CC4-5D6E-409C-BE32-E72D297353CC}">
              <c16:uniqueId val="{00000000-0B31-4E52-82F4-FA143B9D11BB}"/>
            </c:ext>
          </c:extLst>
        </c:ser>
        <c:dLbls>
          <c:dLblPos val="t"/>
          <c:showLegendKey val="0"/>
          <c:showVal val="1"/>
          <c:showCatName val="0"/>
          <c:showSerName val="0"/>
          <c:showPercent val="0"/>
          <c:showBubbleSize val="0"/>
        </c:dLbls>
        <c:marker val="1"/>
        <c:smooth val="0"/>
        <c:axId val="1735696000"/>
        <c:axId val="1735697440"/>
      </c:lineChart>
      <c:catAx>
        <c:axId val="173569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697440"/>
        <c:crosses val="autoZero"/>
        <c:auto val="1"/>
        <c:lblAlgn val="ctr"/>
        <c:lblOffset val="100"/>
        <c:noMultiLvlLbl val="0"/>
      </c:catAx>
      <c:valAx>
        <c:axId val="173569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69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YEAR AND REGION!PivotTable10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YEAR AND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YEAR AND REGION'!$B$3:$B$4</c:f>
              <c:strCache>
                <c:ptCount val="1"/>
                <c:pt idx="0">
                  <c:v>Central</c:v>
                </c:pt>
              </c:strCache>
            </c:strRef>
          </c:tx>
          <c:spPr>
            <a:ln w="28575" cap="rnd">
              <a:solidFill>
                <a:schemeClr val="accent1"/>
              </a:solidFill>
              <a:round/>
            </a:ln>
            <a:effectLst/>
          </c:spPr>
          <c:marker>
            <c:symbol val="none"/>
          </c:marker>
          <c:cat>
            <c:strRef>
              <c:f>'REVENUE BY YEAR AND REGION'!$A$5:$A$7</c:f>
              <c:strCache>
                <c:ptCount val="2"/>
                <c:pt idx="0">
                  <c:v>2015</c:v>
                </c:pt>
                <c:pt idx="1">
                  <c:v>2016</c:v>
                </c:pt>
              </c:strCache>
            </c:strRef>
          </c:cat>
          <c:val>
            <c:numRef>
              <c:f>'REVENUE BY YEAR AND REGION'!$B$5:$B$7</c:f>
              <c:numCache>
                <c:formatCode>General</c:formatCode>
                <c:ptCount val="2"/>
                <c:pt idx="1">
                  <c:v>534.6</c:v>
                </c:pt>
              </c:numCache>
            </c:numRef>
          </c:val>
          <c:smooth val="0"/>
          <c:extLst>
            <c:ext xmlns:c16="http://schemas.microsoft.com/office/drawing/2014/chart" uri="{C3380CC4-5D6E-409C-BE32-E72D297353CC}">
              <c16:uniqueId val="{00000000-FA92-4943-87B3-8734C8E1C2B5}"/>
            </c:ext>
          </c:extLst>
        </c:ser>
        <c:ser>
          <c:idx val="1"/>
          <c:order val="1"/>
          <c:tx>
            <c:strRef>
              <c:f>'REVENUE BY YEAR AND REGION'!$C$3:$C$4</c:f>
              <c:strCache>
                <c:ptCount val="1"/>
                <c:pt idx="0">
                  <c:v>East</c:v>
                </c:pt>
              </c:strCache>
            </c:strRef>
          </c:tx>
          <c:spPr>
            <a:ln w="28575" cap="rnd">
              <a:solidFill>
                <a:schemeClr val="accent2"/>
              </a:solidFill>
              <a:round/>
            </a:ln>
            <a:effectLst/>
          </c:spPr>
          <c:marker>
            <c:symbol val="none"/>
          </c:marker>
          <c:cat>
            <c:strRef>
              <c:f>'REVENUE BY YEAR AND REGION'!$A$5:$A$7</c:f>
              <c:strCache>
                <c:ptCount val="2"/>
                <c:pt idx="0">
                  <c:v>2015</c:v>
                </c:pt>
                <c:pt idx="1">
                  <c:v>2016</c:v>
                </c:pt>
              </c:strCache>
            </c:strRef>
          </c:cat>
          <c:val>
            <c:numRef>
              <c:f>'REVENUE BY YEAR AND REGION'!$C$5:$C$7</c:f>
              <c:numCache>
                <c:formatCode>General</c:formatCode>
                <c:ptCount val="2"/>
                <c:pt idx="0">
                  <c:v>991.8</c:v>
                </c:pt>
              </c:numCache>
            </c:numRef>
          </c:val>
          <c:smooth val="0"/>
          <c:extLst>
            <c:ext xmlns:c16="http://schemas.microsoft.com/office/drawing/2014/chart" uri="{C3380CC4-5D6E-409C-BE32-E72D297353CC}">
              <c16:uniqueId val="{00000002-EDAB-48F3-BA2D-3C24871CA442}"/>
            </c:ext>
          </c:extLst>
        </c:ser>
        <c:dLbls>
          <c:showLegendKey val="0"/>
          <c:showVal val="0"/>
          <c:showCatName val="0"/>
          <c:showSerName val="0"/>
          <c:showPercent val="0"/>
          <c:showBubbleSize val="0"/>
        </c:dLbls>
        <c:smooth val="0"/>
        <c:axId val="985563008"/>
        <c:axId val="985564928"/>
      </c:lineChart>
      <c:catAx>
        <c:axId val="98556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layout>
            <c:manualLayout>
              <c:xMode val="edge"/>
              <c:yMode val="edge"/>
              <c:x val="0.4290958005249344"/>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64928"/>
        <c:crosses val="autoZero"/>
        <c:auto val="1"/>
        <c:lblAlgn val="ctr"/>
        <c:lblOffset val="100"/>
        <c:noMultiLvlLbl val="0"/>
      </c:catAx>
      <c:valAx>
        <c:axId val="98556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6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AND TOTAL COST BY REGIO!PivotTable11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REVENUE</a:t>
            </a:r>
            <a:r>
              <a:rPr lang="en-IN" sz="1100" baseline="0"/>
              <a:t> AND TOTAL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TOTAL COST BY REGIO'!$B$3</c:f>
              <c:strCache>
                <c:ptCount val="1"/>
                <c:pt idx="0">
                  <c:v>Sum of TOTAL REVENUE</c:v>
                </c:pt>
              </c:strCache>
            </c:strRef>
          </c:tx>
          <c:spPr>
            <a:solidFill>
              <a:schemeClr val="accent1"/>
            </a:solidFill>
            <a:ln>
              <a:noFill/>
            </a:ln>
            <a:effectLst/>
          </c:spPr>
          <c:invertIfNegative val="0"/>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TOTAL COST BY REGIO'!$A$4:$A$6</c:f>
              <c:strCache>
                <c:ptCount val="2"/>
                <c:pt idx="0">
                  <c:v>Central</c:v>
                </c:pt>
                <c:pt idx="1">
                  <c:v>East</c:v>
                </c:pt>
              </c:strCache>
            </c:strRef>
          </c:cat>
          <c:val>
            <c:numRef>
              <c:f>'REVENUE AND TOTAL COST BY REGIO'!$B$4:$B$6</c:f>
              <c:numCache>
                <c:formatCode>General</c:formatCode>
                <c:ptCount val="2"/>
                <c:pt idx="0">
                  <c:v>534.6</c:v>
                </c:pt>
                <c:pt idx="1">
                  <c:v>991.8</c:v>
                </c:pt>
              </c:numCache>
            </c:numRef>
          </c:val>
          <c:extLst>
            <c:ext xmlns:c16="http://schemas.microsoft.com/office/drawing/2014/chart" uri="{C3380CC4-5D6E-409C-BE32-E72D297353CC}">
              <c16:uniqueId val="{00000000-6668-4C8E-AB93-DA4EBB34D904}"/>
            </c:ext>
          </c:extLst>
        </c:ser>
        <c:dLbls>
          <c:showLegendKey val="0"/>
          <c:showVal val="1"/>
          <c:showCatName val="0"/>
          <c:showSerName val="0"/>
          <c:showPercent val="0"/>
          <c:showBubbleSize val="0"/>
        </c:dLbls>
        <c:gapWidth val="219"/>
        <c:axId val="1898188832"/>
        <c:axId val="1898192192"/>
      </c:barChart>
      <c:lineChart>
        <c:grouping val="standard"/>
        <c:varyColors val="0"/>
        <c:ser>
          <c:idx val="1"/>
          <c:order val="1"/>
          <c:tx>
            <c:strRef>
              <c:f>'REVENUE AND TOTAL COST BY REGIO'!$C$3</c:f>
              <c:strCache>
                <c:ptCount val="1"/>
                <c:pt idx="0">
                  <c:v>Sum of TOTAL COST</c:v>
                </c:pt>
              </c:strCache>
            </c:strRef>
          </c:tx>
          <c:spPr>
            <a:ln w="28575" cap="rnd">
              <a:solidFill>
                <a:schemeClr val="accent2"/>
              </a:solidFill>
              <a:round/>
            </a:ln>
            <a:effectLst/>
          </c:spPr>
          <c:marker>
            <c:symbol val="none"/>
          </c:marker>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TOTAL COST BY REGIO'!$A$4:$A$6</c:f>
              <c:strCache>
                <c:ptCount val="2"/>
                <c:pt idx="0">
                  <c:v>Central</c:v>
                </c:pt>
                <c:pt idx="1">
                  <c:v>East</c:v>
                </c:pt>
              </c:strCache>
            </c:strRef>
          </c:cat>
          <c:val>
            <c:numRef>
              <c:f>'REVENUE AND TOTAL COST BY REGIO'!$C$4:$C$6</c:f>
              <c:numCache>
                <c:formatCode>General</c:formatCode>
                <c:ptCount val="2"/>
                <c:pt idx="0">
                  <c:v>659.81</c:v>
                </c:pt>
                <c:pt idx="1">
                  <c:v>1304.76</c:v>
                </c:pt>
              </c:numCache>
            </c:numRef>
          </c:val>
          <c:smooth val="0"/>
          <c:extLst>
            <c:ext xmlns:c16="http://schemas.microsoft.com/office/drawing/2014/chart" uri="{C3380CC4-5D6E-409C-BE32-E72D297353CC}">
              <c16:uniqueId val="{00000001-6668-4C8E-AB93-DA4EBB34D904}"/>
            </c:ext>
          </c:extLst>
        </c:ser>
        <c:dLbls>
          <c:showLegendKey val="0"/>
          <c:showVal val="1"/>
          <c:showCatName val="0"/>
          <c:showSerName val="0"/>
          <c:showPercent val="0"/>
          <c:showBubbleSize val="0"/>
        </c:dLbls>
        <c:marker val="1"/>
        <c:smooth val="0"/>
        <c:axId val="1898188832"/>
        <c:axId val="1898192192"/>
      </c:lineChart>
      <c:catAx>
        <c:axId val="1898188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92192"/>
        <c:crosses val="autoZero"/>
        <c:auto val="1"/>
        <c:lblAlgn val="ctr"/>
        <c:lblOffset val="100"/>
        <c:noMultiLvlLbl val="0"/>
      </c:catAx>
      <c:valAx>
        <c:axId val="189819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OP!PivotTable12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OP'!$B$2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01-4BD5-93B8-D79B75DD12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01-4BD5-93B8-D79B75DD12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E01-4BD5-93B8-D79B75DD12A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E01-4BD5-93B8-D79B75DD12A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E01-4BD5-93B8-D79B75DD12AA}"/>
              </c:ext>
            </c:extLst>
          </c:dPt>
          <c:dLbls>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OP'!$A$3:$A$5</c:f>
              <c:strCache>
                <c:ptCount val="2"/>
                <c:pt idx="0">
                  <c:v>H</c:v>
                </c:pt>
                <c:pt idx="1">
                  <c:v>M</c:v>
                </c:pt>
              </c:strCache>
            </c:strRef>
          </c:cat>
          <c:val>
            <c:numRef>
              <c:f>'REVENUE BY OP'!$B$3:$B$5</c:f>
              <c:numCache>
                <c:formatCode>General</c:formatCode>
                <c:ptCount val="2"/>
                <c:pt idx="0">
                  <c:v>991.8</c:v>
                </c:pt>
                <c:pt idx="1">
                  <c:v>534.6</c:v>
                </c:pt>
              </c:numCache>
            </c:numRef>
          </c:val>
          <c:extLst>
            <c:ext xmlns:c16="http://schemas.microsoft.com/office/drawing/2014/chart" uri="{C3380CC4-5D6E-409C-BE32-E72D297353CC}">
              <c16:uniqueId val="{0000000A-1E01-4BD5-93B8-D79B75DD12A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ITEMS!PivotTable14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a:t>
            </a:r>
            <a:r>
              <a:rPr lang="en-US" sz="1100" baseline="0"/>
              <a:t> BY ITEMS</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ITEMS'!$B$1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ITEMS'!$A$2:$A$4</c:f>
              <c:strCache>
                <c:ptCount val="2"/>
                <c:pt idx="0">
                  <c:v>Beverages</c:v>
                </c:pt>
                <c:pt idx="1">
                  <c:v>Snacks</c:v>
                </c:pt>
              </c:strCache>
            </c:strRef>
          </c:cat>
          <c:val>
            <c:numRef>
              <c:f>'REVENUE BY ITEMS'!$B$2:$B$4</c:f>
              <c:numCache>
                <c:formatCode>General</c:formatCode>
                <c:ptCount val="2"/>
                <c:pt idx="0">
                  <c:v>534.6</c:v>
                </c:pt>
                <c:pt idx="1">
                  <c:v>991.8</c:v>
                </c:pt>
              </c:numCache>
            </c:numRef>
          </c:val>
          <c:extLst>
            <c:ext xmlns:c16="http://schemas.microsoft.com/office/drawing/2014/chart" uri="{C3380CC4-5D6E-409C-BE32-E72D297353CC}">
              <c16:uniqueId val="{00000000-B0D7-48C2-85B4-B031BD76C11A}"/>
            </c:ext>
          </c:extLst>
        </c:ser>
        <c:dLbls>
          <c:dLblPos val="outEnd"/>
          <c:showLegendKey val="0"/>
          <c:showVal val="1"/>
          <c:showCatName val="0"/>
          <c:showSerName val="0"/>
          <c:showPercent val="0"/>
          <c:showBubbleSize val="0"/>
        </c:dLbls>
        <c:gapWidth val="182"/>
        <c:axId val="627410656"/>
        <c:axId val="627411616"/>
      </c:barChart>
      <c:catAx>
        <c:axId val="62741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11616"/>
        <c:crosses val="autoZero"/>
        <c:auto val="1"/>
        <c:lblAlgn val="ctr"/>
        <c:lblOffset val="100"/>
        <c:noMultiLvlLbl val="0"/>
      </c:catAx>
      <c:valAx>
        <c:axId val="62741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1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COUNTRIES!PivotTable13</c:name>
    <c:fmtId val="9"/>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t>REVENUE BY COUNTRIES</a:t>
            </a:r>
          </a:p>
        </c:rich>
      </c:tx>
      <c:layout>
        <c:manualLayout>
          <c:xMode val="edge"/>
          <c:yMode val="edge"/>
          <c:x val="0.404826334208224"/>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COUNTRIES'!$B$1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BY COUNTRIES'!$A$2:$A$4</c:f>
              <c:strCache>
                <c:ptCount val="2"/>
                <c:pt idx="0">
                  <c:v>India</c:v>
                </c:pt>
                <c:pt idx="1">
                  <c:v>India District</c:v>
                </c:pt>
              </c:strCache>
            </c:strRef>
          </c:cat>
          <c:val>
            <c:numRef>
              <c:f>'REVENUE BY COUNTRIES'!$B$2:$B$4</c:f>
              <c:numCache>
                <c:formatCode>General</c:formatCode>
                <c:ptCount val="2"/>
                <c:pt idx="0">
                  <c:v>991.8</c:v>
                </c:pt>
                <c:pt idx="1">
                  <c:v>534.6</c:v>
                </c:pt>
              </c:numCache>
            </c:numRef>
          </c:val>
          <c:extLst>
            <c:ext xmlns:c16="http://schemas.microsoft.com/office/drawing/2014/chart" uri="{C3380CC4-5D6E-409C-BE32-E72D297353CC}">
              <c16:uniqueId val="{00000000-47C3-4C6C-A922-B1B4B074606B}"/>
            </c:ext>
          </c:extLst>
        </c:ser>
        <c:dLbls>
          <c:showLegendKey val="0"/>
          <c:showVal val="0"/>
          <c:showCatName val="0"/>
          <c:showSerName val="0"/>
          <c:showPercent val="0"/>
          <c:showBubbleSize val="0"/>
        </c:dLbls>
        <c:gapWidth val="100"/>
        <c:overlap val="-24"/>
        <c:axId val="985763536"/>
        <c:axId val="985769296"/>
      </c:barChart>
      <c:catAx>
        <c:axId val="985763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769296"/>
        <c:crosses val="autoZero"/>
        <c:auto val="1"/>
        <c:lblAlgn val="ctr"/>
        <c:lblOffset val="100"/>
        <c:noMultiLvlLbl val="0"/>
      </c:catAx>
      <c:valAx>
        <c:axId val="98576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76353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YEAR AND REGION!PivotTable10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REVENUE BY YEAR AND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YEAR AND REGION'!$B$3:$B$4</c:f>
              <c:strCache>
                <c:ptCount val="1"/>
                <c:pt idx="0">
                  <c:v>Central</c:v>
                </c:pt>
              </c:strCache>
            </c:strRef>
          </c:tx>
          <c:spPr>
            <a:ln w="28575" cap="rnd">
              <a:solidFill>
                <a:schemeClr val="accent1"/>
              </a:solidFill>
              <a:round/>
            </a:ln>
            <a:effectLst/>
          </c:spPr>
          <c:marker>
            <c:symbol val="none"/>
          </c:marker>
          <c:cat>
            <c:strRef>
              <c:f>'REVENUE BY YEAR AND REGION'!$A$5:$A$7</c:f>
              <c:strCache>
                <c:ptCount val="2"/>
                <c:pt idx="0">
                  <c:v>2015</c:v>
                </c:pt>
                <c:pt idx="1">
                  <c:v>2016</c:v>
                </c:pt>
              </c:strCache>
            </c:strRef>
          </c:cat>
          <c:val>
            <c:numRef>
              <c:f>'REVENUE BY YEAR AND REGION'!$B$5:$B$7</c:f>
              <c:numCache>
                <c:formatCode>General</c:formatCode>
                <c:ptCount val="2"/>
                <c:pt idx="1">
                  <c:v>534.6</c:v>
                </c:pt>
              </c:numCache>
            </c:numRef>
          </c:val>
          <c:smooth val="0"/>
          <c:extLst>
            <c:ext xmlns:c16="http://schemas.microsoft.com/office/drawing/2014/chart" uri="{C3380CC4-5D6E-409C-BE32-E72D297353CC}">
              <c16:uniqueId val="{00000000-1F23-40E1-B08D-7F0EE2AFA29C}"/>
            </c:ext>
          </c:extLst>
        </c:ser>
        <c:ser>
          <c:idx val="1"/>
          <c:order val="1"/>
          <c:tx>
            <c:strRef>
              <c:f>'REVENUE BY YEAR AND REGION'!$C$3:$C$4</c:f>
              <c:strCache>
                <c:ptCount val="1"/>
                <c:pt idx="0">
                  <c:v>East</c:v>
                </c:pt>
              </c:strCache>
            </c:strRef>
          </c:tx>
          <c:spPr>
            <a:ln w="28575" cap="rnd">
              <a:solidFill>
                <a:schemeClr val="accent2"/>
              </a:solidFill>
              <a:round/>
            </a:ln>
            <a:effectLst/>
          </c:spPr>
          <c:marker>
            <c:symbol val="none"/>
          </c:marker>
          <c:cat>
            <c:strRef>
              <c:f>'REVENUE BY YEAR AND REGION'!$A$5:$A$7</c:f>
              <c:strCache>
                <c:ptCount val="2"/>
                <c:pt idx="0">
                  <c:v>2015</c:v>
                </c:pt>
                <c:pt idx="1">
                  <c:v>2016</c:v>
                </c:pt>
              </c:strCache>
            </c:strRef>
          </c:cat>
          <c:val>
            <c:numRef>
              <c:f>'REVENUE BY YEAR AND REGION'!$C$5:$C$7</c:f>
              <c:numCache>
                <c:formatCode>General</c:formatCode>
                <c:ptCount val="2"/>
                <c:pt idx="0">
                  <c:v>991.8</c:v>
                </c:pt>
              </c:numCache>
            </c:numRef>
          </c:val>
          <c:smooth val="0"/>
          <c:extLst>
            <c:ext xmlns:c16="http://schemas.microsoft.com/office/drawing/2014/chart" uri="{C3380CC4-5D6E-409C-BE32-E72D297353CC}">
              <c16:uniqueId val="{00000003-6E67-4BDD-9759-F1E25D35B9BB}"/>
            </c:ext>
          </c:extLst>
        </c:ser>
        <c:dLbls>
          <c:showLegendKey val="0"/>
          <c:showVal val="0"/>
          <c:showCatName val="0"/>
          <c:showSerName val="0"/>
          <c:showPercent val="0"/>
          <c:showBubbleSize val="0"/>
        </c:dLbls>
        <c:smooth val="0"/>
        <c:axId val="985563008"/>
        <c:axId val="985564928"/>
      </c:lineChart>
      <c:catAx>
        <c:axId val="98556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t>YEARS</a:t>
                </a:r>
              </a:p>
            </c:rich>
          </c:tx>
          <c:layout>
            <c:manualLayout>
              <c:xMode val="edge"/>
              <c:yMode val="edge"/>
              <c:x val="0.4290958005249344"/>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564928"/>
        <c:crosses val="autoZero"/>
        <c:auto val="1"/>
        <c:lblAlgn val="ctr"/>
        <c:lblOffset val="100"/>
        <c:noMultiLvlLbl val="0"/>
      </c:catAx>
      <c:valAx>
        <c:axId val="985564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56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AND TOTAL COST BY REGIO!PivotTable11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REVENUE AND TOTAL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4279337573659456E-2"/>
              <c:y val="0.10526315789473684"/>
            </c:manualLayout>
          </c:layout>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TOTAL COST BY REGIO'!$B$3</c:f>
              <c:strCache>
                <c:ptCount val="1"/>
                <c:pt idx="0">
                  <c:v>Sum of TOTAL REVENUE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781D-41E7-9E8F-A53A694FF4C5}"/>
              </c:ext>
            </c:extLst>
          </c:dPt>
          <c:dLbls>
            <c:dLbl>
              <c:idx val="0"/>
              <c:layout>
                <c:manualLayout>
                  <c:x val="-1.4279337573659456E-2"/>
                  <c:y val="0.10526315789473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1D-41E7-9E8F-A53A694FF4C5}"/>
                </c:ext>
              </c:extLst>
            </c:dLbl>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TOTAL COST BY REGIO'!$A$4:$A$6</c:f>
              <c:strCache>
                <c:ptCount val="2"/>
                <c:pt idx="0">
                  <c:v>Central</c:v>
                </c:pt>
                <c:pt idx="1">
                  <c:v>East</c:v>
                </c:pt>
              </c:strCache>
            </c:strRef>
          </c:cat>
          <c:val>
            <c:numRef>
              <c:f>'REVENUE AND TOTAL COST BY REGIO'!$B$4:$B$6</c:f>
              <c:numCache>
                <c:formatCode>General</c:formatCode>
                <c:ptCount val="2"/>
                <c:pt idx="0">
                  <c:v>534.6</c:v>
                </c:pt>
                <c:pt idx="1">
                  <c:v>991.8</c:v>
                </c:pt>
              </c:numCache>
            </c:numRef>
          </c:val>
          <c:extLst>
            <c:ext xmlns:c16="http://schemas.microsoft.com/office/drawing/2014/chart" uri="{C3380CC4-5D6E-409C-BE32-E72D297353CC}">
              <c16:uniqueId val="{00000000-781D-41E7-9E8F-A53A694FF4C5}"/>
            </c:ext>
          </c:extLst>
        </c:ser>
        <c:dLbls>
          <c:showLegendKey val="0"/>
          <c:showVal val="1"/>
          <c:showCatName val="0"/>
          <c:showSerName val="0"/>
          <c:showPercent val="0"/>
          <c:showBubbleSize val="0"/>
        </c:dLbls>
        <c:gapWidth val="219"/>
        <c:axId val="1898188832"/>
        <c:axId val="1898192192"/>
      </c:barChart>
      <c:lineChart>
        <c:grouping val="standard"/>
        <c:varyColors val="0"/>
        <c:ser>
          <c:idx val="1"/>
          <c:order val="1"/>
          <c:tx>
            <c:strRef>
              <c:f>'REVENUE AND TOTAL COST BY REGIO'!$C$3</c:f>
              <c:strCache>
                <c:ptCount val="1"/>
                <c:pt idx="0">
                  <c:v>Sum of TOTAL COST</c:v>
                </c:pt>
              </c:strCache>
            </c:strRef>
          </c:tx>
          <c:spPr>
            <a:ln w="28575" cap="rnd">
              <a:solidFill>
                <a:schemeClr val="accent2"/>
              </a:solidFill>
              <a:round/>
            </a:ln>
            <a:effectLst/>
          </c:spPr>
          <c:marker>
            <c:symbol val="none"/>
          </c:marker>
          <c:dLbls>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TOTAL COST BY REGIO'!$A$4:$A$6</c:f>
              <c:strCache>
                <c:ptCount val="2"/>
                <c:pt idx="0">
                  <c:v>Central</c:v>
                </c:pt>
                <c:pt idx="1">
                  <c:v>East</c:v>
                </c:pt>
              </c:strCache>
            </c:strRef>
          </c:cat>
          <c:val>
            <c:numRef>
              <c:f>'REVENUE AND TOTAL COST BY REGIO'!$C$4:$C$6</c:f>
              <c:numCache>
                <c:formatCode>General</c:formatCode>
                <c:ptCount val="2"/>
                <c:pt idx="0">
                  <c:v>659.81</c:v>
                </c:pt>
                <c:pt idx="1">
                  <c:v>1304.76</c:v>
                </c:pt>
              </c:numCache>
            </c:numRef>
          </c:val>
          <c:smooth val="0"/>
          <c:extLst>
            <c:ext xmlns:c16="http://schemas.microsoft.com/office/drawing/2014/chart" uri="{C3380CC4-5D6E-409C-BE32-E72D297353CC}">
              <c16:uniqueId val="{00000001-781D-41E7-9E8F-A53A694FF4C5}"/>
            </c:ext>
          </c:extLst>
        </c:ser>
        <c:dLbls>
          <c:showLegendKey val="0"/>
          <c:showVal val="1"/>
          <c:showCatName val="0"/>
          <c:showSerName val="0"/>
          <c:showPercent val="0"/>
          <c:showBubbleSize val="0"/>
        </c:dLbls>
        <c:marker val="1"/>
        <c:smooth val="0"/>
        <c:axId val="1898188832"/>
        <c:axId val="1898192192"/>
      </c:lineChart>
      <c:catAx>
        <c:axId val="1898188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98192192"/>
        <c:crosses val="autoZero"/>
        <c:auto val="1"/>
        <c:lblAlgn val="ctr"/>
        <c:lblOffset val="100"/>
        <c:noMultiLvlLbl val="0"/>
      </c:catAx>
      <c:valAx>
        <c:axId val="1898192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981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OP!PivotTable12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OP'!$B$2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AA-45F8-B334-714FEE4D88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AA-45F8-B334-714FEE4D880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AA-45F8-B334-714FEE4D88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AA-45F8-B334-714FEE4D880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6AA-45F8-B334-714FEE4D8802}"/>
              </c:ext>
            </c:extLst>
          </c:dPt>
          <c:dLbls>
            <c:numFmt formatCode="[&gt;999999]#,&quot;M&quot;;#,&quot;0M&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OP'!$A$3:$A$5</c:f>
              <c:strCache>
                <c:ptCount val="2"/>
                <c:pt idx="0">
                  <c:v>H</c:v>
                </c:pt>
                <c:pt idx="1">
                  <c:v>M</c:v>
                </c:pt>
              </c:strCache>
            </c:strRef>
          </c:cat>
          <c:val>
            <c:numRef>
              <c:f>'REVENUE BY OP'!$B$3:$B$5</c:f>
              <c:numCache>
                <c:formatCode>General</c:formatCode>
                <c:ptCount val="2"/>
                <c:pt idx="0">
                  <c:v>991.8</c:v>
                </c:pt>
                <c:pt idx="1">
                  <c:v>534.6</c:v>
                </c:pt>
              </c:numCache>
            </c:numRef>
          </c:val>
          <c:extLst>
            <c:ext xmlns:c16="http://schemas.microsoft.com/office/drawing/2014/chart" uri="{C3380CC4-5D6E-409C-BE32-E72D297353CC}">
              <c16:uniqueId val="{0000000A-36AA-45F8-B334-714FEE4D880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ITEMS!PivotTable14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REVENUE BY ITEMS</a:t>
            </a:r>
          </a:p>
        </c:rich>
      </c:tx>
      <c:layout>
        <c:manualLayout>
          <c:xMode val="edge"/>
          <c:yMode val="edge"/>
          <c:x val="0.30729556812079867"/>
          <c:y val="4.3605852745333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84065275333843"/>
          <c:y val="0.14118233400392849"/>
          <c:w val="0.62212063161577413"/>
          <c:h val="0.79804362645393556"/>
        </c:manualLayout>
      </c:layout>
      <c:barChart>
        <c:barDir val="bar"/>
        <c:grouping val="clustered"/>
        <c:varyColors val="0"/>
        <c:ser>
          <c:idx val="0"/>
          <c:order val="0"/>
          <c:tx>
            <c:strRef>
              <c:f>'REVENUE BY ITEMS'!$B$1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ITEMS'!$A$2:$A$4</c:f>
              <c:strCache>
                <c:ptCount val="2"/>
                <c:pt idx="0">
                  <c:v>Beverages</c:v>
                </c:pt>
                <c:pt idx="1">
                  <c:v>Snacks</c:v>
                </c:pt>
              </c:strCache>
            </c:strRef>
          </c:cat>
          <c:val>
            <c:numRef>
              <c:f>'REVENUE BY ITEMS'!$B$2:$B$4</c:f>
              <c:numCache>
                <c:formatCode>General</c:formatCode>
                <c:ptCount val="2"/>
                <c:pt idx="0">
                  <c:v>534.6</c:v>
                </c:pt>
                <c:pt idx="1">
                  <c:v>991.8</c:v>
                </c:pt>
              </c:numCache>
            </c:numRef>
          </c:val>
          <c:extLst>
            <c:ext xmlns:c16="http://schemas.microsoft.com/office/drawing/2014/chart" uri="{C3380CC4-5D6E-409C-BE32-E72D297353CC}">
              <c16:uniqueId val="{00000000-22EF-4798-AB02-9C52641A0FBF}"/>
            </c:ext>
          </c:extLst>
        </c:ser>
        <c:dLbls>
          <c:dLblPos val="outEnd"/>
          <c:showLegendKey val="0"/>
          <c:showVal val="1"/>
          <c:showCatName val="0"/>
          <c:showSerName val="0"/>
          <c:showPercent val="0"/>
          <c:showBubbleSize val="0"/>
        </c:dLbls>
        <c:gapWidth val="182"/>
        <c:axId val="627410656"/>
        <c:axId val="627411616"/>
      </c:barChart>
      <c:catAx>
        <c:axId val="62741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411616"/>
        <c:crosses val="autoZero"/>
        <c:auto val="1"/>
        <c:lblAlgn val="ctr"/>
        <c:lblOffset val="100"/>
        <c:noMultiLvlLbl val="0"/>
      </c:catAx>
      <c:valAx>
        <c:axId val="62741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2741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DASHBOARD.xlsx]REVENUE BY YEARS!PivotTable9</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REVEVUE BY YEARS</a:t>
            </a:r>
          </a:p>
        </c:rich>
      </c:tx>
      <c:layout>
        <c:manualLayout>
          <c:xMode val="edge"/>
          <c:yMode val="edge"/>
          <c:x val="0.32930136975043089"/>
          <c:y val="4.3562800014896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gt;999999]#,&quot;M&quot;;#,&quot;0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numFmt formatCode="[&gt;999999]#,&quot;M&quot;;#,&quot;0M&quot;" sourceLinked="0"/>
          <c:spPr>
            <a:solidFill>
              <a:schemeClr val="accent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bg1"/>
            </a:solidFill>
            <a:ln w="9525">
              <a:solidFill>
                <a:schemeClr val="accent2">
                  <a:lumMod val="75000"/>
                </a:schemeClr>
              </a:solidFill>
            </a:ln>
            <a:effectLst/>
          </c:spPr>
        </c:marker>
      </c:pivotFmt>
      <c:pivotFmt>
        <c:idx val="6"/>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accent2">
                  <a:lumMod val="75000"/>
                </a:schemeClr>
              </a:solidFill>
            </a:ln>
            <a:effectLst/>
          </c:spPr>
        </c:marker>
      </c:pivotFmt>
      <c:pivotFmt>
        <c:idx val="7"/>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accent2">
                  <a:lumMod val="75000"/>
                </a:schemeClr>
              </a:solidFill>
            </a:ln>
            <a:effectLst/>
          </c:spPr>
        </c:marker>
      </c:pivotFmt>
    </c:pivotFmts>
    <c:plotArea>
      <c:layout>
        <c:manualLayout>
          <c:layoutTarget val="inner"/>
          <c:xMode val="edge"/>
          <c:yMode val="edge"/>
          <c:x val="0.14605994043761536"/>
          <c:y val="0.30139234353163474"/>
          <c:w val="0.81066241654420701"/>
          <c:h val="0.51612117612699759"/>
        </c:manualLayout>
      </c:layout>
      <c:lineChart>
        <c:grouping val="standard"/>
        <c:varyColors val="0"/>
        <c:ser>
          <c:idx val="0"/>
          <c:order val="0"/>
          <c:tx>
            <c:strRef>
              <c:f>'REVENUE BY YEARS'!$B$3</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dPt>
            <c:idx val="1"/>
            <c:marker>
              <c:symbol val="circle"/>
              <c:size val="5"/>
              <c:spPr>
                <a:solidFill>
                  <a:schemeClr val="bg1"/>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1-71DB-4C85-934F-A31063658EFD}"/>
              </c:ext>
            </c:extLst>
          </c:dPt>
          <c:dPt>
            <c:idx val="2"/>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2-43FF-420D-B528-01BC43BCB6D3}"/>
              </c:ext>
            </c:extLst>
          </c:dPt>
          <c:dPt>
            <c:idx val="3"/>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0-43FF-420D-B528-01BC43BCB6D3}"/>
              </c:ext>
            </c:extLst>
          </c:dPt>
          <c:dPt>
            <c:idx val="4"/>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1-43FF-420D-B528-01BC43BCB6D3}"/>
              </c:ext>
            </c:extLst>
          </c:dPt>
          <c:dLbls>
            <c:numFmt formatCode="[&gt;999999]#,&quot;M&quot;;#,&quot;0M&quot;" sourceLinked="0"/>
            <c:spPr>
              <a:solidFill>
                <a:schemeClr val="accent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YEARS'!$A$4:$A$6</c:f>
              <c:strCache>
                <c:ptCount val="2"/>
                <c:pt idx="0">
                  <c:v>2015</c:v>
                </c:pt>
                <c:pt idx="1">
                  <c:v>2016</c:v>
                </c:pt>
              </c:strCache>
            </c:strRef>
          </c:cat>
          <c:val>
            <c:numRef>
              <c:f>'REVENUE BY YEARS'!$B$4:$B$6</c:f>
              <c:numCache>
                <c:formatCode>General</c:formatCode>
                <c:ptCount val="2"/>
                <c:pt idx="0">
                  <c:v>991.8</c:v>
                </c:pt>
                <c:pt idx="1">
                  <c:v>534.6</c:v>
                </c:pt>
              </c:numCache>
            </c:numRef>
          </c:val>
          <c:smooth val="0"/>
          <c:extLst>
            <c:ext xmlns:c16="http://schemas.microsoft.com/office/drawing/2014/chart" uri="{C3380CC4-5D6E-409C-BE32-E72D297353CC}">
              <c16:uniqueId val="{00000000-8969-44E4-A41A-73E56CB5C417}"/>
            </c:ext>
          </c:extLst>
        </c:ser>
        <c:dLbls>
          <c:dLblPos val="t"/>
          <c:showLegendKey val="0"/>
          <c:showVal val="1"/>
          <c:showCatName val="0"/>
          <c:showSerName val="0"/>
          <c:showPercent val="0"/>
          <c:showBubbleSize val="0"/>
        </c:dLbls>
        <c:marker val="1"/>
        <c:smooth val="0"/>
        <c:axId val="1735696000"/>
        <c:axId val="1735697440"/>
      </c:lineChart>
      <c:catAx>
        <c:axId val="173569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YEARS</a:t>
                </a:r>
              </a:p>
            </c:rich>
          </c:tx>
          <c:layout>
            <c:manualLayout>
              <c:xMode val="edge"/>
              <c:yMode val="edge"/>
              <c:x val="0.49323889834468693"/>
              <c:y val="0.894683738709823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5697440"/>
        <c:crosses val="autoZero"/>
        <c:auto val="1"/>
        <c:lblAlgn val="ctr"/>
        <c:lblOffset val="100"/>
        <c:noMultiLvlLbl val="0"/>
      </c:catAx>
      <c:valAx>
        <c:axId val="1735697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5696000"/>
        <c:crosses val="autoZero"/>
        <c:crossBetween val="between"/>
      </c:valAx>
      <c:spPr>
        <a:solidFill>
          <a:schemeClr val="accen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REVENUE BY COUNTRIES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REVENUE BY COUNTRIES</a:t>
          </a:r>
        </a:p>
      </cx:txPr>
    </cx:title>
    <cx:plotArea>
      <cx:plotAreaRegion>
        <cx:series layoutId="regionMap" uniqueId="{E2E43642-3135-4A8D-84AA-31BADEEA7F42}">
          <cx:dataLabels>
            <cx:visibility seriesName="0" categoryName="1" value="0"/>
            <cx:separator>, </cx:separator>
          </cx:dataLabels>
          <cx:dataId val="0"/>
          <cx:layoutPr>
            <cx:geography cultureLanguage="en-US" cultureRegion="IN" attribution="Powered by Bing">
              <cx:geoCache provider="{E9337A44-BEBE-4D9F-B70C-5C5E7DAFC167}">
                <cx:binary>7H1Lc9tIlu5fUXgzcyMuVHg/Oro6QoCoR9mSZUt2dXmjgCUWCREESDz4+juzmsXsZnl39cfulwSS
BA4AAx5hQlg0HVEdnakkD76TOHnyPP/+tPnbkz92o5PN3A/ivz1tfn03TZLF3375JX6ajudufDr3
nqIwDv9MTp/C+S/hn396T+NfniN37QWTX2RRUn95mrpRMt68+8ff8W2TcfghfHITLww+peNo+3kc
p34S/2CudurkKUyDhC2f4Jt+fXcXRkk6cf13J+Mg8ZLtw3Yx/vVd6Y/enfxCv6rysyc+KEvSZ6xV
rFPdlCXL0Ix3J34YTPJxwTi1MGEalmJlH8xnP3rrzrGwCyl7Qtzn52gcxyf5/xZXlggvTnhx6GRP
7oSMyruH/WP9Ukb2H38nA3hQMlIAn6LSNkWxP/tzMnUDL07cgCPRA/zKqaGboqgp+gHlAhd0/VRW
TE0SJTmb1vhPZ0zoSFM9H0qLCStKc5QbZxdvzw17HHg98sE61WRLUQ1VFrOPXnob5FNZM1VVNHI2
WGaZD63U1HMgX0awz0cp6vZvb4/6/XgLeej745g//+tfAUE91TVDtQwT78H+I5ew17RTVVNFSTEx
XpRA3YipR764lsBfnKI8uHfengdnwST0XQ5FD/hL0qlpQP7rppLhL5Xwl4xTTbckWcUpkX34b+cy
qJWeehbw5yDw82EK/dnHAUDvf8cJ0CP2qnTKIJf1XPpbVhl665QhrkummiFPxM5ZOz0N2POFFHw+
XkH/wxDQn4yjPtGXzR+iL+/BN2U9eytEEe9FUf6c+a30NKGfL6ygn49T9M+/vT369+Hc9ftE3zxV
dIP942cqdJuC6qNap6KpqJJmmdnex6tRRL8DPfXoHxYS9A/jFP37AUgeJ/TD+fc+4VdPReAq6ZZS
gl0wsO1F05QUNT+OoQkVce9CST3wx5UE+eMEhd4ZAvRT95lD8PrTVtJOdWALbUaqPWyx6yVNlwzF
OEyX0G8hpgH5/SqK+n6QIv5w/vaixh773m7cI+bGqWQxWVIAtSBpBNM8NUQLh7CuZaKGXHXb6amH
na8jwPNhCr09ACn/kEazOa5WPd9yrVPF0BUTIGe7uixzNExbsgpJn296TBc3fVei6rlQXk14UZ6k
HHm4efuX4Ww3jr673kufVgdVBOCKroiWcdArCy+EapwapiFropaziyo+nUiq50bxcQgvilOUE2cD
eDe+joPxLh33efdiCqhkGpLEzmL2IUY42H/YnCJxIxy5AHQiqZ4RhaWED4UZyoavowG8EBETUH1e
wkTY4Cwd8j+/4JaZoMI+YSi6rorWQXgVpdNZOz31HDgsJPgfxin6ZwMQRyP/5N71V+5zGHEh3YNS
BCuoIhtM8SkroziZTYCvyCrRQjuSUQ98aTEBvzRHGXD/9e23/2XqBWNXsL04dtMeWQAjkKTJkiYR
FkBhlRVYoFWNsKAzIfVMIMsJG8gsZcTl72/PiLMA70DUpxySTzUVZmhLq7fDnWqGpsqGSPjQgY56
DhwWEuwP4xT1swHcDe79cNWz+GdnrGWpGoe9rJxKKnsxFHy4jY6/dJn5swtB9fgfVxIGHCcoB+6v
337fj5KpFy76PIAl8VSWJGYDLVv+FROeAcyYzEPGPhBNxZO3CyX10B9XEuiPExT60QBckHbk7rwe
nb8CkGc7W1HEMvKCppxmur+RWz+J76Wdknrg+ToCOx+moNuf336/f3ITN+Ib7/W6jqwxyHULduVM
5S+b/DXpVJbZCQCe7D/kLtxKTT3u+TICez5KUf909vao34T+c7jq83Q1Tlk0A7azlgFb3vHwBWg6
rEAquWF1oKMe8cNCgvlhnKJ+M4DTFaapiZfO+9vtmnjKLk6aDuj3H3K3OsWlSza1g+uX7PYO9NSj
f1hI0D+MU/TtAdxs7//6j/DkIZz/9Z8nbvB8chf99V/Bk7fo0RKKg1YxFVkvc0E/1SxcbuFozN4M
kXDhf0JXPVuav4nwqfkPKePuB3Au37tekJx8SJ961YqUUxM2ONVUc4EF7adgpBN08RRRWyIsE0ez
RVE76khUA6OKT0R5U5yj7PjgvP3ZcRZNGBBBj6eHoKjwBuuqBbdNnSATdMzrBkSZlL9E5B3qRFM9
LwpLCScKM5QPZwPQnM7SOIn6dRoLUJ+AMt4K5RiNUngr4Fo7VS0R/jNF3QszvDTFl6ITSQ1sOD4N
ZcNxpsKGLwN4HRh5fUom+Ac0uGoMUS2fI7gqSzjsTVM5SqwK+D8m5AfQs4V1wLPxCuwDOBQeXG/d
p9NGVkvyX5LJ1m7/vXpw+TqCLR+m0D4MwPRmw0sJ8X5y4cYhf79ffzOT5FPRwM3LMLUS0oKEEGlT
VCQVHCju565k1ONeXk3QL09SHtgXby9Vbtwonrq+f3Id+9BWYw7N6/mgI/BHQxREfgFGeFyJHZIh
MW+Biava4QJd5MrPEFbPmeo3EO5U/4By6Obq7Tlku1MXqQv9MUZWTw14wjTVKosiwcgC6TSEWGQ3
CJwLRZY8TMcnHaip50ZpMWFEaY7ywL4fBA8iqMscjte/HDKs1ZqGaFweqwJ7RUH/wX0bXFBxJchN
pkQNBRfa6KnnwmEh4cBhvIL+AN6AS/d72CP2gnjKRI5uaVz3JP56RFLr+AtEsdQHTrTSU499vowg
n49S3C/P3n7XX4XBcxr1KXqYF0aGH1KXy4eBYDLjhQHPvJJ754no6UJKPerHlQT44wTF/ur27bG3
3WDiu8/jeNqj0IEpwlARLqTxOJSS0LFgVgJnDJOH6kImFcV/N5LquVBcS/hQnKKcsM/fnhOjyEui
MW4nGRavl/1wxVu4WSl4EUr4K8jVY3KJGbD3H7wjRfw7EFIP/mEhQf4wTmEfDcDqcOOmAL7fPA2Z
7XBVVAwTzvfCcStYMKjCbann1oa9rlqEvhsx9egX1xIGFKcoD24GwQMfmbF8F75+5wsS/JHwIcgi
ghb3H1x+C3xQlFNLESVcCfJEGZIscOO20dPEgmxdBf5suAL9AO7GztTze/QYCApuW4hYVww59+CU
/ZUCbmMKQhgNSSFxKa2E1EOeLyOI56MUcGcAaUm2i/jc57DHexY2u8Tk/OECXN7sAuKlNXgGFBlK
T/bhb1oWktKFonrwjysJ/scJygLbfvuT1k79iduviVM+1UVDYQpNSdDA/Kyamq5XAhK7kNCA+YF4
ivlhooL55QAwD5MY9s0e1RtBxr7XTQn2t9yHUt73MD9oFnz4qkYvtR1IacD+sJJif5ioYD8AGQ8v
thulPUochPuokCi6iPDC/aesYMrGqW5Bwms4ZPcfomB2oKcBf/4gFH4+XkH/jwHs/Gnaaw0IoKtK
KvLtyrolblWqwuJuuSGUnK92KxkNmOfrKOT5cAXxhwEgHvre6seOo5+reiIgqV1EUApMOTzzoiTm
9+5c5LzLOt3p7ZQ0oM4XUtj5eAX3AaQ+juIk7DXVQkOmnSYjF4xLeMBbUOP3sXGSJRqF2LjibaoD
PfXoHxYS9A/jFP3RaAC7PkqDscdVu9dfophnHJo80olyrbEsbyTY2HQZOXiaRO03rYTUo27n6wjo
fJhibg/BehbG2PD78KurcbQbT8JVr3EkSCZSUOwHhWZyJgDqwgvAam2ARyoC/Tnfc5X+p+lqYEnD
91AWNfxZhWVnb/+aPKQr1085XK9/TQTUXDItCUl3ZTewZOinCqLRZRwLeyUI2mlROLXTUc8Svo6w
gA9TyB++vj3k8E6nwXOPoklg+qeuInInz8Cm1y4UQkESGPxe4EkR9A6U1KN+WEhgP4xT3O3rt8fd
ceffw+c+FSHEPGgq8uskknkHvRNpL2CIJBOHShca6iE/riSYHyco6O+vBgD6bvw0Pfk8XqTffe+J
b7/XyxkUOGGngKgiw3f/Kd+5YOxXWJEInQcUEnHjMLJ+vBUa2MAXUi7wccoEZwC51w4sDc9uf+Dr
2PfMvKPXZwMIlg77D9A3eQo8uQe009MAfv4cFPt8uAL9AM5XvJ3jKOzTjw49E4IcmV08A4YoQcz8
qWimyMLUi8K+CyVNsPNnqADPJyrQDyDZ+nIczd1gy1F4vcxBdpEI1cZEVld2BwDCRfUT6WCmaCIC
rj7hrgM99fgfFhL4D+MU/fMB3L8cdzE++TqOnsf9MQBSXUQhQx134BLyzPYJzV+EFsTLYfEfzS4A
3YipR7+4ljCgOEV54AxA03Tw/iOE/OTsz8h7coP/hWMYhiAFgSWH3BexHNsmsRJ8piQrEhVG/wPK
GtjT+E2UWY1/WGHdxdvrTSO4B5CE0ectAcFviDNBYTJStAw+SlynJfCIMKkLDfVMOa4kTDhOUNDv
B6AnjSbbRcIlx+vPCwa4KANxngYMJbRwXsgWiwtCgnZ+XLBIXexRFKbOhFYrNQ3YZw9Bgc9GKeqj
y7ff6k44D1EdnD/863EXcC+TYfpHHkutKwxmJBl5fJaqH9Mqi8B3IKge+sNCAv5hnML/fgBqEoID
+vRDKtj08HQZCCc5uNcLm14SUa0GBSFUJoRKoLeR0QB5towCno1SuJ0B2EhHy9RNQrjb/ZOsTAuH
4fX7HvGzTIrLIjG9IapZMkRF4zUpyV34pyiq50LNVxCO1PwF5c7lp7eXRV9x6DJNyYEU7o8xKFRs
ISCFlQWtvTjIqNEN3wGKSGe2DMKgrkTV86a8mrClPEk58vXs7TnioKtCePLvrMbFzl15qJ7+f/pj
DGLS4S1TkdPNz2D67qDgqCpZuFHXx6Rzw9ZJ+OdJgjyNPbU/oq+eRw1fQ5jV8FeUa84AzvTzcA7l
9cn9ERQ/53TG3Q+6EtLIWB2bwoEi6FBfdXSAQB3wgyWweLB0IaWeK8eVhBHHCYr9+QAO9PNxMHej
WX/Qo4cAq+/KKpxlCJf9zibueKgyZNETvQMdDbjzB6Cw8/EK6u8HI6feewES+2K3TyGFmtLwJij4
l2tUZYsfjB/I7kAUNXSu7MNZn90jzsfz8CliB9vBAPBKcdX+jRXOtZFAWeqcD4GlKOR78rlXMQaD
CPJtZHgmcl5ZZWlmIgscGVJop5Jn5BCXnRN2oan+vSquJQwqTlVY8fntWXHhvXh8V79eUWYBTKaK
O6BKc/ANJIOgoiys6/zXsneo7ffrAc9WEaizQQryxW9vD/KXwEvGzydnkfv9ZDT3IDL67FSDAFSc
HrJqWNxLXdr5CKLEG6GarJrg/gMhVzzGf5a4eo7UfwvhUP0fUY6dDcHIHoWQ6z1qWSr8pjpr1nTo
K1FiEpQwdBvC20EjCZx2QuoZclhIeHAYp7BfDUAaXaKVWY+gI/8bkcEQRzy0rGxEF+B2wvUEwcX5
m8HCO4qvRis59dDnywjw+SiF/XIAsQT3YZpMT96HvaYFwl6lwqckm3p9IAHii2ErRMEWWtuuIzX1
2JcWEw6U5igf3g9g+zvp9x53P9RXtCeDaSS7W+zrlBbvdybyxhkDDrWjEHhZ3P1t1NQzIFtFkM8G
KeTOl7c/mp3toteUBVaQy5RRJ1PPr3Tl8BlkBEqwnyMpsN4i1U5OA+r5Y1Dc8+EK8n+8PfLnL953
yJ0etU/WMQ7ossZk2ZaHrlnY8KoM3RRZCzo/DYgi1IWgevSPKwn+xwnKgfMBqKW3aNs6Pblxn8bP
/cbTwyyLXkEsT4FfrEuMkJG7iYwqxTRz0QQ+FQXPT9BVz4/KFxC2VOYpd24GYPe4iNzgacyRef3d
TEXs2N5JzUInC68Fs5GbyH3gpVCpEtRORz0T+DqCPR+mkF8M4Pzl5sf/jYAORGygr40qypWOxohu
go4KTbX+bfg5oup5UfcdhC91f0J5dD6E5J+ntN8uH7gF4H5g6LpBbgcG+j+h+RbqKNS7KEbtlNRz
47CQsOAwTnEfOW9/XF+Ow2jS642YVSUSTZa0XJJHCCLA6wCt1MwLqZFjugMh9bAfFhLYD+MU9ssB
GCIuvIDVsevvGNBRsgLxGch1y5UkuYQ+ct3QDQ1+uVw/pc0NOtBTj/5hIUH/ME7Rv7gewKZHZkOf
ex4lFFSkMqNc1FH9LxzFAvPFwTyNKmqc4ZmVlBWUu2ylpR744lqCfXGKwn85AIfbZTQe96kCoXMH
a2ODYmi46hZwh0IK4zQUVjO3oFKR00pHPfScfgI7H65APgAVCLT1m9KAkDHUYGE1io4RxAXomZdZ
R7aJiDCNgw+0eBnoQFAj+NmTVNHPxivwn7+9wLlFlaiUv/uv1/kRhoGSLDBHoJJ+/oFkKcCP9jb7
FDZEjdUWpm6lpx77fBlBPh+luN8OYdsjdmyMTtI9mt+YSR8eGREt+kqQC6igoGisTjVSHuocMpdd
aKnHvbCUYF+YofhfPrz9vr9G17JgHPd51mLvQ6Qgm4pbg3CulhjBMsslRL6gn2huEeIvXnbodqKp
ng+FpYQPhRnKh+sByJ/eIydZHBiSR6DQl7BnLZ4MNFJHwfaj07Ik9vf9BDlD6iRhPfL8AQjsfJhi
fjmAwNXLdNur1wspsirCUpE6kru1CPSodoHQOyhBvJAXCRhup6cJ+uw5KtBnwxXoB2CDvnK9Xg3Q
FnQdgK5VbDzyXuRbrNf0/kP0+1Y66hHPlxHA81GK99UAxPzD1PX6vc6yCryoAUVa9MHjyHxbaLfB
qiUU5UoXCurBPq4keB8nKOQPQ/Dt7tvivPeSJN7XD7kdr7yYY1InV38yetSAkUyF+czEnamgWApI
ZUYSiIbWZkdHWJERWR+gn6CrnisNX0NY1PBXlF/vB3AaXKUBigZu++MQ2qJIqF6HZmbHpJwCo2CX
ZhXWEBZ3LKRZ5FMHeuo5c1hIeHEYp+hffRmAHvqEEm+9mtuYP1iVEBRHTmHJPJXYtQx+svyY5izP
tc92Supxv+YLCe6HcYr79f0AcEfdlh7vXjI7b1E5UDZrA6v3ln0FZal5RyDwprjnoaT/mJoG5LNl
FPdstIL6AGTNNVyM/MlffxQoKE6KElFoE5pvaKt0Imiok4mMELRQyfVO4vVtI6YB8/0jUMj3gxXE
B2Bn6FAe5efO33+Va/k8jlM/2e+OyTj8ED4hcDMMPqXjaEsbcz0g5alHKSPAbiyjaS7a09fueERD
a7gQ4JUwmNUfH7LlW+mp3/P5MrLp81G66x8G4LPFq73sUc4grg1XLIStlW2ZcBxKBlNFuVQnaLdR
UQ92topgnQ1SqK8/DeAgjXpWYDRETenoLIPaIJkFuewvFBDXb6BLPWDPpukev24nqAn4/Ekq2Ofj
FfhHbw8/Kvonbo9bXTs1TUTuo5xBhi5MNUXdHbUz4TmRYMrhv5kpj61k1EOeLyOA56MU7psB2BOu
48gd99h5XoHZAE2s0DYmt9OUL7UI7oSHUDVyTxVq4ZdhbyenHne+jgDPhyny1wNoL3CduH6fl1TU
GULtLU0shAQWNzqciHv5wpGnor2Nmgbcs2UU9my0gvoQ9vsqhFbjhG6c8J33er2dZWZZhmLABZt9
yE1VYy3omYjnEp7seuev/07GJ8//dr0KvWj8I7rquUDXE3bQacoX5/rtxf5v6GjYazYjrANyVmOF
q5YlwS8gnU5hccx4XTKeqRz37ADoQFA9Mw4LCRcO4xT+3wYQJ/Lw1/9D59XtD/fez12rWKSIibKv
kllWdxQE6KAuqaZylyGxHHShpB7440qC/HGCQv8wgAvtb+6iVxsCgpQ1Fa0kG9LkWE8xVqadpsm1
klEPer6MIJ6PUrh/uxuAoAmj517xlnCwwhAGC2VJwCB5y4KPUDbyltlU0/mtlY4GwPN1FPF8uAL5
AC6v792dO5siObxHU5nKjL/IRdfUPFu9fOQiKMeAkokMifxOhYtu0T7ZjaR6DhTXEi4Upygn3g+g
itz7cbDt8XIl4fKEey38hOWtb7IGJ4oFW+ZBHSqB30ZFA+7ZMgp5NlpBewBX2fde5H2HLY1vvdcr
mkjPgoIPTbKhRIOkoeWMCFVTMYiK2YWWBtgPT0GRP0xUwB+AQvk+XSM0oT/oURKRecNhNuPJb6U9
Dx8hDGe42bI+wexD1Jp2chrQzx+DYp8PV5D//e1P2PfbaLLd9SzuJfhYYaRBiaUM3vJha6CBuQxF
XoS3fP+h4r4TSQ0cKKylXChMVThx+fac+OD2WbsSNyo0iGcc4Nfc0huwL5+oW9DtTYu/dtlVqo2M
etyzVQTxbJBi/eFsCFgnvXay0nQEoYk6mofVZ4Bix2us35JEDDkf3DY6muDO1lUAz4YrkA+ghvSH
8Xc36LN+Pes2i3JVrAJSaWvjzmoi64FVts/EC93g7YQ0gM4XUtT5eAV2ewA7fRyHyTTk7/jrtRoB
ZyvyGywZ/WhLuMsmEgsRg4B8nwbcWylpwj1fWME9H6/gfj8A3L3v4157oWroUwJFBb6R/JIEE1jB
ZIwe2KzgDmK7uQWNbvt2ghrg5wsp/Hy8Av8A7DQfvO993p1QgRtVLlQVFoIM/fIdigU3wX4JrSbP
O6Fivo2aRuTZQ1RxZ6MV1P8YwKZPN2P0RkqjSX/yhkV8QE8HtPnRWlYmdTjHYZyEeSF/LSj0nUhq
wL+wljKhMFXhxJcBcMJDX6JkHMTJ2OvTkIPgSlVCTXQTN9aC9EFQpYbKR7jNcsbnymRXMhoYUF5O
eVCerbDheghsSKap22/zTlRWY2+CmcfYMFNlgROogmSQ+9QHrwMRTQw4LK2Af5ipAP/w9sDfoE/V
xI2f3IhvyB40H4h5C3IIBb5wthYwR6kRmNZ0xLwe05yLJrRuxNRzoLiWsKA4RXlwM4ALLQIp3G2v
OW4spBItATSNC/uyDiSJ6NcAbwn6idVmd3YhqIkL/FEqPOATFQ4M4DzGAz97qz6Lb4qnrDoIBFB+
2tIqawbKLcCohgtYroaCQ+VXoZ2iRhbkz1JlQT5RYcEArr1ggccheL0IktD8FBqowvow7D/QdgqC
SMD+B2fkgyOFtoJpo6YRejxDFXYMViAfQKzODZLKkeeWxv3hLsjY+EjdhC3/KOILwMOSjxRnpHei
sBHnS3nbdyCpCfzD0goHDjMVNgxABb0Zb7ynHg0P0Gxgr2QtYaDfFLBHbi3aSCL/k/3jLM/jAltJ
aMA8X0cBz4craP9zAAqP9xT1nVLOvLawOKgA92DRKQAvIcUB+x0BDLh+sQ+5el2Mn8es9vPzyX3C
SkCzYvE3ncis50rb9xFutf055eLFACJ7vnnz7+739Zhv49efGAJzBGhgEYrelV4bmPEMVUeulorx
oqzqQkM9g44rCSuOExT0b78P4NUJA7dPQaXiCoZmhuiEV3tWwPcooXa5KPFYE9iSivjftJJTjz5f
R7DnwxT5G2cQyE9C34M1KwPg9dsdVzETiXAKWsfvRRKtgYGuYSYzo0I95T+aHxWsPVALKY245yur
yOcTFewHkAyHfQH70HgS9XhEo+QsmjmbCHuAHah4UsA+hLIklslkENnrHYhoxP2wtor8YaqC/WgI
+z4Kn/oUOWi9iX5tJpxhtfEOyFpheVuw2vGDnNjpbtA4sYWgJibkCyscyMcr8J8NAf4dKy63THs9
Z+GAQZNOVGE41jUtvAKsULakIupEgf26/Ap0IaYJ/ePaCgOOUxUeDCC47QZVUtBdimPxesmPGxrg
R2qiVnYQoIf8HnWFNwTB7aGEfzshDeDzhRR5Pl6BfQAKJg47r9cSj6xlNpJC2R3g6G4v7Ht0yIEu
JCF5Mb8ZE22nA0H18B8WEvgP4xT+2wFIntvxwu0xfwsudxlNVkTuGmO1rAvYm7gxI8bNgmcmk/tE
6rdS04B89hAU92y0gvoAosjv3XnYo44poKwpHMHoFShhMxfwRgI0qoujAIyC/qllKdNKQj3U+TIC
dT5Kof79/u2P1tsxuldGrKZIzAF4vWhHTq4My5siS2W1EhUHZRTTRClTrtbw34QQGP/6riMx9dCX
FhMGlOYoG24HYAK9Ha9Pvo3hf+mztouAPgfszgotsrbMCNv9rBWahEQKyohO5DQxorC4wojCXIUR
A1BzbpEmF7mTtEfxgwqz6KuloK4v3/ZlIWRqaAPFev/lsc3UKNqJpAZWHJ+GMuI4U2HD9QDEkjcZ
96hrQqkxFGRlkYoMuAHA9aLyOoMVg+htGxVNqO+JryC+H62gPYDr7R0ET8olwOvFPwxmio7LE5c6
1KaDqxUSFHULehD/0Uz+t9JRj3e+jOCdj1K8734fyO7u04rGIjyZlxGZctkHd6aCnoOkRHzKoYjF
K9V+n/+YnnrkDwsJ9odxiv7t5QDQ37cV6rmbnCruA63gUOQmmxIHJHSTQ0lTHVXG80OgvPOzjj+t
NDVwofhAlBPFOcqN9wPQ9fHka3fL0Xi98NHQaFdSFMj0o2e38Cqwur4wNusWseq0k9GI/Z78Kuz7
YYr47QASRj/O+0wVRY0pJnKObRSl0saHox2CCSZmE+NFmdNGRT3c2SoCdjZIof44AOvNnTvz+k3V
gheQCRikn5evsrqJyjCaopgN1eu6UFIP+XElgf04QaG/G0B7sjvUrJ73qMWb8IgAdp4Ch3jO0j4X
0K1ShCNFQ0/RwxFc3O/t9DTBnz1HBfxsuAL92dsfsHfuInVP2JWWlzXPgHi9cBdgQTBRaQf9gTKQ
WQhDUbqjxhq8JqhaqhDT2c/Q1MQI+lQVltA/qDBnANrPXXa97fHEZRZlRdIR6NMQ5IaC7hLCQNHG
j4T7dKGliRn7SzqeosIEPlEB/48BvBnjXrunwHcOQzF0mdyDRS5aAso7ikBdQ4xtZnAjwZ13LeQ0
YL9fRXHfD1YwH8Lldur53mLhoX0H10BeL4gQ14mURfRqLZ/CErQhVGaAU5Hu9G5ENABeXExxL85V
4L8awJYP+zVqMtsynIYKKvlmRwDhAGtxoKrw6x4PiNIx3EpOAw/ydRT+fLiC/ABsyp9DKPo/vtX/
XNEpFb33IEwkoJuJE5yxhcNXVnE4a0jx1Y+OxSL0Heipx/6wkIB/GKfofx7ALetzGveaSqEzdHUF
MTl5cGcZfAsWTtY82uBGN7wWJfBbyWnAPl9Hoc+HK8h/eXuJ83kNL0qPmj8asKLYjq7ve3UU9juK
caKCAAz7vPAgdNES5K10NECer6OQ58MVyH9/e8iz/hVfPTSEDpJ9Gw94FU+y1ng9H7yIXkD/T/Rl
Kmv+rE+fjEQKw4ArZf/B+1HkxmtIrOdT+zcSDrYvoLz96gyBtwF6sEde0GfcIUsNQNznIQalfJmG
x0yF91jFhzKxCy1N7DqurTDmOEVZcD8AM9K9G548hPPx/s26AyuevMWYI/N6ZRapMgqqjOnlE0U/
RfcP/OPSjZbYu//rP/ZU/fWfOVl//VcrXQ2cafwmyqfGP6xw7WEIL0767J2cRW6v8VvQsiQ0rEPH
HLwbhdMIlg9NNSWEUR8zzcryrxs1DSxyi6spW0qTFVacDYAVLHC6z0AutPViFxDkreKiV+CCwCbQ
YgT1ueuLqty3U9LAAb6Qgs/HK7gPIGb9fhz1uvlZCwVNQcAKD5CzSugjpBSpxirCXerLerST04R9
9hgV6LNhivznAcR13XvjKHJPPoyRY9bfScE6M7Js4kMkS1kGCRJKKOIPkFFM7B9dyWnAv/QwlAul
ScqL+wFcxO89tHVZhD+uPf5zV3GYmTSDifoyA1iVOJwBrORBZh0hV5JOlDTx4PAQFQYcZiroXw5A
9vvhCm44t7+3ANVxDcggFIir2J4g+3FJR4zj/kPR70BJA/iHlRT7w0QF+gH44O5DP5yHwcl13HOA
qaDjFihbqkxyJGEYRLEV3NVR3Sa7BXKuZwFGP0FQAyPoE1F+0PkKW+wBvBFhmkxPzv6Mem0JICC4
HZcFRRbJayHDC4Hrugp+UW50o6OJFcXVFT4UJykTvg1BJd0z4T7ttVy6sXcIoTw0dwiVBRSrBIhq
6pBOVDJ1I+ZHjMifpJYP+Rxlw/0Q9KQF+s/ybfn6qzTCwBR4n8WDCbxs2BDQRgYRArqO/Jr6I6KN
nAYWZMso+NkohX00BNgj7+SDG8x6PJVR0YOlzWPz59AqpbsB4jMMRAUwOwdnd34mdCGlAfbjUgr9
cYbC/2EIB3O/YgeXXmQ14UPiqyFvkGaGhCaDh7YT6NvIaIA9W0Yhz0Yp3PfnAzhwUfcF4To9XsRw
D1YR6YVkskzNYTkDRTME6huLhiGhbkG9L+6+A0VN4PNnqeDPJyos+DwAFqxR3KRHQQ9FU2fNHGWu
aJYFPXsjZNGEm4JXdyU7v5WcBvTzdRT7fLiC/GgIyHvJLksx4xj0cM4i9AUNSvZn7V7cE2EPizYs
cCqPe6H9Au7XnWhq4kFhcYURhTnKDWcA4Rj3216LHCOVAxYhmOMAN/e6FeSQYiEACY162BmQffgW
yM/eNmoaOJAto9hnoxT1+wHEfT24L17fkcBoAbZ3A8B1c1AlC9AbrFWkpqMUVJ6QAAFV9Ad0I6ke
/+JawoTiFOXEw29vL40e3GDXb1QMbBGarBoosptbfYhNDuXtDdMwkQ+bvyIVRrRT1MQGvrLCBD5R
YcEAUiwfvHkYCR/GKHXMt+TrDwQBNjnLlFg6a67+l72ZEqwQlmpCS62vfdaRqAZGFJ+I8qI4V2HH
AKzTD+GkR88+2ID4dxlxMbW3MCSLQCFFKn4+Sw0RbcQ04L9/BAr8frCC+AAs0g9QlL1n93nvN38I
v7t9MoAlOMEAaok8PhKmnsKxwOJk9k1sDXoP/kmqGjhR92iUMXV/U+HTwwDOijTweo3hQwcUZBsj
75X1DyswBddkmOQUZpjLPpBdpbO6nZAGdvCFlAV8vAL7AJzGD2k0GyOyP0Pg9UfDv3ql+sl+e0zG
4YfwCS3zwuBTOkajZrIrvkz6DZxE9QkkYqKlW15WkSTrKCySG64alJ7Odj1eiuKubyenftPzdQ1P
R7f8lwGcCF9mEczQPapDaMKhwucCw1ueblzWhlB+TkY6OCJa63XSDvQ0YM8fhILPxyvoD8AV8yXw
WNHb93DTP4dzvglfL3g0Vs6JRdbxlPCyjQjFv7HzNdyfuTYEb03pBehMVwMzyHrKEzJNWXM5AFdl
zpqsHjFH5/WcgV0CNUc1A508D6KncB4LFuwWeD3QwTzvYUM8l53J+iFj+FPV84XPUrZ8uX97zehL
lKJETo9ntIDDALZSnBWsEFeRFcySLaP2rgJD0v5Drs8dSGlgAn8GCj8frwA/AEPSl933cd+GJFSJ
gogyAPAxcrTAAR1SDFEtrNszfwEz4103WhrALzwHxb8wVWHBAMwXX90gdZOUY/F6YSRI6BCErB5F
MrXS3odydIrCCQiTpz0/O9BQj/thIQH9ME4R//rl7aXNV2+cwH3WH+KsHiDKnkHelIWNJCLLH0Va
NBSFqjNXdyCkAXb+BBR2Pl6BfQD3sD/G8z49ZqwVCjOTourTQZAXxAxaPKMGuAZ/Wi6FiDLUSk09
8vkygns+SlH/Y/T2m/0bq3TcY1gEi0hnpeXgLAOiBcBRkUiD+xg1K4i1oZ2Ceqj5OoI1H6ZgfxtA
Ys0DstRsd4pCIXF/0gUZGshCY102oDUWABcMc18qhwWw15t5ulFTj37pUQgLSnOUD/YA9MnP40X6
3feeWMcRljnosOL+/XFEgE0UJmmE/uS1WUQSqIITWFeRO6MhenH/gdG0eBP7afrqedTwNYRbDX9F
+eYMwG5xPp6HT2gZA841UN2XEQ+XZbh3VAX/ao8P1CAxERKsKzB6ZJ8yB19DaT0z27+R8LV9QYXF
A4hdcv7672R88vxv16vQ6zODATUJTRTXN0Te7r5soUKlH1QzRP+upvTD7nTVs4+uJ8yi0xXWXL+9
qsDE+mXP6gJUY3YN1PEqHSRh8QyDpGS9BBFZU36/utFSz4riWsKG4hRlweUAFIi2nlV9ib9/dfYK
g3/8/Zenzd8KToy4MrJ3a3wexynzeJC/LsxhYfZN527ijoLES7adZxuW5upCrTUg2wTXz7++k1m6
6C/FryipGcSWdVgxduPk13cC7Mnw6moGqyKK9xP1jN+drBFGwabQNAyN9iBQ0VNDRaQJVM+Alf7E
HKtTYWqwQbMa+KxCHSRtzAL+2Ry6nKAepinyL9XfceruQn87CYMDVvn/PwnS+V3oBUn86zvIgEX2
V4xUXUVxPKi2KEOLi/Q+CxDzT+5n2NXxx9L/DfVkpaprQR7t5oH4R+xr8UW6mywfEnEzjZwCMjW/
BeNT9bckUUURJjyWZTFaCr+1FUVP8ZYzZWQERnw+e9S9u5VsmBfKTE0v04mQ3s9ewtTRoukus3Nn
O6LmlwFl9Zfxm5KMOqIwz0BXLP6yuVGW85XsKaPZZBnaoTaf2ou50vIjtVAilB0hKwYSanTsm+KP
zNU0UWYhfsTTzPvY3NjB4+pmtssUhsZHkRitFY4VfoahXEBRWoXxdmHhZ9bRyrtNg4lpr5eR8LBQ
hZlnLx7j9DLcGOrWnvppaGv+7Hdvt/003aSTrARPIyVyLT8RvWPiH2KlWA5RkZK1L62n5hr8XDui
o5zHTngjON7lytEuJfxXipz1heTIduT4TnJuflo7pjP//uLEvym2cW227K5aHheoYfMFXIJA9HRV
8JXRaj0Jz5ea9kHYbNSf5DF0HxWx8SizgHKeCE7Ce1n8EVXdrtePaaCMdHmhXQiy798uvFixp8om
vPrx20Kfx0D1GtxvmK/JRDNm1gej9FNKPJnLyctuJHqaZC9nMjiaJEbLdlKYwbK0n/A7uPsaKARo
aGinx/qbFH9HTIXdQnjB78yizcujrQrb6e5KDtNtbKvT6WNwqa7S6fRy4Snqd0VeWztb1h+Vxbdk
gsJSM9sQzWR1Df3jcWNr67U4tTfm9HFxKT7ON7NPs9VyOVFtXOHUj5ovzCaOpywkz4msabCyRTWW
NGcry0b8PvK9Tfxix6Gve3aw0MNPqfKSaI663Yq+Hb6sZr5jCL5s3sy3QOb6ZbbQnJkXbm/NqfFp
bmkfXuTd5MX2l6Ln2cJsaTixNdlIF+vAWKnnazPdfjHWSag70WqpmucbVUj8K4/993IB+711NY02
i5d7RQ4WThCtl4lqm8tlaJ0Li8D6+rhMHx8/pko6sS5TZhSzp1ttJdiy4AkvT/Ngp4p2ul5If+zm
yaOAd28hzkaTR01KbGG+EL4iDk4Pz6dWvDmPJkH8cpmoqhc5wdycxBe7nTaVHXEeqZexYISBvXmZ
ChN7Ic2lC2UTm1N7OX1U/rmZSmvvXDG95Hoz9+fp1WQnCDf+zghnzixMzGc13Cykj5Y/SZeOlUwS
2d6sHkMf1EheOtJSUbjxVMlcXq7NeLUdrXXffLbEl41iXhrWxnw/EbZ4XsvYxo8XgmIuxdFsk/iu
8qJo6Siar3bbi8DbyAtn5sfLnb2IlsFovo4DwVk8TqQ7OZK9R1vXt+bdMoiDu2StGJ8iaaZ/1/CO
hI7vJ/5nazWVVvZ6aiWa7c2Uhec8bvXd6lwRtvGf040Speea5lmpHW3m87m9UKfrh5mmaht7q693
mj2fGqZpT6VlJNmrhew/4fzUfXstrZZ/eGqQzJ14Kk8f5hPBDGycouqT8DjxbifqXHi08cJOlvZ0
Md0ao4Uxmfh2kkz8P1Qr8CU7VTbCxFkL5uLPmR5tb5aP3uPTZLKI76bz3W5pr73NJHJkI119XG8X
we9bX4SAnSwmk4+eoghT2whm5qcYid47Wwni1cIxPGF1v1kly+d1vPAW19vH9Sa046UQqbavC9Pf
d8vN48v5XIzDlW1662hqq1Lk3yYLL5nZm6WZfEiVlec7Kz1efZJTxY/sUNmub5WJsvEcdeWl95E8
S7zziSzGX0x/Zl1HqR7Nbdk39Im9hlEF54Io7GxvO1dnjuCtxE/b6TzV7N1LtHh0vEmQTu3dTlAk
Z4aN/lEWIm9nL31DuBIFP1raauopqR3PJOUZCaMr8X1ozcUbQTV33+SFspQusc3Mj+vlKngBmMk6
cVLDF7/pVmDMbDH1jIUdBgv1s/W4wnv5uFDDP8ONoLvJbvvo2VYUvog20H/5GDwutl+wpfzn6WQq
+efryXa9wVv2sljaLxCUty8TCTC9qI/S5xgyRLLVHdjgLK0tXupdGOs3j9pc9R34iJN/blfm/GaR
bBPt3MOO+TwPNouVs5tFMKArU3NhRy/KDPt2a6opwBEXOLeCpaxfqcuX+XtUrNhFjqm++NrVTMbL
bWvhYjk7l+RAmY/UmbFTR9toHc+dVE5T3/YSfzk9l3bbWerI00X4TVlrBqSApK3uNtJU3Zz7prkc
i6KQpjbycb2JvRWkzQctDXztgzdbJrHtT9fe9sLwjN3sIl5OLHW01ixPHC31R021g5Umh7awwIvw
afGyCGa2l4bb+Go6Xywfz+Uw1szfHuNFFNk7bRmt7Ed9I6qX6m4Z7T5IkWB8tXbzVHZ2E291P41V
cXoZxIo4dR69lbJ0lpKi+aNp+BLtbhaTl9XdTpjKsi1tJV+x5SD+qE3Sl8VIk2JjczV/fIygLy5i
benIj+ny5UrcbpdrR4n8jXKlhgZjmJgE6flEVxexs4Psw262ptb9avkizc9nnqAunUAMRP1Sj9Yv
EIORLgh2OJc2q0vZmuwMW02Ux7Uz2Ybe3F5P5Gky2pjpbGHPlzucQLGxEEV7G+mBaCfpYr64MGeG
sR7NPDFdXs0Sc/2gzjTD3sZTf/1Zjxae6EwfNVl5v5OB87nubzcxDoKpb14FagolTdlttLuNvI4W
zsLYKNpoKs7ma2cXeMvluRSC+Iu5FsrCeymVtciev4Sr3fnSgER9kaLFFyiYE3VkTlerW6SaCvpo
MnvxzRFu7f+fs+9a0tvmln2V8wKoYgDTzak6/NJESaMs37CUDBAASZBEIp9+92f/YYbbLh2zyjey
PRBmEb0CVq8G1ccBr/1EJ2Uia2oZtxU/MGPi8ZBHIk8eMjmU02lgmeoPQ8RTddKDSMz7XMaRPyJw
pp+yMIbihgYfqrckb2Aw0vdjOPMkmsLBcd34GvjKhgOQY9eDRtx2t7ZtU3KyA6qNOrNxP9dxZcQj
3Kqo6nLS+S1dkuEm0mx9Fxe65XXlmuydEpKaemqSHknjMk7HzOoqr03gWYYlEjWJh7J0/nc9y0Id
p06M+tAhnsd1ufazuRTtROc7FVecHq9uR9cRfrexXvoi+cTxe75eZJJ/NqbXywPhZB7gyYiO60bQ
9GFMZw432BZGnqdG0hft5X+VAn8WQN8HjfESxs3mj//3jwey5+F380e9+Z//7Y8q6r9/eu1+TsZO
P6Gkpuf/c7YQKLzS8LY/cy1Z//ND+Jv+VcJey9QXf/hfNeu/i7a/LGj/5j/+/5Ws15Lh7yvW/zex
a3Xbf/33bdC1ELz+yH9LVlysX0Ur/yxLrxyCf5WsxXUWGtk+lKFLPHr3RzX775IVMroYGb2SYiNo
nKCWxI/9u2TNICeQFdehUvRpK9xUZf+kZH2ZGBOImRZoSoKn+DJRpaMdmqHh6sSU/bRWy7fGfnxm
iH+djefF8N+tvEm1VcYiQy1WjvOiFm2o16n8ReHwd0tfq7lnVQlKL0PHkMrTUhVvopS8UXFKdq4d
vVxb2yLpG9nIU+TT9XHIkoBcSuW/qBD+ZufJpi5oMCE2q7aUp9idoyE7sHY67TL3H3XlM5sg4ouw
lLE8raF3d2sf2aOSS/Vn0+tvy9O/2/emREuaaUXKP8CN+qk4tFSsx5zQT/u2vqnxi4UXnuZBnmwn
8xvWm68+kuVOu1wrtWd2Wcu5pQgp6pTOY92w9aGd2D8qKv+DneRqrGdLZ30IpYmMOqnqUs1fVbsP
OckGk/hsWqMjIE8zm5NXc9bb76loo/CPavv/bnsDzKZ0RSlaq052SW/NtKASKHYuvQFmMfoR9U+v
TqK04X4QNn5sSvInx+Mfn8ENMjNTUDstMAtPvo+aHXKW7cN8vEVlnjehEAk+pOjrXJcKBXundi4O
F/78lLRuljPyN3lq9fi6SRy7yXSIzrugc31n8vnieE9+0HOs1WlaFvV9nTp2O4uk+rNp808tHm+A
SRWVYXCzOmWfV31I9U6LbCDZQFt7aQWWRQHX11M8igNd4314jzeg7NMyH4sep4QFcZmYT+rOhb07
3yDTydjosZ3UyRUMxUVomwPuQMad5t4Ak/eqWZlHcCgrBYdStgeM3k87jb6B5tp1q2fzqk4Fa7sj
bh77eimM2bn1DTZzFGzdOmB1LR5m+37Qf47A/tMTeH0o7/n5pgntxUoWdWoT99g1StRTr39x5fo3
Me2aWz1fO09XHlUrFSfMKt0Osuu+8iFL/0yN//HGN8Ac83Keg0/FSeS5/G3Ko1nW1Tz1+3AfbZC5
dlE7tjQXp2Zuz6sf6M0Sk3DZ5VSuHJHnhlHDYmMWwTC4iR2OTdbLG5ebnTHiOiX8fHUBzSbTi645
ThOKGOoPifuxb98bdOIufRS8NeI0WzqjOqM/0sbtg0+0wWZvVkEUL9tTqaNjF/RvPBZ+59obaMZN
VoxrOooTBG9p3U7zTVd0+rjPKBtkGleYZZqwcenZXZdmuMwV8mnP2iCkvPyUruR9l2TYuMCyUdp/
mLvuzb6lN+DsA5p8ZY+lp8IUtyYt7lCVF7vQA/WSl/uWauF0mrF4x0WdZceJ7tz1BpZhpvPUIZ6d
FuUPPIHzzgsR7zomdNvpm8UwLVHOcUxGQnEhG9FTXi0f9tl7g0rV4J5S2k6ccqGoujRxtWRfisEP
elf2hibtS5sXxWA0N0qc+GoOJfnEp3Tn19xAcymIDU2KlQey3BmGO49uXt/vM8sGmjrjwrpi5SfR
+W+E2Icm0+OuZBlskpcWGaLChsBTfnJpyN+KKHygGUv+nJT/h/EHT4G9XLzpR1xUVbY9sZg/9sSg
7on8vCsqozX7cvEqMSSibcdRDf6c2G3Z3+yy9rYROKdcjY5h3cZHh6gix2DlvuN31eV9HnV6o1BS
xpKffH/yQtVVuS+xon+0Ap9VgQmjsVhGxdFSLMMx7fsvKGj5PsyXG1g2WmLbJuMn9C76U0nmChe6
064EiF41RF/YhGAWo42xuG6/VFyfOI92pYO03ECSRFoIllKO0xfKetJxheuCeNh5tjegjESUaV9i
9YbpBwDoKTFDstPgG1CayYMyQQDKwL4iKMu6sXLnxyw2mFRlG3vbXU+KSoZTyczHmVXlPuwUG0x6
13ZJwrB4gR6gyC4J2jq7UFlsoqXNEtQOC46JF+aAJr6vbS7FPidYbHCJh8So4Q727tAZrUU3JAdW
Eb/vHBabTFaIQMRCEn5KFtfVkWfioEPrduXJuEB9iZ/MOetCidWHyL9S0v8cV5LvNPoGm6KZGpdw
uMKJlLSuKD3JdW52Gn0DT8pK70ae81M+JuJYxpE5xN3I98Ez2xjdVDk6MZ0BhHRjL41cxkPqK7bT
MBvwJxOzLFpgmJLow6rf5PrzvmO+Qf7UlathrOCnFOSDWvjKPTlflvtWzzfYJz7RQvIBPmtZQR1o
albuS8LzDfDZ4HsvR6wsRnFcphu1/jOi178vCiF2//J8T0tT+bHCyh0ZONg434LF/dgua295XXjX
dFHkGjWln+IjaB/9wYbuT6brP01+rhzd54FNj2WqhmEGMG0VagcihKvKnREi36CezyrvOBmxuHlo
l0vn9iVV+QbxBdhBxq2Wn8ywPGilHld32mfrDdyjqVxDWQGQYK3ErJ73pQ/5Bok99Xbm84TcpAy3
eWzu04Yf9+14g8VqNH3JuQMW1/yu84/p0v6pJvtPj0a2waFa0sgHimA2ciHe8nT+0Nte7vR8GyiG
bmKyCPiEg6LvpvIRLIJ97uM6qvb8RAcM8JuJIkzS5T2zp57vO3TZNvwqSqZpBgwhs/p9AcdmXdOd
iXG2AUrHlJyjcD12A5lOazI0x9KSfSHsOsD63CBpV6TLMPZYnPX6a1Hq+IFnK5n3uadsAxlV5ZMT
FZa341rWjoeLYSTdufcNcDQzUTkOyF8zOY2f1maw+TktbBZ2nvENelgUSSKYRu6gxJOMQy3K5WYX
MOkGPoMruHIzTnjXxTdcLf2h7UAg2bf4Bj7DmLti8lf4dBdwbV8vQe8LCFfm9/PTsoBr19IE8En7
8kb263iJ0iD23T9cqe3PF5edFHOewg8uJtEgG7EVLM9C2LDzMKab7xnBqYxh1fnZ2GCfMjKGG8WL
8GaX1bct6bYEnz6jfX72tswPwpnyM1jXdp/lt23pqVt5kFbl535JxA2RPH3jRmP25T7J5rsWXVcZ
0Hnz8yBB5OrBLnr0SUb24Yhu0ogp6hZUx/iwE6HrvVT2hxgT+naX2a8v/D0/NVavGsTfCB49fp8V
4ACFfRwDPMy5WblRice/RdHDqwNPm/mQg124E6Mbx1iMQwsGOBZXfrjh7eNK2ss+g2y8oioTgytk
hAtZzm9USeJzDkbpvoSCbiBULGucNL0tTq4y7sFGUf8wooe3L8FKN14xB9tLdmbNz62Y2HFytL9d
/JjtXH3jFmUfCwRpk5+Z092lmsx62xi27DN7uoVQoU2ITYsI1Hh3SAu2nHguws69b30jKdfFV1N+
ltVsbya2xueA65V9gTTdABRseFJN/ZifS9AVX1UZW49qEWbn3jcI7bOmXZqG5WcuHch+6awuhMe/
Ou5XC/x38uQ/xdWWeNUjwegzAtcF1qP4XqxhfSPmdK2HcRTnWLf5Pgd8FT947mdyyYPRmFI4F80U
3yNriuqmZc0+XKUb0A4LT4IHVfjcVXn/NNIxvZWqkvuczVWp8/neSU/SMSoQmjphy6HW+bg+RiYj
O6PH9vjMDeYyCJbHbNNwHkkZHzE5sI+khk71y80X8VKWeYuo7Uf+NJLQPWhX+n211/+iCGGOpRIM
YVW2XXuXzlm4aaJ8Z8KRbM5MFsVd1TPgKqNhfJ8NffI7H9pi51fdnJnWsXYMDIYJxnbHJiqGG4us
b1/QTjaevormtBiuqO3KxZyDH/J6ytd8n7fcMoW6dJEd9012ZtbySygVPbkykre7QmC88fQUfD0x
UXh6I2Rynl1qTjPtdh7ILVeo9biQt5xg79kYjiby3b3Ns32kNbrlCuVyHGdRdDgzmUtukBaUhzVZ
5HmfZTZQDeuYz6WNAKZ2tq95xthxTeNhn6ffcoY6iBeC6OTz8+T7tyPJ6J3tab6vZLrquj13YlbK
Xife5efIDD/krKvb1Ih/Ntf2nyiynWdjXal4tJbZ2aosP7JU2gsnYP3vs/oGqakd21XmIT8vfcR/
G6lKLwKc9n0tuXiDVEnFlKouzc+xKcmla2hxR5YUkzO7Nr+lDvWcVFrQGbXBaJdDU6ZLrYrQ7YPq
ljzU5GZRcV9l50R00aHrl/xQrqLZ52aiTVLmGq1FmgCqVHbkXQOi6THWZdXtNM0mrpaFpcGlOJIT
Wtv3AuNnmJMLbl9WtqUPJaoymFIEmsY2yeuok+2ZlJz+Ak5XxP9F3rSlD5UiaYcuS/Kz5fNch3mc
72UW3K0cxnJfUnN98Ps5YkOB0bRGw5XROFk+6zianqquWtpfWP/vfoPk5fItpQU68/gNpmroX03N
dUSF9Tj8Y6HDL/6Oa5LxV1baIJfrvMShybNzqkN+W2Hw8TPCuP++D1ob5Pau7WP8k53z0rY3GBsr
LrOJ913+Yl7/pX26QrQJcTTDBGcpLmGi3blyebMrkqTVJsYmDBtH2MvOJWsLFCNNcQEvQO26AU63
zCKVSYtCB0eHU8wr0TlpTyBzJ7uQlV4fu3p+MDMeEUzQrtl5ybk/9f2C+TA5VjtX38TYLCp5Pq+o
BAlGgW+ggtNg7E2vu5JtCMq+3Du/zrEUrSrOSwZfCbZieYOZ032tqnTLLopN41smkPVFptM/gp7z
e8/65f2e845ntV/u3WSycbFG1mfSJDklxFc3k2mLXRlrWm2w6qIRkCbItoVxizoSUUw/NRuSfQxA
jAq93H0oMA6YLVh/XpYE89drUVwaR8k+X5NuqUaBaNn3ePflDDqG+VRGc/uw4rneX/j7a8j7354M
Eh0vdw8WrWvz66mcU+nYQaFHdqiqoXrdpW16bOS81hbNRLYPBFsKkkOHQiSFLM4pGrbHmU761eBj
8WbXQdqykFC0rWXf4KKIqXGsE0H5IY7R29+3+gbAefCYT9VIkhcQEiDdHDBS2a303b7VNwDOcGAW
GpBPzZF39+j7mfM6mX30QIiFv/zM0G2cZGBZfs7BkIkxuzrM4wE+KG12dbrSLSUpRltcMbie89gl
60dbNvT3qSr3XaKn5QbDsk+9c1CsOXsXwjvX0/g1nZn6BQb+OppDI/elcbpkSGRBSpg+ic0bR5b4
UHRq2BcRt7SkMsowL9rPxbkyfmhumzIe3hkcVLLvWG6ZSQTTXTpKuuqcTbaqGwzAnQnGVvd91y07
SYzUllQP1XmeRfoKCg7RQ4UZ2s+7Dv2WnoR557LnvKzO5YyBOmKL6gObtN91N4c2y8vvOkcYiYxt
Wp0LDMjfamgIQPkguH3OZktP6pthtSXJq3OzSpCfsrT7zlk6/NxnmQ1gF8wcVM4msHtOlo8ghJmu
FiBvvt23/Cbk5gWXVVss1ZnIZDTHbFW5PFRNtey6QINSy0vTZ1E/B14OzXlBa+BxkKaqo2hKdx75
DWCz1HqT9H1zVlkcLmPkm+OQCXPcZZstl2hos2qgmBuGxpMhte0icqONqvZZfssngqhIqzCt3Fz7
gereG57egT5i9sF1yynqFEbWmJyaM9fIjXMM4r+CqAHdxw7DA9MvP2vLm6qDYEBzHocoOpGUiK9d
35lv+wy/weuUzguzSU/OrQedMHciOWcOfbB9q28CbBGqAcP6Mznzqos/5Omgjtrz+ce+1Td4XbXE
84mmI+emW8LJlnFz8YbEOz/rBq5dTyYxV6o5s1mpA5kW+aZIZfp93943YF3CIMO12XNWqUoeeUzG
9yjR1WHf6huwrhHvTG4XcnajC5+TwORdU0TrrouidEs4ooXQibS6Offrmpy9Fq/apht23ROl2SY5
bjofj/Pgm3OREX2Kl9DUYeV8nxfbko4al/eaSEfO1GX6BM6/uPgEYii7zL6lHiUNZJ+yNSNn0yu2
3o5Kj+/SJtc7ffCWhso6g44dS8k5LmQKwoeHkNQhsW20D1BbepOAnGA8Uuy/i0x+xBVy8ymlbbsP
UFt+k4SITZg5XI1dpvGeL4u4pSz8qqi6upS/KKq29CbE6aRYygxeeLHqNsG83EeZ++5XFeHV2/7V
8hu8ao1KbRk8OZfcZuzQ2BBdMOVmz3LkkNPLh7xY94E324AXZONSdTSQ8zIXvh5YmmDAaJj3rb6l
O7VDHqkWgmBnSNGldxFltJ5Qo+9L/+gGvS24VBXpGLvMPvP07ioo+WHAxci0L7Hfsp54NSwmlNF4
MTZuzlma+Ruh553eYUt7MiShQ1cM82WQTB3t4mRfr0O7/r7LPWzJN9RmvI0x3H4VUZuOhmfzseNS
7HNtW/aN4AvJ26QjF2qRXfJB+csoIL20b+/pyyyk4RVpSJo1l2zpHUedT/Kf1E1s34UR3QTbCEMH
fJaGQUWLRP1R92iL5xAa3HvqN/B18zgMTQmZjAIyZ7VLnH0wWrKdp3KD2BWXpi2NkulmtoaSo1ZM
Q0yEd/tGo9MtGUdCSLKTthxvvMymgy7xVXvolew7OFcdn+dXsCOeTYkaybIbLaD6Af6AfpKp8fuu
j7dknEFaj3MZyE076k+Lz/qfqvDzl12nMr1662eDalPphO/aTt+6lKrfsljoHxpyUb8I5/kfbuUv
vP6WjSNtlCw0sfqWLyZl9xlui5r4Uhg8jdg/LAm3pMKAzyyie10OBX2UHrKAlyROl+anxzv21wZd
LyZIZkG6T1tRc7ISA1W8onf9gcglLc4FBP7Et7H3S1cXSRSWtCZLlyd3fICQWXdI16aKzgL6a/Ib
CanGXNhKcx9/Ka4/EpBAtuP6Ng/LpO76pmq7x4IXor/LWKnZF9vb0ULudZjD9C4aR6ugyrgYQ0WN
X6Jh30jiY9bUMkoG8YN4Yvx6CJUN7EOzcMj11ZQSKPzqYZma10NMRXjoTFjz6TDHrjTHmHayeasd
RCoeB/RtV3IU4IyKt8Vo5VXBMbAoFMdFL9n0UU2T4hdMBfT6tiptmdXMuM4NRxcpBRXHgtt1vF0n
WoHWHxE+fk60SvtX5RBXY3vwE83Nw1C5ZOwO3oey/AHZsHh8VfBsjD53RrkkOrq4a1F9DZCyKSAZ
l3AGuc/UlHKxtw5rQqhtHksaf1tVlHHoNZajaPVhSUMTdTU4y0kx1FWCVHHC1U7jNPQ5fTO8Ektv
sqeJZTNWKDNCkqxWWVJly4lBpDl7LeZeildVsjp1U6E20fiFGjosZzPHqDvXsmzVkwid9skRAX5Y
LzxbsvlxhmDjCHFAAp7BuxUvdhno4OKlZUhQZmFl+objETXypUvNMvd1C3ZbwWsXIFU44A4kQE21
NqX2sz2CV5dO/oCRvCVN7xehHK7Vongxa92EvsjEBapSis2HcZ1JhmZIX0Jd+RCjt6G/unT2/oNt
k5J/GJtsdBOUAaB3AwHJPAkQSyCQk+S3uR2y/Ld2TpT43UQFWcUZRPI16WuXE/zYIedOhBsR8FvF
l6VrZkVqAXWEOKpjCDqT7NRXoGsBE36w5e/RzHgq6laMDWYTx9L25DNZjc3EAQLP6fodIqoL+UGj
QnVQY83MeOBCV90p1X4M/X2/yCvAitHw8YR58qEKR94Prgr3tB3SeDoLSGSb/kQqbtLokNkUarXH
omw7/zPBfYN9W3ZsaeejGUyTH6RlX/IwDcVJzKYc62iCcu1xGovWfI9n2OjHKOZEMxivi5c7yBN2
xQOG2OfkLXRgC8xqo25UT12et3c+ltGbKqkU/TF4B/lVSHyt35N1FseUQluUJzFbIUEYe/aD5XlK
L6yoeLHW0O3kY/MY1GDkgzdyod4eAm0qyT5bjkMlH+nKq6S9g5pNgPKnl9XEP83wDnQ4TSIULT8m
Te6HOyXY4sYjKHlMjEeqII/6KSfRvP4MZHL6Qz5XpIAmJ8clMrRpU2rWJx43CMcQo8yjuD8oX0ix
1vAeJIz1EKHNqM8OffwpuSkiB4WrC0Yd87mpO6gOjb9jfEsvvmZQZDEaFHIIs5S1oUuZuLqwQkCA
tTdgL5wDkjlVHaAgJB30TvsKqrn1CtHHCGZfIHH1GUrES/V2Snqff0kXYlgC8cFuotibd57+rsyU
Dk8tn8vxcxi6Ie5qGqi2r5pIJOGrZ04oSLX9odupmsxNUKAaNZSiIDnKuxaqvywvQBOQy5TK5EG6
OHJxrWg/pu44lU0KHoFKyBx/DtYv0amgMqe/W4IiTN3OA6sGdS4kLvrPcZTM06vRCdsPtWyDW88Z
GiHFOw5lhugbPqv1TV2GMoNSJUKDr97Y3iQF2FYDOCn4maIP/ptIh4nhNIsQxVNNWB8Se5GjNmSE
opDO2eucp2Q8JiZbo9uopQbxoshdyWoy+ubHIpXjTxBc9Pb10IxZcoFtGP2uStrFmAEss5J9QKC3
QtaqlB1zNZ+73t+WI0RAA3jVpY+gCItQCuAb6vrEHwqrLPtAq3gwN9GUzP7zrDyFnO+YtVx6SFaG
0fiD9iFyT3aEn3mcBVdXYZ6ojQ8x3pWXR6bWquwg3DzETwWnxkLOdWkTAeleH9Qn0th8HZ6Q2wu1
HCc8HiL0/VLotTj5eNbhHp0+kkV1AplRewFtOIZ0eYO7MVXWXTQs3bdMBdpmdV9xaG8f+ThRLWrL
oQgkoc7A+GtR2Akuu2kC/QrxMdV3x9UJE/saszfQuaz7BGt8mvHw7vy6kxCZ7y88ElyWlz52Uxmd
YhaT9j4Z+mheXvvSQfP1UM1LwtbHdF3xreoxNmoCgcAsURMdIQTaie7Y5/i4UKDV1+K6NmtK9JM2
5QzYYXZyScbT6nHJ19dmylhfvlajZ18aMmRICcJkkvAzxu++NnWRJsL9oN5XIKWFOe59rUjozQ1N
Sp8eGIkaP9bQEvTl28jGmB1g1dy6CvLuC0r639tmdct41ugcVR/gAaOkrR1tK3KOktza/DLl2klR
9z1Plm/LuOrpvknkEt2JsVj9+16ts3uk0TKY6GBG2WYpcosVTkDWGnhc+YfgZxyQQzKbAsLuaZZC
LPOwhKQLH+HVBfnNFkuRsFokHXgKTFQp/ykq1U/vp9KmA7vQAbq78WFU+Vg9ZNFYsvxg7SDdfGhj
PbQ3Sx/aCPLTLu61q0cC7/TWk8LBJVM60v5Nmvvc3jZVMPnTGsnIMWiWtNkqDglknHsIusImZU1i
loLlgZTU+oPkbMBYER65S9W7qh8QyqH/zzPzGwnesZ9aNHTWmMfovF1qh268+FJBWnwUNfFKpJ9i
V4kUAtzTgAKmbkq7kqEOHBpS8Wleey2BtwUJYVY7RRdxn+Vuyt+iOZtW71po8SqDL5HEIy5h87Ht
cf1V5lgvX5nUdyVtMvFRrTbrvxdJq6HxTvs0xGOtqinOv7cZQxiokzZX7Se2sGZimMYlyH3qoLNm
vO1mLiCjTFOwmz/OamwjCAO7iBMYMDcGR6tZ2oJdshZ5bHJoIdsp4AddRmLMF0ADxiKDmlAW122n
dHPLuZ1hQbmE+AE5By0/pgq+8azX+Coj1q+QiPu8DKmU5zBCLVfWdO7S5ku3VsP8hK1kcHKNVd18
76NhTt7kHS1JXYGZF9dF19vhQCppYnUQ0N5r3g4NDdNtHJRKzitkuAck3G6oPpiChwlDiTNbvjRr
MUlbL5yknaljHg30kazAxFMEcWiR1nqsVjnULcsz1cLFKlPh118GJjJEDdd3PVIS2lJ5SquZFT9n
CXU0Xesoq/D/dwIN1pusQ5T6BE3qorgLohyyzyyGP/m+DjDYk5xM5l7zoUvdqwBiC78DFarAuB3K
Z1/emX6ezO+xXnt3iiI8H2BrZ2M+3DQuFfaz1JDdeJeClMjfOk9SqIYPGCVePkJ2Xo436MdyD/Hc
KC+Gj1OEnumPtSvjPj6lkwu5rxM0CSGCXo0JEnrHvM5ul1H4trjpmFAYDW05sV0dN9pmP2MrRYb4
Kln30cOJwD64kWsz2CCQBl8BeB7H+7B2av0agbz3tKDUyh4KSyYMIBsbvQmDxfBD2k5t9aFtW+G6
AyqkKXskspLySwJ1KfFa4hIiOU8COPzK5hGYPMisqTJMB8VVihnKmP6E+DypnhYoBAQUT55E2U0f
QajnFk3o0rwfVGL4t6WaSvz6cPVyeV34XuFxjlEtpn+EHL2wdcK47z+nAWlkrXVeRLdCMz0+TBHU
4i/OtlK+zzLNO1k7uSTdjYLG+AgvMKcfLdhY+rVtnJOXWRhCxtpFfUnecz2y5KdUxtsLIt+IxzpA
oIOifJ8UOJWxSOZjZJyIHiZqm+pjr3tF4bPLTB+hpV9C8Rm60eoWVl4BgnktDKa6bI6U7InM3uDq
2cqmFyeXjUQeXelM8ZawOSR3k2O0uBGrVwqzYKFSr1K1ypXVHSS18/ehWkKGx/YmOyDasGau11zM
9j6KPM/fQsevc/LQ9IUy7ARhbUvf4hoOr7aI4CQ8oadQcjvTtciii567sjhFenZsPmKImPoThBp4
/4Dks3B3Rcni/NTNlrGzSIHQu27t8+aU0VWg2C3aeHxonIyuYqR2aOV921GvwAWJvTS30WJseUxQ
76pXDuSr+dbyFT3WnKuhY7XFDvObomdt/ipkZZk+dBFaIscsJ0JjsxhDKuqUlWt030y5HL6zvCvn
z7aIx/g1VMfpggIOozL5awjwy+k0zWZyD7lPcn1Lm9HA58fWRbctnaCjjglSKFDUuTC0+g1vsPwP
d1+2HDmOLfkrY/d52EYQBEiY3Z4HrrEoIqSQMpXSC02pzOS+gQBJ8OvHI6t6bpVud+VYm83LVFtV
S4oIMkhiOcePH/dhTfxym7unGrMYwgvVRsZUUiQ1Fz5P7oDQyq+8YgZi5Ij21NSds51njhvdNaG2
Vtup9szkrrVFoPOVHUwKLOMJqG463PqVb8y/QLbp7e9/ADlYOxKrr9x8v2JHhHpL249gwaBu/Prv
gSgfoL3RyTCvZlnsm9Uejyiv2+e66/+9BgD6sVnHaZX2ECdte9YXU7BMZHwy/pA9/Hvf/QOu57EN
3hK0X/YjL8nBKZrq+RYx/6LQBd3pf4r6f2xTrRiMenKrqPc9VOF5Hrt8g14jcWW2Z+AioYUKYo55
pLhjYdibFjxGG5ra30tRI9eqINZ+LjGQFABThF7bGrqDkCawXGkoNiIfbXCRq1sfb5gGN89SB0Yi
QwDPEscLMsrs/Axmczkf8rkkBYb1hJpYpUvzKyGcG1D2TwCuj52yIEsblVfrshce0odklkKtuykj
y4/eVqSOaoio/KoW/C/G8ce+2RWOTtY8mWk/Q/fOOjRlLywW0ZLYfST6DTBMwLLNZRHQBMvXYQHF
NROAIkcsBkhssw2E6ekyxYQpSyZrk01yJ1rqsDs+Z1YdDh06t3TsqtqCL4g3yqabzqXTcARkSg3a
V1BLnmB+cAFhcNFniLkUSB6mwh8PN35Zb0VeViOrjsvK0jWLm7WvvMiRhVmwYmLdcdKa586azrkk
y1PbT6htwKFjbos1yJoMglzIZpG/m3SkjACIGbd8KkI7M2MfOQtUh2IYjqzTfHD9Vczn1uc59MDq
ZVq6Mvo5JX7Xjb//7el9kKz/8Ov/9wr2zg2p/dcS9v/dxv433zV86DcRewjVI77woDnLuM1cWH79
Q8MeUvRC+IzZLmH2Ty36/+O65sK/EuL0HjyXYOAFeXMUK35XsKfe34hPYOoOrAbuZTaIYf9Q6P/T
A4PT3e+//1Fm/s/8UGTanosz41TIkvANPzKA1VRwHz4PBZw0SlhlWGpMEVQuwIhMHXeT4zwtOdX3
f7hD/+SkNyr6f60Et5NyXDRsnlwGU1b2ccmjahZe5XrlDqxFDuuKWZAx2hTfTNCTOoMhjSDNqaZO
zgMEeBOHlESzkt8G77/UMrnVHD5+C4dyqPcTtBlCOgev/2HPo8u6jH1jV7uxaPdA8YLMsYcg3wBG
KN6+Aqp6EsJ5/+tLJ/wn7fnP5/Uc6jmIDn1gquRjo0cpDdon2dSnFlPAQtl0Z3xDzXVm7rjhOdD1
gSudNceMS/atRDHPjZBB9KFHtCmCGoL171Kti/s6y8F5ztFbtOzKaqP801p0FYsFLJIQGnLWyV3B
IND9yGqunTs4mjSpGrcuokPbnWchdZk2VOQwc9EczBN2Hqea5gFg1NUBsMD65ZiVtQoto+lz59pD
yOBS0wcEKWGEZwf6XdcKigxqXXwInOUbLEY6BBJIbG2Vk5A3Tv2Jw5Djez3ULaoKkODMJ77f4JS0
R06cf4eBK3yaWtrsLFSeIsTTInW2+n4Q+l4sxTMKCW6ECNN6MCvNBqDd6lGu67g3xBku9lZTJLOd
/aOx2ikwc/foy4U/5m5j7bLBUaFjEx3NGU5SQasczRFdnXqjaZJpRQA2bguLkLG8wMPp65hlX2Da
xuIFpZFUDNSOLC+XAfrxvNBX1o8GwWZzS3oBkc9O6wUT+kUOjDb8qzL+IW9LgdgWl8g30n0ffM7e
/XkYIlets31FrP2MLg0ZC4seV4ZSTYKyleAx+jprEXQlL3calYj2pIHvXVwvH0PTzmMK4VLzfQM+
N+0ByrgwItIz9k0jhry516s11aFdK+cCzU32o29YDwXsZqyrI968XBaqGMGOYWDj1BvuwrrL+HCJ
83XlHYSnFw+Nga0UoarrVaOK01nui1wJwASV6Xa8OuW2yMeb0y4ENEBR+KqFBYQGOPRkAtYJ58Br
1wDBF92sYoWJ5odrh7JRuK3LoHcMeczJwjaXh6yEFMcx10I9ZaLXV1SmEZ8Ta2NTCHCu2JOeIpeA
l4yQwepAKxPfs3K61CvKniG57ryrUxec7qCLKrr9Ole5lUAOhryL1dOfmq0zdpKjv30I/R4sUeCF
M7NDMutmyeO+Gkl3ykbCL+7im8oNQD0RKvDbYmORi0bS+SvG8QKfKCJzUgOKmacE4JSSUDZjSxOb
oh+utXIHFjm86l49LK1VuFZDY8XQgq1I6paFuWqeKWsPY1wyPM0Kml3HYTV8Dtumll5wq02VASQ7
HT/0pE9ZOE+WccMKnSQd2nsR08Votpn6g4OLfVqE1QlYC1nSCdsWi0rUuIgQ9m4FYcSgp6IeH29d
HCahA9Rh+4qPfQjNWBfAHZBLDXHXvAWOq2iL62py6+L1+eziC0ztHGwtKDixDyhbISPzgWNKn7vm
pdJoa7lDQUF8WnkNwGrdhGiisnL8p7HLls+wr6OPgtnreK46vTYR5WONe1yUzImWTpb1CyY0ZKXz
2mH5M6ydZpmUBoXIACx4X+zamnanqmv8NcwrxzRY5KEI86gHNHW8144NKBxSIqt3wO5IZew2jm6P
Aj59ezh1rm6QozjZgkEBG6WIt4LMT/CCMu/lMg3FUUr4L4bt2HRb4AnqZABhoFIJyEZsSdUsy5FO
XXFla7vAO5GjtBW5ljBFwgbZvW9NTUzU2RmVuJMlipswfNCfTMWkH7eVox+B3SHUY9nQ2PsOXptb
iztZdUdMWprdLegCqmNWrdvVXdUCat8I6mygOpAVz87aIqHEvrEcRlJsVeQ6Rn4XdstkNMqCXACp
szm13IZtkcEC9G7P8IVK0dAxPBnpkvbb4DB+ZjA0tIFhKjkFitPFQ+XAm9+ctZL+QVadmgPu54Af
cpQJj7XXVmZXL7AHjEhTjzxcjde+e7QRDz3x0BTIbVGsCHAhKFmgYPHWNHJQsK2CzBXcPNUNrvCc
wPMAWTCyOfdWZ6M4WMCY8Vj7bVuEPa1Q3aHMeGMAHV0e9esy7TCFkG60OQxmD0DsmIS9AAp3D43E
mnAiQ71sJ5llvQzcIS/K3TSWA7BdPpUXzwCCSdHg16PGaqyyDqEYhKKCUZXrnms5aDyCqjP3NWuG
i6X6dgz6YaDNnrkQacUV8RqQFZK1NiqWCbfa6h3ap7rUyxoqWFktMXbe7FJUtryTM8oi98ogi4p7
OCKmEl/kFetmfrkpusPIsWyaA2vtAnQmNX1xe9Dv1naF+ESO/SsAMNd9GdASPQRMqPF4A195yOay
f4Kq62CwW1R20uvJeek8Mb6hTm43kWqAMsSbN20yzTXxr0oPUx6sWNobat85DpHn1pbD/CxQbepC
Rw5WkSi/15/qLrfuYYqhaSBzxe9R/KkJRnjh2+nitkUXoWAG5zVrMZUTORa8LkIK5hrKwMzoM/bT
W+Azw/f3iEqyB/bvaCxYveV2B45GvcopmodsA4hqmm+swU4RNQ28eVOGFcYCPQRFur2ECZM82n43
FQfgwAYvqhn2DrUT1XZj+ecR/MqrAEFAHn1f1kWyzIoqtOi6zXboXdWnvXHHAiAskfLUN/22hbJD
XewoEAVOe+BUGeIC1+2/gRA33/mVZdadllCajAClsBN27EXE46S9t6FWxRCZCZVnDHKy2edZldl3
7c82uvbLfvVRlidAqLjU9pjUlcgXLA9k+V6ZOa/uGjtv8t08+5aOHOA/cG2Dbx7KD2Pe9IErmzwE
4e97NwNCh57X/K48dikGYh1RZZaxQwf/VUxOCPjuWbk0FsxSB3vwZFA6uokmqNAkNR+a0CfqsGRt
sSOo21fBONYr6gcAR8KJcmyJttWxOWgK+EJszeS/+RqVz0VQ/QPqRNmhXopuP6CXYDdDfvPQKTRd
9eMyBJalyJl2tfrOvVZGKMpmnyzR1C+A11CiwP5Hj5DXczyU7Of6zoUb5zdUZceDBdDtMIgRO3VJ
88QRVfnqDcz+VLHhukgfWEFbgy/YZogRAOVcNzGdEZB2yTg0dxmlr70rq7hpbzPOGuR+rtUUaS2c
XQWf6BAMbRWOpcrTxjGHcZrtHbA+cDbAZUcNQBkQEFR59BSpYotbbegJq4JEotWcG7+9IAzqIzVV
MnFt/ypVjQhgWkjK8zL0HXEahbdGmV8fGOlS1FkGNCiMLPKbbqdbb4e22KOr1zrS7vLFp2527stF
BV2fDSGqhChagGAT01WKU7sYnZDZm3dYHn5o0dcp8+QretAioBjZzvbEZ3tsRcBNFa9wQL7U2dTG
ZC0OeE92MJMc3nOn/tLnWJ3hhI183hRHnzk7WUzJJNoHBMh92KFmkMkZUZPFdnk72SB4utimYJBw
2AywBeg6QdQXdrABSnSxwpcIIUzOD9C9k5CPq+4HAopGoXrrhCeYhSMngN+hvdwFowMWIGpG2cmy
t2yHLisZYiqtoYWuuaSTBEz8YbhH4L6iKD8vbUgcpRH7WewNDcnL0Rk7/gSdLf5WbV1xnuvxlW0z
u4fSOGxAfTuDL6DXHCzXuneoXqOJZU8E/VAByM8yQHYX2sb74hX2CR4K7Q5ZkHobCPSdWMvTor1Z
h7KeHajlFVG5+NtX4MXpWDTBKIoXR3MSLVUWcemklrIgC5kNX1QHHLsUnjjdNMDSQdY0dBx12tZq
T4q1fAZl8OpbYHnMw7rPantIqSvqk7C/+ahAwtyXB61VoO1aPw2SY6PDsQ5TAUzHc9sz5xArmnzy
jMjFAG9ZMPq6doU1oPQ+V4tP4rUBFDfATZh3OToBOve2DQEp1xjmBiqePS/gXQCPyps6w9Vt2/7o
+O6D2bwrLZhO283hZ750/le2OIiQuPESGHEeMUb1E5f1nWfTu6HLuruitEKgQaeOum2MAqAMaxsO
4XnNzH5SNd+DUURjOufXxpoTyJ+ilr0tiS1Ii/24HmfY2+bLwRUydV33ajkmrcu5202uzo82Hb13
AyXgL1Azzp9yCpUpOojmy80S8Vx4azPEi/HcM8pv8GQdZFGDckEeGgteTFa2klBndAvLCo7BPpm6
1NoM/QYSQ/m5LRFL2Xnp3+luziJL2DWaqJbPzdxu8SCG4YB+pENvQw0XQZJ+GKT2DkuxPUGz3t/Z
/ei9rITCSkoCAhg8sGM62HDcOi8OLjyngX5Z5aGrHbobtiKPPXtqQrD4c/Cw0AP2tg32I7w/3SeY
NeP+oqYbZFj9o6rgT9Ij+RVEPtBHQF4INgdukZmt1rCjZR+ZOvtcOfJ4s2tOTFt5DD6xC0NlFIVi
lKwUf8lhNH3asIAfqd8i+UINJqClKE+tlhBq0DRd8GhCAHxr0BcULA6uo56YMaoLS2JT7m1Ir3So
J7jQ1uW9qgKnt7IUKO6G7NstpzAjMLclZusOxGQUdgydNb95IlcPUKWkF16C24f9ErbY1MqPqO+O
iVqrIxLOMmJmtZ6yrUJFmeqOffW89UGUSry5aEUvkFzq3K/OSzH4Y1gi8J0jUPb2hNuHHpMHAXkD
H2cYZ4e2HNmzh8d8mj2rCnsPta/CGnQbdp4P4Qiatwkxlk5HH51lI8vVU1c1d0tHaLjW0GSAx7IL
ygOigW3L6qvUvDvwlkccQhPPcgBsgXokSikUQhq71jYihEZ6hamZdceiKJ8Vync/Jo3wAf0fNljp
2VZilVvuaE+doB7L6dSW/F1zrJVzb+895aKQR9NtqADXIilEUVGKOBPbcCjhknpoOgzXae3NFtnd
2K4AEyiwcLQi1eKxYPOKkvs6+HS9d6nt02lvZVlRIf206cSvpZpzUcYD+kNckyI/k2aKSC65Fdty
cnKQTdD3PFpBOTIUsBWqjiOMm1vD2yrYIIV28+tqnAI1VRg1j199kemZB8ZqmJtHK3ReoXdgbXBP
S25EdhubOTpTCoqu9hxlyHcC5qS4d6fxk1rg4wxDp5KtZVBteJd/gqmydmDtCtKRfhADQSzaNGIq
DPKkEqqjX+Dm5bTyrdZVx7rdOngTV3vRaOkjQCplV7bJwJlL13TbGJmzdOa0BWVy1NSAXeSg6F02
h5WbCcXjqN1mexsCZIkrGkTQNAax3spZ0CPfk6Z/zacBNf7RdRJa3Oyo/Ub6ydZXJAJriIWTC1Lg
kMlUtM47Nl0ViqaSj3Ks5jLoBSWxW1oQAoW3LBx6wdREv96PfpiHpG1wTydv/AQ2RgzZnj5YeH+R
2gJlxLbiysq2EKwMJLBb5QLn7+EajTUAfESbvqw+kfG4YmiOZeOAzDhCUY+CCgon55nMoaags3AB
aieb2gOmokzyovYeStpap2WbkDPqptr1i83DNudgmaFHDuwlCIpGQvGj3NxS7bbRxnwyWxuuDXYS
xdVDqSeKy5nW4RkaN/0WZkrmNJhWl8fZMCJ3WolVXQTIhS/EyqoQzMA6GV2vH2M5WpyOwVqWXWSj
e7kIgPFXUDkAYrmh7u4CkTBjgfx3g7kzWBnUQyxBxODsYWdegGPh5HM0GI8+ox8Avt45q4uDg0cb
VaoBicUvBRLopflko/wQlIVc78Zp4VGzmTP8eOr9zY52bDl4bc4UMjknbuuqyIaR8M2Jdw9T8SX2
swquzTAwe3C3Jdv1k8xhnS3VJ6uw0c3WINZotuIMv26D4GLpfxDL5KhQL850J9VM7qC5dIXhCk0t
Ilg0YRlKlqY4LT6a1iShkSR2d2jA8krFjNA26GXjRaVmgLKsfvGuNlsYOINQRszBlnoc4QjzZlng
tBre0P00wxfKXXKSdtzSh6l0ngcqhj3RC5gp0nzi7XYCOZZDC2FzZGpX4wNdJmzzeqN39jb/QI9l
F4LP0+8Veo3jevKnveuaXdWR9aFfcj8sMdUvRTnyfVkLJx34YFRs9T1fdx6M2E960pmOFgAZ99ni
qSLsMCqeAdFkMSX2uLPQZ4kqlO3dBCz8kLpe9oRYsdqD2olB71j9/Tg7V+7ac9yAbPXQC8dDwJOt
B5gPESuh6GuNGIfxlYWydVLSMg89izWBD+4JxrM1Q/SrQDf5iRfDUCLW3rKDM7h+2rhiMbEruJcu
mS7v8nqyUDqq2COs7Dcd2lOF65ul7BAoL2j3kPMLrHWHzxC38lJWiT4HlwnQXcyW+tRbHrtvNeJh
Kebx0SVA8BZjiVCAvpcA1gDVEOsBtALhcpK60CIDpEZI0oKZBoXCBFVB9VXbINwtAGt3le6RHFjt
FrEV5tsEKeK3CinGsdJ5F2mQqlNlIwWBezAIpSpDc7zYsPiDgP2MjJ3V4MO0EEaoQgNYF37oXTfZ
u7omXH4pYR+EGZMNceYN09kgxb4T+P5PwDbWmCHDf1UcoGTI8vUzbNxgwlBrhRxpbPIkX1fshQV4
wJYq1h0BEj0vRB7g97ZmoeC59dnY3Ya76/UxaMlj6G2bm07rOB4I6urgO7r6k5qQ/NK6JN+cTf7I
JwTJQIs7FvVZOz8OObsaO5eh2moTGePpE7rS6X5RFpZ+jlCiWzLAeiZPShcm3VXlfkHBAfxOCL4F
0iDIJ4AFEMdhB/ZLcODGfnbu2kltuwyMdlAllBOprev3srHXpAVL6LLmlAfUB58aQJ34bPKyPHuS
fYdLFOhuJdytPE4QhiDWfh9mNaMpwJLnuYHIVgWmb+x1kGFiys53DqohD0umvgCJSp3GirRAVAdS
6MEtfANW7LxEWScBPcjuyqam22t9I4ER0OdgbLkYmSDtAZUMfjXgWvpqvCrwIAIJh8p4LcdiN0E3
FherXlpHrvtb7/IdMFI/aoaC7uF1OtzbOqvDbRQMthGjVydWqwNhvKUOGYQIg6X2hjrwtaRfOZSP
01YSkMX6nvZ1AMLt9A1Q1PZe14wffAFQxW+xLRDjDDAQm3SccW5dqt6a91Zj1Wcb8FWLDV4VT4AB
usRBpSHcCnCjpNR3LWnbI3DGPlCtuyuh0X8ui+UkORGhvxQ7r7DMXo3Teg/OWrHrTJY/+4g3YOLW
Q6cuBN8NHMSVc+/BZGAiBKbBctqbuUzXcdq3WEfH1XkEbN2F8GP/pPPRS4oOd2dx1rPRtt7VGpST
rkMNwmUPK3jBeQDZ95GGgKAmdAZnw9fR6YotqDkpWEg70LwS7okqwcftVyAI0/xqFm9rUgQhww4Y
v7cf7cyC+7to0deAaJ0cbSDCB95XXb5nXk6cL7VYIrB/wLOD8ew3BBbmTTOBPcu+VZnQhNDGmeJx
o9fnuWqRia93AEGmEGVHngddNdz1lDWxz+BL2E4MgTAoDYAkQdGzwYBDGJyA8xyNjHhIcZyRhJOV
NYju7a83waokE8r7bmg7YS/u1wigZnce7dx5yrRwDx64WImuaFkFC9QLH7LJ38K6K0kwAmkL1nnu
EcIhFgibdpb72sfEBLerQFMLKHRQJxwwbDby0LMVgpMeiO5h2WcU1hYUREvjquoK8Re/ifJyQdaq
KrWr5w30MrGgpLUSoKSN7fb3q9X0zwT7W4BGFHsN2lEiSNcFBR9qzmNFXB0CYi6egL/opEEMF4K4
l4ELghRsaov+ObOxvKOgJA6mcZwrZAfZ9YYYPQDfYQenmsA9YA1XaBTieufB4Sxt4J/+ACKY+9Tj
uouglVW9Q7g6RGJA+aNZqvXqCOd14l39wn1nWMNlmmHxS8CJRLguDXndOEwpg6LssK3gGyFZUcy8
qlluz6T2eUDmgaD9EPa67wZtg8k2+z7GB9JTf9Mo20C4d4ccG5yMvC8hHklz6w6mvOMBZpfzXV3R
7DlbGx0ib7IjG8ZvSJyqen4C26dPRTVVYQYIE+0BngjzdimwTFuwIIdB62bMFLecmvyNlf2p7/3Q
soxc464cBfKMmgNjCtDNKHDpPXUHBbwTTMO0BCdjebaVvVYo1th5Fkqkyj/0qpDchIimgb356NU4
rrbvzklLh9oE4+ZY5NhmILpWerSPYBEKFB9QT+PdEQOx7WJN5PBo9LTtGqEzIEHMTXKQwKqEA0g5
Q/a6e6WDw1FdBOBWI88anctY219RevPmiPs9TdDQ6Zw9RyP8tz0Eh1jWJH0Z4QbzeYF0gHRRe3GC
yaqIjBobpLocMY0C7dGO1bCq7z5Y6/YVXryAdcd2e5I1KNIL7BHRv8RFtLh2KvrxcbZLDBRux5Mp
ztV8y6fEddAoW2aViIqteyql9yrk2ybocFLLuPOLTDPw8lQVqdU9Ym0MgWzXB1VkaC6aUVLYgACj
zpuio0kB2asOi5fxIG+yO1Oh+gxLauS8+ogLBovcYRF3iwfpjAZtNaZP+LaoUKM72ee3ak4PY6eq
u2eQIA7RTgUYpjjnQ5/odcMyqVe6g8DKdV1R/xolL5Bdb2ExSR7wqXppheiimmOrAK88YKA6EmAV
Ox+Yf94WR2sedLKIBq/jXzEA5kYpee9IGrgWSUs0B2Ooj0jOy2yJaV14jx6ywLgq1ottoWfbF2Dr
Y45EaDeJ3GU4l7Y+zxnabTAhf4iuu9+QSYC6XlQPFirFctZ7B70MoEH7kSlHIOcFSPxrvYNrpXef
L/6RNHqOMmd4IXbzFUpfF2YcIJT8nDUtmsRy7wetQFzQru9eoWucP7TGPg3t+t7k6NMasJICJOHB
ACJ6O+gtHn0hIr+EGUqDrSkG1RmEP3QQBorw8lgyl4TI3HPE7oUXoSRcgOBfgJU6gik1dcsQ0Wxs
khawX77pO6DVJQgTOX0H8RJIinWqu+qhpUBfpEQEm6EeDRZaixuZ223o9LCvbdvpGfdnZ+biSCR9
prDRK0IQ672jxBKSIuLLsKeg+lSta3nyF7k8YyKIQJCubIJpxgjd3BX1DcWXNRAjc8O1ICumYuPn
mMqGXpC/ojegcg2qPoBphROA70bzCJ009tlFYAPMl4hgaCEjjsJNh4GgszdraJ34hk8EKHG/alfT
H7f1K9TQ43zPUIGRh3qwBPKpDXHYfVEVUp0yFMZWAIsLX/bSXZDYLaPD3YvXmB7hGzrHHt3aFgbB
neYtWOECi9dh6voyv0ONqGzDnM32D431NPifqrXX0tcQiCwGBFIv6EWZE7S8qV8Zdv2UAf8TD8UX
DJgiA/KJ2huo4H/mv1T1KGRvF/mOKlE8wL5UXaGLgeTJRjqxRqvf2V5AyIw7XmoNDHoEA0CFrRLZ
C8jzzgVcBdcCG7VpvBRNc2y5dqiMo/VhAY4RqBztL7Gk8wrmcbt4BPl8V2owEdbxjvIOBzHgJSL/
nsEOQTsBiQc8/d/9pv5fUNSG792jkt+/q9Pb8J+3E7z3A55OXqj/9edfQYH7/fzRm3r70y8xqJfK
POjv0ly/T7rBR38jJN3e+X/74v/4/vMoT2b4/vf/eO/Ro3U7Wl72HUhlP1+6ccxuNNd/zUsLsACX
zcf3/0ZJsxz/bz4oaa7PHfsnKQ0MreX7pP7+HxboasKntgMumEcQ4t1kkrpequLv/8H+hn2AwUDY
h9KqTehNheh3UppF6d889Joh2/KAlbgORtM/rvx3QthvvMF/zkr7MxeWIfKFHiLO73oOJT6avv48
NBHYdZWTg8U6MtVQhNJKyRSsGLc/5BsUoX7RU//fT+dCaITgVA51CXE+zITB8mBXqUCsIfVk2LcV
1f+tCbqstFwwiYTcfkEC+zM79XZ57o3/5uMKme+yj2pOdtnV0jS3JRV9PFflUf40lrxK//C8/wnL
zv0p6vtfM5wh5XMQCQC+I3jMnHyUmMSfiEUK8nDcX5LLLkqSIEiOpySJouQU4vdThP9GURjs8FN0
Oib7YI/3nE749RBFeG0XHfBafMCPeHey31+iHV494cN7vDUM9zhakgY4JA5/e0vS4/P7p+Sy3+No
AQ4XxLeXk30SvuIt+ApBePsLfsYvcRCEu3CH8+K9OOJ9esHhj1GEQ73iL/s4iGMc8Ut0Cvb7p2Af
h/hMHMdhHIbh7W0xPo/j3Q4W3uGHE64E3+h6O326Cw+f48PtrfFhH8ThOYzwM656l/a4+BDfLol3
d2GY7E/J7Yviu6X45DV8w1F3eOvh/LjbPd5uE27U7dPR6dQGt9M+hvjzXz+yn+4Gf/HExAdOYlvJ
ybXR5HNKLq/75AkXFYdv4e4QPv7iTD+F5f/qTB+mmALWho4X8pBED1++XvLgEsQv59AOfnGen1zO
vzrPB9UNCE0PhXc7Dx7Rl/31iucc4n7jkeyOp+gYhr9Q9yC3L/5XJ/zQapARNVYbTniKXp8wWvCc
/voZYZ37xRlu0/sPxFE0ZqNjv8QZHo7J8Tagk9PP/+H/L68J5sYFY/X0ekpeT5cxwMQ5vb7iWQZ3
KQbW/pru0zSN0/QuOGOEHcLjDsP55e7u53C8C8LzDs8bMw/TIgofjmGA+RkfHsLjEaPvsPsFVf6X
A+G2OP7hagAszoBxyUP0JXrCvMEd+9Wo/qkZ9VeP5IOExoaVvGM4xTF5veQxpiWm++U24XHbrvhn
H6T46Tar8wBXePixG8Il+BHtdrsfS/Dw+Ksh8lOC66++0IcFv1U+rdrboLzsny5J+ON/c3Zey3Fj
Sxb9IkTAm1cAZemNKEovCKmlhvceXz8LvBMxLFRNIXgf1JKaIk8dl5knc+fe+0Nob3fbedHvttg4
9+VuNpNsDBuxsbGBzvxX92H76r4enu/c9xzbtrPfb35v+QFM5WFn714fO5bPxYo8H3acu82Rc17Y
m/tfkX18YatdV7bdJw7ET8v+trnHkmxde+9unrBDx7vZwFw/qtp81q/Nc4ZAf9rbOIfMQ+KkYrDv
7HdsbmfzuX/stvbzfywz08OI3jjuzZYPscHuXv8Eyoe0x7WPMGPBP32ECQzX2M9L/Y55v2MV7ma7
dvfiPrjOzeGAtd7/5LZgrLH4eIndZlNiXrdb1hzXs5+9gPvO5mx/uoeHBww25+bh2bft75yiLXuC
l9gcuYXvWO2j/WHLDrvDw+H578G3/z7PP/T368PP0H6d7N++fcDYYYcenvnr37+cRmz+3rl/wcby
+9P+ZfOy/9fB5O9f7Fe8yGDbvr3jqn6/vb//fn/cb74djvs/L094CucJd+BsNi+u/esWR7R/unFf
uKL25ni8xWYf9yy9y6p+LDMz/5flxrkyIr5lf4dfvrtx9pt7rvrHP3x74X/PRuHFvXl6f+cgOn9W
duS69ZLFhYsxfTICBi4GL3nDL87u7s7F5XH1bcc9/sfJOSvnQPqgn///z4EsLvxN3BkGiSNsAPNk
rg/cf67aPOrsvUubW2T/nn095pJ7cbD5h1iH7fPsldloNp4/PfMNB/uegGDLn+bvPRx29/y+f2HR
3KPz9BHYsKzb2Wtyo+65uYePcGF/PHIh56O+nc/gw3Y2p4G95wix/FjrrYs9vpm30d2/3xHpuPsH
l++5vgGzd/i/hdB5oKuo5kqGrtMCQG5q/vqnC9HRFu+LbVbbJnT97tgUnWNAiLG5PsrpLv/vKArh
n0rYJ8vLRiiSegXsF0DiedlTDW9pb6qyIfnpownjUqoSvqRGMo+HvJFIy7YokWfggXA6K7B2hmYN
Jq2mlaVuQ7MftkheSissSedrR6OMZlCHkXi6QK1/OorUmmFUiR5obDWQv4thmR5IbU0rh/V87eZ2
HE2DitAiPF+GzVWZiEFjzAj0WA0MJ7BoQgbdqWlk3a0xR3Sw7IPX6/t1+gT5WD86QTSZ5CHvKFlc
hElWppRF2o0Ao8pMPorghV3AstGdiLrkyvQuDMXLj3eORcsPT4TFIsoFVBZpGzNU0hWAtbJpC1sJ
lY0oTVZoGC+spK5aqirPnT4GL8PT/dIKWFmELAUSFtbRoQ0jfa/zfLsFVmM99PDfrAQzF87H5/GW
LT1jk085nXIVZ12ain1KYQN4QEdjxZd3S9dkyYIWiOnR0HQ6Lw/R85GGhNK2kjLonCiaotEFJz79
VPxurZnx0iJqhm5aoE9EuFPmr38yGBZJTLOOgIz7owyCsSMLHOi652iqObr6YKorBurS+dBMxQD3
a5gaXWan44E198wmlEt6BVqVpE1EryIkMrYfki39+jrOZMUGt1nivbpwChJsVDGVPer11QyFpo3y
vo4m+HdSv1q5YHNId2p2mcqnoRYXrJuMoqolZqVN+UMQwEMBWVf5ZkiKeturcflWme379dldOo2f
hzxbSDQ/+xgCDXgiqG5VKGGEdeOvXOeLo0iqTn0YgBJ9gafbBbg+qCbo0+wipGUqzovIEcxM+RLh
94d9wmGpFpdZVzXIdE5H8TQPjLZFySqvyWAqA9qFYZev6cNdOuo6+FuSUhLwy+Xzt4LjsAJLAWNC
ZSlIQ4FcPqIb7/2bQsD5amGvmv/iJrN0mEOLn6guFU4jIYBKZ4baNOTLdknX/tBU9bdcysaKQ760
TYaoAtbhrAOXnm/dp1tMQ2Tg9xomI/AEA4BYbcKTJTUrF2rx+p33iaSOpZqo3OizI1lY3EAwIZ6i
8Y9sPTWLGuivo82l5KIo/F3WA2cE77XzvDjeKbQfCnQBZa09iWqwYkXO5wsaQNVFWdak+WPNX/80
XzgCeVh2eBkpaxL9KavVoD4ESpvWKzsozdfo9GYzkk6sIys000rL0GOofZPcP/0jcI/ERzGROxoZ
CuU176o7XxeGYwVl2aaKc4nKLQnnYYwDhz1opMY6QGBdroRC55bGwrlyIy2yqKK2lCjtR+IjoYPF
rBDNXrF736KcIDf00YID8uUC6FGnP9ctcl8ru3++5ows055loj59Hh6NsjKkLZhTyodUPKs8AgIB
HHRlZy/O79MoiyM2doU1gW2HEyOQwJH6iez0pQeGAkLE0fqRR33pftWQMi82mIXTDUlcCgmZRp8p
RJSlrYzmjDgYVKdTm2xl9c6ND6PodFRDegTydcmsneUysjgGfU6xb+nPuTmWFPjqaCcC//vdhNW0
vT6rS+vIkdWJmgF2nlkEL85J4Gt4JD3qaZvtSlO4kT3Rd0wzre/kbrQad/CJAlfmuTbuIp7QWx8s
Uq6CPkgz8FR9nh8KODHvIjoMb+DLVOkmjaQV83dpcedoU1TmAF5VFuYPgC29eIgOQ1snae+NQB/o
RrY6qNEzi+IllN3N9+vLO//EU7NgzQUJReEJhFtcxoKgCfpMqylndV6duXpZVq6SRp0tZMPXw05C
aSIYmuhFUde0xY2I1WlCuE8t7LFvk40YTy1dnNrXg2mL2isBCYGgPDMJnFrUbITWTpVHmnxo+N4p
sZrSC248iWUM4VwlrpzOC7bkZLT5FH2y371PB96gY63EMPEkRwmNWIdFsZrGlZMxxyeLfTKMuRDJ
6VApKy3iF+5xmAQBsGJws/UxMIV0l2cpwPRUMzcFtIOvQy8INCGQRuq/fhUAtVOtIr7mQb4kDjbi
wZziBu8PY671kkBl+ADHYusUslYecgRwYQ6ElWVlxhdOpkXeBQ8hGzrnZhEX8ibRG0XqCUUlD1ys
YiU2rFyBHYqd8HVbbX28lSny8kxZsvmbBVwoKgxVthDk3Y0+g/5T+sGPoUpjVuMBSLUTOudWlvXC
lpLiIO9AIAJY9aPK8ensVEEpT03DqAowfd9OwtB0+zCvj1quQImiAiDKTAuG2BDk9/Vbf3ZsZ6er
qwqUG1Agy0vxBc2DF7QssSh+ZIJUFzNlSy6mW6GeP9tBRiH7YM1vMsKtpW2pwB1V/cSZncJGglW0
jSBnCutkrxRG9iVSa0KneSxCU16ABrmcc73XEMbJoins2MpoLS1bYfrZCXJirByVi3NSFXj0TDID
+tKIhVNUmL3Y0rwqATqti1G9EZM2pcW1rVdsy6WhYDVRRdg3cLRL6aym97I8T+lGp1cCZF83wmc+
jT/okRlXgsNLx4FYiCsAxYoFCeipFStBhoaDXBR2pYrhphKIdYMe7O6XD93sZnCNLJ5oLFWR4PEL
oI4OMWHaNNiiXsMal6fm1zeIgHrO5zEGTY2Lx/Io+QVQPg90idYRXGKoNjS0Rk9e6U8/rk/owgbR
HMd88DjUkD/qCp8usCGndBVBCmmrZettG1o5nVjpZp4za6UWc2GDTkaav/5ppCwHnj2NUQEtY/dm
GpmyyWSvWDlvs2c8cTEWQQcvSuwfdpcS/+kgEtSx0PbClSmBnb4to6F8SZU+P1g+/HKgo4Zhd339
JPnSiBKEbYoKuQ8E3acjTmUCx0DJiCo9oduGPn93yDLI8uAVT8DeeuB8B8CdI6JUu0ws5X/hhDnW
WlZsA6WPn69/nEuLzEbqMN2QnwVScfppfHgMUe7j5BhWN7lCQW8jKYK/Xx/E0MgRwBpK9lRdeDW9
7KewLgB7DWElh3MDo964tWgV+so9uLSbhgXaQZEt7Ic1H95PR8ZTY/q9Rg5nFmWDEwXA1sUevRqt
22eNMK6MdmntTJASM1OSTsvGIg5qh1ofYI+HeKbRvJsYattDgRV1v754UP5aKjEQceQysW0kRgVY
FYsY1Wl1m8MbvRngvV1Jx16YC8vGIwqLOCdzFisH4x6smWEwx6lGcJ/0lupIoRZ8NVUE/kckA4HZ
4G1jLgUTzKmjaXc++zEtVHcweMhu4WXm5vqKnWc65mHAB2m04eu83ObJfjoGEEflmoiSCphbL7wV
4LTZSiXtpb1Gb7bY3Zu99lxAVrwpA8O7Id991GlBXfEv8+4vLAv3W1IoE5Btgarr9EPMXV9W4ycE
AnonS5tmCOrsUR00eAq0tocueQBMCkkC+MO1NO2Fa8BrACwWHFaQVi5DOyEPNLFNwaPSsKrETiDq
o9sX4a2C3I4D+Jv/Xl/xS6dnRkixpYiNSEuv3UK6kk4iVgTGDwDftVJtjXRauwnzGTxdUYktJUPG
CQKYuHwOkHP2h8pgW/WATqbENPLDmE0GRJvWmgTP+QoylKkQJvL+kMXlgwpbqYsVTYZ2Hmuh4I55
Upq2CHbkm1Ur2h+66+D4vr6Gs91fzo6bN2caMV/qEnNJc7Y2wBCT20WWQssIcvWtbPvpd9nSkCxJ
mfybNMhwQxtLvof6vl6h3zw/rhKajaLMS4dIEqt2elxTuF38rm+RdEgq3010408CllvLSFCBi0eY
Ql2LKs8PzTwij1aqaWRZl8SidU+juCyVuZ0hArJTyrbdc1WyFWNw9uCwIC4gf8tFkGffswjz5KgB
BZc3ObIIQjU5ZhaG7+U0pqpbFZ76WNJ3EdqxGZAzMpKkXvMRF86sJtKCN8eAZI+W+MFqKow4o7wN
WZ1XbjUfzjJEN6XglY5IJVq5hhcMH6USnsq0W5FH4U1wuokKPKBq34hcfL1+xC7GrxKaDW4HPYnk
qnWgvcRKylMZFHXdbGXP8wzQzHQQB5W6qltzYeWpx4LRNAmvZ9Do6YeRE7hwp5LeprgMuK5d2/yG
2UCAO2mwICP34rvafANVHHzZlbEIlNHJnIHX1PSF9RdTK9HKgpMMG3RCU50PKQFNohJ99Ndv7KW9
5eEFBhVeWU1aCmqlWRZ5Mx8bDbit960bI8XYjJLl3TSh2horceOlwSzSVmQgZ0rGDxDFJ5/WqLIc
CA384ROZ9WMh5e19nxkCxL95/3p9XheMH/RHDENB0aDYp5xunOSp8DRlzMuIDO9P1EjjN7Mxul2c
Jcmegmbw/fp4F6ZGjh7UsUZGwAQqcDpeogph2sJiCPeBYbpCQAGzqnwq6nzP17fMpOSMS2RqZIsX
ZyPU08KvYVGj4U+t6HUe2pZGlClTDhLCDpl7fWIXbKpJTDXTWUowdX6UJz7tWTRkeuK3QmbT5kdH
EgzE0PWXFP5oBqnlP81YdeKuxNesvJwujUu6kSGVDzDJ4ua1TS8ltH0zLsQALY0voXovjxQa6eoP
vsENlN+aXSCsBHcXthGAAiGAQfDFH+avf5otvDhq2gj07HBMR7o4ueVFDN+cYcDSeX1hL5xQiEJn
ilByxiKg9NOhJqWH1bmH0sSroYRKaNHewaFnQv1EP3sP99VKouXS1HhWz+UT8sU8Fk/HK3u42wb6
dyhxqvpBRm7IpYM4f56QVFo5ofMJXIQB0Ix/sLcCp8dBng6l6qVM964HDz70CvcQJ00QXGnB9voC
XhwFv6vJkDMSSi1GEVMoN3UNa4LcSbkpPdG8oRF8TYX74rLpZCRMkriabMxP4U8nog4oveljwSiJ
NhgOSPRk3KsRdTV31ExkFK9P6tKpIEM1v2MIKlRzOSkRWbA2xG4JTfPSNdMTVOW9rRNP2UYZrUkR
XhqNHN8MoSJNzLvudHJFVke6UnC5q7H0j1kIv2Id+8ZBHIbiZuqndmV2F7YMi0wm2qJpkdLpwkrG
hlz0wyzu0cMbSl02EOXORTUEdojry3hh1xhiToyRo1VFa/4gn3ZtKFQJYkPuMW2uRurCXNrSGpWb
oR2GXvVyfbALq8giUpqk0g5p23Iw2GTQj/HRnoEJVstcPk75T1apiIN5AolcMv9q8HXriMcmW0pM
QnV46baRykiHYEAwDHIRz4kF34VcCxooGs03KhoQ9jBIvXt9mpfWlKAa4mZZnfNM8zJ8WtMA5Zki
FVRizDqBuhMGSJigaEpV5bUE+9pIs2/4NJJeAAsDFURvZtuE3QFT3SQbeES6wgljmHNXJnbB1VjG
XBidYxN8ymJiaVPRh44SkI0oX7ObRk14nHQPrluthgYBlYijUYbe9+ureXFQfTYrXAdeS4tBq9Tq
pdCEOKDuWcQQKMg3WHW+zRQ8W1EvlW1fB+rKmBeeZxh+omrwqcAWltKvNIDndaRAeMFLSbL9IDta
xZB8HyEE+gfBlfQn3BCVqwlidZB7eCCuz/g8lp6rQphQImr6rpaXn15wY1CSMLNbY5CeUExH2TGo
/F+CV7Z3kyl4m9or6zuhqFc837nVmY8rN4U4moTC0h3RtQdXFPlJGLABDlHSoKEV/pyn69M7twK8
Og3ykMDKyKMt/WtnZG0YygEJG5h+f/pT0AXI4dV5tlW9If+JGp//6/qI5ws6v3NJqcE3LlOWXRi5
oIHwTayIINIGIT44STPt0WonFIaqWA23mpJpNrIgYmd7hYeYwtdH/4jiJU015jj79JJ2Qo4wmUoY
KhZFkLiGwMUkd58HvWP1CTQDYQY7mguBZxHvSRZLf6+Pf24kFHwIfXqUJRSZTOnp+DoVCcJkjIQ8
xMqBX7/iQu13cmCa2y+PRIqUzBClnI8E++lIvB1ka0rwkmiDGpmbTXBd2VZMTX+rd9oYrCzs+S1V
OEcmdp04DcOwWNg6EuBAb2rciZyUf3AgbtxHsQtzPBm4Jst3PgS7PwponHcQRqhv1yd7flkYnVQ6
gGfRkEiILSbb6nrc1owOciy6kQqdnvUok798JedRTAr9VHuAmC4CAW6ICUq7n9WiBOsYjep9Zw7C
4b+YiglXMIBtXYbM/nQqNVg/AVQaC9lPxSOgdG+kCC12a1iwCzef5LZMqtKwgA4uy0nUT7W0h0rJ
9kWkN6ySVkdLSv0DeL/haJqN8OXyLIAzcS52GHSSniHCal8e83LeIkGIlE0CbcW9Rt4LcqNBfby+
hJfOIshL8T8JS3Dpp0uYovHHe2vE56M4fIBBSnVIJqSuPPbJoagr8VhSb3/Sqqj4QR9csXIVLlg4
wjiWlKwTgPglNliDjx3oB8G3N/gCyoBkFB9VMzHIYw5G9Soj6dchIBOWr2roj9XK5M9dNBEWLawU
e8iA60vEVC5MhayRfrGlKRd/sBnhrG/IZXTawE9qoI5x/IwWifZfGBwGBl/AJmN2lrn/Jgzr0u94
BIxSCXM8n/AAEW7wLhltvBK7Lq47N88C0QPFODdRZJ/nr38KtbwuQOEAentX7GvNRWO33kl5F61Y
0GVS73+HMbFnosKlX77VaPpORYjQQgQQin0DQ5/b+RPUp2KEAiYszvfUE7Mj6jaP3uAN25Jq5xOM
G188zmcfY2ER1ELsG4Lb0A2rCl1ISGd3BIb9LjdSxY0tiLF1Bc7tmcxIA8y4uX6ZFh7rY3QAfiBW
kAYBI7sw7FUe5iECmiGkFn571Ep93Ih+221zhKlXLs6lbf081HyvP22rPinGqKVdCDcV9I6NAtuH
PNT5yrYuDN/HhBBZYEuJ5nj4zF//NIrQBTFMvFHgenCm9EcRFKzn1GMRVwdljCzxxSga74vR3Dwo
SHpuIz3mIuHsfGs/DapAlVZpueW7vRf4dxrwJnfOXK0EqxemZpDPk2mDoB8HZvnTUVqaRTyBBJNr
DaMJuTY6afG+UVJD3tOuX9MDZBRY/OsHZGFwPqZG6XJGajE2j5HTQXOksoNwVEM3HcTImxmi2nCC
YA0q6MqOB2NAxcIMOuRr2pJq+/XBz44M9XzOPrgIwPbY2oVLrma2JFhKVQcyDh+NWm90dICvK6Ms
LLqqk0UXYVaigsqzR17CfdokpIEllyXHD0e/c0YlyR+icrBgxR4EOHnw1ikKgFtFnvwVc352/Rja
pPgMHk6mnKIuTJ0V5aKHIIfioJYVSI+yVnTlW9g0sqDaYFzqZqUadWk87gU+n1gOuPriDgYTkg6I
ZsjOGKuQnfeT6UL7kKCePVUr1/3CUOTuLVL4AJy4h4upwasVQHdkzTooXbCBRW1yB/wyJq2sVjZw
ERHMGwgKghI7vwy0jRZnNIr1UkLImVnVYn6DDHixg58U5hu0ZJ5Roi9sr28jJ0oH5bZXtH5lE8/u
5Tw8pRGCOpA7nNTTKyILFkSKSOs6HFITcuZGtlW9IjEtIhZYqrn49NVboRBhsawcHuLFj/7fT9am
8IfYQ7fWc+QkVvcwAHebMgyalUU9n9XJKPLi7sWWYglou3kOFX3D8U0diusB5B1yHk9dp2grdubS
cGRnZ3A2jRTM73QRNSR4ixDdNBcjJmbRtlCrMYTeW0M2srXNTB3lDNHxJFS3X19NGHlIAxD6k/he
XglSjWD4ZcFRzFz/EcSUMfP6i3AgNgm2E0DRZHSoAHHjT2eX5GOC6peoOiPT+WGJeeZSxShWMnDn
5pIGCFEnA8dLhlh8sYYRtAJ+H0GVJMtUfTQzzDdCGEqHry4Yo8w5IkqiJKaWqak6V2ZSayFyC1Um
MqPldRuK9dp5ODcfyLEAoAIKR1sovvV0xUjVe6NSmuiHdCMU64GIe0O+fA/92LCybGcubkY0EVMp
PF5oFlq6uCqfu2zDMHZLWsX+meI2RVHWL7dI3MKzb+bCETau/2Z+ICEU6rfAAmh9PZ1fBaey7pes
YhQGJSVjoOy1nBn2ICAweH3DLi0lNwr/wnuFvMjiWGhJ0M0s/lRwJqV5KNAxdvLOlH6oAAy/fJnm
7j0wSGTU57Te4pyLUwmfYWtC1t5PEAbWyb8VvFOb6/M53y/OA+UIcP+z21za21qRYA6is5UDaIzf
WtRLXETOglv6Xus7MSiSu2wSIJ+7Pur55ToddWEnPB0tSTXwQleRumnfFWGzy+tO3l8f5TwWoahJ
Bg23SQs69c3TY6ENYxhDrhy6SGWGj2ncTnArokGTqoV8I6H2ndph7yl7NWi8X9eHvjRBnBgvWxRu
yIEsJjhMdSEIkL+5ka7D3NnK8W3ciGuZpIujkNSmuk+2lzayxQSjFritp4WuIXfdVinyGAyZtJbX
PT/yvGkwhMrMnEUtbvGoyg0xzaDwjlyxnbx2l/dFDRlmVMXpvkzlplkxifOx/lRcZBoMR0MKBFq8
onhNnk6q8zO1LCc1cr2pVHd+XE5PmRYmblTNuSqr7ayVY3LhCpD1A4Iz580Jjxd7FcBoLHRGH7km
ytOooErUrAwhR9LBMpptB678tjNqRFKuH5ELy4o9BnTDqDo+c7F5jTAHX2UHFx/OZ6tl0XTwQsQP
bNTl5bWm+QuLSvCvU5Lj4vGqWiyqlYkjUgxl5NYzHTjtZ4R+DugDU3dCHcb9fazmYbpyyy/MkGcc
aSwcHDRhs3Lo55ecavR9Xbdt6mYUQx1yS96r3jfKflLy7p/ri3nhJlC44pqTKKaHdImgalqDKkDQ
pS44esOBF19zksn6898MQiaaPAetYMvnsCgVPni+BjEu+jQ2QSbORNbWtOJBz1aN9AlujLofOZsZ
6Hq6agOPN4qLUe7SW16iW1JYrlhX/S4YJf379QmdGUjOuzYXxIgSaedZotsydKpmcPUsw6wprx7I
LO8QTiNNrnA9VqLl4rlnQk+1L8r4Z9RDhL1yRCihnm0d7yegkgTIMxKEZvrT+fKci2n6jMvNqIkx
feDCpCRy8tglU+3Hjp6qdTrZsExOiWXTP1lHiS2aKdJojkTpzis3VihKqfSCEuAY/AqRArPUQ5+Y
hfAWGBkZiu/eGEdZtDeQVhb+ZCl6C/DphtA/R3YYd1kcbUREwzzFCUaksUS36Sj3RrvGiirltRsK
S8gdPQjQ1LHDYCohrTWCtPlXasQCYk950pX7KjWq9E8Zq03ryO0YSqg65GEZIdLQROmxLaLwKBqR
HlEci7oREUtEr9pZ16SKjK2shlnrjFLc9ZZNhc2s7sRkZkuIUCwy30jvyPDS0ksp/rFqep++xTwI
kQrKaYuSMoeVSQ23S4Sozfjw+eAdiypKG4fKbda/oHei0y6JZovnuSlF8tiJxsaqvg2qUkUPVa4J
Cry+lkeCkLnk2o8Shm5lcpWyHwxtX6HQPCmbposG6G+hxrVUYxaDEvpdkwK1smti/iHYSGNo0kyb
WqWVojpTeKKLJjjKsDATS9mfpMh0Odw1MAV+L2ues52bVHkh3IOXzb37JrQmwM6tVIc8VLqaj6qD
LHmXWl+kqVWZsmx6KfQCTKvlQx2xGWqxhFfX0JLoqZ55aFJXUITW+q55o1H/hPI3CVqHJFPWvtR5
RNLV7tB6qQKesp4l7QNFboZnPRyamFeEP7Ul9cpIFNTITuSqnb7rg5H430LN7EoBClOv75IDXLZt
8GQEbdF1Nm0zpvrU90ae9DayFOjUOXNVlhg7HPUh/14ZdOzz7soKq3mbRqX3BjvstEl4MmvFT/5R
8diy76SCYPq1C0Us6pRU/EWtfUGOSdT+ynDvozgBn3mJJEXgdwaKFaHZVVLtjG0J76UL3XuPClzD
RbZeI29Mway3hW5Ou9HXsuyHqcUimoPgJYIR35K0Rv8TW9nJqHy0ajw9lq0JDHIn1BYqKbYcZZWG
TJzfKC2CVeYke3/rKoPjl7qnXtO2gA6fJL6bMNPW9KyrwwRxuB8J5fijQJxSOvZyoU7f1Kxq/RfF
8prsle5W9DU1yxN6h7aIybBNsfEyt8tDqH5TKJ1o+CcZP70lAuiRxs1bncGrvjRuxzHS1bcmMttp
a6IdZikOsLs6EF1aiSRf2KOFS+XVzkp1HH9kaspF3aLLA02DbcTiBEQki4SsEm+USk4Ly5lL4Jbo
Bo0QoEcjBiZpQCjXY2oBN61AJ6eF3GraTn+0QKCK5XpBDQrIlvJRzNUtEKHMpGMOeYVRsiNxyvof
ICwFlLToKkf8SpZ9AZQqPD/Aku0xN/34l1ZWQxE6hi9O4jMyFpAn0LUzwsdrTw0QmRaVj0Jr/0Hh
MoKfXZB9pI1RjIy7uj4aUlKqzX2ci1pSHaoGUb12Vw20BtdOx6PA0N1C0T3tNlMiPW3hLgqDLDg0
WOsIjLRkNYWNKG+lObIqCEUMNXtvorMyKShZ9N/gNx7b9jmLlTK2NnVmGb30rfJy3j5Ed6amRHNN
UjDuhmYahhsT0FAtbwqUknu7t8ZW2tT1CC2Qawl9VD2mUTmW+xI+D2jppbTJ42gmyu+tPyZKGX63
baJR/7cpwt64kcS4Fn8aoVznr6lBRz6oP8BKAA9pJM3/yAo22ZY7ogWnH8KuuxF1mAtfRx7I7ZvY
IKaySxJfl29qEz4qB/Ml/jYaFOfh+x2LQ+VB999rHvLzZV/6EjTdvX+ne3LwYNF5sJUTK36grlZQ
70kNq9ZezVBL4w3ppmqAbpm3XfCgF11P826hlKrwLivkvv9hTqHy3uhRTVqgFQRrx8ei5CAFcTs6
4BASZQfcWkxu6jFD+lHvCdMdtBrl8l1B7kgQbSFNy+JW0GIrQQ84TMpbCQ/sPZZqOIy32LvifVKl
MXjzM6v0/jEmCKifolgwjaemFCfrHSxQmW/rXAgNN5CKbtwRq46N3Q0ZoNFNKaTe39yqpeoR2Coi
SYMfDtZvjmzOmfMk4C5PlS5n2R/LUyOdxsKKddjkU1cpf0O1IzuNQE0lc6o5I+LwpCkp5SkhQ0rs
JRuncjoGQqTS2q8OXhK/eb7ZiNle7Wu9NraiVvmDtB94KHiIKPdmVP3bmWMv/u1itcx65LDQBBCc
uhFU+bdcDUOr0EGfDWip06HRIYsGE5Lvw4xtocZLr0YezKjUKlDKoXb0MSuzv0abimJi52ZZ0y0b
+DJiYaUKkfibEappSMSQc9ARBsCt6LIT56OigUyR2rTJMKTmUO1Ms0NFKabuUd6FgtajTOEFUAaZ
+YA9B3pQtz9ScKGVTQ9ViKJhJMWSE4MDAWMp5ej5aEMeAisS41A13wafwumb1wvpHz8rIpNsZdKh
19EW0pskkDFzFM6i4hilj6JA3U7mMwAvPLaFJOvwpGf9sPe5X95tHChB5mB9yndTovCLg+3iHzWg
nmcouaM/eqg16b7IB+Wp6Hv9icZTv/lwCz981KIG+hxr/Zj1ZdC+ECmYpKQDdCt2JWJW/Q5CE6/Z
oJeqDo6SW5W2n2oRWAtw3/QNKV02a5wEpD9GUXLJjQZoJBQwHjgA8aAj0MokibaRrnm3vG7GFAry
ZPoVCvjvQ9HIpbopgroHgt00KTpQEkIc5iipCF9m/o7HB6whxRgXIqA2rwxclNxz0ekAjbsV1Yt2
1+PefihgMROn9PAxDjrBbEo4JjADdaBaG2es+jY+1GFnjLbamWDHYIuzfBiEhr5z0Wiuh6MP7cVo
R1Fm7OO0QimPbhjUe0QBN2RL81BQ8suITWbwpsNjL+W64CqDPEiA7PzgGXMnf6+VPOtsebTqb2pk
+N8Q1PH+DajsPEkV9CesiCCIW7S9qSOJRiVyH/LI6m3LrAlWIY4p9NvCS4f4CU2vrN7Jah0VhyGn
R2fbKo08fIvpNC9dmOMFlHG0uqcMlHM0dXQ21Y03miLSo3zPw7wPZMLHOO/Q2fJk2SFGQWJInYhF
wCWO6MPwERHE1rNW/mX1WnrjK/mEXJzBQtl05TQK8hBTSVf5FEY/c7YmRP4pQYKJzm90aiAy2JI+
LDJgf2ksOzx20m2kJvyRNCwxuB+bGeohkeS/VXGElqjqez2KykQqQDAi08odFG+LhzjRzWBryEgz
2Fbd6g0iT7VISd+a0InPkX4bnaAD2WsLmoQYMRVqUdtMbYpSq1Gn2ksa+5Hk9LoQNXY6GEVtxxD4
D3eoshS0WvuK5TuZDyW7m7OfxX05ifI+96NUO+RogiKSOAgq0aXRSpOt0BnU2Y0xi13WEzpA2yzt
hAcZaFX+W8rRvxBMbKZd6kOL0pRf8mOV2LDiTWd1RHy6EWo+SPHMuEHvzVB3xLim0NqJlcV/40kZ
+r86xCvvaVLgT6IAPTA3qy2r2jaTLzIXRCYdoiUVRu4euMfRGyrtTdbG2jxmHn0ATjBLYU6Gn4ko
mJbDzdB5BJdd3xPkdVNhyYgPqv7gQDxlQbuIgNHjWMpom6hWcBsmearajaj4yIuZyN46GXz+id1P
kvqtQoX8p5DHnmULnRpKz3LbQFmgAXFI3+Oq7MiNxXXTZvdcy3GCbHHA8+leKAqPAXHtKzonULuI
uRze5JLWWk4O8zcBf5zHvuv7gans2Sqt204tAtUc1cx67mg3iTbeECL16FOjDvYhkhP6FllbdMs6
2piMrdd4pIMnAQlhO8gH6V3thRkQRTdntCUJWW8spQMN6g2Bt5vkToSHSPP9FFVxcpLfg0jp7cI0
4tCp/RbbRWXDiFO7p0Uy3Vf0uz6Se0NXnfpRJx1KA2kIyMp5s3C/9FDodhCcD9EeCeiquCFW4dWG
XrQWQe9n8XPEqNVqF6U72uFpYAm+U9ZP/8rS5P8Jirz/A/1L8Kv34+Q208DmbRVe6Y9T1MavGXIC
/8PXmTTJyWNr+BcpgkFMW8jMmudyDd4QVWWbGQQIkPj198le3ehFr7v92ZkJ0jnvaA6UJciPhdqX
+YKqoJ6qEuFwZnbu7p8iE7YMBU6eiEPAQOFfhK5xmyu/7eZXePag2Kkum9jedt37zxMeO3vEgaQO
ZV6H3AWCWytDxks+Vt7KmJ5v07Ogrq0fPsLKn0t/MDMlJzT6znQS0RSZXzXtUnTiyYZxWFP3cNzb
lXsonave10dFXh31vUKUn3WBcz5FtOZ0r/ViN7pWupFSII7i4Q4RRY7F19+p6oqWJEzlXpMVgJAi
+edMnvnnaJH8m+nsXNK1zkdL78QSQFrGM/cZAruWpmKXhoo8YD1H93IOjDRuN35t24bTpSj9jnq9
ZPd/IEvYgXTiNozIYvoV59Hw3VGi7l/7uNMvXCeMqww4exrJ4gAFPuFcaVRWBznaE+rN3Ld1yFde
l2Evfoe92u7DXeZfibbiafG95SkRydZcKCYe5JM6wFUcdZBOx6qmmHSjULk6Jq6J87RcKnu3jZRb
n1raMb4jIkmbNBBW/9Q+OQkkvfR+eMiNF120zrQ6ADfF/kVz+YpVXsW9uVyb2f/eNrlEeHrs8KU4
PGgcW+L6zqs955+3dNv9SnkLj9I4h19r0davZUBKBpbGdr5ewoIRKYBMWVOLxme9bBHh2sO4Vd0/
Mzriu59pyuR8s/alGjSxLPOwt+VDXY0S2rSjooIC5clmm02a5khNetui3GyXG9EZNbEg2PFfEcr8
t/VV8bRwhT+Gbak/Sx3EdIXzrf1Eo57oARtdZv2e3zwlg4U63bYRzIFtW55tu3JGtkAJXksXAQW8
98nEGk4LSqPZqizF7gd8K9Wj63WmPymnCkDkXRKNTuts14V+7yqILmAu3c9QU15GPsksHuQU8Lp7
2C4jgCp2+AMtObzJMjIRWylKghi2SdjkuPkGC0djzHC9w/nK0+ax2B+9UUN7aqn1Bc1mS5cmutNh
NizeUqTLHPGQ5auUD/kYl28oL9rXzVvAgVj8ljn1VTI6KdV3nCFdGJvnpi2Cv+uQtHfbXM3FtSmF
L49JzBBzmkwX66yh/wS4PHeLK3eMWn0yJkleudOH6rAGVX9T4/DWV9PQhr+HlZpFU4s9OLlxWb4X
DKzLdVRMyTNV6dbgfWzwGICxBJTKlON4jF0TNZcjfdQ17T5K/okpjkQE1Oftjdyn/U1ui9LZFFB+
ReSRFVtq+WUuOqjI7bSu5f6RF8aaW06LoDslXuMdOxnrjT5cRWGSowqWu5wPz7djE/vB0u2/BnSe
vTQTRt+00mPgpYVgBqDl1jr/2qrubrD7nY9w0KvwNK2VijJcNPox0nYlvJdsB76AfQuzHVvWA7lu
vslKtYd9Sl19OB4LxvYgE610roJ142MmmCDIgqR6JaIDz5U/MHz5L0fJ+V0ip/8NTWBvinapTabL
NnmnD3r4AxLYPk6L6r7rgMbBgY85ZbDkrL8Gloi0DDT/6OC2JD93gFIHWrAs8kSJXG/H3PFXL3Vl
PvLNcmaAg3jB/NwS7sGy76GK4PSMxseVLXVLCfKt3RtlRfB7tXNwF4X19NVWjXz3Iyi0dKaS5ruZ
SZ5KTQv+SdnZEHYcezU9rtMyx18wzAzJS5kUt3swGjpR+RLvKPOgTd0pzHKrloIhxXEX92DzqB2w
ddGsSoPcUH0KpFmfcRVK/t2ewhKCcGO4kKo+V4itE126IbZSlv+9GsaLvBPbXR6fi0FCqFidjqUX
0UpbDvFyZGqyfSbnvf5App8/eku4rWnHfrTTGXue2ka5Dpc95Wdk4aowGrLCx7B/HdPb9eWtVr6G
eyI5u8XePw29jt+DwnftVdIUzavS9fCjkVjfER8x2FMVVnRID6RgfDgGIDX1uIEx/1ej+9yuPVdA
XhKdyREbRk+GFp/3xVescqiI5Vu5rlwd22Bx/YRTY9pr7dT+TTuzJDP7+sNyoKZafFTxQDQdO0PO
QhpLwpxmppbbbu/1nCrZjmvKKx5+C7G1xbEcN8KPajZiqseb5qH32SfAgeCUL9oxr2+nnaCEi1wk
7lU8N9HfopP9Nfp1pph2ZcRwdWxeQZaj8YAMmcZPE4u4PMSBQkDfAogRl4lv/q6CbPrZ6HkOT1oP
3ikIVyb6Xtd7lXnTNH8645Y8hoj70Nr3RJKkTUDffJaQ/3gDlTkEKcRb9VJ0jVaZ0r3XEsq6MnvF
BEf5qfaL7mVJRLRl3aZojtbSNbcyLmzCVair55gk3ijtlK6ikx8v7onfWO1MblidO28Wn4iLsLtj
evfmQ9AG822LO267bGCJXiOxTeU1yZFcjiVjdZlyFolLetnMeuEUKooOUxDjUg+on/yQgGXXudvu
D7Nux+S4m7K5sb2dAhawwPppIuz8UG0ht1ofFdCYFDv3l1UEUXTcUR5+BLnav8bEOOOB37C5pcfO
cw/JNp+Lopu8e9eiUd9J18oiC5lQfiAZ7F0d0WR5YGfu77Wxon10iGLQxXOiAIEPZvA1zTw0xk6f
rm87xo5qkcu9zL0iPMR9PNrvZhfOnPaN5i0QseZXcBjV2Qxnv/EvzgIALM7VlPyEASXUx3Ga9+2T
Elr3JYY4pBfMKXlx9nX5GLot+emWoS1PMR2ub4Sny/dlEPWUbb7oPp2KWzd12Lh/7aJOCF4Kk+Hk
TiFPaRIuW3sU85LER7PkqrqcwLrn1Oulu98WLa1j6c5a/BLKGXjRNR7JAD4AdnuoVBOblLjSwRzj
uKYVFAlS99IYghOIT997kZqpNJ9a1oyhXuT20ZG+wKo4DOvIX02pYTQfnN2aO4bnkV2W0s4xo29N
V0fc+bRbj3BCX8KuYVz8tPsZUrDOOD7FtYjjo0dcD8PGNtot26ugB5mKFk2psjX7wKWiJpUNcNr/
PBs5RP/yO1TeZZBs6veYLySd5tFCvScYM2sNLdALSI8IB3U9S0+0xHT6PugQ4XqgxJMqabSl//tx
qbfmdnXE1h+M3liFih3ZXlaaiSB5ms7UdvI8ZgwUMAUy4E51UwNBY/rnelo8h//7Oty7fs3cZuvd
6U47qK/Mwr4Kn7oW1UBq7KJA3JouuieWzo9SrcLlD4Z4s6SAIY46hPzM6tBNglL4SSXF42oJxkkB
ShrnYkW1ux0CQ0InOHQSU+wNEnHX5vn8DKnSsdvboXfPx3f7VRm5cEyTr8Yfr5imU5G766tH4d0D
9XjanAuf68e5p6r0EJAR8aQTAhzJ9Nakvvfh5kFXueXCJODMHlXLC32A5q0r6wKNR12sbjYMfbXf
NbJhVQu4BimB1UtgjmoXhHeKdt/am2qK3ctJKb2mtO/lryVPlUZZ01I92eDSpi1+oIw6rdDKFKlB
7sUiGgbFxVL48X4gnFhBZea1LtKY4PE8C5fcfMm+1c5FyZZ6BabqPwzRFv4r/YSu0G4rtM1mHqCI
NsV2d07NXjT7Ycq99ZXa8k7Q6kYxPdkYso0gYaqoy1SnEHxbsrFMjOjC3zdgXvSwzf1GhlqQwdNu
I9P+Ft9BEk2/ciRyDoQ/UAh5ttsO6udqiIBqG3eR2XxGP+pW3E2tK9tvUVY7oCRNg1Sv9oE6dpFI
bCbYDx4TUzM54S6aytRx5h2c2bbNVe57+Hq1gZZJA5IZ+kPE5DplCxxfxy9J6/gxMjKYsqBW8iWZ
KF9PXUyXz1A+LhDG6C4MQsvSpLqJ4aRspNXjUjHyHsjkbq66pmTGWAuxjod1K9dvL7dOy7y3qdu6
6Vr3ytO5eJ126T+h/d3po9d5AsLq9NN07GD77vYhAAAri0D/+g/JkCZrov56y2QeRJ/rN5EPY3tM
aLj/G/j001KlafZvWrEn6gn78u84EOHBcuDnD8r2IUdQPnhvayvJ7F1Bny4jb/B+8oUjj4/KMwYv
ui+HxfTT76in/Tvd95XErSUuWyzJRLmQ11YHR+45+QCDNj+zqu4q84vAfiCSFr97mAkusqQ0c9ou
rqjvSCyFTyr0uL4oG5cWvf9O9QFlidPfySGzhWk9/CsIcnQyltH43vO2GqR3MvMvYTom61Ivzl1b
n08aU5b5U8/1qbNNu+sN5AjuW4TMkUjzanbDOxPsMoSa6don41rmXf7K/sEzIiTacOW+i6OVw2qK
Qud5jPt6vJnziDbe3evW4FBELTAlMdqxd7mMkqisgISV4KDd3v7jGzofVoyaTaaAU9/crQQsbRa2
rTSQwB4F0STBJZegC67d5RDh3t4NT805aeCU9J695djze9YPxvs0jMXwLxedlFlvypFVePWH59ok
M33kHUkjp0T2hL54pnKfJkYQJwtR+TzOjP8Tx0FcQj5hH1lwxhuHMu+yMCTA551a04azDnvSWkX2
SuII/BsHlHinnbvILuMhsR/rUovXwq2nCip4mr76JgetXSmTa9LFrOoxJJ70Z+LmeQBpdh/J7B28
xxEtfA5k1zXUb5wZYkNV/fSeg/w5F7Vvl8fOcefuJg/1vqcjr1d4wowI/1eLc+jxOW/42M0zs7wf
V0mFmmcWVYbEtvzuG7BZTJQTC62YmgaaSDXlo4cbdjlO1P4ei5z22dQg5eP7tR5DBfXi4VPjNs3I
V10wKwyoQb+dBmL62M8cxZmtDU9sTLvvP+079lnaZZ1vVBxy5Vg8N24WrYH5AgePZDYjQr4Iib4t
ryqJPP58zZGJqdTgM/4NBbgdMTRengHr7h+1Wd1P27Sxm65eI24wvQ9/w2gDeCbomcDVGgr4fWmj
NaKJuYPDD4povOpmwX+5m9aRkVZGbZCNTRz8g/cIYDtQEZzJ4g7PVS9n1iyC450fsBNg8Z5Dbc0a
6EPv1k6d86sVcvSOgs7CKtuqNj7jyDlkfFSC/x7Ikhuem8233wYl1ycfiJYWlo22P0a4Q8JMjuus
Lzby068BfJwtHXiEXpiWekql/Vw42RDvwr+wrvY/naCv3lCplr8XsNlP4jzd8gKeunsb6yr4O+1D
aajcTRwwf7i5bzWM8s4k8bhNx2BN3B+E42pPvbwmBIA2CtlcOU27vffUd1EiXfb5dNCoQXiQMXb+
4300I+jhCE9cra1lxEN5Mx7DRpTqOE+VvJlJm4BuMr38m/sdSIA7xPmhnOhJPUXVjpqwWgKHsuBi
EHNxVwR1x2eGGRCZ4Xm1p2FZ/Dbr+O2ue3dw4JIxZP5t1Kaf6BRmqBX5nAeZBa72j0EfUNqsnNZ3
bva8nfKUYKLgU3gGRqgvYk+fahbY56gRrsqSgELoq2oqvVfksCQDOG7JbBANZLgM2gWdKc5zQFrk
uXpoe1+1HO5b/yIm6DFuaRo/UnrZoydnDtfitAnd/Y4U01FW9YDVaSuKgPvMa9WrHk3wB88F+Ezf
LEOUUjeL+eJDkmTo3vnWevttM8lKpH6TgzatRRA9oNVVzSHmHt6h2uORQ0kEC/a6lXSIU0GBS3uR
t2NU33gcHyDP5ajdI12V1WvdFBa4J9hEdRzQJUngPA9YWelwzzy7oB52m715w9cVdvSqN0XBH5/2
Q9h7u065IuE4Fm6avzMhuvIA4+Neh1uXN2RYJuF12MTCAOhv5qXkq3xT+47J2NRJRdF7w9mXraVX
EjncD6M6AQkVj3N5zudot9B9E065vOP34PXrlxwBiu2UmQ+ljGeZFUIhxZB57F3NNe/fFzoBDkgZ
9RBdns9h2zBm8XL23qRSl+ZxXN014khyE2eW2Coc6Qym2Ne/aDW5b9wGUX6UhiUilY1NTv2qRX0b
2HMhcmxo2k2LlWSirO0BVC9jGwZ/VTCW7z1HSsmXEC1Xg8tIdIjRQMnnvWmXWyudobplOgtvN+VE
/UWw9muVBQH99kcmB9Aa110p4e5WTwDA7AUPTxkEw+dqFz7I6Fd0NLN0vRt2Aiw+YiDgYI9V/quJ
C2VxU+5RlAH8QwNA9U43SjGmnDowdbroqaxdsM/60727bMOPaEVQ3RgvDC5xXy8/4doGR8crl/Ee
6B7OS2OKtBxKY/gvWbvqj4Vb/duCvr5JFSKdyBWJPpnfFExvemQ0P1Srkg8auQcKMThYcpRWa6Ac
Vtlk1iOGnNDNbfqK6oFDcClBy7lJdETbclPN/BRbxKOvY9XLtC9n+ZYgPfoqW9e8OWMUL2nn9ear
JyTaPdTlKp6YJ3YUKiP/+Cjufkm5TG+NGZwk5ax2azxQ6E5QjsmJocUWtM2727kJfIfd1GlFAAxQ
AwnywFwqmuLUXYz8Clwtf/lOtDxJwYKazvE6/3hO0TOPsASpQw6tedXxARnp8sW/qRhJw6yt1nlA
s0JuNWGfPsG0q0JkwavfqQvuwvI7klugiZe2u0/O01iFBymCqDrkfIFuhiw34l3NeQ6yyvMrZMtk
hsGfKwRb6flMxrTCDyzTiVqp2z4G7oSRa9QbAVPtn8as04AKf28f+pbJ82jXQkFrQe92h6RepTmZ
Glp7NGE3ZjZqJJ8sxyV63HMuGLjx2PxWjdN8sRDg4646sb96rnVwrYhxe5WFrZ89u7qARu4GC8f1
MagMvQbMdBvr4WHV+XjfSc//NfVs+k/ATr7MRpRXvy3Ous9isN3LHDaM2CjAazRhVe6/lYEdcODb
yr8X0Nzl5dAX41e5DmcFIjtIk27EuOmLxekbka5Lwn0h7FJDJ0EmvoYhopa6JOaS6uxe/10xXPwO
WUEL5g2f99NnSGCagONKjkO4VTob57345WoXMZGC0Tm3apTQFcGw8T1XHfHT6bJ47pPxN/PUUU6m
gC5l/YWijiXE6vWPQVncpeV8fornWVbD5a6a/mOAEOaBTlpTZQJgwEnhDsokBXQCitrDprwrteqj
bJLexD288YdOYymXknqPEnC8dYRtL2WXIxyaC6OfijlHYlGfhfaplFtp0aMt4oPdvH3wA6Buvvla
PKhJF4/YaQjPzd1eXnmuBgOezhIlXrggICCyGZb4EAGqvQEqqk+n2LzgGDktuOw6Ve49msk+zPCV
AFyxr4Ww0rUb2YxzFvEGo1f/ZBcqYg5i9PnBSw2VfOAVwOVRoNj7EKWvzMEvrXO5Ceh3zvDCfMUq
yF8Dphi+p1As366/w/KT4FlRM+MGlkVdbOWbm1dBfk0k6/bQjyTGnHgVONiQ5nFXDgFdyDCw61gw
ufsTeFOnQq4KO0y3QnK2pJEudHPQrRz3VIQ2f8BvsT6vXqy/V6nldOmSGXLTt1DxTG5DDi0pgy9w
vI3jL5qKy8HHYQ8WWw0Xzjai7DFSqBs+6oy0IfLKMrNYrv5WPD/8DWS4n2anC/8pWbbhUUxr/3U+
HtjS4DzI8maSuIpy0xFrCF/6Ocabi9+h9IueG0rEwDNgFPfthLkAeUyY3+9RS6PfDhCHFqHch/WQ
5EOhGIlkdb0HPQi2ytGpA2Cg/jiNwjb3TTJweXZjt3k8PpN/3QRwTmTeOEPLDhU2z4429c827NHv
Ej04gszSd97nfWQpClpSd6QpUdsUnoPHsFicnLE8XP13nsL6Fin+j8nndsz8XjHtRRXzebTHHomQ
fetc1p5Cz2R2SE4O7Hosj3XMyJ6ugk00raHrEBslm3eFKKeMjyTd0c0U9sL/6hHDcVr5XMN1vzqX
5TzySgD8J4+zp/xHBQLdH/LN3z5Hj1uTh09u315P3VBaN3V4s85ov9I+Gaq3zUKXgUltwR0e7I0n
HHFleVwQ9k1kQynJNh81sBjh5DrX/HATWo3GiNcmMQVCtrMAcQhoHLpYx7XiwM37zwkT6cfmz8N9
71TGv6xb5Zx6YbS84HAdmyzSgy4lqgkgQeqAwBPa9brp4T/dM5OIpi5OIxyl66VJgg6+oatCqu2F
B9hLUQpGB7LyobdXv+F94kfIJ3RMOgghPtb4rtkqGs1mH3j8DlMZ6EFvmjCiW2ZCnwssAVrBvVHq
46qi1j/RFASkXS/+9DHU3vZ367mDSOSCcT7U2o4vUeKK9hahb3VTc1p0WbSdtyo4Zv4RyGWqIo2Y
vT7IIRU3uBahsaN9q79kKbe/cHz8rVMzN8kB3KqNHybZAQjTcLizD5B/C+vax8H0jg9OBTdlMFS/
EB1ozcC1qgXJTCXQjBisLE02KRRYlwWQ2nyLnXa+WxGaL1kM3LVf0pCoqvIBrtV4rygs9m8GrxU9
vIlkPr/posEKcpyI4IquBFT+Fynf24cpfLNcwMnHwyFhK0ZjsQjSIdmvAbeLaBefCZFoxHbFYXJf
Lk1SogYrY4brYXiZofERVjmV8y2QR/SHvWqC/Ig4JEEaxWraHeSMRgim+/wCyMUSVuj18TpmMXdK
yIQdoTSD6Ute9TDGT/vibw5k5c7HxKE8XqC03e72dd6B33ZOhgPEyPJcIJpe4IfcZgTTjJu3ingE
/7AMw0TqDypAhsyms2DFc8CRM7kNS3+MMMRFMqa1RpciygaKQfDYwN8S49ioPcovR7DlipAiBtxs
cDwoQyi4PjwRO6bIZiJKLT6B3DfcTb4HNSeRkZMZN+2sy/20epBWviheGB639ViSoHpNmIwLwuL0
QrAczzy+m3FIVRjrzuZpYzne4REBfK5IBWeZRnASoe3aa/craLwG/3BPjCZpq2tjDp2/yj/l3nMG
ioo2mlT4HRhtUqMBThcO6+epHdtfCBN9dWSrN29rUXbllWDwhtuolP8UFR4JW8ZVPJE67LULa+i6
dxvDzddYr/ELccEJ4iPaivJjm+xYOnff0/dTXHm/y8GLgkNdG+dqD4pBPUzJMD1ttg8ctBsxCvbh
PNp3ud9MmXQWVGFM5ALndR/O733ZsufWxIJyyCPizA8g4/KJ4wAOCY8Zkly/b4VA/CaWR46pfc38
ukHjqGoSjbbxP/eA1MmaDs6g7zga4YnREeUfODHaS0uyqjkgeIAeROYzflr8cfNhRPA2XtOb4vwr
TB/7F44A48uACVyuEiekQZLDRcRHd/NZP0k/13+6wps3BuqmeCNjd32y5bRyw6iw+Bq1tf+KCJnd
qZmS5jvhkp6OIS8WTMRYxyMRNHWELtQycmY88ZDdshS8N7gYGPxYvZsfMPr+a1BRtaUu0fBvsLhg
NNus7d0wbMkX2S+oeWCMgxEWYK+RLPsi/tPW3f5dsVvxqdwWTdvSRavM6qoO9JnOC9bMqaL2d0W2
K8U97o7dXoLUwXpWZ0/HvCaIRfth7xCfOA4/fgFtdz1v1tOpE3lbwHsgRYnKqC6mY6wSZNfcLVQq
xYXciwxCdrynecyxh8gJndug6CkbqNytHS6YH5v3ceBUZohDerR4iqMfwWP3g9y0fsTXqtEZVl4n
jijC80fN+VRmjPkua1o1LC8eWvFfCu7mNQjhESS34203tP5z3fqyfxrrbSFqJ6lWe+nFq3mZy3km
BnWffGKAVKvzCzv49fOi/BnkabOYVqyzgzYyuxCauntxEx/ZkkR4rOTAumjmMZwOnuatORa6MpyP
yTb1V7003oIdd5NxArYacD4EvuZ/LrHz/KhqVyIja20g0aB2bf0dDwgnLojIWPO7lR0HQRdN9c8G
3dxfyWrAT+2ew1z6Aqw9lyVyMosCBnmDdtrvbTL5a86k/4dQqDPMas0mOQiYAY9YcfxP/CAoPTrs
QZ9jZbjIJ+0mF2O7NbCsOIS6S4O+85ldRVFsXHsz8vkAc9Dm7qObzS1OxLTxvLZFYQJIcshzbDLM
kVH0CDbNtBngCripJ+R3h4qKyRjyYOF6Qlzjv3l2rL5NjLI3a9uIKRf33zRmoxPnj30t0Rkx+TPk
QruWzWnwu/BFdB5CnoXQkMdZuHrPxjhfthT7G2omFTnDaxNV9ne8hO5LCKHlHN18d8ShTBLICbqh
iiprpo7RtBV+/+TGOn6mvXH4dMQcIFgahsLLOA+BD2mH62+xpIkeX/Pkf5Enj+ATOW53NWG8Wo8u
ue8649/jvOZ4nq/3fRvQiACg/pmbqvj0QNNQ1I6mq2BiecRSz++ERSm4nnWXCNwQByCBf897W8oD
iqQdGj6K1QUKe/6kj7Zu4N6DfWM4RpKfLj45acdi0tG9rgNhOKpbNwD7q+uPSTXVa5I3ySO0IYjL
lue7OANcZkjjUGBtMZVk3LecbF8MDawaHirLVA+YHVKMVfl3WAJVnOZkrOXBooVI0Hlpey33sCPr
wjnfMLUzttVRriWwbIuiwz+6XRw9nPfOgENl2a/mYS6mLF9WsD3ym7zbed3lr6LhFEsJuKxoIGIt
OcWTYpwhvHn6t2H4u63GTnuHdXLgy6sYVwHfNA9kFuixaNN1t+IDAyK/sbFEosfV7r76JiKqZUR3
6QGNMaKlWzN4GG+aPnnSTb4HKct6ydCQuy4vhOOJX1vl77/yal1cBOFnnJkwuOVL1rM/ZvsGDpPt
NFDk51xBC+EGZvTYWVUI5LOs1an1I/cOu9h0HycFguPI7ZjsCxlpyqIStRlOeuh5b7ZQvbtptvyE
UFQWl607J0+iL0nRSBIY+xt/3WAzoMPnQ86xP2Ox4K6/8mqZiHTWdCnrfhLsohra/ciy2tfYEOth
ePKsiywAzdiMiSZ34LvwyC3H0ZRWHSbHuDKLdyzQmXGW5Wv1N7Edt2Vy61NSJg3vVJmETFoIUHfk
c0VRH1wgweqPKQBmjssu3DXrBgzwDGa2QXKRjF51Tf5Y0t1taxU/BlXTjgd/3VtsWgMauwcsP5Da
Cz4FvozR7/64Te/OJ1vuuTlYA2R1KkoG44PLtzgddg5xZosaloovtlXCBRXy8udqjJglRqovBELP
lSHE8q7+bXtDoXqF7+N50JaEl3MNwB2FCPoDzayEhBzm8G4M4J0zf7cKaXGsarIYZe6ivOXkSgVE
yr2bu0heDEgqSrwNWfahxT/0Z8iV/TW0bv0gUaU7Z8Eg2DFobMQiOqh/cb6y/IHrghWCHjJx1QGE
jY5a5zcT36YzVpSeEXSd4gdX+aN7kct4/12IzbnDYro6N5jJ/D9b4PpncKZFnkmXUHEFMFzu8KNO
/4C5wHfR8PtLCc1OwUGGCIg3KjK181RSetBkg3T4wVbHCV6XeYJWHpcQerdx5uTKikJvFxu/98vO
DW4uJWjGVQ168qT9FQyJjLPlFkEEt+SA+uSe6YDronXmYU33GRDjIq7GCQDLw03wAibZMoIMq4de
qm/ip7AbEMNy3RQPY4uSOF35lt9RqK8P50UPKY7T4gcTYpgf8UnmP40CQc5W37BhSBO3yESoVPlM
SsvLXKjSRuizWuCKriZY90ganvxpAdtIhvVU+VrKXrP5Osn4Sc5Q2AKy9e1P4Y4TKoi8AVLCzd0q
NOm9enUHFAAcsugvZEDmcVrNlJIfeIvt78SG+8oc76MF2YBqA1Q4jI3opGX7LCu8DBksVPgdxFP0
xB00+6chL+C5eXSno6OLiRF/Ur7KzqezPXk14M6xNhoYO4h3hJFl3D2cNaj2UJrR3DG59HN4WcBo
22Mp3XgkWm4Ud/PKrXnZDIN/FYOJeGlMwDwr/GCU+zBjBvwz5c7+EOIW1emGsGK51Dv42yPes5xs
UxENfDelDIYjLV46ut112Ko39gLxJhKAUWgg5aDPD2umXL0p97Ptd+kwA7Ie/SRFvYqU9QuNYu5i
mrpQI6rx94jW0ATKJekDDgkfaAydbQEIjwCosr9Ql670bSRYl06+wsuTDouli/Z/O67PWQL/P9yA
8gCiP4lrcAg5A4X8L3N369ogGRH+QAhL77dYhjxdmnG5iJrNPArREvYq8oKfTv8fdWfaGzeSpeu/
UqjPlzXcl4vpBiaZm1KSLXmRbH8hZFvFfd/56+8TcvW0kpmTHDUwwFx0o4GCuxwZjIgTJ855l3ad
xK2yuzz8nPAthserFTq+jYwtXbBjrjUc1qoBtpKuoF7xHEqAMrd7GZSgBruzeE+PwllNhu5fV0MC
LPjy4HNXMQzmGF2VZbqOmin0U45HxyfMNGjdZavY48rdVIrHQUqxBdzEvCpCYE1U0XyY2fTPQ15U
cEQ3cQbahCSGgndpNl8WftGcez7/RTOJFQDPXlmlLIef68RhWpjryHdUl1TpoSQVJvDQC69go22S
pjfQ97LHXZZRAVB7H2j4SMkBPImz8KXmEgAvPwsTQ6F6q2gnymLlQIRudZ7EWepTboU75wPsSKhG
xnVu5uvLX2GuDSFGEwofllA3BRMzk0kpej3D5h0kCHBg+7seWhrwOOhSpIWDMXzH6FddENE5tw2R
3FNMQ+xBxZhJXwCQrPO4pg8PHVC9M4GZkOYqYHEbebgCPefsigzudq6Zb7N/EBaHJkhjU+xAxldm
O9DOYSCCf6HdhxAelCvKv2HxOdW5C66oBNHavvxpTyd6PN5sf42mBDGlKCAeZnLPi7Yfb0fGvQaP
oYEVL5t1aZflB8dI/O3lkU93NiMjPmMgamzhRyV+2Stds3o0ciXU2dk4JMkHH2wrF2+Rv1Gr5eV7
YhLItoGRQRHneBSGDjWn5ERrvdIcDAF9s1PlQFO+/2iBt17YN6fnAvVtwgfdYxqCrObxcLbueE4q
sVOrhtusoTTsUnF8hFyj7C9/vtMzoaOzYeFGTrsHfV/xeV99PqhcVTWE3A1eqZZXZDBwsaAPhy4A
T1jJFeXcBdv1syNqCDHBgIeaMFcvVHhhl2nLmS8Cqf/hjRS6nCYSlcQqiO9Qa7QXdEbO7RCsE2yI
EDbyT3N18R5HCJ3OLd0AdC56N+rHxnYLq+6yf2ErYkGEJryi66za7FuGgMnJKPiWU2mVYJ0bB8zR
UC6Mcu77IVeuAJ7CBQVM/PGK9RY43ThglAaEgAm10Jn2UaBWm4EaKx18amGXt8i5zejIDugB0jKi
2eyEmXll+KMttojSOfd9hjCIO/i+JW3ahKRmIZLMRYrESXM0S+Yr6qhGzG1KcqdNyIFhHleKnz6F
NPTAh8ZAV6bixq4zYUksNd3D5SmeCV9cDIiQKcRKnJ7V4286efakGYBEV2gKwOhULG9Xj9RbtTTa
lolnU4XQ9J2uAXhcmO6Z1UQElm4zmkwEF32WqHRqmAd2yUmvvdb+qkK8jriLlW6PWVm79eFHby5P
9cxpEAkZ1iyawpU0Dy117zRg7BJ6WcBD1wbKlttW0pZcyc+soqWi6GYqqBQh/TybFnI1fpSJM+ep
sTKAeo/raKfVtSJvlUwGjRxG8vheAf8bLAS0syNzEUBhwywQvfTjpfTA/Q8NbmCryG55R0OG8dZe
zdmgSFIr34ntgF17qJzewsBnjgnjyWQXiF2DbxM/7FUkraC8WzBM+bBxMRzqTO42KMFK9w4VlIWI
dmaOyP9pGJhwVIRd+PFQZSKrU2+ksPPh/q2lCmjZYFQQb0MaSPcFMOUvseIs6RWfmaAjtOHxDzKo
oMizNYUwjQZzxyEJFQR05Ao4EtQWb+fLsBTevEkdMB8OLhvY3iCCeTzBCNI59SQm6CEItHYacEx9
aSzpvZ0eBeG4IGOyaqD4Zs4lAeXOxsWjxAdGQkDgfdzH4PmCqFtIxc6MIrTx+A/REwn9Wfhs4auk
meFw/VhgRAslM0DrBOabjzVZNEdORUNRlVE/O/5igxx0A+k7IAtAI+n7CnGdfJ1XUrN0vs5Mh8Cs
oGYvc8mxE44HoqOk+xn109XUo0wapmrlAlhcUBw+jYovlqLoZWERT/ozm41KwtIPGUVOphsfCJ7h
uAlr8B/FAOt/A8O6GL++dcshxotZIxB1Q1irzOJGCKyb+gEZs6YVPNkCu9gW4zCsL49yZmKWTVzU
ZS43k3fe8dfr0W/1q7jkKe6UtAyTwLrBTKbe2lYbuMXgL5nznB+PJwBGpuR3c1X8TpVby6KuAwRB
qun/YSdKd9XzYdpEcpTft0Ol/bg8xTMbhCliY8Ytg+b/ydMbfXxYK3zIMchCmLs53YW8md6+39Hk
oTBmaCLqOjOhYac24bhDOli1iezd2QOEpzqKxwX3ytO8gFKUwVVicVdCiZ+dXc8MkJsS8pka1nYg
tVFlgTXTfwSy7+yc3oaDG/sDLby6SXeXP+OZlSPdQi/QwKtQoZZyvFO6UA7LEsOSVW7q/hcoQMaX
qXX0epvkyHaszBhI0fbykKfXCsYUfErRyeH2nF/aQa9mTo+L9srTsmlngMr6lkh0JG8klef5nQeD
V1nlZUA99/LAZ7aMjaynzQG0OX9zrVl8L0lg0RtcdahVvYsMPV3VRdG/OY9leg66lyqEKyS/Z/dX
Xgxw+W2AX05iZzt4jR4ib1JmcRSSJDUWNui5rcPVTDVQfFFAc8fr12pYYoFT5V1qD+EObS+wdUko
oUrvWdEteoTjrUHRbqeRXH96++e0+Iy4jdhsH0NsrVeZiBVSu/ZNA/Q/YKY7Bc2nTY6m4sIb9dwG
tVTexOSQBk/VWc6M5lOhoTgPMtmMrVUNYOGbNqDqCf623MMTqff/wqx4SiN0y7OHUH08qwk5lRyK
ILtTz4twDcu9MIF5IZK1sBvPToxXvkg++F979tZHmQpYKAoNKLh4cAhwBqZhUufOkOzj1JDrDxPM
n6VK2JlBhUkK7x4+Jlf47GKYVGDKxQTPZsSxjR4VFK4RHHyOro2fpuvLn/I0k2Nz8EI1eKdyK2iz
2JL2MSxbZHWgRDWQi9xwGsrkC9wvqxxgiI+9uvSqe/FFOa4HC8sUXlY235XsYbZ6Q+oEvklrYuVw
7NJN2DXybT+gIOaETbb3bFpHSljWuwBkJB6AEu2plT9aNARTNPIWtu6ZeOMgfEJI10xi+zy9DHqQ
mbhD5WBrKn+DkS4QPh+l+Mtf+fycXw0jluHVOYzMJulkD/cbb5oGc1W1QlwLq0jdcFPNad4baSBd
yT39NTtBsbZIaEUjXG7jyhPJCz5V5/YXK/7LWIHIMDutOWJynqUzZR/suKuDVn3WqjIGEib7h67m
jXZ58uc+McVv7hJuTmHqdjx33ZzwpkCWcWUZWonuGgwia0z7hVmd28gWRuIK4vgaaylm/eoLgwzW
k6HlnYCEXvnVi3z6iKXqP2G8vZQKnJ0Qby6hUA62V559QNSRAQgoJBwVJuJrrwIRSKMmWEg4zo4C
qYTAQ+2D+H08IXhNXqFim4pNsB/aW2SK9HbNSwsG9OX1OfflsO/haqXwTvFhlsZXJPc2pFYGkhp5
K4FMX1t5Z90XMIY//itDIfzsiMQaD/DjOaX1UDeOxCIVQ1O8t70moMNpA+MFTdRHn/+FwXC7ogRH
iq3MX+HI2QSoQ5PwdjRgtm3bYHwJQnzdNUm6vTzUubUiReMCRI6ZG342LzBMulmnlG40zUjvkbKw
35l2Zy/EKvG3zAMnIsmWKA9xQ8y1mLOkM8dwYt9lNbjJVQtW9Irg2D8EVKi2RQvb5/K0zu0Min1A
FEEr0cOaXX9aA2k8NWmdoaeVudEEPa6KMAkjrw8WFut0blRLdDYFFx+VjPncel1xkhpMtWBTV7vA
K+9zuzoAlTP3chV2CxM7M5qN7jL2CXi+CLjZ8T7sW03CbZz2utFL5sFPHekT1k5Qd5R2ukOiz1vI
N0/3B5V1BeMc8ggVpuvsLIeyCWBfyiG102P/WijTSM1N7T9cXq6zo+ByyDGmlEHP83hWktSZw4Q6
E4g2FFj1zq/eAeFc8lQ68+1ELkSjhccBRWfx568CLeV62FE2uPqsG7s7RfEEZALW70FPe/NRLb3k
zzdPiy1IkUlFrZ4Oz2xamplUoR/wJEBhjGQ9VX+GmfVGj2oKC7wHdMISAZ3LY55SqhJiE9nU8bzL
NVR0a7RjqC7rmQsUA4KazJotnObT1SKuG9hv8qYkxZw3BMuugIHTOeD5krK9sabIu5XbXuvfHN2h
VMgWzuUW0V21Z9HdTsH7AACJUcZo8k0ap8+TgJpVZrRkg3UyIVNTeIFbMk9kFffy2aFC6beSWhki
olKO4dc0l4pN3ARvrs8zCk9T0glhlsCEjrcfQFDQ3hZywxU03HIVZzZSOP3Yx9pt1xbA9qLaAUQH
T57Dj9JludgnOzdPETZ4kRNB6Dge/4KEl44g/IJeqhKwMmGlBTd6aKRvvf+5ToTHFhczNzOh8XgY
GXn4VhdlPGhh9trR+ucMkPH+8tkSufbRlULFU9iFiF64I/57PEgVZnXV1Oa3Fo5wkUv3ZrhPZWub
K+oKxxsSHEhf+DUs7MmT6oIYFbIRZV1dCAbN1hAsIWq9g/ltaA9OYN+k3UbNPTcxo/U0fbk8wflQ
1I5lug+Y5FBxhQE9Cx4huhIT0FBYwebgv0PtxHPbPu2uJfTWN3bqASbjNl1fHnS+Q14GpcdPT1Ml
xZiX9iJUh4w+H4IV+h3xPfyAZDPZo70wyvx2/jWKTc6racJYb3beaEL7yAEztQCaUw+oRBKlWFSU
XHjlS4CJM4MJsxB4aHS8sciYRf0qz7EpMwQaMfAYqy/sD1xo3JhD471x4zOvo6FmG98wPc+aSoaC
m9hDYki9HeIqb03ZxChUfvDGoK5GJJnFxbZVApD3qDMSZIxdT9eYZttkbd+6E+jOwoIgTlFtoj5y
fL5gHEyRYUJO9MKi4BVbBygsJm+NvHR+jkaZnWIeJGgCDDweEQT1VuhmfZVj5evlmZxuAMoRSLNi
ziG6TdZsVYZEalR/QkoN0yLzpzKg55BA0BW6EtaSVdLL1n0dlkgwGIwSAd0S+ktzh7oejQR97Ohi
0UVHRYacUYKsbdU3lZSW7wDf5tvGbNs94q+qO4SReoVKbrIQG09OMW9kPE8U0Fu24HDOZpyWKKyn
gfXFCWEAlMgsuoMZL2VTZwcB4cE3pWNjyvNBkH1BRtj/Go9l6my0UjMOGV51zu5NqycQMToPIVoo
DIT/ySxWtEkyOIE59CvM8AKQy4X9Gd0UKKR6FCy88WYz+jUUWS5WrfSwsTM83vKaZ4VxRnK7MlPI
3zUTXLeJpLwtSLyMQuvnZTJYYM6RCFOeIyOVBTBtAhUFNhjRN5o8LTXs5vC9X8PQXRDmezxXjdl3
Qzeno38mAaPvjGofDeV4g4pc+85ofWMX8GCG2TUYEDHhb/UxJioQpVv/ykC3xWVJlw767BC+/ByT
VoA4giTEJ/VIO1OR0EMqIh+HZFXrcXI9IGewDeG2LRhyv+DCXp3Bl7GAyalsHJr35MbH66jrKdLP
I+sYRNWnFnIP0lnabvLiPZLFeyOvvrVh/61VsM/RvY+Z0X4Z6ECPZH1lE1+hS79UpxCxcvaDuMht
LnRHeOXO0UJQLGDl2kjky0rlaM8p+q/xIavpct6hnZnF2zicUvUDmnDhjylEjXoBrXTm4wsbWxmo
EoAJxPeOP4hXTWqL/Ge3AhqGhq+Z52vww8W6DKJkffm4njlDR0OJn/LqjVUqoxqMYtsFjSldxWyI
G5LR9u0nlVEczihINnEXHo9SQWv1soQz1E5+sFWdQdoWKlpT/8JceFYptABpQpizfeTgspAgvcY+
yqPoG6zo+p3USeaHy6Oc2xxAPTgS1Efo3c6iDoALv+hSWNVxqEQ7LFsDC0aI4m983W9u5AJVB7Ut
ioPWRd3ntw/NHQWqDKzH6UGBWp0pfQq1UKM4dzsoRv+EL4J0BdXbuEtRlUM6zTTviP1L2MDTbQJw
nvcWcCWSaULC8QJKPa0dqYrQ77D18jaKs3wfOPVSt+X009p0AFk62ZZ54M3r9YFcdqZcpOMKWt4H
2TSeOt3+5E3moUPBBc3WZm/p1dtgLQQfKpIqagGUWVUgurNrEf5Rz7M7G2GeIlbwxSkQBt8Xihaa
LhKzRYBmY+3ThEGiM3q4vJxipxyHGVvh3gLPQPsFSM1saMAzkMlihrZNANna4EWbvAjKDV5HkB2a
aqnyIP6+0/F0WiFgkgGvznbuqEye7qvo4dQ9cgfqkEaPie97W3DWEeRGq9ijRbzk/3cay0Q7EIgS
sFJ2zrxaHuA1CDEafUUEjSQ3lnNpHeu1sy3Q11qIZWeH4s0OCRQtQ27s402KUNuEXyMiMygH9ioX
iBzLG88Js3SrRJNivi1rw2XG5q4GUMGWFb362Y0tDXCnbQMGhjGg3SFV6FsVMcZpb9wkAqnOEERP
UIq8LI8n5XgAziY0qFwuoanfRA2KBOvEDIyfcMNstNCKaMln+OQ7zoacf8cEAqCNo4EL1bNYK3r8
HFlKs07LpFuY3ElYeYHhA3Egu6Jvbc7uhWAaAxlJJLREx7K9QqskdeEGZQv74nQU6hp04Wl0cqWi
3X78CVEV7SKrhKXsxLWxKYNuQrHJnHaXF2p+ushdOFWcK3a5aqNEejwKzCwFzyeQLq3nyR8Gp8M0
yW+vRs3qVhgQDR+6fKk9dDIkX4yHi4BtC9T2/M2XKJY2aDVEirCulPWAfrnhOnkj3SkoK7137Ebo
1Y3N5vJExfK/DiMUxVTSNAE7ZFDAlscTTYa+7eQYI6hmG65at9/kO+1WXQcLw8w7mQSN43Fmdw7Z
YmuWCeMU628P2ZoTsPp5uHu6PJmX98il2WjHsxnMOoD5xyjqDkDBCi+PjfIOmZc1/ieusaH1trqu
Vgfk81fj4+Wx54/PkxmKjfsq+eL5nOiVsNSS9rrbu4DgVz+sW+vw1nt1/iXFgX81zpBk6EFkjKPf
e7sSWv0DgOaDt7Bg89t7PsrseoGOHyWSmM20xRvERTjQzdxi4SyfvJPmo4gz8WouWlgpeiTW67bc
fI/dT8/G7unh45Jz5ou576VtMQu7AJmTUQkZptwAO3XRH1g9ILb5fnKtz+h3Xi3sBLGXLw03C7kO
jpWED4br3e+Ivq5+ZKvDn+7HhYRDORMwXh/d+eM8rbPaQgpUzAoFLJdikYtnkGuvzfXT7mu9/oxW
0NKCLYSLOQGqsbXCCcSY3ZqHHQcs3DxOqx+f3wWru3r9xJtghdjmwsWytH5zcL2GSIeaiPUb3e/T
Vt7hiLWpt8G78MpbJbt2tbB+4q6/sH7qLIrEOhxK6IVikoGb8h99heKnizjbwucUR/XSQLOQoUtY
EQV0LlcC0b7qPKgQedUeuthamtPSXpkFDduKajsTB802vrTePkQruVAxO8tipEiWGs4vdbZL85oF
j8iWVAPBsV8fMHmPT8Pa2uIB534O1+H6T0j3BGJ59efSLF/yz0sDz+JJ76d4CZQMrH1UD/VD/q48
aN+9O8qNyG4XT+On7BC+1+6MTws7ZunzzgKM3wyhmYsdo7FnUF5gf3Z7PMNcb2W5xSbb+Gvbtd0l
yPZJsWUWP9VZpBnVLE5qcTBoQG7DvbL+lLrT6tlbFXzefKuuFu/xcwGAhiAgfsGWA8d9HLHr2E4z
WWxZTIg3CudDWztkDrrrXKcuFn739R2K1rtqp984Vwtf+VxcfT327CujJzMmNEjIVdb9xnxItsG2
347reFtfqfulmtm5JaWfQNMCUB1N8dmDIEKoOhqrol5VqL/LCuxb5Kn08bnNqnU03V+e2jwQkPZT
96TYoWmA/AEtHH9VswlVL0j0yZW0Rtuij4SqslKFeKyN00LMETHl9RFhKJCdNPrhINkWuljHQyW2
ag5qh3OWB0v9OneyDDywlizE0PnXE6PodLB4DQi27LyuouNSjR8kckcNrNz3iE5ah6pLalce1fR9
VKTpZ6hMyt2bvyIVHJ5VJO00QU2xf15lEzlCCVVd4NWI4WSxQZeVmKo36T1y9cnSXhQhbPYZecNR
uAGIb0C/mp0D3HiqybGk0bWyLnNctC/qz4i/oaFUGbkWf0qUrkHwNbXQraWyXUsrtBHTuyQavQej
yZocAYGu667K1FTvQZOUeAxVYWGvChnfpMvf5ST5pudKb8xUKDWBC6N3dfxhdEw0ssayMLFUug7P
ESnxR6IhmrXBeqjxeUUG2uiGaIvDafdU0Xn84deOb68VuoPTNio0c4nhPs8vxU/S2B+0t5B6xcfo
+CdJiDSFuMQPLhYLMULDmrrCjCL9SuEfMYK+6OzDWKhcu2E3LKS2p4dNY9GAp1EPpkKvzW4nlFyl
foQd4laN/a0EvPG5QXzoPYqbSyjRMyMJJo1JG56qAlie40n6tbC8c9QJOb3IBEoB12mdjxFqofSp
ni8v8um5poRJzQvZALga8rwl71vykOZIWbkWUjibphoweCr9hfbJySOHZYNVqQHJpIHMFSBm/OqI
+TQntGhqO9eTAm814Ci6ilJfW7Gh0kPYTvnGSrxko8qRfks3P3k20lFZiGCnR4/fAO5GsJWAmc0r
bePU9X5ecrpstJzNjZ970kc9lsEEOg1aOFfIFyPl8uavK+IYBB+gPgqV+uN5p0aQanniQbSvcxRw
Rj3epqml7d8+CuBm0SwAcwBT9ngUv+/oTY1Rh8wLfp4oIaEyjJn2m7+fLmtMRKGyRq/yZY1frWE8
arHVAAxxw77IbhO9VtahhPpMj3roOm0Hb/vWWQnMBohKOiDsHH22Z9RRrhO8aNGHn0L/EOXSdOXh
ybLwSDgNKLZqwNlkUrTcTkCHsH5p6Y127eIPm61lGf2bBJH2vWwbEogNo0cZdqi7K0+q/4Jk/duP
4f/6z/ndr7Bf//3f+ecfOWJPAjY2+8e/34Y/Ktb+z+bfxb/2n/+343/p7++756ppq+ffbp+K+rdt
m/18asI8m/87R38FI/31S9ZPzdPRP2yyJmzG+/a5Gj88123SvAzHbxb/z//uH/72/PK3fBqL57/9
/iNvs0b8bT4/6/e//ujq599+p6H+atXF3//XH757Svn3Pj6FWfPb/jl5zp7+z2//Uf94zsg7s9+e
sp+/farCunnKfvv59JuL6jk1nV8j/udf+/xUN3/7XdL/oLgsLgSwFSYlPkHc7p9f/kjR/xAZBVU/
eqkapFX+KMurJuBfs/4woQXQu0G9X6OAJjAmHMKXP9PlP2DsUGllt5MPGL//4wMdLeo/F/m3rE3v
cqZS/+33k9gHbZXOtOAjc/NzRmeZ0zSkAwrkwUGOgy7Z1hZynck6oxye7atM4RoBtlfk3/1YHwoE
TySt6r5rSqvmG9wI8AJaCEnz4onAbjAlMWmdnc+XOY4W4AJGFDAxjIIDCEHaLtvKcwF1pJXmmtqY
hz+krrabYJsbaYcpZj0ZTr0f6klDQCxEXzaTNhiJq+bKqxxrAVc/zzm4hRzQxlx6wIAVMCyzX+ej
eu9Yndau8oZcesJ2qC3VQ9xYQbIbMTpEmDILaJqgN0omSerbYHxR3kUZkIMt15Bk3Su+by+xGF7K
qEeJG5sLwCYQfAK5aBXNvhpYiUwyw0OVGUk+bia51YcbFDFbs95gbYdxPCBHdZL1VSvHWfkw9Jre
XUGGDi3bVfBqNW1X66VxQoPeyUplrZtjHX1KlcR6VLo4Gbp1XEVI2LtVZ7TUOz1FmA29HK7/gYjz
KU/57zzAHIWo/zJ0/S8MQ2I5/+0fh/gkCq2equ9PP/P6dYQR/8ZfAcZw/hCbkZSM3IWrXJyovwIM
f0RkAR9PdizYaOJd+1eAUbQ/QL8Ivh/5IiB6h3LQX/GFP6IJxhNHnEKoFvQb//Hb/hsB5qWM9c+t
adCIFc0Tgf8DMAe0chZgssipMxU1VKx5lRu4EH6zjnQ/FAZ/Xrsx8TmvNpKnoveGqD4KtnUtqZKL
+leFQ5upVoegGes/DdQDVRcl7v4Z1bbOnSossTeBYZUKnodK/1PxbFxG68L8nCNRfluZyaTt/qf2
5/+/N6LADv3XW3EbRuHrbSj+339tQ97df0BrFmxVguKvDQir4I8XHDT8Ag2gv9ia/7jgFPUP3m4C
hUpPij66IDn844JTlT9A+YJqpvUtYFPUKt+wA2dXCkeCPE0wMWnHcJOeoKRLOwkbQ8XIA3eh8YBU
Yf2lC3ThmVwZ7wM4ve9jMx0x57Hbd1LYaVfxEAxuX6rJ3dj0Qbh0xZFjvHplv/wegwtdkXm28tLW
Zq9sKfIDX+4l60FHYg9T7rxZ1UmU491rOauOnpgQF8y2U6TamyRMUCOUCtX1mjh9kwTDyw9BK4eK
F+9FUTqZZebepGpe5rTKg5dVySbwg3od40myf7VF/ooIr1OMF2zgqwjA94c1TQLL25R+HAD848tp
TEzMddXOw08OFU0ayRgDpfLkTgFgydhr7N1gNtcUdbD3qaf+GUPqAHFdw7oykdrH2qVKthidtDu8
DDJcfib/ykbxdZ91joqnSZisPcycrs1EGrZxUepbRQ7qz2mDvsSqTiNno2cVwsSa6v8KCEcZ8tHM
xHU/nxnpHbGXZzC0KrHSrx4dxtioyOvq1oOUZddFi6F7WL1Dd+umhPBbWdkej+aVORrrIkd8McAH
ZKTF0GKWOJT7wG83uuxtVQ1zscw6pGm+jSJrP+Tdx8ZAYVbydpI6uqa0gGYTy3r6q0n2SCLJ+OZt
YNXzc61vULgLVLPcSzb2vmMBx/Tysp8dRRUvPjYYsiizVCkdvByL9sx+AIRtuPhuY/VdW8PCM2xW
LBZ7mEPNwwjUL2JdIB2Ol8DHgT1QEzV4FB5e962SmP6uKoYOHzM/qe+rWi/lrWZHeItVRYs6v9pX
txiRV5YLgi7D/6xS+2lTJqXfooGN+ucmdcYpWvidZ74Gz0VY9hSHBG54dgbipEpqdBe9h6gopA0G
gxjY4Bm9EFrOHTX2oc4Hhy1rwmM+/hp9Uck88yTvgUqHskf1v7guVblw5cxo3IgswS3qqN5EUVHv
pmyw3bEp1Y8OQktfDRUPZgkJehe51HCLD+nPMKidPYIj012Ek8fKDDrsrlpTu3GKGjvRCZRCVJjK
doRqus7jRr5PcXM4YGmfLyXeZ7+fzVtFERQhCpTHE8vQeVZRvvEeZC/pD9XITMxq/M4NFO9sM8tc
LHa7LSLHCFmWcXWbWWgK5nmif5AixTy0sg9oOkTo+/Im5747PkqgbimFQd8mwQKMSRZ1FAAGX7db
rE0ffYSPrzFSRN1bkrVr2yvzayq3uUtYq27rtF5CEnE9no4M4gbtEpS5qHgcj9xoU2uGWLk+pnZ6
k8Fo+WhJ0XOVedJVE+H0cXme4ko6ChnMUyg1CjAHd/n8VUZ/ItawRg8enQRLAie3pnXba4hS5mm9
LkqMLVQU1hcuDpEZzgYV1V0NLqTIHeYlTSQ5+Um5Yz94PBPfBcJRPkPA3lX1LP9iBY61gQP3qLUT
ohxd3y2c2JPYjtYN8QQQIzRWkVkff+BImeK6oXb9gE+j4UK8+xbIOfbgY9wvfNyX9tJ8og5vfIjN
SDhQIjseqsSBB6ft0HmQOuSdMLuvzZ0PjvJ7V7bBvtT6G6u3rb3Sl99tZxrvMZreT9VgrB3f+rOT
03INoT+/07CWoNA17aVS/0peZW0nSX2RO0fOHoDFNtHjP2PdCd9pulO6ShYbbgTFcJ2HXnVttNoj
ZiryBksdPJexv9worWRdh3UebkYkzK8nRfY26mRudKtF+tiprnIh8Y79b/o0YmDjNrLRXOVV72+H
upDWThXVrqJP2tritbhw8s7sSGiCAI81kkjA77P9X1vGoHVIlzxkRuVs1Q7rASxRIRCW6XSYTGy1
uhQn+cvH4MyORHzLRi5R487hZXW8UHh4yegjm86DpuXmzdCZ2lrByHaPq/xwlY+jgYV0CS4H5ab3
OBG0CwfizJakgQSql1cZM57r5zaGPGpNgs8FPldQnlO1uSs0/x5URr6QGc7KQlyroAWBKCOWSkmB
i0QEvleZTRXicQRTzHkwwym7QzKuXWuhJq9rE60KNTD6bWwhGtnbo+bGHd1Ls1mUFphVW379CPBb
QMhkiv8nmOwhrfteMnLpIclTpJkbK79JC6XcIZQ+YJ2qVQd1SrQbdQzHPUZlzrYN8mBfy2WwgHY/
E2xZdASwuMCRQpyXV8IY4zoDn5GHAZONnU5qillMnr+LRuNDM8nK5vI2O7O3wW3SxSGzpMI8h21G
Y693WabZD1WIPkahZd42wmH2RtJGc0ezTX3XO+bPy2OeXLBMS+cVxmWGVh8aKMcL3ico8utKbz/U
MiJsY5g9VUO8xNKbYV7EiqpwVblEDNaUbTU7tY3VOcLwLHyEEIv9zFR2mybWxqu+N80PnlXVe1rl
AyT0kvsMSP4uUFTpUIRO8w4Kkr7ppL5Y2uonzzFxhVLwoMfKO5VH4vHMEznLGjWvSS1QKdyYiC/e
oGU14VbnJfvGGLEp17Rx44Ulsl2hLXxelH5XNsG4sOxn9rtK/4LDLcrFCDXM1iDPlST18zx8tDIt
IGQHzd5B0f89z1bvG0WcboP9d7bDB9DZ07uB8NF1CnzzoNld3gynaY3AmlNfpibMpphrlUWDJquD
V4aPhhSV+XpsYuVTqfg8hesEaM9KJHxCldsPHhu7zbWFC/GlXX98IQr9QRjF4IlFJ3q2TfQBS8zO
6bpHD88VNy9UbdPjVuLael26ZKf9vpe87rHEktj14inblZ5TfrSVzH6MPCqfGEzX32i2Fe9jXfU/
tqPc4WyfVId6irt1B5XtLqztep2ZAUrxpmch8j9U+zKhq4mWkbKLHJRWs1h21lFS4UKNbv7CVXIa
UnQK3AYyQ0B+ORKzKSpo3I25IqdY/eAbUVSJurMj1VznpdPt6kFd6iSdnm+B0IZ2giqH0OaY7XKj
Sqa6sAKWFCneVZVN9U6TAn3hhjp9jiHfR0kB0LQiXpZzJiloWHw/HS1/HM3Rxh8D5+XUofWdT8NG
i0YMu6ahxd81k96L7tWuDOuffajKP6I4CbELSJNtZtfhA2CPtwmRitjDC12wYpDO5A6dZ1l5CmsT
69b4UQ19bZ35GH7ic6bdy4VULGzg0/ODehR5MnkCo1FiPQ4pWFsUg5qr2eM0ZtldX+XF93aM0DNK
i34X1HZ4r6hNuw2dyVpfPrlnYgicH17Fgsogrs1ZLtnT6q0ntU4eQ1pRH32DAKFZg4S/gzmqq6HP
v0eeorlkjvnPxvPw6LOlyvVrRXnzBhePNZXpC0IVyITjb1D2RqB3upE9Slhz0WPw0pWJdL2V4WRa
yxiXXJ74S/JzHDPES4xSH8oY1Brl2QvRUKHoZWqaPeJ6Mzw2xhTt6lRurhutjlYo8HT3pdJz0NNK
3gRqRG1lwL5Ljkr1xhqSaS97Bi+bgNdxFqTSISwGMpsIny+oS/5tjXWOG5qmsRM2yeso9WTq1e1w
jTxZdV+Ufbgwn9McgCjOpzNgNFnwjWafz8/Rb1RQ7Xmshz75VEdWtZV1wCtdWTm7Tq1xljEi+21I
CHFGqBoA7UCHnAIsy3a8aGluo/TsJdEjl2V85wHfP+ReJ+8i45ttfq+Qzt+kIMiukb/p3kUojyxs
mtMohY8qRUJb9Eup/c52L65Lcu9EWEtzPzZrfQSp1gcY4lzeK+IenW0V3rMcS6ox8GLmb+cRVYfJ
LK34UaeJT11u6K7jqLB20BiqhTv97FBkrqjpAuw4kaGpMJmDjJAkj0mOFk1teZgJRdpnePDWwkhn
civUFYSMCmA70QjUjtfOCSXcBkCoPfaIkG8xN/a3UlvWe0voqNixZO7auv2C3aG9pVXZ3LXxAA+p
7VF1NfVw4yByufCEPl1N+PEUDICUAeOBcHL8i0I8Tis9SvlFHrqgKTU8d3KkpYf66Ul5AQcJNiXE
bsRxjkexsDoaC0iHj51dhDed1ZluYQ/Zts6DdO/orbGWBv1tSjIcFFuouyDGTu0cud+5HHvFpkqm
wB4fJUt7bpHo33Z1rG4Gv24+XN6sp08xhtJQSxIvPzp2c5EXWfbtBjLL9Nim2JENptNtqKZS/vbL
7OBPvoKeZUPHDAfSmwz2KpUZPb26/CNOVhKoF5GcQwlHlh78bCVVkZfa+JE+9pYarXHKGRCbiZak
M09Wkk6NoMair0VVl/bIbCV1tcxkSSseO7UKr6RaMW7kYezXQFmnrR/Z3r4pi2jh3BwnYmSYNJr4
rhBORf1Ynk8Nq6u+am2n/uwb5o3SRvd1HyHqESgPsPL+vPwZX+Qq/xl5fg1Ghx6wBYgocjHxY149
q0d9bFKl8NvP6URGhmW0gfiwWcU7of3vNpjP7nAxN3EFIT448Eje+zAiNrElGVdcMt31ZOJKKNOv
x1GkGbGN7+pdnCJYk9phvKnasfugWInj8naKdnY22rvSqA3cxuth4a7QxV1wNBfAci9SaFREQB6K
DvLruYQcOWnypvZhLKT0gC2HtPHZI7degnKZXYbqxhl7rEelMt3kPlUSkFT1vgtpiei4ojw0lhpu
ADSCJLcj9GewtSb5zuIH2UqyXVv21Tu2tP3/uDuT7jiRLg3/IvowD8sGMlNKzbaUsr3h2GU7ghmC
mV/fD65vUUqrnad62ZuqRblMAkHEve99h2MxO/6u76b8o0YBuyMvxYtXm4Q9wjG0G2YYP+csmMnN
TKxXExVdBDae/eUH0s7Cfm5rgC4vP9p2n9z4QgmcJh1jlxZ6s5/byYtdA1zxz6/57dfCW958aBi8
s7S2KvjcZ4ekIGPBl2k4TV1GJLXbW2Ezcak/X+Ws1t4uQ5XHoqWfxt0cUvfbFwC5ugx6O9FPy+ib
3P8SkKFW4TAx1uOndcnHsFxTZ98qzblKCNuiBVpSyh58Xkz6j9uuVOVeDSSPogC8pAL5/RnYwMTU
ESxc+Annjo1+oqmldCd+XFARV2rMRsTAK7jw8Z5pI/5+BoycNxIVxx5zprfPoMoILyAKVj/5kxji
hT0stkdit4fCLh6odrhXg5zlnWX1TcRzab+QjOiTTLcMUeHodbg6gxsleLgVIYmy94wZpgvv6S1o
uP1E4LMNYoAEAYztnn0nNnGmeCBqxinPHCemM/OJspxMngk5s85QzVckw8oDgWXfCfLQLnRkbwuQ
v69OMcVgjMH3Nnt6+4CapMY61hXmCb/l7DgQuBumAoyylOsl1eVvO+kvKhlI3eaKhDXj2fad9M2q
mqKyTjQT5d7GDSOmjK0iqzHFXUlZfuHBng32f90bLTRFnMU/N9Out/dmMfWdOektIPrE/kxyoHWt
K6t5CIwON0NQhDhbynUb7FvX2ma1aqoy2a9Dnj/mubrEpn3v9sEUPCw2KSo5KN/+GqnnWsrDsU4w
UJcYAJxgXBqg0Mp7O64G75I7+DtvlhUP/I2n3UY5377Af5wlJpRHkbeedWKDT26oC1lD9WzcY5Jw
yRj5jF/295PeJq1kLxl4ep6bWsPU8WHbsYaHrvYe0EQH8TjhkIbpwm61J+9e6o3+qnuZt7eKwrhq
A0VgqG8vADXq2ax5C9k360Ao/bjTHKMkjdm4dCC9bbr/8xv5xgz475gVnCMqblHKBvsA4zSNpv3B
tqr5burqYrc0g9j7zHr3ZVZ7mCWs2eOfd+Lf9zrk1HAo8Y7D05eJ0ds3AWm8EHYVGOx1prmfcnPa
K39V1//6KgAYkJzxD+Bf5+kmjrfa+YpT+gn2o4HLBQBqJ4tLNqfv3AvLdyNrbEkMDNje3osHSRtL
6sI5dWCVO5xwn5U9XsKB31m6NvU63DIsNDZc/e1FDE3Vhj8tzslwpXstdE1c2UNd3bhZpT/9+6fm
25BsMHwC2LbO3s1CYLNpYQR36ivScZuKUWWFd/aFE/+dtQdmy3th9TGsPHePofWS7qBm+0Ryq3ZY
hecdyjpznjYvxpsFi/3bWmdSbangEu8dE0Qe1ts6jDoD8j5dEK/kt74vq90+GzFNPBkDvlY7PdGW
ZJeVvfhaFKz6UHKoWJFmNNlNmo7Zi+o1/wPIVXt0y9T/i5K4vWsKN3g1pFBVtI5G8lWrOu1JWE7z
0DeFj/q7Qupo68zUs9ZLk6gqsvVbucjMwV9Pz7+u/VIZOxx5Sx+SngsuwLS2uQ3wb99beCZyCExG
3pBt6quvxD4BQWqp499Uo+/sfI8UGL5v2tEF51EZ92szK6zbeuevJE28b0E7qo3pa8ksFE6/WLdS
pmRGV0CZRHQPTb0zvM5tb1QBhB6lvtK/2tbofdfsvnF28zpPV2lWan2UE1BKzrDMu4+L3acfLXto
bGZ4dfKYWN2drPO6iHprqfRr1dveXwEj4rBJm27aUTBOBBbgDqSFmdHlTZwndXYTOPkUhFh4jGvk
VkZ/m7eYp4YtYLmKZr3yPi8TyzIclOnvSf4wIP+gVdB2STF2664rZosUerRq9y2V2KFREyVM29lr
Hw6eo1773AeDapmAowuEyltFDtmFX9cSdhCmZZq4riaT55dYi/V9nHvALso6Nt+ucu9bRnjpvmiQ
90VDOc0k4gZZZgFk1ZvfL57r6RVRKMnHkcdfEJ5RjSeBH9FP0sa0q9TK6oetRSG9lxP9ehSV+m4l
pS8IAGvqPJq10SRD2E2GF7MgwiWmL+lfmnad8kNv9MMnf/adK4jSjhE6lvK+57JYby3i4pkyN15P
bVZnGGriZ5NTtqeLvG8NmDiEtzptETV2sl7bBJwxjrar5VGV/cFbZtu8WjKa7dAeEtIIylktn8ZW
I2xQL4VxLARBszgnOz2kBAzJxrAwk/azyXqkRzYIn1tLA6cNT1PkDpUwYX5iTwmeZqSFibmtvlqv
fqPyD4lc1yCE9Wzf9kLX83hcMizObXf2H8ye2GLd8OQnoyytnvTo0d2LnjTVCPi6c67rda1//nkn
e9sd/zrfOOk3J80t1JHBwdtNE9arNgJjQqPjbHmZ6wV6W9DOGoolFj/J9InYDZWd7v982XdKbOx/
OPS35Dnmd+ddOUHBzSwTJzm5/uTctWnSvgaVZuYhLnA/W+UksECGjOzO3IqbaWhjYiCSK1Ga9pPv
pNXO9BtICC29H5+kf8xrK71wMp4/GWaJ7OJoxKCfcvqe9xooBEyrrvL+lDtjep8LUpZ9/FQie+0E
jiq28YFy5BLg/N5FYVSzH+vgiKB7b1/HZqjp64QhU+16WYQYQo9qYa47Xe6WYO+N1fc/v4fzbX67
SVBBZpTbS0Aw8vZ6I/73y6y14ylZ24PCQfUwZ4uA92SoK6hAFw4087y753Jb47bNIn/Ztp7dHvFf
7mKNznia1nHak1vQxwVs1gdZp+NVxskQdU5X7qwgVXFfZsmVpMeLEmWZUdZkbdwzuo6QRQQ7fni7
I+kriDD9xiQ1zbq7IPGWeCVfOf7zQ3rnpUBa2KqXX0O1c9qCXXRdIB1c4HNzcfdjafsYzZgGH3tl
XJntkOzkZF3i9r3zZnAEw6Vzm9pipXpWYoC8TEXfVtMpaFV7tfiadjXC8AthnU5x1qPT//NNvnO9
jUNIxbmxX35LTkOO0XeW7OaTEO4H/D5bZqDCifImOAp7uaRp3X79P8sLFgJSALyJoLxQsDlnHXbZ
r3ICoZpPHY7WO4kLfuQG6lKH8c49cT+MiajeAf9+gU3/aGZGC1p2Tqj4qerbKRodhJf95H7gOOhv
aNEvfbzvXs7jXeFtRsDl+ZSMck33RGrOpxXj+wieybxzIEETLt98B3iqL3xN7zxDQLLN8g+SF1LI
M6SmnsdpStZqOU2+LfdQlOt97Qnj5V+vC04HsvR4kIj8z6Vclav5GAQ7y0nvna9OMTwG5vhDLPMP
bx4vhri8d0sI2tiOmCpvotm325GQvjc3cEZOpYdLmplnpFR52rrDB88+LF4jryYqrlDzx/R6HNMk
TCqL0B5ZiagrUitqdEfGFTXCn5/BeWcB4IaEdhNlEn/GSXn2pIO00FS1GMNJE+O4b/BDj3tN96/0
miP/z5f6DX7YrkWo5caVQhJGku7bR8BIzknTxB9OAyV4CFVbeyYtIbudGrfZWV0NVcGaYYAGo4iw
LVyOs901h2RtiuueSvzwf/k57Asg9YyBmIG+/TmFUUNQtOUIHqC116vJ0QtBY7ovpT0TnwT21I21
BfUepp6ZzDaq2LWNB6PqcE6ppguUqd+g7l9PZ9PxseK34uHs6TRjXQqv14CH4Vff6CMKCwfZWRhA
Q4jRomGvIcvqoC8F9gBlOt7PaRIcWp9ot2SZ9Eg1auet5McFTHAjX8vNh24t/J3TONr90FXFcS3M
cl+g6o4g/s3xIGUe9kU9XSAInfd2242wsQMpYAvKqOfs4CVaaxw1SKAnE+tOfF8D6z63abGk7PXQ
lwFm7YwQbuzMPv35jVrvLebN0YJ9irMFPPDtG9VHS3FC1+OJraOJ6evWZ0iplMezp3/EvDOIO2U7
+8lpl0NnzvlhKYPPaZaYT8PaNK+1k3k7jZIwsoWeHsCCtTDIDWenJkbdvqVpaBECVq5jd/GgpL13
WyzhN3/xcA1k/eIXg49lh8Vcy01VaEg13BgwDkPLk+uuce0pQnZbPGqm2R1aclcu1HW/7zE2hCzc
4wB0oPifk0ly2UOXndLl5PhLtl+teqLxTJ0L7/f3p4ynB/0xk2+4OLTQb5/yomp9KlN3PQmnHiJN
jV4I+ai6bvtJu7BlvHNDm5ybZGNqVUr4s92J2Fo65l7XTwM8zkO3ju2+wHc//vO6ee+GHKrhjazN
9uxsh98/zlLBUJZOPDdOEF780EH1FK5N8Egw+7D785V+P0bhR8O+xZ9ki2g7N57OLU8x/2hB30fj
Cpv1NnKN8qlZnCP2GPaFh/f7d8hoG3kwM3uCmahG3t5WALJrqKSzTjhYeqEmFj0qF1fd6Qb4XtJn
+tVS6/Vroa+XMJZ3bhM6Hhxq6JEM1s8f6KqpgR5eWqdgEt5zJ+yvhtT171oaDDHeFdOFnfyd90dR
AtGYSSvAPfrLN++vsyu/b8RinfRSN2ISf7xD6ndlZGru8PLnF8iK4C97W95ha0kZBHhkcZyfz+gN
kiDUkiXeSfripmubyt+lqhe3fQ1YhR7E9p7nrO/yCG9U/2PdwxqJJyTBfrRObnUMzAROeb1QhA69
TdFLD+RY4AN+oUfBXFeSvl7PPgPXihflIdC46mwDK0jLpn+NsqBpwMbLknRv5Y9N2FeztCJ0/JML
SlFN2c7WKCs4RG0LF1o12Edvyr0P0B85u8wmCDsmjaceQ4J4WUQN2kupCiVdu2oQs3/wkrIfECdI
B6lKO35oiKdyIzHx4EMTXKqL3VWan9zasOZrTEaMT9JuP0zOnGOhZ/ZZAWFIKz5ndp4NBx+pQY/l
jeMUcd0tcOiblN8m5k673kKqVCgLAle9xqMdHvT+ycmg4oO5LKN5ZXOEYR0unO+Mo7XHaS7XIfK9
JnlZljwI6N/1UUYthK2j3taUU1KOCaWwXnqhoxScfILykgBlbN8YHDlFb4dtHTRMGVJnAErBD9yI
cnean5ZWB5hz1rTZMByR32CyYEBnrPPPxrBo39gdAOCQgTXsp4V7ZeRbFIjZuFMXOnUu5zAws/IL
/CCwmA33dKJ6WbXPFRTQZ9XaZHu5bmpWYcHJCSNIrd0L8O0E8x3q1Eddn8VNr4nioBbRf+x0f/1C
aMGkDp2sjIaHZCtAN3ta3YMP1TOLCvgo887tkGW+VGvaJg/OFKxJCHwj77VsdC+Frryzl2xutTjH
w3ZiXnBWKxlgzw0KmvVUpV3Ue25zVeW5v++lpe1xEHJDBldG7OnZhU/79wPA2eLlOcw3I3k6+bef
dps6dTFLLTi1M3zTRc9dasSL2ojf96tN7grwuk1Eobadl172mmgjJqsnyrP+iPtDdzCnWot8p5W7
0rEvVcK/b1hcj/oXmefWwJ2nHEx1Ij3seLVT48NbTup0DsfOuu8QGe4v7Ve/bVdcinEXgqdgOwq2
W//H2WYkiENn5WmntPPkjQyMdWeAaMa61zPaaS0tFlkgPmRYjDz0dl/9FI0o48CZrDhzG+2SLG2r
Dd7untvP8bCN53DY5Idvfw6TvoEywdROanWXuJdt+tipZDmiCfDC1kraPZ++xBhJOEflNoCcrO6o
X9NLmMB7CwviJ6cwXSZzm7MixsA+NRWmEK+TpuXxQKpubCdDEv758b/zojmDaXpgAKGEOJeBgVKr
dPJ692RKib7HKuSuW0zz4Db9fPXnS71zQy5eQToKMJQXvwn+EsddtDoZglNWDPa1KfB0bCSk8z9f
5YxcRbo9urYNRsHaGTc8MJy3L7AMptwfcxQ9ton1kz6k3c1clt2eLXjZmQGDC7eS5m4Vk0HW7erE
rly0xws/4p1VtDFGtsxZulZqw7c/ImtVnltCyddEkvR86LwquaXLWcp9mdq1gLywHZMmMWxMRYbm
ZUVI2xz5CvwXM9CQiPz592yb0NmihuyF7ASB/pZrd7aW2rzVRSJrRI2eWs0IfZVo9+baOHUstSS1
dk0x9Pqxa0Ug/vWlGdJxluNftgnSz6XxwvTnuWLfPGmGO8QpM6sIqnoQdXn5Oe+sH3Nta7s/3+02
0Hx7t1t82mYPgIKCo+CsvcuIacMuBli9nRfrRwEVeFM2dO1J2oUGgyFpR5zAzKCvI9dJzTyqK1hi
F2rb31c78mW4izBfITBCmHy7Atx6CNK0N5EH67aM7T7rjraG+uDPt/qLNHx2r28uczbcXV2IJ1nJ
ZdqgYVLlklbosXXceK1pPHpaWTzks69eygIerDn2a0zH4oVFnsr7RrkI/4alfVjazL/Qgp1xV7fP
kA+Ro5GhM0nIRFG+vf+hS4x1SHXtpJlujVWkXdzZOtOXUsrmtnDXYJcjSYrTtFRRJYYCQHedv2gm
BoNBk2WxQR7BhebzvYcFn3bb52B5boaZb3+TaoNkFeO8SVys6UDSntglW52rFUsWdcvIyAWDpEPv
Tz9gEAcPjT25MXUie/5sW5Htd0XYB/70rzdG+rdfUyDO3IDN6+3PqhNhukyYGAON8HqBS8u4QYp3
4as482H+9UboHLdihcYAksnZJiBL1I1z2qAj0MrsWWtX7aeZms2yS1uj0OHIG1kkGSXHYrDWKsyS
ajhYejZgSCatLAhNuwseA8a9TxpsES/umtTBZH7W012fzN4FtOm9n4vRAA8GfQto9bmFnyETz61y
P3u1sI+6X1fGc9qSi3t2d5wUSCe4sTyt+4CTenokRMOKiZQpj4Ty5SGJMt2+bvXmoLtomJ1BZVGw
piOOeBAVLnzo760qMGdcP5im4SOlnz3XxQPqkubsn5plVXhWloR4FGZ7byOp/ybmZPwuZ2V/rkXR
x53RU7s73QwBFLXj5pWBWNepwXHAi/4dVX1742y4EKkYWwF34Tj3dmHZazZodjYHpz5HSulUUxUL
W0uIQgzkhTV8Jtb4+1oUcb+QWlJizguJVLNaGQxrcsIYtLzOTSWY9nZThI7C3bVDX0ZZTXqbkst6
6IRTHoYiEQ/wBiYUy65/sLxqimZDaaE+ohLsKimPJWjEh3YwlxCPLv1lbP3+4ASTDiNC528WfrYL
vEGLhCiL05831t+3b0ZlxDi6ZMJAwjhH3ptR1jr2KflrDnniavKkfzTq+uufL/J78bURvag1cZ5F
X3X+zGw7MWZt0vNXOZsBEfWlE4N7EoNt+MulMvv3QxHyD2MRlgGbACTct2vBzNJq0USSvzYkA4bt
oJsxbqvqliiAfqfzbVxp1FS3daNUrFmzfvSSGetKazBCyfa1E2vpPiC1NDApdLvYE5nYdVaQHBzG
Yx9JR72ood8K/7dHG60OGZNbsDCeAeemJkC3hSC0NnulbHQhPCdp8amc59YMg2mc8o1u0j7ArWhe
nYEzMtSDvLgeVTdDkLEXTFJTu9k3cy1vp2RJnp3JS2RYOVn5gX1kBgHFBvdE3mPwNJVNfqfN7EPh
ugBa7LC3kh/QVehI9/NWg107WMltFiRtGRl1j+eN6Lr0K/hmKSFfpiyTHtDd4Bm7cVCmM3a7ZnP0
86rsabfH8qOy/bYIjX4xVOT281CAmpvopvh4DQ3Gw9g/VEYxfNZbUUG1KfrxkoLtvcdJCcb+D2l0
K8TfLoDOcbSCYzF7dSpD7gOnVHEDKvVtymu549r/loW/kecgxeMGBfKy0crfXg8DMOZhtpa9bqTq
2GqbNPZxRopsWwU7c5nnC434O4U/I81tAIiyYsupOtvt6lnz1sbIepw7OhPgZvGDVzl4y/M4jQQc
eQz87xD0I/wti0KD8qOnePeMVZFoF2reM2P5bTMMALcxNWGsz4QhOOtB+BudoG+18RVgRV1XBLg/
1/5E/tDUHF3EQ0fqD+cR2QDu5774q5Vwt9MA/ro+KHW9Go7Y6QufWjAbEzVz3R2ARbNdNq1f6HrK
C+5Bv21DEBw5HmAj0JuRYLStnH904D7E8rnIejwQSqrHFHgrX8Op/E9F/K/MAB+aH9XHXv340eMs
+v/G7Y+V9r87rP33TyG/AjphLfpPozX+n7991nBU4zvZZNEWD5/9jg/zb7M1F1dQxOPsAKBLcCA2
Ict/zNYs/7826y2dkYMDHZ83+h+nNTP4L9oeSB6QSsDCtv/0b4zWHOvtuUETDeIERM4ActMZs0re
Lo6BNdo5mpbsDKBb/Ar8H4tEbMt+Tyq0dKHcT8e2z+QxqUdx1Eb5ObczfU+RFunmYu4Mpeq72p1L
Ah0T19lD2xiGcBBD7kV1osNmHHwVPA7OANmpG1MvDadeTMUj3PpuJDjJduCWGao1PQDcbM5r8y+n
a2z13XHUfIP2uNNem8CkuW2yvvw09t54B9HvmzcYw1NRlboeGkFXwEeU5VRGrp6D5LrBdevCeEZC
kseQVf0njgzNNcIagl9zN9UiSBAq1ioIC9qB/jbwU3+9Su0Sek5TxBYMqGPjOxB2VWEc6fGHyGnx
6u619NFbZz12km4M9bS9L2nCQq21bmQyfFkUgtmhtE1ixOdUHe2xvO2cKi1CVF9eXMw1WixTuQc8
0fLQMKqd7KwbQw7Zocj1ttuPxMY5YaAnQx1pQWWUuzFx6lO3dmG1mHHXGahjOJu1cERrGUJ9K28N
N+2jti7nnSoZMLaicB/K3vdDvTR+Dtpyl0GX+Cja8h61USfum3Ja4BLqnjopZUO777O7jr9yCN3V
zY3rxM+57qJL+WDmAPGhXcjyB/2TzSnd5g1caRMcL5xlL824dCkuItk5J+h5+B6jZVyJY9CnNZoJ
aa9Mc/L39eAs02lZDPmROLj+Rsnp1ILFYVE12CSpNXq2H3S7uXF4bI961lwP7RqTvfhYV0O/W4zW
jAvkmkRWuntj7L7mNSxEx+j0g0OoL3yHnCCWYlCHMZj6LCwM+hlq5ofKGwZnl5tMJ8KGJTMep96R
j8IXUg+13Jqm60YWy4uHAsKNl7S57xzvitnUsRbTKveeEDZu22vRMD5WK+h6jrdwOKQZtlWZP90l
SQHxNO87ipJ6ap7gtK/y2EgjLWMG/5PaO8XkqZhMVV9FQAShXihCk7LCCVsmGQ4Oeh71MLTQYZ6S
LzBARISN1xiNahhdNMPzjkl3Fs201x/ngnM91OZJJ5V2eCYd3HvIhlHk5ECb9fe5cdN9x/wv7I3K
frD8meAwrLaMxr2ZVuQ2fePr+8qe21Cly5d0LH9WVnpojPoogBfWNYvLPPiGDf7my+f1myPvrWek
ycmeANuWIeMIa8Q0hU7V5x3fUcqxn7l10h/qcdbKHyYf0541vczHAYXuHK2brb5DuoPMq+qjva5E
snvzMNyR4htQfrH15EdUPvMjxI0MknE2+ktoZRXs3FRsJufC1uN5BV/RTL38UCnP+yhG/dY1G+YZ
SaMtx0GNN4mYspvaqhi2Y8hQ1KEcXDxnUnd0rP1U2160dFZb7Ine7Q5+StZtlHo6JsBztqqveqv1
9sGyA4Z2azczP7fT2TkO5pA/6UPRibDrVHO3WX2YaOGX6hGK3FCHzdxI7dAD834bhSHyPX39XIaF
V3tOhB0Pc3zb32daKX6u2eKyzy1k3pXWHMK4dWm0BX7MrVb8DCY7+1QEw5AcxlSO4SCheZD/lyGA
9+FK7LRKph8o2b8Gcx4cW7qOuCPdKWpzmUeasKznnCzUo4fX8kHvTOtQpoKEEEj7WlS3aZXvtKWn
9ijqQEfs0XyxV607Bktr3njNIhbCt0U/hTaVwgGqrDOHtsLHat86aBOdtkd8YyLX4IErLSqm6Wtf
YHFpdb3Y82BZZmmxq+tRwVvBDvFGa9Sg9lpuVFU4uUKtiPKN9VgPXnmfeXbzKfO6yYhUgBhykCqe
RKqu3Np/tvxuIA3CedbcBAGc6EQZBcmsXoRtPhSNk4Vwaq/crPVpA2b/ABXjE/srRiGpN94yNohs
fcy7K5Il7rwSsX4bFjAPnVA2+oz3FZPSxCd2MOv3anaXNuyw0+pdZ7iVq6duNG16cALZqtDPirKL
FttM06iET+peNWnqPuVaSQxrl1afxzyTL+uAu0bYmuZnAu2fBg2JaCXJ2ihV88Iq98Nx9J6gS4gQ
2eqTqzZbrVW2d0ng/MiW/LvpTU4ONqb7cSYT/b7I6JbDQFQzG0VZr01klgo3xgm76CtyUj9wRPnH
tCpIjRb2fAcIUj5XmGQocn0hd2p6e9sYwcIyxtcjXBPlEYQ1mOtXOr947EvGoMYQO82K1FJVHLlp
2R0n8lc2P7gFMx2T6JB8HDE4URbQmS2qEWPL1Y2LZLVxWsxUmHTTbW1ad/rcfEh6Y+33EyNwdtjU
TZJXFMGBHcPeh3BcucE+0apDged31JqoRoo0RVWgpcbwZTXG6rlHaHcNkFo9rK3JxCvTLNw2XZUq
couGoICjr6pnUrkx4yjkyq6JOrGrnzRjnSnxrdwiEbHtsiNT1uzrgoUo7MDekiT/pN7ykb7YKMM0
c0vC+Mzhr9Hjw93bbeBUke/Cg1gHPz1alVvtFma/r81oILNgOH3PHJKDZe0SglPwHDCZ/t/Oqch2
1iRvZ9/TgtCBUMQp4FRa6Hpd/zn3HElID+QVf98FSfnoLoNloxvQizu8YLFM1Y1unsNuRmjRmuNn
T+TKvJ07895QefbYFfUhG5ibZEX1V5XpcTqOVhEl9Kh5ZFZt/7ymuT6HtCe3LkZ+jD8oEfOdNS9r
6JaZOOSZlx1N+vZna5hnJ/JF6XI6FtU+46ismnHG6VRaH9LE9AfsMEoaJ9GVwaNEZCn2SDccpBHF
VHwTIFlDSCeUmWG6Nqqn3e6SJvIbBg1xGtCpMwC3VR5vktrm0M8uLXnPiKKPcHOtxLPoF+9HUY1P
SaYDD5lW7y3XNtmiQ8wbJOJ0XZamPtnQ/EWUzV2t9kHpe1/NdNLvGhhTJYLLakruJY5nCm5BluL3
WfTBHPqDZskQFUXiXmWKif42B9Km/azcrj2Mtjb9zLB5A0NQzB3xyIgXltKV1unmHgWcmEOtr0Zr
3zm1+4B0HaEtFrdyzsTtUtf+scsacijr8VVJqfaNQSjMwmYqh8gI2iQO0soOZ1ZanM+4bBbQp/lQ
XKQEPJvmdc71RESLq8+4stv6Y2ckt1VtLvumBtVMSnPca4mvQab0cXQ4rNjQ6ihcSr0K51L2EYgn
5LFxdkQBx2Jdr/HGS48TuRIMhJP2qh+Qqzk4e4QIIH4Uqe2GGcE19ykWqXfJMk5ttC4C1zetasx7
naP0Gx4eametRXeH9yABYCA8mddkT3IuHah67iKOKJdvnNwwD7xlinartO8WC4ViMGgfFSCwiEcv
7Y6pVs+4kaoXU7gg+2su/1rlApUIQ1F97rqTN0EICcfMt74NZjJdDX5t/OTFNleiyNxDgAiRlmMm
sq/Ca5YaPHntGw/AVLOCL21r6ONezl16FOPkTy/s3P5w7GViHkkUJha0nPwXyTkNzUNvOjfOcoHr
oqanLxa5dV+mFQG7W1v9IRkLR4SisbTrgDHoV2nlOX6Hi5Kh2RnNXytTIbgqhvPTsahidlXWHnNt
sPHKEiQgHdbZWYrbwfLYKbNWuGscTFnxaZ3H8ntheeNyRJZoF4eKhODg2tcwiTUSzWjjhrlIH671
kD/jgjBi1euV/DnfLCFFT9OmdPWK2RV3Phm8zp107EHs6rxKrSuViWo3BtY8RUsFof/eVqIlm2hh
uwKmq+swmfyuj/lzo/Vx9vB9vAZuybKd1rToZCYRTCQYLcDTa2gFvblsDilN1JdtEFUa53OkJVMW
M7Rzv2VjOT7iaSXsvZyo+Kad4BsjOVrkqVo/BmPnNF9U4VFf2626ZieYfulXmuHrWvWGcTWkYslv
uzWtcTbMtEgfYBNBsc3bp0JP5++5J0l0KtqAMnRJbOe5t52UwnLwnGbXtAUH7zIvd2Vr290z50g5
cFQLley0uvhopGZRH4ntWse9a84GSVUDroHzLlF9972VejDsJ6zlgqk5eJYsX3S1dJ/AQZCDaZ30
Xx1zZGfPVNFOnBOdemi8Or9JktT5Vla1ha8QUvzPo11UPRKDUTj7vGyrfo+DTx6VSj0qCN/RYsng
a1rQHsHW957mtUXIubh9v+sEW0o8Do4IQqvK5y7MnMSk7sQvxQGCynJJdA50o73O4SVDQ+fdH/Qp
x4OVUxVcsc8zcVWvCSYr5tq73r6dMowsqiGA7wS53t73dI3ul3nsWnuXF23RxP/D3Hksxw1k6fqJ
MAFvtkBZWoik7AYhR3ifSJinnw+ambiqYg0rNKsb3b1SS1lIe8xv1EaYnyKltKXfFnOfb/Hew9t8
LT5/KLGOandJPKXDXZrEeWBLEdt+0qXrSS3L8rWjSV/sYJRpH4lgug43crmGSXGONLesHiJEQ35M
s+O2vqak6mdbGQvyLJlU3h1syDrMQS8VewCrFVGcUe8qOClyF2VWnd1bZGreMROZxsPfN7b6xfOK
BNdbrVHuUWSyUTeW0UOnKmnso2tWf6wwZUO3OBbyQxFp4kcHsyFoFiN67atW7nJttn3HS9SK3QLo
bVN0jfFYqKNECEJra0RLNWDrqBzH2YM6Ge34ZI1mEcSataDfsFiqBNqiCrQo0giHgQG7gpaY1CGI
bJMezhkkabKjaFyqbJdTrMaXNUKfYTe08/B5apruCUzTYPtyGVO4UFwCX2ovUqMbpB7HnrjeLeiw
I1Tf4ZWg39PihMacSxhtar7XGqIa324nPZReI2POwDz0+wScBOyqucin+8qLYl9bDKFutL5KP2eL
mMobT6ZKfuyBIxH00k/Z5MUSx3eAlEiCxm4ySmoooDDg43Rp8uwWcz1vqJvbZHxmOtd+q432eFSk
6kwHKieNuE8WkrSwB2mTbRQvw6NhINv6CT1wrHd5gqY5cS5PWT824qtnRrnii0Gxb6fM1beYPxDW
dEWmfJiToueVchWbl3B+sjuSq8FV001kGjmhUGo+6E5mH6nE9GFX5AioKVXtF4pdfXGMIb4jBHGP
HvnKc6cZybcinkyChsJF84wknbfUiFZeQiLb2HdrIdPA1adxk+ulficbTSXMQe/b1qv+RkX0+zE1
WYdkSh9Eoo4bDyww4gFAmqYqgpvoGJkpDrqmaPMzXqrma2JMmXGbt7JAaChT8kOctk5CoWqVZRzY
5h0Kg7GNfioWXl4eAD20ROwLVDq8H4oxlmrOvdrm3yQ9hbuu5dw9OugGlIcxVTxv8NVqOJiRu1WN
MdpQxXrOmvpZdVlaz/qlDJH6eSwczqTWvkx1QwFH6cLK4p9Siw+jGh9KV+PDo2x+HIj3nhtCbV9x
rPuoKQ/IUCowh2Lafbx7lXXTyvIHQet3JB8/ANJ/6nTtd6lld/qgOiihIeLST9/1REk3piOOcbQ8
eVnh+aIvvrdlNQPBsj4rBqdRWnXYufUHVyu/Wp35TF//cSxM664GVkJJzSCaSerHcuofqdzcjh6b
rNOW71Zdf62TQt24DrIlZdP0/sRV7Sel9bO1c/1Xgbo7F52XkGzE3yc938L6u1NAANDyo45SYAZo
DfglCA+dSEPV1w0jZj8npfa1voiC0sgOZZO+qGXXUoch6mS3/4YSVvqa1J8wAf7U9WREVo9avQ1v
sVcjOMdYHXZHpSHPOagZVJKU3VSM1kevaha4bc088BMcuzPjj/litFt16e54oB+iuYOjaczC95bp
0Wq9Q7LYTxR17mutOo6VvXUhw41oP+9mxN58a6430ZIfmlbtjyMN/k2kZztHnW6VvnowiOEjdHn9
xZaKny92YBe0q2ylvK+aTCUyqB9VWRCX2OIrvOJll3fpsMvb1Dvq0HN9b2oeCbj6QKEmkNDh3ZaD
a29VIT56sxN2mlc/Au+/q8mkVO4niKXe1H5shfWqF8i+a7Pp3oySNJeiTXurIM75AID4gVhL92vH
ObidRh1NqDRpo99xhfhFGi3fke7/qtl5sh2L/AgyN73r6ziUU70fJ/1Bitl8Mgp7JP2AvNaog3dT
sZuPfa1UB2iI0rcbKlTO4Bo+eU9zqwP5PZrZ/MVLlF3T8AN5/X0C1xua+mMQLcoYaK2zn4riodOs
6Wgn2VNt9c6GJDJi87XpXa1YvbE11jWPyFGRs/uBfZsJbIFEcE6ZzbpYUEnJisjXi0kcHbN61JTs
eSkLykiymR+9XM4/etM92nEEoH/5ltYDTWjb2Rv5/Eg1ofWN2njSiN7VpUkPs8zSfVmR8jUarGj8
UO8SzcT+ubSMQO2XgX0ml0dr0htayM0+rfFm5RliO3F7B5Bd+meGabZgCK3dmlAfnE773mIt5dPK
Hf0cTrVfKaV6sHuto9as31f6ODy6VNT8oclfOrt8srLo6+AmDY3H8pVog8KAGv0uKMPknnpvl0Sm
EVAk5hX+ejZ4H3q3q27qxKyIRoqk8+DXD/12dOZ40yeG9QUc/rSjAvIoEvcbiMfbWrO+1Y4ct0hM
r34mFLsLL0aCrjK+9goAnjhdHlynZ8Nq/V1s5+Kbl8h8a5rpsS3MG1W0Lv04QAiPMIgQEyff1iNw
J2aiHPoBbYoDdX4KpZVlx9VPo9Lb4lcHUWS/JLl3lzba8tzXteq3TaJ/6BLXeLGXbLmTVazDKlI/
e6RZWAcVdTDg27eJZxxDg7GfUZUtiv7zZLH6lZydrZN2zm7QxfzUQwa/MZqo5HhOWB/MFP9VvXN+
IIQribEorDeERQkYc+6/qX1GZBNtJXNCs7ZMbp1xzI+0arWdk8FvEg3Ftyy9QW3gxS2XD0h+vMTE
+TTaW+dWduV8yObhUBCQAtvfE83dQ57rApVjtUmgjtEIht5qZ8nIE+e8aLloA+pMSNamunbbEqQc
kBrdUpG85eACVKIy5xtL+7lTsZLM+7Q8oA+xkLpky0Y2TrnV0uVglOLeMahOlHn6OGTqx7m1D2oP
9NCkfHabJ037W1mIAuJhWnxB8rRxO/MurfCxmJPpiJXMcXSmmx4h9ue4Gea7OM60buPkxjFedcMj
I++/NFZFyXDJHqDwHTJUjO+NYhTbTpf5XSqF/TVti5+mu1iIKqAu4Lji46KNyQutIHWTtE2+G93u
Zsqmbo9hzUvnQCNIOv2mo8LZpLKlTo4IqJ7iHjcNGNcp8Y+mrzZjREZfWpPYeMX4mnNIsDTQ0M5D
W3yXmty0KNTmpJMG9Q1SUv7VXJccpaGPd8i7dD4KXqZPVvwrG5VvzizCotP2FvfIMTWLXyQ4PPCK
utfb8iDc5MvkRoGlzR/RsiaDjoePttnYX9HrM3bsPX6828dV4Mn8HjWhH4s7Wr9Ga9knk/MtSqvP
AxPqahq/uW31/TQ3RzO3j1Me3cto+f2HK1C2Y+luxhQwzEafhvhIQ6wM+sGjlUTR3NylbV7vgDWm
G6uu6nhDdy26GbimPhnq8CUTlkBNzf3kRNlXspNXAPHg/9Jl1+rigbhwDqRhUdEZjACwQ7RBQKUJ
+DefXVuQ8EQsXdct302TC2jIWidEUnPX1ua9NFxBOUEz9e9FBt7Vj1QDA050DCXt4jYm6IMSWvnl
4PQbsyO/hSwuuFjy2lvrbc7jmAhWExI/WzSx7jwAH9tJKHsqMM42Trz6S+HW9j32ddMvS43675pi
fVGXfuxRbHDAmGwoD/SPFn0ohYajFaUbenveAxFXZRxgO0Q6ohbdVG6bkSmAQB11n6Y2poaRZbt6
jscb1C7gViyus3x0DXXOfCTSNUFDCp+9IZiKxit5+ApZP6Jh4sbMsYU/ieubdS2yJ7m0k7UdtG7I
dmRSY/JUYh+PN72gXTNbGAF3XB2vOSX8e3UYs9+6LTCgQTkunT5aeSFVbgQMhFx0E27ybhmRJ9PG
ycrv+ToneUxaM7VuCiq0u5LaVgzyRBh7qmYzuzCvNk2cWkGUut/msrzHu5FSq23ykBaJ7zWYCtWZ
WviYOu8QRHZ3Y6pSdZdt3zwornVfYqL4M2WvhVoP6cagvtPps9x5Y0SpWfCsLeoNdpPRTouVX1w3
D9VibAukQja9GztrSXrayDoJqijKTAoIXr7NpNB/WfqYbDg65gbaR/2lJbOhDTQ+tlGW1FCHapTZ
PHffAC0g/maHiWYH+Ti2aJl0lkJ96TWx1UXJ7gSps26TbEIKJKYw4l2eRQVovkYuPdFA1Rvo3ymF
rgaWky+7gbJovGtMGX1pljz/kcFsQhNcWhOIpaq2t4NdBK7531S8f0Ix/K9OhCd+he9iHf4/9Cxc
1Qb/dxjDc821iVPqkeC/+tWfQBn4i/+FZYCs8B8oRIO/ATcHFhBcwn/7xlkWWIYV3AAMHG3OleXx
P75x1n8A74Kvxt8w0QpwAK//j20clnIG2sH8EegHSG3o+v4LmmFFAP2NKEMYGIHAP2obXLQwTU+x
DB2endEK1wzLwdRv+kYtd2vHZUNPJd5YfSRvtD4aEHjoI/b+Ql8YzQu2YW3gWzgMewcp1du/JjH8
r8H/Nhx7A3NdfxNYDRjeaN0C8jjjQHLQCVI9mYU5Vc4vkVmDZONRK15WH+ff41z0HJusvEf8Tkl8
2MzxBzC+NKcnCx0P0MKasW9iQ3vJMIQh2DZT4pV54vTBBKvGn+//3D+Q0fMp9KAS6DagP9AiZ6gu
I28H8rY5DQtVoHxVy7F56WTd9kFaOErozgne8O3ceMcqLeXTNFuI/Bux/cPKJbVmMHYfZeNOL3i9
EA+wet3vIqlX6W47+jDTpn/VI5n+tMxk+Uj5qnnO9elJTWAivf8h5/jOddrBXa57lKcG9OXpVtAS
0YHL79LQ1sfs6MZmFgDk0nbvj3KOrGIUNi1yZCtvi/+eYe5UqLRpK0AslB0cHokbR9BMLapWGK9e
wZytIK2zhUGQAhF8TD8M/NXXP/8LxCXzFGg2bbFQSYfXQpLQiki/7xWy7c6zPv77d4F3oLgORxiH
o7NdMLbIUg6JmYZJ4xh3akG5s6oy956Md7pCyLqwUB6gfRMOCU6PqI+efpduemm5LF2G4y7CV6Np
jNtlRoXl/Q+6OMofUc+1GwXj6nQUEjYK0raahUVcZjv+H92WItY1K+S3o9BHWS8gFSwXohZnXEE4
5GM0LVoWAmGM19Rg2EVYRFz5ljdASMoyBJhwHPhnYLGdK1mLyUzTKsnZCoutAicqk4PCnUZIRvAd
l0wg/WifqGPa0osHTFHU0xVI4UpZON2NGF9BNTJhwOBYcK6XS8szc2wa4OGY6K+UUrq9Aftkj9TM
uDEXoi0pu3QjaufaibswxeDenJV6AgiOB+d0Id2ioK+ju1nYVQO62UB+fHgezT8fNnB32h9rGWjk
IPXPRhGYOul6moVq6xmBJa3v+lx9Vopq08bTFSLEpankwdQ1FTlcSNXrn/99sDM3mXuzyUIB0mzb
SWFtFzS1/dZFV8+YvPZuMQl8oB3U1zbSOW2MjeSh3Q89kGuSvPRsv8qE8jdC70XoTt/yXt6bM64t
lAPdTD0OpfJCGzrQ4yigmAprXt2Wy3MyZ987OuqkNz4Qv00+/PrXkwqGfWUok0yyx89Pqi3bRLfq
JQm9Qkk/eUrmPdFX6fbvj6KtocDpBkaYixd59U1iqc8VoCJD6G49JNn6ouWb1KDWi6OROIyehqFx
kjgHLDiyr3Y31FskzDzazFFPNFpfc3l5u/wIK6CWgRUpdy3o3NPlHzWzcyOZZWGSaJQRG0MQlajT
tijVJIjUytxZeCw/6U6XBO/PwdsXhZEt9gA9GixW3LNNXhoaUJaJjTcl3ryt5xTQhl3LrVd61mNF
Qe3KnJ8iTeGEIlUAgJsIcZ125LdOv1TX+rG0Yr6UmkH6shijgTnRpDSYRo8GBBn4GlUW5NjBHZUi
RXkxipcrn3xp2YlFIazpPPbYuZ+9os2cGqhIllnoAJK5NUTvbW1iFr8Zep07K6+OA/3F52wCplon
th0ghjQHlpE0V+JC4+0GXEG3POVwtrg/zzVMhkabhZxLEVK647FI8CpDigEfzmE7SE3vtoDGiiEY
vToGlNRtbSTDW+AAIxIAtVnOfdCWigypqlXRtiazByBKBYhsHTWR5uD2E2VYkFkpOgUicu86Uelf
EXdIqJ7FHiIxUyW+ONKcnspscIeg17v5tzot6WvrevnLOPQ039y46V4pC9EC+9e9R0zMhlj/w2FX
z9YBd7DYLNH0DGsEKaFTEWqCkoiCxIJCOLep8fz+eG8DNfS8IY2i4wLlG77m6d6jXe8CGZv60Oja
BicuA/Dl7BR+VqvW7v2h3r5Qq3Q41PLVzAcJtrNtrg1NOwtwPmHKU3wDxDTaOJlq/19GsZFCW7WG
iHDP3kH6k6mLLAEfpBrslan5rNB4vDLIxVlDKgbeODkHsfTprEW8V8JGliAs8HPbjCIB5oLXgQ9z
5yobiH/q9D6mKAGnA+0DIBfqeUwzK22jW5kQoRnrxRbvoR95Ylx71i8sjUHYguIa+kSoAJw9te4s
EgGrcQgLnYK4mORvOQ/X1PfePqouel6caXg43HP2WUAreOI9kE5DmHldcYzpkBwUTy2O5KDxdgGv
vcqwXHtFLn3ZmmHDI2Ch8D49XSnbaS3DmQ0GVWE9I6o5bNFzuabBcWE/EPhbuFXpyCa/2dplpXWW
NwGNyFM5B16bKRuFCSBVtarN+6foDb+YvANDBhM2LwG7wR48/SKj7F2JLVQXZvWsBKlaONshm7Rd
MziUtHTh3ekmnu9KhkocoNx2O8at8Vygw7K1pTN91EdhXPPPeLtH4brT5SE0gfH+hvJtyRx8ViXC
CpnZvRM7vyPFNbZXPvzCJJNEuDzKvFJvDUdEY8aF2lkizOss/gTuDIwmAkawJ/MOK7K6QrNTXegE
mlLVWt8aAfPTFAZ/gAjWGGcbW/ai380uvloDFUy/9erympjgpR+JZ4ZFvYUFgo1yujpp2VIYqJoh
FJ49beplTIIYYYOVQn1NIPTSTiBc+H9jne0Ex2kwCkvqIdToDO0Qx4of6St1uzpJcA+YkGesJb4z
jeUpjw7IOyjojUtJNcpo2cVQ9XCtv7JIbzSY2J2YHXLJcxp4x86V+zBySaJZs8awwRbzDn4FzZoO
fgFNCzn+tDWoi36yVD0XZqu49s7D0D6kDNSoQS+FQB7ZwiZmM9PWi4PEgYGJ18bcYbvnDQJbGRuY
9ralk0HnQdFXuH2h5QFlkia0azW6ph37h61/dv1SLIFWh3gE+cC5pY5bLVMc194Q4gndb/Oky3Zy
NrQAUK/rO6VVUyDLfmcOFaio7+VNJG5Wxehh1P1slR6YqyLGpoHmQAfp0DdmndpRUegvNWjHX2NF
16OrKwuaCF+aWtYrhBozdE0Z72r0UO+qaKK7no0e0HyXDknS90cFgabt5GTzRnrdNaOrtxuY6xIt
YFOndEOmfvZKN6ozkEOrY6gqPU5Mwus+23ZX+zmwmA/vn+i3d7OHxA7WZY5JnkVUcHpW2mmQiPE6
Y4i/ioGXYPG7hXR8+D8MguYBrET+BzPzdBDY2aLjappCCm3jplYSJ6DAp/9z2Ea5iyooV5Nl6ZRz
T0fBVbReCBamEM3Q36lwbzJn3NH9VX0p2mueopeWaDXUI0ODH0eR+HSwaDStvMRqM9RnALrtImf6
MiolUKUtrpznN4rZRGorxZ+y5zraGxc9L0VQbbbyOexidJK92KWxneb6jka1DoVUaWFK5PSsUluH
apVL+9Yd8THxrb6mfwXayQMfnXWGR/UDHW0YITkQ5D+45X9eZzSbVkMJIphV7+V0UsYesVpA31No
zGMD4tIDntNBkXh/lAt5EoUBEmTY2Wt557yw2Za64pQa8wElqEkDq8+zbNUrAxwz2h0y8J2jdocs
rtFcMCGlfYfvF4PHi+L+ORriWbsSDqyfdXo/4beKXNVab+LxPa8SWnFsdKB0l3BcUu37oixIGgM0
Cyun62HVQam+MgHr5npvwLOdjgAeJlgtAwoA74/z4iGNBkQuQHwtvplTSvXj0ERfKnVWn0VRGDuM
bYorH33hABBkUegy6ZhB0DwrzySxY/dZOS10afV2vxSQ9qpREZvKiM0r33txKDYURUuT7XN+1tB1
SPO0HJcwshcqIR4NVmNYVcTHvr8ylKZfmlqOmL22RdZiwOkWLlKXXhCNc6pOrrGXumtsYEnFtxj8
uAdwTiYVCFDISToP28WLYK0YcEEyS2leItBKV7b626oEOws94NU9HR7uuWYMPCU81/JhCWduB7/X
pPWxLlELSl0ghijMQRuJxLwlRv3ZdVK5ElJemne0s21I2bBv37jLaUNuwa1VlxBb9C+AdZ3NVML2
NLLuyl660Nih2vDXSGezPmd1C7RI0cLSnov7SM08bafpfZNtPE2Ix8UEcuUXUTG0/mj0WijjTqcU
0ZQ2aBYXvIBBFQ5OR2G6/oz8l/Q92QHNSEuvhvSrdz/dVKrDwSmA8N9xQnUbyLOb3VVYZcD9aZK4
vfJNb29tPPVWKUASRvISFGdPd5LlJFOlWYoBdjFvd1HaKHsvwSk6MWNN2bhjM3sbD8R/6huY+64Q
SfXznNcqhKYWUh2GV8A3nNRzXqO8oy+voh/7nCtS+/T+bWKe7Xhk5lAaQf8UNVJel3Pl7TSFYLFk
dR9GgB6CTDOW/ej16ZWD9XYUh3oAXS+d8Va+/+lsjHaZG0J0Q2jaIj10WKLsbHeWX9//lvObmNoZ
Gaa5ql4hgoDU0ukoeAHLZuy7MZxGAVyIfBYSZO59VNLKOc65mj2/P96fVsLfNzF6+QRNdE8Jtel2
nMuENIUGm6sv1DBqDeenyAnsATg7MKAHZJ7joMBAsAGjgm55wL+BIUhcGCC8U4L/X2AKVDPoelgF
AFjw0nbaoYeVk2Gd6tdaj4fcghRnQc5QwVFyRGI/aiV0QnaInX7r+ds17kMKlGK7GvofXafF9/3Q
OLfJqCgZNUJLXWnTUuVBqiKqa6mGkSMKPJ1l+lmfCpqgeg421egsSV8aLcRNMpo4bVvUStMAMvIq
0mYZzX2quN2KoZ6an+9P4R8pjtMpdE00VlDh5QZYM8vTNRsGDRBN1SMvn2o4wpMuLwdvdNUHs/2p
IKAJfGWZvy4mwG23SltftQdw7fQssjoozcy7USEi/qo0OnSAWAelBGWZGqBR8lr5PEtHAyAzOupN
AgWjuUNpYDmm0drDXoQpfiSJ27R7xxHegeVlZcrRS0K1s7uXpHBpMcSFawfD0uUqTEXRGPcDbhWA
80UpbspBGJVv2LNKNXKGmAJSWInb7WBI89MwxHUHRTRT9mVuxaiSe0XVbu1MH0G8t0YdJPXcf4Lr
qOFJ31EkCajBO3nQV8PQ+KM7WB/oAjbeFsnRBIKRMFuu+2jZLqOoFj8FYS4CUyCqd6tA/tFvdGmK
j3pexUUgh35wg7hrs+TWtcvoXokX+QH22IL+Wqx+Y4cNJbAuEEU+GiSqGsxOmxQ+2d7oBrkBWWMP
uoZ8FQRifax0Wb+kOdDfYBonFwqKhy4uevAVVjyT2YBDxb0Jzg2NAMzgAT/pJimMP9TJbGEbaXyJ
bA2QH3dz5+7f30DnNwvRJlrKKJhROlXRmFlfsb9aVP1cpvrQ6EOoDrZAKIKKY0NncvfPo1AwozlL
+mLTl1l/xV+jNEVp6XW1ugaZLij71XGpyK1rid+b7ikfwzA2H4T4E/2vNTz5a5ioFuUQKcMc4jzS
HFRbLFDP2ibIjGXcz84EqF2Dojkb6raG1Rz0Hmzi9790TcbOziO+kqu9BEUkj5Ln6U9I9CaalTEa
6J5q2qYCxdHJHpqualdBgXbWocWVz/Hm3+8P+waLsn46NwG5A0E0keXZuNApHENxW7oGgHLhGU5K
/7lkGoQ/Ql54rUQjXz2CkDzInMV+aJAG3+XUukJbUcxgRIQLPibUx4HYEE2GuRM+Jp6AW4XQiysN
kvW3vJmjP6bia9UekMXpHPWVBPg6mDKcpKStXenqMdOzYmuKST0gHSDIvfCHen+GLmz0Var8z3tN
T/CP7s9fe0O1qskdCluGw4gr2ahmZHUUb6+Mch5ysgxUEVVaHx4lPgLh00+rUJhyWlUZw9FV0oMq
F3OV3F5AWpaEU19FVSYuah9t8irSAfHZqI3maxWfC9PLGaPrCCIJzbzz+kcmh6IrZoVMfkT3RJu8
dB/PevrBquTRK7roBUyn/vL+7L6p5K0fTqBLiZ+GBfIbZ5U81S7sCJmEOUxV74AcNgT+6oHE8UWn
jY8ENizg5rsszE3uirDhVi80PSiMbHPld1xY5lUY3iDFJafkLJwugGg7wZ0bk+1MAsxuopu3CK6b
NyVsR782ZiOYVm1ZvdGaLWkB5DlrRhx4xo5uHKJ+W1a6hnSaebX2uwZPZ5ueHJeNt95N5LtnE1Rg
T6LVOT/MlcPkO3XyCtNqCtssrQ+9zq3YWqLfzuh9ANO1XcQsIisQFaHr+zN0YXdwCoB4rAvFTX42
QV4dtbWyptvxOOi+OlXD4yQTdaNaUxusbm0bZDea4/uD/kE6nH39GlESKlP5X4/I6bLYFkRqA5HF
UAcStI9sGe3sJu/346JERzBila+Z8TNilgMS86aK0VvBZNAn2JiJcD+QXzn7oao0+vd5e2dm1ozO
QIwbUZcpu25YnCO6weLn7KXj0YBE4k/SLTa61MwbqZqfZtwKt1zI5AysvM97rNzqYhV0X8Zxm1YV
mjhVZ/gcJ5orIt/STyw2WjUb92Yqqyu4qPM4m7NCN2xtIzEj2OWe5Ta9CcZbIpkR9nPXb12JLbLX
YOKEgzSEYH02r7xJ55noOp6JB/Aq67oal5xdSq2gN58PEVtPH8YQoVnolth5bLOkq/fvL/SF40cg
SrUZeSs2+p9r4q9bVolN3t8lV8McDNoBlR0T1R7lWnZ4aRTq2fSW9dUW1TwLWlKQk1ltSTXs4Y1s
9Eo6B1yd6yvT9qaasc6bTdNtRcTSa/1TSfvrY4BRE7H3iRZGBe8rUJk13jOIpz9I5E2/xtMkP0P0
SMQNNNPkqY6nVbSlsJyViWqqLRTDDpHof5/hP2Vg2oEW7Zmzk9REegqG1FNDdO1BkeTdjKQQ5cr3
R7kQT6w9R0IY6nLoqZ8XqGoLs6aUpznMrSXb1tKL502slsjGFl6RfzLqLPlM8Ra3qSiO2zCTxkB2
lqeIGI9Ln36jeWimyLeW1Q/bTXrM47EuhJU3ah4ygqh2XbnW3m4Jfu+q2r0msSa9q9MLJpMe5bTZ
orihzjyrkeVutFmKK8/725NLvR9YnmaS7INCPdt4pPjuYg+1Hjo2l8dgJAl5loG6Ul8kByT+xmtK
8hcHpCa8vuQASc7PE09djL74ooco5iQbN0XZDBSTth3JKoMpLa6KUr8NYPjCvwY8215UB7SqHQw9
rHD4iGG3w+BZblLTuaNYnO60sXYPUhF42sI/gFCfmntKNYjcD3X7RCUEmdpqnG/qvv0+oQC8belU
HCt7UXZIlry/R99ea/xULHUA7FGucM6jfQiNGfAWfmqvDBA+UuCyDYjJII1EfmWoi8vw11DG6e7y
iHiWiQZB6JmlwJvUprZUmJpvj3OyQ5L5Whh5aTdzuhF9BWmgUhg/HS8254y8rNRDIzXjY5yqfNWM
4dL7E/g2FPhzslkBVAexSD/bzVEz1xP+2Gwuq7WDJoI0VNl5FpjEJLuJ5H8LjMz7/P6gbxMk2jGc
HtXgHK2OGKefhp68RDEkN0KxII4wiuJVbSz3hR63fdcjgRDQSl2+R6niXLkhLq0hSmmYC6zYQzCN
pwMbNpKGlpYZ4WTB/+TWnje0npcHs4RV6s368H8Yz+VC4uyuZejzyuDQWNagx5MRKgJpudFS0nvH
65oAB7h5U1MLvpJVXTgObBdyDp0cmwT0rHpHtRsJjaFcQpIcgrhs1rHIMX5nDZYz7y/hhd0JoBGI
srm6rfJ1pzMZpXIaU6tbwsxoUR5KnHsAsNdQdBc+Z5XCZKUYhEbV2XJBscSjxyVIGoaiPRCTJZtF
pzcT1V185Xsu7Ay6MICtSRvoSp77z3heiXY1OlislKs/iqk27vPcxs1umDU0HdTiyrm7OB64UJJf
AhjnzaclUT1TzVXDLFtMSKhy+NwWwzfFcPKHJZ+SK42IC2URpINp7IIHxcfhTY1nRhassVJbDW1U
kff96HUfUFVRkWWO1B2nNYEM2GroL7lyByWuuunHXLmSAVxYTn4DXrnGGrfAJzrdM3hxD3PJEx66
1PJ3qYS2PdqZsTcosF6Z3gvbk8hNJdnADZIU/OwJS5tY2DaQ21CmenQ7T3FGKa9Tr9xjbzoUBo8O
7TtyQY8WM+is0y+CMueWco040FRpfhrKwINsKPrWqhA06tUiuVURQ73RncUMDFOkgT0KZWc0tr6v
7bo8Fkb6W2kM7TDOTbWrcsh47x/TN1LGf34hFzs8rJXXdR4mu13mzj22ZeHsDdkB9nZyZ42ZPKR9
+hVNLmqUmpHeFEX5GUeX6s6ZG2vfoPS4QcAA9YgZyLjoXCAUEoB4i5jdVkFYZoM/OFWlKwHnpf3B
qq2mG1SwaJqdzqZbtflMiV8NHeF2e6UZyifpoL1SWdE1/tCFFwiPFpUy3cp/ecOD0hczstGP0kK4
L/S/aTvcT11RPQg768EDe9pK2lJ5IXTx6/0VufSRvAh41+FSBFj6LIwYU/izmVw02B0iogu6fOut
0ToUmSa374/0psu/rj3P7NoaQPoXfeiz+YzEkrP6eri4zUNNE2CvxaX4wdNQPRcIPPjUiJC4oAXz
TZtq/aPVF/PBcNIrd8+FEIN7jlRXxc2Fy/Xsiyf48fXSST2M9Q6tpsV8qEbX3gxUSjZL5gI5irXn
9z/9z/V5WmsgHoP3AFIGcJmtrr/pr7StcaSST5FlhI2W4knQuklxZ07wq3wal8UqhJPfYDEJ2c2t
c6n7btpZzq4eiyqlczPnYdVar3QWu2Sj00/ZerPqfbY9xf6hEGgqu8SJUbNx0wYg1ODk1SvKTqh6
lW7f5EEk+zL3IUYb2RYhQXfx3dbTv2hDOT/MWK7ul1ko9r1p9cmN01Kk8NnmbZC7ZXkb5aNNM3bJ
WjjYntX0m7SOzCVolFHewkuCgG0vKCMEDeKm5WbW4gUVek1p52BKNPvRiOia3WvOrAFhIFGqwUAr
Lt2r/+TsPLrjxtI0/Vfq5B7V8KbP1CwCEQx6EqQctcGhJArAhffm188DZnW3AhEnMOxNVmZR4gVw
3WdeY7T14CajP0iXDUtlj19ldiNLWfYTWrhpou4cSQ+1agJSk8si30/UDHO3bOz8qyb12A1k/mRP
bhsW3dditsvCn1r88o0KYZCmDYy52lehiJ8GyD24jZOLveX7SJacn9lTixqwkMJDUTmBU7o4cid6
UHjh1dojyJwHC8X4W5RBp89TNrS/9VHurxvYi1uLdt9LJvvSABK+qO+VKU8uzz/JiStmlvwGbQ6R
BXrPYnf12C9KCOBplFiz4IoWIhREyw72Hx5l3sII0c80WvXd1PePhZxZteoLydcekzKyL3wVoQw8
2F4/OIhKpQajDEV28K+hdnu4WwZTRTe7aczHqEHcpMSfcjsharFyJx+dfIxiaQ6oPGv2hVl2elsF
22PZV6zHQZjJxhKBej8nOZelpa8dfUfHO30sdv5MTCbsJoI8fCHEPXStiWLpMbcQcm6T4imW0fyB
hy9dN4nabGUnHLa2nq8hq04MTIjlkGBw9MJNXUSshpgmJe816dGkG+1ZVdG7SZm2u2hKf9lyaKDk
ODXbCA+BldX4dxng4MgD+U4STK4o47LNeXv4ziXA0wm1p9iza4sklapOeIFBWnLX1lI0bel/YYSR
K1V3RxtQXBr1rNIX4fsRpzBNMSSmcGGmkvOgN47zM82F9SWa2vKhk+NYR6MXBZdPFFaiaVPEYzYr
DfRmfUH4k+/KDKEFksewrHeVhiOXVddDfl2aKoJPVgHgZsvxaj3EioX3p9OaOHFLSW2lbhWH3WU1
FUGxCdRpeHQMB+GGLk4iz5QcdONSNqA7on/0qJSpc18FWfIqcgWLart2ECFIUvD+sWTGX0U4Kt0G
Ukb/ZlY4SW7MplbfFHxQUHHqyxQpB+cmzBEjvOMUFcq+Vsrxa2P0gYa7kJYGF5g4ISlJBDD8GlpD
+5VWgfw7h/tLVipqNN9nMKmza+IIwnNohOrVaESxsYVqWr/FaXIlcTJx/KNADF64YTFcSnHc347C
0Z8bY5J4yQh3zxKfTQQCzdGadq0TBzsrBZ+wQVdjDLdVo7W/unDAEDpCtnAXdCoSfHLsZPWOmnl0
qaChEGzRn5z1X0ta9lZGJd3P1exCDqTvrZbEX1GoT/Gq63JHen8rcU11T3+kUCi+4mRSh+hEhoZw
2y6svzV6XZY7h3jrET9VcaE7RXBVOnH8klStBvazaLX7EEtrjnjSWH8zxFkdrBwOR0HCvHqpQtA1
Yo6pCxyu3h6JCIvQIPLkOgw2gyMjtxnViO3rBVqMGBhvCxOdyfPn3nF1lw6IBQmRE1bn7FsyJGUJ
EU6ztWNPEjTijL4svkAbHN1SkopLdezF3i6zBKsxevChmNRLjWYukufKjVWb0UdTUMjQpCwUYujg
QgOfz88/jnqkhMzOif3U4znCnar7OGQOvb6pO6iwwYgX+8rbz4fR4YkBsIo+JU0IxoT7cDhgmySO
LmaxZUWgBYwd17QXMWTzOE/rhwmd9hs5NmW+fqrsozQZn5QxVl/OP8TRLapSr9BJ7ZkHrnRncfXI
6OTadiZUzwr8/MYek+7GVFG8PD/KfN4fvilmoJSyiYTnrHAJbFbxqIjMJtQfJy3eS/qA8lGoKtsk
hw0aquG9jTgMXsZOt+tHVLbOD3587zE41x0lVTgvuFIdfmYONNUCq6Y/Gsi93lm4Rm2SLJC2PsIC
50c6vn1w6pmpvsCo3if1cCQD17tJrmJes4YnggTn5ZiNYp8hzLHru9yiEot0UOGbzgf54rO6B2EH
FaGZN07GcThwNoagS6Naf6xUB4Mkyapfg6HU0adxxmsckPttNvr5zpomaW0RzwtkObWzmAVFKA4Q
1VrsmlodDTstU+PRT8cvaJSZn6zWFIBKjfBaicN9k5fjFWdOuDX13LkfFHHlmMm+kcIfH//4FDdm
U3IITUcdPbMwTQT+DeMRIZL2wZjIp9G+qdRLOZFe+PiwUCGVpEQA8fT5/NCnljdlzZmTSHkHiM3h
5+fOFEUaaQbQwGly7TZKbyNrCK7SMekf8sq+EUUC5VhwsgZkKecHPy4tMflk0VB+ZwAk4MHD0bUw
Q6h4IHrsohyNkAyT6y4Y64est+zviPLqWGfUusBUIy09ADvJbsiNasWw8qietniIxTJwfKvtpiw0
aZJ0sjs4enAR9CTYRoPiBFz7aHf+rd+vhsN1Z8nUlZhqZ+7JLLEkA0yCvkUZ5bGSUwnImUjib5op
0leDi+LJKICsuo1s4zXWFI32jXhCqbd0JWaldXVEBpzV0GNEZklZctH2NdrLJnjVbwQUwOWiBBHi
TQmCtdiIqI4vCV8NQBRkRHAlmkj6VotKlWCOxcjSoUpWuzHo1p9DRcxz/k1PXJJE0XSNYTsyNEDN
w/kt84FQrLLNx3GgPZ7XEorbdeXci9RvL8ALw2oakQQHsGBsuDBuYCIh5N6grF4rKqLn5x/neKJ5
GiL7uU4rw6hfrLYaq5euz0vzEaBc5WWZ88YG7y+tMLVvehVzjvPDHd9PDMfKpoLP1Uz+cvjyERhB
PMIH81FRIu3WQGKPmk0XXp0fRTk+uaGtA6tGcwPGHcz1w2GMGZ/N4WU96qVk/AAMT2Y/hh4q2c6D
mifsW6mRvmmjVH/qknG4Q+f2phGO9Au6GCG1mgbGLlBx9tnKauo/Or4TbOVEiyMXR9RxBbsw76Xl
0ldBcMwUWA6dZdRkof5dtPZoPvZWMAGGDNRdDVhxA5JOvTj/YU58Fw6WOSV9BxUtd1lsFr0ZFZr1
GPf5tA8cR9n31ujc4MupbRQ/hryf98626mx5ZYMfB6SWQTg6x2QQpI8K5lmiNZOwwsBTcDxBKnQ2
8EmC+qqtw94NZNR3aXxnHz9LKSIT/9Fb5jAHJHO4DmrTj0NrMEOvr0NPlVOUxruyvCbtK7ZRqWJL
MPXTJiYY9LROvGhoO6y89/Hkzk9g4Ho9x8TU6g+fAGFjXZ3g3npaUqtXNJRaFKwBCiKbrF2en9zj
rcxQxN4gUzhaaIYcDhXLqRWMiR16oi3rvdUn1SWSUYobJ1L4uW+ztc798ZTOYBuIVSa3M67pi/FC
cMMJ/gDkGJZAZSGVUD8RV8WAOcqYBGiwhGKVDXNiTIO6J0SfGagCG/HwHVuQzbSmlchT/WF4xoMk
rxEnTxP9DpVTDCf8LCkweLGB9sZqgyJ90OWJugnBBEIHQq4T/UK1w5EJ6e/BayZTe0vDPpC35lin
D0JDFG3lxDtxs1FDIJABPMihRAPl8JFtZaQXps3uEaMlbTOk5i+COFW/TQleSHImBduisZXLQsEj
NrD94irWSgsQviY9k1LbOxSRtUvTju3LSGmt3dgifKL4RetZaKBfN9o47mBwP8pBHeMSIZBTtGq7
vjSVoLhWU0uZta9x+iQP/nCCRfhPHxFLa9BJ5vKQNR3fiHI7Fl5KoaCpKEJ1UaSTguvRxizU7+dX
94mNRO8EGLCmokbCnXX4GSsjnIzGRsAShyU0G9UWXwajll2cZMf9/2YokL+o0M2582KRJZTXU2Wy
Iw8Am43yZy5usb9N3SCu65VveHwf8g35es5M8DK4BQ7fqsNONaiGWniI1wZ7GB3SttH1j6qhzXWA
P0eZA94/UmFJSavJEIwSapXltnICXtBxnmwZwV6oNdP2/Pc7cRCRFwIXn+FktAsX308e+s6yO1l4
1mjoz2VbTG43jpZrhZJz3fbhWrHu1KEAzRaNVI04hubc4euFlWzrSQcTWQX9h5oyRKu8MMN9rxIX
GsPo41RXmv+Ll5wbzSDjeUlKDIeDWmMaYNjiC29mzlwmpRQixKmbuzCMfuaaWEsLjnMSwOhMIwUd
ZHBYCIfDhQHqoHrTx55QpGxjadlNM0jPmIH8VjvNcwZxq6fG/VBmH1UBYe3Q7yHHV2GAg05Y5KJY
67WGknDK+y3XVhRY2q5IcYo9v2RORGzczrPcJZk2YYK6WKJN5iNBLVOwQtcEUgesquZrBplG3vQx
Z9dmSiTjSiY629KKpgzaQu0MNn6H1FCkahoqdb0uv7UDdLZp6nPX8qfa2Nm9mC6azkF7HA2IeK3g
dWKhQ/Rg18KJn5U8F2cSArLG5EvUiK0+nZv9TbnHFiLax/hHIMPeGyt3yYkzkChxZuHT6kRVfnFa
QBlMRtwOqK9V3UtEYfxK1N0b3Jg15acTxxKwc7jpM6CIIecX/+PAKAffSYvOSr0giOBN5wLbCdUa
Vib9xL5F7JOeIhQ56jjGIoAw01HRcwwtPbR/6LfJkrnt4a+5uYmeboaUE6q8ur1bWWknJm0ekfAB
cj7raPER06Ei+myDzOuVysbVsEgx0jLKGxuUwb4K895LBx3AfY5eG/4PxmuhTtmWUoABpYoiL3Yj
PZYneLpUrV3e69NqJfHENGOaTOmJ8gsX0BKP2rd2GgTmmHkiaeMbW54otMv9AHPQblam4MREM8tU
CulYUbFcAjsaTMcSC2q+pwqck6pMijHcrNOL89/8iE7LIQLPEhgCF8J7zHC4nmSrV9BfinMPQpMO
alwzrv3KSL9NZfe+oemn0Hi9nTBq2hP+5BdFrJZ3aJJS+zCM8qKYGig+UvFWFXl0AYIq21V+Mlx0
UxxdmV3yogoDprdaTD8DaHbolMNBO/8Op74UQAVapAjQEYgsUgmpn3UhO1w/RCsrHMC1iQ5GuEY0
eYeUHSaDhO/YDMO1IrwFEnb4pQIogCD9nMLLGj1mOYoOw9G0QPBNalMt2bZaEf0IY6jCW1TMtS9Y
lxXWptd1/5X+hOJ1gzp89tWgeM4m0/zhZ2NdXzhWJbzcUH28tRM1o6I4w64r0SjFJrb9dGWLnfpU
cyl8rkG/iyUevsPklFoZ5XHhaTr2Uoj34zQ/YZv3cn5GjgkyrCrag7OKMixJkpHDcQLHLIahcSJP
833UFfoveU9PJe5pidWU+eud3io7UWLdN2Hbhl/sVd3Ld/lkrSReJ+5m6tF0R2m1UDSV5+/xx2mp
ITXAhGbCM/MC4ldeDFfC0DpXE/h1OlP/e8ywWfCb6rM2ZMkKHOTEVyBGJau3ASiaCBEvIgMlLmUB
JS/zKq1DmrxRhi8aBkYbiEXmXmizvVShycI15Dy869Ei3RVmZ+8hrQrXDCtjl+lavqLSeeI65/ia
eYOQpsAFOYubEb5cgN4QBUpLG4LXqo6xXNSAcr2MWLukGECrSKHLo40b2KhHN6LE7EPXYNPhha3I
mGHwp34klkJyNEQCjklTDr/7YSawisyX6fbJsrzW1niP2Q43Hwh0SiN0uWkxIN1yOJHCT4cEdimJ
Ya1XT1oZmp+pUVBKDGhHIB6F3GS+JfVwfNeCR33FjBR7NKkjye2jwu7d0vBbLAKyVv+Bm7dy1/By
KNAPFftskPAnbs1WQAb0Jbw7a87Cuc7XquD3RzV+7CQdig4GSfULfsj8DJ6gje0JPmA7JO7Fg42l
m70ttLIvdgq86HjbOGK8M1rCQ9wLzAGCT2DDH6gdjLo63H7NC60Eo7vDBy8K3LbSMEWb5BIzlRDI
0pUUtKF8LU0hvrKhhU8M8UXmmUqFLaVeTdUvG85wwdOhXUYC6DbCukfVaHosepAakzGZP3NUYsqN
r0vVp7bBANhV5bB/lStLj10goJrYFHWc/fT9Ln9pksnsdwTTGQ4SqLG4ce0bKgzeAN9OXep88ETD
IMnXEXa/eBMxduUqnO9I9voW4BN8mAyviY1SpdIbjL8wIwpLd3Rq2qgCGSWcQBJ0KDdtXdu/R72g
M3v+zHGOzrZ5q80gNyq3JnWsxcLWJEz5IMpMnlnG4Ig4D5CMLPMCtwElshMYyJNF7NdOTraXcOKQ
PwvQrhedmk3RFriIEt/QGByKDQae2ps6DP4no2uQWSd/Cdxqyk12B4qIrUuwp35H7d9vXKh0/Q28
exnCK1PwFLXkc7s20NWXyG7CFBfhCqa4rlU4XY3KcKMODTY/dVhh4cyv0TYj6L3XKFOnL7mcsHHK
riywBMFq9VFBYYvWUjPGyW72JfZdbJuzYhdj2flDR21V3eaq3ahbKlmWsdGdsYenkdhkdVZXaC9y
E2NUiuNcjdl3aXd7R8m1flPpOtWKIWnUygWTFVxY9QiYK9c6x7iw26LDmgTaBKbZzQjXxgozeZfl
Y7qFt4oHj1Zid1IGRvjLL4I8AjUZhBi3JIoZXkPwk4j9hRb+lqcm+Iq+p3jGFX6wb8rKRECwmOkK
uiaNMm6jlPT6dAKkhjvTCMdNS6ebGNJ0tuOC1F9QtcUBS2mD4NUvA0j4vQqDtuqtEHa4BMbclaTS
vwtjXC7ugyZW+2vh45W3t0fAZxdTlefP59fYHIAenEK0/2bUCafHDPGRF5FGGPkiidqm9nphY6iB
6dG1rlZejdkj1mMm5jhJ/6MeNGelDn0UGENagGFG85r2yywXfXj6jYIYTExj5RVxorl5i6ByHqio
MPp6uW+6VcrZifecqetUj7jESWYW71mLTBlwpGC8xL9pE4pUra/ZIH7Tm7bK9qytfFer2ocTWqJQ
3pFIk4Ic+KzFsKoZKPakdrUXzrToWSZ+l5jI8p+fxKMYng6HNeNRAS1RAVnGcfWUsj3ltPMw6vKG
NnxNZN257fVKXVktJwYi9JnlUsBNs27mn/8RfGAECiVYbVsvRxZ7S9ICUZPuBq5o1VoYf2Io0O6I
L3MAmhQEFmdfrwBdIH4cvAzZYZczYdrBr7RvILLFK2913AWlfv3nWIssTWg5oCVMmb0+RtioKekJ
BhNqYvgeonvBRbjH0cL6YhjcyEUoMCDXjXx3fg6Pz3q8ORCWZJFSAUHx6PDTWnEKiMS2Bk9FcG9r
1ibGbeO0JtZ1DMHkVclj51CZpUJB4XAYsxJxaVTS4A2qku9ns9KbShppiOj9eAMSwnbLoBdPdgKO
KJkliQGmtVupNOyPlhd4kHdlbUpMZB/LBxlGDMKrsunJx/VqM/SlsQPlkW9jJ1x96VNraYYTyuzF
+fUX3xYFGJA7STV4taHt4yT43tt29FKWOBr6/l7D1D7Wgv04lFdAHW4AVX9qWH2bwtKkO6sacQDN
zJUw/sQjMQEAHWmFUvZYphNRq0X21DqDh0hnskc3sn8QPQjHSqWU9PHjYZawIh12AGpR+T2cc6dM
ulGn6uFVRgMyLRb2s+gtdCM1ZKPOr+LjBgSlIpMuKG4YkNIAsxyOZYKBksJAV7weBC9pn2xl8oVO
yIVLFSacEfhJUUiuM6REuuksaPhZlhTpNqoH1HEFnwzzcQvPy5L7ssfPyNdvAsJoMeuoQm1o/FTD
UEwxf0yQRB+SiDvXrYb+9zDl8U8um3a8SXtpuoL7y41sDeDS7ia/zz5cHuNFebo5KXxXG50n+I+j
EBxSpwWjOXqGlmtQRYppE1LIeqKdUK5kXafWCp3lv2FW1C0Xe1bq2k4aY2n0nLEbMWjvEjdMU9j+
Y7iq6HqEK5tfCzLV3DqlWmYt5g8FuFydTMYymshy86YsIPSbiJ1naJlrUngHO0baxrDqL5mPW3ze
85WDYR7hMCIBgUORG70B8ktQSYcfNnEkYyDmHr06AfKP4hfeg0GAzKk08a/IxL8kco45nzqla/fo
cVACIgS2uIGk36zcvbhz6NhNRtgmk2eQzmz0NEWfyuxLkiKdgQfl4/uSfjFsZ8jp4H7fGUp/LKHS
TKrOskbZc2D2WJFaftZSrbkaemjo57fliWOfbu3McyLoIuvUFnFIm9b1VCSJ4U2AQT77DqgE4dhs
nbKE1rXp0O+9yiWQFJsMG1QLUK0zqNugiIEklbX15fzjHN91MyKeoi/zSzlwSXXM0LCtcmWGCA/O
C3g6XM4Nu1w5YY8nE4YQwDIqXHPBZrmSM9WJMPsrDa/SQ2wOu4pXVnVxpTR2uYu7RlkpQ5x4KZuS
iDFHYagGLuEOFOBR3wgq3ZOR8tn0GaWvKneai/Of7sRbcVuCVHO4xefu++HuaIu6okJem15WGdl1
DA/msg20cE/2MCMdZPmj2CyOg7lwDR5+nqilsLZfl8k06qPp0UpR3JRodtfKPYXpIHEumxKDvPPv
d7z74f0AzqI7g+Ql/3v4fim2olmnhJanOOCSfAjpUGEa6SooKbMpU1W7U2Zb+0kKf50f+H1+Ds8d
buN3MCJCszpn4OHIJiaJlVbxZXHH6n/rOqF0ICXVzmilz3zi+qmg6b+NahvAvZzAxymEuaWvq+/Q
RxjvFXwoXUdoP2qCww0i1Jlno2J84TcWRpeWka0s73ew1PJ5gT0jccGJRWd8cU7WMfZeQ6tZXplI
2c6EKeRabS1e/ByxNrlHMtLx+2hLkjXe5nVWkBMH0U5pCmlbW2aBUZ9uuHEPzOj8hzzeBwBCAGjM
9QpaOktkiN/xOYxgCJ7wKKhcHORVV6BSuXZLHF9UsM85kNBfYQx8Xg6nC4BZbwi6108S9UjPKUuJ
/HtowYMoRdO/5oOve1ZJ0cCd6KbYFyJAUciNIkXJEfyr+nhD+pI/JNx2kLDCyP6BDVWrXtsYJV1m
InD2mFcChrN9eNmboYiCnnpXXU7b0XAabywNHMXMjPR6Ixui0vGHM9IviItPN6aZVSlqfKEDEQIM
OoBlWZ92VijiS+E4XfoCDGpC5aItS2zVLTPZUarJvzotNP6uCuMnbuf0lxVEOKQjRpV9LivdEVhj
R+qTP1nWBclM+iqXeYiR6uQP6dbkZd4AGMjThlNoelG1GMuuuhmRmdD6CovXoq38Xa+UyhUIFvEL
Y1+MeeM8iWdTXb0qEa4zi5u6rcTvkpAUXXM1mL6WuWo+iLJNY5TkY+0+VZEb3FsWvjcogQ9dsGkR
26OZ4xdhsk/6rHOTMDFZVyXlVYBfQ7NTk8K4lXArB2pW6D1+JsKMlZX1cFQWp5ZAfM9qAPVF2Uw7
XA7NiDqqlTTRk2gQoXfMXt1qqdV8q3UJNReta64rS9J2eUmTa0JFbiVEOz62GP69Wkdfi07mInKI
JlxpdB8zoCzWvqVDCG8ljE3X6iOT0qvVPtIumTZ9h6jp+d02/+KDUwB1VWIkkOOkMMgvL97bjPCp
aUENPNHMqe4GrKK3VWgq14Ji2IXhi+COmF9a2eLH4YRBZM7tzdYDk0C2evi1pYR9yX5Sn5o2zW99
HGE3fSoN25SeO7bTVXRj5LF/UWBDRpNgynZ2HGe38HXLlevpPXBZvD+4CJRmAXqimrAsfTSVqvQ8
i/40hSbouqG1DWknVKN/GOxRuVdESLXXz+VC25h60IJc6owXrcYMAfZo2SGjX+X1TUd21F90Wabf
V06PnlOWTnimFgRKSE0W+Gq4neNnF70IapDBCPZskNtrgx3oUl1s9Vx3rmIyG8LSCc39raJkBSJl
1MQzV1RA7AFQlwgWBlbDDXZ+BRxFBEwCRyH/wCkM5ZxFdmA2ouor4pwnhzotEDRMf2FNThdF1Wc7
jECi7fnxjpb6XEF7r6PRXgWvMT/PH1FrgPg2PpFCe6rNKr7D4kiDh+zbyedSzj/Flay+lHlvvOCF
WK8wFY5ulnlkJAfnPjU39LL5VGlSXavSqD311aDj1S0lLqCbtfvrxOKmu0WJZA5N58r74oOmTjr0
alFqT9EY5NeRk2CZaaTiMo0Ti6tsChAAVMW9wuR+N8b4m93gtY5U9ZrS21Hax+uCU4DgAQZHo0F7
+KGTQm9FFLTaEwSK8ZPcZ/mlU9DkCxsp+HJ+Tk992T+HWkRdxHaprnNyPqU2xcmhkFKXCKnfnR/l
6IwGVATkBq4qvg5UKuen+GPlRJYiI7nUmk/hqCkXsRylV0DgNRw6x+yyLQrlOlA1nLbkdrobY0VZ
OSqPy3wAmqh1gz8A/M/3XIQMkd5z7Zu+/lTog70TdrqPQpFs9Ka8AZn70mXyfT11V7lePXRWtDb6
/A0PTyqQO4TuJNWGSVt98Y273pLkJguNp2kaprs2VjQPWd3wroubaVtFgEXh3VZvsSan36sk+Zzl
0axkW4m1wHG+EhYPQpw7s8aYBor+iyujdlprsqpUepIrEomNYvV0slFpaR4qfvZoppjEbspsKDTX
Ruvudx+0lw2HLLzSvh7dqSkiZVtOjvhxfnkcbTx9rkxC9eJaUcGdLeenjgPQ5EDDPLUdg/0gG7d2
MGqXlp5rOQY66XiNlm/9aMRgZ0qRStQj4uy1DrRobTsstx58KMh1FAGozhFlLgFiilVFoUm12csK
tQy39SgV8U4NCeKduIwzF9YMvQoDQZTp1ikkUOVFWqLkFuhO883m7/rbAX32EfRaq2jbSbOTuQHW
69GumpBo2sh6bXJsgndGXzSbslvfSnprU+WxdFkluvGzhFVwS2ehr2CGRvWLzV2Ko7nWF/0G0fLu
h95O+ldHLqLbMpfpLWgkTo6LM31au2k1185EEA9fbG1sACqL9Ab/QAOVLZGpG6K3Qt1WpDISWibF
NLjNlGSCOgvt3o0ypNGaPdWR2sqcUBEywNkE4nosByQHTab0BXb3gR5X6tUwgbnZNGGA1GPU2bW6
4byP37pYTT75klpTuZvi5lltWu2S+Dv5ESlCB2ZNsZiyoXCC0EWRlyqGgv3O75V1OJ8Df24QnhWn
EZAEMN7BKy1Ti2Qy8joVPCs0XZQtYztp3K4rlX2qye1eV8P8KlTydK+KKn4eZwVLwBfdVunj2KX+
uSatoiw3LGYudF2AnswUE+6/RbSF1G40VqWkPku4iaCafklxeqeY30ObkkZtXsyiLrn5miri3pj4
cnl3qQ/xBwNsHgJOBY6ryOVAHnlX7fjj8EZvxWgNX5Wfk7w1XRMfTleeRnPfEXlfp7Vcbooi7L/3
iEQj5bkScxwhlQhwqX86M1GOW5kT9PDqaNrG8C0ztZ4n9TFK7mrlIacra2vtFsHK7WyspqPRK8ST
2Tg4uX0bYa5peuEGxl1KRFrZOz1TNo76VWRiL6fVys12dLW8Px9gyX8/39ISbbD7QYqVxHoGGrtP
d/ZVt7M3wy7ceOfX5vIKncdBroJGBquTet7iO+h9MWAgxHeIN6qLNorbbfotW2jlex8dxctxFkFe
pPlF15u8j+wqm9oNt8hCbndiAzbk73X1Hz+H/wze8se/91X9bh3/My+QXQkw8jv8z/97F/0kys5/
N/9n/mv//ccWf+qheMuem+rtrbl7LZZ/8uAv8vv/Pf72tXk9+I9d1kTN6LVv1fj0VnOp/Zep/fwn
/39/+I+399/yaSze/vXXzxw2y/zbgijP/vr3j65+/euvWaf1P/789f/+2f1ryl9z2x+vyz/99lo3
//pLsvR/gvmjt0CHjvuQK++vf/Rv7z+y9X9SWYGUALiRNjZKeH/9I8urJvzXX6r2Tw5WqJTAQPj/
aTr/9Q9EoOYfKc4/gWshqkMxj6CdJPG/Hutgfv5nvv6RtekjwIum/tdfh7EiARS/iTxbn32zGOZI
qbxsmrhumm4P7GW8qDRgU1GorsH6D2/gv0chjweGRbMZbfRFtFRIuVWwADukpDptM5Q5WB8lFNtI
0j7Gmjoear4O/jjZBEqYcBXTbk9T5KfRIDLs276O5lgsr1QJDnfv+0gUKGDoyOxc2EyLkWy7T/RE
Vdt9zum1VXJDuk27vqbB0IQFQrsOVgK1DIQSvukLMm8aK+i/V9i/p3Jl6sBcIERDc4PYZjl1ilqR
0Ep9Cx5vLltJjthYvrbmXX1i6mCfsYCpG5PCLB3q6yLELzYu2z0ZknSDGlJ0je+WtKma0VzJfU+s
RU4qQlkHcj5lkEWKpPSpLU1y1u5r0LJ7S/OtnR86H/OOf582OlEsxpkfToy6WIuZ1haBbfnNXpV9
5yHBdOIZyNYaf/DEu9BQRGGP5BYQx7L+3FIrisj5mn1BQnmDtKfvgTVbcyM9zN7/fhcK+rTe38tG
S/nOvFHtPu/VZk+4WF2Vio7oainbV0mTWNeYD8PYsUJnm0a4pnx48SEXgSgqpxoyccri6sK1y0qb
rGn2bTu2rpTrBYbm5rg7P8rx4uNaRJdCRheO8Hhp8WpNch5RoCj2ma/kbj6U0q2C8qurlNMabf3U
UOANqUQQm8wQqsNzw3cM+IG4dO9LJbWuJ7W1rtLcrO5Liv1XH38rit2zZJZOaLokLzRZF+pTGlF5
BQi0zeoqdXNJFRdYOa3V9o6XIWHWH0Mtbn6tHGYX7oShmlq7zPXYuBmCdO2F1kaZy5p/nLkdpIii
qKR8n3JdIYmsK3dRHsQrqe6pGaKoQDpJ9gHUdj6P/xglSsWY0jvmXaZgxFpaBa0tGfREEMLenp+h
ky/0P0MtT6LODxu/Dnghf7TsKyug0GtGa3T+lfdZXopmq6HuNjn5vhCpvQ/91trgdaRssf1s/g7L
DqKyP6+KeZr/JweazwmWAQLZcwMVsNhSHRM9M3/0ZTvfi9qo9gES9JeR3MDJstOfnIZrrLqTnw/7
Lc4FdBkQTDucqTCQJppEVr5PLBT6pCbM3Fiy4g9PEqUf/LFgvlMpZazDUcpOsrI0tTLwx82Xduji
XeHoay42R5MEwYjgjXIs+QAohsUgeSNUFKxlZErsrnMxL2p+aWGDB1pRAbf94Kp7Hws+AFUlcChL
hQNuK7SjbMYqOnN4Rbyqo4gEUXZlmIWaPKthJk3hfUHZd24964vtmsPAnF24kr1sx+G9ZDrRLVyP
ftfHRno7VXhQAJUd7iStL2/LJFYfYrTOvrZtNglXkRAyrGEJ3Fkt+r9oeokbboD6GYXyNdHho1U7
PycfnYtGA7+yJC76ahsZURMl+zZone9V4xv3CoJle3wNrK0sug/HH4BXcYqZVU8hpR+huHCd7JDT
spK9qkhfRrnXtom8ylw72hsMgoAH0Cd8jXWKp4erNp4y34jlEikrP6kuLPydd77RrRGs36+rgx3P
MIxDco/3CpzIxcGflOiFSa0U72um6bVIQm3cmpJGuSjT7QJgvSg6t+gr2UUxbvhG5crZl4Ypf+Ik
h/SOX+GzrQTqbT+W1i3sIRlbFqmjz5p29US5Qs0v+iKn+yoPXeF9dB8gH4R3FFg6hPbZ4IefSNXG
KecSiQH3Yd+GMVl+CapxzaPgKHaCDf6ulmQiWDRnZoejSIEjQ8Jr471fFf7LWAjFzfsxuBg79MSq
rqpu/X58w9O6eT7/eu+x0eHcMDIQ1Zn5g0TRMjbUCivDqrpBljMMxbAZBqE9G9NovMJZwH+oby2r
21A8HTxglXG+LYuxjF24EMF0W9jOLLvd1M73eLDL70FojgM+9EC8P0b9no8JcgviO9y3kRWiVnX4
gVojVaDNRPF+Mql39on4boQZkKIGxiUWLu3KsXRqPt6pSMCnyDaWrmSJgy12hRXVHnMUzYWt0eyM
OfVwMVn092Zc6N9bhMD3xWhmn8/PyPGeBIMzVwnZ84BUlrq4oVqJsQ5bsR98M981YWO6qs76Oz/K
/+PszHbltrV1/UJHgBqqu5WqpNm4TWJnJzdCbMfq+15Pfz7OfYDjUglTmLnIQrIMmEWKHBwc429e
jvbuu/PsQHqUbB2h6r0OQZXW1px2RUa5u8Pft1C11bOmcvkNjUbxZKed8bSiFvtlSxKYFFssHud2
igS2yJgnUUlzTxKqg2nLJjeKKjJWIONz+4HRAgY+0Vhp2Jcq9IpZmX1ERs620dEoINpRi6YKL9hT
t6N027psQPTTcEyUBWmcEgJSNp6VpM9G2aUcWhqtY8N1Ec6rXV5z7nNPr3IlOPmE9+mAPLkwUqnd
ugTwXWiKagEncBUgtKbyI01C4/ckjYGHYC7ZSsdBcE1+067C8iBQpX8UdL98Uet1EjiZpT6mrlVX
/Kur/0D82PjZADRwLq//xqOVeDGfo24k9d136z3UqaKhe5mE2TivDyVSwZ8E1l7X10c5WgiIF2xl
+jw82Xej5O2mxRmdhzDNy/nJBLHjKe6YXMncp5PAINOR/bEBGYVsNiryElt5u4GSGfkbfMqSkOrK
zyWzP2JzgoPuYH9pmijIHP3b61PblUtl4EPDztYQv4SajyKjXOFfHhqJo01bt1RJqAxtHpYjnWMv
jeLh0vKE/6hp2BcqnTU8L5laww+Nq6CpjeQTn9L88/Wfcr/KnBwODiQQg5bJnkyv6bW6unmakBEW
2x+Wk2mXxFloD6VWeRIM7pOt26H2SeFmDJIxnIQYkleB7Zb5gwn8OlxSN35nje2ZDdbZeLvbRRP9
pAKiSEJ1rfIA+qvxA1POxReqtXjIOJ6ZXt5V6+i+AWGH5UrbmNXcBYiMXGdw4bGGGJJpDy1+swVA
PurbfrRO2nu09LHjtpvqEkWD81eRRdrP17/l0bZiiel3cNcAtNgD9xN8NtteYx/HAFk/d/NYf0Uc
O/XHKDKeQe4l19YugV2tIn9y4za6jk7iwsCd3lp+YCWwvANj81Kf2nc3EmBFblx0SQg0mToexw71
2RF7V6tQT2LR0f6l/iWPFIVSCm63JylaJmx86zgJu87M/W1NcxSzVscv9OaMgXu0n2g1o3yAqAoy
P7soMdSZdJS047BVk+TJSJb5WnYmzkh4yHtrUmTB65/zPsxScuURJfFSGtZku/HyqVPcNoVoAjKw
fq66SfsJO6I6QUTdxz5GIWegygzRBTmy2wVsl6wZ+laNQ7WOpj+bQtFhOQO30O0p8XGDhtLbZWcl
38OpsUNJDmgSUsW8HTSm1kiqWcVhYajN7+gbz5/RXZhPAs5BOgQ7QXoeUnSTUIBd+qEozrIUShaH
W4GQR77l6/eYsPC0Zkb0QZ9b+6lf7YRWn45EmJLBSq4QqwJoXNIUxTT49e+568u+RH2a2RQSOJ/Y
Quzzz6TdCCBZyVIbbv0xJ4P7WiWbwg3at0CBc+M31anMDglro/23xlv8qpaYA+ZRlr1v9Dh+NCok
tE9+1dGnwCuGpzqqwLLeevspSlWblVRB36lrXONfVQWRCclrPlMa23U8/9/kQbvTKOfle8c5XGdj
7SFsxeHIfvhW6zg1F13XPLvlZj43yIQ/ri6kAjfuFVAQTfN5W6TS5MknkE+u25ueHYFUEdAYBCyo
t9zOlr3gjpC16cCv2fY/1dwJP6ur8TIkRe+34+BQAnZhrm9Z9mHDD88rU7f+n9d/xMGKU3LAVo7C
CIZR+4fzZBOyGsyOglK1888Kndur4+bdyeY/iFY08AitNqEDHNXuXMtjl1jVrATxNnxVhqV/nyZl
gNXFQvxyTx6cR4NxvEDD86RD62J3ng1kGzcoEpi+oS4d8CS1r+QT5iezqJxnon7+29uXkKgvpP8s
Uh7G7qpN3Mwxx2Jkcoa7XWYtn30ltfM34QdftqwgNvKN5BpSJrjdLGM1kziNnRLYY114jZWRC6Ls
d3l9LgcBmFF4/oLL53zsgRI0OZKtaxllgib/KV6d8ur28uwjmuePdTs/0wtPT6Ymf/ruHNwMujsH
MdqII44xSgA+Ubwfmnl4bofVDae+Ft9sY44eege2fNREZ7ZsB7tfelyQaSNVgJDFrsaOKwP1nDRW
AjA5IlQnov42NWcw54O0gM2I+hWz5AvuSQVpbmmz2S1uoJVW4S/dFiMe6upeDS7If/37HUyIe4wK
LmATW8b2210yRZ1WzEnnBkkyOV+cGUB/B6PgJKXa0U1eNiNp5YtyjXwa7ls6+lCr3dYVbmB1xhIs
Vp2A6Ymy2qvSRf1uaHMVbJma/rDg5W8+QKT4e43EzAd9U/MQrNR0WblzP/WjARBGA9CHJhiB0O+n
rXmfVPhnruM4n7D2dzCu//3VUlQJ8MnLS263OCqPmsiOUjcw86L5IIq5j8JNMzon9ZxyLMuHTBmT
1aOauf6WFpuYPFdFoy5X6vw3PTejT+hS6qmHi83WeQWfvPGQ9jYqfwVlGH96/UsebBqZOstqFOX+
OyBvm+NWoWijEyhTpV3BzqbeOivF1e66M3TUyVD7tqM6oybTDYsTIH2yfOSa6B91fZnft8sWnXyD
s6F2R32d5iiy68EJktzp/6hAXD/Y9E7etcl4hjw7HIr7FTNg8AoAM2+PwojfdebSHQ5GtevGC7qi
qJ7mRuf+FjmldX39ax2cO2mWyZciPJNX7baWQsVnWtbOCQZz2HysBbarO9tnSdvxKHDV0BSADb3n
sxUMv2ZoqWFhV2FnUvUK0u7VKd/yIC9hMv9/mH1UdADiIe/jBAYSwF/bpaXtHSnindaoP7Mh1v4x
InOkJpCavjpa5ehZVp+//b3xwomQhj3E5X1eMtuFFgm1Z/sD9oWkhCFstM5n5PLDBcWhDEVCiZU1
d5fqtrm5luYNOx9f25D/SljVMn74D5uD3AD6N5bJwINvd6KzZms0lZUTUCT/mSxtHGBzO52orh1u
dx7asgPCQ03s6vsjRRzem2z3tB3FhyRRiq+z4phh30RnJbezoXbzqbvS6WKLQ9zmQ/mskWWHg5g3
P0MH5/L60h0NBSRMXp48nThbt0un42YkQT9OgAwCphJD1j8ta4U+0DzY/+EI050gD0DBgmfabgF7
mm7UNjnCNQh8Mri6u5J16N7rEzpIsOC9IprwQuulznU7oajqh7yaMj7TPJlP7ZrigQha7UFAKvVS
3emepypp/vwPg5LhA2uCgwJQ53bQaUQJFVyrHWQTeliyA3Z1IzE/18OwfaRsPNBqMNKTUH+QhsNA
ATHNsUI3f5/zN51r4+TCrm+y3PqAO5IR6I7SXM1itN/bMJveHjHQ+pTlfar76DjIs/5LGXPCK7xB
yYAQXHfVZUyRO0GivX3796MODpoY9CDggv1ZFugur+rEKJqaY9oSq86l4k1x0ZoWynQ+tF9adzy7
oI9qB/RrqDwjSU8FZr83s7psuomVDkgYspLWpN5/1uO0qgNrrJy/xoIYKRqj+hT3jRU0qeyozYhZ
Plco3jwq5C0ny3BwLgGT4aUsHceode0CJ1Bysa66YQduHaWXch07X1WjNhCu+1++K5xcJABA/blU
vG6/qwCk2eW4F6B02aWfpxn1IxFPzklKe3ATULcjN6fdAQVyr9hjKfWs9gSgYEA8E5Z4Vl7ggJ2J
oh2OAn5NFgmlPvcuxsQj/jhRxigNojJBZo//bN1Uha+f9qNBUCgVPGno6tPxul2w3J7UBvsyO0j7
bLsaCN17nSneDLWSHwMakkS9yDe0DHS/HDfH3fS0gPYRGC4EQ1eqFM5OMp58lqN9BhrFwA7BhtSw
V/028BzrrKS3MRNbnYdZibWnCAj5Z+Qiusvry3Y0FG9AwEGye8cRv53QhsGbgaO6HXR2ZV1wHUiv
Cq+QAB68OPlCR0M5KvUJ2kMg4veK2HmiTfa2xEhdKjkqg8VQImpvl5dYmU+TOXlD7h7XtJHI5uh6
grPZF4o1LQNnDcwj0DrzEWdCsPe1cqVI/T+21IVWYvtL5Tqj31YqMaPX/56H9tvbV5anDNqj4Bvu
ZREg8kd5Ti+Q6DVWQW06VPVygTBt684nH1GmpnezJTumdEGIRqPj9iOa6P7mpbpaQd/oynOMkuul
ifXEryNNe2+meoVYU9VewaRPn9EGif/DHcT9KunMEsb+Unf85VDE7pArHD0rKJxCeLbASWIiVp4E
3/vWiivYorDwuFaFFHy5nWWtuNWaTq0VKLUrUOtII0z86Ab8ULRWfzY3TVyaPrKuXZ3VX8ZZTEFa
jf0ngZHcmZTBXbDhpxA0gcqAXqJ5J//8lxlvraYv+TJaATKV5bOw0uLJmtST/EW/OzBSVR1CK+w6
WW7YNwYhjsCCB9ceCAuXvOvWjhqu9l0J/FKdxiVwKm39EeE6kz61KDIhAI3f9Ad0ClD8tY2kQGlA
pNpyGea6XMJpUN0pnMy++lnPdm567mJzqyIDgNMthu8IIK5aPv2+dLr6xUYxM71O2oyMTmVqUKoU
UConYU4Gy1+3LSovtATkFU+vzAUKdLuK8erOjdNOU2g7bf0eH6/SryonxXVl3tSHZiKtUDNd+fdt
5/JlVIpE8MTAu9Cqux21MaW7hgYZwurwz8zQFrtYw6R6Vdf319eHkn/VboJSawpUhBQE5dK4HQrG
RWQ63HWS+ugGEzS0T9smbH+JdeVT0gg1yGPh/DNsTn5CW9gvLVVRciYEDkAXE3v26D83wTATSdEJ
fIBYf1KX/bGpTXPBYrN9yC0nfli2fvnn9dnut+vLmFSeSRHlwPbufCY2dhj6xOcURadftniBM5nU
jg+8bj0p+O2zbArOkltGt1wD7Arn73ZhTSdTYqOy2jDiGg0KjamNtcr5B/HoKVblniyn/Pt+/ZBy
PEr5bFV09dFBksv9y3nXU4RHp2lsw6Uy+rBe9O1xilFERyMgX6TUbubRQrceF+7tZ1rsiTiZ8D7g
vPwAHoKoZNAjvNPebN2scLBQb8N16O0cB2ot80oV1udJkL3fN9weNCYcsg/Zwd4dDmdEIobI24Su
k8aV31T69H2xJkk5qKv00dFG41KCIw3funUYlrq7ZENxbe9ZNiJCbdmiJRMilPZ34TiZ3zXtH5tm
n3GUDtaRchGEK0pkVMf2H9JonFlptbUOF1Lqx7K1am+NlfXhzdMxAUQ79BJ4kkEBuN0uWzyrVjN1
dYj+xfznbETKI7l3dcHNJz97k9zPCFqZdKGBZSqVtOWp/GVrblreudGaVWGilL0n7F7zKMYUl9dn
dH/gpHw45XWyayrs+6adWq9qShGhDNsYYx1XG4RPcy2chRb7vRKdeXgeTYqXDxU/3n3k8rvAuWRd
k1e89EKlnlwf0FAcFPlyBgU+mBQPV5yQXTTNwJfvP5OWZ1uZmHU44mdslZvhZ7l46Icy82ZFP7Mw
OZgTH1lIdw5pdrDHpsBxRCPR1OuwW9TtM0rhazC76lthtfKBhQof0CYTxhg459vtALXWnLQWndC2
KcQ77DJQe6/V9iQc3Yd6RqEioGpcMCYx+HaUAp/TrhgEVINNRTNGDJTptUmES2mcWXodLRtNRgBo
vIRQTdlNKFPNNs8VtUbvtxs9Ffwfffpxe2MKK5eN3Q2ARedBjBfX7YQUCtlmsRTQNOZZ8/GJGCAc
KGeNt6MNByscsC1pMiJgu+jqLjVRoEH5e85b53+Stdeu4+pa19ydEEO32+gkwTpauxdeGrcG9fk9
FrUYtTJvcScJR4xKAsfGg6hMlP9wWNkIUuYB0ROaqLsIhGrCrFdzUaFLUKDR3Rfg9q3afvuWoyEE
YQLsAJfxXovDEMhb4wlZh8k8lQhMVOV1Y9kAnA7uyVB3QAl2Aw9HdCWpP2LMtweAYtSTlkrGLUGF
dvCczAGkbPxJr/ZblxQ/S0yTk7H6vcYYsUm7k7bwwTeTVweIXQaXhMzbnTjjWzJTXKhDd4xXP9Mm
ZN9sZCJej+cHB5i/HnQy6E6IhXu9BJ2w2EeiZpS6BxA8EGCzvvicOt1Z2LtPnSj+S29DuKsoM+wh
VIimWQpkiDoEhp4EUTtik9MbYxgVffbB2GLdr8F3PAD7jH9rC9GfXMVHy0lPn24HJE0o2rvwAaXX
btoxrUO7dle/U3QzoBl6ZnV4cLDpQHAFg8VFvXJ/X5FolKo5wVJKBrP/lG0KIO90Ey0vmdzAWDBX
p5MPeJ+ooXdEiRm6JLQvnlG32yTXykrB7akKi35tEQoZef3FtXjfadmGmwpsYbwawDSc5IeHR0Pa
3hH2UVkBN3s7romMf4WZPSFs2WhOjanyJe6q/MnpdPF9qbH2G8fE+DSkVYe7YLV+HUH5nPyIg7mb
oOS4DkgW6T/Kr/FLypOKctZG1S1DbXAVZNOyAnlHat49Yt9+nenTexABb8UYEBPA6MnbAZFEwvcu
ykF4H7q5IQPqQI49rHnierYSD2/friY5viQncVS4j3ZTI1o7ZqmXodqu8ectaYaLQmXh+vrpl/fM
7XNG2sSRHLBX5XfcPZ8S267GqpjLMMLb+CPygPpH+KrVZemH5BI1cC6zNlE8lPfiy+sjH8QdVEl5
W7CBeBfvsaJDOeqYaLZlWKLS46k8lLzcWOtg09X55M12h/WTX4yCMzKbNipzJEO3a8n/C3hobspQ
sazvWlO9M5Xh/ZC6uHZ1n/RherBmdHThBz22a3vJlezaGvEDDlJ/vj7ngxBEWZqcmUIkBcF9+Vuv
2rgauLRgUXdEwLIqvQFT8pOdc7CycIB57cuXlPSKvJ0tNtZVo8VbESozFhfRTCSt5ulPRSnXk294
EOxYUF4dEudMEXy3rug2KlVeAWJeKi31ent0LqBYvDVdgrJ6c0ucryiJdGxWEgzymF2SbkSLNg6N
nYdp16iXoq26v8Q0bydKwAchRT6iIK5w6WI8vbsmcMadU0PL89B08+XvZNFxytmmzquXzH0qEB18
yqZYO+OC7gRhJZaIxiuBHOgER5GE4/ajJShyVRjtZCGQ1HrGwisvwhLGzoNdWEOI4cZ8jcpV/4wj
sIZC4UbLWemKYO4FvVoT94+42YzQjFr7JAu5673xy7jN6PnKl7dsddz+slUpuLQT8iuEvCYvw17H
y5MqBvrjvnNE9iGKUpyL1PgjTuDvsmr+ULY4k2fm8uPNhwfMB3VCEkyp8bQLiCgxisls4acp1qA9
jb3bBus6TicB8eCIyncmMuLod2GZsPsOlBqX0ayULBTt3IOItrqnaDC/vz6VgxMKoVF+atDQUizm
dkn7Ck8cZJmzMAJtd1mSBHugHo7U6I4nIx2cUFo6bGS6lFJqc/eaMRbgt1u2ZqGFaJcfp4S43o75
eiT/259bnJ+9B+9q82wX6FIaEAyJKGSW+7nNeTEh7B86Wxo/mfiY4VUQK+nv8xCbYeMuxUVZ0u7S
F47rLeuaPHdrnaHzm5YnO/foU6KaI/nE+AFTLLv9JTJZWrSozEJNnbrrJm2nFcCVJ5D9o29JZR4r
KtoeSDrvjoeDU3mR1GoG87aOgxHX8IsLouayChQJX9829xN6KeBSOcAyjRLkLgCqayJmOyrLEA6W
8iii5Vs/C/Xx9UFedAhuUwJGsWHZczHT3N5PqGojwx2rpAybCoUPf16btP0syOXWKzyzqPeruR6Q
kkoWJ0YUt+kRnaM6+FEi6sHIRvP2jfJvMfkInTU6NSEomJdELN1ntc/7heBRN9/M2o5/5AmUYrD+
ZTQ8b1Y/rheXdNXyS+D2P5bBSP+Yy255XGu0+CZV7z7m2dwZnqIhARvQ1KhK6UmPpKeRFlONmdNm
fFWHfq7D3lw7n4Hdyxppxt+tAeAERQKjxNGuxd4qmot/lVWo68Ue5gWpxM5VvyWtsmrXoRijB6GY
W3vVm7rcvCm3QW/qIq49UXV2ehJwDvJo1punF6FAQnH3hdZVbbNs0A0Y4lmz/Tl1rvVXm2Em5WgK
hkdlor3XSuEEQBT1J/w4oovm5G9tyJLJ8huoGwLdI5nevyF4ghb6mplcOdYWB4s+IcbbmL03CPvs
uXK0ieXGoqHFgMge357Kcc5HtXdRPdBbK7nWa5RfeIO//bGHvhrZJdpTkgT2YjP6y8PAbQyzat2u
CJM8Mh7Mcp4+FFDrTs7+0VzIJ+GVS0UmmvS3cxFxzpJuMySupv5DneBTRDionGSv9wEG4ZhfBtkt
WKKvaZKvDJIj/+j1mZOHTWolPr3zM5LT4VA8JOkYUd294x9W8TbWdjcV4RSrPQSxNgoiAKveuKzD
yazuLyZmBVrnpaZLk2IXNjfQOqtqFXygrqme+gYDQy+pS9Uvxq5JvKJazkgv94kdI3KnU9CRT6p9
+pghBe92GSOabW+8t6n6++Y625cO0xRfirME6CK/vVbFoNRfJe8JuMs+rctzJONVF3V1a0rnp6k2
UvqxacMlvJ41bA42IwQTNjzvOTrE+8K8g5f6VlVuHq5pOb8vSt36J29t5e1VWLrQsglG25TCpbG7
hOy+BB/YGQxj6vMHva/7v4YqLk9uoYOPxYkii+BtAXVyD0fqS9Q6VagkYVYXsZ80KN+3qaotPrRq
7f08pdZl6mznBLJ3OCq+HBImAgVrn/vDihytFVuMMIadFrTCaH1tWLIPVpSrQR2L7Ku1uWb4+oV7
9N2YIw2g/5Xn3KVoKNLrsjCVh0OjTQ+pO0Rea6dvFSgjwqNDSvuXfFMyPXZRhKUUWl8PeThvbfxu
aaKi9Gpzqk8iojy2u+ThZhg52V/i7jokllgQ3wvNwckeLfJc21uG8ju6Mnngpr0VFpkL0WEtE+fJ
GCLx5oIQrnMcNUCQND2AgN2O31f6GiVtlIVbJYYPEyJf/iLi1l+mUb9MvegelbI8E+A+eCLRRaR2
yisONTES+ttR034ts6Zt0bIwp7S9ctG4H9Kms4Mk6o2fs+N03yfMtJ5JqyZPV7PlIVEUPbRgOb5X
yzw62VEHYZwmIOAYvLzIxvfI/5LYqS9Kk4VQ22ccrrPiWq2aemkTIzk5pwebF01CqWzC5gWiu4sG
pROterHwKCOrGLwsabFjz8azHOloQrgjUDsmIeUhI//8l10lUrVTI5iXYZQnMLq3rQkqNXPeG+Z8
1gk8nJBs2JL/8njZP81szNw0vHlZu9b9O7ac6gnDgDPC10GckY4XEIq5A8Fq7Q7juCSQXhw9Cw0H
X4FsaZdrU63xO5Gsip/ElvUI5PPsZXY0M6rEZFyU4elE75IVLItrDFZ4qDRTNOP5rM+/LVPdfnk9
mh3c67QDuWRfiqT4HN1+KqTNIqHjshraZjp/zOO4+1RlEfomY+UO/hAZ5knEOZoWBrtIYJDvUcfc
7cBsbZthijsKJ1rthKYi+gA31zNlwqMsnZck4mYsHWjcffWhUHDoFPmUhW4xzU8YFy+Pc6ml74xm
zD/FMZRtEpniEUR5+g92XWYQJ+VW+68v7sE5YGnRWEMhizLIXmitz3rQzltMnHE28dVVstRrVYQr
umg6o1McLCuHDWseKZ6AhPXuyI3zOC9OiXlmVavVP24q2J14RV9en9DRKGRjNM84D6gB7e6+TJ/B
cK85YjGK9ndbAsw0WpQKXh/kaNWAekhaEhcDpcrdlkR9Mc6rJA2XPFZ8ynqTX2nW6pW6MZzM53Ao
8j1c+CgG3PFpym2urK6xk1BLlL/aeIlwTNQ/KUoW/YedQEmbdzqLJistt3Pi9mum1UaYprat2K/X
Xr0aS5p4Go5V19eX7/AboUtM6Y1++J0ei0BxBWEFHQ0c0VL/64CwCiV2TkY5SBwQn6LcKh2zJXz1
dkJZZ06lDuQvpA+IbATsiSgN7Ca3+ivfdLnOq2WvfgQABieeApIHj3HFPOEQ3QUv3j5UPmRnR3Ji
929TCSEd4p7zhYhm/TGdst6fAO+iU48CHZ6X0Uml/m5p5XiA7WVpVXKwdiHZHbQOyStEzSfbLgNX
nXGsEkN8sv8PRqEfwFD0yWSVWf75r7enhaouD258cN35e6uM00XVuugk8Xph+N1kfqSp1Px4F1Bn
BH20y7zUpaOEnLZpqFBLaOgB9GBCFOTuiqQ3fnNSN/9gzVl00UWnhHamjalXdnr53taRGYz7Pi+x
SJ/GYOuxBy9aVF87Y16uC2DCoDAVBZeNxPSTdtwU3zba9ZOyptbX17f63fGVc3BlGYYsDgHk3UqV
KEt2+sBKCWTQ+0vbVoIs2bHwFFpIaC+vj6bLJbldMqjKHCha4ra0rNldXSIVeRYrM8osuo7GQ7y2
2dWJKJE+4eDsRE+9LUG3WN9CLYiW9ke3rfEHt55rlGvWWsHdTHOeIG1XPxLLwAxi1ZfS63HbfJ9W
9vQhyUV8HTFqf19v2FNUnFxvQjzQr4xNPA5D5oTVpHYP5SyMxzZS/gFVfcanv997TBFpB+iUUK+I
8rd7L9XUSgMZgZhTXZgf1rzPvFw06ck52jkM0D3BvgtdbLAgNthaOJO3w1iZEWtFNiZhpKeuN256
oDb6b0k7AHx3v/aj/izs6BNKfBjGlCLgVfzoimLyoqrzE0wPlmr6I5robMzqLC3du6AtRsNbkeup
jTO7sfs1kRUpyU0hwQR4uDspsL9dRdBsDEQ1rZNX1aJs8codlZP9dR/NGEc+AACQwO7cpyxxjmQG
AgZOUEab8XtqZ9W3mrJ/Sa++KH/bqOKeDHg0MUnroLkJGox/br9C3ttLN3I1BJE7KY9uxrvLWJLi
rQkfuDmJdpDcOtk93m0p08VABYo7lBhMsh7FOGBLjNLef5kLWBESdFkN2HPCLaMetqZkLhlukO9j
tZ29pszTk+fTfcAhyQJPLJ+NZNx7YmLi6PWUzzBDhrZpL1abeJNT/1sBUDmZzsFekNkcAD1EzihX
7g4ItnpDnfQOdiNxvD7PuE76q2Hz9pjM+Uu7Wmfn/ng87hqJPwQBvrvZUmEOZUuWFZSwe/6esQQK
sCZavQHhzetca+ZJ5D7YepKIByCVexsO+u5MbXk1aOh6WYGjD/pzlJjZlZrRErwesQ8/F6kQOFHI
a0iH325wyPsu8mVyVgbooQRMykNvrNgFrtYZof5oAbmLCJwS6QZc6XYoY3WQHjQ2KC5Uf5+2rTU+
Tgv9ju2d2WXNyTa8Xz1oJUROXha0lmhi3Q42pGZdG1FqBJ2+Wl7SdXyoGcPFt66ebMPRUqUYymX3
ch3+kofUmbktDKMHTut+w0hJ803qtEEH5eSkjnc0HwAQguyYRyEo+d182qkgIuh60LlKAVDeHC9l
XERvDkTMB/AriTGfievtdpTViNU5jg2dNnSWeWk+al+UXhv/ePOqgUcGoQ7kEeOJPWzNRYIyqaNZ
D5oV+UO0aNIga0z19143o5OhDpaNu1OSbMEfYDa/23ObQAy5dhadvLt97CdhPo+lfSYEeDgIHweQ
v0ZOsN9rSxupSBQziFVUK9V+23lKZ+Wsy3RfkpNZBzua1EPCKvbV8Goq0HgtSy3YnKr7o0sGaTel
Iiv5WcH+PPukRXPfe7na4DVkR1WDOTnc6vix3voNoakN2c/rZpnTWWC8nz5Z0As8EECn5B/cbho1
Loc5hVsRiBjLrALQJf1/tT3pFN9HD8rmqnSYBjJP23+XWbrlWvaFiamhVdBfczDTvPRx8W5K2sY3
S3yRX9+jh8NB56QzLbXM91L9ULNgupSxGnBgtseqEXqQWmgzxVOZeItanumy3i2i5OCQAJDbcH+C
179dxClKRSdwQA7EZLkekP7qqm7iTM3wblaMAkyUW5mnGWzDXRRp1A0ButExg35Nf4hpsP2uXwXy
AcN3RTHLk7fn0ZwoUvAUeHFE3tsD4FGc9W2nmsHSCKwx06i5xq5RnET6ozmBOyPpBDpNgUL+il9i
cAtTMW0UIQI3sXDpc+kCiGmbH/vGBjYqkjMZzjvx+RfirUP0AoXCm2rfdUtH2jYjeqlB1kZ0Eptt
GiL8Q/qi87dWAAcQAusxStM6+u79Vuim13bx/BUzDjO7ID1X44E86froO8k8aNei1hSDi6OtsT2c
B0DZxdysZ00uGbpvXma0Dni4gGWHEEJzfndKx4xMKtNaEXRxsfxZAbq4rpViXYwGKhu6Sc67BdjA
yRP6Pma9jIrKMBUQSSbdXSjj4myqHfM+ibek+FCvk/vsIvbx7BTO9JC02Ed4uVXPFzOW1rSShBdQ
CKw/iDqLviGPMD68fqwPtiSFDfBoEKelmPPumMXoPEwig6jvVon4sKIi5KnF2r/1GmXW0qMAiKtM
T/cRkXLZgL3MgDrGINZ3Ym5wtYxs/e3HC4gF94Emlbip4t5u/M7QU8Q/chGsmHD45oQC9ijYYa+v
2NG+QUUBkKJ8kKKVfDuKXqm5bcyOEWDsUEd+6RTLRXMhSnmdtXYPPInEIxW9N7d+ZekbgtmLlbB0
PbwddsntVSsM8jeFRqIHGAHC7uB2J0t4MDlHp4dNhCcaEnhvR5krMartqOqBkMrersY4V8TWtEuE
mTg2dgRFD2TC8PX1NZVhdncWUT9gh4BKIqPeC/9ZayHQ21xJGLQFx/J1Kf7I5sW+as3qUNKKxmvt
ROrnyFl/vj6w/Fj3A8tmCewPqcp5O99Ws9EtJ/aQFY/9dZjK8UOONv3jOlrayUm7r55RAEIbQL5g
iDmoV9yOlXdj2ozjqgVVqsKz7pKm8FFg65k1hr75JaLk9j0RmXkBse1caVKPVyuzM+GLrR6uSMp1
T2A3tku2Nl2wEnKfijjB9gXPag9/liZwxzp9bjkgXrLqpT+mWnNmZn0QL+i5AtAlZtC83zPOXMS5
VD6NFrhmZz0oS575ET2TkzN2OAoKIjojSB7Jbqn6UqgUUAYtUKwO09vI/jREmXay6eRfsvv23I4y
8jMC18Du7q97apmLOmpBqmwE3HT65jaljtrY9Lj2PNNf32mHUyIdtGkIUgjY48KrFGPlqG+0YMAD
xVMHw37MN7ypXh/lxSFuPymq61zGhEFK+btJVdgCdcXSqIFamZXpQ47u/sJTjIoghRDnm5KXydc6
0bPUXwxk3CglLnMfFBM1Si/ORhVWpKP1P1tjiRqvQ/HzX8Put3/mqJtyb3HyVFxhQ3Spr3TCLPwO
iHUaouPHvVXgeNugte1a/5hl47oXYaxImvE/8G5rQ5tS8u/IqLw0E9Xf5Rw5P1yaev9qPH//mIQz
f1kGJRUgdgzxF64N+eJB8Db/FHEPewAGzKB5KoQ9gK26A3qtELG6+CUqt785+aQ6Pm4mdEagdta/
F+mc/xV37RL7hij1yZ/Ueut8DefkSvJlisHjh6/m9f84tW0nTl9pwRQVmeVZMfhgT62d6tvJp7nb
brDYKZSihwXVjM7w7fG3MFmZHL1Yg5VKE7f8MCKtWDs9lRPzjPB1v9lkmiHZyIK+/d1NOPL8mrWs
WYO0njo/HoX7MZmT4sdbZwQQmNuCChqZA1Tx2xm5TtFsILnUgHemfdWXovEWJW1wu1rOJKnu6R08
iyn8QkGQ0sl4idyOpZpjl/dbuwUJL7vW5xG7PVKDqEgkyjLtHpcumxSkD5NsvBRjbH3FSaX5ptdz
+TymVTT6azFT8hV5VX9/8ypIxSq6Seg2cfR2J25Z2iar4WEBPm1134XheaEbqnl60551E+5vKxIP
6WoCYIhvu5f/IprHbmcmW9BF2nxF+lcEiurMACCnswW/TwQYSlYjuJYlunr3uhzVQRmc2lzREY14
RGtt1HzWNrECkBWxgoOwiadQvBqIcr2+nPdblzILMnh0PhHRAH12+6HNwSySSCwck9ndnvI6+uma
s3qS5rBr+Gtu4yTD0F1HrRmeCfTp22GaDcvYRXP7IKrn3H1o3WFVruX/pe68mis32jv/VVS6NmTk
4PLrC+AE5jyBc4PicDiNjEZu4NPvD3wle3hIk9ZubdVuSboYcQ77AJ2e8A+2seRbK57VN9tpAEPr
tcDZ3O0D9/OY+pnOe5hcoMRNF8ebpFaFsRmdMjNDVHw1O0x7q0lDw5iMZKsC6ZhbIhllbxNHNXcq
WOokmuJUZQCuEZk4wgeRAlxTBqrZiaKDXO8gqrytihhT9WVKZB6pjtpxyBWGvAsGCJmI0pgq3oUs
S1xd5qXwsqh0TPG1mUdfi6Q/Jv4mqKR/BqZO2EeuaIDGem0dhDKfzDt9GBoRjlOpEVLFmRi3o9uW
+TYWZXrtAokuaR8Jv4+eVeo38aCL9aHbKY9WLdm1aWvExcYyZleGZmyWX9O5j28hHhTXoy/cH008
aLdA7PQcBTdp3HqNYXwZrMHXQtX6xYA3VU3BoOlqxwXlbE7ndmGYwJ8dFVxWQ1vHYZB7mRPNc+2p
XZc0BcrMnrbUZyWyRzSJlxpmzphqg6CF6JNdNtIP0guSyVLfLaPRX1GI7yCwLIn+qRn9Io1yaY05
Gh5LWYZL6pRxmFrohuwbVyYllDQzzjY0N40be2pTazsVZiePyqQdPltOYj3Q2e1RG1kh7Gnrjheu
piVF6At2zac4ld1pmizmsm3sYEpWlltt7ftaVlXk6xhtZ74q/dB2hP0zaGPXQc3HmQHK2YmwsDyb
jctx4ojFOn3SP2MsY7c7oioRbFkq7XVRa2ONQYCBF5SxmD1FHjfBTd6bM+2oa2inhihUajH31jLf
513e8NJ8jX2aDNqMNZjsSC7HQLKH05TeWBBbw6MfO/Z3bXB7lD5KLz1Z+PT3UTQzM9P6RKDTkndn
lHsWaye70bobx6AYiCr1pGfXiymIXFOZLq5hQ/Kzsmr7zHSm9IpGKLIUWuGnVwWx9Y0vmoIgN/Cq
cdM3Pi0IPTPkY7tMmDINXjHxaFoX1xGH3YRO+mCNJ3WSO99zMA506qhk8mRlsNhbkYn5p2xz59ac
RtdDJ940aKn17jxtJo+0JcIBlhIqfj4Jh1TtD8sRoKGujOJe6Fejq0G6d8EfcHdMIt3W8POPS99X
wHiyVP40ayf+hnRRc1/50CXDjhTvuqN6b0VmQF4MO8Fozzv30hvFWZPK+G6SjfaT7K/Lo2YcuipC
RdZ7mmBB3GfZYBr7NijseWeOVlmeFq7Ny57SrH2EauVUuO4lfrIzhyRPw9Yfs4sKuHAWefbsP8im
GZ9SykXXvJwY7gNrSEU6Qq5PdZAMXgRjXqvCCSvQB4T0h7t5nnS5r1F/5v96wdhvrNKw6mhAljoO
F5lnd9RC0yLSadYZYYVKwPcuoHCznTHddDbDHLNA8sKJv/KxFJDaMLlhLqYsiVKn8bagGF2SDEfz
bnptRgLPyXI/tIyuvyosidoYNqEeq7JLViX6NGAKuspLZGiBrT0NJjNujmO01ccdOyq4dIXtY3mm
Zhr9tlG3Iuxckw5pipKfF1Lnm+4I7pY2ZAanjIjQsE792p1vrDLToymzYBlP+myfNEtgsGaNxJ9O
OnOS0HTJ5/oIlVhRhjzghPOd53anmuOm17Hbq2qTV4WDO8yo27dxEpfXbtJ0LlNYGxiTub1x5NDB
uKoDFxqTR9eHgBEdnmbb2RgnaEFfgeYb0rMFRde7xjaNZed60mlOKrzzmqhLRzSD5y5Ygigd8+Rs
9aJhbdiTq3Y1u23cLaqvq/04ZLKiMlf51VEu2xEMTFoCYFV197WgJYGpOy3SvR8LmwNXVojTl93k
nPlDC7+8MBvjQgey5UZTmQ3nRtMhUFbi4rjHl5NTtMIeMD3B4Fn0uKYkk7F33JEzs4H2ctfmWfGY
mNok9k7qK7Hrx6xK9wVKXGR2ROrWPnWmgKhbJhxNmUjlNwZQ1GATwhO4tIFxi51HTnu91YgEWiKx
ChiuNucR4vLml6XE/HTfDqOnH+FWayahwyzmTEwKYUgFpXJCa4j9OoSo2X8t/VRHdyHTYfpUnr18
xW8by7al7M1r38yLY2sAvRCmU1Or0LKQE9hmnki7o5jDWN+YYvA05OFq71YgZ+6GAXfWecum8048
T2o6gud2UYRmVhVPRTq0qI4heXRP+749rRGjjQGOGS01WemRWcyLnK/iYNFGvG2qkjO8jR0VelkG
DzzT7IppRmD7uFCxE9bkN/uh8fRoEf0ZHKruapw0h7uIWC4LTdzLup0j5cgrQL4CEzOxGm7S4R6u
7FSJLAS6Ju47RyuHyGlH0Pz017ITfXDkj5p6ISmpMzhZmNk6ETZxsCY3RVYRBcfz3BihkG6dbubZ
086GEq1SKkROcm/ZvXu+zM2U7jkoLbWRmsl9lhiZFnpBhuPjUNoN52WTqStnyLr7so6LOrJqL505
S50c5tdkyHizADrJw3qanHHDhimCrSjH/mGhl7JHH3v2T6YkzY+alqtjk3kEqQ+5k7vLNs0nYRwn
lZZ88/TRlhs5jcYQ0WVLj2o3G7a9Sutdl0qIZLaVN0ZUzbI8411mZJZp3dVRumhCRibCexdLAXf2
uz0rqsVD3rt3snWspyRwoeu6XTHp26L3EbiveNghzAyu61D3W46Hvna7y7xtm6e+4aLbo4wI/Mzq
4pl0lWO3exLT4HMr6RSZq1ifvxiWKp/GxTCJDpp2tu/yUZse+/ZHUuyMrFx+4Crt36tiqYjoJKVs
FfdATUwwEX6ojZ7bbJg3h14uLpfXzeD3j/1QjF9qBLqLsIGA/DlV3viD/ITwTrqGnMLZ7AjvbCQP
i9s1PLlOhllL9mORoGcZYOU1htATIJe0Tj9MEYoeKokWtUAY0oN0vGtb0/sifaf/mvtpN1ygV1A9
QmPO3cjvDK8Ny1hrLzzVpT+dvjK/mpYtyQ3tOP7JwcbV3Jk2hSQsYUsR8nuqm8GujE+5Xnq3YzPr
oHpKDXl5YAxFs1Ecc9qG3VgEx0RRrtrmtaGO3YXlBCR4XT05nAekUxLor77ovWuswPIiVIlMoIKi
+HWt14UlNpPWV/cyzp2nHHIhQXQ2Bp80x0wsJAmc8qmLA+2yaufqPJsMtU1HI5+3ldGWqxNDOjyU
Zd08zk0Pv6yMY7ncTdDrWBKpSm7rKSBo90RueLgvwnoMxxh1RJ4hn2E3V3X+iReWjycjMi+fk1pL
C9gZtSYvlqY1tM2oU23deJz3MqQIx4WU5anj7aVhUIRFJEI4m0L0Zkqi0pXZpT65c/2pSzk0oq61
7GWTKx3cJidBf40qeiujKvDmPixZqhdV2+rX8OtdbDL0ieONyKuaQ0lZtwyNBMPX0B+yYA7zABXD
kI6iI47MAI86vOtUm4Z0p+WwzXtffMb9NvhR0zADAuipZAl7gHy3eeNi6dO7uvatxE5lIZIukpvJ
5BYN05TammrteAnNBMhPqGpR16EWM51sx0pUJ05vqATTi9G6KFH7NfedO6Q/VV8NZNZmHm+CTJUe
fDW15h6ZZfQRlhdyiFoEQrWTCTOtFIUJP7nLvGK0Of9mTX3GjngejwJ/6edtSRaIt6PuNnTXMUzl
mglMzaEc6w5y58ZLWh01kBPOzLbv501uZdS+lyLId3Fq1h2qeJbzc7WMJhSdKt85roda/QA16smT
0rZEG3aaF1NsMkUZ5XAmvlpWzU7Ke4+LpG4H1V2aGBCXR6IdiiBqJyfNN4Za1OfK6oeHGDyliPJh
TLrInHr5kAZpKyLglt5jlS14uA5VtbihXzB/UYontxPaWt9+6XU6feC+Sv+hqAe0AyHGUkErS0ec
oSHfaFu9d41sa3UywaWOm9kKFRh3sSncTBcbbREjr2dJV7FBkS/lfjRL6BemN2YpJivokuxdr0Bb
Y3IHSsgiq63pAhGMaroaO8/9pHno4ETG1HNq63rqHY29NXShHvvU4RDCRX0PsssM+JXKXuSIsdGP
mq6wzPsC55PhQus66UdoLlXnySya+jjI5+SiJE5wwyGv7CokD+3v0RDqr1oDP/VQLbWTRYFGMBqx
s+HeLY45xFFFmlETsNAVD/1mzojasyK/RT6qsMJhrAIcPruhm0IX1eiKhkrQTfue6fb3aYBtR+SL
ZExOzcoK5lMiI2whPGn4x0UjdaB1FQKxUZF57W1h5MPPKudE3Ez53NxMtLuuyyEn5s8E6eFpFncF
ZwcUCfzGZN0nZ5rUWhX6cytHzC7LHInvVLHjVDLVbYiUkP0Ar71LNrnryCulMEw50ggD9nlOO3Rb
j3r8bc5505uW0C6P/L7Rr+XQEDRak15n23EYtXZ9Nd5wTUW9DjZ9PvRd6C9BY4VZZfHiessUknhS
rwdiGMVCosZDTx8kn2Oc5ikHz0kytn1NBCLkF0/T+/Q4h4V07+tIJmyWRbTLpgwq3MWLaUa0kQiq
3/cD9VxUkGOcQvvZU08lwgsn3eiQvI4LBmAhRDeUhHTZlDHHlV+OITx9cd5BQL3yE+lem5rPkW00
otS3s9/EZji6RM8UhrPco1CSJgFjDbmMgsQPqAgsk/7ojy1acaZU/Y8mo4l2BN0t3tVqCeKNW3XV
49BZrb75FysZa4kX2rTL14S4zk2Cx0ZTuhP9i3RJ2ZsSVAENB4+QvZ+sO09SeRIOCnERsrh4haEN
ESQhZXVhM29Wcct3Dv62GKdHdYguug+wmtLjYUvMSMe5tuZK7drRPkdK0+U27qgY/+26l+eBpUPq
2IWQT0HxZUEqmwdtlIY+7XTopIB/YT1V+vyRyv7rngdexXgqQp+jVcqCezkKZ26XCHTgMYMasvMy
S8qrtgyKEyN2rF1T+9YH+gxv9LtXsD9Y2FU7AX21gzrikjbW4jhi2k02Jn8O+7hsR243S33W0D4J
/aqxowYN59BZCN7L7DpziaLbv2uA6MAbslbqnrV2r0D3vXzwth+50YXZoz2UTUeTxLKpQuTgb08i
oyCWA0yZJzYOdRVyE06NsKZ+B0cTSnXrdYQHmMe8XyJ9VQZGLJOmFTB8fQUwHOJWqYsVaS1GZMbj
aTzPChxkqMY6e8LpInp/qFfVWEytAZPSG3pWTDkcqle9FMtYlLum97qoTar0qlPp9EEjYS2RvyzG
QqYBJ4UIHhVZ9BFeTg5f3i475oXJKejrjIR6bvao4pF6m3YP2Qxo90d48lcvEVkv3V+JchCGKKAe
7LdiwOqx1x2mqsryyCgzbeMBhYuQ6P/brDxoBqwLQhG2AAHNwR4wl85ZYqefdzZGNWFKqrJfUOf+
YFW8mqrnUWB5wM2gl31oz1RkZTUNdkPFXmrLlvh5CRej/tuSXuso/Lf6qtNhOoQwidKbPKOvZhoP
yg0dqli7tMfecem0P2Wf//VR/Zt4qq/+uQC6//h3/vxYy7nFmLc/+ON/XI5PbT+0T7+dP8jut91Q
/Xjo07r69/WX/OeHXv6K/zhPHzHoq3/2h3/rxYcY6c9vsnnoH178YYtFbz9fD0/tfPMEIah/HoDv
vP7N/+kPf3t6/i13s3z6x++PUB/79bcJvvzvf/7o+Mc/fgeR+8uGXH//nz+8eCj5XFhXD2n79OoT
Tw9d/4/fNdf/Y9UBYMLpjjEd6+k7Pf31I+BYOH+y8FC5QsLu99+qmsz2H78b5h/8TRqRwHPRf3hm
UnT18OePOCK5h1brF1jktPf/evYX8/Vf8/dbNZRXdVr13T9+f242/7qvQVSA9UEBBN7GOtgBuoK6
QabDTjConffGl8SlvKB6W3XhkrUwgnJ6dNvAQRipLZrP6Ijot61tx8dd6vqn+I+Tc+nLV8TNSCia
HP8G3ejiR/r25PRDskwllXp6AZNjJbuOBD0a02XYLpXeP9pm7n4aBiELJPRVcJ/ji3kO7Mp90lKR
FWHc+M2xUib3jsp993yizreb/XGGpFEmO14MLeepnuJ7JJaX21/m8M/39Ot7OTzu1tcCmBiNOgIu
MCEHyLO2EIsB245S/ogldOpZ9aaoRlyDOovEWlT1cbfE7bakG/NPeMDf2lL/7fZ4saX+hxvv/8Et
tUIi/vWvVftqR0UP8um3z0/tjxebav3Mn3vKNP9AG2XdAh4kf8CnXBx/7inT+QPE7YrXdwlozBW7
99eW8tiI1K1WLTkELcCL//7bX1vK/uP5mma2V9w1efjf2VLPmOZfthSfB3lD/Q9SIeAVuBAvr0pR
uubk2J0Acqs5xzn3pgjjLnDvHVnbJyMllG9yntFZLYDDbeVKj4KWZ1mQQvzygT71SRIPbrPVtNrd
oKXZmWFJInbpyt5+sJFJOR18vZShn05+HsaL2VAegGL0NQ4M7TIb8ind5Kg1fQniaTjTYL+qmpJ9
MxJrHrVGoH0ZCCNrTH7nfQL67num29qDXc4WwFCa1raeA81zFyssinE+RnpwIrcy00+/TOobW+wQ
bLVKFgIJp4a1gtgMhFpfvqeaFLPJK+snV7L5ydKrPOqKRk17cARxZIuiJDk3yuRIoCGUhok7PDpz
EEyASjyDIogQ6lZLM0MPM88cP+tuXs5hO6o2yrTkvC5qWWwzTcdIom9bAXt0QBChyu3lA5bDm88B
E4V2uA6q51U73BqxtXGm+mcjk+SG+tYTnvMzWkRrHcTVnCgQ9Y9WKjvyKmHtxZi4N9TW56ifO0Qa
PQk8CzfD73ERjyfEIHYYlPrZmE3mMVl1e4pPm31lVUl2LIw6/Xv6P+scEKVy/JMUkWofOp23Fgl+
FwjqM3F5VqEAdeYL0UdzP5pnRs6p9/6cPyPeX+wNhnOJjJlTZvX5yvsV+IxIUzpzizwNVvFVy51P
SbEYW0dm/RH9luI0niY9BCFXUbKtWfuq3L3/BZ4JO4dfAL4DLFzie8AgBzFlmXWq7VX9lC6FbuCh
4pRTOHRZ86OOK/PnUsSNHsXdeOxqvZNum1Gfv5fYhMiIpvT8MBlNMtKrKf2zQpmXTuXpGjzHovk2
xmOxRa7GSza23tNuWUotPQVN5Fbb2vC0z3Wq0cjXc3qZFIpp0bbWzYIGy3AEEUB8qapK3GixL/Jw
QK7lAzDFIccVChOnEnhRrjSiEDDJL/eabU1YLSX9ozW24FBq051PZs2bvraqoSG+6BT5EUXSfyY6
qmMhmnb2ehbE3QUOQu5t4iYJDIKBaz3Mp3q+GPoqw85rlsMXl1LHBXIzy7JTjn/t+p3zWSVquuB/
wepMGjvkGKqhIyTtueHU6Z3y/esVhff3MPU8InrniISzCXEehgLx8hHZHCRcrfNdNh5lzLhYtkWu
0ZEXRhXK7EOJm2fphRcrifH4F8A09wnL+SByajKAOdbcfB/6QH11YuGAuqMwWWGjlR3T5TEfrDyg
pqctp0kfyzkCpXNjjpVsQ3PkPDI9MZ7VstXKjRdU7lFn4JK3IbrS9kUZeMfAhhorMjy/H2imBGm0
0H5AELwZ7whZTS1sejHdGUpuaif3b3TNxOtprHoTUW1rtEInaE8CKx1+svGNSzqLVqRl1N3D93fU
QaS0vnbYXRBckYQBXnWoP11Cn1aqXB6nIB43uaBqNPOyQhwjklP452HHxfLBkFzv8uDN++xhbvHV
mxWN3ZcznQCS6B2pHvWi9al59svGLDyxAQYVfHRerZN4MNR6PjLDiDWxb4gnfj2vuKVLzWy7xzkY
v7ptDTBH9l1xb1RxlC1BTTdaTAsGPo4/0S70im9pm+Xnsw1U4oOv8izZ8vKrPK81HXFCvhD2Xi+/
Sh6Unp+YwffaVvp9PtN3RajURjiZ+uJEYVoiqJGo2fuUxZOOPCMYsK9J1U1fzczNI9Slm0tlYdq+
MfRhYYGq6skBZOKHBbhacAFjPByNjWy70Gvb6tSEiCjDArReCooodhmypEP1/uJ5liF9+VDkOWxY
JDsRimLZvnwoPV18SLDuQ5GbNd2eQrk/9K5dopZdfjnOVKVDmu8EOAVKS1vJxnkCoxSEXUrpZeMJ
M4voAuVAp+hkXiy16rcGQkH+xqmM6mFKAaTM7siBYGqLIohYzFu7K7qLXMz210VZ4+emjs1LjuER
sVzjKI+b9Br9AWj9HrkG+ITa5wXovfAMnLnq6sicB0A8yOMZW3suPumyd05disGntqyHM6PwADAZ
Y6aCMHAyCrjCsLNroywA8g5+qh2notY+QgIeEu/ZhBYatmtRARkSjwXy8jVaI3KbnTAfWjPR7+2h
pdFvoFJKLwH5G5AbuIN4MCBUiTC9q469RAHEXLLiJMOAKtsggqSTSxVxVJTFF8/snZsmbbubLu+T
JJLS6no6HO5wGigcxkOt7+rr54XwfyPrkU/Vbd8+PfXUG/5/KB8wF/99rhMCZVhe5Dnrvv8zz/G9
P2CbIoIFyhKgp7sS7P7Mc/zgD/h23lqPA4BJ3fa/8hyfD8FD4WpCgg2JJK76v/Ic5w8M58GlUJkk
1wEG+1cO9me4/s/SztuVg4NDmNoSvwDeKDoD/K5X8gmDmQoUovUOAezk2AfSuBoMCNC/v7yON7KE
9VT75YD45zCIslBDgZ/0CpI9Lw086QV/q0HTMArWd8X8PbZ+gJG6Kuz8gzDpWe7y1WgrxYqhVh2L
g5sl55GMmGLg3m+9C0FpIEqb6WuqeW3Evqb3aMutytkrNlTO1k+uQDR/Q9z4tvLSc7kkYJxvcNWg
9Sm67/BM7vpO+/z+C3kOyV99Ry4AqGm8fMyfXu51Y4K7rQLV7eOAE202nMiSlh9K6BMI6Wu3idHc
NYZ55AjtRubUSBYa5ES6CuPF4Ew31TFhUQdgpTA3SUM/S/swyn6GHh9+R9YYDC9K39A3Du6qxHbq
JXebbk+pf6CSM5N9tQh7JohrZ+aJZtdfbYWRi2xEtGTqXCR2H1qNt1dWedQmA47u2nCftM23qapu
8UQ9qusFdI8em9v3X+dayHn1TVdjJiJkeJGH9S/N8SyvAHGxFxS49xKqwjZNVzwf51xeE79B4gB2
11ZjSONs8/7g61S9GpzwC0oVXtzmIecO8RHp5sD69kWLwpcbs4+0+/eHONymUFkMpFhYzxDTIN0d
FLJQG06hk2bdvtT902HujlIn3xu1+0ESfJjYERqtxFKqiOQZoIoOSUdg8lCbq5IORGX7JCpfnnfY
YG5rq6g2Tukhm+tnYpPOmDsiSA7yOGtv3n/S5/bbr29z/QrEojrHH4Eo/7zcGE5ZeQUhf7vP7SA/
Q6Z32ralHL/70zzvUJJqtRPRT/OXVKZaOGqxcS9yxw67YvDPdCcHUuGWRfo0yiKX28DDKNEpLXW8
zO50ZDj8qp3raN031cbncRNckGeU52SAwR6TzuMlg1iT2EaoEwGGOX3CvTG4l4PUhr2FMN1mEt7l
mNc7lS3xp7rujbDPxBklBeuIr3Gm6cAL5xxcRQy/7s4GGxIpH2wnpVXUcuL60pcwOOwUWIiTZ+DT
W2wHOz05m/B63U5efdzPpGeTqYdw/hFr7XPtizZp+U4PRLUVtvpulxL2vZtuIOppW3c8sszJ3BI8
BGdOkHywsQ4z7ecVgaQSXQhaU4ieHKy8uhz8Yiy7dl80cbI1MzAUQzYlEUfDDao86JenN30CsqBR
MH420I+HvVe19nHSWPrTkDqfh8GaLqfBCsKalQ3FrvT26N7OoS4As8wjbfDRIZGGrBPyyNoX1fJD
iaVm2DaG+CYyoDppNhxxiTgbYRFGCt3/+f6ye2uDkf5Z9PpYgLDvX646mELKWeBRc4B02qdCpP25
WLq7Ziie3h/oINH65/vk6qb7tqrnHWo4TfjvtLQI2r3UixwI3aJBxlaFNocDoLhtAQ17O5KbZKyD
D8L0t54R8W5c31ZXNrb3y2fUrbo1ZC/bfZfW+VPT+eegyYz7eKk+otAeXve8QnoiVGfhe0JePBwp
pg/XF3osEY71rpyhSUJc8wCMdnt7sa9g4/94/6W+ejILZhTyAnRauACoR758ssysizzJ5nJV7YoA
l53RtQNTUn1wPB4e9CyP5xrBSpmx1hL0y2FAS2tdmvvlXnQr38CXen/n00D9CKHw1uOsioekUtxl
6La8HEegt5H2ARdZWdu3tiM3xuRckcl9oGvx1uOsOnl0nW3yrMN7CwZOYRWeVWKIAhzHd7oE2rHz
QQvm1VKgg24AhKCRA/EYwfCXz4Jw8Qg+BVQV2H56pZBL9OBsnPEDIAgD3PT9/ZXw0XAHx5U+A+8j
QMBQc5p3GS4H0OrCWBdR0KQbmpkf3MtvDkfIQQBvcXMedu0rvCrM0cWDiIw7IsTex86yTypq7qkf
ZstHnOD127+4G3mZVMcsl7IJEjaHPeEZOMzU6nhWTEsZKkM8rMYKkDojz7lI5/lomL0jTXxkRLje
uO+NepDdD67Ml7nGH8KwpkimC4mx2s4dbNTyI6GmN05HBDVWSzuwCath0MvVYmhjXE253u4BXtnb
zvJOQAiCV3R70I3GuY3MUY/Kxvtr5tV200nKdM4OXPsQDztMF9DPyFBdntp9Kax8E7gZugnJHJo2
DNb3R3orvqKfxQm8tqdo1BwcVM6k+UED0HkPYvdJzPmD5U3LHnBYNAYgEp1VCHfofzY6JJeuzB/f
H/7NB0WAlpTIo7h4ePe4jT96bcAF0FoAOh3n3E36XQdk8v1hXm2K9X2umBnSXTAt9sFDBgMmSzFi
gPt6MccdDJjPaVts6pkWsVsYd9L40HbxDcMnhqQgaeJJSFHxUJ0PkHC7qFZr9mYfOF9csfILuuMk
DQij5uJmnlWy0SxXHruTMLdosGb3fie3U+/WO8edluNklu4Hx+vbk01RjCMce5xXaag7aNKv6P3s
zVjf9d4QhI0/P8jgsVXQnrxFaTTphitqll049X63+9+YhlVl2eQGQdHiYNt6oBGdFmrJ3pmymz6Y
9lhendHIuJhN8T0r5o8AK6+uE6Yd4WF8plewD1ovL/fu7GqCYq/T7IslODGb+kuTfSRE9dbKQt6Y
KJSaCe2Bg9NdQGUo4mVq9qJN7J3dj1Vkai2Gv8b8FdXo00GL3n+Hr0oJRDKwyP9zxENVUREklQJF
zYi1jLdZrI2XspVo6VTjQwecSm1bD8lZWHCISUwdjCb3DNvj+7EzLwpXIlLiqH3sdQ8I8p6LRiv5
+5Y6yrz06f1v+tbeRpWZEB2LA6o5BzEDnreVXo1DAykp++wV6nyymgsnS/5Z4XuBFPoVUfHRMAeL
Kod147rD2OzdrtE3Wo8NVqFWRQ36T+8/0Ktbhzf/6wMdLKe6aIN0UTxQuiyPqUW/btQui8H93EMr
eH+oN3fqc8DqocWCXNBBZDzRjUrsomv2mVUXYWWf5QMdljY3LjrfOdf94ljLiyNIYPidOuLm/dHf
2jf0MQE1OFzt/Pty30wqhY8qWWJQJvH5df3xe1cq+fX/bJSDQ7nuU2UmpFh76uERRb/tjITZ+0O8
cXkDwKCfQx8aUId+sDZUEDdx11gSMpo6H+vpPlDLjdFlV14S3+pNWWycQHyUarw5dyB7Vg0Tn4hI
PzgTKncw1SI9if2bMvZapcR2mW8q8tNj5XH4xXA9dbczjmCkWcexYd+9/9RveLRRG0MWjlMWoUp2
4Mv5y9QcK7SCmT9pfKub4ouW5BAX8ikyRPlJNfk9Gr0/seSptj3+smFZl5v3v0Lwxq4kUVgBGHTl
daLDl1+hTlleuawgpjptvF/agsa4cTNWyoPDpHnhmMxzBCHqupla66Qsc2D/o7lNUtvbKgpOyHEH
+XWH28feaKoT0blZVHdjsVOBDyMSylKj8vwYkm3UwuGL2nq5CJxxZTNqt12bdKcG1KxZa2EJKOdU
qQADFtoLm8bI8r0HfD0yrFHfoIMJmaBavg5pSnFGpHAWtG5VCJxvXG2ZN65Gmzcl1YE1gCrJbOW3
qGkUG7e2r2TrHUP5Tk4SdAo2q/ZPlEzleSVkfwbYBc7hkm6HXtypEZqbzK0T1aoz4UOxzJMG9Vzh
Q+Ff3DEstVzf0NCEA1Ut8BuTtNiNWnOLTgn6k5pwj9H4vUyU5SA3kFbbJJ+qe1wizVCv49OmbKd9
t2ioQ/v+2Vg7BRJBmhu5cqAdbKCaYnd4KuYtTHwqjj9Lx/uedvmFVc3HKfYhG9EBf4GLiyKkYWjH
cM3+/s2/qhSDoQe0zIV8sNdjyA6AT2a576cKBthE7ygRybXepVciyG741Adn9Rv3Mh0rAChgMZD2
O6zZeb6nNOxK5B7GxxzJwhfRkOjb2MDAeBnTaOqrDx7xVW2aixkxYXLXNRNfdTpeLnkbx3AEsN2a
ILMxNw28hi0V7Oy2rrye/nn6ADWkxigqD7YygJxSlk/wUM74atW5MCVwBpkUx0aQmQgSqfkSpl71
3dbQZxsMtwsz1AymD97SWyeFj28VtzTtdrbqwQEJQDMH+iTkHjO/Mwy0Twal9SdL+b+oO8/eyo00
C/8iGgzF9HFJ3qAstUKHL4TU7mbOZDH8+n3Y9oylq7u6ay8W2AUGmIHtcfUlixXe95znxDeOAT+q
JUneC9MlDdxG/4nB8V6043BirTiyVBDtzAmB0gIr1i/E4CtmoRgbw+4Hu2K3KXwz72kY9pDgF9s5
8WvXSfbm1sgLgprJevgrM/NwTTK6uh7GasKfkhXfrNTccuE4ccJ+dx1eh6A1BqwG0BdKwbdzgLJj
M6StrHYAN566scXIXZZPeRXvKbAm3nr6sSLjzu7MUxWaY1sdCnrODJg7HOPdpoOrmxwFFSh/hyPR
MX/kYArMrrid4/LWhObil6k84fBYZ/S7B7pStNbrBMXf9SN89eYyp4Vo2Gv82sxs/Tlc7jFtbuwk
c7ciHE8MduzRrgmGdDRoW74rUw5zHuKIdutdblq3CmpEXwz4+gzrorarC0XY90Zj3aex+u3jrezY
g6UNCQcHKTUHooOdjAgiyndCq3dS82jZoBUIYURWyRDUDRIz8pE4lmWfPx7014304NHSbQDDQ5A0
tW51/WheP1rZFZ3JxraTi5udUeW71DSua6IzX4wMTh4CBJyHU/ECkG9PnTgos+wCMov0lW7hsdgu
XAYb80Y0zouPJgw9Ro8xaKMg1IC89V2ImqK+0m2gf5H5aRmmr3XtvQ2AA+XLV5uwzaBetEcjG0xv
0Nzrxc6UXadgunKq+Lk28EfT/oloGjgXFFylN4gsDlI3izdt1zi47lt9W2QuTtqkuf/48ejrd/Tu
8VAT5xLpgjsXB9+ZmQuLHIWw2k1Yb30YMQgx1gtY3YH3x4t4LubB3tahej6vp4NY0Ztv+Vxusy5f
7tVYBD1e/Y1dFWfmglNPswliGBXsSGkivlpOWgRwD9xtZcWnSt5HNqZVwus4BmUIrCEHLxbXMMBv
osd36CUiGD+YXrBda8HYTdGlU/NWh8ZxTnw7Ry6NaymQgicqUsTnh/XbPJ9MvV3MateOot8O02T7
ek4FomZfpgQCxysBkOO7phJu6zzRIHNws0jTUl2hMY+mY75MY/80rNFSo7rcpbUlzqcmb8Akuafw
v0d2pfWQgH+A+gl66sNPru76qLFxoO9UMBRtnz4YJYb+pKpav1Gjaf3L/DF7NHg53k3wEMV+1Eft
xL70fsGhoslZBRPDKm48XFGntEGo6IzlDrDFRT6r16oa+1k3b3qYmOXsXo7AEkyHGvXHk/v9/cFg
FwG2vFrJVvvcuiK9+vbNdkrMUCbVLh/qhDhcd1fHSwbvxvHV6KUN43tmKYklw1Xen/jN7/big6EP
ri5Nl2hxoeZskf2MZmkN56URWMsTZ6UTwxz2tgh4yGO7yfgIXHlV5gPF1W6Hp/vEMO82/PXX4MWF
eM4rJInh7YOM1MIajJQHOU4kA4ZWU13kmig2/+R9gS5dtS86J8CDg58OTBz5VFrRcMy2UG6RtYpr
K4lfpOveDhHIK7rTF03b7PXhVK7S8cnChq/jaePceRjkBT+j5zIQMXitnJeDcTeE6e8zhEFvrp+b
vjmL0jgnAPmhnKuzEz98reC8WYXX5/tq7IMfnioU+uOIsaNk2MIp27TWKrng0jdbQSkliJz0C3yA
h6mrL0mFOvGhvFtK1+Gh/SJAoMJK+/Lg9YLvXgC4gdNxXoCeem0RXSBG1PN0jxH0xGDrb3n3W18N
dlATgUWicIG2y11Bpgzyaw+iTgCkiqr1qSTbU0MdTNtQRQXA1bDcdWoJe6XwI1Y/TX7SKcp//AaP
j4R/jG1hTUM8WGkMMdSNpfGBDL0tNvXKO6LnO3GVXeZrMgxP+RSPjodmhMKSQ3DIYUmwQFpgIk4p
d7PbDttEhxRCHHG9DVvoR8P093Ho6wx5Nd7BDLHHjFzQgpeWRPWtrY1XXducNSDuVL3f/4NHyTqz
xljytR/2UVLcB0QUheVOS5D01I64dmHYAMMYOR6eUsW8O5Ouv4u+AsVrde2THry3TtHLkG4tv2sW
HbKMYgOc7npw+03XLGc4e7xMMR4//oHvd2UkONQDrV9aGPyFB1+AaFUU+eH68gZik2ZdCbowfumb
YqNF9Zkiissmxk8TrZiF3r7PZXvicnVk13jzBzj4LgZRi1Gd+N7X9LAkt/aCDkXujJ8+/qFHdg2m
DDe4lTbK8fvgwJ831gJAhofbaVp8ztm88aJsOEXqRzn5fkWhSOhwLuMkuAJ73y5fXb+wbGecYS1d
+ZYkavhJpIW15UTg51256UY1vpvradzMxvydXB1UGJT8gkxPDIpf6n2mND+dqoac5uhyZztpe9YP
1NdgY9xnGFW29tLuZ727aCrjKp30u7mE1JuS3HAmtVhux8RUvFg2+FTkpPqc8RU/1OtH6lPd5VxF
7q6n3L2N2lJchEXZr9q1AS1Tn1WlP4TMc1QvbuvVBgGPnSycnyAxon2bx+ZlJZO9LGGFDkZxgW/M
DCqilX13VM+1wXCCRRp4crJ+Kzt3uF1KZTNKN9vLFupZafPrsxW01GfiugnFl4j6VgCUeNeY4OLs
opc7RyiPBmnfl7ykb2ZuTfc9t2O/ciM8a0a97EkpNoG3hfbeqqvS0828ORulMgSKApFEb9KLYZn2
eLnAIhaQm+x8aO7iVDi7gTyAGyEKbYfcNQfJj1gK3nEQWVofAN1OIPCoX+tueBgVwD1Gqd/YoXaW
ASyH6juTHNR2NTBhGp5fAezlUPT07rKwQdMZkTJfzZk6BnG2hHdxaJJVCRfwHNULDGO+sPO4VfFW
r8XDMc6yH8piNOeWPtfXKukUFBNDXKpRu3HT3txYyNQvHTOqfLUQZ60amxth9erZWEaXxCjQ+yny
8SwRmtyUhnZvzNFzWACVScf7hM75eaLZ4DTrtvJ7J/teiry+lkv7soLH+NluYFA/99yVJ2IYOblO
agU9Qc03AmUne2AG4Blhzx7ORwZeTdvLlRoDGs+33NmA2ghMkraxsYe3eUPlnXc3hjLeJVNve0TR
m1/mWtDVgIM2XKCym1rPMcJtnvYL1Bb4WCu87hwsZ/eooVYDzUZApWsX+k4rIiuwF1Gdi6GbwHVG
ceSnTbuB9fIFrnKOFwpn/+iM453TSzw6ujGcAVS8qq1Z/TwqkXke6VF224a1oWyqIYVk5E6eMovw
0nIUEYRCjN/MktzZkgffbVRUAMZWlpba7OWkKVeWaLKW8nFrluQZzJ4L5g7nTbyVxtLdDeWg7+wF
6g/3sczPpTn51HNLSBd1fVHQqsCGM+H67Qi2rSqgdXr1ZKv9XivG6tkE0HIWpuYn7tHZE71NCE1Y
vNyzRlr9c2zUxSYlAwzQ39yNP8w41okRFKNszl29GZ1AmRUc1unwkMza3qZg4elFTDgvMcQ4pQvD
7bc5NLrzSTe/ItnX4MZrCGhrzJyjbS83qHtbf4yU7dDyThZj4IbcdEMbaMNqwanmMIfl6spdrjUK
S4oyjpd6FD33MLA2Yc/+WhhmagR6Gy03/Ro7soucGZ0w155ru+iwgBntAFBWmzsg3cWa57dUlD0d
YDZ+rXdoDaOo0XeKPYCArNvJVjd2WtX4KUp5ZReuPO80vhmAbEMJf1Lp7pNZ0c5EXonMG/EOfZ+q
8GaFe/uL7CxgPSKBA06OAOxHy8DezUo2F1Z5GabjmRy7ayOORj9syt/NQZlMv46TaFM3LlYzJTGp
SeKiJLa5M6NuV2XteA1h/VNmgPrquUG7VGEusiwevaIORQDIBhiWuMmG9BbN8d2oCaLC6891m/6O
t22F8CkXZp5fO5G6t5PxXCxkp9mJVYH/xxgxtNpnZUGrw9yLgsFJqSTn+fmMXm63dNUFiZV3AOuo
xCRtuQG/kAfcP76gR+ig7Fj9NlO1z7bJjtFw8PHnyLh1ujWqRw7abor7W2p2vxcO82LqQKjKMTpb
XR0+W86TnvOX3d7+yUADTuLwqm/kRVgnj+UggtH4LPsFSXU7fO6s4nOscieHPswlWa0/jW5/n8GR
UYoyA7NVXTogjUdFoF5sPslevMB4SrzRGjfhMtOUTvaYWLba7N4pfcgn9uQOuIQUC5xfVW4dZ7gq
rejcdkrTg8WleTCezIAUzcSzWuCaMO7DvvhB7se5cCG4uX5Tu49lmYCxtM5gwf6EcrxLi+4qyuOL
2Bw2kzP8UPPyUY4iAIs5ni+ZvhZLOcUTGKymxr2tKRfs/r7GpXROzB3F82sj+qpNPSykMP4sa+vK
yGzdZ2I2/piVt7qx7F3yGXDv5+UnReNLB9n1ZMATGMFY4Uy8oVfsW7I3aUUp32Mcnayu0bXQikAk
2lcire9EBpGWdcYbHOcb39S3TM6+bWdgErXyBXeMR970hdq2zi5yP1khuXHa5DwXVXbVF9ZV22s5
WX9MR6CDexI1zvvQ1PYGf2Eywuo2jeI8aIQ5Bbba+qTYbxIOJAGR3WkgZqv3hbPsRNN9ysrpxzh3
8ryhd9+f590YWdMutmTSfZnjSSZ3ZiHKtroLIdHEG8TO1jZKsuWcCubPj49hx262VPfQOhA4wSH+
MOIrnEIbjDGVMkRzl7aMEfYi2HW+6uPNrKs3yOqfIjHuMT+dutAfuVjSc6fcq2K9Blx0oFxoykkq
TKNq13XtSrfa5z22JuW+ysdrN7RujVo5WxV8KA6Y59YPLTHPMULd9Zp9sXTPaq4E/SlFwPvDL3J7
soTXotB6vTg48o+iwpjuDOUuCqU/6gM+4NInkmX78VN/fyiFJEjTzEWUSyTLoVIqy/QQv2VeMvF7
H86ep8CXnpZPkgBbVcZB1ZwqiL7/YSrqGXKxdEpdaEXWv/+q2iXUuEHkT/VkNK0zR5M+h+2rRTGD
j3/YkavnqnR2SRbjhyGNfDsMbkO1pHVa7WQ3nEeuuStifNNdu1Ub/USp4NjMXS9mHH7QmGrQGt6O
JQgnTHubsWxAlZYVbq35WS+fQAAtvlF2NIUMEcyUlmvnVN/zXdFyvaT9NfShzrkq2rBMep7mnM8X
oHt3wLvXrb8+W5kOy8KGOMT2uRTOiWLQ8ef77998+M10yqS0xRhXOyN0H7QW7G1Zb4emvNan/gRb
4NiMoYTgrIZ/yGyHosFpMbMJJnKFtIKrpqHdcUXxgX6fCK46sgqQWEVEAKpI3uNhCybSK81aaO/v
AHt5lvtZz0daTsY+7rINnOUTUpVjkwYjPf661exM9fvgA1etwdZr+Is71t9zS5XnRSWVfetkLwBT
KSHyeD3CAR6jJj63AOB9/HkceaYMSucaZhAQBeegUpLFeSarouL1LQUdgR4oX2pbid8OmjjxJb5f
YtQV1sChFT8pfeeDr2OuO5lMbVPtYglUuzaLZVusMS1oKJJ9ZiLiIqNx2sCrs060jY7c7F+NrKkH
N3tS1VgbbH6k3TkkC4OHd8Tu4+d45DNYa0C8Rpd1Go/l208/WqwmXxK+P3PuLzDfO8a1wXUCKt+J
gY7MTsRFKGtIdF2xTetvfbVsFpbbxuHIGuNk7Re9+dTO2e+V4myaLrqwO+vE131segC5oYqO3Yue
5MHquSjO1Gacrne0zPy2t7ZtRQTIdOrpHXlB6/0QaAj6f1quB3tBm+SwCGI+OSQJ3wAYbFpT3H38
go4OQUuAYj02SxbLt89tystFrVWGmJL5yioAz+u98/A/G2OdJK/eTaRPJUENLFBpYfq0HT3SKzYf
D3HkhYDWYgEEvIGy+VeD9NUQqF5GiNqcu3tXfXKq5HdZi32M2eDvrwv8+1djLxdVNMMHj0tOTjGp
FuOU9vIki/SFOHpg5qPyj37PX+McPDJbRLIxa2p7SHUUbyFVbHSch4aK/sfP7fjr/2uc9bN69dyU
cTbQ4PF78OreqbZxpxRw3f/BGCY+wdUYCfnp4JkNs9VabrjuT3a4GUIdPPqpI8bRn4GuiUQ5eFVo
G9/+jNqZnQlZAgXgXjlP+/JSylNBvkdWMkqNiDrwA5v8loPFUpUu6kSXcm+15D9FOFzNRfzSdMUl
9Nq/vy7D5qE/x7EW3sBhn05rw9zi9Ze7ifMJLAV+kvzbWhUkMahjDHKFeG72LwrGqxevwdQAaEzw
Czqka1epGk86ciuaxFdT50Sh+tjbWQ9/eGNhJkCfePt2rLHPTbdSGatX75buUxSeWmGOff4Ce4gN
mAZ167tjntZWVmRKXs4MXolbZRVmlBiTE9qXY8MgQVnBkrrG2zmYAzkCEicK2WQMOyVXZaJEya3H
OGXn+cVGPWiusV3aa6IKRy609G8f2EIt3AkJNN5RhL6pIN/qxKNotlevBPba3IJdDuh3BH1rnpmU
c7RI343d18xKvNLSvKQp/ex7saxniMUTDUk/urvLKgg2RXtejuK+rJaNYmf71gDdblxL0zyxQR7Z
jt/8goN9v4s7lACuUe7yntCY5qUX+i5VqytdtBuht7uPV5ijo5lI2fDK8X4O70yRO0D1rpnMSZsE
6nIDd9tT4gaM+8/EPdUkPDYJOGn8e7CDpbmY8OE6CYOpMbVaSL6k0Hi29fmf/CTi8daDISrKgxNG
GWd950w8wMmcPT4Yf1LjXYTuveZsT+bPx6Md/01/jXbwhUpJzZnU4nIHnHtrG/POVJ5i/cSydnyQ
NflvVcfBK3g7q0NpN3lRI2Mhk2mjlHeqWwVZe4rRcmydXnNF/zXKOldeLWy5XEi8snTacmlIGsTF
0gM1p9Srif/hzzmY4jXiaDkbDCTBtznF91z/apJ69/GLOTqzUSoZDh4hiv8HlwP2OuA4g7aeA7qd
Mv40rGZXKXZAuctXGvfEpevos/trtEMvDdqFBPg8o0Wi20yRGywYu2eH3KDhb4tP2X/cdTdFJkJf
8XAyWI1ak4A7MxlU3ceKsC0c+8SzOzrfXg1xMBO6IXJUqUzMBFsPqCo71RDExj+abzjvOXyyuaHx
fzvf6OeQNDUwDcb5yoxVnBvVpla5FZ8yQR59OWxwDlsPkJbDa34kZru0bHZRgHneRMrDTMZEr5Ob
VJw4r78fidqaxu131eXp70pQpV67appw1ClNa2sYzVnX0SFphpuUi/fH83t9Om93OobCvIVU3Phl
uX/79KROqNKA5W0XKvaWRIQn5A+7WIuvlSzeFcYl7doy7U8M+n5iMCg1NphmCHXRyrwdNFvc3CrK
hdNCtsaAfHar/Jo8qRPT7/2nyygm+9FKQVztlm9HcTW4vHbB+xoJG8FSQgNwjff4nEidqoJ14p0d
/U1cm6mIYu1/p1xvMJWZhNYxO4hP1jCa5Ar9wnHa/Hpff4sftftRrUjm7hAK9Qaa+99D6z5UBf85
/Bf9HyTpUiN9NbHfoXT3z0mfvEZT//rn/8RL2dpvWIq5NuLzQJnFm/sTLmWL37jVI+HGLIm+UX8F
ptbV35B8rnpH1BAr/ZD9/190Kec38Bf26uKA/MM/Y/4dvNS7DxAeHCdNjiyczvmvdV692i4XpzWU
0YmJ2pRyhK23loQhKLhn1ZzApox0t7qypVR+kO3X31jTijF79aRu//jYPzQs/voTQP6DBgVjyjlY
pvUU4WPbtPYG2nO2bRvD8EVcahtCdU5UMNcv7s1iw0hrKR8MK6Sed7cEs2mVsFh7sgV25ECtFzOI
y/yk1+vdKCxkK0GLq4hBxvXBWSp2crXSByE2iszUG0gpakeqQxVhWVGhzWx1GHX7pimVa2sazM+E
3OnJ9uNH+m7p4U7HfFrNPrpBJOfh0mOX5IalOvnUbYNC3+qsq3wG2jjlXbGbLCIXDTVU9h8P+ocN
/+3zZUXVCTh2YH1Acjx4k65ehE2utuZGLes08qo4ienrixylxxKzqWzcSWujs77VxsXHGlLagB/M
OfHcOqtuop7OaL2o4+xJ4hcvy9oiXkWVVvOcAdsg4rTifOKlrWtcNNpC5lOdAoKlG1Pqpucay5R5
SRwuFnmpZeR6/Em1fgc8TDyoDklXu8ScdOx2Nmrh39O4UxrfoQQ6AgIaw8fYSNIvvCzMV7khXpys
ySSuMc3t90Wqidy3Gtf6FM1u8m2xJ9O668mOKR5pVJLc45p0YffOoFhfI3MOxbWRk035mAEuxHic
LnLrlJmm+xTQDViBfSE/2wTFlRttEm59HQ65fh9RxO78ObHTx8VaaEy7IhfCs8bYzUlnEoTIlXo4
PBMPpX0nKkcNVKsYjQukRdNEfqSL12EBiUt8oyq12kflYl+R/IlKBpjDqhNKCRMGC9ab0Wqeymu/
YFJAw04VGMB1jX4qkP00FIHe93qNC3Js4oD01uisbMFHbqgOGgRQ2maxBcHZaoEY5gVMdDiY106c
TA8R8W8uIdTL4noEwjmX9kgetd9qifO9QHKPRcWB7+TrCUV00irTnZpkoebN1jJPPkqUbtiNef1D
ofx2TyuaxracUgJW9a4ofjYuhC0SVydobDxOeVu28qVKk7nx8rRCD9M6Zoy1z5ma72EfFv6i4Clt
lVHam1D0yV3e2/Gl21nulxY49A+ENAS0Goq6Rsg6i0HSJK7pusv7nS0U5wIrmC0vUsUVX9ES57d6
Y1S1lxANh67YtRfPngz9CielQ6zoorl3kupRG9Ath0YJW4ogqqxKiqBChoAKZG6IpyxVsaAPEOP1
pMVD4wvooFrgVrgtPVNX4ifgovEdYKxc2SSidoc9Vz/aDnmXRxuH6NP0qZA8NKRmiZ1Z5wjQuEDV
SyPK80mk4XLpZhNujVov3E8JppcBr4eLJaTqsmUHklmRvj47ZhMMYWnkwTKgqwi6uLKqvRjz6EXI
2cJz6ebpmmlcA+brESp4jVul3/EVZYVv9ItabGpTrrIxpCbGTUrKS+jPJbkPm2zqqmsy7en3JkW4
fALiWX11+kX/HvVVQjBWo4R3c5U6N3FGQ8XTzDp6bAabOU6kXfcDGlh56yag3LCtd+ndnGh9hKsf
BG2gJ1Clt46pmE9CUYtvLXXln27Zo1Zzm1x+6yiavGhwohoWF41sV3MsrQYwblao+5q8lfBG5i0l
YYAQiYFLJhoGP82rSfNYy3PcBOo0osBFhCg8zU7dW0uacR/ostQ+h0VokI1SDoQPR4VJ2b9LSv1a
7VPEXpbTa0OQDXPP/25QMgWxPvBiVvKOvk3UqhYBCDBbEMvgLl8bxQKYLPO+fEasBsNEB4Sabsti
IEfENVaLYyV1hYDL1Gm5ujhGHJM/3c6at5Sdq3itsuTRDY7EtPONrJBOYDn1WOwGaXBCV0aVVE5b
ZyPaLfXU5l7Pt0OUJ1BtAjW1MmYZUBNEUpZ0pudpaLlQZpVdqxt1qvllGKOUxePcEEUb+HEGYkOJ
+vJchEmGFIjM2TVVzCmfnUgUtwuzlwDbJtYNdDDVcmPNSqn5uSPD7+5Qp2LL5zZ8zSNFfWgUMw/5
InBrY9iwu9RrVR1JU5fWWhTg/GodH8S+YQdu22YuLqDSfCgqusf7sjLSNljN99U5BBZm5pS11iMV
MvJAa7V0aF9ZXaad2NUO70IWDkyouYSKWAJp8aHOwKlYgchAxijWoFzKu7uKfKjzdMnrT2Jt/ny8
hx4bjSIW9BlkFmBHDwqMS0Wkt9Wl5iYh7Pp21IslGCHSIKLLxVWc9j8+Hu6dR5e7/prhgLUIBTVH
lYPx4A8vLUuI2MglGu5iJ6GZgTDIRq/VusuAQbOkujnGKYy/VJnV8pHukBIGvWTib3qXlDx0NFY9
B33TiSt1KDtSYCMjCn1FlvN4ZdD2sQLQw93sixlo24+Sne9U+epds5hzx1pQYkfHQqa968dpljNQ
+Y+clc6mkBzakTfyImLUtBwPMte64Kw06WdNWqhdMGlq16KeXMMVG1brPw28f+uO9N+7/vz/TRZh
4v7XsN3/yF+e8W+/vg/xz/9xG9K131RcbJR9UGVgvFvtzX9chzRQu/BEkDitmGpcyZxa/8wUEWsQ
yVrWh8zEf3P5+fdtyHB/48OkJq/SKOEWw9/6x7Bdivrcgahbm2sPGfnNYRuxGRpq530Y+WEayzui
9vIGYHeKJDavT7KmqHC8uSowHI0EuI3qShnnz3/YhMEdnAoYUwhS2gpMttsnL6qNa8DLyW++Qnc7
9NvRKZPWqwp9fOkM2g9eHunyek5ny9gXJbAdor3N9GYKwYVsorgb3GBdde/EQJUgQNaaELQAbeCi
E7A5/aKsEXgOalkShmJmmjexRnzJaM+FnphDop2lpbczHhutSj1bT4snM4bJ6WltatxlsNlv3bEA
gGKsusMoS2wCi/tcyEARTvIFAXF0Bm6W8HVbpevgdyIdFy9M6pqzfFvyV/os1L+xy9kNB3U7fupc
PBa+quWcAaaymBzPNAmy5vjWG0WAnEixfSer5XXU5tXnbgqLi2qs009RabfpPjVmQQQ4FY/B68eG
jE3ilYH2K0PT3Epp69FG62dN/kjtrLE2vbb036LKNW/iMF6M7Ty15henQ1jnyTbX2X5znbhBZSmb
J3XUpmSvdIWESQvI/M7O+rLA6qjX1Xp1aL5SZAo/J+6UVwHeZeTCZqkS3klcezNzxRrHb0JNOo39
XXM+67OcDG+e+uKlKGaiHisx94k3NB2i345qgPQpuWp3LGCFsRe92QEsWrThLh0NixSCcShQzA8J
/WDcSVLFxWdxgCnH1rlg1taq57Sz+0BFL66ZLw6tn6isMd9Yim19iycui2Tt6uJZKTDM+PmSGtHG
Ism03RIp3NzOYy9f0nYcOB24C4Y5PN0ofwtBNBPpU47+iCYIPXK2TGxITbPEO4IRZtWvxnF+7GsI
wvx+wcGRVrC8kSGZIx4+iJZw7rgyA1Nx7W1pEY28M3rR/khqtSppBvWk3uijnV86RLNz1m8d6/co
VVLuBbhMH0p4nzR14rZdNnMtO3WvoUDfxFouhy9iJF3b0+dYTz2DJDOdLAp7/BbF04REebK4bbVV
q/Y+BtqEu8GAHcELxegWZytcJD+zRD7HPtNEeYETSaiIrihdv8464sy7Pol5s3GY9kHmzB2xtDhs
KwK3QJEYLRYKDjxTXG41YxI5BQuhT35ol9Hodc04AcR1BTGeTcaxsMZwnLHNGk1F7jy3CLJG54wQ
Ei2jUozSZPzpDmlNhJeT8zXzx3gwjWls9hgnO3vDrVsQAo3+E1KtOmNNsSkjaFvdHYeHricC12Pp
aqsN1vPsyjar2sDzNDnXXDCUeBMvZvP7Yshh8bUQXi7hs241Q7pK+ueamhUAEDWq7E3sjPm38Vcc
gD7UYRuEZEBEG7FExo/RMIv+Kq1nMtynuu3QXser0tMln/chztFfbDiQt+XWTJr+ex4v6GgHSSrx
FQE8WeNXkyS8IYc6jXOmW5bWE1ZufVsspe0Dznb6TW/Z85OddOoDNs7yE2ivrOMgkstbzJSmtlka
R2+InzDsP2s2/xtb9v8zLP4K2v6vd+rgR1k8t9mbnZr/wx9btWb+hp6G7RhNFYBxWKf/2qqpQCKJ
4wIAikGz4eLT+/pzqzbt3zhHrqIl+IVr/ZLy15+FS1P8xr+OvV2QJebimP9b8V9v905CUBBFAb6g
vkUNdW25vi1cViXTO02W0SedmAoMN5wg7OtmMydNdeIO8LZG+msorIWQrtfzCh/QQUWPPS5cVmON
rxvc2xiOOx1T+nKyZXkZq+BixrbIH9MaOXqdyPjs1Ss5UiD95ZX8q672x/iwKAgvXAEY78p5A6zL
sIgW4stEFsW3GhnlfGpO4mxTQ5Yw55OCRHG3mUmTh6zf2MQBRdq9bUj7e5Ta4S37FLkULctpQWq7
2bjEYbZ2sw0zpWANWcjL3NlaOv5sRgqHXLLiJvYbh0faKjlWmVRW+uhRaih/AplYcq/QU3I6IgpE
D6tGLgLY34QvkT3Lz1Ka+qPaKeWVK2el34xlHj9+/ED+YOC8eyJ4L4GxrW/ksOE/12rYWnPa+yMA
SRIQgR0/l9K04fQjoCyg8Fvis5rr2nPeAVwOqFgCC6qrWiX8hDX494UYdIJIcJxtlTjHPdXhDPne
kfJje66sCYE2SV6yOWxFZrrLi8H4rmEP0naRmfUPYa+PcRDjt3sxh7jJt4p02mnv9HX1ZRoco/IT
K5w/mYCoMspS8TRwzFrBUq7T9t/TYZ4euszuio3CrxivtXmIr+XUNfp5J+p4PZsMKTzxAm/QmYoQ
iEBuIroWr3BrbiuTpfftJhtdPBptK+I2iAsMmr7LeRWxvVpkqEBmjejEgUb81eJUNt7UznC+hRoG
qn1lx2O9IUVbW7YJXiISS0I3sYNyGfp7AONRRAxaOunYf5z42W5heu71SgeTONpTgXWjtdm+uq4E
bZv1Iek1NfyeHuFFIii9tImaBakJ8cxbxGJaXrNIMQwYA91BQBOf1CbA65kZl9glXPuiC2HS+SGb
wafEovSzAVVFUUwfItBKwslbe59ok6uTfARb9II6tqX6xFpFBMiEjj1ehZHihtslcepkm6RSy7c5
swLoi1rq+VmIVy8PQpl1+qavdbe8STXqxpyQUr0PzHjMjSBPtfaGLuRSBfCWOYSMZke2O9SJLnwZ
FhEnoCwNYO+8pHnB4NVYTbCwu8eBnbkGVpmyILzPzdK23sCRH7cKsIhkS+KnKk+0S44tRvQU6ZmT
JIc5geX6dcOG4sCcSXXgSFOBxLdiSqkdxosb6ssSdsrYT5tFKtVWqpzEnHwIf3788b0tUfxajGgY
Qf7nTEKYwiHkqNeUKCGsDH5bCu5+vbhc6N2QnOurQ7QC13VCk/CrA3XwrUMNRKIGJoad45C+aDWx
VtUawafjGlLdC44VLecM8pArB4bY1O5JEoFgY04pZiipwq+rjZdqzKp5O82a5RVpmG8XUzEuDCWN
TtYe1tX/7Z8PrcnKN+QuR1v5UBgIX6bW+ibH5KfM5W3lzuYOyobAHprJHFEw9Jg0muJ9KQsbw86k
a9RQxbKtCqXfiRbL28cv6G2Xa31B7NW/rOlQWvBCHmyMK66Pu+aggicW6FEIOKQZYv8ne+exHLey
rel36TluwJthA6gqepEiKZKaICiHhE+YhHv6+0HndPdmkZcVZ96xBxpoh1AAEplr/es3S34Kq/pr
RPb2xplwbVoVCGqASMfUYUMWzqT7NACimcZbUeZ9vmM7s/KQnsH7rc2MEMknc1ydzk90gJdLxlFN
bgsWngaCsQX6zzI9t85qGXvldlDdcS4qDxXK1CpWTeWcsud+v3jB8Qjm2ayVNwLK0WAMyM0hf2v7
yeMqfxhWQ7oLDeU+82pxn63aKQL3ETDlMYqHr4F3NUQAxJx8sG+/Vjh2jUo1U0ftWtrfEG+j78Wb
YCJSIMVRym2nGp6DAZqLU1TxbcL90Q2ntj/lIfR2UVC3ULmAK27QGCT5v6XcP3cN6n9pSAOJnu1r
011Jk8hkrVgePl96Ry7P/7oM7hlIbjBh+Jt89GZzMqZJ2jn+VlHDxo8QWNTBfdVW7tdMlctPHAuS
/UDs2GNFgX+VpLVpwmuridqwyU4rEPH5jXHWzO1rqk5nHrzdObcfZ+NatKW4Q2uhkmKi/89nIP3c
7O1EtFE3Vcl56/jabi4NcWCW9JiqIt/59mjESVuIS30Z+/vPn81HV99yHXScEHVyaI6KyKwz+9RW
roy8dTDS3VA2U9gUGUD7ItI+XudGuy5GcwLykLqiNVunE+zVt1Phf90/kBYCIYuNG6L82/sHcxcU
eayBsc7rNRokg0/CUdr5tmHUiq9hmZG61o+7z2/8r2ni/9sntutCXdtAPVhLHB3O0ViYjhdESU6M
JDHvzXYJDJZNAUtpNFppcU2t5u20viE7scKFMKpnMc37zMkKLMmdciUORnfEqZi/tzvB3x8F9WLr
XZiVMyo/Qr5ZI7pVWkR7rEk5hvDth3Olz+obQ9f1chSd//T5U9h23aOHAJUKx7y/NTwOF28fvjWv
5qoVnGIGFmNxgVJxVxi4GmidP9xX0vN3RiOWfdIEpxz733/6bEEbE+HvlVF6vL3yapR16ReWitqc
UjF1kmKXeHN5YnJxdEz/faDYisJxoV/EF/DvTvgPIskEilfCsACLk6I6S8ssubY6RmYt7MUHVXqE
mijth+oNb09SM04bAAuPwZDq12R8BRfkzRTneWczEhsd/8S39y9x2tHj3yxF2ABcEGb9mGSiGmX2
S+C2US+n27S1/LtMw4UprPUSIwVGILFXygGD2mGkgLtxVLULiip2cu3gi2Imf5IIjsum85wuTGkR
9dCyOo43a8VGC9+1wf1ZmVg4R72wNabpac4MSxSGeHaFE+S7sqd8loksDyz89dZOg6c81dMrRkBG
gnzOF9Y2k/M4RrH8ZIhdqj+OCMQz3hLkHNWDyKCqORKosOrBUff1LJefmmDsthsm3ySUwKnmmLDK
cY4TVKtxV7sOW5q/yBe7nfQvmjTgKldol9uQVNlUvyxGH2tE2EejF+Nkk30xtSkXYS8N85yRZdCf
UzMDd0FtcqcQCNa5n5pgStB6w0EIOzsx06hellELdc8dawr3yuoONSPb/gJD/2FfZY1RxpTP/p8V
MuYaYpoXPLo4N06MlHU+6rRnYhxiKND9NhPhMV52KmeNZallF3VOAADpmvUag/UND7NjNc9lkvW/
/S1jKJrxyABW7Lv8tzBoAc5Zm7YPtrSMTrh08/SDsg3sHB5A/aDbaTXvMV0puzM+/InwDz0p0n2O
7F/D69dYvtSqNH4rfwa4M4S4oTkerQduJvg29nVBC5Ax4lL4H285JabA9wQLvoli1ERXXmkqyMJk
qIoiMmd9wKLAa2ojlCl7WDjJlV/GydD6N6W0sueqxBMkNv8aPgy6KGQ4MOAl8t4UwWGFCoKlkJQw
dowav8oEphEkjBLSQbcoLFom+rhfiyrWb3bCfhqOk5Ocz22PbQWSnsGICrmMuAOCufL+GKSjiVrU
az4OgR1Zua6/mNSlv2gjFqgAMDb+uIWXPgsSOeu40GcDp7tycaxQaLX10GlF+9KoSb9rGGncaeWk
l7G+WDmazDyVIeHijPeAIoMZ7GCdb4ZxbfpIk9binXNf3k+GnSW2EBUIemg2tnWBS6abHOhZ6N67
xlLdzpROOl6mANttrLm9bx76GYn3fqQT6uNKFG4CPaUoxnBxsobGs5jn89wXzBXKRbO4DdLaswsL
64EizsZCsTaT1oZ6lAjaUsNt2le3glUPgyWRUwQiYLIgZaMbEQE47R8bA8hXv7HIiXHmVflwcQof
U3tdQftIRyAonqQCxC36VPkI3MGOo7YotPMRkR6CePyO83DgnP+RaPaWore2rrzgzuV8oxYnNXC5
3sjUCs0yaIycc/y2E/DYEFiY3h0/B2rogy3xOoUY4Ug9KgbX7uFq6BA7wUUF8nqtT619aTY4Da1D
Yz7TsDNA97PEuilYrDMT9cGtzkyXEW2MWaQrcZcgzy+2a996CBgiQAVKi+Cm4R35MX20LiFcSUfy
BrPhCreFosfcpx4twuNg02w+cuZzmvlFFrZOIFt6qdz9NvWlOcbuQHZUVNZJ/mxbJalgngYN6ryA
HPYdN2dGxXnQGD9nd5BYjbRYgDFq8dyDlmkB73xJ6stuxcthB/zifW1cJI+R5td8SghHghdTs/w/
QxAkz5VTr1BJS7U913n77Kygf1iY4vK7V+lvXCotcEIH53xv33u+9mI4KeXWQDo0xY1wrNvUwNVz
zzHoDGcoLszrIbWlv3NXHg3h6KUXYe3YAiLI0f4aODCWYq/z+zWmIiUhyyzUdI8jaaCHzWjAq7KX
XMEmMZ2OBbKO1VWWwWdhxQ5MYLhv/dLS2/V2nLPyXtcnuPSytBIslNDtAOOUIm2In2BsESkYn0h8
HamdWUONt0M/u8aNbHJr3oMCpWdEQbHy6z5PfyEYIj1lLmb9ImNFBDG55oZ9bSw2bVUwVAhevGTU
tL0/uBRafWnThRb9eqdNZv1bX638iX/B/tNriZrifG7rFx9DqSAsV5IE4yzBGYAzLpMiXnx7m3+4
aR1aQrfwKiFA8auRBe566aL0ixXZVTUJThICUNNaQIXwBtyvM0mU33JsI7yNhjI/jZBs5MXSs1jO
7F7hBO6MHV5P/kDjH/dyKcuz2WBgEDu2TVImfcT6h53TuAnyhA6+7X2IOWoUaRYztho6zHl091xN
s0dB1bVJwwilKVe1n/qmIHzPSfHs+aImW01XQrj9bSmS3o1XAhlHyCbQIKOOSHaII7Wsvtfr6k2s
uBJdSbTMq5bHo9HZyyFrGcVdY7gfYLaSN/g3pZntaTvLXMc5WoTjz5E/yiTZN7oasQ2RhmDfMER/
wZfjWnEFK++uaBy1N4rM/daai/Z1bZhBnq9lVVyb82Y0LwgTBmPFTUwdtLXYlRP5aJPCY+bMTooW
dkz3NUtcqw7bMYXW1vbXVVD3vys4fE9GO912I70WNc2FTKsmO1XYvW9cXOxnLZ1hNWJEGtS39SOs
S+DFDrG/Yxb4f9UbIzCalo4hqON0xc/MyZUbmXm+fsnNmfiE2dsKAykWcwhJ9VawGpd60RibTQqz
e0+o750sZQ8tSbNJrYSNRZaSvjBPBqkp/03H+B8DUT7oP2jAt5++8VItQuje3kA7GxL2oTuTMKZD
+POt/CCXKghiBXDzS/faeztzVBMKo+jOAZX0n9Kx54cM+/A0HPXaOuVdQuPJJd+Wo6AQzP0d6Crm
Vju//UmDoFXAoZqavE8r+7CiVXqU2dT+VH2DgbXrw1aJApkFMi5NLcMKy08zjJ+K1o+MKYMFqDMJ
xtDLGO+CuqGymlId0JSv2SWitgB9/dJbhvjtmK6o4qAcxi7EuaVbaPNMvHSCgKhq0BZN/JoGNx93
iZhssnoUTnB8/LL80XZBYlysddBOOLZ52pnSeWnhaGAYF47jktyryhgbxi9L+pCw5l97PZmteEiV
9QeoVn8p19TOwgISYkWJkNTYsmHbAjdutQcs5BI/KMJkYtmdrZNnZJduWrmPZTZjRSUSq3sRjJDu
LaNANE6YTwv5a80QFPqpSZE3DF67s0HYtUurye01dlLFxBt3MRgS81L8yfq8dYkrpyAIJ4oKJ0bQ
WZVhn+julc6067s/duvrmC85Rq1NhzWJ1we6FtcpVh1hNUHfjvyyzpMYivIwRhRARFHVVWWHFSkT
uzJV7ZMKOohryvGkFVUDwGwEQa/8nmoKqnLiNOVOM53ROPheX/xxKdbss1KN9n6gcmQ/Wje+nsW1
ZZTlhSQX3F2GL8HqZUzR26m84hzDogSxlIS3VIgU2akZyGuKVMeIkkYrtHAKsHoKP+9W33fHLqwa
d4voAEqkQ367PrvU8JXe46xDCHyDI1Ul4yS3OBDqjWxXd+6J670d5m0fAIAEECoiViaGKKneXq+i
1nHgMbA3m7VzGQxa9tRMQ7XHdZuN//N7e7+fOUzSuAaQpem9w2tVowUZ3vlDVBg9jBmDCmfI1xQ8
xNMuAbbrnUk0Zkz2q37j1oO5//zy7x8tuirGqaAODElty3p7qwYG+XoCwhl1IlhuVnzQMNTu7Bgu
h7533Sw/AQe/R31wMXE9NnDPgnZ1rOmT8+pPRU+NUc9t+uzLxY5qQ83waDv5GHQQ+xIgkLvPb/LI
HHV7oWxtzOUc3dySaY8jdxgOdWM+un3UB5m8KoNZe8p7TFyWYBOv4c8VTUmfx5pQCXPTmtmJBqNT
EH13Qnv+we3jD4WLBgME8nf+7sT/gCW0OiMnJBH8kCbXgMQHdxdM03g22kRAeAKivI4B5fnnt299
sMZYzuZfcIko+OMhTWGPhF3XI+zcsh9/1awGOzLGjjNnymQ97AdyuXKc9LomIY96xgotCcTyKgYz
scBphqyOV2liZjcPa7pvDSfD261U6jowa5foPK+jS7Hxc8TbThrai2711Mn45Tysiyxw5cztSCGO
2BGtbV0TBNRg0T54A0E+HlL5yOnHBqf42p9luFRwV9BQ1GnsM8Keo75dEjdOmST2B5wBesZyujaH
k57Nya4ZiK078UW+Pw1hBJrQN7E40fkkjyYWeTUKnfZiwuivTp6oA2AZl2W9zCeu8wEGh/AY6gIw
MCq5YwWlxpWHXCYqygbDAnf1bfoKXJV2qsHBzZ7YhSnrEZaY3XTqHt9/9i4fxMbz29h+MBXffvZr
SoSdOwump5DBDoGDj21q534kA3+50PJgij9fgh9cz4aHQeQWFQZ0+aNnqo8wse0OxliSBusNJ3qb
MYqfky8w1ecsIt2ZcO7PL/n+NTIQRMpGNgZ4D8YSb2/Rw8FU9+TAUH6zRBCDDzWB9eydUty+/7iA
cTA4x5Jt4338DXf4xydtqKbvO5sN3CPi9JZvPt8j9SV62+i0Z1WBeDgU5ufglOPOqrT89vPb/OCs
ImobCTmIJiPJ43JS1yEO6iNsjHEe/D3Z2cGtoeQcVbrePH9+qQ9eogNGzUCFAwsMd/v7f9yp7vdp
yQ7NnXrrcg9xCi/KJvWanR/QAznQo7795xckYGV7eUytYOu8vSC+frrWNeiK/cLJ9z6DkrMENOGh
9dzlqsXG7cT1zK3QPSqEYRhhM8WAd5siHh38Tb0gTtNZM11FkxUVbW3RNFRVHbeIBA5GbwQr4UFq
eZBbKDxmzoH9TStyPDEcr9VzUtxygWG6M6qbfg4gOnh5am9ZybP6mg+ak6PzW8DZlyaQWzh8j/nv
58/sg+WIbpGlvzkkBv7xsq9ITjEWC6ApBRG+6NRcfKmqDFygdfQuJI0wvZgnzdr1dW6dl0Th/We+
/3+LJxdnQnTa24CBk/ftS0uB1lRtJ6wSDMjJqKqsw0y22J8hKVzghHQOXR16xud3/cHHzk5KuhKm
iAw3j/dsGXiL6rtgiGaTRbkyybqwRL6eCGr56CowrzbxxZZeduwSAMVhMMySq7iNt97h8CUjKCPy
hAmSsdVcR6uQqAjMFFxqFvhdR5sz35UHyFJNEXDGd6Dl7lL2LaA4bcd5JgeS6QzNuwUPBkAf2mWX
Z8K8GetqwVnWTTAjRVd0ymnq3eiYmhhLP75+mjt4Tsc6UpynScQuZhUNqZZ88e1anvlL3nwbDLmo
yNXRsfoSPSsyyCx/YRFAvzUhBH/+nj/qnpnrML7jbIZf89e2/R97ED7nlsjwoIgC1dpY0DBefeyL
yrxvl7T3mF/12otXZIjg9Gaef/vdGCy3ZSaMn5TRmEA3he+nJz6590UdPBCiTLaBoskjMt+u+H7s
ffzDeyghWvJaQ6E/t3rXutDHed0FGU0iuiH9xIN4Xzxs3BNGR+B5jNLso7rdLzW/nFOhIrte8/M0
ScvYsIsgBCtGbMVZsFvzUb8S49j//PwVfHC3KMA5Vi2qeH7B0aaczuzJeRBgc9oU+q1g2vpFM5cK
+p2bni1ON/ygS21eP7+o+f6qGGl7pNVC7eCcO/70UC6mG2bGp+c2qLI0R5nDDXVNJuOe8zUJ0YND
JxZtwAAnoTZUu1zvV+OqNevhyZvNnJYZr+s6WnRhdnsgR9+Gz6XKOQTtnnLgTWncQENb7lTh27/F
4LB9WUYCSJM6s7NH1Vhp4ULF6x7ElJkzZ1+/XFdr0p84Z98f6RAeONR1iDF86sdwjFaWvmx8sERN
jc6hsws83U2stwK8ns4/f67vLvW388TGg7wPGLAbc/afR3qR5BUemv4aVebwsOKMfUi6afPXFs5/
umA5xTkctkk2YxQ072+vlPnVUhkTsBcIfxZPRpuc18A+ka4ZMp57I4lbS/ZfcbA5lTP0ngbCYvVx
RGEOjFcav+HtpYEKLCdJ0jUK3FK/rw1RhtYCPg61vzlbl9W9LWsYgags1pjBinWDkLG5M0SL9GBI
vfMib/ubvtm2j8+f/rvzBN8h/JQsvuGNiOweF1RBZTXc+hrls5tcC1+5l05KDunnVyHnmht8c6BQ
4UOP3vjJ5GDr9lFZ4xTErLQNaoC5gQO4z8iSQOTjydLceYxrnwevbJ712dlYWg4KzTipc+Lta6tB
O7CA/mGWzdiyxG0ZlCbsBtF9D+bCR++MXHUn6qn2r00a93o3Fbp+r2nt+KXy+6GFfa+jvadCatc4
MfMmAUHU7SYyUJ2Kc9IlTbUp6QeM3KE1M4EChBK7ua/abm+Myr8OctQ7wLSg3qFeCLDFxc50FRLf
SHNarD24YVaoF5ImoIGaVQe7yfYq1YWuAo+MJyG9h0aUQr+E608mQYrBA7qGTvUjba6u9+dT4Y4k
QqAyXs5loCG1KNnrtVhOlurPFGNS72vlL10SI0sc0j9WOzmPQTuPvxy/WeszUVV5ELJ/SXiHXYfz
O/uPtPY0rgzQOjjKdYxqZ/iBS735nckSOsARWQ2lpZrB6Z2xam+HakgYJGBaAPnZ09LfjpcuGxCN
STyj2tb+mbW22ZAz1qqXoknsPwygzct1NmGPal2Bn4HbBOioqqWsrxkIGfnFmhd1FRIZg8xwtdLh
nkGgIyhBMS1DeI34gd+RuyrE+gjfACyY6Y4wune1eJ4sj6vbsruvnbTTD5IwMBmjs4bWOg31+g0x
j/7o96J9YbhbTuHKWiDF0GU4iLKlbJMY8yb5JbXn6adv1jNR1UG3fB/Wzbe6bWX1iCjKdQjLRcMZ
CbfAC6mgo6tCPhY9gRM31QDJEH7FGcKjojgoM63PdPhI3RnYgV/ui1YaBPPmeotmXqPejmGKw09o
i2Um3ccfzD92NhDzmdDJKzokdrhwht5AHKZudGFdO4UIg8lsruHobc661DYGBT+RXZGo6m16UDWa
PG8HKVFuGf6EbjRXWO0nAvE8nvOpZx1Qm8w/JMNf60pg0L3XldvbO4XbRX7VaO7oEetid88dm9wt
mYV+E5WiVdfwj+onUnDNB8Wwvtn15ZyoGNcGMOPJ7IKvQWWKhzzASwEre5n8QMEmf/TrOJkg0oH7
XFGqueGC+wQ8erim0HeyaUF647eOQ+bAjDxg7hMt7gwAYIinmvloOUxgES+1P6n/1XlVWBa5xNUy
FrEQKvgJtqpl6KTaYV/bK8jz4Ng8mLHHiiHsJs9v94LhMK94IasyqgEWoaj7sKPDuuCLDEXVBr9I
tW+fyxXgOxxw04bYYhqSAMwh+L1MY8pW4IqR77l3RRE3ym9VOCL2ZdqMeleLLQhSdTz4zqjv+xTy
9mVJ7XlD9U/UVqc18PRAidNT7mbvt+Ote8HZLMDo3EaT+/acyPCBJcQX2NdO2zEuBtJmpCbX/efb
8V8pyNvdmKhzfPMBXuB8QkF7e5khgVXFEJOZsSIBiwG5cr+XxmqEItH8C9ZSf2siV7+UtlwOpWja
F6gHrJkGT4BS3zhiq9mezaQDhyZsHDIM0hfZaNojJttpd+KI+ujwxCJzC6/DLwhW7VG51wO7jQx7
9WgQ5EPsU7P2HpG9M7rImbpdMgfM8Z5w5/kr+07ylfgucV63RXY31VjFX240KDdslNE9MRDJ1Ymf
90H9Qo+LVpxfZ5BGcFS/UIKWm7nMhPdDbv0YmNRHjV33Lw0hqCde2ztsALCMehezD58GkBnk29cG
qaIptQRfLlRpmAMkcPgpOv38N6CI+0XNQXto1OJHzI3Sa/xHmktyLNSJ3vD9Se6BngFMbJWMwRT0
7Y9wcEXkzGT6iSe3dpiWxEQ7N79YzmDfjEoaJzqbDy/HIISxBF65dBtvL4fPQiN9Dyh0FKN1Q2Jj
9WO21+IcbQJKpyBLTnwb78ALnjFTFzQ6VGvIgI4GkQWHjKZnoFfmZgHrF5XsQuJKlutaF+mO7APv
bEpW/2vPTGrX+QlH3+dv+V2bsf0A4C2IqSbBSMf4fOOny7TOaKv0xmviTFXehdWt3quT57/HvJqe
Z2E7T59f8/0a5ppUZcA1OODSL719yLpWisrssW/FzyJnlpbJ8xmWCMzU9KQH4Qcv1MBAAk9SejfP
3JTr/6z3k2DRhM34lSQSP8vQXAfJHKrOdl+mKfDUpYdJwQuwQ5ke7NwBpHX1LLtak4SjnS/b/ipF
qp5IpTfvMTiAJIQAZVWH0ZHGo6sZBFKRjnqDGiq50xm8V2HjbGFQVtOBB2ir1H+stUXYjwvl8FCC
tD3WMhCviW6mkLVoky+nsQ6u12z08Zi1Rwd+1ZBXt36SL0iH5772Ymm0Kz6kQZnFeUkS467t8vp1
8QyR7SrNkj8cTEkEY9fJpl+zIcwMONTilaNVmDtOuiacg2el4x+gZ9ydzJ7oq2iYgi69HiH0tHdj
JbDvAKTyAkZgeKSELdrCU6jBR6+CVebS1eKobh13JUweBtexWhqiuXypKte8mivuThsnmFkQPk5l
CHxwPfYMcE36vC2j5Ggj9y1MV6AqUcAEBkJvsrQ0eFqerCKNnS1mYeuntswPVjamjaROcINYqW3i
z7erjQw7zLVmSLjrejNzoIWptJobiDP9a0My6l40vRFDvsivunyGckZLjYbJfZaBvpxBY/N3Y65b
ca5VeXdib/vwx3HQY19Js4273dsfp7WTH9SbRLpFV/9kCcb/+TDiBCNddz3//BP/YFuBhMu3DeuD
KWtwtI8OiuwNzcLHpA3yEUPktr2SatUvIZ0SENg24pBAtz5xg+ZHb5xG22LkR53hHdtQqyYXmeZw
hyOmXWPULoSdXNaFuyVx2+boUqAnabb3ptJ8Eriu/5mDBN2+McCLjEWWjcsVXyTH3JKDZ4VdWhU/
pZ9YJXPAvH2CsTXcOyBwa9T1djvv16r1v/Bv2t4OWE7tRicvsLCSefMHpjAjQqWNpCR//mjfI4L0
9SZWGajA8EHnVb59jyMf7pwA8EW+q7pveLw5e/DbipRPow52KeGlyPMsLUpHiGyiJPoM1uJgo7Rx
+6uuDbqzz3/QB1Ukv8cnwoCWGxubo/KuM2QSwKWGxlnLIqOKZTwTMjlKT7T1fxOW3taRm8Br88lh
8+DPo6+rQ44ayH6aiJ1esjNl6M2wW+DN3uHMShyXW8PpZPiVi9cVAGhzEUDAD7u8Sl/zGSoDVmmW
OM+6xJG4h7vVV53awrtobcpvevLeaCPlLfMdwNH8lJWa3kVrNhF2ZfdCy+Bfic2ZhBnjZZEWqx1p
uCn8ovE1fhfm7NGL6w6JW5WRX3lLIG6LEmYx7g9Dn+x9XYeynU9J+2Sscotx9KC1RRCK3D8lrn3r
fhFtyqdh5qRgfv5+/sLnb54bJL9/+akwyLIRjr9dMOlAGCcOIE4EudloYhe/uWdtTawJcsw6QkT0
jCewOfOrj/PbwO40z9WFrHz7G8HfmI6Mdp3eUXr09j5hyKautGSuXusFYXQsCw+cIuDXq53X42pw
73l5i2GCVWbdv6SI/98l4H/xSf3PJgH/u0x/d2/tfPj//+0RYPwXGx1VOu+V4QBw1//xCNB8PHt8
gqVJjEe4vrnz/F+TAMvD3RQtEP/BgqOdYEX82yTA8P9rE7dyJFL0bxMH+z/y8/GPNgciOphd4EW5
UX1Aso+1+xkgdlcxnGomrU2Lh07vbft6BHrjxA/nxZzmLGaMYpAmpFtJ3eYEyq3FHKXb7WpBKIMJ
H5obM1j0l2qZUgtjlMqVilNz7K20egZKAwfZBXa26O2WmUc662su2B3uPJBXQ4A54fZifndoWMb6
RXR4QxbhrJnzNIercIT96GXl5MWlgeHKvYXlWRVPlXLGmDxvsun8NfBmsrHq9hLiYDKFOd4nYr9A
+7tfir6wYisQ6Y1bgBRFzCQqM6RpcTEabEbxK7X8kkYJNhPoXy40eWVgCeRGuOQ0TbiiJ9ZiA85r
dkawYAKUgx5kuF5qTSu1yLZrp81f7GGWs4hS0a3umWcqN/9mNyZsyl05epNxr8ll9g99YVvpNWy/
6aEMkI+c2bBcgts2mwJ9h7BgrjCfo0UHzVJufVb5G8E9g9O/B6zit5TCcFRo1nJNw3aoMGZVDQVW
aItFns2EoWDkXlZrHUr8Yo0DhGc/jaVn1ePBZv6Da888aG61932Mccb90BU9otO+VeWgdhUCzXS9
wHplTCBnD9LWL0onm899F0+6sDON7keBXmeK2mpT5rdZJZQehIOZraLdW6WbLmVMqKbR9WSl2nkJ
ASe16/keMwIvva06/m6PFN2GoI4JY22SbbpJRXwcGqobHbwpDQfZmTida8TBgtgVBXYvlqF07azC
HB/MZsTKj8EA+bAhrm++PKsMq8Uv09XbYl+4s8d4q8nhJWbsdGO8LtjMXJCx1N+gZuy1g65muziM
/DvzGbROx78zqmBddmVZAswmKa49UU9YuxNNbQWBMDCX+tF1F/cudZr8RRYB1YJwffPRXXUYqHnh
ydtVK/02rNJmYN/tuutFUP8AWsLsCIMeDnyoHIktwWoiv0IKVdTfBn8U9rkuZPrHE26OA7vh0c90
SWrrJIya2LqU+Txv3PKe3GrXX3i2Itk4ufBftS8uzagTTvmEdnqbfdUXsPPF85zLCRF/VnWYBFh4
vmE70WT4PNYTR5xezf3PYkVnEW0C+ILlWmm3hnSGOiLcVuVhWesB3jW5hhUrU1T3uxFUqg9bNw10
RhWbgVGqWQu0Tz8hWtfJHd4ZPgOQ/H2EUyJC7WLzu4SnIb6A9Pbac83nca60P+ASgxtauQFFnbk5
8KyopqmM0oFM3LDrfQ0eV1rnX4OmUnhF+lljXTEwFS9l1yItCdp1oLCYM3JWLamCVw1jhjYuahzr
94gEDTtskqY7OHqdNDtvVOU3p+EQjwqauIzkw3IlX6tvX3O/NVNo2gYUV8mFWbjTTodzO14U2drq
u6K2DU76ZbXddu+a2BseVhXMW1iCHPxXQeBAcKH1awW82eiNwR8239q0mzrMNB7U2OT6FxQ0fXnn
L44zkN7pJfhiMaHEYAyQAM+B12mcxjnBRWzQCLbNrFSIX3PLLsGHtaLdEr0E5Y4DVwtW5wvuscVM
KhhTdOssZRxfPPWl8OuzQDOZCWmodrr7GZok4HUyJtmlR1xy8R0LUR/zBTkzor8vhOWVMaxDJL0I
0Eeyks75Ptm92S/8dfF3eEg01Tb5WpbpAk1LgW2X1/UZfGMGBDbK1NrWvAsZuIn8lsBetA/4eorg
JjPqoYpHc3CwG86EbJbnanKs+o6QlmCkfA9gqIQa6WkACSbV/JOXmYN5tm29FZFHvpYxkslHz09/
VRqfVsd0h0xiqHej5pJUYs7WXnTg+7vMtwsvymWOiMkiuNcN9alt5PlQ1/7rkGfmC2C0pt2Po7PO
bKfKvrMTV023y1wZrwKJKWHiE2XwTo3zaOwsJFbi2agYSOyXKVG04+aEL5fQdIWDiXImUneltkwH
5VrKfgBY7vwdxakL4c+e0nvXVMZDqRuQ8XIssMghUTPjPK7g5RHgNIHIhWmlSyggBl6VybwJKege
09iGds9xIs1pZNDhyJYPsgFr7kiKvqMdEtUBpGd6HBsM5vbBTPYQg7+S+KmVJC8mM36bJTtTibmP
bbMYvQLNBjyN2HCS1jpPyoYobuxGdDkinpPGS9KVtX+Wj5qjobLk64nKrGzRnS5wGcMZ37kyLFWN
Yx5g9MqkA5uXZq8SLSDgAo0sT4W+/KsoM4QeDsrBvW5TfWNJzNERtXWXpmd4p7btOap+4wEdDt4b
jNUs99robWzTjFH61gG/kfVP5TNqwUCkM76zjrM+9PvMTOOaoXr6RY306GHmVUl+EUytvJ6McnnU
yhn/c4KoveJmGdGRI9P1AzEw2xIGhmfC5lnrelYG/83emSzJjWRZ9ldKat0IARSzSFcvYLDZ54Hu
5AbiI+ZJMevX9wEjopJkZ0Z07kskF5kZDLq7uZlC3333nntSpfR2cdvWVCpRl75wAhZJAz7OxDFx
X+XCZqORJbq8pv0YlK5TksEMCn0c7zMnWx16rWV8UqRclIg0xWSGBLgJNFVDM1sQtmP3pshGD6t3
CSNw187x+LCUBM8IkaXV/ZhJgHItPVUEwpxk3vTZAnw7URW/I5d5JMLbyOS43m6cZJtzB7zDNE72
rxBlyfkGLOdViajydkLjgg91ZzBPQ1N59dbgVuVsR9G53Zl71Syv/ZKbP/RfNRrWqWULmL4UPtA8
yoA9I8KIkGWAsB8BRSPN50YdvalaswkbpF380Bv+Ypxjl+QAqcSmHd7q2Z3o7zL4lY6JwExbFLmW
hMXgIH0NFosntp4Wpe2ocfYhlb3d7LtS9k7YsD7C1xiDa8AtuuQa7Yzg0XYQabn5KWwK9bURm+W4
69gpuIHTVaxje63twKiVIuQzLPONiQtTD4Z0SV0Q20XDKFZOoKBrz4lfDOjOdcheR8pDLCl6ORLY
zL82QhELgD3nNneiXHp5ryVaJ/cALOSnX3SAeCzg4FGQ4pTTT/nkpcWuKdkcbJJUYhSK09pZNovf
Fdkp9bLFf0mrmcVfb8IJuiFSlYttqmmwECsz72Bde3o23Nv0JAOAC6ZSworQthrYBq9N9uRImnoe
9g7k34XKWF8jjGLwKdSplYXyDUzW7C4imWSfsWbr9BdlupvsxWJkBc9mSe5Sa+v+qpGk0YK2iIsa
wJHrRgFm/EUGvV/zR6aCR+IpMSX8Jg+PU3GQnWNd8oRN1IabTxGhbzrJkyry/JbbFZsqNzYHI4hg
ZutHk3fWmhxblmYzopl99TAiSULDtYhAAzkNd3Cf2/OmGxrvpYkSjIde3a+b8rgmAaaWUluzpva0
9h/Ia9C2VhxEkTG+cGtZIBQkZLU3arHab26zyAe3VTmozaGNb/NiEnNYOxH7VId0bRfKrFZfORHZ
m45+AkA7c2W0I6bHk7g0eV13Zpq4z+lUsGkHomFl3K0mzQ4Ii2af4AXHZt+MJahAwi7yy4xejfUu
rWd4vSTJxI6q+PQz8bkp7IbW5KmE5O95B4NkShwqjHyv7IUmiEBDtEDAiKvlnn5TQOJFNpjvbiFc
BqB40uFTOI2EOF7HLah6AIFjsII3S5hijjrE5RjLjVNZY7HPcZKkPENy+bzUgkW4LoAXsxqvqoJW
3dZ66dNZ/8iilbBQpy4h34yAq7a3tBH3R0EWD94mg8YfLo//mdP/E8n0L+Z0On4LFOOPisjocnz/
r/WP/z6mC4uBG8s03JN1IGep/+eYblBOwlqCtCZGEv7Mqsr+gfLTrN/wHa5KJqsZYnOGLf57TIfE
8httrrjov9sU+UfmvzOnOz9rw2BRWHYhrpFUAX/NYvEXDa9O9N6kAnXnAuXS97JQPvvOshngxuw9
s9BvmJDse/zePJqzmfzkGvbVNqL1l/dYc7BuVawQXtqFJUwwABV4liqhGN0etW99yqgbQmybnmTm
ttam67PpyuoxBpyLoUeutHwue4FRSu1ttLSEqByOfNY0ZVVlm1ZjGRrIbKExocgH/z7DW4yxlzOS
9KdVL+N2BDJi7qPJA+ugpxq9Foqb2UNt5zrGtzyJPuNcj8swh0GwbA0g1T7bjiL9sixZW3PypnwF
N22yB5dZBpKbZtt1WDO2gUmPhoE8qtTBW6FaeNYGF0q9dlfQ87BJK6P/Yk1pPJ+aCe/Jtusw5wQt
1IG11mCepvhSy2WxpzhqJHs3LV6DeWHSKFfYlo2ZVZ8/vOVuflf1fmxz+Vlv4ReJtk9tlL6an1iZ
/kpYmppGCWTvIyFi9zrX3emJVZbf/I0G/evbBQoiAErKiylIZGn4a2eyX1T9MArjehqxU4RaTcfh
QdZDlxzwOqTpzV//TM73Ysd/KJjERskxmbwr+YJrGu5Xz3/FFSSK0uEVrQmzVmvmxXPlu+UL67wO
R1uq1cnJryvRokHSPcfEnvhs5hYlp23CfvFcx3T5EdhPpq+Z9ODGJfzS2u4DacIz6ueYYpG1482I
b+Z8IAHdx72nM34skXfmGd1P3CZ46ATCARMBVMyXwPZbs2AekfPMypQeiSAqiwRWSBk3l/QfaP2N
2Rv1k2ctqRl4Yw/HX5GR3SpymfD5tXYmAovCtDpJU8N7iCYT+mEhLbPcKleZ3H+9RobWkHYrKKGX
zaGgDGA5YVjCmaQ1JdguO6uHd73k2bXw3so3tvSwJ1SLNSaHDp3pMCiJfNOymPL2tl3YH72X2KfJ
bhBvpxyEBURKRBm/37bdjIElFC0D3ThsarFk1SZDFLqW7oJHRiry0kweqnzNW6WsIG7RAoJudrSR
cGczu3uwf/bNXJHBPKVOak7wWXgJuArn+Wsfj3G145mTehsl3BzYmM3+dGNbNa3HEdWSL0bCNnoz
5OVibBxNplaA8A4erFjyStxR8mH5REITd1q5EQQOzLKzL5y+JOilj1N06mzSNjyQh9w/SywlYqN8
a3hKwG+z05Hu2t3o8X2erMZUVKnw6b9QEw9wyDfa8CARpOJAi9la77jVmE+Ke7AXRBJmAgFrz+m3
Sdm59Sa3ymT9qei6xm/UTv2JEgxeCsf25/smjkTKNRXMSKAPPaapZQ167WeDmDNR2CwiUOq1E1d/
ucSs26vcvaj7gsxFYpqzdkzIpiVhrJq02ZOhZbCAjqanm2xq9Wo7GJnOWIfu8iVHUPqYAJh/JPh6
Fda2oU/4NFL6TRRdlkcptMHe5F7XkCcrZ3XoIV9cwBUdca9Jvdh0yr4SGXeHU5PKzNiRzc5Pqp2Z
Wdhz20+mp+ZHpLDmVOpTv23mfvpg08FCnFdRhK4ls2bDNJfWYTxxiYVhUNJjTn6bAkP4FPLG8XIs
Ioy8FVbJaskE5DnUqbAXtkcWSllvDq/xU6FpsX32Gh8/i5BGTop/BdvsVSwTLbDboSeAl8b8NgpB
+U2opzXQBymq6X7Ru3LYNSYSUWDlS0q8LK6qMNKHSdKCAUVk12PjOvaOaj8LDpgqyGr2RWHb2/JR
eRqGzsoU8sEANPRhDxODE8Tv7mjPsBaJirnS5upeFh/8FnM3BPQ+YU1maGm23jLWVsieMbqti8QE
h66aEYNdiXl0Uy/FDAPcwZCHeFF7r54Yiku6UWfjPIDM+Jzxpl1P8Gs/ElU3kooL065CgMuFxmdL
0upRTPSDb3Cm54+JGuSl26j5k4hVVyNgl9FzU47kxXl7pF4YGw3HlDImce9bXXO3NAt/jA+RGQcC
v90SLmnjXsd6ziBcxJN0dzTyaNUORFH8VoHiYCcMjhy6ueqZ9TWCH6HyTGQxe8RgvlFemR46kzkQ
3ELt30VeBc+2clOdF2wkNg4IxoIeU0V6+xjxeMSmmVvRh6NsJwtIcoF3r/1CZyFfjN5FL0z8W2/V
XHGV1lq6IYKItyt/ZupKD2OhU9/q3dykQdLOrTz4BSgYM4hjZVEADH9YqDPkyVUxHYhzB0q3tfHU
DoaNlI1upYV4wG0RcDy4boCnj7VdsSjavC3Z3IoFYPrG5BgYQ68S6bVybRBpTq3Fl3CNY3fbkD/7
lmMB8g4aTq+P1GG83zlxsjxKWnTozvG0CmOiJ9NDX5G4DYi6Z1VYx5nw8BJ3ZnPlL+PghgyiKQqI
XBZjX+QxBgQ0JdA0icldAGNlXsfhFKXI7kPi6ZBdeuNDAn99t0vwtkG/xMm1ST3R8zxmWLLxMaSf
WbwQoYwcaiFPU45MgIbWWgtWyK7kI+QN9kDIMBk+Yfwhk8RaOtQ7r7TQviwqnPhdRWJut4XVdkOA
M6atoOBEqgumuZ0zZGQHXP0YgdFlYPI5/dNFVQ8oytobgrD11Vd9f8345z7VUupvVRRhhfGRFbn1
mMpb+Jyiu4RFZxCfM6Q+2kC59HYJKMqhZ4vpK3vK4B9YG8eP7TS0qL+rYfZTNQShqLRb+pcs8zVx
SoGSL5aJK9wi2oB2n/464vhFVC567lgWWVv9bJe1/SXW+/S+5/0uN9Fi57cyF5z7DXnv67n3C0LO
JCbo50lnjWYGhsSvTTzazEqagjOPPKeS0Cqb8mTPfLoCxB8rDnkI5jdT1g08dBa/tjcpkKYbeDDc
J33HKN5Ks2pkACZZ/2zHoXrOxzh693K96AIni71nj7YHeJuVpjurxh5DYHJr571IbLC7BIAXKzD9
vlrR+bPzoGThvMBwiL9ij9bpk+56tCQ97/Cn2jpLpEDECskHtUA3gxRadRKObByeyypynnvJqb1j
v0USTwVF3s7FOQcKCbgVYRtNHoNp/VkaeId4iHXiauZT9q1mifNmu1O/KnBaBI7PUUkcZqXZ5tBt
cne8aDy3kDzTp0TedJ6fIborPLENBi6WJIr1AS69AWVuTKp8M2PN7XZuNBDk8IE4qU0XsSdGPIZi
tonsFuibaFLCKjZgPnfv9oXWn33VNc3TEpuRtZkBFI13sP2J3cTTVN2Dj43E1aR1c3ugfglCQbB6
WSTTRq0iC8uHbfUGVFxH2sYr5Kl4zAJMVgtleyAWUEYAOoBPGPYQXQSdZQOrS+w5AiS1espTrpSn
1m7KJeKJ7sW4pKkRsKfdUGGRmoIylyp9TW1UwANFHyBJ6jqK7IuiMRyBE7gU5B65NY5ReaMBYW2W
DcVl2HbNwrYTpnxEEkybhCxdzdw4RSq0m0UREb/wBgz4MRjOTiXvglIDbVfS4kDcTaLevVewioxX
L6rS1NoWCyfjUfdGHXOZkcy5jjd2qnyxwQFXp7smAvQY1u3MTwGCZGGUYcG3uPvOHdr0ERNhYhdh
1nrZ8EURUKgfEd9LsSu6XI8ehqy0TSPITZU6O64iAg3Mh+JBDRF6p7hNE7xPbmDA4AMoqhg+4k2a
4NRNWBW5PEW1iu8WTIbK4S9xQtbd4yL7wWfplThAjcxYw8WI8md1l1iwkuqiAlg4XWLCd/s6aDQv
p9c9mRl8j5ElW/16aC30rBL82nTbNGMk7kXXeM5lKeNCbBZCLV+oP+BMM+gMc4J8KbneeBNYPSPK
LPNpSubls2NliLstl+O6NmtFcahic3rujGaItmyFx3PrLKmHtzWauJ6YkqdhxTrvQeNuPQfgUZWz
TSNqCLng9SK+yBy30zkoF0X5BruHfWkIWjMbbxLPCZb1NpTdYBmHFueh2pKYsJujD01QnAyI7fqm
RRRkh2Ty4vP+igCkNL1Llk9Zi0oDVc71cN32BbGQnjVIvsVX38xhWmpWc8rMMk63mc9qD9gzT17k
bT8L6gpIkW6XqTosnV2KrRXpXO0XyIg3M7l4HP/nbCxji0e3i+OfKzuNZFTRcw1uo6Q0Q5Tr4m5i
A/wmMt98V8y98bNGGOO5aGR8G9dVlAdxPaIiO2YHpkCN8/Qu9FFkN1FtcWDjj3FR08CML/zoNTtf
x+DpjdzafUjeEklgaBS6eFIpdla0BTJM6AtcOkghcj6OiTs8zpbZU3iD/MmCrK0QzcfUcVGvuunW
q2sKy6zZ0cU+6UzM4RrTLvIo241rg34ZL9T9OH7QpVN+xaQJJcXnCUG0I2vMYtcmOEG3QL/Uq3Iz
inxYqdMgUgOk4fRg82cdhZ15b22EoyiiRhB2WrMWXDoyL5nLfGBi2zQrkUlz04Cu+H3I/R/R7D9X
f++/Vs02yJyy7n6UzdZ/4XfdzKKyYiVFu6S5iH16qxfu97Yqy/wNVcwnYUdWnvSghxnsT90MTc0k
5geKmwseNVc+8sUf9hZWy79ZIFEowFjlLmutsvo3+qq+x6x/FCaIKyPbEfvmLCeW+qt/W7adoA4S
r2ATr+83XbOXQ2946m5QqX5H+NveRaBBja1ltOObXnEnjrAd3BP6s/tthgB/rKvqK7QN3BlWLGk3
ZGLlka5XSb2hw4Xn1jSW9U3USehunCLuZWUQqOA27gAbtGEhPky2HX0p4FKRbjL74lsjq/KirhBk
QjaqVDGVUoWxa82XqJC+4m0dNZdFrqvnJXGt+6HICRbHHfbvMnlsY71+0iY2Gxu9aDCE6K3h7PUo
m+NNPXnb3JvoXLLr6g0RxNH+Rlj6BUiASxfVCgMnvz9UH5806M9etcTnclKUix2kdmE8qHqQJ7ys
BacUW5XbeumM9z6fihUaqLrN1E8z5ykFBne+UeZPS+5Pnwo73UFRRkKwKSrxclgqvZeinKewRjg/
ZewNzEM+wRz64Y37T7S3n+2n3793KADouEB+DZ7uq2r2Q1S7oIinWO8YgF3mZguRF7iMWOato6Xs
3bNUD//66xnri/Hzu49s/g9fcP2GfviCZqQniCG09JZQxzRsAWXJDoepj1Xy7WLR5uyuVsfZOzE5
UbRRXRSquCoKcZLR8iSicdutK5l8+rccob+/EEChQZ+Aeof4bf78fQnZYUU3sJBkM0sxFZX1Scvn
6N+CE/zxVWg7/l5Dghvsl7dKo3Vt57oNbxXN7i+kNOS2NYfxb36p36k0v7zIDiEJ8gpQwzE0/5JW
YPamVyPznYCHBlNBWrM+wWobxWdcJtGXZEgMgW+zXZ50R+pfpO1oVTA4evYiTRQH7LnRNuUrmBsz
rn32wj1jhk/k7gO0QocRSUVUK1E9mmzXYitWwUk9HnS/2E6ReTn48XBjmHOZsbyJm3su1tVz2yTO
aeFWBkw1gqGViloGbTWgSyjRMV5VRnGceTQzd6DWH83KdP5nyfPn1mZ9B/zr51UgB2b9Hx9X65//
041p/7Zq7qajo4ujw3MC/P64Mgw2QK6NbE7YZ6WeY4j/43Fl/0bMjCIn/m+LYASZ9P9+WvHvsI3h
UWVwINpow//Ww+pXzMYa7yF5bQLuIZtgeta6O/jhuFCNpsP0m8qjonWT2/gjKdoFwzjGPmjIXyaL
gB39Ifl4bCixObrDmB6Uaq4WP/sbFP7PJyUy/vqd8BAmDMJhyc/983fCoiAvEfTLY5NPx2iBrRUI
K/0K3db4G/PzP/2heQ151n+HzVm/HMptl5l6gih57PXoKbGgy80ET8B5HkyZGIxM5IHyGBuOZqAb
qJRaNkcW2U4JkR6MofO3P7xb/slD4vfHwD8OlO8/PLcF+LZ49wXnN3eaH38NqcGjn4WTdoC/GU70
Z99l0YFdC8aOMh+3eaLO+dBnoWRPB8yaA9AKoWISnnCmdo+KXJ6XuWWkX7r4zk/sF6gMm7I9rjO3
0XW7LgUn6WcvSy8wmpO/7d4jRUts6JUdo8ZyYfV7DOP9YWhBxyxOGRJNfxpU6Wzhl4ew108pjcQU
qEOYcTlXtPkqKrhDsBIgw3skUpV+GmJyb3D8Dq9CVDgPsiuMPCzbqDYMh1hd6LP+tW2jr9T8PAzz
GRdXrLPXIJZ01LzsXlVM2AKocRAV6qoeh6Pj9tHr2m1Ftnq8N7hgn61aa288WKtIYIZzkxB7ulwI
0CL2c31PFIMWvYTLa6JU8cSCe2uPaFk2EiYS4XKhteVl66jLKqaXykvGcFnKZ0DdIhwnD3GA9URH
PxOron2tfCaDUlyR6dnikhhuIrd5nEwGBnuRS7HJXH3aZGjJCf7QJArcjutSVaLgSCSRLf0I3oZW
8ujsSqhbnAPoE42fg5mo6R33xkLfjYX6lkUxU89IwP8w4S7YaBMTpy86Gs315bbujadaIDENUj9J
q9EuNanea37YK5DZNe2i/rsr8XppFJcGVdtk0H/4JGcLnY5lldZ7nx3QySkSNGky+BtPanFYxqjp
SVo6m8ZvxbHm4VLWprzuCpZIbVXv54pOLL+5Mks+GMp+XJRxIut9NEXK7FmW3+iR/SKT/jnWGpa3
akHEAxt11J0pPVTlZG4Q9oaw1gbjrApyN3nD7zUhSXNY9BJz1FqdRRU7bmPptZeQwytsGt1DnLSM
VbaWXCDjZne1GYvHvjD81ymJtRuekDzO3F4tQadN3oldQ/LWRaK7zubBvdTBlUM84CD+RmDaP8dt
Vpz4Lw5e0chNjgx73XumtBhCrxXdmdXKZppqe3mtFnQvGOzJta9Lmz2BsO/SQqcLssT3Wm3cXPj3
/pjMUBF6XKv+YBiXVWPar365JBVLEFEdi6oZb0ylzUeKjat9D2T81BsdWwYXStYUa9NdTxCvxIXn
twfVpflLlS3qs83j6DA1qMQshd7w9jlPAOvkiz0U1c3ox9MRhdK5w/Y2XZadpS5T1gE3JeijS2Is
KMQT4Y3zmlq+6OiD3y/o3ygPUnj2FcCG/tAs+vIIbM686YdkvLSzRb/neHvLO6clPu2W00chzEtn
oHCHIIrWblq3MiEzH3B+sSsN/FkyM5h2078B0Hof+qF5qfT+xZ6ba033UpY0dJdpEasprJ1tOYK2
xHx3tLtv1cTZtelMpPNkWHWML3lpRQdJ7BAgjXHqR+HeqOrJWf98o8ZyM0CJ14pzU2SrUNs9mhjz
TmSKD3MxE22Eqq3Zz1asgT5fgOAGneXmgRinNvSsb4u76Pveat95SegQG5YtQtqApM06ofEOywRp
I51y7Fy93Anmq6I/jaS2MPGoChF5VAfTYLVPJQHqEKtB1QeD9hDpzVmUe1ojAk5atpej9VpEPRwo
w9/UdKEa8w7jMqm2TJw8tzyp3HhqzDBlwVym8ZMLaiSaxuMwjewCzHM6qx0LsTO25VDVu6l5asez
syxMcMvGEfj2XIrQROreoL0ME+YFNJY94IaHlqPEMHaTOOQuffD0UgzjcClc7TrLTsKEM5nBsU/W
ngFsw/q2HpIDGOLkIJzGOXStEbSJCWqlx2FRVeKYdLDI1NAWQdtgjh0OyrwfKthvlQYA4ROYbbJd
QLaz1w00TthRH84xLu8J0H6URjeDhf9Z1v4+wTCaUNY6Km3TOpzkfcl3UqXOhsbbDQ2MCFTlpnBr
1LQGyd7FRW4FqX4bJ1Pgm6S2nfVJo9S+WB6gfgRDdp011rnQ+cyND0WSvpreB7sYB+AchVTNCPUo
SrIrOV9q0XKvzSSMHF8rNq6h3SQC2EejvMuZWpM5poq2jsoPIP4VarADIWoyr2RlnDlA/mY2QEzg
Wf3LsxxcGcEbsi06yVbcOz8+y8HBJSNekfwIfykY65SrU3w1WREmBY6ORtpfqiqi0KDWtnF+ahIL
/7zlPYulo3Zq3nNj3HWj42/JZcXHftoXfbpswe/lV0nN8hBXIWuTNjSipQ4J8tZ3OIGMm6HCG9Zp
1qudJdfU+0H5yoxn2C7gn3U888I4JMn4SEat3XVO95ixnd6M48BnKpEjBl6KYMmyf9Uta7x1pgIA
iettMkOtBRjeFdFjsZ3MqP4iewsFbyA2Izrtahmy+rSYyYO+DBLnwfikjRY+zwxnO4BUKcS9gfsk
oJAyuaxn/xJTMd7NcgD/v5BgsKfAmPOTMWg7z5iwCjNFo8LxZJIxl8COGwfPrijo63La1mVk3PNe
OVtxlV9Pub2VJrzHZf3RXUUjspxHnh7Vbhr9O3YP5AgMsD1tV3AmwFaVHEWDlnxltXCRWrAmfBkS
QqnWLc6VXGn/afOoT+VzMkxUGJsttdH7umMdPbEi1NLogAe8PlI+0cBi7UjAdP6hq8WBi+rziB00
zcUHmB+oFrZT772FnGBE2Bhr74qXEeRmhuHQwL8l9mc+xjyipd69ahH77K6t+eaKbyiaHpteL5j6
dq86RZfAwIKvjLkPS7AKFzYaLNUw+n7sbFIMGAPWRAEiKDZjCcU3qNL2qou9IsCvrG85OOIt3Ogb
YVPvu7AQ4fr3xTXWlTQxyK2elt4Xwj8dzQ/ZN1EjH5eRsxaILHvXb7j0KrMPeeVxS0DQDfCBitMM
n2xDT9qz3YwvTedaj7WEiqAb7W4p13WCybw5DlvPH1kIuTOnirlNG3GxoNNOWsVpo8/bqj3i/Xqz
2IsP+XJbGPpWS7jEuQhcfZJgIkr6E7Z1Glva9JwYFcmPSGf/PN1FmrjtcFKwttdOeVlf6VhN4Y/y
Hii0UB97ESL+bFWf3qnMoEAgnUJ9LlgYiy9CpXez6VwyHmy0kQfWnD15lBd2xr3wq2M8v8eJuIAK
uWnmYl+M22awwwJHZF+96ivVfJRHL5KXnAnbJib4A1PfSZKjW98TbtjWk7WlcSWwcYp61KjN7rM5
VCEL7K1oo1O58qXg7zvIcf3Wm3FkG0d85rd563/x9M3Q8DmM65u02pmVsbfsD7wGO3MOhXbp2Wys
hr1p5VfcDS6anKKM5MofCugF+2WcGF9oJFI0B/H0mr/F3X7AOt3mw8VAGWUz7mrJYd9+s73lxUpe
muFdW3jtJ7Uh+OBm76BGt4VBJ8ej7Gl8yXK2ZTfUp4czIVpfaw4O/qD4PcNyLZNPtnQByemmfycQ
y2hA05F27sW4wxoyl3cU0ISRb2yJGowYexfMBvREXpUl54/Rh2uFkpazK+e5IbCXaz6fum/FHLom
U4yQpz6i8iTf+N18N1t8RLmqpBOAOtTSgle4J7tUi5CF7BUCSS30M4EEhNSI2I5FC4cfaty/Mi70
OdEbfyx3PU0nKRfV0rk12ze7pLv8uzFxryn+HtYguEWuxThuMqpHQHLXwtn0ctjaPbyuiRxLD5Kj
56MI35F8cCBI0+Er81mT59mOm/Kdjbwl43suYdgPvdBpaCHWRTibya5txx2IqE1XxEG1Io7VdlBb
RQ3VmoZBNArhMBxwgwd04NDByM1cLGdHvODt3WVwgQdfvxiVd4qRdeS+1eUXJyo2XmVdiiy/1kGo
zjZVK/rFUsqVXn5eVM7Hqg47qR1oewWFuMVvemcBprdseVGnzmn0ltBxztRhrafHZQUH3LFojPhm
GOCISyN0lurWHDi05ctUXccVXpL4za69XT5dpmRAMKyHNiQ7jFYUnFz1xbAXJQ9saBJYDXjxwPsI
koOQMPdoKBTv0gnB1bS5ymllzXNT3xMEva2kd4vD6SGNIFRQcdTt4oE5Qo9jh7/FWGg6Aes5jpdT
qQjQczKohUsQWKovbP0+27K/nHCgn4hs3s9ANc6R0dPMXuRElkcMrCQlIu/TFOONNEJMknvNir0w
1eS51rke9N5eh3oHiFbDL1V8RIqTJuOb7JHwaBkj9Gzgbd9Gdrn/X51jp8rN3fzYkry7wrNTXxZ4
Xp/bVlFFnGHCgNailcfUKgq+dBvvyj71jx3msRsTsMm3nITEOW/pMMZR0f8NG8cQq1Twj+sHGs4K
QSbEizLJs5KNx8/Xj6bFp7BUIj42PZJNOLntfMdsSOQqMzz+z6E5Ret8orxqOWL3H28KI6qO/FQp
h9c600TrdFOuc070feTx1umn+j4IZd+HIm2dj6J1UgI7llyjwOMaWOco6/tI1bS5dqe5XfJkNHP3
7mlZeuRZB1Ui9mRx6mTnn9Mys751LjdV4paWe0m9V39d0UP6lpMYPpnQNFlX24x7eEm0GyAKdFmr
XjwOcEzumrJJL/Dps+k3hodcZ0RjgyIvPackWbPOlmqdMlVidbsIQm/MCGMw489s9hEOlHZb+NPw
1uf1eE/335NFwDNgYcn1zHoGC+7DlI1v8t64mG2YcFUxviiHXS8equw817PcUFl6rWLGHETYBVof
TUQ2Wc+uCQkT4wE2qIXoRcIpSntX37lPcyF5Lpnjc16N1DjVMSvaI/bH4Tmh3xFQ21y4W9AkLYwy
VhYnvHaGi29GsOz1NNwihIO7YUtLSc9hSrd6d1vydrrv1pGuXoe7eh3z3HXgq7/PfrgxmAPlOhLC
tPIvJhxl5/77xEi8Zrwki1TcFOtAOa6jJRK0c4e0PB0B11U3ah1BjXUYrdaxdGQ+bdZBtVxHVkzf
+Qvm3PZvlgTImj+8d7/LYOwGuJPSCgdcwFn/+Q9qpAvafvF1nYboegJbYfvPEwazrWysY+IQxyYd
gU1Qdx7/Wn9b9b5/fGT+3y/7y0cG2JxpLO1SHPFgyU1lc68y8s7cgAq9/euv9E9Ezh9/QPeXxcFg
LEmRS5T4JJleaW3es8wn4qTc9yL9u5/K+HkQWU8CAe8ETCyvpWXqv0Jq/3FSJW02QI9bW9PXs8da
T6F+PY9ILfjH0Zno3FtPK0JH5XENRi4BIGEIPOu5pk+CyMz3l+HfWmw/1CX/+d/rv/NWE8Yh9t9/
X7v+439dpm+sgevP/i//1P6jvnphePv1D/30N3f/5/s/jj/q8KV/+el/cFcgm3E7fMjl7qMjef7n
8nf9k/+///CPhMfD0nz813++1YzI699Ghqv6cS2wiv9/sUaoMf29/MdL9f4fhw+pPnBOpNVP4ZH1
3/9jreD/5nC6U6FhuH+SHP5YK9i/uZBX2LIh5zuY8fl3/lgrWPZvKMOk6k0BWBeSGxr7H0twS/zG
zoz3iwFKzhIrBPfPl+Hm948Kr+C/7HdCSP/5I0VpDLlG/kJW6rYliLX//Emeh6qxy9HKNtYosaqn
Mw7F1QzvXRq6KiwyRk33FZxinAfEw12uylJRWVW28UyhOJ7ibJcRaFAh3WTTS9xPxmOXuGOG1VZV
NgYCKbMtLAaX2t6RA347e/280raLloecU9BTL8aZ8sO5K+lgBy3byStbn6v/S915LEeuZVn2i5AG
XOhhQ7gWpFNzAmOQQWh1ofH1vTy7yqoqzcpazHqUae9FvAinQ9yzz95rR4HbLeqvqnGk47da0Uws
tyiAsuRK8apQMo9PysJQx3Mgsw2Pemj9gBpD9jPlxYC3yEjf2MnnJ+kO9w6ywjGfpimx+Hgm/iyv
XueSJGwz0OKCgY5/EDN7aymmGKRVVz04izPJc++WzrqFeSaPzjjpnDycglCgPdCibhTuk1q62jld
UA2wNfCfxS8+Xmggyy7pohdQabIRVMGqjyUe82Ftt32uCoD2Uf4exbE8FjA7FXL0C3G6NEfi9lS6
vmuvbjWAloqetTepTP1vl1RldCwMfu4B721XZQ+ZuilJ54LUcTt2rr5bDXqkTpQ4pqO/mGoUaq1a
uH5kScY1u3HTzwk0z8jIartXDMNm4rf9ZGK7HwuyLllnfSqyRGAYKGD5hphtf+NbWhfoQDkADRzy
0HZlau/iKHNc727bphG5iJIXnHE8jCe7mm38D3l+KZ2yv3Si49wmnJHKXDuJuMoSp59GIByaOFlQ
Qj+FJFPnpVXKuCcVlRBzw1IYG4HclRZmNZ8f/kAPZV4NmHZLI30ZiwznD/dF85IBnv9T8cJhropq
20HRLNe30qFWijm8KZXQXox//tEqIVPgCgAsNVU1H9Yx5dCMddISlG4W9ryJDSmio2UNrF3XupZ2
6ESWdsxwsmM2kkgkHMvIU3iplfRP48rJHPF1ELCZOR4UcqmzfbO0wx/U0OmCBzP/Q36vv8wEWwlj
jbFGWKHADotJOnrqwbdZ3ojxWMPLm1WjL9si1QMtTdlyjOZSkRdV7jAFq9rGUb0+LDZfYqDnk41k
zhjmw/1jqWPA0QfZANj2iSQ2pmJCpc53So77zeFpoXsLg/MXf6XlsbLxDOzYiCA4gHklADYgsB4b
LC3aWZ9G6viIfaoZ0SkZU54aW9qr2dpW7+XwVJ/FlJSjr+irdHy82nV3kMJiRG51jVg5PtOsvbgT
2Up/wV7xoxYZjlXMx+tDnrvVWzoX4tuNSvm3mvRWCzPy7XuiIY9dNU0UVGrTe6GK/KZPib6gmKgV
XTpz0kxbXGs0Bgveh7doBBTnRTaJcU8z5xjgrcYKDMCII8kco3SPXGzF9OgyVgpYfKXu273FMDM0
b0rXr99Jx0TgURZMmHjRVCI7rb7Gz+5stimLMMM49B2g6cBpK+MHFIDxodHHqgcdJX4r/+3JRiob
ZRyCQat1n2VHUoQ1jaCPXaeLJYgackC+jCD/e+Ns6+0WzAAO0pQ1Bm0HM98KoERvHqNsIDKQRyxR
lqXvQjnTjXDibjW5r+1m/rsqU/G4TtGCwKcqJKhxgFgnG1Mjt5loldbL1nz65i2hUANYt5hWyWE1
R5gQHI24BWyc5BZIgFBxtPkN8YuhkAIpzHn9gu3Wa6D31KcMkpvpu7M+s9CC7gE/YVX78lLGsvp2
XGrfvWWahsfITSBlSLM2b8Ju1b/dzEzoQwJAhKcYgnfB2gN6ZfpdVzNIO1fmB9vJMTvbTUR5VJLW
tDRX6orfgkAyWhuUG5Mnemwpu46o+r0oTwJjTuJYvGquW9hbtHXL2FVAE58UDmOc9a2mMDcK69QL
F1bp+hYdrc0jqAMrC9jqpZL8caz9LhXuCZ/+SZNlZcNa64C1GuQsqjO/PLnn73xbaXstJN3ZO8cY
PG8TTA2k8XDglf3pTrbOgD+RuwXQYff2RhkUcVGtfL1hZMSBDrNxsOmSsuY/A5HdNwtY97DDV2wf
IwPjJuJex9ySpNMV5cpqj2Zl0wQ6utdExZYcSoXbyUs7YGRBNCTJ/2ZH/y/nc97q6AD4DliemzQR
/GuvCugOk+d4Wvtun3UPpRIne97a8BptREaRUf1cjG51XOBq/D+cGP/PjoPX5m/11Mu/f/vzV/P/
wZnwfmz/78+E/2Po+n8Bfd1/w78dAu1/aDS+aBgBbM5693Hpf50BXSyS0FTdu+0MrwiI5f84A7r/
UDVOjCrzACfHf/pR/v0MaP1DZ2AwOBfy3d7Ph/83Z0BKP/7rAHIHPKsIEBa9yPx5/M/93/+ncS6L
0z4hLZb5qjuSxCMF5qKZzpPNESWxN7rdHlzZbVUAHY2644zYh8b8aacZmHJRWH6hVcmzay7D4hEB
zl+mrObp1voLO6speYZGzKYsMbeRzhVZ6rGvpejSLrtmoibQANLnbtHhgRj9fkQgI0XpWTVHljv6
04lZx7kOc/t735n1SXf/SDkcFoosqwSxG7JHzuEzZV9Hd7V9yNEGB3c/W7B3hBBnlmc+fde3Dp24
Mt4Uje5UdyHCae/bEgd1oa5Xw8oLqr1TbHUISRNHhoWmWkWeJyhmclWCMs8OarF8zCRiUJzybas1
m1bJWL9h/ewilgrKTuSIjjMPdsh7gYw/8XV7yXTQms++Z1eSOu9WHhpIrIP+MVQ/DX6Zin5fZRDB
AgdmZ7uAcjrEUdY+BzmoL21REkWaXobc+F6xTNAHmr/U60EsiGJu7m6cvD8V2NmJIte8m+cjybad
PVY+m+vNYOTxYRKcEtws2RnTTZ+jw5RU86vd6n7nPHMGtFvJ5zQdnz5S+hbmq8zYOoKSJ2pRYcXI
7OSxzayNTNQdSNBtK0rcIZ/JmLmsAVz1FeJy+6wRUDqrrJz6XoAw6D9jPminqu8aqnahth8C8zsa
DhLRU0adYNkR1Vzx7Xhl0seBFdOyHMl6V9RUPLh/iPWd6Vw+9sU8BuRZw26dDnc4YpAv+n6McMqC
t3mViPPtxImPNnoZqk79IJcII1TW/lnbYfrrNG8R7anmvHzJPAsAWzwMWfEARcwv2kdNmMQcADYX
DBr6jNWipJS3bGzkbrtcTwI3C01pz0D6ulempJelyDsP6G25w2aU0YQd3a0z6D1DrW1nHSAYaWqO
zb5ZveCGDiemgrV4ZJ17tCJl9Mu19nsS6EnmXiCoMGPFQTek6DTmY+NGr3XNj5RsS54fjEIQaCC/
jgI61QwpOEas+NxYe150vo6sjRdsR3iDaBice1G+OFzcpv2TUXFc18fcLq/dPeWqN4FjHk0xbJZx
PBIX8shcP0OSfEqL7zU+xkv2wpmBX3q29HwIxUiX5vhJSBjVyjKyg862YK63A126iTZThX10Bei/
oebvry1HJPE/GmcYldyZbySPkeCfg+jPWhmBWQX0xTtvYW1UkWBpF/VBrhkhIeeirgYmLRyOls8B
mgXfTJzKPhROVZwg/3qt2zyDFnts7L0+F3s6uQULQG1Xgjjz4xmmmshaAkDIcl6jzzulU37n1E6P
ppM9UEV81tvhd0rTz1IOSUhFMKhBskpJojIp6RdXILMOSkreMTOXb3an8fvaNM7jVIAFKji+BSrP
DaKl2nNCuu2wzk53LVd32EhOhp6hA0idJFg/trNUi7vyQXTmk9TrGxbrc+7KLbSO6jdfF/O1sCcA
p0NseFi2nk0959czFLG1SrtbzmLG7JIDW8rdmCjngWi1hKYk7e5zBSvt9xx6mJb/aExEOBmOoPKe
ot6BHwVakNatDK41M/UYb6qCUifFWbQwHpwpMBSD6S4O4/YrYr9NBsT261FcKxqGW+TmzJrfB+NY
r6vPDDy+ERaNw5GI5M8UAVfEI6mw8pKLu+xmnIZqRJeujkOKet9V/ZwGgs+MuzRf3MlDadf3IbFw
d9tVXKYtfUBe3plK0LHPyrolAP6Gohv1NPvq7XspnOeEYOE2c5WON8Wqfo8tGqhbF3eTEi1hWIbD
tn3jrPme2Ziko+hdlgdFus6tTX+aruB+pnOePJi3cJNlu5GboyHww0HZvqbqweAEPrjbXv/mONyz
C4sbnpDtcSnqfRmPn1ZWJgEEpF0R64e8Uzc5lyFwRCb1rzThwR1XoZ4uvuoYHp515AzyQrNxLmB0
zRFmHtwDW3V573ie4er4UFeOoHDTvK4EI2iutR3iobAppJluzC5hNsmTcNYTc88tMa0n6mZppVbp
SThCa73YTfrZzTPku2E+OXy8UaIky6dUnDozGCwqo5KDYGW4Oo+OEX+UtM3HhGAjwsNDdzKMJ4pi
uMBUP1HjTyPrAqhfHgzJbQyrfXLdq0uO16n3nTx18XvUt5/KXQNvDyO7NZOJmqABBdXAOEtwgrYM
ciW+tGO/tWvlbAL9Tm1qIduXspD3Ilxm9no5IlIVGKZ06FeqLTFv1QjzVrFJ3N6+WE1MUzVk8GSU
IJ56DcveNJ6UKX8U/Nl7Y216vyQSvKNn1y/tC6G9rZ24RMCTS2E4Xj3yLS/uj7FIgF0MZY5kH2/2
tJ0UxRaD63HO2v196R43HDR0CujNehz39LvHXko/TtDAf6qVGjpD9ccomiORQwqtyygoM+GXXMFA
kDZ1z3JhqDSqQpwfMedWIGLjp7fcN0xDDR+vPxjc+YQsACtBD7M2i9CUY6QYkVeZXCpu5fgqJh+l
+ACnwANvXvWwvMedpuJdi5d5P7cd96KgLdlR1swr+TDq+ExWd1+7FPQRiNzA279zjd5NvXwGTf+o
saXaANTaJG1Eo0naLj6TTLo1eFQl/bphpbShoNbvV/3YWPMmmreDnvn10Ph05Lz21ri3S9axSUMG
cE0B3qlArtO1JgSiHeu6ug7ZHk8zXspJqNuWYkAYg3CY80NljzsGehS16UgfHKeDetDTPS8x4efA
IjNmM6avwJrTKxsMxmnl76hLPJN24C4p3Mz2qdHLx0UZrsKab8QFw1mPyg/24UDkrKe87T9U9bek
bHGof7VFP0zdUYu/YnLPiV7tJ6KRszLt7BZQEivyjtuGnGBcnZPmPDqfkaCu7lXjjoY66KdlODUH
c3mr3CpsIbETawVDC8WR+jSco4r7+k8u5QRx0glJq21Efkn5jWxTfL5OvjsjmFXzOQNJVdXQP7WE
10X5iUku83u1Em/AJejQQM3UKRaYHDyiM8B3kDUeh+2jtqJujQAjlOEpmzChpnd1Mcp+VYdbaciP
sTGd0tqhJF2OlyzZs0c7zsWC9FSql3luqW4wviUcM3dWjdDJ6p3WKxtVxw8SNbuGdkKfxG3QmnBK
nPrRYhvfOfOfqml304q8IEeFFYg4iNTaAwTzgNvOG4wtL07Whb3T3rTujNDGmk08DumvreZ4BlFn
avXQJeKgr9UDJXopvgAn8TCq8JwfXlvsHC7UDMxjGo6cKKxI1Dap+4pQvE85Ol2UIiUO30Wa3+U8
OA1TUbn2ozyMYahSUQUrS0UYmPkuModddA+eq+wOuokdclZ56Oi/VrS+1BMfQcPjQUGgfXMzPdoR
wmWoyMQDcVjHG8tHs5F/LEftA8qw6S2lriTNlFtRuZ/zQnmgplyF1K79ku+nmj6fNoiwaXO6pEGr
UCfmANQkxIBhfaHx0HMlP9C629NbEZD51D27ds5kvg+alK+9se5Sd3kzk+k1t8W5SLUj7wnYj5xr
avXY6mqQiuQMAXgnABF72joc564VfmOA5hhxbsBUKjeVMDZJkgkexKIJmyw5tpYaNhBhvNXC6yQ1
/MXDc9atkDrzgFHneeFHrkxlgP0NL/9ancZKOEHXF4Vnjf2LAwXEywY1Cads3WYU7kAdI5qf9V9d
eg+1Duo3R1f5YVU8//NZUy9xCZtpTMdqm3ZYfcZBM6pAiYUVWFqu3WvMWN9SgHbEo5zuYrFs20bT
d7QDmPsii4O0j54Ka40filmp/LGTzYtcJU/cBJuXfVVAF17nNSODoDXqxqDWM3BJLa0sJTlLbwG+
8W8sHBaVu7GHgqN/yw8jqZS3GSXsQREMeyPMjmLt580S6ftV6s3OHsznWVEujtO6XPAOVyTMPGeD
Dq6hclmofNW6qx0GP9znoWMnyht9dB0SoB19Kpb7kFH76EFyRMQR+XXJ7HUjaHLfF9R3QcFBmoTQ
HzZ1fcjd6GZLXfXqurmgUjV+VVUPcoxA8VU/ILPCQmJSsoxGB7+aK35WVl+alWUPrN+6H81cu51T
OPSKq/SypxzdWsAU/mRnytaple7U20blW3c7SUeHSZsOLtQbXmQyVjyHesqDORrPglqVACrvvWxL
3ZkgUCiB/BpFp2/qamh3qSGIG7ST662dVXr2KO8QT3vbkJsCG5X5i9pUHhlxhy9pAy+SlPB67Vu8
jbbEgOVeaetAhCNhlo8/dwse6eGBdGwc2Kv4C8bmVK3WlaQ5Z01uFnEXt9jxhL2mMP3hQbln1ZMr
53glIJWubPuerw0DBv4Xs4SPKnXha+YCFlHtPhsp3iep3fRGEGmGkNO2Ya9XV3Y83TFPf1vD+ZDq
sKPF5bdKM0i9+V85Egbroi/HdneiRHt8jSftVde6J1kYz/jQk0O0JN+KbX2Zsvusy+7DVoZbqvPp
FUNccUcWoVytL1AV9771EIw/R+a533eiodMFPn/6UzLEHxOrBi0dsSRgwQ9otDPpJYO0W+PQWzsO
EtmwvknVjDe1AsaIfXOQOc1FUcAydOujIHu800lqatSUxeoInsHsr7XdWqEJdSywBhLymMouoitK
9hc1fNbEX2v11vH6MIr8IObmUELESmY0WbtaCXSm1hy0rGpYbjAa9Ic6jt8KbN51VVwis7s0Ir8j
fjHprT9jOng6L174rRoUUTbtbc/remZBkC9TuDhqgPy+ZSq/FXjJ+txA7LaXr0kZIUp1ysl24t+U
Yw7eB7bNI86x8cdFpAxqIOfeasfcj9W7s9ob9U4wYoHJob0Kcf+8y6zkB6Q6CJwNJmthxz4soTjT
PtOsf0iTaGeuxJPuLxJhgSgBkxoCl2dYhVsj1kNhYDDq2CJiKa80/ahOGC6L4cUUpQL12abowt6M
jhbk2hSk0NjsVPdpgeOhzZMqt5Yd7i5YlShEgy7e1iyevNRA3tA6xmyoQlO/TwaLo5T9BdloR6/j
YUh5E/bNftCRNOZIwWU25ECc3eIUc0Rdxkh7kDK5mOnk97ryyq6Y+lWFhAqbeHYPCcfWXdw1A/L7
knAUJe8OzYGpNev7N05Ew4lwxrfBu65X1kCbOPo5SYeaNsbmZVzuLRR6M2t7VhvpZbLvhxNFZ23l
YUqisWKKCxgypjU9Zh1uT9SMJ518CP9HX977RhxYRCBKQer3ehAdbBS7Py1dhO78k0F+zsv+OUnn
y5jqf8nI3kmcU3tvrVfAOxlyeYkjCyc9hSgITS1v3nvbHy5gXsAyBhrY1rtM6dQbwZYjf+3ep4r2
qVr4BldukrCflNljP3AdsUGysvLrng0Sv/ha8M0reMWnusWjkm7yEi+tSnV94GAZCYz+/jNfi8CZ
wBenBBSK5DUyKWA3kGUGgs8n2ETJZeTW8DVGZD1b3oGk7iVYFfr8ujYwm8k4WF19k0OenoYFAKCN
33JyNLEt+/mw6ryU89kmS11l+XMrQa7RDkgrzERVn4LvkrsKAkhazt9l3YUmmKWHbFjAm6BSVLbB
JALsHS7UOG60Uo03ahTnkALYPPk9u4kLD/n8zbm7CUnZ3J/XHwNrJaBvnF8od99Kk+A2VoXlMpjd
/LKU6fKlFGr8m1fIncOlLZVd2sbfuujTLVixyBty+LoOdqqRh+kBPgMFLzj8QJJrzNE13O+GEhsY
QE+DnfhqPxMgoMR31PfdbPzqKdrHnSdbmunjXOM9zdbNGMUMZFDQz8l90aWr+1KRtzu3i7hScuvU
MfLiyPylCXV7P6PoFitv6pazo0IjZW0ZvmF2W00Wz47+rdO3Bfs5hGFxc6txCcpWP9vD9COmlrdo
W+9HmR9Tuyx2Yo1umdGeW6Ft1Rlpip7aYjf2XPrQ2O501fQmS/Vc2u68UeMRGnmrp29F9NFl80n0
dEbeWtoMgLVsymbVrghTFqsYLyc2kJHhgUOtfa4d3tcuM6twZDvZtMXF6OZzGv1p9Cccfp0H1A7W
sP6+0BVpvoNGZqdK/UNJdIsl/KzAmS0ZhRMlUKooBJo0chZZ3xE9Drat7jQNCcTWtQPLNbbEAJdm
rX0aI6y2QN8+FBUPPD1EOdt7TIa8K5zcudHIQhjY+lxmump0QgCWBByn9aWNstIeM/O5i+3A5GHW
844dEBOqmGLIWjs4FmpPigLUqRmJD1gznPYEeSnSgsae8BHmUpgw07iwqHPe5iiTsLCxmStGySh9
R62MrVf1H51y7VCl2U87jQgt3jyLOW85gIM7zALDxqNGfNuNAzWep/ckfiyVz7onHFB1aCTx7/0G
g0Xoq1W7VaT63uPFYELPkeuXC/Ty2XYOnW3urUQltAbCbtyO7lvO9TNH6uNQ1p+5oZpEEwCNN8Xe
xck5TP1TzeMiWp4zKwqAp/gTP3tSLOdxNLaten9Au9tq/p614rNzk2CN3i2ECSonSL/9zZhyFATQ
fCiDck18i5CQZQ+HHGJHUoLYDnPxlMx/RflVOO8LaNwo+emd8ujKMdQG4Vv5R5e+oGqoZbptUKHv
PnB0hUvH4pDY3zHVtIvhKphUC2S1qjuW8S9Mei/XyrMkTVoTJIDqwyeApZy0RqCSn6Gn29dU4o7U
ppLEf7OtfMOgy0/OiA8i+UyEvq8AESp3iyYqcm4NO1kau1SBJmpaD2b15OhfxYAVeUnCsRa3smCo
J6u1HcSIH17mV4x6x4i5zcsqPdQsKs50GVQrKnWrDI/WOv0pjfin1ngTzl3zAB8R8cZ4MEv1tPLU
A7eyh8LOcqJMqoNUxVsDyt9qyStdoCB50fSq6XjA49+ZfUILIk68VdN16k2Ad681oIOK8zPFJ+XD
qgzqYTKqvTLf8pF1xNxZW4uO9iJ3DkY6nlRZIwrHwai/p9Bk04bOEvFZTMsd038bO2Obsci15oTo
yzE2P4zU2RG5Y/Hs2i+DWdPSPBWnqsu2aVsca9Jc7lA/a2mC5qTs2gxMUT0zKbqBHT2lWXS8+x2q
WdnqYtlkZhyy+PZzvBSp4fh99dAmtr8qES/C22Q8V8AUHSHKs5WGcf85CFIvF7ffK9DYbNn7+ZRB
jDmw59HkiVnK0I5lc2bp7QGBipJD7uy7dN0r8aHihJxkIbVYThpW1WuxXgvcBqb6qfAaz05NfZhj
ewfo20/mZ2PMzlMagsjjJRJx7RzcBshXHmMmaIOCS+Y+GhpKvUvXn4icgJvNj7ChvRZXgLFQs0G4
tOjOaMw1TR2Vvl40kzFy0jdqFT8IF8iYpm8zfZcY6UW2ZwoVIE1Tt5MZHJVQ11IHlKcp9nZrXnGn
utHbva0ggt2l3vfPR7M4W+prp+zqHrkIaLbm1c3fuXrVOxZfYUoiQGvsW1vyS7X6HKVIIgCXitHa
KGChvFJ5lVpGhwjLjrFM8dYL+nW2S6Pv6qkB7jmw4LlIwXUbb1t3+tCzx7ULFhJqSCyekTWnqto6
QB6RiHudBwvoOFts7lgTY9b+aKvzlNhYumX5AIiZcK3LCsTBDgT+TxGkB+KyZBFolFQfZpiWXPuN
Ogo9rNdhlzOCcYQK83rdE+P32BYEtEqTNOaAmVyamVhOVqo2xtw0fx4TB+6hOtjM6xyEkj2cbRJ3
qlPujaVjQCtOjYZoWwynbu3rXaU01z6hmgPimq4w4PbDG2iT9i0bi+qA3YxjoZY358WVH/CTVxUY
n9p133WRnmS5+vpAlNGCbjnAnbw7Yx2abK45WZi7SO4uy1baCk9hi4j3NVLvDqhPpWqZhA1/gBf6
YhgqEsfOMAZlN3fbWSz3VCXHEiTf55z5ol07MyzvYGJSJmVzwiZLFCAs3ddFe22zi05cnCM66ag2
hH4G17TAcX0q9fFB677xte2hcu6F8+X26S1DhRXpQ6T2bGVkaK8LZ5l2I1GSiVUlxX7B4By9i+lY
mU+o3BdZ6py/+9UXJvYWU0WEAnr3tBZZ4lMB9eGaU1C4H87YnBpLD9yGLVsbpZ7dOjxKQLgW61ld
9J8q/mMgHoPWrUMXxiEtw3a6IeV6QS/Q0aLIt+TGeBpV/pIdXEuMDrvS7PIrSb38w1oja5Mv4oF7
C0IPe5JwTbYOioSrfDBnczvZbIE6OsnXyk/yFeuQ/hiXIM9UK/0bda3XFeLsAkI+pHMVgu/btZ0u
EeY4pThKE2R3q2GroU4jhwbKYu9Gmq5YLOdseKXyp1bcS0V0eFRU41LkrnN00n58xjD2BfqqY/Uz
3zBMbeDv/A59u18y7JZLHvesvVD8XeRJX+IHUub50XUz9as3FeKg60A0nBEFuuc9MLqwaoc1pM1I
RUgs8WiVe9tdzt2gt6Fm02FaRfGMJpi0j4oZ3SCUaPvBTF5cEetgdFE5EsoTuZ+6eJeVmv5Y0r/k
Ai2z0+uU4IVaSLeTiNW/3GRNkVFxGuusP64tzyO6VZdpV9McyVNLTaM3BkOXS8hdjxQM9FtncpVD
2QLzDK0lzjc20jtsRrkjYPYWz3wb7WTMoSHfJoKEFJx+ucA5c9zRHv5VSJArI5i4F0F4cEKv1thS
RlNsYtq8ZZfsG6Geele90P7q0ZYCc1RAcca25FH9k5zmXKpBsSrq1uVKerCthRxwDD6uqOJ4X+Vm
scH3tTQebTfFmxgaIwsJ8FJ10hmCunmR2QNjki4Unifxc5oPjQAZgG3HAx6J7TJbsu1kFWHX6KTe
dNMK2eLox8HgM5HvW9BoqUuJKBtMAUiR/d/iZrtBTqputcaC1F0i+9rEot3SRt2HuZWKF7trzvlU
6iGjJngoe8LY3jDbjI06Y6ZHqlgTtX9qUV1CFH3tga6DBPDgYvU7fQUM5A2EKXBNiHR5bGEUQBrV
VAgZgtkYz7njwZt+yqPme3AGLb9UkaClo4hr/WMq7fZ3vIu82F8nv5lQmoBPyt81BXjlxuvwl3sQ
a26kD1e8ZdRl5hJ1pcxYBjdKe6YNSMPJsIyMVSsNqgwwMSFOFhRzyCrzZ4RlSz9ZIR6kZb+OLhKZ
0ZDQxLyxSYZK/2DlzmK6bobrIFYlNLD8etgCtUBt1GJjrqn7DtORc27RT5/gxP4mVWv0u8qazFPb
TfqXjFl6x/gd/jZVBpuZdvmDrWp4TiZl50Z9WXkumewDhSrDyeDW302qUZ0sBdGpjnZ8Fz3Pxtk8
gDT8249aczXdhMmRdSTv29n2G15NaD0kZjnXTSqAAs5lajcNF61YzPexcluqL7rO/VXTmVicoSrj
VhRyg+wx4UfG7xYkTDTbJlHQfaOk7Yjksc9iDi6W4q8kGv80UMRzG6u5Y4GywvOa1s+ebii6udbi
r5vVqQw6xCJWsWNDjqVMq+yxG2KbJg+ObhoLJL5kl+luBCXOwUKQeJvEh1YN4tqqkcDFrbVAW8zy
LCZ8yEKa4lIyP3DCAeUC8hhQWkALl4ZfhuYoBPCI/ScNlxb3tYZXMIPLbk4JRfMUyYQGWUy+N8lC
BQ+pta3Uc+4sGBOH2XB+GnMsQzbaqiSclosr0R/3TyEVbQvYwQ7HRprnyDbVjcr54IBCzSGKd+m1
G5X5zR7nxRcYTB8onOo2VjFWiJWNaR2l1N2Lk+u4jJseJ4zOSKG7NHiRO4QswPN//FNMsSm3QFaZ
WaJC9aUuK5gcnWOcFhFrN63HOcrhjPRf5LLOZQBbghoO/R0jSUVhrPfdGUuIIRGFl/hhQAAOB0Mb
H6iR4/P1jsJWWrOnjQuz+2xqbINjHcwBtzKjXC76ba7HJnSERn1zomiVm7ZM552Bq/7zHvMdQRaU
5LV5iyk3kWP7sW3lR43KGZlhiX5KCb+3rFg6mbqmhSl2KpjYY+RewO2aJ1m4Q9BntsPXkpp7kDQP
c0S2LmCJSREX6R+kDQv4QVPb2ptBceoDAo8r8RVByafrMB8Uj2YR/Oio/X6OiSRUALvgkddEfULb
QP/OqFC0DTNwRK0E+pI5j3YTL9s5mrKjKrOR+CyWodi27J1Ty/4WFXP62DBftHAqLhkHSUwfU/Sb
NnKZvKiNnXNTpw/UGSzbBGCDVkl1M9g6i9xoRSVu4K2mYxO/T7ltHLLJfJvqqr0aVB8+CAHdFnyy
HvKxBD/rCOaOMfRHDLTa+/1RuDExnF5FUy0vkzryJXBN3GK6nLaLbPi9c8pVZEh1bwCXebYGC9Vl
LrXQ0THRpOgTj6oUwyNKFSVbo6RzklD26AL9nTIwOplimM3/JO9MdiQ30mz9KkLvKXAw47DoXvgc
c8aQkZmxIXKIJGmcjKSRRvLp+6MkqEvCrcKtxV00bgkQUEopw9OdbsN/zvnOoTL1xxwlIY2t2FGx
aG/ScjHXsR3oDe4yWJWxF7+LAoa/krE5tRrVl+8QokoneDw8jvk/lM2XOwZy39oRxXyI9Tkh9Elu
vmQcA3O8uY/ahOuTGjjeGxgcV3lfupdw9nmEbXBeEpwzQxJfRVHLxD+mqYsGpeuOe/ajbsR4h2gp
Th4Y2btgoZbKMeBrXNU3B/Jc4dOcNgSqYzs+LJOcgcl05Wu81SKi3vpixKYwj/f04zBlSgsXiia/
9GE2c3GiYrncGT9/IrcaPCx8tjQtQPY9IidFlyqfXwsVV48yTMbbSUTpp9ZZXCZu5WeP6cK+dujO
XuktpGuiPiWTsCdvAnibcmr8mMjxc+K78VHbbTgKfH18jSH4AA/tsnDedaFhnLRGRl/6DqeynEv/
TimB8p+10HnCGh2pQpWIBULlikD6QD8BtqyaKRBK8g2YvOB+6ELy0OX6xqCH+Uxr529purmYqxnv
hQ1HRui+d5x1v9LHhJLOjWFJfaAx9KnArk5Ri2mdYnAXFccIujvVagTfm46DSFMO+rSM0xW4l7Da
GY/ry0q8ISs9wYJN6Q8rDlRSKHLlV6/ho8MHbq4D4N/urqRqbTd2s9XYvPCcmK5O35vMi28Xxn4d
3prDGgChAJMDJbWN9q5riadQdn1JQDl9q8sEcyai5AMmjoAf1EfnipQgKo/nO/euD2akb8sLIJQN
vJ/N4ZVrJ0SgOci4Oi8mfeBp415ONWaF1yktngzGRo6Y1HNh1QemRegQ15lrof1X/XDpcNZBEiom
PpYs9qLpMAx+Hu4YC84PPgQsRka42O4jl5h6T2vXlfJTheVzHAktRIP6RMCTcAw+PiAZXjb/tHVX
PIDcDfdtCAlKYh0fmFok8zX+VxSdnN+v4HwMwR5KsO4+lGJJvw1zxFvXEkR4WCjl+LGYdv1ZVlV7
nazuUh4jOkURL6ZNgZ2zNxwY8sFhJQcp41XXZMixSMN6zB+dhY6DNfPMjR0Zk9vceJd1nog+Ae45
YBDnNB1U+ikZu+KOGVZ7rK3PKTqfv1TcH/gmkuJhwoHJ42VM5/VnVar6LklTsvxbIc/O96FKDTIC
HODi/FvJph6XhZEF7FTcsVW+rId+7fCx1jbuH+YsucyqpI6BLekqjBvv2o/Y4Us7N3fdQMizIJvy
MLfYefoiekrRJ08EDtQXii2gVkmurTejM7YHZw43t/n61qWzfhlMgj1LtUiu0Wxe3YGHajcDKmJA
Z6Ib6ksxKNrHIMw+M4HHjOAu/X3VqeAM5Xx8mN0Ufbooo+RjH4760hLgOk+11x2ddhweA2fbGOaJ
CLaOalZSs9IV2NONi3C2xPdrg+mK74xzmxMm/tZnvJl54Gfsn1mHzN4wxqOBdqshW+3jqtTAZxe6
FDFomlD3JJNhmErlEebwvo2oilfIwsTkGS0cYXItp6aY1V26KL4jaab4Lli52q8A8pLHOLurUqSP
/CaRH4DQ19ch8asfdROwO6W3XbmemWeDTzccAfp0PUXetpuvzk2XMacUY4PgciMnXIc9vYKewFJb
39DpZw6mTyCV5+m6QSJiEPboQGl04YAiv6NJiC/sHOkZr2JVIJZE8ntCB8ErDUn5pWKQgXqORD/T
HuM6HOxVeIg0HeoHwLLtzhVdv/djiDMeSO+yeHUZ/437eKXuJibwJvpLnzJe1z0I/qrt16sqYnhf
ZP1Bu+KmBF+1HyXNKOV6m8bjq9PyKwGsqMpnki+X999M71tEk0jmXxKGf8Y/fw8c/vl//+v/x8Do
Vsr1z8MBYFeIsH3/2vzy9K7JgBXf/zFsuv23v+cEnDD+FbCghz3bBSr6Oxn596QATgyAkjEWfYaX
kQz4F/6MCnjJrwCsudAFsfSCjTf5Z1zUi35lhMZVPMHQgJ3L8/6tqMDfkgJScr6K4S9DdMZQFPnh
3+CP2ql8xejIAtuQcXSjoN0tOOhCOFllWakXnyCYReEbbHZe00HR5xgZ7H8jOwvgFhcSSOCUWXs9
yAqtmoj5dB7hBUL8GPPi6wqFAmgE9+kfuk41rV8CtuFOY5v52Kgw9PeRTTmo+iZjtSVN3zdXYl7a
8FBFffyRRq+22nOj6IksmsBsycIY09mAylnvG5qQUIvCIS7vGNdjEgRgj7EvGaNU7Qslluw8tBRb
7An2B/ec4+UrTg+j99TeMO/06hk8WL8OkT4SN5zek1FGOy2dZn7pXbY+hpAxg10tQjHdd4ArM07t
g+6oE8jdb3mSpCBZaDjaidz44jD5yCVDVlUhWOhBJzQrtuOdTaZkvAY0i9696AGlve7nugY2v/rR
abAWib6GGgkmPzN+fzIe7UX3BJyNPQzJmD3Xyjry4qGqn71onohpNmP/YZIY7g/URKivHq0tzbbQ
+RwLaOEejqGQrbcP8KnTcesWDbDlGQTdG8Xj7gNlAFyyijVuse+IuCbduozCnofC9p+GWk5YJpLG
kNsAldwll07r8sVP5hKHXZHUt5QzsrilxVxz4Zvcr/T5qIeolNG3kuIaNnm50P0INx/XMY4E4WHG
WNQDTgHzqjsqKPaBjrc2jTlAVc5TJ4ABPzOQGma1fmRrZlJlo3RG9Q37kWkh/HqPI/vK/W9pB59w
pfb1esqCTkaPKkrajZi2TvK8Om0XXAuR5+z4pU1R/cMIe00nveHJwebYndid0zvusliABMeq97jC
hXlP85//ZCZ8ELdKTH540ZgRMNWJNd5MfGlZHzBrVdmpSindvWljP7RXjdP3pGX9xbcHh++Gwdk1
62xfmYxhrvIo5Np7U8f53u0WxMoRQFMJyyGo0rPTgX0RIXQQSrGBtux7J5bBGYuXX5/KYgFJlbfD
+DR4Oc7rIY1IBtZ2xn3FkkPZF6zp6bYxSfdF+WbpcCXOKaQgk2u9i3xw/nunnNarUXCM24+hdWHT
hcHkHYzXpGwgc9MlB/xW7XNqV4ZLXUPTFuZd9Cj815EffxklHc4IV1SuELkonU9m6Ok6HuSMalBM
FomijiSneut+SiY8uNhtfHh5XlZTU+/VaX/0iigiUzx335O2QwaAWcLQrVFQVvkOTN8i8rsfGIzO
jCcnUGbQsuv6J0fyKdkzYlAFfU2J92xN/b6AfBnPc7gudB0U3BJJ3sVYYgrUXRZRagurikLAfZln
w3cz4WfZaq7iW51xVADI1vG1iTBVvGDflPciSLnDLkx5oNJEiDIR1lW1X7Ml6o5Dq7OruuJPi4fP
+Ho3kpavD60uESxqBd/w4Ms+AeHtGQpUahZqdmPRJ9wIBA4Mlh8Ubk5NVXTXuwyfMOXJgaPynIQT
cK5injEMQuq88TPCoV3tut9rPx2/Nj1y3ZF5DB5s+h8EXWXhOnLpoV36o1AKq4bfSO9Z8hDqe9pf
wMbgFxxBXa+kGzODbIEMuABhR1jifltMPLoYwzAt8htajjGws13vILMs+5alubhzTSntzh19YvD9
xOCCLEZItBqjW5th/6Mk/BSPQanO/7Bb/nGo+OfFiNuuQ9IN8LGAkAeRHO7/X/JpYZBxkJQG1wLY
y2PqI556yCqHf/1TvA3q8TszYSv8/P3HQFiJZAiswQfz9tcf4/duPg5EUY9zsjmceIYc3MGGLwPX
FnWX48wB+qjSN1iZEttvE4+4XFZ9+tevY/vT/PVl4LELiASGgr0+Dv/GHsmHgFFWyCQ/bGv8AgAE
vkitho8dpmUOFn8eQ/4Pb+wGTPnrj4I7EtNtioxGVFT+7UfBN0w8ujT1saKOuN5PYpbDEesVn3Ji
dOzdkktPMMnWfofNxeUvnBht4R5/exn/1qnx/zI0Or3TOtO//0JmdPiFTe/HV4Mf639BfFTwNP35
0WzEkj9IJBsS5T//4/Bet997/izf/zwi/tL+/MXk77/sW7pp//G8uP1Ov58XA+/XwOVppWuBcxlH
Qugef8BF/F8JSdM/SwUHUA/WvT9Pi2DOIzpVyZxKxmWEUkmjDi2Tyv/8D8cLfqWk0w0SIOce50la
a/9GE/lXdBEvcP/6lcKHRfibxlxv+58vuRX99Ss1xc3kOHOSU0E2w05LKDysd8TeFt3+bF2YSLth
0VWza4Oai/ySWC89MIrzv+jQAXjtgbyB5VAlKJfSDcoU/ESYX02GjMeuJqrSH9J6XYsz0drog8iK
7msIl/Y5x0ngIlTAwobEP2MJUD1kUu51rhfspkC7V1KWKtoXcQiTUnk5uTJ8aHFwyCAj34pMgSjk
IDaRIlpm/5MjGm6TPbWyH4coa7Njy+SZ/rOUKfE+oFDLOS3O2udXo50M2TK+Mes+C9fwe56n8xfe
dHLmLS4iMGZNW/1ISaKY09S2+d3oUlnH/A98JjJF1F+3eLoY07CaV/s+tkDNwR67UDv6Lv1YBEXz
nWYJJO9JxgXxp6IlueTiEt9GWqiJcE/GeG8Hp3kbxbqEkFWwy7lmG6LOi26QcQ2jx4T19JlmB1zk
xFMp/2kii10kSAC+NUZ1HKcGl+GUh3EXH3DqWTL7nWSa2RIAw+/M4WVEyUvsZ9tQCUp/o+LAEa8F
bEzBysX5tufnRNUkfi4UGj3UPlWguK9F9jTTtyEuQI30z8iBmkVHFzfgq06vTnOBQlGsGGy6rNmv
7shKLBjb4oyhTss/FYNDNrnx1fgMJYaTqRs67otWpXwros3Vo5hevsopH5BgWhW8tilCfCmoXMGG
MLs3tLSpd4qiptcpmJeYJ2Orzou90H/MWyF+ROMEfZfKNQ4fc7I5Yns5AUIcNWPw4zq1aNf+OMbw
SCbPCwHipR1RR0FdS3rF8Ebi1iwLWxhCrJULi6zOIuCgLe6C45TG7onUhw6YmkjnrTPzcu+qMFrT
s6ebvLmEPWN2DGxGXfdBRnNFMbmLa+5iWgBbvjlbolJUI6FL5WcTLsLIbsIxPQBD/JgOQOSQ/kqG
67dYPc1vfW61TO+RMLoUA53g73HSLcVr0yd9cKomCcUf2RAv106nySLfFl/w50xEj5jQljyMN6tK
Emw/2MfXq7QnNoKuiCuJV9yN5ZFCYcYtXVf67bWOHfpc1cSOw/AatNwB+GHp3jnNIv3PQSNE9rwG
DcDZFGKC3A8IhPYwpnnlAnYhaYDpHkT7W+UnRf06dqFv790crvHNWDpKfm7aIqluGktPmY/c2+nk
25oprZ4qkrc5qjor0JNb4xzY51an3dklUweMUo/RdKPLxgeSW44RJ6YU0YiVgKRkcLTDYt1n0QUT
j7VSWwevSvsHxYfIj/GikaNlagL5pXIonjmOdeeBVByKEE9WrdGMSdCEX7KqyP2dUrZ6pSI6tNz6
eo6qmQMqZu3rhWluONidioxkHG4rz1x5NAS+i6ms4zsblUz9s5om733Zt7PzkDiMA+jW1cKc+jQP
xq9LLtbnVBWR2bPuquIwV4ku7rwOUvcRmbwentwmRMqr2lg8RraNUViTdHpEPfArPvecRUn6gQUY
aCSZJHQIuhn91Zxgw/BtJjSHI70I+EjZ/y1dyql0/Gf2J1U/S1UUT0XZEw8omzW72MVFAQSHkk1Y
zYxc05Pre/KxxK/5fS3i8TPt3fo7p1F3PFk5229lBrqDIanta70zqmB42vnBYOhkHmp1CcoQGjTD
hx4AUcgtlDNqRQ6/t0U1PCZNwfB6bCjOI0TWmHRvFmom97jVbHfKIEmSxG+6BTI8fJgzkSr6mNAx
67vcx6x3cMJ8RZNCrEAKGav2wcQygWwJszZZfvo6r8uzGpk+kj9MaQQA81RXp6EtkGimya2uS60g
iPJ+ivS+bEz5MfSrpj+iGbDoJqkbfqjKEGx2U80BQY8EHy6RpqL4bIgcf6mixefXQk9/EaHCvW2X
Bi8fA9She+rcXN9inDcVOm4dznyAPgG1dVnz5FDxdX71ugRGOjDgHsKoX9gvDfzwZ8eE/UDzsPKW
O5yBxNqYmvyEc85coomz9aXltmjPnceDd+E+R8QzjXOm6dIb65c0i5rxAPx6hlTKnpPsqJZE7WY+
Dtu2CSaqWrtxq0JX20stK06KTIehXJ8EKDAejibhUZKcZrfpp4bAW6ZBVR2nOl4e8xpeQjewUB/z
UsEaTkwb8HAJx82u4yBFLejrbTiSwZ4ZmKSP0UcArOQX/WVL0wVOYHCAzoARiNEkG/GI9WxzIdj6
mCtc2Mfcad3bWruGiliVNNhw/IKbk/HXPrwwKcfBX2h3avCSWseDcIYACs+W3MwsXYqIgcfEL35b
8vmNdkmeKgGvGU9Job5V7MzN3q6K5axO1/bDAIEo3S/KCz5OesVQQSh4eOCZcMkJymE4xJqWVe67
ZLU50UjnZCODONDY+psXR1i57eCT31kCsu08xoHzkg8i/7yCE/5R+aWFJsDxALIalx3IZt3Smn2U
1PRC+Xl8pcKe11NS+SrxX9LztQE1SfhGbkh1ckJtIs/9XM+7AaMgtq/Cc+RzzHcGnHLj5YRTM80N
lQbOob6NsMLU+772nPcyG8IWNLBFNMyMo6/WLKbWohUeSNfYesnnCevBwzhjG9jHJTmzvUra/sHP
cIPCCnKa4ujDvKBzI+3MedZBW+xnw+EKhRl0JtYaqn/RmFmbetOm3TGgXTDA805K9ACcnKAO0gX/
Oh26MffddlTlrmCG1JxKqm7TE9aP6tZSI6cvQzlyQLMhb/R5zda0uV8LZ/lCGKqeznKa1p9BDw0H
IEcRz0eJRFnfDnNMtIZnb70NyZb9kHPhfCoR316yBVUBr45NvummLQUSTbW8YxFMISTzYH5JZ9IN
J7s6wW1P5wWa4CJA4fMPi8s0D+vXoB9xJ/qVQ2tBnwZcFlfKD9GCSGO9jl7E57P4Q3RfTSMjezi8
vDe2svSy5VDxboK5w1jQFcCmXTl15Mv6yTw2HGd/2KyGDrIWQ/089FX3lkyz+pGZOSkJDkeQg+Yp
KN46+xtDgyHoxzFvlnfojfqDskWKbW91k5c+SkqUYTt+5fia8vl5tv/Ortw/tkSG+/3Uotxx/tHq
tZCF99MHk/TM7GW9WIds4r7oHP9tcp36aXTQ67HlVoKhJLb+72IwLeeyIUu+ddWUfVoI6X+NxowK
8Hkcmm967XvKecsluTVByPkqzelK3nO6jL/UPCl3c0QWcd/mcBJ2wJ+pOWhMtVLJ7voMSBOSMbc2
WoB7LJkiIcvQztIDWkf6W9h1tmfgQ/HtDnKxfskciMx1Ps9kfrM5/tAL4Y9AskjUUtC1Js8LVoqC
juV1ufJY8mEGx6X9xJrm0tUN73VhXY5a/BprEFGAG4B5PcLZlD2iIU8LSXrCMF1YVAiKBIbR8eKe
MGy/aPOu/aF/E6DzCPlZQr9H7HOk4IVvnE/pXNvvYRu6L4oVA7XQbNW3BYf8j4sqUZGGVdHsTPSK
zrs1pXM+q2gZo2tscPCPmTlcjlIaGE2lzgsNBAHr9UXLVSQ73y4ZFa5eXxItcEqTXAx6FwdmtLpN
Kt8QgL0qqVSRrSAily6MbjEYa0oyhpRecO+3RtI+SF87srSkzjhnOYe4aRaaH8o4C3BPd4u4m8Fh
1Jc+WcPNil7BSRThFH4KPUECKkAPA9HzW8X4ZGqccmXcsLlPtWrf53lrR0gt590DrdqCI+uSsLM4
YaC+Gp4SBvvBzOajmcC9IdNzA5xyPdAFiyWHjFgKnGuvXX4oHpg5+MznrKF7EMroYweK0Dj2llhe
UsEz8EdcemuC45OOhvw1r0Hzb340Cpm4W7b1gRuYgBVJT+z7SlO14CV5rkJf7Ux24usyXtKWgT7T
pc3JDrtSt5QcbZ5N0qEM8eJZcIHUTKubfV15MSmTrgrzk5htvRymtONiOfioChheK1+Toa3prGil
wVkelk3k7HCs2OSE8KHAlxQZA2tJWU5+qKRHVnZYZlKbnkdPAs6GhUhTCF6T6MiSEAcSTodk668j
sWtpMJxUyVDfRbOa/BNF1V67ByedttieWcoOZlzIRFXT7BWMUATnzWjyKiY7YcpcVVdhET5XgQJ0
FzgZV9LIrkV2aYOWbYp6Lag9FhVeneu1xKQ7t4x5cftTx3hF9iumvbspuSIohrBMA1cJrkaTNBkP
kp0l2MlgxufNYWZ4gdjblmCsScLTgaLpnxWlp1FrtGaVJR4n75MVPPKW0XCe5pqj7XnoqapgljmW
yd24EE1A6IAswYabJD9U7+gJ8uJ2H2b4rdOT5rZBREOGw3LNoLcrLpTITLCTcDkRAdHJRHH94JOO
B/yWfXSTzhDDhrTZkVDHzAAhXyoKFyrk3gPfl3zL2C5xRwK3JziZZGxDmJmLpD13UCnyU49a6/Dm
xopjZ1Dx/Iogz3GbVx6VBlwJu/QwyZTpQD9OE1Z5FJ8Y+XaoUlrjh5xbD73c+lJ1ESwAP8rJEGRs
zO19CspTXbAaaix6dVoUF/b/IuP7bSgYTEhAmisskUC0h3SJQtwG26+aeW7yU4wVzMV+DebwA8ds
rCR+SCqRpEGk9UlT4YxIlAlsz66D8+J+zpmz7rwKBNZZSVvnFz2FuXfkBZbtqeyzPjiupEuqvRml
6Y/lMKSUaXBB/KlcC0E92rb3g8HwHFznvLR1Z9ZWxg/4YFsK2aLCrISwOtinhixNQYnyIsZD1lHx
cHTWxS9Owk4NoXKfp/9xmOhiPZRVmcqTjlXkkSyEKHUWZCnw4yYNh8GtqLGPT1MwDvbKzm1kHxYq
k6b7CrMObT+sEdUjPtK+eElBR5DgK9LJfplkxvO4K4h5kU5ZuWzeJkGF6LCQCJ9P08ISv+ipV9eW
p7oi6K8lRQ50rFCrTXuNB2iMISzb8dg1y6njittzTWdycuSBIqE+Y5cHJ7IQNbgtTedBNYEq2R4r
EPfxnju8Bihbh4ZuH0L73tGvDOnOBIdOdxjywkN/Ix+vvpW6dT5TSlR317od1vjAzK+dDwtvcX2K
i8aY2z4YFsOOWmwJbNrWl+OGutLnMKi5ZcY0QjON0lPj7X38oBmn7cJ1sUYEfBj+6qv8OAC4LPZh
N4f6qijrcbhigwdDhfO8D5+6gOn/E/RXr2NtX3V9jkpwnSdpi5GiZa+g08Zbp4ydO+CtPAeQI2+d
eB6XA+zmsCXZgYFpN/lB/6TCShFByKSz00A1xz3FMxx9+2F16l07MnOgeKEa7mGcRh9caJ4Yd+lr
f4uN15/XeZjis883KjzOIAcobOMVt8e2kRwJ85Zn3TZieS48wETk0Lcg7AJTmE9mjfVL6LbJzAjA
24xIc9IsR8VAEEA5Tfbxvmg9mEUCPNcHxgOAgmSFJYrRW2tRDFWY7ZdB1V9i3GopQIbE3MNNqZeT
w0X3c4HZ/ZW6lIUUSMhTSx1aG715hSi/LR6YyV0H7IJ7lkN7PatEMV0j9xf4DX3eZ1ZLZohs5zV3
2TkfoQIIjGv64NdJ8lY5BtPyChUQJZDDFluJCskk9FE7/ODL7/SwQftuuZ4mfLGf8P0k9dWSZPPr
ONLlxZvf99was3jmKEpQb2yZhmXlqO74MjWEx5dpNvYe3FMxVmfyHgMHqdbl5hzs6RQjNhA6dVEB
sNAh9zYyH97cXzAhjvae6ZbKXmqsTVFJO0PY4qdzvGQi1z1CPNLwk2ptCIyPklmtI8lLP7tlgjNd
MlAiGp8qcKVjvPoeCWX0ZmwoOYYXDu5p0XGNbMbZbV68tqaNHBU9xIQflgLKUcy8SJ/apXchBQ9i
JI+/A1uihXMSYcqoM5/yqThNfeGQFEyTKrxUUQCPeeraUF9zF5zWoyi5wOW7YGQqfhaNJ2MQXSZa
va9EuZPpqcrcOr6IPJWCDzvMoqemdJf5fcCbyQm1r0ZulTcAQSV1QdxouMKAR5DsPFyQc5aLUtt4
/J4n+WTpt+u52fVU700ebBGPVljmdPjk8SNZ3wczMHb10n0j2rmkb8YPS7oR0towvMRzyS0BplzI
YGzXtINRC4iARIrPHKjz4UVmK/CvFd0o/+EXjs0lQKN8Dp8jnXD4Tuq2wLcoTFKQjysIpT1kPBrt
ExtSKjcdFcDygW0SguNadfSuZMtHujRndZ7ioDUk18fo3u23Aa+KYL2BEVsvXP278ND5zggDJ+sh
0rVr2F3jLzOEmfKZdIClkP3dXdLuHZuv92o8xaSnsJ0LRqsTJHWKbmMJWC6L+pxRhpRT/NOszhXO
WHAXvWOi20ib3iMSnZBctTpO6YimMVPuZpja8zkmsIaUTYgaKwb3cFYxRy/PA/1Y9c4OncVOuY4V
GCreb86wXQlOo+uAGR5wtJQg9RYPdVsnTJMYD7nd58TT+Q90fglGaSmdZ523SYsYoGv/uDBhgpxY
8sW+auY2/zD5/E6UwznmjjFRhuegsw5/bw3hwELO8kPjt4SfGP+TFegxKdNNmtvqRxuDXKQfykLO
qGINz8bJAbI5dsCZ3Edp8dNjCsofAYwJPYa9nBkC+PPgH1AvMmiVbTx97wKDbMy0DHxknBpc4bRX
9Z/bJiBAHleT/6SsAZfo0bZJ6kxkpyKqyqeymXO7tzG9VasJu49YfRXNfavEsYlYPXB38DdtxZus
islbxNnJDgaBn6eZ2zhYQ8B+IHSjt3a2BHeizO/fp2gMzaHDfvq4RC7UuHiNeMwmd9WXkuf/KW2i
eDgujNifBBeU9sAlL383HBGfGIfw7kymt0Cw6STbsagB8ZwcTOxOkWnoBvhPWXUV3+Q9pwdFaLWP
x41MVWw+Sae1n2rphtwxNI0YSVTQN9TP60a11ikn0XVS3BrJ/xPehRfulseixKK5L1Uff3WKxM4s
ebr+2WaVAVuVFQdSZe5h6Vgobp1Usn0XfY25OWcQzVZWbPlFcoflF8FpeDl0bca0H7OhfUmRXvKr
pCLkgQxVzDFIjU7ZvXAiezcnDrxFo4R65x5VSN7dNr4FJGqdY0PE76CmGD8TQD2KKH2irN2+Sqri
p2yIou2VaZBrpJbMV0SgOCcrC5D/oLQbsabQ+q4OhQg7sSXFOLb1rH450NCs5YhsGCC1ZQKFeHBL
YD0da6O7IwHjvWRZBR6hVYVrToDtB1qYWJbETjsZJ320sKbcJjTIQWHcc+Uk08bgg0tviPMjcF9j
kybriahR/hj0bsdTpLBp7kBUFT9KFnfGIRbWBnOcies4YwyBbV3r7rvDJf8Voj//1EtNcQt0A6rJ
iLC8j8KWnpc1K3DBQNjYSGsG6WuswCX2wktHpraBt+yD3uFG3yUoIfecC+NHjWmItD4hy20+P5BO
yRj+RhfsEqF7GKsu/5x0c4afC84LrfLC6lMcMx7eu37XMc8Jl7qE86BoGOYC6D9zfYuuofJn4jgI
JecD/K064vFCnNv5EyV7wNUA5eyDLujVl2FtzU+8IvRfunUFV0esdfkUGky2B9/dpsDMYlCD4rgd
n4xeE+cmpLDz3mAnhjwujPoc1pX7aLmEmbPQoi9uB17fbRerJILnlK6vAu1JU69H0oWhT6N/Ck3c
de9anKm7gXgNOBZQhE8TaMyvNDZ35WFxu+GV8BJMPFdX7e+Wgf8XWv3/MsBz8C8VesiL5utfSkK2
f/93HT5BbecQI+iZj7Bgyv/R4eP410iSVQ49PiARxpt15Y+SD3/zemJncX3X9dDpPcT7P3R4P/w1
JI7BXyG6o9h0/X9Dhg+8v7bZOD5AOWjgQfw39Z128FQwjPUv9Nrb61bCWEbcAR9X0K98yeOiJwfv
Rj/6JtfxHkdZjIwrQ/BkRVB75iP7VfnquJLubUk6HrnWJKTw5oFQ55BzDlEyyh9NUyOcJXU0WUBl
jvcIIAPkUk71BMBknb9Zn6tF7CQhIyCxeV/x0o9eQQ+gjp9XO+A2gTMVZbecTuT1AJfvKdMR1jJo
TYZooUPhSKkgy4AALARYDQ+Akpz87LWL/XS5BI0kvDGGNEwcFHfEkyf08hT2cilAjNEtsZE/ORg4
DET1dvnESz6EiwGsWQ1lv2fxbV7K2lNw5sr1g2hae40GNlxQMyjoE5SuBmsIfdCbqzcQqcu1FCK5
9S3BiHAe0du0BXHfDD0pwCJsKeYamtOiOyYV/WrPJfaCuyGv55usBshvkON1IsRjFsn8rovqgNGq
8WGHQg4bz7Kb/Ysll0YPmz4kjnztRcjeH88p5VkkZhcpFwpxGeJ8qUitXUrWq9s5mrubGgnw0UTy
mRGpvqQ06u7F6K64IxbmHDFe10zIuyYM5u8QdQUDpWW552hMXBKEDYAHR7zoOGoeVobnbKIEPM5B
6KBex1P3iSSRvO4q8NfwdUx0xcUUj5jWUUPqRczYwifvIUZh++jGMmL4NkZgvMv1cQ0SBvwwtoej
gCTCldZVw5NeGRdO3sS8vxuSFijJnK9n3MEgA51K8PyALeiUuYCv5ybU4dmAv0HF5VSKG0Qs8SkK
yJJPwv3kZO50s3iluLNUbXxKJ3oc3dVw2yyZq+P/hJ6ZGSJp6Gf5RfAG7OYy5+ZQh5+wM4W7xAJU
jrCOMLltky3iPUegmBx8i2Yvawd7gyNtACCii1PcsaisRG7XFk5ojujERrfQjW5bcrFF7J2TXiAi
61AQ9VKLc0P8H8T1yrwS//GC7HXgyuP6l6xidrPLVD1+sKGTPhWrbPRplVTG7uHbMiBnRhA84EDJ
ehrEq7S9YrYYAaCUKigOGgv1TfPf1J3XcttIusdfZV8AcxpoxMvDIJKgoi3Ltm5QTkLOGU9/fvDO
7ooUlxzN3ama2q0Zy2o00OEL/xCk6o1PBe/JMhTLvs2TtCu2LT4I10lliMfQMZVpAw66X1PYy7QF
HBRd/QBloaT4P9Iuaq6UMiLs4aZHDqn1S9+FI4jgTRoYOeJTw3CV+TakFTgbyoPmW9VKA6O+AT40
bzti/JuRouRn34mKm1CrbYVJoqWzNNTe3lgALzYSp9J0W2DjslZR6L5R2j5YWqLP9oQjurPKlXRC
IYJPtLAzvQyIMHwkb7IxaKhYBMonYDvZDX0UiuZ9Iz6QP2ocSiUKbAGkN0ivtCJ3ptEZO+kV6os1
Ot6Dr+I3sqJIrz02dJmJ1ZNGU1eBOtoWlj8KWcbo0ecvDRuCdY4gnIE/KEprG8Vqhx+tYiUwbya+
XN0oyT2dz9FtkwhyGMgAMeuw1DRBNWnkd2S1ykNuAtBWsqmM58IujCwS8F1BLGLgkUxHBQeZxMLi
HHEC0LDSV5/RcabLh1RG5iJkMbkA/MFyNOHATkVJVL9ncY3XWmmVEATziTpSbFYwUCFgOquS22W2
FumCbQ0Pay9zqd03ENChF5b4XwDLkOAH2g431y4WsHrtOFpnhW33G4rHFoKuvacvUPxJbg1Pta5F
V4IqT1LV3NXOSPTsI9aFdh3sEa1s04eOuKxZOKJRdio1MAepmtlS3Ajr69RWqs+AWZCL6tDLptrm
jR/AXn+yQiv8aDrp8LUAafUdByU//w0q2Hbe0P96P4yQU4Z/jvGAB95lm/8/PmRA8/47ZvB/s594
Kh74jvHzfzpO/GEh0kley+4hAAGA929k4B+6pgnHcXQLgC8cE/nviETX/gAraFGPsND0M6X2H2Qg
f4RDmZh/kcp/B8v3nojEOXYdI6KxiJjAJjomZfoZ0fjacEJzKGmjegQOxcvF97CLAO8NQLzAvCF/
INCHo+2Z77zGsj9hZtxskR9RPnllcV1K4W9IudZOMy4HfiZC8O3O0nt7oUPzfaJoj6sj2ixrf6ID
hNVLtgSX9iMV1fNE8oMyx/gwYxU2FpDD9YBkBNUUTMABHxFW11CuKG9Wz6CfnhGf/VqAAVixk/YI
a31CDlFeZc0YbLyy2qt2ioX6kH0qTLW9nfroF8WnBfbQlDd9lKOSPv1cIry/rsvRcjUt5xzUuGbV
FJltGNk2Uc/Q/AAQ8YFHQdQGWnSf99WaHBWlEB3wUFWM2h0Vn/AqVUdqZDVSZbET4qzRm93KUyC+
xH2zp2wC/tCHojbZ5nQFwMZH3FT+zPXJQ0jAjha07zetHXSIHBcfpF/89IDo652HxgRokRcFOUbM
BoNHL650BOf6rZMj/aPETrnEw3NyJ5Cc/3RAfVci8Rd261/DBf8/2tNg2IV1bl/f1U2Vd//YgXNu
i3/8zz/WTV7lTfsPrGexHHyNBP7zV/255XX7D9thXxm6MYt7GGQBf4KBdfMPwEy6SXFTs6Qu2df/
cRrE9MUiaxFSpyUwu9D+mYToOicFIbkjCc/+6U3zjiSExIU9/R+sOb/GYLszloDGZnMGHZl3FmOK
XoSSmJ8qQ/2JJpmyMEVV06QO4pt8Qt4Ku6qXoMy8XWxbtxMiGFdekF43IkdGS+1u2mDEkwv9c26X
yUlAmWgPvaeVD3VNPwt83bCjZYcSQaRlG50Oz52IUuMOdAIM0QkkSIeGlZXghjy1iF74jjPu28n7
kQiJtgH1yDQrv6SBGl9hCqWvYB3/HNUQkRWILSBsio/p6O/qyP6qdvIBRlq41cwa3mnWofJqTQRl
KVpCSQQxNXn2qJSj/R8iAtrbj1VuoUSsog1vJOCKvQSxGkS60fvByt2Jpyet9D9pQfqc+7BBrcLe
IYf6LVCtHRavL3jb4fYl5sK0f6UpstpRqMWOV6s/j1WB0GpVqF/SEsc51cZIR98WCvKCQmNwpNtu
PV1xUbpS1jIrJHd2sIflAC9YR1uaY0ys1Aj+D+2xDJBwV1y1AU+HvAWqn4N4gombLJKUVpiZgHhV
CJYzycsqs+TF0yicIYnzRKt7xNe8RoZkVDGC8PkfwryflkL3IhHMW5RhcQfqxlzCTbJXlZHd1xMd
8LHBQUWkefDTB1wOEzlrt+C0oFgUhvcFjFtw1YquvU+6hBJsUugw6JVVQYl2AWOmB8lXIA5Z+brr
NFO1w1I8XNZlXMBEcoxlBKEdVIAANALB7UtbsAJCC8tIat/490yA50wR/iTbeHAsxVV7Jg3tJ10q
efCSKcELURoKFr227GR2TSsaC5qCV+Rb8NZCrAt3YsD4J0SzZM0yCZeN4wvkLIsPVkzLsS5UYztO
AMdbAjZWrV66wODtFXsBbGLX3TQJ3bIgy3SM0VF1RID7CayJvulyhToxAgk7gs7YtTMRXwE4lZ8T
AEULMoFnz/fqzST6J/RsR7AtXUBabD3UumfMWp9y4wvzlojeABOolz8y1MQWhQ102S/0B2R3aF5a
6kOcRz/7aHiKQJRt6T9ON2Syw6e0hRXeNKwivyVzBN76aNLrWreJEpIm8VuKML8HEf8QhyV31dDz
FXXZgN7UERvMfO/RK6PvylR8zFq+fg40haZXTUV3fudYinYLDrAHUEUdiS1dh6gM9n1c3KNLcEM/
/xqmVr6apgyJ/4idhMaYAeqUxU5pENzEQBNHy1FLyVm6hsp6VJTev6aiifuDYHHnyAJKK4RDbt5q
fE3g9AX4EY0qcYeghMwNVPDyjyLj8w1T/lzW05Nv0VkahfbkIcZBdxjNGSUl4QybjFQq069Cv0VV
cqZHAgtHqq2O2RGhXT9SZrWQIRfeY0FxZAXZVC50G+lwpVqH+kwcEO2NbydINfK8JCePtVbcUyKl
5u5YtyV66QvRM3oQpBT7ejFtIXf2K0tDjDU3ohelQNgjIUeGLJ8Sc0BqjASwxaaC5Jiapff8+/zL
69QEBItB9egj2U17zQZKPj0p5qhBZPLytcFHovtLJwacAhpsyeAsdZhBSzMJv9ea/iAUY1hASsrv
shQIKqV9qqAhrcwQrZS1UASU/Lm3Tk5ML6iicbTwuxjam42+w4JeF8szb5Ld1ICQSef+n1VWXzK1
+gKmRywsUuAlrtjIvo3ZR4vMfCEHHR+c+UOmhom64qBBJE3tFWfqU2yyejK8qryOW0DwMDTDqi9t
wE1ReN+wIX9Jjb7a5Qmay1bRNah+87uzmY0JMGXXtRYhDZjtqsX0IMaVkxazWNWoh69qbH1JCUss
NpA2B5UsN1kwPnlh9KLVIboYnlBdqIo3paqgEoHKAxJidGZz8IjlGIOv5+9z7d06dX+DJM2wniqu
JVuPnjO9+lJR23YbO4CboUxPoJroz3YsRM2wKWX3bRksM9N0qivcgECSQDvORshVU4UCZMxaA/W/
6DtEZYfOvpWFfOh69p3wi49Omj2j8vIpQoWDs4C1AIbUX1ktn1b3Skl1hqPImGK0oRPzFktERByn
rPlIk9Jaa6Bel5rCt9S4DgDrfUnKPnZ7NfpZqHiol3Q6l32rjMve1KSbGN1sDIC2GRBM9RHeHJKv
vTQwHtEfehwUNkaiODsYR9g+QDmkq8W39czHPBH4cyJATq+E9UIW/zJ12cdJz+9hXj4PPBb+cPxw
ZITf/ZG/6mvZdVSOT6BdbjvEHTaR1lnbkO7WQup80MavvqCFhUFMxJtAhekXvYt4lfjWLnOSZ9bB
l2xgUVu69eikzg9PCX4C8x3WmoaXQk7OvpAjksXekAHVHp/8pPji1WO3LIYIx6iMjoBRSy5lhMG4
aSjV5OGLgvnmFZKYkkswfVYVzx1xuJmdP38ifMOrz01OIDqHUM01hTZo/QWUGq1Pn2dUec3d6Dk7
xRqfBtg5qIuCLcyHNHqABc9Vqvp7IEfKY48WyLrSKx7BiH8mg/9CzeeqwbgobjllijxotwrFfISS
8CGRAU+HCtHcYACvlGEUDlJmAkxqgDOTJR+WCytgtfSk8Tnq34kSvTghu61CsW6p9tyBITLBC7UN
v3cSuT5YkZRwlcfW4ChvZ8M9aoA8jcnh3CIqu1DBTC39FFB+z2mAPrgN8wZmf1/NbxBhYtQ+fJP1
LXIcl3TDG2+qTtWfVITPAPJz6Bp9EYwrPQ+/G5JbYK6pFBklacrjSzS6OjwvnAzc9/AUhzR6jJjx
KVhxHMUeNlzioQkNjDEmCEq2wcaYSktu8GUtbv0GVz/a48EdjaiBGiVUdZicT1S9vG9VZzKZpP4y
x3d1mNazzXKGDJmKPDCx1dLOCGoKjSNHC0t8KsIcUeyac9YTaEkrBIJAdpLrOlW/5WM8N+7yZ9rs
LRghY9P0YHi7zP8ZxjXLj+Mqjjn9BeXsdYnn3EJ6Wb41RrO6Ebklr8ay0tYBpnIbRXJC0gTMFlrB
0rRwKl6AOrXW1Fbg2JdFs+gM8SAiDBiR2LsOLXbNjBwyM8qDoH7uu57nGwW8MSwNAI4gx7OkgzUs
woDXLWT4vUo5dpA6cIiWweHkI3/TbjjOfCgBSMAEHztldoerWKiUcLulNt8vpkRpuIif/R6FR3LE
8iFIUvMG2FGx5MiKV0EG1GBGt0LHtx/tAKca3yRzHiZ151dFtTS6zfTdqzRKZXJUvvuCy0wvUuQ1
FTY6OizD7vdhiHQ/iTp+PpQaX5qs69dRjhYuQc9TV3jNth+0euN4kiZuF3PtGolzhbCDsdR07Of8
jPttPlhwiqgp2UKcckbrcaqJlwcqp4syNOl4aLNjdsVNFEUDrzE2pQsfvvknR/ld6exfy1X/60/N
Y/1bRgWi5Z9jz2TRg3+Bfxc240P7a7aur9uk+VdeNv/kX/3DP+mnj2MB/fRHDmNm/m3oRBz0uDRB
GvffS1D3QQg7mJDnV/06L/39t/7MSullGVwNJhxVadEDI/X9MytVzT/QKIV1TEdp7nG9ao2p9NOo
NNmksgZlTI2/9K+s9A9TpZnm0ElD6EQVxrsKUXOd6VVOavNQhhS0x6h30Vid8/LXdajY0OqxgoRw
XcEYJe/DTcZHSm736p2cYFm/HQXEOagtleR3TqXnatgre1U1Sgu9GDCVdDpD0iHAGZVuUP/PBcia
+I/yzn8nyXPBQg2jz6epkgsOszOS/NejjB3YXLRDxmsOPYpoWFEsbeQXlufncsgY/z0Kv9q0Zpo8
b+6YI287io1IRjFcyz6vxUrx6EyvJP0XdMfs2v9GNwU5RHixNuqFZoI9NCroWrk4/xQn3qhhU7uk
bWpCgJ4VdF7PFZ0K3xi0gLmKrl6JoCexwlx2fX6UuUh6tDxo6tIBQYjHFCZF08NhTCiUSuAXMOUa
JU5W0+97SZ1mg1wZIEWw9PtZV7kbsgRNx9pOnyaaPOZKYsYX0NTQ+vvzTzTP63C9GmKW+qGBxjeA
fnv4QJmNsWYT1t01gMTvFqrDV2qV/+yUqbygQXDYMZ4/s0EJyZRi5pabmn40UFDIpgBu212PgC1/
+H6HsjmwCq40OdwiIOxcGO/EqzbY7zqTMkHvsCsPZ+YnbQ0ohZl1Fp4ExNjZCsDg8NXAb/szvg2A
8JS0s148c8R1ia7yC545FhzLEUbC+Zf8ZnHpnDAqXG/OHeZ/3DWv8wFw51CgbsSpQReEQnPDxruw
kd6Owk4VRPs2R4+jzaff6yWsRgDR4sAx9oouNKxBzBc1F+b2vVPh4zEDan+U9oQzf+ZXJw/QSRIy
u6Bsbsw2mJZafgoBJH4+P8p8Sh6sSl1DY8qkrDn3DIBAHI5StW2Rl7mXXGOLCnM7SLOoXLdW1SG/
DR6K1k9d43rmGUjRnB95xki8GZrlSbPDQO1AF0frVHgB2rxdnV+TSqJqrfhRDJiwtOW+6YC+LQwM
Qj5Q7KnAQAQIDy1Mc+ZfVXQ/ppUTj8GDQjzUfDj/WCdeiI1m0m8BD4sj5OiFJBAtNVQiq+vIntoc
tFAxwjOtRPaSRBFdCY1u5wut7dq+cGK92ba6hGJLwVZXVR3dxaPvHVhSK3vcW64d5Fo2oFXhPra2
t6qFaJC4AxZ4fqJvF/E8HhoPc03XRH/r8MunJqW3UsO0N/UpkhGt9WvHyuXq/Cjz6zpcX1LjTmM+
7BYWydFHRggqKtqsTK7zOpLabYzZZkBZT8czLvH83N53wLweTWQAf6E2BsPl/PAnJkkUws1toovB
P0e3ABZccMTSPL/OYUFBggT1iaa1euE8+C2FcTRLbjJK+pINr7KWD9+lMEEI56WdYT2tgIUnaybx
g7ChPGcxXZ27jlIlBTmC20+dY6WfHbOM2yUaRPUTHsEgd8xayQf8wLwKe4yImurfeEI4UapgQWvs
dP3oa1MStkMFW83rFnTZj37ug2Evjnox2kIbC7Ogp8Lvp0+IxEWrIDB+wSmO4X2I8LNoMg+h8oI9
Jwz92/nvc6Tbw2VlAa4C22bojq1KUz36QGPfRb2TReM+gxR/o/WIegrk1lH9L9TQTXl5OF0LsgmI
11t96s11MIbxz/NP8WaV/H4Ik44rES0xw9FDlBVJiFYiEekjwfVoGV7qiii5uErmd3ywShgGkT9z
jsAk8i5Hq2QIbBGrdT/svT6kgJCQvFNik2h0LHu9dx4jvHG/tiKTH4t41L1VMYUWApIC5xqgOBF4
jQFhsgs75E1YgsIXsSe1HwfxQWEeHTsNGN8REf5hrwyGXAa1U+/Qe+ivZKmIC4vwxFAOYb/Kx1ZN
8zdo7vWNpqWy6NumbLFYksEKHwx1Dx142Hd2aL68+4s6SOXYYOfogdHzPtyQBmuq8JW03aPQJbEt
rfSVU5MCnx9lfjeHHxQJH1rgcgboCaLNw1HwjRaIPgyotcZNu006oEZmgZRp2+vFQwk/0/0b40kp
TY3GO2PKo/HovGmTZDyhKc1qGAoAv2ODh6KH2nerTvGFtOTNXYicFhJFZCT2fHgeR1NNb3p96Vvl
HsLjtIIG+9BO6lMj7Y8wPu+9TDPf/UKBFLBEZigDH806eqEzI9ZJCHfYIZ1+FcuofkBtz/ua4gN4
FQ5x9uH8C/39hQ6/4HwAETFzQQmVi//wjfrV6HuekU17pSLowDRMzcE5pnmsrpDsweEr70eqD52j
RiEtygGmqlmq4L2JR7Chy/upeYTdM0MI28hBYYvWO1CEJoPWB6hQ8Zcx+ByMXpOkgb5nICJxXQkf
7Y0CWgYMs2bE6S3qBiWe/eincQXPB2MhYIJg48NWAy3Isd37Sxsxka/nZ//22GPyJlcWCqMWONej
8wi9bmBQ0Iv2kVYX25RuIRqa9bvjjDlBBz/Lnuf/qRYcvmKqRH2GWKS6h50+/EonbHECQxqfzs/l
7dnCKKo6H6/EsnSrj0YZc3x+9End17g8oBbsDCsfYtXaA/J6YZGeem1SZ4VKaYCpkUcTmnwzyb10
FHtzxLxHhiFdNhN71vMTOnEzMiOyuLmIQrZ8fISlZGt0MRSxD2VjLEv4RMhMmDAxF0iLGGuLntNX
HqW9bVCNXzaFl6+sus1uzz/GqcnqKhpXnDeEb2/ihsqMiQRydW/FPdzSCaVx+j39hVf6NhdgkfDL
BZJ2msnXnz/vq2RHC2ijQY5V9xIGwq6HlUiXzK4xVKJjWS3KRkOUHchb9gl5NFWjCazM8kwR5eKl
mTa1+SCTCETh35j8rNpLPoDWmnP0pWmykHIgn7UvAsi3Tu9Q9Xcglrx/FI49XZdUgUA3zafwq7mP
RiWLGd24t/0KypBjeXf9JOU/ITt/vcRENgz0yya/4F1RMDscxWsdXFYGu9njgJd9VqgSAA/NLu2N
NzfijJdH8lHTifYBdh7NBQ6iXSNlMe71PA6+iUwzng2qasuYQPBDA6jyvTcUSDlV1wgcNVixbMnD
WUWok3bUWvo9hub4tzqeVT3CDc2+hK2srnM5IjVUheWFTfF2uaKwZ1HEksZcszOco2GFBQy1o3Ox
T8MJGG+RlWLlVLV4gBDaXolaxWesQNX0QYPh6VZA5p9UjeL3QiIOshWTTHfn19Db04LomQCEPI51
Okf4hy+i0xJHx8JY7p1eh2CVdXq9go2MlFRdWW4pTEz1QArcIFgrdlNZpc6ip9Fxdf4x3mR781NA
laAWxEojlD58CpSgIjYSiDslDYDJWJ7uQEEDdQHkIViXqoaYTSCN70Lx4u35od8cVPPQ+Oiirq6y
YbWj9S2dDDtwv5N7C4D3swez6nuKi/K7B6FQS0brIL4ouAMO5zc4NpQys9H2ExYvFWANIWBT58b3
dw9DIQ0KGbclMM/jizknR5gok2n7zouSrwn+NjsuI2X97lEsZCTnIhZBObD+o8lYdQ35NtP2NBOT
p6gq8Ssiw8rfe7zNtQxBOEeJnlLb8crUlLjI6NRr+8ijq937UKvsNkxW758MuiVzOYN6nDCOPn+I
y0JdZ5G2B+TfLU0QVGslQVr5b4wyK7ILR59l3OdF+Oqojq0y1xqrZJRIt12yxQbjB1tc2Mzziz8I
SnljNnfhfO8SlalHH8bMhiZN0xZfssgrPkSGMz6nGqxDEVG+0LrUv0nwkXw4P7W3Jzfnh0Fehugn
wOPjPLCyhinEyh4thiAs9y2d6ycOK2XbZPW48S0F+M35AU8copK6pmVaVGxNYu+jQ1TGIO2BhmV7
PEV6yHllfgP5tcfGt9O2gPZiQLaQL13QCvrescv6Lq2wQY/UuNylvpM2lx7o7XvngaiDUgQAi0lB
5/DrDpi2j3ZWpvvS7LCNsfsih4mUmdc5OLZfttabd3abJtnabD0/oXNiNmiJdaL+hrKJ76+UcCjD
dW3LoNjEoNvS5Ry6fewRO1eR9syy+NITzwHI4UrhDsJdRwWyyTnx+1Z4tR4rzxun2jNT3IdKiNFG
6F1riPp9pG9j7P2Cxuu6xh7nxVZHZ+mlnaKu8PkNLsVJ87F+9Bhk2b+L1DDAkOM8fHGxZpk0sdNi
b4BeAbqQ2ngnO0W281CiQaXTlEm2zB1R3eTeFOIM2U5Be+E0e5MAcEwa9Hlg5AnbpJhx+Aytr4q2
pEfnlqbV7rywd1YOocECv3Tvwv58e9XM5xm7hcMGmd7jE23AfZ7LBnN3JfHqnTbbj+aERH9jFJpX
qNQ7JrHGm/5mnSpBXQTSZb1bG4yKyp0X0eE/vwtPvbb5BkCYm0Lcb/bj6xOtx/w9j0Yh3bBCO0B1
fmCUl0HzLYcLocGJgeAKzJUSFLpV7filaZKAUIWc7eqZ37p91hgzDCjFPs5/OT+lE59HUm6mayJo
n1BPOFwJDtxhGHqJ49pKWG1UBPCXYWD7F17c6VEcvqtAS4Fb+nCUkeBCM3xugaAzq61Ro9jSpPRO
zs/lxFsjqjGARMwAcEpah6PkRlkmgLNtN6xVbVGCxN2GgM6wB/XsCxM6PRStyfkE5CY9em30NdBM
Hx3bzT2J9GdZf58ZIBQh9MFavX9WROzcnxbfiajtcFZNTvtECSLbRdq1/aGXOjAZU4+u1RgQ2/mh
3p7pv/EJKkWsufJtz0fXqxNSn6D8Q/hn2cWGuqiHNL7NpYI7CWJLyi4Bxr9KpeGrF2Y4QyOOjkTG
tUiDuMGdeZaH4yq5jG0jyD23L8PYB1vt5MjTTZrzLW66Ptypaah/Q9owfR4LDIIXDSK5v/LcQdkn
QohwGRIDPpWUZ77YqaNuFRrX3l6VEjMD7OXK7yae9cNSZ0L9BlMqHx0IrFOuG0tDWFhE2mxoRZ+M
/+xr/c8qQhh0QWyHk3Jtsy8W/FbnUzOlk7EaJ5umdN7aNmR7JdjgMWgFi8EgFlwhsFp/KDWhF4CJ
LP+Wnw8gptocEuuyKcQHlKS1cY1tiPGNp5WfowAI9z73EdTGyxNV4r/xPUkrCVspWZPZHS2dsqj8
dCo825W58ykp8kcnxO29zZT7NPLulX9Bg/562kxNEDV2gCsgJlhER99RDjR6BfYSrlkQV3aj3bv4
XYQXCrsnDpM5kaT+jh82gd/8569WqSHELMLINu/jELdpD0BtVKXW9fm9cGKHkypbOjtPpf9gHY2i
DUbmNx1z8RzD2uGu1sOXZu3p2t/adhz3FI1+v7rfDbNXEyqqqjD7rrfdtJmalakP2S01DlS5wa6F
W2qixlWOmNXfeY1EznBhZkyQdbQ47MivgNRzhHnox2ziMABZGA7dhVHeRjszsGS+l8n+eY3za341
tymaArjewnZtCyBwjHHP1TgW7a7oq+7en3KVXSN7V/Ntbdu00XjhnD6R6tMOJcWn3WaRihwnIVVm
9Hk1ZI7bANpddZSWN5Xna0u1mzOfaSzc3NGBYKC1W7R1eOdID6Di+aV0asGiPchzcFeQrhzdS02b
awCmYscl7MvxdKqr/hl/keD9QYNOL5wyG51qmhBHuw9xODiwo84wE2JtSlcgDxNboby2FN25UCA7
9VkN1fmdisC4EkefFSVELwuhu7u4pnpfkfjuHzqaxr/Qzx22UjZ4CbXt96BItDvFn8wf736hdEEp
9pJ6zG3Qo71ZRJmf6L2iuBgXooSTF0BT/SEyLnVYTnw4BNyJwjjQSP6PC2agUUtDxhBmgHoiX99i
kEIMZXx4/2zohIu50TmjGY5u3VBr+PV4ZrkaklV75CTb1dAa7y/5AD4EvEIQxqFGU+xwIw5Bljp9
Z3tuqwIAxoC6WmXdYKzPz2VeY4fJDSkxcCKQOAI27nFioeNwlRqtabmIGEl3Ql/v16wjd19mdfBY
y+JiV/HEMU3TkgoAc2Ny+tFCzFDKbRGVIbIc5o4MlS23b+GP++hzXDhLTqwG25k3GDIjlM3UoyC2
U70Ax6DSdjs0qrZ0VWwkBetLRdoTE3LE3Nabu8xvd1YANUpLR8N2M2Oyd2VZmLdlEzj7MM/jT+/+
WI4gjyGFZ0G86ViOXeu3LdKzrj0Z+VILEpTsiBSwEqbLDp67LbfnB5QnJ2cDqVSh+5AJaIeLMEFR
PKTaabnQ7jN3gEhwM6OXUHIH9x3bpdXvugaLcDSTLWzpEexwVpnqDXtBRwd20aCZX+juA7NURmz7
FnXdT18x1YvpJRumB/W/TcST1C3sMuyibXwc3j1cZSnkqM2iaIxZAd70DUy8wXdeO5D4MATuWnDx
aoy1AYKuxb0doGOmSDP+onGE6gvR+enG0PMSkazBF+Pq/EuZl83RluF6pK1K5508TD1awcEwtl4l
R9ttlDbd2GgoYU+mpbsMCfwNptmqG0cQDhYg8Y2b80OfWNEMTZzmgC2BGHs0dI51W1miEemOGcSs
0optF65h8/57CZQISwzbpbm6OT/FqxAgRqPQjksmKA1IXxqs0UU0wDdt9P5SAnNqfc3HGw24mfgv
jw+5Ms8wvyg4ftph2vpq3K6hc8ilUVnGhfjw1LuTNqhR0yLlhF5/OKs2xUQn81rLtbEdu+tKFMGG
0io27/9COpEuVUYNSa/j3okOvy+KSXJcH/OCLWLqzlq36+fzg5x6a4DMWQB0ugTp7OFUCMpCq498
y0UWWV97amTsjFJLN/GgqQ/nh3oLfwUgD9jdYZ3TFngDEedoJhwcBk6AJhiXWc0SANR2HZo+suFo
AS78MUdVUM+2qYY8/TTuhyJ/+hsPYQpQopYKUJBU4nDCBbaSStETcAOKJ4Moo2it5y2GTJi4rCyz
afcUgTToh53Y8mWVneH58cazO4h95x/l1KsHBExHgTI5G/DoQMR9jjgGDxEX+mk4S/sn21bpYSmi
Jb86P9SJq5nwl+oLzUZguG8mrSJoV4AGdvFZxPsCZ4uPQZ86W0EosNdRWdqdH+/UBpnPedgLxGkM
eviSs6aDk5OxdCfLQIPPitB4UsEz/p1RkOzQAS4Sb8yzfnW4GKKymsg3LJfM00La2cA/OsUt9P2j
zGckUQabnabt4SihIbvZMkl3a6VDCBe5VhII41KP6UQZhBkQ0dIWnvOVowBDiTTYrELRXcsu1Y2m
efqy1hEf8yfyIoT4pzVU1fru/NTerkCwPCTSbEV6QdxBh1MDJayG+RiYrlWr7bKzMM+w0rhesHcu
nc6/I6TDq46xOMpUGnazGsPRaleaHhMsLTbcAFKUB/vWd7SrCYuwDnMJigfQ/5z4sYo7NJlUqwXW
nEqvvjZaT1ho1CNgC8AvSDe+3gsJ96IskNCNMx0pk3qWkZyQ2UVOv8Bi+/xLert3LAIlyvVzoxb6
59EJCYNNCQDt666B0T2aB2Nx0+sp9hGxaSziylAuNQnebh4GpJJB62wuzVpHYIokbAuw+aXujjME
sGmlvxt8w76wrE9kx2hgkSyi6WfAQVKPDsKon3o746yDv+sDHPdLA780s9VW6KiRFGtxsBuQRVsb
dmq5iR/3cCur5MJTnJorFVSKHyAqYUMdvVzHi3BnjKTuytQWm6E0fox1fynKOjXITKQi6IRRhQvk
4TLvhMBYiBTR7RLLhmpuTytsEoLV+9cJwRSXNdEnXe+jUWBg50oH5dD1sfNbgrQxrjghIZETf1+R
S15qF5/avDa0UYSO5vznuO0RqPBBJUoILoYQWM8Pcen2qWLfAXtILsTuJ14gTWlqtNT1QMAdH4F6
abaDXxAk0FlqkRQt+3LfQPdS332g0/EgJ6H2RimDGO7wQ3laVQZj55kwdTV5U+tAQiIl/nD+O709
afnl0AfoA1KUMmb9p9e3RjZiV2RnjenKorbQWm9pSnjCvG4ST64aQwtc1Cz0C7Hc25oJC4KEi/3M
foPEcTiohVpJL8zScYFbTFB/OtE+TVVJmQTzaqz2+OM7pa/HYKVXASLpo6ZV9+fnfeojzgQZekpM
nYbZ4SOYthdWDhLNbj92+scyUJ07A0Pj9flRTqzK+VAhJiY4puM6v/1Xd3IUVTg1tg6FqF7/aCua
vBNwVteiGfML++3EfHSuEZvZcKdAzjgciTaMUadY/rglceUSYqa68nEgufDhTo/Ca5sZYtxgR0uy
QNAqLaPAcyPy0fsUjtiCDlN6ITQ+NQqwPhCZgmKsepxQJCGm2onH8jCd3LuVo4NiVRLlF9KW+Qsf
XcGUMOhbEYSDLzmG1ZfYX5f9aNpujGPmVWobyYbTNt6biPVtZVcO12aGYpHa9vny/Ko4NT+AyiaC
SLScf/NjX6+KfrInCoYxZS78dm9b9LyR/cLT8dLVeWJvcwCbELVmJg1p/+GaCOk2pwlk+b0dhvle
opWqLZy41NAuBhy8ioO4XiMoYfqrd8+PlSgkUCQ6qbCEDsc1Yujquu/l+yRTYb4rAlAmNNULx7Bz
anqkggBBfq8U8zhe05tR6QYv2ie45imbKgsVVj71fVQ7bLXYNDhoC5RppPaCdzomkYOMOsQr+2lf
GFBal2OXJeEqUMbcXtDc0uTSFCXmRsRkTYxS5xSgrByN07Oixw3OS2Uh5FXXJuiJI5aJ8FI9SLFW
YZZ4y8FuMaxvJELtV42dYr9Ei1kL1n0baE+TNwsf4X+HoknLcfiiAFNJVhQPYejjgBOiBaMEcX9f
0u2WaKf7qNORKiG1hBeSCsRbmXCNzwU2PSXGBP7netDFVkRC3ukYZ96jxalQkVVwKdgKpYgRDR2R
Jl22XFEg8M0AmRQw3am1LnB+0Jf4kOEtaA01agLaFIbPvtGqySq3m7JByNEfnkeEOZG6iHXsbKyh
xwW+M/JmhUGTuDMKA+EXZLXkNoxR7FmgK8GB3Qgs1P1MjT7XYdUny4jSNBXxVMMlkJvZ7O90KzO+
RFba6Te+h6TRAuqrwHoXSV65VHCReglU+8ECW2ZnEhZd7CgqBhBDmCRbbBNxuWrUAl/A2e7PubLx
WtgUfoV9luqD51wYXpK8yDRVMHw1vGEFagTTeWsKvc/nF/jvQOzo7JixXOAeZl0zkMOHK9xGGgZB
GrPdd12VfciLILgtMlP5GLU1Eig+utI7c4r6raUo3ZU5KPWVbBXzVja4WCEI5nsLWUTOR1VgfPY3
Hs2wuFxpSsCOOk5u1RZ3gqrPhn2dGvH9OLXaXpTdpCBwBWUT7HPr1S8VCIFxJ2L+ZVGn/8fZmey2
rWxr+IkIsCdrSkqyJblL4rQTIslO2PfF9unPR99JRAsmfAcnOUCAXSqyuGo1f5PK8jHIupSzjJvT
r9K0tf+CXMPSxBB9q7w7+i2kieXep7gD2LFEx3/uRGPgDishkJ7THHMzHL2s9MHCemurHn5997KO
SXYDug9G7LpJrXZViFel0Z3x8HGObYFKtVbpeGelsf3l7Yf+gt2/PA+sZdNlQ7zAomGw/JZ/9lS5
UVvyNbZnBzE5Y6fZcf8s+jBrvbnMqmwvJtHE+z6SCALoOqPwoe2tO4Oz+xnDnwiHPeRBIpwByubP
WGAF4rVFFyBpQRVc7CZ3qp+x7RXjfmrd6IT/LU6pwLbjR0OrcMhw8xwRuVpb5JtG3hluxEU6/hg6
GzEABm1hc3LbuRd+lvWNtXHiXodhBgAL+s1Z5qewby73bs9jl9hj1p0RwjFwtUmLv1Us45thngqs
JWrbd3DvfXdixaIwzwDscHO/ImgaehMnJA/dGX9p/eRYeXwHomc84KutbFS8r29rukSQ/CgMmX5R
8l7uzyxioqUWtWeOdOO3sx4gZKL37+4RsQp4KndBoZKGr74KnE7RVJq0BroLMmhDhf1aYCZbtNor
3wQkZa6VJfOB9LLKejtTK+MEa6JzhS7qfgLejV9trvlljEzP29/E1aUg0LIdHYHZdRKQOWFmy7po
ziiWhp6aLlJ/KrzEulCajYhypZVKJbsIhJBO0WFbj5WRrED2ZUl0IA8icJUl7t4aQ8OvlD76OFaW
/MBMo72Dr4l7OoAUzGuwGUn2mI9UGyX869KGKSl8TbIe0NFQcC5PC9etIhOBVGw2KvXJSiz3AT16
VOxyI4MjFiIGdKiQlbzNiBeIEeEZ+fZzv/YDIKAvvVxi3qvmpt6XUAyEVp+bQRtQEHTwQm1TfSrw
KymwBVUcNq+14lDwXR0iAP8bOIfX38vSHFrGKCSADJhWNYJS2ajrwQo7uxU62kXezftBMfKN53xl
lWXIiY6LAUsMTNjlc05G1HQbHeC2LjoNzIbV3Ba2Kt/9VS6IXqaPDJsI7GvMBHYNvT5Rfp5LtVPw
225VXxWbEfTKXsCpMQUAvM24cz0qhnmR4m5sG+fElCggx0O35x5RNvLlq6sQyRilMpSmhLt8Ygwh
aXtHi5B+HcvjHGvDx4TMbuvavbbMIknDhIZPH5nZy2UyKaTVoN90xom+fWz6KLyfx8TZ6NVeW4X5
PSecl4+r1ioBc8rKSbtQQaM5Uxg3WVnx2KFo/Ontb+nl7rq818VStYMjWSbrr8C0WS1qKsHYPFdq
kXR7Ux1Qw7dw6I4dqfqK3Yqnacy7nTvk4x5dueo/E/M4PDnruNyHaZYfui7HYTGpeuoJLPPiNHH2
TVEUe9JLxTf7AdNA04wOQxNUe/pwA2T2esBcEzyQptbRTS6R4cePOt4Imq/jM8NuKniDod0iGL5q
GPSOQZbupPqZWcIEd9URPh7KrYfQ3/tvHRqBdHxIELiyGXZdHomujHvCkAbjCVPnHyKxA78ijH/W
w1jZvf3GXicjbIXONN17moGvCIEzQM12pPbh9EXFnpRXe6zgqz2n9Rihoubaf+a8njeixJVHSX3N
tHUJd3AvlpD8T/YXZIMzYRrPotWU3c59bd1bUNgWc0NN3ehavACeL44kw0+wagvB50UTaHXyjUpX
8qyxh3MeVfZ/7Giejx3u1i3PtChUX8raQJWzqIXcB/ZALEldxdnH9YyzXj/M8xlwmPFDl5qdnFuB
kIdo0MXzWtzrka7jlj2rqQnbBjhJ8FdiqqXtyMXqMzbKiupVVtnWe8RfFzVUrArUYzJR1nmd3unI
NLK43OWNDGO/GNpG+IrVG/qhb4bp49tvevXQuWNA14AB5rEz8HrVhQ17bWqrauzPzhDnNyVG2bd9
2LUHMebl9/cvRQJIZsbU3uRyu3y/MtaFwnrynM+0MsyUshO/jtEPIrEFRVyurX/e7rKrhSa2oAS4
3MDyXC41ltJsmiKdz3PUah8tcxSHTO/jm8SEgzHPlZFsZO9XHuNLCKBhg3cHskSXC07lGDVI6k5n
uEERvnLSUW9yI5++V5E7bnycq6D9sjn0eqDEwkxYyAmXaxEzEZOm3XKu8iF81pIeW8sY5eu339Z6
lPOyDEw7Ovs0eIkBq3AzlnTls8mY+BwHHRPjOvmgdnlxFhEmqWM2ujdzpVqHhQ5yCvUqO7YqJvVv
/4grj5XpHvBDCpSFYb46Mj31kJ0p43zumXEeJ8fBbi6nHRshIv7+pwo/AlgucAVyvjUq3hCh5gxj
PZ8DWSofi77/FIZl8+3t/byA4lYHE0jlchsaUP5eAdMF0iN1j6jwOcQq/Qa3+/hT1on+BCw8fbKa
OfDnEW8XByPSfTMEFh5tlY4ybtbdjpgw9V5EvXqqOkunL2QIAEXpcEt/rsGZoZ9ps2UJVkdwtzIc
FTdQHS9t6fWPX+A9pOS0CmHJXR68vIpn+lnpcNbUsZY+HEx6ujU6p/+JqDNQdtPMBvBkEqjDY9+M
VXijJFL7qzVh6B6LErrOuRoSTH90d7D7jSTjyiePnBJSaHj70tJbH9ceeU01mc3pTJJLhLbj+sbo
m5wUg1IhCRx9o559Gb2tngboqiWh5XCy5Or7oLMWuZWRQbaWZUXktpHrQLRTM27NWEfnrutcsGBz
gxPEE3r2TrhL66HE0Acq/10bBdovpZunPzIwhsFD3Fx8k87QNBuB6dpjoXNNf5doSJW/ChajyMx2
QNuQ7lUsoC+GWICO0/PUpc1ej3A/f/uAX1nOBoWD2wndvNddKfA2OH0UBW9hkWxHoEO5Qcs1vjdE
on7UCn1LuuBKgGDYbIOjQEODQL/8+z85Qzg0Xaw6CBhp45j7ujNOGKKjYmSp/Rb85MpSjg6iCe45
OZi5brg5iWKOLU4KZ9DB1X7OnBp3k6Y/KgWOTG8/xSsRHmQNoX0RuHAIE5e7GlT8AZpAN89unf5s
50THaFkR+q//xyrUGBCJFvmDl8HAP8+uZT6J1llrnunndVjBOcG9bBrj+e1VXj82/tMMRV2X/hKG
zau9uG6TY+EUGmeQMCmCbmFzZ7hYyOMz7G4kda8fG4gZFIGQtHtJx1dfpAocswMHqJ+LMjbgYwoO
PPPQDfmB5Sq//O5pWHPJL0dco0JfrWLjm252o4v6QFJ9daPoPtenB/AaCPU1E5rBk1N5Uo82kqcr
eyOtQL6V+57vat0+QyRHGTO6lOcCL7NdM7bTbkDXbPf2y1p++2pvNn3jl7E80ofraGFGtFyhcqvn
YMQmNXeqU2wbw54EIPPnHutcF7fYt5dcb2xRpGKYtLilULnTvVud9YS0QU9TcaxwmL2PRAEljKR6
44tav7RlFdjOdJIQZyBir7qPiEU0CfoH7jEf0bL3ajtpfupOXj8Wut4y8lBm+7HUk+JogpjaN6T1
x7e3+ery5Bdw/Oluo7Ky3FGrXwAPDQoylNWjU9pJRxFlILISTrl5ZAwx3DttiFFzjYi97IbiWQN8
nu47RbNRP58wIh4657FpQDC+/bP+T9Tp31f+8rvI75ZeBvJ0axhGaSsxdZcWHIOqUz5ZYQyZDeau
HeBkMneG70hS25OTm3N1kwEcDT2tTaEMuh1W3Oj6ay6c8TYEGZ0ACMfUWpqxvKlHLEO456Ul/VDR
c3tXDE38MxWR+KQkwyhuZvpRJw2R/NrH6ALD3ARzlfqQ4/57H9Fz1X2rGI3aUwuhPqd9Z//MQATD
C89j1/ZpinXBLRmFegxFaYqDGjoJ6lApNHvMJx3lfmzDQHqjQwLlKcZUfmaWJnQU2ecA/wA1Mr/i
zNTKnToqWuTneYJxbhq4zk5D96rcGYqwFL9Rp0o75omV3ca1EX0EXKF9AKPSPei4Xv0cRjN1UZ2q
0j/0Ao3WozBEvD7OSiXeB6j5mbtMtKXlmW1jlZ6IOwHfCzn4T5UZGBJjYVkKL9djoqM21d2hwoJ4
ODn04VKm6BpjJVqrjvps4+bc37lzTEGpt+bwGZUAK/XzytRxHIVq/l1p4y7GpEfXfrpWW9wbIVwo
j8YE8MLezRvNb/PaHs+o+sx/rDAz7osorTKMtZPybz2Wi+pVafX3tT5rmV/aVXFuM6VI/UwCIfBl
IgGngbRzfVFMybckLqrPs4UJexV0eGJYoZId9KHLg0NWUZH4QYuMPnPO0MW/xHWjfWWGGqYLUxDB
0DKz6bszG9Z/IKYmwmXQjyZGGkOJY4ajjwfRF0HvmeDqUTBxouxDFjXow0tDPLUphMD9aOnKr1IN
RO8VM4/Sp0WdfW7BtmF50Mmp9ccyRNrcHaSV7rRJ0R8bFOD/G90m+GaKrsi5gIbG2pWjCk8Nw5Yu
OCB1kGGjiEhe72u4f/7IukrHdKVPm1+aG+Y0pKoYjxekXFMPcRVX3wWjM/+YYOIkHranWU6GRfIM
YlBIjEejHik/qk2sEeSshE9ki7OB2wwo7H1T4mjqd0Za3nduWj6P5mh1voOkwODXgRL3voKE2c+w
G5XSa9M+e6qnZsY6sNGi/6yy06x9N2VG4BvN0PyX4UCn7ZzBNP4koVaON4tn0jkCAVrsY9E2f9I8
D/+2YbrMwWDN4PKeKNrXxAzKH1Yl8k+4maeR3xaZ/jDmxfANRxH5LHu1CrwAS/HGH2uEuokMaVKR
4ltjv4+R9jH4csa88eJyGD5JOMB3ie44jWdNLX4S1eQo897hTfQ+NpiJcdDaWpk9A+fp0sOCuf1i
xnH2d0BBv9sjP6k+1CKf8Jh1zfJbGNSL9U7Wu80RPpX7CzqH+wC3PPiUcleglb2MEg89unDYu6Ac
jaZnNQ4J9K06DXcgBCNw4EXC6DV0W/j16jAqO7USUMhinTAXR43z3QmUqd/nipY+do0WzPuyN/oU
HFdUjTveJibsiijs+8DQxPe5N34PwvQrHlnhzalVZbhqVslPBzGnxJ/0Imy9ljnXUwwt+DMFeh/i
1lnib8F8rwwPiqKjU2rVYfwUWDLUPc7dIu4P5bYEk1CV35pM1f/0vUiafROU4acpnmuiqpGjrxWO
U/i1CxsqmqmMtMCLTEUxva4THJdcc5NHJVKwB45tGX62qtjCxtWIzdYvsyb8GppR+6SlHJpdEQtg
wLnosm9dEIujJADLPbIb9gxHtEJazx4dZQfLviq9zMrqz29fO+ukcLl0EK9H12thEvNFXF76eYBD
96gmuEABAMGhyxFe1Hcz1OlkqyK5kl9cLLVK1xTIT3k6CHG0S/T9stgqD5qRbcHu17MzseyIaRGp
J6DeRQvjckdhlcIpBwhytDFAsfFfHpz7MZ1inJAiBcZ3Tq8EB5yJytnLzIbTO7VWq3HJSgxR22xC
r+TtZ3xl42T2wFGWfhujF+PyFxF71NIVoTjGcpyP7uRqH9B4UzbSt5cyd5U/LIaZ/O9FfGRN+aGd
oVWKg6mxmGXb7HBHnuJDNsUgNswmVXdF0ZgfG1nY5c5C9bjec7sZj4Y6qCP1Whr+KhNHC3xQxdA3
II4Yg2/Wg2JjeqJwu2uZOW4k8OsadXlVzNlB99FDX3AGqweDloeCjhEnorGmm0GJuh8yzovfdWKr
D9gZJH/ffhHrpHpZb9HX5e9FmW3dKBhys4NrpomjC+nsV+7I9qaa8/LeshPMcSbZmNggt0W7sc0r
758PDATL0tUCJa9fblPowxzUkRRHCz0CzGGS8UfEgXxnEcmmFoIBmfVLV2utGTpimBYB0HCP+KKb
O22YnN0knS1wxOu9MFwhd2emT1lC0LjcCwIiGhG2so5zGQ8+gLzYjys92PhiXh8MehfgIV46GK/F
eFEGhUo4Thh6uvMdMjP2l9aOykNk6N2x0CLn9r3ngoVgG7Mf4JPMIy43hf25buBFp520ucoeoWMG
mKWZwTPSFc4OyJmJeVtsbLVUXz9KVl2UDlDkYBIrVvV4ok0DnUJDOzmzJk81xJBDl1vvf2FoSnEk
KFiX2sJafWNjjfmAqmTaSamQnhuSglsKfZGNgv/1NcIqkPGXxh/A4DV+LMmwn1eLxYG1QAgwEvrs
k+WVe1Oa+v7tl/WqHc4lRYDjTwjZGojr1dvKgw4V/ibVT5kdzg+GqsTnGmfQz2nlUBvHYXgKBQZw
Ocn3rR729Q7tpXdSa7hk6LtCRqQwh975CneSAgnAAlTTTrgQYmwppuA/bJnQr7aUfKNTfaVeBVjL
qaRaRpLslWFGqia2gpSkerJSldsKSsX0AGPI9AYnyE6d7ANsteLkgDBkfkrx770bbb3wXbctHgUu
Hg+OUbp/3n4JVz7QBaaE9h+A49eCBAVjdiVyGvWk1914VOtM23dOg9RUUNGO1oMtha8r5+tFsBME
BkmKtrbWsBPZdYrSzKeoxfZOE7mJJtqc7Ekptvq0V+5RWgN8mYvaLMoW9ipPKbohVTSQBKfKwnVT
1Iu7XqCLG33kpFUlycM0Jfke6Nx0b/eBcR/AODxitjY8h8xLUcKzKKqHMHkuuxb7wVgYVJbDFufg
SqJDX5KChpYNM0M6y5dRSyYRTrRlJk9UnQBPR3OPBsYnpdP+KoN2dAErWM34uYwkhpFSu1cAym58
ilciGMkGqhScAJ7XumNRRKZVyMgaTlUGq8dxpskbAyF37z5rLx1LBOlpjWLScLlPbEjHZDbq8TSb
QfdkIsH/gRwZv7WxjA8pwukbsezarpb+ENA4c0naVu/fwMMASpExnsokVZ71AjA11jnK+wAfSwQB
skZkpttDo3TdjZ0xT6ms0aTHgGn3UVp1f2iqtvv09rO7shcQs4yTKYEX94flO/6ns9yVkL9G9K1P
ligstJ4qByVvO3n/OVh07xZzqMWS3VidRNUAv5wglXbKS7vz7VRWh1Yr041z8DoGkDyhQbSIQgrE
iFfvpWwtJQF9051qSw12jVKqN05sFj4imltD5NePDZitC4dima7xx+qx5Rlur0ps6KegC4vTpOAL
l3dWtHHQrmxooUxSGdD1t1AuuHw5mRUNcep0xqkiabzvtTq8Gc26u6mBnN289xw4ZDfETrTTmAmt
M20IDK2IclQB9T6yd71eFr6OgPtGCfL6VmAVBIgX+RiM0vTVhrAAgEg9sUrWaLj3NZjZP8aOhu6c
ndUYCJfxhsrBS15xWfOw4qJygOfIMm5cnTxTr6c2mHhRDr24x3pos7Mru/oJ4PF4jzyNci/bNH6s
52760+cTLUO0YH6oQ5ei0ZglH99+yi8bXP8crn1GYOAUX7dwk4lgOE2tfmqLyHoqGO3dRWojb6xw
6Y9him3vm7oed1wH4BU16dCAqa0jIJbKNwsdD+DMMACiqFIbHiqlqb6FfaQ/xIWRfjKM0fEc0ba7
Rs22xF2WGPrqh1uM9198IhimXh5FR0nFOJbouqQWAp6dNJrv3Hvukwpv6kZf5HdaRc3An5bhxvT2
2plZUK6Ms1HudNZiXK2JipNUeIOUpA5+nJqanJJMR8ssDM37rO7LD2+/pOsLLgw5BqNMjFdHpnJR
WA9iVz8N4aAeM0VZfMaD7mtKE+2A1nzy+e31rsUSZkUvYHKqwDUHtkYh0e2MXj9NmpU99oHQDqaI
t76EK7FkUTMDQQjVd2HbXr5AVBUaZGty45RE3Fe5bKKDrARd5UG8+0pZ4hX57/IXYI9V+m27Us2h
uOmnUhXZCTft9FOe9O/EQ3I9UkUs/ahF9hO44upAWlVeyQCPoZNV2/khQpwTH+N8vH373Vw5C5T7
AAeYJhNF1m4JhSijoGCcBvMVbV3aRtkusCr7tmga6EluLTegxFfe0sV6qytsqIs5tCR1bZlLuU9C
fEI1RcvpG+rvFIJ+eYA2jFRQy3Sd1DWgNNUwBYhpTZ7oNY5+5OLzOxVVtfEAr22IRBnKH9rFMCZW
r2mkf0pemWunMc/jB5H3PQma7G+KpHrv3HU5EXCU4GSIZey/TssTqy6nGHrVaZCy2akqiX8CvXej
8/CCU1hFQr4hJCtZDnjNevDa1NJO3VZVTypcMXunOkr5k+q6bX1Cfn2AAtBkfhOOw/e8Ru2RYtpG
jTpYPHGR9ojUB8psqPZKO2DlqmsZqoyB2xhoVCqpe+xCZHl2Mnbz3+acK78XoO6N2wWV8BxtMPgP
gbBXkKJMGAxANJu36FRXotGSOiE7AF+eCm75938SwqHqIvyk0aBKzc7dyamPmARtap1f+a74YpZj
t5QnNGMvVzHNypjVFA05RZkKb2AkRXgXtT9BXTjkVZBs5AFXjqFNwsH5IAsg0q5jUqmYlYykcxoJ
KvgOKP3NYEcqrCTbeP+JtxfgGMk7MG1S6sutxYz6B8tE1iVqWuMwMNnALaeLD4GV/307OF3ZFO8J
oXh0iUHWrBk0TpGM/SCFcYL84PhtJ6Idd7JyN2tud3z/UogXLhNx2pTUWJebcsJkqgRjwJOKIPGP
olWFF9Sq/iMpY2cjR7y2K9CgQCa5O5bQcblUbetKY0WZc2rKOtpHaNUfx4LxyzQa7yQILCEQti5l
CUqfiOPoxmqpAgZNbdcqvqqZxEy704AXjFta+Fc2tDirop0Aooqm8mpDsh3s2VRb9ZQC8TqZmpLu
8Rs2scOc5f7drwnmH4ONpQeCDcvyU/75eEVm5AFkHfUkszy9xeHC2Pe4xB/MYPr+9krLRXQZBdG/
gljFxAKuPwqGlytJPdeV0mlLegtFfwB+kB4HHRPxUlGZAxOkR0+Bp7tRpbx+lLDRQNSAuAJeg9bs
5app3mB1xajxVJh2uQ9Us/5SgN396phKuLHU6zgIUo2tLbtkGLou8sWgt0wIqxxV/SQg4a2Yi+KX
vnHYX61CAoNEkkrxze3IIbzckKUjYtBN9nyqgrk7iCGTZ6tttppjr1ch5aO9C++fPbnrrxdpkIJJ
Zx2cAmcafUXrC68OJ3Pj8C0x4OJIgICjJYIzHlECQtjqSBh6AnEjacQJJbaEUTaqVp6b2NauQLN3
31gVmsqGWuCvEhv2RqX86j5hbRB4FMvAyahSVjl7oI/TZJWIpk+xlniYHjSerTVfUT16HqW2UcW9
OoUvC1nkAHA2FqfCy5c2jS1ccmN0T46T24/qEIunoSuSA2qhzca9deXNwSwiyVjk2REK1S+Xgvpg
6jGcu1MAjBqNXkX6ZqhudcyvbYhEkK48c3gTDfXLVcx6JhQHljilaTAeGyL9nT1NzW6wii1N4Jeb
fXVKYCyawIKWF/ZqlDLMiT30KdJg2hSNt3UoZq+btOxO6nb4N+e83GZyzs5UePbdAIrcQ7VEfHRw
jfORj8ofAymsY2Gl0alwK3XynLoO/wSpUkdgHYot8a8rT4apI52epavMXHB1roAPFbCWHOekuMp0
a2l1dTL4Pd/cZpgPb0fUa0sxGkHMDPXQpQlz+RLGFj8Kq0EDBNIJUib54NyC32m9zo22aAkwwvmP
Xb4FmqU0jQjiLOiuz9UkbGjbpRmcpDo45VNaz8O0N9QFgCDNNPmlqIllHLk788QbEKlGggtoxO8x
bYav9tgjg13ZU5HcJEEQFXiqdcBdZiW2PgZJmzMtLiN9wMkjm75GsMfuhmI2CpLJKQhOWqSk4MqD
KECbEz/G2bdwa+PmzSLnM2rN4oM9DlnkmeVYPhLQJsvLxzr/pEuX/nlRRrE3AqN/wLRcA8ikVjaw
KT1vyFM7Kf4Cxqu+BQiMNDtaPxZArzHUH7SoLx7xQpN3Zi7S77LTIABpg2XBOC9qa7EkCfsv9kDt
j6iCHL4yQqo+2IpT/KjcxswJZ6HzNw7RgtnjOdToz5XQSlyYRaiWfpZM8pbJWvunEK5EtjQUSrLH
q7nOyF0mU56WUcjjUFqts8t0FZBwbgZt5bd11bGg2ReqB3MgCm9HsDEo0ltN9hf5ZgUCQZaMAGRL
3EAIOpgnlEPvIrGgTs0tNMpWP0/kmYYfx6PyYdZB7Xu6qSBW71TxYk7aWV8NRBeeIyZVYEVD46uB
bQHCHXMj84OdxFq9CxtrzInVupxu0btX73PALyAwCiHRT2kyvfVQ4J/dXZhYZurbRZh+xO4yaPcm
WgaRp9RGa2OT1UKC6mo3n/1Mn4L5zqmN9LstZ7CACvJYz3Zixp8TsrI/g9lSnplhof/nYEZYo0mC
P7uXVbZzcIxaPpSzPi+YxdpGHNWo0A8vekPU+7CwK7EHuWuoHxR8vBQvwprj96grHDhhBalECQA8
0Q0+gHoJEd+0JEcLEhlu9lrR79/+aCliX31JeDWit8CnBCKWftHlZwtABWT2lItT46aWvUNTIpl2
XeDav0php6XvjqpyVroMFsyU2kpwpOnpqHdmWAeNV1Sagf5d3hfjnhEZZaHTZhb+l1wvycFwY/0n
VjlT4k34ZP5s5kw2N3rkdl/AVHa/0mwwFD+YkFDZ62iz/ap7mWAhH7bhUwwuHm8CrEDdj0VptLft
3KDF0sSzlp96kJVfa0qt4IwyByYKbWfVf3JT1IA2gfkoN7FaGsl+5FpI9/3ggoRJm9ycPDSESlQk
kzR5cowF+Ecbzb7J+7ZNdthUi98qnZ7Q62an/FbbWt4hB1Fr3S61nPop1or6RxZN7ZfOQA7rRp3i
/qduTwMQwETnQXDhZmI/G2g6elOGRopnFDig3dgufs/ekIhmvFVLG80/o44i19Pc3L2brKaLPL2z
APBMJNaZh5tEUnpNSqrtk1fJ5CjGqfhSdWOW+qQhLRPuKIsNr8AmxAH02qK8gl5P4SIcI5SnRstR
CKrcoURRBamcyKdTYv7u6aCF3tguJkXsQiluw5H46rVW1givDhJ8majEpnCP/RLoSzsRY3ojgjh+
wgnHrvxRc6HBSgyDPyMD1tk7IRX3q+R9/sjHOIr80I7nlpefNM/h5BDBKBM61POdrr4Pw6ZnjBuG
NaoahvorFf0wnQTSNfKmcIuqW1hGsjj2mjIDCE3py24Utq/vjBfY9wLJQcGMDO/ypKO8HisjJcxZ
cwo3xbJpBh4aU4dsdFhebrrLy4nuIWrbS/uQu3CdemvpbCHmOIRno6uMn1ovw/nWDOpu8EMNK6yd
hSqu+Wmw9fBbMLSh4bkzdBWPsNx9Ka2s/xpmQ4I7dzfM9wP6H64fD+FoeoVWmtOt0DKOeVG71bPM
pkAcxpFmotf19o3WjC7/T80XWB0CFb9xlOsi30W/6ruwWuNbwt3Qo5ZtDp/oSyb3NjSGP6XmkFB3
bT48u2U8JWeN7vHoyVSRQKOEQNtES6uhugujFo+HQobJjzns7XZncVf1nJ9R5A9hZcXDrqwRF6bT
79qhbwcUO/7ohDLbJWXa/yq7fLZ3pRT6Q6PX7qcpqlt3p07d9DyqKVwGWOHc1GLUcD8y4anFXhWk
GK4aoH3lvgZlVexymgbivnPqLOa7FdoHLEjir4OVa08q7CP7UCRhcqsiAnKXVmElMBgrUBqSEtMs
r1e7zNgXopilb4iS3SCwkf1W274ogMK6VoNRtQaMm++wGO5YN3zknix/dVOpgOIUsa55aag1Gfov
mW14Ok4C0JQXdZwFGjE9oasSPlijNB/4Se2ETbSAqqjaQ/1H1iF2590gqvpLxIuYfBuxqK9vB/RX
dS012DJzBTaPayEEotUhN2Sodm4VnvJY6jdD5uoIVZmQehz0q9VMyI9hljgbJ/7VovTlWZbqZdFj
5+/LRWWcNuQiZXluZWiCyg7bL5QC5m0DaJzQmNIS4493WlMshCWIX8t6CL2Ak1kV06Nsqz4VVnlW
hrg/FITej0leVRs35JX7kVWWDgF5Jj40S9r7T0uCEZcRFFZbnnHMUTHVAVf/OMZOdwDm2N91YCo3
SurXeTRDDtSUafOBA8L75nJBhJUilX8ozomYVbm3yUQzL63c8BBwx2x50r4GWYAUpAPH68AKir7L
+imC7lcdkTfnWVb6s0E9n+2JDV3rmbOU34nGtO/1mYp0584kQXhY63myt/pUoQovc6T+3j7BV/aP
VDFFC10tBP7N1Q/KkD+vbTWqzw46bWcA9/k5NGbx2KadunEjXF0K0NHCq1xuhFV1aqhjRFlZ1eeh
txya2zHY6QSRfEeWW23pq0sBhEAqm3axtRbLbvJqcjt7rs8wZv9MOp4Fs4qAlphA27z9/K5cc0B6
CAJMjJkaG6vzMxsw3xEkrs61ZfXH3J6d05DZynsbqhwbij36SrDgTKZLl6c0M+TowEnls0jSzmuY
C3jarKu7FEL8xoG4tqFl3Ix7pGFDqlktpelqE/SBW52nTsM2JTbd+1K1v7391F7e9eWljf/agopa
pJYWq8rLDamZnvRh2kZndU71DwUcH8tHXmr+ZEcxdAyTzN7hiraSc50uInya0UTPqYG8HbPwYlBv
RyGKcmeWZq/uM7eBq6TncQAGeaiyU53XhfQKE56RVzmNe4Rbjtoicg8/ajgs+XtnzpDoAYYvMz/g
A7S0LjfTWL3T6sMUndE5k78NNTIQ1cvyjwasgeMUA41+++ldeUUWHVuiI+4fDJZWH9I4I8xq91Z0
nuNEenLotG+0bcXP96+Cro+g40iH7JXFmxvVFIyGGZ+LRIn205CVh1mNtzAeVy4zBHdgMBP2EQhZ
j3Y0iSpiGklWGbv4NGvUG7qdmgjDoRZz0IF7fGFKV+zetbdFQp+Ax9AFfxFIimuveakiJe2kyng2
nCB+wi+FGjTblKteRaFlFcAk6HzS6OQOWUt8BbRF2gKTzrNVm9pBS3CYrXH0PFCTbBpVLx/MPx/U
shanYYGvQoPkr1VSEDmqFELhbZkFNCV6g8AaMy2+iWtagr7dVcOT2gz9MckTY69YXeFFkFL8ErzS
xlB6DaJ5+SkL8nmR+YLpLFbHM4rnptDHmE9XddoPaF+SxTmcz3PuaGniRYobFjdl0Vq/G1cbP7uw
/KSHiscQUjm55pNSdTSW3n7hV14F5TbWIsQbcpf1NS+jDsM510nPjUbFlcleP2QjfecUOPZGNFh9
nS/bh4RAF22RRkIv/zIaxP3UOUXmslQ/917SQR1O0It5/wlmJEqA5kkvYpHLr/gnUcL82UGuzErP
4Qi1TeuoVVsnnzcizTpfWTZDXKPZuzDJ6SmvQhuuL+BSaSmcUa1K4r3eGx0QKJmg0+ryij3gwbPj
u6YIv4uBcO2noav8ntKp+kS1PJmHt1/jlWcLOBTCAFc6X9UafZ7mA419RUnPU42/STXI/GaU9RYU
9toqy4tbMEToxK0b3Gqet4obVOk5+B9n59UbN7Km4V9EgDnckh0ktSXZlizZvinYsoexGIqZv34f
GgusRTXU8AIHczFnoGpW/MIblmbYI0A5XiPw0P9bE2KdWlRegKBiEEWXZWuBiHarsCdTNCccJ9Nd
gNjlHmfL9nqwtDIqncq8sGPOHAFgQ7ggkiV7bJjNvpxTxEQW12tOejIb12Sm015NS3lna+YlGMeZ
CeTgr25o5AvmG0UFxCF6smAdv2vTo7QiguqmGJfu8/ub4dzmpDfPA0iDgHBi6+dujhP6gGnfnLgx
AthmrS2/xLkLZtqbg/iXGVQFUDlFLyA12+CuU6i1hn0w1Sqyxxw63fu/Z/OUrQvKjoHIQnuYruNW
KqiqOmCJxSRPHfY0+wG/aj+a8wrONADzNOwZE1cQy74k73huXF4YnIx4aSDfba5+HwRVzt1fnPS2
9q59K8532tjrEWV2LFJTY2k+GBpCfRf2059jsHlygtWokGfHJpV500Vb8rYx+6I8xabS4c16A5aF
hTCMB3Z1IkNoEt3HAclf7SlukuKlFtXKqkxs90UjQCv2Tl6WJ6N0Kd2mCg+uyMqT4rtZSO3RQZj7
Ke+hpgszmbyow5EBj4+h871w1FLjG9aX6Q/VmhUSKyZoJ+C7ubxyG4m1LkyRRe4rc8rmMLDLcdlB
2stfWukjOAtEorzt9aF6GQ267FDGnC/UI4TO78VSNvTn2b8nJYPCWI/QW9/fI2dOBggqj1SBw49c
6qZDVBjxbKoRISC7ckTkIT+8rzx6de+Psv6V1ytD8M77g1wGPWl7uyOKYcLBwiyzUwq//iXFNffL
6GnpQ1tJuzl0k07DRGvy5VcuoTTiXN48vf8D1iRh+wPYGhAfVjwtlLvXr1OgWmWUmp+dUDjhyQcb
HJN9pWP5Cxn57kbmSQD1opvjcIGMcvX+4G/PA9cOgR3Z/JoqvSkIWhWGwEuRnfyYytGUZFe22RqH
pZ91yKg4/coWON77Y75dV/Y/Y63N15W5sMmaCqPh9XV4J/O8cz9aGToBoUxE8vz+MNt+KHcMORMR
OcI4lFSJYV9PbOW6S93niTo1XRrsffrnZUQG2v8CiDwtu2Zye3lwNF3UkT+sB0tvZwScMiQREG2q
ZkHw02ASFw5Wsrz4CfpOBx6Lssc83i0U/1pXPwZbOeOF2+Lt67PiuCEHAxcH5bR1RhABuo9mjSJ4
ypY4iKD9BSP0M3GReSFEODsQUQuYaWCyb6hUZMpIgwYK5WOtoK5Q6l6982k+nGTt+/9GuuBLoMms
6FVWhSpgsImOnLq2E2kO3SkZfP1EGxJaa6p3l2o06595fZrAYRDXA1hc1Xa2Fy36GiKw2kCekkzr
w8KYHBvu/kTPUOJClmaadcnA8swkrtLoZH+Q4qgPbZ4UlSGQoCZHnvJMW3ZD4AxIdE/mnlL7dOGu
enty+Li/htpUAsZlcOq5cuVJdxq1W+xaC+feji/sikujmK/PzZx0pWElnjxJVBojffH7HUjMS/JO
ZxeKO4/KHiA78JCvR1FWrXdiZtqMETBfA2h2l8YlUgqL+g+1kOmfLx2mjj7iWhVapX02w2E1R7Bn
MxzqVs21p0m11+3av3By397lr0fZLJA990UPolCevN7TDxkNigOt6njXgIP4lJtBtsN3pb2m4fPP
PieEU+DtVjA1mCcQIK+nk+JGX9F0qE7QFJx9YRTuzpwv4YDPbHWWaxXLInsmjNp8XrKCxFqg7idv
CPRoLlR21c653FW6+Y+8pvW6AOpEmAbNAY6Wv9mE0lHaVFu1Oo1m3P4siPhPo08R4v034sxWZ+/x
DmFDxmjb529sqlaomFHmsucVwuNkDbIq7/Hfh+E24uRSG6KCvHnxPIlNdiJiLMdAwoSj4427lnbq
9fujnFkd3A7RfTZJlVZE6estIB2k+FaRxFNB2/bJGIJlL4N5fqjonV3Y52fmba1y0Qhw19rQNm+3
GkeDEkY2UQnfPPadr/YikJfYh2+DE54lVp/6AAg72g6vP6gmHEoKy6lPY1U6z73f1wfZdvluMWWF
CcEobz3ZdxcEHs99GjsPuBYFVzSqNhuPnibYJ3rKJxRg7Q8uumaRJ6vsQkJ7dhQ2HWVq6oYILbz+
tKREFBIkR32CfgPHtcXDzNfHS8JW5yaQZ+nPFl8bCeuO+avwUbgARhTKVSe/lemnfFzQvUn6OcoK
r7tvmdvjoPXlBcmFM6km7l+r5xL3Kfr5277U7MRT5S4BVkFsoBvXHLMmFLKOd0bvDPexG8fXBoaP
t8agN8cYbclbb2zaxwzBnwuX/pk3hihg7Vnx0Kx3yevv92ZhaHor6lMrDOyPKzs5Nlmffpe9rQ6Y
ktCSfv8InqnnsZawFhkTOh6tjtcj0s5ZQ9+pOulFffK0ztmb3gw+ZXLrfa5RfA/tydfuk94P9jK3
JhrIdXbU/cnso0nG+ws/x2K4v6IhClHwDQGW064CpAog7fXPcY1GMycVO6dmNEx0wIBGhSDIrF1L
5/VDA+ol8pQMHjKa+A/uaEnkOVFkS+iyP3I/u2GyBP/Kvl1/E2+ws2Lr0Z7eSkhmpjOy/IODgCqJ
Tp7ijNyavXYhiNlchn++HJU7WAKAOOigbb68lmbmKnqKp4IiY9j1uX8oFmSMRGddUrX744a+mWUI
EFyGKwmMjHWzzWSmG90yC/uUxSq5B7AKCm0hBFYRfYH0Me1QmUSVLfN/DlaLO2JjK7SXM3do4mjq
l/Qw+l2SRpo20ZpRCPK9VCg6gNPz7LYIbdj+H+fBLFVUAtFMQEyn7Y0Gjo1unaY/xgpyWzR3CTzw
fC6dOKI/PXuH1qskEt48fWhp1Si9+N5EL2y0zCmPzN4XSwjXQqI0o2dUneseLtG+bC0jj2g+VN/l
4qNSOYppoUu3lOMuzxfj5AyJ+mTafevuO/A2I9WINLuUIb7RmaA+TzbC3mCWmFh93dd/XVwStCrI
r9qkQj9VWIzJIrgFLBejpmUn437waBa59dxEgJNx3Zr9koZLEVzy4tnUBtY2ATrIqD+vCvCAZjYL
S7UzdlGiQG9Smbpk7NQU4QgKQztUVFKQ2oJa09FBcFcZALs1fhqIEvyjBdqfXwEdioeCNx14/mYr
x76ZVICBzFMyj/bHHNrLx752xwutiM2L9L+jkDXBJ6OTuQXJYmHSdZmmY08x+fXBM7FJn/QqO164
kdYL8NVZYUpZT3Yd/0CYfPMklZA8B0uaJtCIeUqPQTYaznEYrfYF0xX1jHKG8WXmb0DdmlXyAztw
BfJxHtNnLs7ygdQYSbX3fxPNlu2P4krCs2JVOIDhgYzT6+2W5IHwsWJbTu0wtN81FuEXpKDsYcQZ
BLE5X7RTaAdi2rtBDJyzgNovQ6k5ZXkUpZTA61wkI/ci8eqFkltrDQdg0yvsrk2ABhYxVcfIzAdE
7PRmAYPsa7aYQhd4OHeE5U3eEeDOmO10Z8KsbfaWp6WnRRsOZldcefk0fnL7BN8tlY82OoPYod7X
Um+Aipl6Wkc5uxTZvHQa82hESD7ZqzETdzSJiyFSVtveJypZvrtqipGKszMAeiDth/gBr1+t303L
0me7uY+bMuyqRnuY6ZcTDRc2ra/RavzfApCOs4eZie1M2xr+SxWMHehhIc1Pis+295ZKJxAYsyuy
yGqCegTASwNux0pmz1KZzlc5xdxQgAyRHaymegSBhCvRV99v+tXOyus0EnW/vZU6reE94ldUvGon
6B+1ktopGm4tYB36o3UUJFpp7dNeFW2UCikfrNFLxp00ECYIG1Tv+8jiOoSkqKqh2lWu4qj6aUcl
C/kCTAqKwLhrzUn8AED1e2xN80uSpHC/xwrzNd0a28My66sMJ92GMC314cHOvPKuydXwKDCDeEbv
20dcd0Dso++lYne4Ir1Sbtv/NyJzVR1cZ+nsMAiKZMF5rlP3cdxXSM5llt/AbvXJnCAlInvkT1l1
XfSOmR1LmVBrHMdmno6JYw4v/myrVXNwaZ71YQmuEq9VvxDemUz4/fUC+qwr1Q/HRzaNpejLh0IN
3TVYnPYXQvzgdd2gAC7XOIv+Ui6GdquwajKjalLzbUcr8VtnZM2RFil3GxX4ytmt1opJlOhN9RMJ
R8oLWtp4J8rKY3dcVKB/LCxNd3bSCbpvetVkPyG7LPdZXyMDOjv+5xnm8hK2mY3138IEh86clCqM
ZYpSYuqWSLXkxmOTth3Kh9jRfvE5B0vYtTpKKa4wnZM5z6OP0utQ3MrYrR6CzgIXnchmyMLGpooU
IeRW3495pmdh29veQ2G4Zr9HXk5oxNBVbF91yDs8BUY5PjZSFz+klvgPcsR/9jAEXr7sMt/Unruu
h+NQ1qoaI1MbrCpiI5vjJ1Qy688IP3pxVIk0r5HeNJf86LdWP93GaAP7KF6P/a3MFeqpIKHBubcl
iOAcc5ffk4sSa1g3DrjgGOyZfChsaXS3o1mZPwVosEcHA6cUMc7GbELPiNG9M2SSqI9DZ+sPIMq6
1QFGC762dNGciK6db0TmMClxZaXjkkSzVwXlXS5bo+b9HosydLJpbm7nxO4+Jpnk9/WwtWU45Z3H
jVJW2u1c6LB1EZHViDKwuHCBwdcYr/KuqggH3XGvO2C6jjkdyiZcxkV9QTiVsqDKnYfZ1dwXNN3y
lTBiecjQxtWvvMHbYpeCQ8DVtKih9xHDd+lNV6Xpr3wQY/wZipfxqE++ne6dGNvhMDcWp7ox2skl
+O4aeQvUqiHEVJk+oADnI71Jp7FLI5Syl5+mNfpzyNVn/sD0a4k/pY4h870YQGmGs2a3GBulEsEl
A020j5U1C/1oyFb0kWpbD3xmFuf/lWhvIBApnSnZ51Xm/+aZHxt25TBftT2pZaS7SKdGMRfZf8Yw
9tPBGxAc3ltuE1QvCLupDzQfxm+5oWXprl+Z0GHAh5HRmKL+0aFxgI8buKqdhJP/O29z2iDSApcT
CWQ4IRV3TuuEARp0OFcbio6LN7eBu9PqMhnCeqp4B0B3iSGyqrK+sr2mUyGbkv0oe926shxVrzD7
0v+aLLDJTcxQVTSi0nZTAB/9iru996XVx+UJ2xbNv5vxF/mm60Wegb41u+SAkUuJMmzWQAcqTYW+
pBk3XPTxlIvnZcErMATDys3ciRyzvxnb+i+CIsP3rOmW2yJeeFPaMeOBSNIhJnecOlE/QmKSxVWT
jEZ5W6ZYtezMLJ/uejXhmNpXWvYVK1jxlGLceELBtsUcNjZQ0Frl0b+ZKaD+elV5CdGVSj/nGiu+
T+fBoBjY6BauAd1k75Btk+kSDU1Zp6c+SerxSvMbA3Howummw2Akk/Mhh+QXgMbPMxV1itMXplrp
f1sQTJ2iyl5lQ/tF+Fdl6sefutJS6n4ZUPrduzlwlijBoGFgRaWbRJ0Wu2ZY423LCY4VmHUABSU7
OyfKgymead1uSnme9hpChemdbyRgYWLEurN9xzeZLGSdT5E/Z8vn2MFRlGC+tbMoyXQIE27azR+K
xJI4KsKOzXYWrDYYdZmR/devLLswQwIaflKzGETsfofsr1eL+nnxctUc51Fo5QEUPC+9VHBEIssq
l6tA0Nm9K+HVFWHlZ4b1YItSa4g2iia9BkGoX0kK04fGd5Nkx7/Fn6Ho6Ngf28lrdJx52uFXZTTZ
bdz1aIc5MQavUU8w3JGgxuzXIR/zNjIqJ+7CmIBujDRlm8/KnpqAyl+93Nq40ZU8RsHiHp1UVHey
HVT1OWkpRu3G2OycyBBKS8KBZWpDsQxQNugH5PcJvMw49AZLe5yHIf3eJHF278SN5Ub6gApJlMvE
LaIhsdVDaVtK39FvSQJ+pbGgzCoGw0fn1Ryuyrq00dCmz/4fhu6djSRaNkxHZMNrP4w9u7pqnYop
rolQPpRGXz4HVM+Rey7thfMWe+5tkNsZfxkMnNwpv0l+Wppr/2d7Gg0fbjRN/zywVBPzkWowuojE
CLaWMmuies5FHAoupiCshnUWK1EFVoTL7fC7TOXwn3Bs1QKvo0OPjowz0vB1scRJEf/9NPlZmocy
WIrvNWTbaS/TDO3IvIJacSWFVT3NJIlThFqsk3wXblsilD7T1w1hDHDaRN/UFE/IAsPYz+3HRaRC
7PTR05NwkTxwezuoJ4l5TZJ8GvMg/zmD/sEwNBk+VLY+/gA1Xh81JlZBXUqzz2IB6BuV6WjROhEo
9oZiqJ2viZ2Ds0CwV0Owt+iMD32KCi9qC/Nc79ou1c1wzOf+mrKIGnbZmFbWYUlidk1DyAJoFwnp
Jux0I3Z27lLUT0Ub5N01/Jv5hdgoz/ZDXsE9RLqZ5HgFZoRB3WX3UFZ6NMzrwkKynhQIPptezb8X
NOpTRM0Du9qliEATqNFsAMnYuvEDaOsk22VZrB17d7L8PYVE5+SULU/qMDkTjJGsm64LHW1znoBc
y2FXJQpCDnKkEY68ChFuIca7PA7mfM9fG59G3NabT0EmCeyqro9Z/UxjO9udLIzQryZB8FbANESy
zKlwavTFtwSxlhSR7W7pQpHG9qcWn5sP8VSnbYiVNdUYntTWhldj5PTiB5n9Rj5Cql2m0F9JenBL
O4G+Ncdl7ggYNK02Bmh0+vAd+Epnk8fr5UfTHvj7tFFqPWzKnINWpuhIP1jA/C20y6dRC0GGYEsT
I54hr+rCT0DGBqn/HWTxyggq3XnZl+Oc/kBSo2rBAzQIPCe2nhuhrTLqFJ41yPbkSHv4mCPAnMFa
6hcKK7EKHopmWdShIO1T+3Qayl9gSV17Z0Hfra6RL1fPs5FV9a5ITGn9nLulso9Wm/CIxo1f1JFK
XMK/AIbIGJaaCxUBYgAN6HIiMQ95ch2T67ctf0ur7D85Nq3ZfZHUyaND/FMfZTFo00Nn5MGPsgvi
36Tj+TfDkZy4eZqtkxbH3pckG8WLq4bgmAXY6u4hOQ0IVU4syO005LPLv9FS7C0bFzJWkaTccwCe
hB5NebsAsSyZ5N1iDaOzjzEyBotAma/Z166gv4NHlFvf9yY1TLTAh+GWcmea78renb/YM1HktZiw
EP+wjMNwP0C+BenTWBxhl5fuo4MwNySbWTNioAYqEb9tP+fLM32Z7mItx2ZoJPA0QisDxR3W8D6/
cIPTseY05MZuMAA9h+5kuL96YcgjUb8Yd/E8a0/eaPnZBzwPZhEVTdvfmwKVLEQJl/mzmbRecER1
20+uarsyvwRdZt9BwnXa3x6QLnOXIz7skbSk5ZcSATsgAfhnW/sxEZkgRBL1b+TZqGmOqsItuILk
xE/C1c7dY9PkqOuhQNF716k6sT4WMLq/NSQ3Q4STRiXgLbb+81ww7WFMFfPJq1rv0YEio4dB6UNv
jf3FiJKctsII3atnUyzE/BrsPhlSY2h+AKXRP9S+3qW7ZTb0H15bNi/1mKOSb0BuvXOUiw97YM4Z
Xu7EcyJqPLf86ZM63AH1IUhEhmFAQr1sRHy14Gx61Xamj1K4uXT/TfM4kMumUmTXGgZF8d5ailLf
OXprd/iql90lTcdN93AtwQAAgzACRnFFZKzl7L+qXhq0GdGr2jot/Hc3ZT3Ua+F8phwzyiWf9oFd
NA7RWhekbJx0vqRE9qZmSvuQqi48dWrYiNZuyiAUYKTTV7j6ua6qowwya4QeY/drXGqU6t8vupwb
a9VGZBSAxd62Tx+3ErVat9JPunKszwg4OBHqG+4VZyq5UAredAHWaQU3z1eB9UW29g14cK3KFGCc
T11tfVTmVH6gdpHuwXAa3/ugvIBzODsaTi5rm96hQripGdqDGts6doyTqM17DOIakEsUSGtqL0dV
z8/vT+MbkqxOXwy4NN1LzunKQXi9Zzo0k5qpS6eTnDQz3zm9jLXD1Az5Ic9dPdtpXRzThNYQV7+S
nturSOPOfU4K2/pqEMaOYS/cQr9VfhIDxoOt/hWNkMUIkzIWlxw13y46GJB1j62qLWBGN3Mj/XkS
pTksLHpanWaStmgSE7XnQTP/rcHGoptsLzA0K8ab5s9mKJC1VrJ2ok6dlxv7SZtQXkcL7uP7079p
sP0ZBUFu94+oDopLm9JsIrysmjU1nxCDrW/mxrfuB7uq0Lox1WPlj8aua8fgwtF5W6mFFgXDBf4n
4CYwDa+XHK9No4VNNp/aWTciYQx9FFD22L3/aedGARRHUdRZuXNb6VdflP5CqXk+DZ6PmDR14yuZ
LN/eH+TMhqASDBdkvfUAYGw+pYftYNhpO594DPTTYgXJfsBd9NmOx/7CLXB2KLiA0F9xE6YX9nrW
mllvM0mWdbLnPLlyqgVOqSuDsLdoC15YoXNj0f6EKseB5ArYXKRL33hpkFnLqSPj3Jm8tuAsl3LP
UNmFz/qzkV8X1KEO0N9iL9BzxU7i9XcpTPUsmfQGTDFx0Pvsw6Sqb51f38aFtlMi308CH4HEHXba
khx6z/zgdvLjQKLoDOan2ko/zk72iWIt/aZ2pcmr8UFXwYWFfntQOI068HjWGaSlv/7/fz1t0+Bk
eJan84n6RPBRX9riMQZt+gSO1P62sgofa38g33h/e50d1eXG1+nNoZK8aSMZS5lYse6Np8JyF7Qf
Fr196uvW++6oUn7PUNO/WuYMJO77w749OqBVVw391aNsheS8/tixrxIHv8GeO7n19wZikBGaDJca
Nm8fGjpTPIwr7H5FkJubUXz8PFzRtScP4PS+IQMkpyBXeqTgZH8ehSgubLU3n/WnS8IxxUJxbXau
3bK/1tDMBZFHjFijkcr2iJZMEgWqMS5cqWdHQUkL/D0gDKhbr0dp7SkBKR3QTC1kcjAk1liE5/kF
ZMC5UdDiA++L8unKrns9ipGkZZWvo4xJOx8To1ahVNklRcOzo9jI8pu8eyA6N7vej/3OQ7XcPrXG
1OyLotZ3PUHP9T9uNwphMEXxUQV2AfZn8y0OUXqOYoB3SoFu79w8l9FQBMWFGdvCOtaOOlBhkEWg
N3XQBJsX1Zb+FNAS8k5D6ZifLSUdajhLQOhtV0fHr9ObZIGSUY7YDgRF6h8bJcRxRtvgx/vf+/ZU
g5amsLrqXqKwuX2ZFPF/6ZUNXdlGzGijTCjLwBcQd7We0aLjbglFMg0XbrA3a8lJ+3vUze7X/QzW
by6Nkxc3zmNpNo9BGzc/3/+0cw8HDV5eQuJUWrqbM03HXXTUEYxT4M/jlek08ihaTXyfp6X/7/2h
zn4P7GqiMEilSB2+PgFzm1olZV3jZKJaRq7uOJEQw3IhDHt7STFrCD8ajr4qom7XCm5JjkbZbEDw
0uV+6Zz4OqP9lkZY9VD1bxCz+VcvxTXyg9sBghr8AE3zzT4dZaa6dsEk0nCrOmq64cn0WrH7f8ze
micR+f0hsLyevVzICvlV3Tg1E6Iy1MJRy0Et/8IoZ7cDn4N8BN/CLL4eZcYumB6YYZy0Rqd8Qldp
R8oR793VwOn9Dzq3ULyQbAg0d4jFNkPlDa1/a+FQDZpXPOjCmm9yiJD3fKSP/lPqzZce57fZLhOn
s1AWzwkv2PqL/n5OKk5bi3zVyc8N98oRajxSFcfCIFOF6ENnTIun0kR/JCoNUuPw/e89c4mA1ibA
DVAFZmo3o5eNnqQCv/uTEWftd8SvWvtgTn180IHNpJFSctXctt3mwrh/4sxNvIaxBZcpR8+EmbfZ
nrUyVO0a7XAyk6V4TFXSiTCtkbLZT4bV6Meyb5tvcmyHiQw8WSWggr76hNtD5Uba3Di3TubGMDIx
CZVXmCU4IDYsu8a+0wnmrxmmcJTsfaNLdq1ttw8FIOTvWWq6P7Ng7aHO5VxloYJRLm4btMRyisa0
lXd2jzQ3km/z/GRqDd4mGeWt3YKX4xwhfWn/1OPRGW9Bw9QxGkHAc0Jr0NUzpXst3RX6MH6DPEFh
gr6Aae/U6nEYLnESwHvMQSNHupq7D7KakEnUFy/5JnCEq8nJktRaBajUlWM3lJAL6hLTjl5m/M0z
iq44iEUpRYcms74kQ9XT2eBz8eAbR+dltuz2ezvYCdpaK18qbY3yxqwn4e0WwA+3BRtHOyFvYOa3
OI4HL5OGZ0hd1AWirkIbvuRlq9xDupA9wWJ06hsSITSIZm100tu6r+2vQZNSAzT73Hi2cDzprk2a
syIaS6P+JHMfETfcAYOfeWt58ogKDsVLX1/lOOraGL8Qw/ifVSy77NZHAtqgjSLH+3HOa0xbNB1S
LcgIy8L7cUznCw/2mQueZwRvA2LQVUFjkxikXUF7HJfhU8aWOKTtqB7HuWUL/PtBYi4DYgLyYAge
r4+xH2uih0gzn+ppoCwL/+OIdFvxUVaDutXxUw6HqbyU3Z8re7CfEQFeEX5g7jfH1yoMuurJMJ0K
6NnX8xgUq21o82KNZr1v+zaPoFTpe9Sf51u63D4CoHp8FVil86lETshFD60ernBYqfe2vyCO4A7a
r/cnxjhze3O7EP5DsaIDvKXre3pcF3beTCfgePU3HRO+u3mO45+a2SmMhNOXzJoQGaPZdWLrxftp
tHt0vEVw3Q9jSnvPd+mt6mUUx5V5fP/HnbnuYRdRaSSGsrGy2cxfm3qEcymFC0BDxj1CEObnWEfp
qUbY5SvSI/XXfx5vhbChK0sojJ7b5tYbJ6CKWm0SPdUFKrZmGVjgdUbxAeTEgJicHV8yNzgz+xRR
iaVwRcPnawvK5EZxWookxskW3a8895EH64oGO+cy++eKn8lGhBexEvhWyvzrE6CbsmWZDftk9oYP
QywXq8IijiwLgiMe6KgL471xpSLCQTOTo0bBjyndBlVOH1PMoG10ckzgLbVmyR91rVPx16j2kcVr
xqE2Ytuj/Zd5H0QWFzd6bZU/k2ZSz6AkEXkT2kVVhTWZ3jxsAGChMfrIgVO22SQ7ow5UyBk8mwgC
v1UkwfO9W6v4vyBrp29B71uftcFoDm08+tfW0nU3FokqMKHKKq/90VJ3jViyfzWu+TNVwJ99sIaA
wJ1NKl4NjXKaJnFO+UCWoNDADD0jnUKgA5f4/2c2HKccUDM7gZ23xVrz5VbPG2efGmG96E7hXvWB
82y3U3sh3ztzdj1OEQUVNjYVhs03BVPsZ3krbSRNFvNrVs/lrWnm+xQ49X4pDHHh6J75rj8sjLVk
C0xyq4VeG2llDfAmT/5EvTaRdF1lJxc62Po/Kk+s5VQ+CBQmdyZua1st+VjYElpxOZ76GayFbCeH
XuWQ7FtDXKqbvX0dLQJdsgTkaOyV7PH60Kb9Om+x4AHpgccr2lC7tOnVhWt2OwqwC3DDa70L1SjC
+PXM/BXjLsniL1kdZyeqqf0hG5rlA1HvJSrddoUYBY11qBbU1EmLt1LXqYOUu1E15k1QB/G+FeCr
OmGPEVgG98Jrv91761DAzlGTwKGL+tZ272VxTMjUWjdtEtsv0pv1O6Bk+E97QsIidcen99+NPyTd
v2+VdUAEgxBHoUwDWsh8PYNZRS9eo5x+YyF2doVAOXA7Tvu1XqNa5MigOsBXbo4NCII7LXVnWkml
2ElwHveGsNG5zGX1mPXVRau69cV6/cN40FAtMWEysI22ah8C5dPVmj07TZllPC1CuAbCP9TlwwK2
eRH1I/HxPl0ygPyZ29t7zxv8KpwMrf94YY7W0sPmp1CPw5oL3DY2kN5ml0kIgYvXlKg6FqnLFydi
fuKK9v8DJiVfpLTNZ/xly1sQ1faA5/UIpMvTwQuEnt5bP1trRA4wwCD1Sgze8lJkRKm7PMhcK6q6
wgZToRudz1O2DN7L+7/97QHBYUanUkp1bIW2b44hcGrQWPEibvIyYxfpbrPDMdOK/nkUpmcluK9a
O2/0+Oj/SVStSnHjC0mMKsWLHrv/SDaCVAFfjMYW+HkCHSKr1zvVx+03BRvi38AUr6PaEvd9ixv9
kgbPRVldIC5uiUaMRgIJP5wXh5lDIOH1aDn/AYpJWC3PsioQUxUqiyol5X0W99l/lOSKEHMGsa/Q
nL3u6s7ZgX3R781gruKwAJyTH/5xjmnPcsuhNcbbxxRvPt/NlJiCuXeuk2LC2N1evJMaS3Hh/nmz
X/he7B4gW68tj2DbcOu1RLhBj/emMAv9uCQmnrGDdqnWeW4U5DrW9JwCD7Ksryd3bOp46ZjNG0v4
MwGUiCMxGpdEbf7siFfnlsuDW5T6G7cp23P9GX+9DlOCtLJjqvgmxefS7KYvyRSgtlJ/pAJ40wX2
0azHD1U2Houp/jXQ6/OQK1ms9i7plzvl2NFi5ddd7xwIcK4VgdW+yoFs197+/aV9876sv9PDjZHK
P9nWNniHIbvuffaRQfp/qJc039sa6DdVmeLT+0O9eV8YKuASM9GGX6szm/ugdeI6X3oR3wwJSasH
EA5v1UzeDrQJn1IbOPCFb1v/4HYN6JPQPaNoSPFrc3cKYSLKL9C87wmMsQuyg1Cf9YNbjHkIHuJG
NuJfO5GUdXmt/2/IzbK7FUWukcrOTZrKr0oa5n7OsXHO/fjSa/12H5OQk4KCeEL8DkLr6w02B72l
N+XEbC7Gcl0I8X1o6/5SOrKe7M0Urt5qVPOo4hEabEbpGzXqvtPkN9nIlQNKP0G4fUz8htvG6H8L
IyjGvTlBfox8T3jqziwG6xoWtPOkF/gV7d7fQmd268rmXnuh/M/b8gs7A8HEOBuyG2R14z3uMcFt
bDio4yM59Pv9oc7MLzzP9dlaS9z8czO/NgbIhbVkN2UpDfQYCm/fNeCX/h+juGSYCBgQAG3VZHET
sCaEy7Ibp83nnT1OJSTazrhA2z33LTZtHYuJA1y5RcmMFCWFdMrsBm1i6DzAgvHDGJ0LL/GZ8w0Z
FzYqbwTPsb6pA3R2Cr499/ObOLV5HPUp1q5mu4VHaFaqvh5XEtT7s3duxDUoRvBpHfjPQ/rXJYtn
AvbY6B3dYFRF9W7QHW5IMhe4h/3BmrLh8P54Z+aR9M9HnhH80Nr1e70n1rw8SCszuam6FDGt/+Hs
PJYbx7Uw/ESsYg5bKlmS3W674/WG1WGGOZNgePr7oVctSiWWp2rKs+gFBBA4ODjnDzMw3ylJzfev
IxVkxGGIyvxZFs+rsq3zKZZiyoMW75VWP6amHu2Csn4RCfYP9+f0x3ltccTRygIaRoJDKFmqS0RC
EbZBMfMUVXoWPYTNUD+DzQ2+htEsTjMla4SL1FD7hWxDhlh80w6/oYVGcLWKEOkQxcsKfS9lt/Nz
MU81XMokbLUHRmpfJOIz9MPWVuMNdhk1HFNR15sgrXooWZY03i4B2uCNOXXjoVeRZDr3ZqxaG6wn
Rntr1GO9NYCn27t20hzkeZIgfxMUUV4tPcumlRvjxoaiC4qSA3/l426xhWv2dTLYY3JSTC85xJFR
+UOhE/eKKTiILP55f+2vuLBcF7w0UNHCcFqnvLLYUFFZl4iVBfHJTcipzMprvmF2Kn4FdYbAg5Hp
O6MpUxDCAWJ/Ppri4Q/8o/IVeqjMJxc7gF8Bh1xSUAGbyKj71zHycvCcVkNUpRYQR7gHCOutGu3s
J6FJ23PNZG8dguWA3GECrlj1XK+4VKwHwUfTl4rvMgDi9RF3iRNopyHtnY3itBRxCtzzeIjSY6B7
sXKEr6rLmJMC5iLDdGRlG8Wdy8nOcdTBJ/DmU1wqlbnphJ2/xXVQl5sqNIbR152hsvxWKYW2jWm+
mNCsUt3Y913vhZgVRo50p9Drj3qVGME+VeGeOHqCVUgawdW7v0GuAw4/Vr6gwGlJZb9FYzqmTceL
mB/bgDZ87N3kqS2CceXz3xyEpAVQE8AzFuZyRXQdsncYKvMJB4FkaxtwXrXeWRPpub66pS0iF6nN
6eKOWBytQC9braejdUqT3tzC/ageqHaJZ+jg9ntRdHxjjfvHdFQqGqT6ixnFWjk5CupJpwGslh9b
dr7VreI/zIjASdODnhRtgOXW7fsE1bi0ak+NN9i7NEylyJphbd0gWeunXpWFmRExgkcohTMJrF2s
Hjzi3MRjpsbhNPpYtwlEuiLmpR+OtNtF8AjaGwui8pzY2Vf6TdomMfJ4N49oyZZ98PDuXYkekbwt
eBNK+c7LDcMrJdWmXm9O2my73xryzs0YJsmX949CSOAiRHADQrl+OQo9jMluUrs5JdOoPtg5Gog8
tfL/MBcMVpESQU9OQnsvRwGpHTWGEtSnnI6UPyZYdLRtu9aBvxHoaROBMaH2iSEZZ/lyGE+POitX
iubUhSgq0igsnyDw2XCBs+yDkrfxQRt7O4Gi5IX7mbf4kzKMa9/txhGkLc1jSEIOZIP+8kc4oplq
Wrr1iSaqtbH1KD8qth08arpIVurYV4giNizpOfg83kNs2yW8oTYgxbqRU59CC2L4WORbwM7mxgiS
DxBVFD8pEtztFA0zlNrMthpqpCBrh25lE92YMpg24o0jsehs1sspxxncf3tWm1M7YoSJdVJsbdxu
CHZcdO4aOuX6HuVYyK6gFAIlp18MNhuusEzMCE9qHIiPmMtoQGHog9llnZ8s0Rmfq6DGO8trXPvj
uw8LwGvubuSAkS9YGrYHhTPpRVT3vK2FAcuszF/ywrYO90e5tZrQ2Lw/0o5St+lyNQcuz7jM7P7k
dV73VI3mvDXRCS18x6zXXhNXLVZ2EImYyT0NhpjmxCI3orKSmZbIBc5ulb7NaKmf+xQ9ZCQaVOdJ
dk+OVC1df0bbM/LzHN01HwNN5UtYaNE/RYoSymClnKmO0lmxNwGDriTqN5ZD1uq41rjTuAkWhxpr
VRYrFeLUdCOeEWaaH4QNBgJcTfZ6f+Vv3NHopaL+JVsa4PMWYcos+3LUR7U/JRoNuGp2K9/BTW93
f5TrZIzqnst06D1StV0KPiNDgYFYaDQnRH5eAlhPSdEG/twY+yyv3124hbNBOZU0mwhBRFx8X7Ny
e3irZXMCZGg+d0rgHipU6Fa+0a2Fk700qTYGquBKkLQG3QRyvDm58zS9znYJHs7su5Ws8tZO4A4h
ibUoGXhLOEBsznOHXQuj1N64SZ3xW4vX9LZxpk/3v9D1QKicOwYeOzTUSKVkCPorVQcBDzOwqZsT
po7ZMZlmcQDRq+6hL645Cl9vBrY0aQ1UF2RwABNcDqXQ95Imis0pHMNib4UKoiZGiruWNmc7r4/W
jHVuTe3v8Rb3vVVlyHCbrCHciuarqdZoq9dJ8FnYiBLeX8U/ucPliwfYOHYHklZjwbNY3IQJEiAT
ssgtvsKl2rylaGJ9wKCg9o6NFnjFg8t0eW91LbcSWszz7wLAl+nH5Rykh5QXbAR1MIEd15uKOlN0
CKIOJydk/R+RcEjUXZcrUrUlMJuPViKcQzcUUnyjM6evIaUMye7rvRcNPRkcIBHM/a7XRXTKMEjP
kAK2h/8FSJPEkAyr4hvEJ32U4KloTd70+nDw7uOkm7JvAk9LfpK/dhM6MXVeTpz3BrXsA9KC9VbR
lLUjeH0t2jLtJ5VCWwoP4sW16NTw6h2bAoPVhArOXDaInUkVyJREH/sByTpV9OIYzm28cipvTQ9p
PF61yH9yMuQO/2t6aGooaigGnPuimLVsonQ7CtPZ3t9MN0bhNQMIASQKCc/S+j3F+KwzFSU/9XkW
bNy5QsoHvY+Vl+CN04E0Jxe7y5Wjwzy4nIsGdDPXMr044ZFUPMdzrO8SG5ZgBGlzpeh7a0IwjyRK
n6oQuI/LoeqoRU0tCvITYcE9FBnyOxHX2sqyyUfC4gjS0YQf9AfscuWuXKP9mRVRVZxybTI+TRRB
P0reI1x7YauH3lURSscx8+v9j3UjqKFOBY7eoQYg/3c5tyZBwWdGReJEqxsuqujb7YztpSBd9dvS
W4kzN7Jg6kj0tKhPwt7hkF0OhyJP5dWoIvHoDbNHXpLQucbR+2ghU3/oM1HCEUeJT8EYAwhT1J9S
yK00J8qsWLkHb06cN45JQsUjZIn0IHsoOt75BW3SGl2a1ER1OsWAbtdnEcJPUamoK9tIHuvFBzbk
rUtDT7pCLe93RTRFagVGSqGFxY3T4n+w1V+awsJdsv9f23rYT3rmfjDm9xdQKWWQgIPChX2K1frl
qgeQhnVrjrKTjaLdoZjBdKaKVmx7y052ajaHK2fzRoCTaHSZF0sow5Ktw2uN1tKUZCcHjGqyaWg3
HQZlst8CqvrlRivSSPdtUD2vozZlKzv6xmmVlSG6auCz5GV9OdlxTIKB1ld2MrQ6/BZinvqo5dka
pPrWKMD8aaVxaIGiLMJPoTgzOh1JflKEHm+bpqyeGnOYVhgFN0fhlkDlGz3xK7BL5ZaZO+CTfGrx
QN11gWY8xpFZP7w/BmCCg1QcbyWN1vblioU28jGiTdITMBfnoJpjftSaSNsn1GcfvC71ViLdjdDN
xiCJwo0IWsGyyNtJXUhAihSV8cXwe1tklY80i7tFhd7+/P65wYylmct9R+1r8Z2GMiDZwUb5VNcK
cOUK1Mo+zINiJLpZ09GEjTev7P4bHw2MAm0lXmus6lIS1qOggQSGnp8wTPO2rtF6W/QbqvePwoOE
Qg0tanK2Zc1JxBEuvQARTujWKR/RO7FOZpX9uL96N+6kP/k7tXjmAep5sTOcWR3QlWtOqtHmz5Gh
Kcde7aYnjJzyD3qtxo9qba+BK29sD/aGbDpIVvoVOwNiF7egKOsTqA/xwNOOCiLWLNsiMNdu9ltD
4YfBe4gNCZJz8XooWvq0YYpQV+o1NFTM4pddDe02xqFo5XPdHIlpWfAwuPuWUSmhJVwMqG+f8iTO
d6LAjTtDv/qQJ92amfTNoRzOFpACmtTLSXXUD9BYNSruzjp4c2qlwsE5LbEwEVWnrkSoWzvEBBKG
aIUEZS2hOZoX6niQd+VJHvSt0mQYyzjNxw65mIfRU6e9qpXh4f6uvHHAKP/DNeU5BsZJlwvwVxpb
juE4qelUnko9fUERj95YP62p29/ID7jBILbSu5UktUXgsKYug7pgVidlaPJjE0/04VxFfXSg6vyT
xl200pK+URGlySbVIShmo8y5ZA0j002iS1/4ZA9FNvlEa+3FiIX6HI5uiI9NhQzSQ9rgcl0QxfSj
cKUIJbzONcjGreWVkC6NBpxswS1yNHzFrTEe7OrU14b2aHq98zhHJGHv/4gQ08FW2jDLgKtdfkS9
TCZFZNg2alrrPdRGXzzYTVfu7o9ya3v+PYqc619bZSrhfHuVXp2cKbQnH0fjdodSBIWxIjOP0YQF
1NDp9toL79YRJNGCrIGeuwxjl8MK0BeBDpjzFMr3BBBilCkLAcqggvG71hO7tVMdisuoyYFS5Rl/
OZgKJ0lFkKo5xUh2ARid0dOKhsqPamDyNdn8SuZ8Y39wHOiPgY8ibi6fQw2e82Cyy+FUjJ7J3KYa
idd4rQ1/Y1ZSOUMeBaykaE1ezko3GqeJRCVOZEfNQxKBLI3tPNslbRxvStyBVmZ145NJgjm1HYrz
YOHkTvprp1idWXRJ1QhABmTnIhXZQ2vG+R5pOmt/f1NeLaC83gw63RB6JZp2sfVdVySdkSvmMbO5
gTjphrWPVGh57z1ii3EWmz+jPd5Ojcs+r+v0bOcAM4KkC1aO2FWyzyjSk5mnMf1ymgqXC1cYBcQD
Msej6hS59ViltvrS2WMLN0wr2kdhdug14bbWIHXcJitf7dbgcFJp4EiYwlVNHCZ4LmaRmkc3VIvv
Vj+O4lw3dqYhXyk870Gg9v0wSturh7zJ++rT+78kO0b1qEBSAl4WU9WmK4SaGsYx6qNg26iT4ltG
+F++I7Q2GlU8Nmg1LLZmjTQuUFvbOPLIizZmnCK072rGym65CpWcMzh0EheIvQrgocvviDRR4HiV
ExytSo0OqJ45z4j7o42XN87e7TGwF1nSv95fwKtTJwdFb4XCrYuJwBJpoYe6EdAdCI6eFY2flFLJ
N3Cdo2NPq+Nwf6hrdD3hmESFygoAdhLmxQTbxsgaYyyco7Ar44eHPu0BrFT6RSss5QndtPxD0KTR
E+qv5SFDsfOQRLZ9yLy82qeeqnwVQov7w4Bv6coJuo4H/DB2EL9PmiotG7sBTqCOiDvnWEHLhOya
VB/nyU7ev9QgmiQAQCKKqZpfft9BN9veFbFzjCgD/S+ate6xpyf0z5z2+kou86d7e1Hq+HPzSYVH
mvM8sBY71kBGZ+4qnbEiGHc8L/Fbg2U6oO1WwUNBNrzQO18FcfJWhmrzbEEHHDezxvw3dFh06eWX
hE/ZNNdiC6cr+sow+TOKwYg1JpMX//IKu603ne6g9TsrKCyho4a3LNKEQdS/zJPj7ZSOYtYUUkba
jxaSiz472Qw2BZeH5XNzB9+o9IQGirl53/iRFlALSiA6+B1oj7XmwXV6x5JI/CS4Jp6GgBYWy295
bJzUsI94YCIA6FAf+dJ3U5X4vWV0e9fDpZBLznzSomH8OWt6PW8HXX+vvj4EDgl5BOAsyQEkXpc/
IzF6NCry1AO5HjWIK3bJtoqHaLty1uRmWm4AWWeGkMh4AOUvh7FQ36NCYnpHZ/CmXdlErk9Zyuj9
Mq+bTa7FxT7K2vFzoLkFkKPKex6TOZ0oFIvhn6nKhm/3f9CtI0YGzU3KpUv1cZHTZhm2Fcgnukc9
BkAP/FLfNcP7OzYsrhR24i1p/HHGvZy1yJBS9KzJPRYAkTcoDKAoj7btJum9tfT55n7i0sPmhIYw
vd1FTW+yZig/Regem0w4rZ+XJgqQw2SdOqGqx7AN0aEVUwFZyEX3KXXhsOPT1a6Ujm7Eb8gsiNpR
2ZSVvsWvUBrFruqgoE3k1OZ3NIbEKzIYiTRqN+OVb3iVEUruEYvLX5Im6v6XqztlAQR9OoGkTU23
12ZX26V2YaZ+1BnWxkQFec2C7tbs6PdJQpYUOFpa6hj6ELZeO4SnykWsPrTq/qFLg+8dQLf/sI4O
bQzpTshBWEKFMQoI3borleMwdkg0RVmMsKmH3sC2iGftvwwmXyV/lIc4npcLSV6Ev2imK0cYzMZz
FxTDrjCE+ZKOurJytd1aQXnXcMVDOUDu6nIoE6lppTa98DSqwjw7+JAfBp6zuwAtp5WYc2Mo0kBC
K3UILvllpa+TgIg8z8JTYmCCMyrRiAK0224bdBT8+9Hk1lA8v7FmBotIhUr++19vBWNAKALHseik
Tlr1MLmz+ehiHvTkAuZdSXDlAi0CKdU9mRzBzyegLh53sWtVOhoY8akXI+ohTeQcUHOtke5WleFT
p5blD4CiqFijXSxwdvDWii3XGTZVYchHUg4Jhr+3eKz0SDrFc2DHp2nugr3TI/YembPfF565nRSG
I9fYkNrYu/trLG+I5cTJqCUXkiaNuqRY8WpAT6PqYzT0XYSXTKPz6ofZ83LDbzJD/1x6zdxvBbfG
/+4P/OcmvhoZUBpEWZm6LP3eoqZzgoFc7zTayMIOYLx3Mz7qvlGKYJsl+q+sD16Ico8IiDwb2rxz
XGWXUb3ZkLkW+9mKC1RWQ7EPdaGdvMKLV9KrW3uCEiIiCzwHkHRZ7AmeW6VpDAZhyWu0UxZG5o9i
MLJvdi/UQyi82neLBilg1PNfqjjvV3b/jTgMboweDiAf2S1YJJI5m8XANCM4tq1abdg72aubh+1j
aujpt9LKo6/3P8iN8RyaBJwCCmNQzhcxJHd79GosIziiUoNOchKVO8Qb0ufEHYrD/aFupAl/D7UE
BLbozKSIpwZwMxSxd6tJ971Mt98fqRiFZysvESrPS3CMV46EqYRRHK0LX8ZcdbezopQfp1FoK6fo
GjRGDVNaSgJhwl6XGvdlqCpwhyg6vQiOyaxUR6rN6AmTT3tHfl/GM6vw/oktCh5q3NQPZe7OBwQ4
OiTIeyc6xineRYgjm36SBs1XJ2y8l/sLfiO6ADuRSkzkTFwQi72kRvbQqMoY4AqT7M0SHMhQli/O
OJxUXMLphwbPZRet4LtvhG+A0NxKJME4iC4TiZ5lCmuDl+4UaXCXjcJ+jQGTPDpJY/6XoShNAAwm
2eZLXC5/S0XJg3ejHOlJfrGt1PAnoJD7Tg/W4vSthJBoJVFqSGRSHl/c6vOgiq6ceEormT7vYlSU
n7QCSGfhYMJA0a57Vt2yewgQxti7Q4InyADh8P7nvHV+UDHEmBMNNB7q8ij/dTGOXlhVtZsGx9rB
kYd7K9hCll+Dld4KCFDwyOal+gZ9jstR1DKDn5G63jGT9iI+3eDqoaUJuENjdxRbi+bRyme8OSKr
inzXn2thUTqwCqpLvULIq7I2+YHznfmoiXD4Ms2RcgjctPl8fx1v7VDoaWBObO5+xDQuZ9hr+LIE
Xa/wLY03Pa7jMyc3ojSSKP8h4qFyCApCZoMMthgpEAnA8hq6K2joLU583aaIlDX27631MxyuKoCa
VJeWuCrYU8U0g/c+DgFcbPrN6aPqiPQ45nX8CW9A5f0ZLosGww+heLbJUgs1QlgwqYAMHh0Tjecw
pdRTFrP+MpSmWFnAW58K1jSlB1UqTy0xr3FdNq5iO8qxNqfy0a7S4ruD6vxWBN7aULdOF1cgRE+u
Qwg7i13RIl6Mim8aoh8Q26c+whkRr5w1HNLNUcgtSGxh2/GQvdwRXmEhn4MUxWkQkSRLGNEPKDbp
yg6X984iyYLjyRBIJaJrddW0KGanxLnJPpqFMz+2iuftHJx88RAqzeEFIQasu4AFroWOq6/FQ5VL
F/6uHPuKXRXUXZSa+djgNi+c7ViHxkOiVO6ugE6xsjGu1lG+idkXhB9oFETly3XkhZIEZaTgR5uN
zpPhNY5fV8Ow0n+9ygW5NvlYgGzpU1ILWIxiD7HSYVLVnINM0yiyzaGoNlOk1/FWafNMOrhUxodK
S9RsTyqbaBBdlWatQn31NfkV5KKSmcUFdFU77ijNe1iZ8CtsC2NfsvrR2WDz4TwnGBuOByNxPLCG
MbY8m/uR8sb8Xcn7Bp/nkOUsKQZeWeG8htTxGdxfIPwY96Eemtyg7VxMKx9atw32lprb/5ppq+AT
mrvmCqbt+jvTvPTAinIRkYsvhQ0qrPmCxiyll3bl/QKCaH5KYXSsRLTrRI5ymixdUbtFdAItlsvt
FJOxVGE9Fmej7JqP+DsYu0Yd6m/gbAzfzqPEI3ObBDkTNfwfk+3yJPS0yMbq0On2dl+ClEyV5hFy
QH6M68xZWYZraB8/EGKLzNOJUOh1XP5AY8i0VrXC8hzBRkW+wZjKLVT89FMV8StSY7LOAs+fraCX
+WFUHPtxwmrvAITr3Vm8w0UtwQ9S65j8YJGFpO7cJG5Uleeu7eZnK+3dU9/E1srJu/HdGcUggpFD
8tllqPkr16mQei2nroNipjj1tmmV/KmJjDVG961lJetA3AynZfj7y65F3A+9NkRDeU4tbXp1owRX
PBErp6oc3L0xl+KQiTZ8tnCz29WmOXzOw354EDyd3x3PpPAST3GucKhh9iLSdJWm55Ow0jMVfFv1
UbOv3jSr6r7dP9A3lhW9L5YTJBrwpmtiGM8m1FWys5N1lPZtfLdUBcWI+6Nc3wPkj3+QmKAi6SAv
ntAJOVvlxkV2TousdX2YmBr+FXgo+GWRjW/vHwzRanYldCieO4uVy1K1s6YZWZwCy8gvIFqVJ7Ix
72GoZrFyCm+tHuGBbgi5Mfz1xSEMQPEP1eCVZy+tvhtTV28Ut+l29+dzlc1JbRTaB7BIZIlkCe8U
bpE6pZ3jNE5h+JcZ2tq+G4vx32Sew61qsiXvj/fHH+UiWWBAl/oXXE8ONCNfHrUJ1VYk9qIM6ciB
GikNIA2nz4IsZZNORlr4JTpj6GLHhfNYBTrCrHE2t+0mH4YWCa0I75/NhGrFOcQyJffniUYgrDdV
DzfNkFq/p0T04CW62vuOrJ93qpvBesDbBK8dTasbE9xI4KS+WY/BiQZKLb2BhuS5d3v6o1lkUrGd
ytn4kZQCHlJjFgFVwUytEf+gw4hWRuo52FnlcbhtNNPFTwqLAHMbdn15rIe6w/lGxBXMv27up205
1OMnuzX08GAMWPQadGkmPwJW1vhqP7jpEfSROhx7hEAtPxtru/I9qxl63xVqhVNaHcWQwoJBejVh
ivYzxy0B+pujBTsnRzI0NWme7Ve+EZ9g8YngK6JjJxXTpZ/P5ScycXzRcVKvzhUxE6spdAwcvARp
q6Ge9x+GItUBsg5DEgjR5VAKz4xogJR+xgDC2XkVxBSrU+GQmmt8iT/vhKtZ0WUxQeWDLlhC6WrU
xoa5ZSiLp/cWcfL6QYyZvQuaXj1NRuWeamUOf7l9pL1aXtDs9NI0X0PUCt4qzJ036MLqLbIQSfgg
sjF9Rlks3xRJ7mAb2WWkuXP0CK2lP80zHBnTSY3fKE+YH+8v2I2gQD+f2q2UYkb9Wf77XzdVUMau
GQVedXZjG/vPUEu3YF/XWPM3QiroNbrj8J81DKYXL8kmUzQIyipRTkdybTQy4Ze1q+4V7AFXdsB1
idYBmYaoGyxWQhBE8MsZGT3i7VbTtChEkAD4bogtxLbtCu81nGet3bll1ZUIbXpl71d4rR1UDzM9
n+eputVRgqbelQWps+mcPnj10D/61ZZgxY76rDW73krqfnv/E9wImZhkwL+XSjDc54sroAxyB/Bl
05wTnNT+pWFn2L4u0BAkdKnzU1jgXnt/REw4WITF5iU2Q22QQpbXHUJEEZuiwO7oHEVZE/k41oIw
IgLq82OINWe9rWxLSQ4IkqsHp4gCPlroWoHvTUbXbPO645afgTKzgdtxsHwBysuDimHFv9GES495
gXkzZtBR8EGxkzE5qDjrfZv1XMeTYKSUVttWFlFTQGnAn9S8eCG+YRaa5v1rODk9dLYWkrxhxRiJ
4/eIJ7U+OAqWsoPbfjatfAKHNcqfnumDeLGFJ35XRohPWgaN6ZMVUVj067kcvmd6lrw5KIjPr4Ot
JCkhOEg/FcCzv+MiL12uXfdz3erdTzs0q2RTpUPyVCCGruyaHkHrOa1sNIhFGGZ+W4zinyZErd3P
0XF5ndIcYIptBp9gxbdYxliz+TOEmMR9o2rKWU3i4Eek9hhnimgCuKkFYZ5s2mQQ2BJnlKR8WsDW
l8qLq3yLRqz4bET9+CBdoTK/jyMWB3A+OIAmhvjja5j34Bk+N53uz4jGF36de27ou7SU9U3cNPNz
lzv9P7z6nNovmqJ7dlQlDHa2hVPzIR2CqN33uAniDYxxMp+tbL3BFxD7uq0TBdqBSwZdjnx0kJdM
EoOOcd0O8ybhBw1o+Awj11Erht9KLujqEMnz5glT43R8Lo2kbA5Bn+FF3qtJxk0UoCi94aWp4pOp
YDB2iAQgS9+u65BdpatNvoFamL25QzW5vpFqzocsHdC6AY3F/LXRbp88ernxLrFS7Y27Op+2hZnY
3YYrrSs3GH5i+q65Fc5WuXCTejsawso3EAjzxxavmxLTSLnDOr1T/u0SwWRb7LFtiHWljultMJq/
IFDmua9g9Rs8RvOguLiszlyY+Ge2PyUfJvKrPsFZGyxQpuNemRQ2Tq2p8uSM6RTvES/DcCjBs/Cn
pXd2JwlKk7rh47m5rxrYsvvIpnTJYXKnOvaH0BS4/Vj1sOlJ/diwmsA5IS4rkfpBNWGyBxKkey0S
JXtLXSf9LebBEj5ZRp+tJGs3gj9vY65LEL1QIJb9u1rCflStV88NRK9N7UXJY1CuRpsbwR8mAhbB
pJwU+payaMhdgvMQ5nymElLueAnO2wwRym3laP8h05BMNXC1UhYY4N9l7C8NY57aOVfPLnH8KS8R
gPLSdnrAi3xNePJGBKWowUOEZhvaHktJOWREo5Z0dj7rel6fMjoF28BVxS4oMvHTSV2oTJNV/7gf
uG8sJRgS6pZ0unBxWg5alZTxZ4LbOVHV6qVQAMH6FHTKb+FE7+b+WNfVEwx7ZLbGJGmdL0mUM7lH
O9WFeg7HRtshD4gFwyAm8Y82goza5rBlHjNIJsd4coaTZgdtvZI33lpiGtw8jbjL6TEvLsYA7QaR
91xSVudsDaNV927UfkzM9F+ryNI9YLG1WtUffPLiXqRchCoFFQKuxqVog8O92OWtijmaKDClNbkl
CetK26MhPufNtAGvpjzPmhVHG9edwxnLCrf8V7F1bfIF6/WpI+z9a2ZtoaysxvVhBQ8poUPAE6VW
wiKHErWZ1HCg53MOSu0nj7DgYYxHIsP9z36djUh5cCbPKZJgSP3yCE2uk4Vh6PbnNgnqjWnSXy/L
vPAr9vS2iri47o93Y1qMR/qMvpTsei4+sprC/20ozJ3VgGu1joxohxzPGhCZyv5VxsO80KKjSoba
CDvqcl4V0pYTneLmXNEdnzY69hUnavEmjt5KkpW7iUSGPv6ASvtTqkfhqXMQuIFfHlj91mqCGDMp
fKarrWd147i3Rk0/m9Yokj3wVOdzYeb6lxapVGerZlU7+1aCb6jftJ3ebkMwog02IXb0qnR2w+HB
9xiz9lQb1W2o1kG1ibFv/mWHdaX6YujddFeXSvQTIyJqda3hVp91Zwr0jaJW3rSvHUfBLLLr8W+2
W9VrN+mouOOuy4L4rU9DDK/7Ntfp5sYYXfpjIfIS5KLVvDqZNrwWvHF5Z069YeyLZmwTZpkaH3LS
i9HHYbutsOrrsx9uGLdvGe646a6fbWiZIjHd4NiY2F9tOzo106YjMyt8a3Tt1zoecY/ucpCc53BS
KPMFmF+lvuCXYdPaes78nHpzo39i0aE7KKnd/R4jT1cObRTVv6a8i3+EVYPNtt2EDUCFMe/IO4Ma
rSFwF+hJO/LhDoU8HLZpbZTlBoJ68TJUoHs29ET6bJMGhQWvvK+Uc6SZ0xcFFMzPQbOGB7PCcsLn
Bu7/N5Ij6vuoz+3nvuiUbO/FFp8gamYU1JRBVXtUtT1UGbW589RdxIZyDvEgsG+3Q0Wbz2OaysdD
h0r0dgC1+CvIdIysHXVOBuqtWfugGn3fbMFslr8Lq4mFn9kdj5E+NrNXcom+2aminD5XsW38YFfV
+hYFF0XfQC1Oi41tzLyRNWS8+ZsKDwUeRZAF3j95MmBcxjroBdROoFDI+uGySNmbo9ZpXjScmwi/
54i6yZHXVIIZtQjLbZQF88chaOJTFfyHKqy0hwADDA+GD7NU6GqcbNCSuhzOA/ZlPkjXcKPW3RoB
4EYoQ+6B940MZdcFL5Hms5fqbncuMA5/hKDQvBiyCJLkU7YF7dy9u8AGuhPyC+U8WA8gsi5DTG8r
02ySu57nYVBQrUg77UEo1ZoK4I2ISaEQ/zmer7LytbgIlDQUojIShsEzDK9QicgwkZq+vzv+KNkt
todswNEOkzkO2OTL2dSu06DtFfVn9IvUyc+DTvtaK2mWblA3dBofsvF4dpW+eVPLApv4YNRJejgB
OebdTmb/r82c4DvtcbP3TenmvRFTZH7VctL4zWyhOeTPvMKKjamWOFBH5Zz80oMmao9mU3tvGMsl
8U5zijnbDp3Ca7gNJt5guaIiktoXUzJughaMN/Wxvul3mTPY4aZLanTbFRE+h/j0PQ9q2v3qszn4
1+zrdM9GrFsfYnE87SMxYJQUxrGXbV0VrV5f7+eSXD8SPdbilLGJKbrWmzixSxLy/dW9Tm0kugco
xh8GE5ncYnEVrM6zSO3OUe0hP+/2Srs1yzg5tpGu7xDOyP8tzMb9dH/U6/SRUQF3k99IaNhSvLCp
i6wWjcGBwJvlczQ57SNmTDhpWeq4kq3cnKDkHtNNpSWw7L1lNuHdm8fuzNPaTvY6WduLGXc6pUbL
o8bplfIlt1aUuzVBWHXgjVlXqc50uaxJamB/GCjduaJMM/oBllRPs25kX5TQWnMOupVRkBxT+YP7
zJveXJ7DsMno43LbuUZljZvRDUxfUOjf9HaubOqwmCpfMfoW+/qw3nN9qB+7aUyfel4NGx0H+31Q
i/oh7WP1jXIW7u9mlj8PYZH9CLwMOHHo1R/qVE1eHDvKHzkb2qmuzHzlS91YM9J7Uh/+Iy1a4iEM
W8RuP3fibPYDKNKhSh94ho6npgyjh/v778amkAhcmMAIEJPzLXJLtcHfbNB7cW51jYaspca56/MG
piSiUrCzU4y2c1ND3P3944IxZj+Ax4VQJC+Kv4qcMA4MPfAYV9OIy91UOnuroQjiBm2OY7UqvpRK
kR7uD/oHAb4IoB62zX+CNBi7ZV2vowkRu5kpzmHZqj/1xJqJeEppJ5ifDeYjLqvej9js2tesmmck
KpODmFL3lyy1UN4pERjzUyoKv6PBaA9NPMbTU2OL6oMzG03q1wB/v+ZR0FcYG9v1aZi18rmLFeUz
ro/Bh06Luq+5kWa/YttpdF9rlK92THmEZ76Wl/upgFa5uT/j64uJoChbZ1LOkHfKIqi5zoib+pwO
51LxnF3sFRFtZn3NC/L6VpdQbiA8EjIOsmbxMUO771Qjd9Nzlos9Lf4KVsPQfg07Sz+WtB9WJnW9
Z9Eoo8UEohvQEMINl3uH01hZgO2Tc4+XKvfLuE/UoALwm2V+EmhfwA+sAVGuPS0c8gjE/2VxFrLR
smESpqnZlraTnStUurPNoLrF/0k7r+bIkStt/xXF3EMLbzZWugBQVfS+DfsG0d3DhreJhPv13wPO
6BOrWMHa0UoRExqxm4n0ec55zUs1LUtNdkEd5Nkoh1T12zimgmUiAP0VRhVS83o1wqLK8kyRG+oj
sj9xab2fX5QD1uMVwQfwMYfYYjcHR0jyvL9UxoEcDrSsNcX61zfrfisHeDqtqOnMzLHKBe7uZKnM
GfFXnOMT6emA3uSwHT1ZntitRyJ/bikK6cACmG+Oif15Lpe5bFqZ9ZdiML7krdZFPm/49MI2k2qX
Wtl4bvSOdta66fxFlZodDIPa74QqrcvCy727uWizE0+w9yfz+klE4mCgXgkg+5/k0cvJcZL+Mgea
BLxet9AaViWmwt0pg4SjTQF5AiRD4I/D0H5TCRZ7WVXU/WXaQLOseQ+R7G56GNydemJDHVnddIvS
8Cuod91W+21VlaGLuOJZbhJvhiReoy8VFU78S6YagYgMgdzI6zcUQ3TqaEO2UcQ4feqEnaNpa7cn
Jv5Yz/VV8IwvWfMD68/f3A0iVpBKqTRi1mRRLiGfDXeO23TbCbHqEzftsf0DFIrlxRZadVb3m+o6
gv54Ltg/wuh9/pQInHo6tWreH1jQIoDAUpZcn3mHeTvdzboy0rjPk0Etdn3bbUZ7MP2lJ4wWbTJs
W7GIEyfD+zN5v82DPbsKEWV5ywWLNEb/A36NRDiyvFXRULjOp1Q7cZ8fAb6wfGAZkNLhLnjnjzbU
eSIax5OXsHBQTLESeNVOopdnjWiSz1ElJrIeyeTsxGhXV3JyqktkybtA7aU8xbY7soAA+ZAnBea1
Ci0cLCCn66CjLJa8nLrxKVaK5QqN3Wpjz8l8qttHFtCKSUcKFDwfzvDrz9+s1b7zhrp3o/4yUlrn
KYdOnwZCdHnqO11vk56V0/go7MnMAkXO5WfFcYfPyJMgR5obJJSCqVHqcjMT7Qy+oLRxygzsfc6Y
eeG4IslGyh9Wwf4HVqUzGXIheWjHFnCL1FQvRiw2b5sRLfPSaAdiR63boRPbBdagLY9/9QFCsE+z
nGCkEtEZ32+eZ0GFJ1IzEIBbQxhHpbGbG4i+H7dybMJXaiV0Tqq1kA0PWlnAlw2lN1zaCzYMTd6M
gVkVmi+hbJzYV0eaAhFNEn4FSUKdOZhwnBSKKiLcv7QKZFiNOHs2587BLLjJT5zKR5YWLRHFoBoF
T+5QmDFyYm00qRtejgvmCtXYDGFvoNz58dC9Pycwul7xYfwDwNrhYdtielO1NpdsUi3NpiqVaNNN
pkaVrk8vjErpTkzV+7OQHq2iHciXwQc4zDP1JOizJiMKVQA/bYWcE+CmuC2n0zxeGGNpP3S5op4g
BLyfNJhIaF4ADOFoeifhCcauzaBntVAap8e+QaGt1euvOHSkJxp6t9s4/2gEHU16h6j+walbN/M8
F6VuYQfRDc9R3xjoRgHl8fVCKE9p0Ub5tikL5yZDLuUqEUp7Ynjf9RRa75pGAIEIbOFdraBVSJ/C
Gm8vRZu7fpcbS9jpwggyXtMnVs679UlT+gqSMAAS0eZBXyMV92/FidvL3huLIJ4cLVhG7RQU40iH
KDQhzINFDlTiQ+u6kRLt6ClVeumovb2FLvfgNO6Ih2v89PFGeI9SoRjKnJE7WOuvqF3uHyJDiTVT
ZGbxpZ4DFQr0JHEafMQmpA+wBq+rwLW6guT5Mufx1u3S/L6ba+spj03z0YtH017xA5kD7qx0Shw4
ZPy7VQ/zSr6sHRMWOyIZfzV6X5c1NVpgNWxfeFn7n5zjOZmasatczGAwvqNDJRTfru30MjH78RZr
vdQOGrUdTpievJ8T0tOgadm/NE2Ver9Z2xuRJqnj9LIwrAqlpE4GTVq1G7VOihNgKG4JftnbmH0t
dcKSIqnDsQsX5WBapiiektFcDER+s+J7CtPifqkmInE9tpqGl7dWZGfzMscXEYSpIQBeu5RfxbC0
D5rodOXeQFfHvJNpnJ7nqVI2vqrPdhVaZmmNqOAorUGi1FO8IEPos0dPVXV6jOFV8YLkZXQ7Whn4
B7WEbOhnyjyDUCwRFQMcITKL6o8Tu0Gal5kaLs3Q2Fe9V2srUqMjFkNAuckveivO7+POcaogH+oI
/xU7M7qtQG4ZveJ6GcIpHlvr0pvF/NnjUa2FSmtHv8Sgzw+mAKUcYChe7UQ/42znRdqE7BEuht+q
ZlDU86REAoUNkZld4KSxVfiDJlMZJLpdWIHIZX02RmqEgVHchuwb40dpZuWq7ZF3V3gVxnoQF2UT
BTCCrAnNRTzKtgPULFxslhTUSjkN7gWWofEPCjGetY3tsUkJaiGuBYWYregsXxTQKSl5opvKSSm1
8eZoRdhai31rRe3Sn3nm0i+BZYKh2Ng43H5xa6xHzoBh2+p21rA8Dxoh++rBxP1WbBR0eT4rqgSS
2KG+TJdyVaqhalAJY8w7kbLZEutH5I0RGwy2FXoJhZlpvivquuVe1pOfBWwCvJ/wUkHTS1nwF43K
fnwuylIk4eAJHHrmyVK+GGXubvVFaF9b9ETG7VzAs1c7pVS2RVoWjxjUie2cWu42n0s1CUcUaO8Y
afOblgr9opWtc657o7cZpNbde+NYfSJONreeyMr7qp8A1jsO5LOm4vNQjvk82/ogAsT3WDqwapD8
n80XBI84aNSlf3aQHvvWOCCQO2yL8q2HVori13olnyvdTpatgmIgfuhJmnwpkz77Sdp88nw944AL
q8bpIF7Lpghs5NWBRSWuMQWz3iUmRqolAO0WgYo61Cvhltg3Grbw81HvXto1PwVHuP/VsMFlSN6o
fl7cJPlCAbbmL+dwjTZGHUWprwxZfie8bthMYmmfqajq3028Cp8ZsDinML9Yj0aW4mye6/UIHLYo
jTIElZTZQdLiRz4sWewFaaTrO22OtRptk26qmKxxxqJceBS1sWvos/tmhLXnt7mp9n7jQtdqxdyc
2U6jFpsSz4Lvpdes017X+QSLoZOub2dKy1zXIPCDwnWr+TyCJAfKSardd8Vuiy/d4vV1SNxHkDIr
ZDt3BtzLO548Ree3M5ihoO0iQUF3ycopyLRpHe+pl9l5BdRCD9zKjX+mear1mwUn5TjgvTN80jhM
Spxio+EmVszq2ZJtV22hRcWPabpUbhCDVfRuGsDBN17czpd6aWijn4DQ0rGt8ibbr7w86X3XwjRm
YyWlcUlEiVCGiOL8euRltMBwHqmKD2YNiqk1h/xzMqFMGZRouuUXBLMizXxg0YgqWLNhbho2oQx6
rZDnuS7sDALVpD90LtL0QV/o/U+cGC2JqlmCjE/c8SbaCrrk7Tylb6cNcVPRh1rjJI9sRKmeLRSq
b4SdlpyJMVIGfi1LeWfO0TyGJZ3yfCFmYQbtHLn40STjsG2IkBLfajO33UyZhVJ7A/HEr/OxmTZO
byyt3xOtouIcubHuu+C07c3M6YiOdi9c05+sRBsAe2UN20By+vquh/6VDwE7fhqbLNf9TAIICpaJ
AzZQl9KtN3FpADVOMgTVyiTXzMBTbOtHbGbuY8stEF0PQzb8HFlC9+aiLKgfW1RAg8jIupu8mbWK
olc63aidUzOnvWE/5s3QtyHSHzl5alsp5p3egZkNndmJ5HVTIDdz3WczmHIl0rh5wcA3N16lVV9H
rVnsMEub5rlXdFDopAOQQ+jACgq/xyQEcg2Eb/gTkShCcphzGRhl1vRU8zuM1XIjSjY953MY60uc
BFL3gMQ7uN59HVwN/K4yWRI241o/s0v46ruySNUHm2P10sCirAp7UqU3wOvNEgMEUi4X9ayrOeeN
2X61o6U+T9ntlNcx8Ch8JalnfEcKlLYCYHLsd6nH0a3pJrrqq2QtdurMsyNIxlljo4nRuK+rmmlJ
iibpQ2xjC9sHXdg/tE1uyC3vbF347D7rheu7uSOBu5hnGmdP5zM04+8ArLJuKyOSpbem9BrTt72s
j0OviNjPnessddipQvyi9G7zQ2Vym9VtFkBAKpdi5LoF8XTlSodauWX1uRKCxa/dXZY5+L4586T8
cqKZ/1vP+O+WnIjWhtXSSUnRtEiTuyRDQ3M7RngJ7eZKW7LV5Ua+IImnZttWerUVoH3YW2fwx7iO
4qFVnQ2+g1W36Xjbf+ssNX9IpTn+0hRBMWMBlzEHRqqAR3B61ALaeGq+S72of8K7yPDdrtAQ8PtW
z7elznXH2MWGvdGsZK42ellnaZhpDeGe15qK4asocIH1babp1lTjdN6Qi4i0M4PgmuCzaLsdzh0z
RyQ1itYfyH+YflM3iGlrS36r2IYsQssonZ9iybyvGQJb3+pxae1QowhVbXtYCU9t6gGZKhukMRIq
ujAhUX3feNhabBtjIKWRKzH42CKbMaCVSxkpAc4RRh9SuC3vYGdmerCkIIt10c5mIHGmEsEIRjIJ
7MZARauwOsNC9qhxvhp6Zd6A0Mmy+w50TB62vAJR9zSVZQpLq42AA9hZAx4ZQYMbGCFcbdg+cRQ2
jdaC9Ego5AZL1KJBkLac69boDhVEj9a7UxER/dr3nvLJKoTV+o0itAlMkKlnvqLZzS+JDtIXVbiF
AQjYHq9SS2NwJ9ErN61U0VcvvFn5ruW6eqsZpTaGxiTnKDB0gCZ2t+SP+qwj2yGkAQLY65tFDylI
xr/yodOeFqnmPxQ1db2N0WHl5/duV/+yyawafk1AWPidk1O9B9CM1UKC3+xLCkQH87UhnVO/imQb
B/jtNpih9XO5wVjGNcLKIjIJRmmwwI1aWx95BUdxKMo0mtALKEiiDbOef60GrX5U5k7GgVOsepVx
rSk/yrgAilMMkX0mIkf8KDPbeZ65ZFj/QlIlNVNRtYHsLC1iR8xd46NWZUNSJPtFYtSV40sydHV5
NlI6+wVzpGDxRv2gn3Wph4WINXt952uAeh+Vcpw3WB/wOxY1rZrAKWNwAN5Y1fBbSwMBdq2pTR47
RZfeehAOqJ2N2M/Vm2walgvYL0iyIPhXXg2JoX11lVmPeVIM1rk6t70TWEWvPFXq1OJ50I/FzzIa
8ZauVa+sdx2R0IPVC9UImqLiEox6B5DQmGFucVagc3ZvSl0agRR58tXq67H3cVloOj9HQvCCOmn2
s5JL4oQpciXPWeIOl52V5eTGFlJ7vgMh1bqrhhGDgylqrNyPEXP95gqjvJ+ALiv+NFFADIQet0og
HJ7n2TwruIdhFqidkXxVgszSJzM0XZHpOxtrsR+1g3LJRsKS+JbLgmcR1290WQ61nd+3kckZkIil
F4EKTfDbRP7haU5K6X4r7FT8qquqTwMtQpgR+C7wmmAu0BjzHVZniuxQan3uBs951nunaM+SaCQU
hTFgLRuzyMWNyNzZRWOXmxMk1SJ+QIhAgMLpvQS2FtiyO2d2FYBeQ2PVmInmyZMep5kCLjrLHgqJ
n6xvDlkzMNeq9kSu3fhdIm7SbFvdia2Nk8ywwsmLe6dkWd4JRK6BIZI22qotRpHzUMs6V8jUq9wv
F2kyJjs1ivvPZEK1a7PriruxxMfGH02nxWkqjZfVimY6I6nVfHfMbFjdnq37jpIpJcPKmk/Ajl6x
FIdBK2AHcLrEyOS5DoLWuhyGJbUH44JUQhzEgyWxlZ244aM+5y1vabG17SIXu/TcbHdtDy2gaLR4
my+zF6hTpt1LOciH1unHi8xMu12soiXqqoS5/tJ207YlK7B5TYD818/pv+OX+u6PzxP//B/+/SeJ
qC6Nk/7gX/9527xUj3338tJff2/+Z/2r//+P7v/Ff16nP7ta1L/6wz+195f4/X+2H37vv+/9y4Z1
2c/38qWbH16ELPrXBvjS9U/+b3/4t5fX3/I0Ny//+O1nTXJr/W1xWle//fmj89//8duKLvivt7/+
z5/dfC/5a5uf8vvvdXf4F16+i/4fvymO9XcKcKwzXIYAX6Nn99vfxpfXH3n631m38NpI/K/ywOuP
qrrrk3/8pv2d9J9BbuRVYwLW8W9/E7Vcf6JYf4cUCdaONOgqZ/Pbv75rb4L+PWF/q2R5V6P6I/it
a37n38sM7WNMt/kqoG06lCHnHbduApKQ83Lc8HjbSid/Mvox6AAqWeYZIeF5XeHS8r2qPhfOlevw
hLY7n3j0nDThbmr1XaKDepzm8zfD9+dnvv2sdXHvfxWHBOR6oAAmVNDDrFRRTxE+Yoq3karbANEF
PjmK3tuQyZCb1PaUEyn5V9WTvQah75BKBkmyVmaxsN/PR0ULOxoel71JF9Ks4DAqq7zpbV7T3O95
Y/ixwaHA6aU4IrBVyfMrzivlUWjZooYa9JnKx4GsuJHLnHZ+GUeqBXcT/WN/VIVyr7VJ/6XNJxiD
FbZZuU+NS2v8djL1r81EJMt7MFm+JFlvfVOkM8W7yJvnJhxclHseK+EtkGGwdOn8rMarl4DetfAv
KCQRJoGilezsUUVzFYGw1L0w2nU2i6zKweMsev9AIEputZ4L3mET1JQdzt3xTrHnzAoLUMHmFkSw
3CZljBcPEur2RYsBz7hLW6u1kIaqsi+xVcLz1M1Es8MK78qFA32Uz61pK7GfUYPcNlE2QKfWeMzi
f+HA00lzkJN+ZU0cpLYX9X3gxXHbv3JE1SAb6qrfmgnavYEZzctPjHkmRBDhHHgXedxYAKhLx/H8
zBAAEqp4nG9BTYONsfWZ4TUNXneAb4rahqrmlP0m7kjm+ETqFgGOolgEmGphfZKcd3Mw1a79eVLa
ygwwYtf6s1htshtN0YdTfNX9FD57CsVhjKFWTDoFK/sQ6aHILC2mcjY2WAyJc1stvBvgiWrj14pm
KiCopwZ1LryOEAtpo1AloXPKfeLdtkaXgbo3jl/s6dVian8983hAwRKtHJRYnZYcRtqLIlgGV88u
FqfCp7dRxtKCtae2kz9RgDtF2jmAXqCgicQQNRo4HvgYwPY4+IJFzEonl1zdjOloPMm8heQBiRp1
irK74maqzr0CVz3CXF4rUepeYfc6ku4sq2ApkpiIgHfax6fKfrmBT6KgC/AG6Q6IS+BfD65UB+nS
dFYzLUT6t7j2zE7ekizuPv0HraD3S1IbNwlUN/eHHq9APcsk5XEd7enLGc2BDahr44+rdu+mfXtC
Hqh/rZ2BMsQqgxRhGzBw16T3m7Jxm6l9VEd0pqlz984bXOtBwrp40Uys5BfXvPFm7ysnsxk2ZiyC
vs2TE4f0wRp79wUHHXUxDlwy6A7hOGm/HLNqwlqQPc/Sxa/t1gnGOJr9rJ2rv2Sr9b7na23hTc8j
bExN+HlaOCRyvFgaW7nIWvNbm7Qy9vumbbZNFs+/z5UNn6dU6/lUQYHf/+aueO03CHsUmWyYvezz
/faVSsmaGNfDkEUdbyOzjIIkseSdMwlSQLNh//h4QR0AI/7oMDA1MOgw0zAoWQuibzqMaHYZ6RQV
QnI2+UbBVDgkyap/SgpbDXQYLedWkXv3Q6MMN7CYppfZLp1Hq4inU6Xr9zsIWoG6wiKolK8Vo/0v
qaHzEJdb1HYzkqzsMf2BqDS//7jD+wXe1/6yQynUrFqJ0NcPikOjW2sGzEktxI8qe+q9eTkHWO48
WcniobvACvdjmAwnSlLv+4baKlr7fwBZeXnt900q3pwXkE5DJE64ZhOZb5YhPSXvui7O/cVDcZAR
WpXS+echvriucYNmOtXQdAQy5eXU7pDF6q5KLSuePx7Gg0cU6xQcpYcnG/cQYYRz8KYh784Ti8An
XMiuXFfeWH9WJljLeaOYm7qJsxP6OMe6tmKnV1E5xCQP9YCUabKqanDVsE7rdmcNSsGjcsxCOZXJ
iaZedQXfDCPHMocevjnYkqzv6kNWRuLYXaPmsb2Byjwsm1irbOlbBJg/jBkAdlDbek4ywW2HIRwz
czzTVVFXiMO3zXxVkvrvNz3iSndj3Edyk2OTZF5PKRbSfjwqenPi4jkYGb6WhzVil7hTOxgCGrzy
325gGfem09WZvkmLaAoNsMphvoJOVaM65cT3qnq8PzK0BQyPWHlVRT4kkpAUXmSVr9kAihXfxgVd
PH/Ehu9TV0kAOmKuXIDIWLoauxRH8JianmteaE42zgHCAmpHRiTPp9BOF+97mXG5bOEVoGleTob5
JEShInZbC90MF8eKIGpg6KeduFmOjBevJjCLgBBWWNTBCZvn3qRZVWpstNlwr/TCcC8WvZsvIWjL
h483ycFZs04NpxlPe9iDaFgdEmIqvD7zzuZ6NvtE2y2audxbS0Rdb8k6QcFAjZ4oO8gTJ9yrzOnB
LKHcSXJAhTuwihbur4gad0+WYolReZWKh6xFUj3Iu07ZAlGtl03faUMSgJeezvt80kYYeLrWBgge
9JOfG6Kyz/ql0xzfiBb7IrWzpd6Ba013FrR3SQHbS6sLbdQL63KKC6faAY1ts9DtB/RBcw0h3fDj
YTw4PF+HkSwXIC3OT/IVBysc4OcoRpUghcx9f03t0AudaTnlMrAewYejtmItIZ1jkIh19v6oRU05
ls2EDHzRV8WVPUj7d5D3drxJKQ9dwMpvt7k1LleVNL0nycV04oo40j45ZHALK7MCKNC6bt9cxCWX
rqgzi9Mzrq46FJcb3bxIHAgddvpSSjhRlet8No3m58eje3CSr6O7yp6wqV9F795R+itFT6tRtTYl
WfRNvnQCLmMxBvbQpptecZwTs/m+ny6HFW5g5MVWCu/B6izN1vZipdY3+SS7K682ikezTKrznCi6
JNGbGBtPgeKJ5+cIYABFEP/jDh8+eegxkT97gxQ8T613/JUoTc1Ud1p6nIzRo0PStAso7PY2EW5P
jhv9p4EkhI3HA1VAqiiBWqdQvGxjqD61qW2NJ47w9wuc1A2A7TUJwOAcimQi9GYbSkc1lJ9aAdoc
v4zFLU40coBUQXEAh0MSMXAocaV+T453LKUHoQ09Vc0zUAl6bFs/G5FoU+hGlWNuSw73u7TSrNIv
emgGoSDBqu9GtUp+2VNTPIO2QWTDkdNCCbEEoURS20Er0VtSsaWcXulkcGqtDMxkKb6IPF/Ksxhn
ztTvMtLruwWEyMuJudwfutdOoRrGLMIc46w7RHl5cVQ3VWrqm6EotyLWecdmNto8srR/LtMyITqj
Fcq3dJ4gICpDK3d9nYFG0KgEbcTS6DggVda96Sr5p48/bf+e4ctQFMJBDVF/Pg7B7IPzxKOU4845
2EvXSdtw6IE5+DoJnHs31qzPf7Gt1YsHCDdSFqTcgL3tnx1Sjq1wdJ1aHhdz2LlxGcp+aYPJUf+a
iwXdWmMFSB3E4GBM+aX7TXlAt0AzSTckm2Rc5dPobMjbDDvLwWL6414dhPl/tkX+0mZqociuedK3
R2JhxKSUG9pSq+YG6ifG74ocAllqzk/PIN3lGmSQIMfJrSo9/SKxUevxIMBBxMhI8YN9OxEevptU
aGg8s9B8pfAI+vUA0ab3XWVowqH3ijkDkeot0nmjfe528ylZhVNNrefom/vAMdE4qAqaSpO628wk
NQJHFJyTYFRPHA3775R1nElPYrxCuY+bB/2i/aYgAJQelWw7RMJjuBvUbv5cO7HysEyzew9gTQvz
ojJO3HcHBZI/W+XCZeWqUJ8PL7xurubEGzKHh/PoPMJaVHwPIPq5twj9LC4iN2icWvhGMtdgskSC
yLNZ3yV22v0+aB3UlsGzhocFKvxfn2SiGqgta5IYuOrBbloq0ENVjoLI6E7etmn7JZw6OW67NFI3
Hy/xI5NMIp6BX9mNEB2N/ZEf67g2ARU7YbnU6pkRC/ta9/T8BoJz8enjpt6dlDh1sWg5ltZrhtzR
flML1fqanU1Twl6LlEg+qDHyDR+3sp+3eZ1U1G00MPUEabRz0IqtWF1jGhT94VIUK4tXs54NyDuX
Uwmd0R90T97aqGdfukMkTizjg4v9j8aRKGMwV1VrlGP3uyjifDGTWDqAJA15QR5dbuO8NW/tMmpQ
EAI1FCNu9JmsRrEtnbY45+GPgoQzgg78eBj2Hzl/fskrqwF3LFiy67y/2bxqFUcoxVXUafO5uBZL
lP8UdjvdlJMrzowKJ1vkpJpPzqjKJ4CF1YkC35ENjUgDe4oz//XG328+Txc1A2ViIz2iTJcQ4I3P
kynRnJL9Ew9/uUXGNvn6H3QZBDTCNVxA725iG7k2dDtQM5nqYglyRMhCMJT9eZO4yg+u1/lyMbXy
8yjmaZeV9vT0cfPHdhKZoxUjjbIny2+/yzIHkOVNrYOmktZuARXKu6nMo+te1+XvHzd1wEf7c3bf
tHVwNKuo5XZusTgh0mGdTwQOXikTxi5WQLbPdtKdObljkItfhnvLGaMbNZ7y58qo7WuZz8nm4885
3vN1b1MZAGR18NCYzTmW6chaA34whn3LOarG9S8eQ9P/saXDg1GJqypXaKkCgbIydc1NpaUaxRr1
FFHg+F5GKetfvTp4ZxQqfG+U4RzAGPZ4u9hlvJnmUr9NTGADNsxJYCteULQYQgQiNYbrbhy3RWGf
CguPju4aMJCaJK1/aA8tyVOaXAfISQ1zFy5WBBN/7I3tpKVu+Ncn0gCzzkNuzQAfWtMkkQBpjHBU
aCSTuSu63trq7WSEwPb1s4+b2g/6/ljBjCy8MLggq/Dl/m5BlQibgYnH6VhRXDQTu/qG4JC8xJS1
3IKq7k8QT9aT99/B9b/a42nBs5iA8/BKjVEOylJZM5ut5gSQkfug1vXpxAVw7NQFR8khQOoOu6eD
9emUSCq1Gq2ssp0X7bgoN0ZCqg5ENsJKVQ7Kp0+N69I0qhsDNd8Th/6xU/dt8wdLdjKE44BQ5dC3
SNsXInG3RW6Xu2QEC5bzXsZyQ892H8/k0ZG1SMKSNCDlepjPtoZYrRW2ATNpZmEBr+x85vVyopVj
uwBUADGkwcOfhO/+elFSEPgoJzlhVqjuzq0ma6fGwHKBqZwYxKOHK3uK/ADJcnKbB03lHe+TnDgn
zDFLmgIFzcELO+2nsyKXwO3AFk76UG9BaPa5bL62lrN8p5SuzpuGdO6JFXV0n8DYWztNrw93f2N2
Tt8JRjcbiDHVsWuvzdLwrkWG4qkce3n+H8zmm/YOIh4VdOVEqZ/OY1cWtD0wSUDYpxRvj60ZMoM2
OWP0F7jw92czKgelNlTOVlEo5YPWZXGojIn6H/TlbSvrmnrzBuqrEWfOpWHP20uykzGwU9Es6Yk7
6die56FurLVohP/evfkmkpeVwp6HvdZdzE6cKn7eZuPzMFM982sjbUneETPDeG01bVfogzzxCUc2
B7UW00GDgfMRytN+RwsvM6KhrNwQdVN5KRO5oNOS5EFFEf3zx+vjyBGDTTpoHnwWSb8flt5tNerU
SalpSo+r56HoEAghZYTsUvOt4wrbFnWkbj9u88hqoU0LEBw8J4LD9ZvezKOYZgUwOW3GKS6ySZZp
F2jpnKpdHW0FSWkVpRcM/g5vJGewl2XuCjeUoqpCV69/GS1g1I+7cnT4QAzwH+AT3LH7XSmEIWcb
H6swBWsccS8gm4cHifO8oJVwS3o5vx8zHDA+bvVo18i8wWQlu0egt98qL3HDTgZabclNXJNuNS/z
5GQhd71dDq5YmIj4U5CbQR7qkB8o9CVF+kLj6BinfJdLp/vST2mNAma5XDVK3z9li7Hs0OfsoCiN
+i5v9Plc6EVu+dCjTqWkjg41jrJgz9T1jDkY6kEr1NpyCKLJ7XqzP6YwN5DyaWFXzD1Hdzlez6YB
vOfjsT5yHDAK/252HaU3ixXOkaPwaAJ0Po9iozdD9AJzwdnkGD6GZdxmELGMzvNH10KLcHLTE+0f
yVmtOjYrBGStj7JT9z8gFVPcF3Xshl015Z+54CQm5J3VGz58L+e7O1jj74uwl9mPexCp0KbM70gA
QK/vy6WsN81ixSopLodizMdDc4D6fH2EeejxrRI4Gk+kw8ust/vEmNDZQB3NADcibRgWel8oN0TL
7k2K5PrXSZq7TPRFkOkRDiCWnP1O2vPTMprmi+iiZ8cpokDJUvO89eJsC448u03tdCVXuNEpIuex
jbMKF8CM1leVvIPJnK1CcUsE2wG4Vwb4X0wE1SiyT9zxx1YqalmIibJyVtW//Rlrk6ql4JkxY4Dd
ffyrlcn3MO3cakY87TxsNoDI1spinWj3/bWBFgXkdhBUq1/9IVW/qmLoHx5RhKsBwk3A9mw6Jym2
Wd/E4cdTv95A+2fDarRCXQlcEhHG4cyPMJOkB9wtVNG5vhOj1HI/G4cJEUcgKOUmN9TsCpUkp/zm
5MN0CjBmrJv9sH2wRKx2OgrMZN21b3bl2KAtUbr49+UykmaQp23+kiuSN9Qq2HST4XcaQ5VR7Ssr
Q7ZoY/fjI/67VEqFIZoUsH+y2BtPlaUbmt2qmakrKEf4wgZIHERWn8U7eMTm93SZmiGYFhyBt9yQ
+o07x3i1607ajZvYUbsHnub6Pcen/l3Eg7IE2lLU9basBMYcCHNOtxDUxUlpxCP9R4qXcheZqVVd
cr//HkVmvcoIt3Js6zcQcLIHpEP/et4SGscKy2CvcGkdvkMaaaVW7OXk3jpJUQcl8q21DC+5Xk4n
IBLH1hMCV5xvFA9ZwOvSfjOfeJA1npC0BGK1OXcyQ/+kysXYGk1nLb4yyfaXPvebEeLQqZrA+zOB
Trqk1FC7YkW/ZpXfNK33OK6VFlljgjp4meMEHZd7Nd0Z6ux8jca43Tl20/gwQ8R2SLkKO0rVlxxq
2gYZTzjSeXRvNdF4//EWOxK3rOEtUcIK3OJ/HLwCe2Fxx+GeHkazgC9FBKo/2oBBn6gDmTeT1SBk
v+Ra8XOODWVAn9YFO7m4bMJgmpS4DUpbngL6vz/a+CaT2GUN8tfS8v48pZGdeLY3/z/qziNLbiTN
81epC6AelEFsIdzDQ5BBEVQbPCbJhAYMWuznZHOx+YHMnqYjvMMfa9cbZtXLKprD5Cf+wg7YlfWr
IoNGBHB//a6ZdY1f3boW+AHE1wA0ly42JDt+IiKxcNsDrFs94RAiGxKkazn5MRzNA3nUd23WnCtX
6A6qw5OGtPVmvIf0HG+tae4+sI20znU3Pl2jOsWtA1rZk8Ycv+W6Ge5TJ80G2IKT/qXou/IwZGLA
udExqQU32Vt9LeU3B2Wb73LW1UdYezB2is5Mr1y+z0KS7TeyMUBDcVZQ9ztfhCiOlQTqPb9RFPPj
IFrlW9RG0dcuRw4G0aw0UY/SSua/B37aJ5iW3fHlrfnsyOx+wC4Ua6fKSaC2K8EwQCnDrvdpHZNr
VchnV8I2yOZZCeUA5/mf8hW/ncushx/X884EmaPc08q7zSGr+7Ni3LdivOtN8VZ07ZUW0ra6Z8/K
NiYgWHIu6kr8p/OZnRpTJpaSKkghE2VC0ipjrj2rJZttjmkVK59ensgdLvaf7eY4W5RNFmbunWKE
AoDRVuwosNUhCuIhFkHWufCdF9QN/p7Hsvmrql0Btq8cUY4GRmiV15L3Z6dr+2gChg2ugbrgPoeZ
2WdJLGoFChj3X8KFRwdUFa8GOch3L3/vxY3z21C7+IseZwxeho1TVbN5m9nJ27XUipuXB7m0iIiv
wkZCFIagdDfIYpvjHCsZ3Fe9SKIQmZ/V8Ry8fo4RuvofZ3Duf7884rNbkWyWWfqppYuQyv71Urpl
AYSF0kAVRd2d5hTLg93ZxZtiRtzXW4esOFT4y165Bq6Nuruq8qiPx2JpXaQd3PogwBf9rSPIiLia
Owa2JeS9snTRlefy+QryuoAJ3OhBAozEbnKbfF2tOdGjAOVciNp46sC4jYvTyxP6/OwzCtAUQhxs
UBlndw65XpxV3/zsN4aum4zA7hOUQe7TabU8MLZlfCzzBc+kOivSK/vnecYlttEtkPfUztGI2n7d
bzdPrhAy4iMUBYurw/3f0ix/rPrmvWV093pTaj4ixvK0dIn9zm5y9yspmnqw6OXftqiZ34muuZbx
X5oQQj0oVpABNqzk+U+SqUjbaqNfZK3rAPSr85sZccMPCPL2kW/qtXhoKmsqg0qHyv3yYgCM4G/f
X4twRNDlQrgWmaXdok9aucDQGOMwMXrnLt5Abegf1esQZrZEpFpRiX5gdYrXuKzOnUd2ii2Amk4F
5lcN4ssET0oL51TguXSEmZga0GTU4iNwl+QjDdhH/EJdSM40f8ww6ZJWeEluVBXiL3VDW7lWljSM
0tr8lAyDmxxno8bwzq279rFRI2MTyNamN6YY1dcDyrQpesclIj055YvaczulgG/dOaPl0TYDLj2U
BpgkiVGY6pXtaHyHbDH/XQG+v3fXvHPD3G6zj3MvcN6o6PJSZ59X850hl/pDCwSG75FL80HktvqA
AD86Hk3hVq7XIA/kwmheaWYtlV0UfgXe/RsabTp6EFav9B4sICuF51Kb862tjmMPq7hd8M6uEYeg
GJ4iHVMWjfDt1SnJgS05xPeK0BdQ7Grb/AUJM44Dq1nVE1CV4eMMRjoLoVmnRmDhA5K8USY83Uon
y533uJq2+Rji4ddWPrUkZxx94Sg3ahO7YDCqodXWQK5la+tPGr0iEiOb7yubwAEugD2QQDfiKY0N
Whypo9bvtSR2HO042H1R0hiccOqtjATCrhmVUxFqSe4avooZoRUIa9BaDycvOiUK4gFf+znJv7TI
GWQ+wtNN4RuFOa9waJyNaDvkMJNLMZP3r1qaY4lhp/OPURjqG0lD+kcy5agUqVapQutWkJ0NHAgM
6wc0XeLpYFUIjd10kM7h5a5qL6El0xgKpKagT4hGCmFbs3TjOw3/LOrHBcWsQHaCrFXPGxs7QqPt
19CGobbeEjs7PZ0Is0CKfbPpDdzEiJUwjTXQQP2KtsLSsAdm5AMpr5hx+0ilpd2kh2wMWyZCB+WQ
FVHPVjdG65Uj1tX0C+QgNnMFmOytpIdTF1YHsSlRlu+0A3A8Wgw7ftugsDB7WhLZjyNoRsQy6rlq
yAAMcFeKKPNPSxVvciiIMLwmvHTe9Esj3wFKkDVE2VpS7tQr7XGRTQY2WkcQctuV03jfRHWH4APa
QPz9gAlQX1TrDtfIqLSS0BWz+lnnsD1R6RmnENFnAwpWbOGtA6l/9DJRm21AfDT/RcN5/Gq4HX/R
Zi3d+UqZr3D95bi+E1GsvqPxqX8R1AVRfRjzevGWYW3f42Qq5pAiKkqg6HtYVqAjOx57g9wEbyiX
pD96I1pus5FSt9dtIhWRqc/9raGV5W2uyA5FKF59x6tFMreBmigTsMGpyWiTx2DAG7qE8b3TmfNb
pVXsL+uYi0fR4c15Y2UJ9EU89URQRo6OTApZyoOpZOhhF5Vtf5sGN8YXkolSTwj966sHNjArA2eB
q+SX9DNX6uJYaaLqYXRDsFSG+aPp87V4HBUjTv04yZTpxlIXzfFw1dQNz9bnOj0lbV59bnRZfcZ4
zfjQKckSe2rT4rRld8L94mTxhCaPHklKFzIuZr8sJ4TJ+zTH655KY8wbh6BW47VGcpwyY3pvzTnO
0SJRIHG6xopmz+2QF+lfyGG0FWYdRfYpQdccESIEr7iAhWj/KsdYvkfUedb83rH6T1pfWNoNRtiL
vV0Mg+XnQ548qbFlPenZkHcHfEDnLlhQJZg/UzUz5mCcTZGHS5robzYz6/nIoYj41amhDt/Stil0
v1wAVHtllnb2XYoDS3+KTKyrDmjoIHejdXhh49YX9TXCR5Gt+FIBoBTiqZCnB/hRdYE86qzeWkSp
CLtQPleoO+fqF2nm63CzoAGkoQOhYHzqaGQ5XmaN6hLYnYmbxjxIjE6tVIdEgalfbnmO7O0v49zF
H0z0dzpv7ZIo8uU4wDBbZhW/A+SZCqw5EzOOfYmep7jJS3s6OpmVOT5skHxAtcUyPujKOERHWVtt
eerscUBTDbiT6wEcivhzimP7MKjoONzp1qwccXRV/9YRzsA0c1bz4b4Q5dR6TkZEjRKDOUVPea90
1aOh0wc54rPZI2AAfpZ/C8M08xDdRrq1cPLp04Aaa+UtIs1dXzOaTrupJOy4JwMKbPm9z7NpCiT2
NpVXWp280wZ3OsZWaj2pjbt+MolAjZAb1MQmCguSj5bRwufNJpgRr/Ie5lKI3WqV/RUpvDqepkOm
BpHg0hhVB9wCW0NbVC8HM+n66EArX0elc0vqMJQmgiLP2jlYMVb9At5vfrWW2ZS/ZWtPeLfEUrvJ
tFT51prmMJzwxKy/qvRKch+e8Vp5vRXhYkj/3EXqLh0KHoG6UnqNi9edzMMEwEeEgDBBE0A16PNQ
LNg3piUWIIoR4ZUTpzn3hEIc8tVJ3fjeTPNW96q85GlXzd58H1uRgnqWOZKyGzP5gIKu9uj3VEmR
KMdL7KNR2Vrs13lXPZXAiPSgqUftb8S0+h8TNm6fYUtPHDxsr+7sqEXkcHPVHj13NW1OF0ZId2tL
JflQRfWCypOdFichOmvB7qgyHymkFF90NIFftaLS52BZ6rp/MtosfegrBPQDt16bVx3/q8ijOSut
UNWT/K8E/9jEx+KvFP6yoBvmWU42/tC1icc6ViPrPpOq/DLU7YD6hqrlfTguPfRjp57FHSajXX9C
favpj2jxYSWoYRMJzgQF4tY3x4T700WtDPWhKjffoCw+v4sqZ2mPtkTl5NW4mpMTWBNlUMK4AWNg
OEcEIjBA6oaXFFS7h6NIlQQLjLHIt5Rx+Zr3VYUefVYqHc6FivqwSVW4nl3DGIdoXtRI/mfzLQZu
kz8Z5Q9jTObUlwj9PBRGkmFBTNtGTBbc5pQtxGtDDWk8Jn2NxL4jG+egulP2ueY89v44KEUaVK0c
UOPrTeUTTrYcQtEn3dd2QeDOH8ngRWgp+N9WNX70Xos8DSEW8LmvOE8eVaPoYbDze72yRJAN10gV
iZjZjtUQ/TtcGU0HqbUjsO6NkEqCIPyy6ZCF6ld7vTWyqVaDbFWwLVKG5BXYsSoPkIky3xZp7lFm
XGsfdU++Gv03wmOz0XlKJl0WEALHmue7RoGqBwOrIBUXzRIpSeQlsbLJHDU6ZlhDaaE9xdrgcfPP
eYBxtx02Zd30vpWkzXeznIe/HbUhIkK0pnzAIBLccNyOoPCLJcMYtesdRNRJm5DNavUVJfl5hn/t
RRGFOk9rRDzg96jkiAtaXJyeS/MedrsQVRdiN22ghuUu+rWq9c+2wHkiAQ+GBgx/bkXEPTq1bEFz
FkuiBFBSEhhC5DHSi9pa3i1UkbzIWoxbNvN6ozTFeOPY/fQoVgdPzSKN3qUW5tpKZ6837hDbb5F+
ERSm0+iuakfhiXE0jjWyG2hgmTpeFmpKEDEAXl8nx8vybq092Ty9nBpdqN9AL4XTDL1GRZpiT55v
Vpwxo16Ngs6lA2a5dvlgaljASmmKB8sdMrw1o+wVAXZi+jPMrVfdYCVXsFDPCzhw50noyc+2yd0X
iu3ZnVqcaN3A1AtkLtVseMtdQzheLc2fJ+ZnQ+3yUAWNvKbOqHRgLpjcIDPXvVPiQqO8UbbHYoEo
scrmvUl4/PHlmb5Qd4DfA5VKOHgWQdo6T4Ct0mwn+t4ueUWrh0WeN6GC0Eb48igXZxI4Mxk2OEFM
GM9HWdUqRwQscwMIYuXH0rCdznMgsB2pul0l6VwejHQamDY2V/s2ocuLjuIe9RszQzKzxXGbw6i/
dRfyppc/63n+zgahmPFfI+0mry7bBPQ5q0ZDbL5J7Ki+cZZ5BXxog9yNUQ9HViV5//Kgz8twFMU2
9MAmGm4DdTqfSzFg9SsRTAqWtdWCRbfzIFVfJfJei/CzfXmsbdvt7hUeHZqtlO0tOMS7D2yruO47
u3SDqNHNH5PbCTTMRG++q+deDYoxrd4nlVF8wl9LO8610D+8PP6F3UnpVGwNA7xk6dWcf+tkRYTd
OnVjQ5/sD00Bq9E20vEXjeAfwaDHXx+0Uyja/df/WYboTLroNR7Q/dD++BeqRt2/eMq/f+3RCPpf
IF1km5tGAU1azaAqDuR8K3X9z1pG//f/IOfz/V+nbvtH97uk0cW/6JfGka79G2oKjXmHvcIm3ehx
vySONPff9NpUtDBwEIBstQE+/1E4stR/s7/QqYHaCLPlZxPqH4kj4f4b3pIG9VAFiwoL0PgTkaPz
c7OBohzw7oy/saFofezOjdnmjZaO6RroWwzVQ8W66XokbrIW6UnTuuaSdmk4zg4zDTiSQGJ3o/dW
A3PUTdYgc7UklDV867EnPmpVHFCRbLP/6Kj++jwa1vSTQS9hqLsbL+8M4dK3UgNb4Y8JaZsHsRTD
o1rMS7DA2C5Rsl36k4s+5MHVV+1Kdff8qP4aH1gGn8svIJfYbuXfi7slYieOLNXASqR1alRk66pM
FMffduE/J/V3wZPzu/3nKPQe6OgATQY9/GyUlvRHx10i0OVUBRlEXA4p6V1JXh6+PNQ2Yf999/0z
FNQUBLnYMVADzz+olUjaUZlcA8iV4KBcZQ3Rk3Q9hxDghixZ8wW/L+zx7Q2MaKqvfOkOBPRrfJ1D
w7bHeUSI3YKaTr1WDTzmoFkJh3wyau0t6bNhePnAYfMSKA3Hph2yjLqHzABLJ2u0rfGAP7zSJO9m
azKo1eZm/rROdZIhHzeqaVAOSvy46ubyPY0G+5sqy/TaXvzpxrGfO9J6nSYRs2f97AT8thkyF12j
slXZ/KiAhljctX4z9HHo0nN8LOmMkWApD1EVocKTUFCzxkyc2NzVTQdG+jXnJr3RHaRGFSz/Ti+v
63nJ/9e8YrIMen+D9DCx5+s6p05fyShakUxPqCo2tjzGQ0f+E40+9RWKcSl9w7bR5yvh5IUbAcYw
LS1wdrCp957XyNVU0WJjpBBJwgMbduapGSds78f5uzp2V1qCz04K30aFSYeQCYwSRZPzz+zKGruD
HIHINZ3EgVTVfSwjq/RcMNlXmvvPjv42FPUm5hIyGf2d86G0yOoarN/NAKEzSBBKFt/AXo6fXl63
7Qef7SlGAS4piHwQgwFAfD7KGknTapPIDOYedMSi9U1IL/e7iwevj/Dm6uNucg0w/GzJtjFplINq
+9maN87HVLShy8YWeTTk9qfHifbUw2hGCc7z7dbA1rorsd2OTMPm3AbcOtZYwiB4tydGlPkwQ7tn
wJQ2nFfIKkeGL0bo1HTSoF/yz91IPjtYTf+u5FTdAIcyELmv8iu3+eUfwu4htiULI/g7/3JBz2uZ
HYU1RdP6Zsi65gEJCSOc8KH2Sk2Wt8qg9Ie4Q791FXNzavOpClH0mq79kotrQHxAvEvTkO7o+S+x
KgMJB1x5N+Pq3s+dyKeJuGxCxotvFVkSGpNZHW2HSl0E5vHOHXCSbtE+OY4I7AeJbbwymqa9cy2s
7Xm3+itr9nxfEpqSPgHcQRyAZt7u90kpqXpTAZcNnhBWSqUBUdoQLXWk7lP03vJej49/ehY0Cvpk
x8TEW0t1N+bQmJWlAJ3egCJvLatY38ToXuA2aX2u+7RNqck71/KOZ+8hZFHAibjo4QLJzb47f6aV
xhFAbYR98qa5GzsV9pqw0qDmNn2vJvO3WmF/uA66hDEF5St3zE6icjsZDL/dMBvVDOTWfhvoNZSL
Dl2hhJLKzTg5zRNdNMpgpWlCj0AdfMPFhtiSk63oNW20zKyPCw7qHgRiEYq50w+DLK2gnXjA81oO
1BXwZHEl7d2Xl+fiVPHscW42iSKxXZi/PX8UCWRajEhCgrdzvXJS2lfUpfRAG0cZII9+ahA9L7vi
ByFifoVRui3D+TXJPIH1QzGL2AFMwfnYI885zXyWSZROcZ/juuyDK4zvnFL/HOO/eqAJV72vhvzP
OIf/LBAoMoJdNgceUOcDd3IZ9L5Bn2zAXwDC/1Z0h6AdKtXy9c+nl7cN9V+TaBMI6PlI7mS5fWVj
45ECiT1qprRvqqj6tqrmoyVt03PyhdJWPNp3ayKvPOLb9O2n97ex98Ciphal1iDNHcxq3YdNK4lg
UE5Ee0pLjiSyKdVYupIvf/DzK3CTVUAFGKU/5NCeiZINdpflEccdUU4jaLjN7ikRoDBQmeOBgpy4
soe2s/TsI7eMm2CFgffyZEs3oVSp28iTlZXt23mUH6Pc+gv+9DWM1IV3hk/bkkLY4DrHe7ddFcVc
EacUalCVZQ8JO6bJVI0NGYtZHtF8G/zGqu3jjCh7MKPoGWbuYIe0QPUrC7tTOfi1f6n0wWxxqKWS
xZzvKmg8ZV0l6JK0Ttd6xigpeKe248OkLUKbDvBrJC0kGkyDGSK/gIj+0lR+ClrltZHX6sHU+/m2
JkG+Eq/u8Kq/fpjFeUaLB2WAZzK4yTKYaYbpNyTmuPOSRD+1jnyjL6vutdFKaX8pp1OipyJAiivy
lxZfSBeJ9aDSjCn8851ogR78qUrMLO2WyyjatrTqQcM/AnoBNgnpIVpjAngB4gICcPb08niXjtvv
4+0enX7N8CttJ2Q0C8xZ4kpufQOZ3mSLYr8B6aS+mlwsiF4e9NL1zdVvUXumlA5U8nwnWMOY2Pao
aQHq9iQu5ujcWOXyoODIRI+mSMNKIDg00CcKNXrVx5dH30Flf603MNRN64Owk8rs+fAOqrxDQWUz
iOvKOiGETmlPVawDDaQSR5AiCUUxzpDWSAWRRGhvae/Pr/if0bcpXbqWhpSHURbWyepM6Vckh1cm
6NJ95NgbSJ7rgfnZBYeAHcFYQEVgh+Xix+gWql/YlMibscb1qHWsK7vu+ZsGk1VssjmcTIpFu6dl
oqS15JatBXOSwNftVUBQsHZOUVvS8W60B9eqoPFq8YeXl2J7p8/vQcbdogPIGBtWf7cSZqQDCKpJ
UsWip29jFyPmEcHfKwv+fLsxikv1fROqIQA1ztdbbxQpzAg5zYHL/9GhL+a7xpBj6WDS588Xy2vq
BP9TEX13Zse5ctc/X8ttdMJ8grstrtqt5TBmJW035tZVEpdoWehBkjvxU1FJXGI2jYKX5/T5iUZt
g3YKJKEtbN4TlCetEK5MOj3AmiQJm4b2lFgxd5iLMtv42HG4dql58/KglxaSquMWppNTUZI4n2KD
DmmJ7rCOPpE5PcREbmhmFcOVY7Fth/12ERgYkqk4NGn3YscDXmNOVw3gmshIQk3UNn6sy3DKCme9
EmFeHgrJEJ6FLSjYhUC0SrG8avigRGZLoJVyPM7gs4Kh/vNCJq/z1gGgcUNkp+85yJBvhsQsaOKP
6roepoJO+ohHRGr1FL+W8ZrE0cUvQ1R2Q6dTa/4pjvZb7AxBHNAGff2gybrM7xqyT93FskTP+ePl
XXEh+IBwsS0XrWbQl/vzrSuy4fWoEVCb1AGVddwaYx7Og9GryGAq1Rz0cWx5PBTpJxCc4N5KfKy1
Fkzay7/k0hVA53rjf1BAEXvzVH1tchxtRj0AdZjjHlSPIbf4FGgY0ixTCRgEQZHHRTTToQcHUP4H
Z3JT2SWv4x6AsnN+PEbeFNupEL21Zz27AaXjzfrrNXFUT2hgB8a4unZULt06vLDUFUgXuNJ3T6wS
a5hKUiRDllqoIXAhPewMJwtUmbyLcuUa9/zSpbOxBoGQb6Qud3fJIe+GCkjERT4saXoC8xeF+LgM
fjlUb0SuYJwIkOHKpF56tJhLi9LYRkLYB9EpkJyKctX2eCxxqNSKvNV10Bc1HgJ4FYGopDGgHq0G
5MjLu+ni5FoYVqOBtkmD74KmBnsEU8hMDzKpu349tEtYTloVDEmdhCzmtXN06chu5AMA1DA8eMXO
t8/Uz2jrYlVGGbzLQqMcxCEFyXLQkE66cu/tINNbcLTpRhEFINNMIWLf5kAgQJ8QheXIdsr8IPvm
1KtK6hm4BwVlkyAhoslDsWy68pr7sEjVvW915wkDCeXQCRVIYDc5b6x4Mr2EZw8TAkvxVyEPBhq5
NxDQoqOKlUAwGukTVjDGjYpn3JOurMldKvv8IHqc5SrVmY5RjV9DV7j0BjrqUTh6Tqc0S+xTCS7k
Dhup1V/s3sEzQhsOLy/w3mL21yxgfEyHG49e0oLzGc9TREjjRCcl6AzlvnSXwV+1fKVqaDWnOQPF
iTZbf5CGYh6iyBAHtOHgq2K1eaKSh6toYwxHPGxaf0QH5a5ZkiFMmtG68jsvbIxNyfL//8ztWf7t
Lh/HSs/XzQQ6mcocGLXevaEKUzNUvIYvT8mFPc9QFg1E5oQy9G5GokJvcylJkib26S2aT+/bvM0/
9DTLwsRZ12v08YvjgU2hp4gSn/kMG4LqXo6gMmHTMEZvSnXqMcTC07QFA38wmym/8n0Xp5ImFGrB
RDBIVZ5PJYJOjttbihZ0rRY/ZEsBwogacjii0nXljF0ainAXZXuyn40gfz7UyhNhD02nBiUc+VOP
lsbRGAB9ryrmnS+v2s/IfRcyIUCGxiu6OASZezOGrota1maiaFQu5egnq6G8Bf89YYS5ZukH9EIf
yJCSG83M3k75PAYiz9MbI1JcaPCN/CQBSyeN/iPDAuWhnV2g32WHZI0PRKJk7wNeM26lnF0fe7CE
2pvsQzdXIZ7NLhY3k63hXLaWWLb5YB8nAZYoGnWvV6q18ptG2h8AzmJP2ySRuI0U9Ap8TSkdRFnX
bnqc3bS9dYuqXOlgGcO7xqYgA3ETX+6YiN8EvlMkrzHlhK+BPa71VRQAJgGdGhqC5KIumqNmV5U4
JLaOawHvIS6FYsHe1BN23n92oyL/WxvrgabHEMtjY6buRyUxnI/O1E9vRaYPr2zk3D6VOkZRHhdm
e5BiqPEVVXr9I1YxVnFwJ9EOXM0S9+5UyfovU9Y079RFaIep0fm/dVphvpKVLT+7S6q97ZGNVTFN
jUJKTquKcNi8VH5vGT0Y6jjpvsdiwGWORkAEBM80uXtQ4e0+OrZCGO+03fj08ia5tB8x7OCkbRRm
Kqrn+zHmQXBKwX40ynU6VbBMPaNLlrCb8+7K1t8pcv96XkBK6HR7EKgjHDofq9T7vpEawvw5Ih2x
341zn0NW0F1ez0nTPuUkZqZf6gbtbWUusleJgS+mR9km/VQlsv1bWFV5n8Om+u64UfxmnfGk0227
+5xAcHsj1yQFmMfz81cD4u5plqn5fYBN8mdSCf/1Hbz9OEVQPdvTbQVS4o4+gtGpB67DSqrd0QTn
B7fCeS3MXrkHqqpdue0vvkqkCWAQAVoQeeyuez1Rq2EAYg1oD8a54fbiDrtr/UbG7j1U+uF1X+Lr
IlWnObhLrIWtgUmZSfnyFms4jpvFvi8i3BuVjCdrWkV/jPTBvZJuX4gFyWNsiNSbQCxpxvkSr04H
iRiYehDFJd69eVv41PEtv+5hMGVRPt0jdXolvr9QXERdBTkPMngiJSBN54NOA4wLe+zgBhk5DfuV
ey4sTHTqkmqU38oiY22kkeVPwonxwgWIGj+NmTN/WJYyejc1hegB7xbKa3XU5LX+7YW3DIQV6FFk
GbmWfopC/PZMC4e7oSpn6l2IiB/sdPnSScQfZkdN8Z4W+p8vALYQCCCY1DJhsuyeMp4HLVrKlbno
VDMs7LnxQQjHvhUl1mOe26mnVxzvP75EUDmlrMvGpBCwzwBa+PtNZfckHE0aU6utO0xyXffUD2Zz
ZagLBVsuDqobAKCIwvnn+WLbNnD3NeUDQcEUQQzHL4wc9rY9AcM3FEieyOVGoTthUYrF8N2McvdB
aZbsi93Vfya19/Mm+JnUkdeZJLn7vlnWTW4biYIYrEJYp6PKg3dmst7KtEJjAZmRu9HJGvDPUxpI
mOHXdv6F25sOOjhMOjX8hL1k8WRjU4mpAslBa9nfSxzl363mKu46zDaPbimMN3kPGjTJy/bJwRH5
nVxleyt7yVThqerJHuKWSC0SmQ411pd3xaWdvxEwN4QNCIb9VlxnjIEzYIuBUjbaUarZg9nORx1z
ndsizq6pq+xQzT/XAhDcZshFDxNRjt0F6ZYtahQLpZS5Q+eWXpmODcsKAx4FFb9NjQkzddDtmdl/
aJXoqMOxuNLl2EbYxVvAcqjZIn6xyYTt6ka6kGVs0jkIEOxODxBJdS+dMF99eVovlDNQ34ZRi3YE
2O29moVlF6PWFZOOobClvcEhegkkypLIj/bzQaCwEuTq2J4qM41PQzMVV17xS3Udihl4IxKqolu9
h27RIcIOd+mMYB0pxEXIy0O7QXkui8r8YI6FCGp1iA9F0nyamw0G3w/fezzg/oO9bzANZGi4fEDg
3LbfbxdrUkBkTQeqdCkGHV7RFNbdgPlqsDhaecCFY7nZyvSUImcnRKqlOAisuP0hIsXMJtiDtYRg
a6TirSMneWWSLjyDpBJonW2VbfKY3S2cujBS6tjQg8WWY5CsuvbY8rKfjI6+Um7g/Lqsf6hf/usA
0NbY/BVhXT+T2p/hUEbI7rL9lnBo2/yVMVTrIQXTe1MMq323XJMz3XHO/xlxaxNveRqJxu4uzkxI
7rNkRHcyXBB7FVLXKrDwqWyb+8ROjK2/OHi6kZTHdUHuZUSc+H3utl9RC5yghsr2ysRfuHNwQNhQ
GwgQkvJsR/S3TVGUmBTVjdTRykrbd4ptDUdllE+dbK2jXhbXMOoX7l/SYvTCyRqZgT1UJI8pfBmI
wmPXLsowk4IMZiAMg0RxVeRlm8z97QJOd1PEBWbLhXr+aYKDh+1wYQT0j/u7VBCpjEmPG/eswcPF
2tKrp07AEVOoVJfrJjltVVeu9OfYQ4sLB21ZThyAEcpE5z+ibrG5zbWI+YUNe2qKXIbGsCAh4Nby
1mlQQZ7h0GIWk1A3ivrMOazAyqBjVW1gLZUbqplphZNhN75i87tfvhovHTveGgdLlc0jZL/6WdV0
U4a6S7DKqTn0q0CyvsxtT9XKoEsU/QD95vN/MCTwpA02w3k3t5/024aDLFhDUpq5jdekf1VhlkKo
1QJ8iZ06YAqXxOuB9l/50EvbnCefi4/nn5RqtxfgXjpmVyZGYC4acBC3KG9sGc3eQnU/hJnhXnnZ
Lu1z6vi2RjMLfPc+wBNyGqpiSME7AgpcI706gk1bgt42qitfdmkJiaZAcZIj8sbsyp2x26VpChYu
aJTYvofOnlNUXe1jb85l0PRCvYs31YA/X0QwMzRENhCUuX9SMzDAaQz7MlDMagoXrGHXvs0PmEXo
ABbq90By3r884qUJBWBm0xbcrEr28r6zNmId22Y03GO78JHw0aDYNrGXd1g7vjzUBXAXyFjCEQIS
ehCQvs63aGoglKO1k0F5RzW+WPGY3qCkfDdk0OlcCdtrKt00TMiIjq0NH3qmWntfVYt6cMTQ35lZ
sQKCVuRJEkaiTKMVoGopBi91cuVNvxTaEL4BccdVVeOSO/+lWYx3Qd71RoCbvE3vOf5aDVp7m7Rt
40djnt8OKLl5Wp1oISi0axHFNg/7CxYwKgAvrlmgkLuAoqrNCnne2CR8W8ZD0ePyM3Tq+HYeOnnE
TE19UMvsveVctWK+tBnwREYWld4o9RHz/LMRxh5SERUMnAgSd9WJ7+xZQcReav3p5c1wcSjH5A2B
70MwuP37364rszbiJGrY6V1Utb6jjrgcJfoSOg3evi8P9fNnP5tPF5cleo0OzbdttX8bK3EwS9eR
0gxqI+teaRJaY5N2K75W2l+JUzUPc+Jmt83cfKNBqhMqoEUqVnc+Fiuk/G4IUVBRj27X5b6OJgXW
bIhAFIgDWCTPIHGK6Q4OPgBz9DW8OokmX1Ea88pXXLqP0EgiuwNuv3Wfzz9iaVEljZG93prb8yFp
SyCxldncNnbT+nDyR97fVrt2ZC+89URTmFfgILGhB3b3u6EsQ151E1PXDOldzs3lYWhJH9+u06Cl
gRqgQ/IBd6f4CD27uBvr+prm94WdwuUEIM7ZJIJ58c8/PKG9FKFewg2lICGrAb99LR37czqX6RUZ
xUuZmwnYhYuQztNmZHw+VIdZy5xF2B1q8JtDt6cTLsX8d15NzsHK6/6I2dbgqyVyMoalKP7MA3Xl
XFzKarZEmlgdnQY68bvfkCcDLiSlRi04GqMjIpqxP+m9QBzLkBtNdz0YvPPhRA3uVBhG60uktXzU
Hu0/h4zwQ8D504xDNWl/B6baGim9qprIPDjDXe7G5ilf3epRpsqCmkd1rT51aZ2BVWyNFlL0ZxW7
OimEiOOSt49ap+foSn7KEpdEiRz3SvR4cSiaSFsvCdm4/YXQxfZSTXprBq0acWJFwj0nRmRvGuXa
em5X5u7u+Ul4+2eo/SxWU7HQk2D3ZrWLTgvuS6HeTVftOYxLw2zFhg3GAa1gt2tsJ7I7ZyIuwsWp
/2pR4/DBsCAEA9D71KEp4SuaVp3U2MAf0sBmyMUc5kM6ACJEXjg5OgOyrC9fuxd3MrWBzV6CKwQw
4flpQmWma+btNbHoUIBnBaCWGJJEWG+bg26V7bc0WkxUAar1YapljdpLlxyzqf9/7J1Jb93Ilq3/
ykPNaZDBHngo4JGn11FryZY1IeRMmX0TbILNr38f7axKW1dlIWtWQA3u4NopHx02ETv2XutbYvvf
+k3YATCVUOu8XsVsa1DwRVg7R7l4h7SejRAXrxcoe8Qe2PnLjWPl2rnuGQqVqQ2JjgCuUwm66Z0H
741yGQeNg4WAqT3HwlcbLBAOm3BYXu4kazB7g728NIfGCRN2dXaO3H6nXH6rSckeSz+QWHcOoa87
QY1pR7aEvrVp9BvLLMbArqanWBvt/TADaalBL8EctXMPPlMmL8c28Xfp1OWfknZM3snxevPLY3hB
ibM2yV+/dU0KvWmpO16FZUhhkznLviukhC3mAuBL3OGf4eW/dwWYUNCOXwX6LGCvSviGiI+il5JT
WAvtphodmAbNkodaXX9pAH9t+kS9lzT1XXbx+oVnTSF6gKuO6PnVLXathVRho0VVR/9zq+OwYUrZ
TVuWtzbgVAPyx0+ZAkJA39QztWMxrEi8IS0vliqpLu2+aY5VJcuzZ+Hx85gf7HIJ9JE5NOQqS1SH
MbFn8iJHM5ytot5Lu0zCajK9XaK58prchWGXkP6IPMN9r5/01spJYxF5Bq1F3ttXhbEGgKPpamVu
dDOOT2VRjRv8qC3BoPK92uONKthicoCXeR1S/8sBbLG8KhusxURCWKYbQRd3I5LE2YMMhD5W9HRw
82Q+tsPSb36/Xrz1oFJ4Y+z06O8TJfHrwoXvyPdaSEJINd1uDxipu4kdDXiVyCKOIrr+33gx1ngV
kDbwGVD0/Pp5uXLcVFiSVaFz51CkkxOIOkYx2URGUKemc/j993vryv70ea8Dtc1GX+wE1TCmnmEK
etWa21ZLzkhd+iN4pfxqgJZF7OrcXv3+g9cv8vrdWDtU/A/fClOaX79oYmdMoHTkDShu82+eXXmn
bKZ89ZZ5fGB+mF+WPLhhKt14N2b+e4qpNzTXwlodoSyJtKz/xbySGRlP1CwF3QMUcI6q/jQnyZnD
tbs9qKOGhENvDKI5K9FTTWLn9XTOMQLr5044bTDObnY5ysYkQMzptoqa9ePvL9CbeybWDyTQLNr8
gq+ukNFp0gAPKDaV1LC6TUtBAHEp/kwXc96NbbNskBN4n4s4d3amRuuSIrK41qOkfWfPfOtW4U30
GfSuGfav5ek2dKt+snEzWQYn4H4lT5Vabh29JYpPzuA4+0FZXxYKxB1hroy9fn8h3lpnfv749RX9
6chWJnY7xz4CsGnqrIeIAz9uDDpbAZXjw+8/6u2nYu0n8S1pIL+2vIHWBMHH4XGzZKQK61Gdfok4
iZ3qwp+OSeURe7wky81KANiPVi8OEuvKc2TZMuhKP97pNoysdARzOo5tcaVgz73zwr6lh1ubAfxy
eJot5MC/Xo5UwXy0kxrdUx4LWEhzuR1GuDmtZdfHAVfIHWRg6KrNUlFoZfM+JiX42HhsdlMV2Xec
Xf4sRfbR5/B4Qgpp4zqYrAtrTNozp76ZyAsHAXrmRND6zC4QY96fCc4xvgyz5aEJUjC/apfywc7r
/eQrVCrw/M+As+0d2AFvJ6vSPNtMeE/2IORuKMSwFYYzvtOYeUu6wS1mykLXgOHP63qay2BVxoAK
kT1xuE0SXLN+SspKN8ZRiM/fPKtmcE+inOVlppaGvJVmvFjS3glT01quYf2Tqu0iETQlAQxQmpdP
cnTEdTw01d50ssqAojW/LDliVVu9m7z21oONpYI4Eiohj1ytX+8kTafREKVnbPqIX30uk3ZPxyLf
M0Ro39lW3ugYUIew2NJfYcl7PZeyrVR5g2IuNZd5vmNqkgZaNpRXTZPVgTsN1WbGbPsOA/zN78f6
RbwEXxCA5a/fD9M/Z9eBuQcBxMPOVDYRk6P7bCCPeue0/tYnoWZY76nFYf219d0oXQ5vGp/UtmN/
RAF+inwlbnLXfK8eePOTGB8zZFzDDvxX3wnriMT5yrYx9kVzFGVVbxdlRFvhjto7z/ebi5GP8Zaa
h+YjvJRfrx9PfGctOdRUFjvvyNCqgaP+ODk1GFOvbvZ0AV5SJwd/OzLfMuzoVqN6eohIJYPN6FWX
ZMGNAaKkACXEePz9UvnmhQC7DmSGhjEv4K+/3CLpGiJr44myasRwjix2bkdxliaefOfk8sbDS5nJ
TBXngw3Z4FUNVs42zdaI+U7bxf2xj814bxt1G6KCxd+dM0CdtXdHW298P7yJGD8xrND4eG0g8a0u
9ohkFxtn9PxtE1sFwiV7CqzCf6/D/NaNRjrChIghoeVzcv/1WhqNSH+IEvDl1IcUM0DQaF18bos2
PiniajdiyCowp8T2SmDdewcW5tkqyjqMGoB4OkCvTVuO5mWnKifQfKf+9Pu7vV7iV9XaWoFwUrWZ
9dF9+/U35MgMsReI7KabEfJa7tSeskSP/vlr/MunvLrRnoJZqNc8U0OdaKckKbLQwvB/yBPtPQPE
W/09Gtt4taG2ghvy18L4p6qiGDnc9zRYkQjYMa66XO3bergRpeHsMTCD0OageKZIze78ymyOCEvL
d57r7/2711eVt5uhPCMeytFX37cDIuNHMxMz5bfVHqTnFKjIJwTKWpZDoQFh1VKz3U6Y/3ea1o5P
GYFIa5oTPAovyUG3UqxqBTjJyCdcxYAHs6HctXeL1Lwzmk3vFiZ3ih7erF8a0ccXSxFV+1zV8T7t
mqffPyNvvDF0nJg4Q9Bh73p9RfVhZiY9g1yY2jblFqbZabH6P7SxfS81481P4ugAJYoBILfw13tn
9CY6klXEkxDS/bE2Ac22ZPttpGmOP4rPf0QKu25eqo99+/LSAwH7H0D+WjXX/zXo6z55+T/75/Jr
+vwz5Gv9mR9ML80wPzBNpb+NmWQFMq7L1Q+ol2Y4HzyKB/4cNQegq/XK/0X14qd4jNcTLxMCNH4r
yOQvqhd/RfN49RwSQyIcXrh/QvX6MXr6+7WBzcRwkl4O+MQVbYZ/6tfbTwfFmKeiuBVTunKraV49
VWVr3xIcWADCsLOoaq4tI+39e1cBSQ6nTvr3ervGuzXF3AWx7vFsNl45Yufwis/mrHvTRmsy/1h0
tflZRanQ96ak4Q2XaLmrnSUvQ72hRj5JgNjaWbqljnlkHtKHodflU2uMntovYhr7nd1GsFNSLdH1
IC4L4oNaTIoARnV16+QRbsFJSu+JeLG6ClQajzJM3cbsA28Amgvom0Tl0EpHFGJOac4EaqmxYwqL
tQh+RQrM2ms1aKQzWb1Iyxm0R0TTVW2/459cYticpl4FrfTgItR69Ee3oLgMRgFSJVgyUti3cWXU
BCCYHHF8lEl0oCZrrgJnlqXadU5PbnMUj0Ma2HmnEEWA4sMGr1RWbQEMqftG762rfnAXK5AS9GFQ
cwD0wwXpDbgzuzVzgDESCpnRSy07mhbiTgIdAd6avV9+Jm/XndDjWPLz2JBFExo+J9ytA4FfhQ1U
X2O7NKKoNqapGD+7XutepdpiFgFwbw9i9Bjp04EDeC7CmQYYnCuvzacDK2FC9rXyRaisRfxpG+Co
d77VTGgy05ZOtzTrHDWkW2fM6ppR6zBW52IMvFJ341DmLJkbb9KW+37OZt341EFkNoOhyRU/tXAQ
PhhEeS5BC77KCEbalOdizKZ+56Izi8NBd5tyS4LRdKcAsp9KNtNiUxAxrgLCDxaPfLFegOfIjGQI
hnoUf2Us/qPl6jL9o627+lv/eqn6FWz4P2xRoyj8r9e0/9eWL9WvCxr//Y/1zHI+wMxBZsng6jtS
kIXpx3JmmR/WkTrhJDBbVukQVc1fq5llfMBJh5GOzjxCCDy3/7mamd4HOtbrwZMliHhbnLj//n+5
tPFLffNjlfpBmvz7//+Mt6OBuS5Xfy9nHMqQFXCWYDmjuUTqxKsqoHW6HrYB2RNeW6XwlZpkw+qK
H3RJXOwWThza0uwJ4XNhXo+lh2bMeeIgtMnS/DLRcocJ7KdyyY7x3LCUOadunWHV8yZvjUPfmoe6
kYeRgVAwm5O1m6woaOOq/JRrXXKRZ80xZ3WhexGFZts6G8NPiyez9Hs6W93OhTQUOU2ETtUUpyk3
LvUpfjbylBMxmRVkIAxw6SoyHNzpaxzVTWBpcb1GQ8eoecuP0lOHNKOCXobuE9kjcWg143hkkRY3
SWt0QbEsdz0BD7GKs8vUqjyQd+VA1uuShbrsi+2EiP4wtbIPNIcJVaTV10P9sYvqB92qAtPS9FuR
xyyvMhuCaOBVmyKfhT0tjzDd610WmVVQtY7/0OnNNXkN9s4v86tmMPsDZuZmt0xm8bVT5M44RnZU
7rAESTmQm1FFa6MrPY7ZTPCAILvELBCRE9mnhJEEg9HtMiP3d0U69vvJi7JgWEgZbnM/aCLvobO0
7eiWPfqZ7GGaBewuUxm3Am4x4Q30dJWcQjFrd130pVYzuXNTWqJGTIOVjAUGez5Cyf7MSeDFFIMK
KyKuwpXOsJFNtRnpwNR6v7dH87EilICoi+UpcomrLAviNqamIXHFHj6KtBoDt+pirCB1+0CHrwps
DX42TGj9UcPkQ5qA/uB717qXXKHV2jh598jJ564lKcw3ovHQOvHZ6bsmtDqLIJI4wjVRZWE/E1dr
jakMAHj3n1Th+Vddh7BdX5qn0ujHr1YtukOlFQ+qde+AaSRLaGfLTZnN07amIQVoP0kCA/tiUGri
LMgz3uDg4Doy9e2XyD0XpdYGEQA79iztBgD0S+UX+3ye8hCw08msS7DCWb8EEmlpRKKJGPFwQzf/
mumf6jb7BKO/CshhUF+TauyDKM37gCgPJ8CxF12LmK2u1EttlyMoOLhToj6pGXQ25c+8lTySuzbP
7xoY+qH0ivjGJMSGwHHXDqWe28yjx+glRcgapNH0ACLJ3KZZC37MJH6CeboMl0Jz1rxHcYgZqG0b
K5rvEJZIapBy2iEVqYwQdxBZ4iTiXfir8CQH8HupDLG1lnXzURmgwqMrZ/+y6MhgMdviYaFhHLJ+
rdj2feLGPbajoXkEyT6FhaUXD65in6NJyMNJozucC48HxS7DyozLja0Nd6r15CUzdho/rixvicX5
6lv5eOkB8jqR9FBtOPGlW63pZRMyOiv6XesshUMCCeptvXKpcGw5owAR3QMivCQcY5GcKACrz7kt
/JtOT6QRzklLVErdYDzo7OEPTdPKw0wGYRXC2CsuJ2wTt6yYcCCMPh1Cy12yBwNj8XVeSVdtyjmC
11Uug1gfGGe6y5Nsuu7JZ7ooRre6cy0AMYE7ExUY5L5sE3qvRIgMhCu2wZQNy14twt6CfBwf/Cph
rercyHrSpiQ9DQ0spyBXFS/SEC/wsKu2FLyZrfmcxl78uXWbwtwZ9De2nUemjbHOAuYsTw7oEXjq
LW8iw8KhAxpUte5vyWtKPpUMhvDuu6Rr6Lp2dooZmocZcenTLLUvM09iIhRq+aMz3SlMi2k4Lnba
f81knQYElZBtOw+VfzRqXuJBk/lXa3CJGnHb5cqYgOQHTpynLVElTnTZmmWyW8gWwIwsHPWpMnhT
O/CIQxgvUb5hAOkGeOisHRYig19zXCCXmq1x0Q5duVF836Muk+kWcZ1zN0m9vbASe3yRvkPWkO+O
yXZuGyfQSdp9cNNGO46zmMrQJU6g4r0b3FBq1Z8AkeRBd4f+jNsh2pXGKEJL8/ydlmTyojI0kqZZ
iq+ErXmPcZQUEML6cZ+OVUy1OtpxRTOSXoYoyuhZynhm8m4V6glFvHctRNwfJHj027gQ4y6xVUH6
HIFQa0JbGA+YvxMnKR7wQGhbutTD0bHHieo+j3Y5++q+ta2pCqfZUGkwl739UvqZcQbTXT31rDUL
pWoKI7Ww5YNG5EOYK+EFosPqGFMfJwmmGb0hnK0nJukyInYGw6lPikjgVMI7zqVDEEu9tEEihm5v
J/2yT4RTh7mf4i218G0Dc7GSDQxWsa3rpTtTghI1oxLnAofC8NnjhHEb23p+m0bxcx8lxi6eEaAY
hdcyyq2r3TSgyewaWHdTX7uPZJZ0X2ctze5j05tP5iDEBdJF/nVrlHkwT2OzGxy7OSbGEPPup3l9
kDqG965pihstHrxdvajxypbjAzg/YrKY8jLuiuxgdqzylpLIhaU3jvvJtfpNXbLaFY2S53yYiyDK
6bAn4+Ie9GohE6AkBcvDzbqL89p8mpeaZy9e5E4ze4+xVPRZevH8zSqN8jyIEmV2699qU6kebG1N
V+i63QSzyqj7L1h8Mf/MfsLN2EUK2o+K9GNrqo9r8spsymQXZboixONrW/XbxS82eURur1F9rSf3
NJVkSqVWsbH6ThDGhPGrcevQL7NuY8VrqosURaC1Av1WbO8T5Tyi7JqC2lHRJb98iLD0sZvrTWRN
AyZvZzp4nEJeVLfkd5WIsk/9NDP47dLuMYLY0+B+vS5nR9v35NJf5vOo7wrXSj97k/LvZgQHAVRY
e1s7I57HNGFgwrHjRA1xZ/k5mTjUW6lt0suDHOOuRIrMvQbpuytbL1x4GUmLT1cliLMrHO0OjQzR
E9K6SzTry6xr/aMdZ19KbTLOdiHTQ0qh1QwYpcXGswkd6uPhWHjRpjHBElTzWOx6InY9+HhHDlVE
s5SAeNmQ8cjlAd4YM4Bd0W/KDqOAlR2sXpUcBUckUZbELCbtdOuV8h5OfXMgZ5MiIscvjE94LBuP
SDD5QsAXsnJ5N5Uf0a0dUAF94bRK0h0zUlUgwnfirbvMu1KiOPH/nOr5DkNIuZWj76BB4oYpVEqy
Ha8S4lMGiq4h9UjI0dVNx06aZ6rYxVUXsLfue+kAHDSnrTMIwmyZfVykRbnLdRp3ovMftIXoCOHO
33ROXFvlFChblDUBFYtp4RKSvoHN8gUp6p4su21FFX2yVbwx0vKbZKpmW+PHRhV4y13RyCs02t/F
f5MzPww6An5LGAu1EUlYMb1oze7ODuHVm1Q10LdUNxxgTIFIk8Lf2ymJdex92qPeG+neike2mw4x
d+Xs69nekHBnBlack9TBKP7OIwuy6YYx7KzothaFVwc9vq59P6LzGCx1G6VGfR2TZHTCIJ0HFVIa
eHDWhWz7PsR7e6SMw8aAsYyTfY1GsrhftBrBP5zoj7PoFQ888uo+ic8FqUEjyV17X0+/9RNA01go
59hXIKDmovZCd6wsyDDGyNbhLJ9jf/IAVbnDJZqyYXXRO0/0jy58LfPAZcfuha3KipQhT6s/j1g+
CAkEVGe35P/yqy8HDszmsW7bdt+21WqnNiKQGwaekcJ3r4ckYbLo5fWpFTMdTjFpgZcqbW1oaCHW
EmsfI4Be2VjXDO30A5YTcWP4mrpkbgnHfxjkXVTZyaPF9rYTvb5cFGVMRwRjRnlGt8ueVk3zfeQB
EtgKFZdh40vimHJYwo3jkk5uRhaF9JReWaPyTt2M9Zt8ZBvH/FzkDNiJDxorb9hnAx7FSC43EpAP
PnWS4q5qv/e2LhO10+hFxkVNtlLYMJkM+1EXnwex5GdRONkNUcJMa6q+Z/pmN9tey/SgsefslrYE
AnOz0B5ZArynIc/ti2mmoqfdNlx4PZdnFAC+5zl/jkxKYKfUqoPlSu0Qw58IbAa7cXXwHDg3Q2N8
8phiZkm6dcV+XtLPdeqcvOVbRL+JjvQ3Qapk0DdodQbRbN2hPLd9dBBZfBkJFuJ8GhnzRnsPURjh
R/d9qV6otrtjbSRES1njl9aK0l2b9ddJfjMby8FwqKdUPe+hsqyv6ZxnmzbK6KuPqgojb/GOkY/b
qWvZVxXhRNfOUFL+gzoHI3pT9Ko3t7G/kP7SxuPBbqb4sSbG8TSWS7xVWe1ti8m+aVPAPa4FLFnX
E4rxpNbu4RllERuDE/+pp9h/hq6H4u6gQKYKzxtOMKW7NdOluE2HxLlONXVvVzWJy62GCiCgPy6/
DMKqx6DsyduMkKJ9Hcyh2/qVjv4j7eRjp/kEB5o1/XMakOm+6IZ22xvl+CJKMpc6mLg8B/PYnS2N
3y0H3nZJR3HaZXlcf2pytyDwtH7I9az/SFIiIXuGlmukDk3dmT2RzSKuvdOAVygN6MBCZFoin4P5
bLk0rmJJvl8RW/pz2jGLYa02+700CCksSZPcOXL0vk2epe28gdYpX8tJD7lbdpgnRn9rN3m2b6Oi
PVdpPuKGaoZ9Uo7VkUS/+pPG+TYwGOl/nJqI1OtFqUOuerXv/b7ZZVCUUDkU7ldtZoAQV3p7J+qh
p6FoGReqgMBzYrJb7B3WjaMBD/yQk5l4ZJD+aCqxx3XKZSPqz93AUGyCTmu9rcRp96hqp77rnXrZ
DggNSLFsuw5Ah0EYF23H5XmBrdZuWoa4VwmpaBvSVmdW5lx97lgpdlrbNZQpKoJ3M3eUcapSOxhl
ZJT1FJMFIVxnCOx0UZcR7A0G0c+D46v1DTW+aB51bFAT7wZfEaJn2ILc4VAWjdlDyRZ3Qk03nBL6
gn+6EaK8QO8H/yTYoi/KxSbsMSJR70ohENmie7DmbYte4lROxaWDu/JFSEi/dDKDpbXNXc5fktHp
VpepdNSpa6tsOwHRIWO+aBUIvHpece3avW8V2TfInyQJuvGyrwj0/FLUBLV3Wl/cYnYSF0Lv0u0Q
68NDJizlBAP4CU56meI1LzuYAVEO+cEHM5+STjY4X0pjoYfqjVV2C2htkjBHxJbO0SpvHT36TflY
nPLIHi9IeLEPpjLHp0aPWd5qfc7zkAvVPyWiecn1QdzIkeErnXl56ftzvp1iapCMzuzCRmSlPAjJ
eMkAYN748/ws4uWLsqObOJ1YLLX6oi/IQSyHv8IH/rfp+W+oRn/X9rwk3faPP+qf5zjff+I/Bjkf
1tQgppt4v1dI/4p5+I9BjvvBYICDCdhivo2skabjX61P0/6Aroi0GGY4Ors5w7e/5jhC/4AdAi4+
3U98xMAj/knn88fc/u/GJxHpMKuZmQNMA9NgY+/6dY7jLX7MpDV+bgdLWy7KGWr1VWNlM123apDy
SNGeWSk+zdLiTZ8wHtpBMzmkEItg8egfsAqnonL0cDAB1s0349S3TXTOUdGwrestEKMAyG/7rZzm
JZ+CoQKFfZ+Npob+viHQzoqODnagJg5KEgwHi5KNUvNzLHI2B2sTGd/zUSUyTLr7GRXE1HkbQbdt
8O7XPqelyBtM9L669LFb9mo3LHYxfGwTDJ83czwM9iM6z0Jsm5qg5Ru0nVHJNoUg6DktOZmcLLTO
c1igvaQnCGrQDXM3zotdWsa6fopFp1H0Q3WR22kmxj5KtK7ds8Sr9qPNrtHc+Wi/+mticIsvmoTH
fnRH0bUHvVR6vanYEJ+hfQ4MiEdC8+i3VZQYbuxNgP6WqM358xZdX6/JbmN3ldx5WoHGzx48FtMK
4159DepHl/RJmsxlljLnGj3l0ixu68xc3VpKDg7hcb3d7GkI2YfOgp0T9pYkOjiJB0cFeZFryWYC
fP7YAeq+NCMD9sfYt9O3xom64Q8rxlh0hVVUNy6MtIvvtc5cT9CeGf2Bl6LL9hinG1ShZLH6UdDA
aejybap7S/pc6olpncyyLbwX2cxJ9sgsa2mvaYT63YWu+JeoBmofBJlylXlCC2bdKjYib2d57fQV
jhIA0p5WL7gV09LvtNp2k61lKEsEGgVmtE0Xjkgh9LUpZ7jlJLRtpMFhbGE4+QSZrvq4lB1j7xYA
+X3Pq5bvygzEBmmbsXvjiojoRsjb3bydvXxi2O9lRPPEdS2+0WqgageNoD6mZr0m3LuVrYd5orfX
7NxeTtd/oG+Zbd286BpJPHORUJ/kZktsJgFy1b5KZ29n6Gnhn3ohyZrM9VR0266TxUI6Jmnh2wUh
k0FfQDPsLZpaP7/KaJvkO2UU80Mz6M1l4pZRxriqmZYgS700vna7VMSYDquU5OTGMZ4Kb5DUJLqx
fNNV45l7vbN4YfBgms5lwQkJv0mvF3dlMxrecRw1296rQnCndfgT8d7BpA2wP12TLpK6uCvc0QU0
yaFfBAznNIoYB9kDp0SX7MW5z6OCvtNEeq3d9ZwY6jW+MKxsjt37gfhw7zBEbORkKjeKG1X71hIK
O5LmsWtdlyanyBW3TfgR4bvDMGTRVh8V3eQiKyDQclMknX38Pu3OapfxQVoCIICWiRwlYd1oG4/N
UoaSawJna3DKLEhcp4qJPV6jtQvQPOdCmDFnak9ObSDz1M2YGcT0h3Jv7rxwmhpCkWXtGvcst/FH
nJzMYSNvoAASUTRa93lR6/TBBgojBpz6kGziKActRhLiIEKkKDoTBi3hRKPUpAy+QJOnPI9ajg5z
Ko1nrvJIP7F2rNus76lPx1Fo2ke2f3Xgi9MQqyrv2Rhl3RwtBq4OF7yU+SbzrNwN07Zqqm2cisnc
qcp03ABHNbmbWQNZkAKvm6r2kNKj7QA29EbBkUoSzRo0aFrQTZeeaJ4ECPWL74OyGwKaCGfipFTa
gTURnxrISUufKYHs21LRGQnE5AzuvsYIz5E3i+U3BG7ioFjlm88ltK1k6xmp9PapZCZ3XrNQmRgD
4Yr3wyD8xzmK6nsr7rha2ag10xnp4bJsObgpN6T88+jWo3jjgWec64coZWMtC3xnmJOrUTWQ5bJC
c2cN54cjPg2N6z7jWM+Hz53m2v2OPA3ZbCLC1XPStwmEpozW4VTgFTHsozU5kyLiz9bqK7py+kfq
UtnhoSHh+JRY38XPyIm+qsRET+Tno8vhm+GBeQ0Ra+TeEbtNNqGZM0CwZlcTLEsLWBZ96OcZ6i3B
PS9QGS341iM1mwLUaOTxNAd27Hv0z/Ukl/NNklkDrKqo7FJ40c5CoBPv5zKDcQ0QkdUDhPhk0BQ8
RDdOLgh7TlPCr3Ond882qbLtV0LvgVxiuWlbejJz0WId0YAwN39CsyfQeNa72voDh6P+0HntjDx0
thUu19DX1l7/VrlCutdtjBj4UI9FOe/cXIIdGzMicaG0M2nasPPlVZgpBnk3CmP1vE+rmf1xY7UK
h3dQGCKqNlQmmcLjYObirnQ8ol4aMS4UlSTOg5vXJnu5yrrEmI4WkgCyzzkFYy0d2M9COATiFkgv
yscgL00ZY2fTSCRk5E8mOcmtnX0GhpIM+yWOvfwxZ9DAXCmLs1Rhs/FrTsBBMiQeUy0/K5P+JY21
ub7oEH+77raO0AxUu4iGdf/sLSWDlSDmDas2dJExowSdnEX1KSsy6vhNuQAstCCSmjk+TJqBerFt
onmMCGnv+2RGhxm50dZOklJdWN3Q0VnQ5tHZW6JMuXFL0urWHLpk0U5bi10OyQoLhGdtTVQ1UUcl
jlGZ0Edfh3gQ4BaY7CFAtGuoPbLdiRz0fCj05cijG7M2idl3k8uiNDXnCTrB3DFN0pvheqwYfEl4
VGnUfm6E2djnnowbcSkGDowXCajA/Mbr87rCyDO6LsHhLZ3im8aptPleRq2uvtD51xncaa1c+tWe
MqfHWcTIYVjEy7a9syPXabqgcmPzG2COLLooulGrthZxtRFaeruW2zLx3HuDHKtLLpxLeKZrVV8b
d4ikFS5yytTTaINZXRuS8XzhN1iNTynVQH7POClRzxxOy6+SWUlzIBC5UOfJ4TU+RjqM7G1F6uB4
k8PHJs2BItc55AMpD8TimlYJ0JGT0MHNq6V/LHnSeQr1NG4/0zy2P7bAgb/AGjHEg1MayErXNGdr
3yw6+QNxbs+rrxq9P0sKfMcNspx2OBpYLbX7oijq8W70CQvReH9l2tL/TFCsKEhY/FK9HO/QS0Z/
pTP879Hn31b74m8EH3RwAPL8KvlYf+TH0YdTEOcb5LRYVr4ffPibHycfNB0ffLHGbQGLWf1cfx98
NH6Gxi12TOg5KH+Rq/3n0UdDK+Ki+uDPUen+CK38B6qPVaD498nH4xCFg2MNq0CmgcTEfCX5AEPo
Mg0fxdm9pl/KAT6dwvGxbjbVexTZ9Qz1u09apZQ/yVyXOGKnhzN+zikBU53d/uQUwRLWxlUrLzTL
Dn66DX/pW37Ws6AN/O3nrX//0+dNxhLrBX2fc+9eB9I7qoId9T078VsfAhFFrNAX7oj/ynnYWFZm
Q88zzpDXNhnR8OUfrZHtk9p859v8KjT9cZ9AiDP/QgO0Okd//Tal27LCqVicyaE6yhTYKc31/J8Z
Kb9/CpFrSJFWMSsn7FX//tM1KxQi9LqsrTM6sRHpWdSEhZ4y2So68/D727M+WK8eBz4K1/NKKedR
fvVR6LazKi5a6yxHQX8fdc9mspLoHePHG/cHijAAmtVWD/Tr1eOtatEQm2Za52qU6Qbjx/0QM0te
EO9dzqp7jyn8Skf94wLihlqNJiTm/Iv9Q3mxJmlYWGfQ/xTOWumWD/VYG6iS0gk9QIFquQhSu2UE
7I1KP+V53D4Pbfn/STuv3bi1ZA0/EQHmcNvsILVatmVbcrghZFtmzplPfz56zmx3LxFNbA0w2BhA
gKsXV61U9Qcc4Xkb1sbO7w0P7S9ejonbWYX13EZ94e8Vo0E9cQqi6DPVsQnakBz9DmhRwXPI1O6b
H1oqV5yxd26ignL9Lh7440oSCkTA/wzPhN1CJlpICYrkHWrCsu5PrX7SQjmg5kxDKg79bSDZ+o08
We7gSTQO2+9Ub6djUks1TTRbW8HmC4D5P78CcBr7KXQUkFB/JuEsS8GAlWbT8ZFVbWZtUkHQnQZA
wwiTeoz2EjUKowCGhchAUE1rS37pI0D/ZYmooMghIwrFIj2H4tNok3HSY0TGNL8YHzLlY12h3aI3
TXIK6ZED2YNSbUa3MfjY94Y1mCuI/YVfYQNwRusMzqxDsgm/orHVKAWoYpxUJS6/mm3mAXywvwGN
jW9CVUWnKZHj+xYXq4NEBWSn0K67qYdkzdL01Tqe2YkU5wDAI2QDqvpyyyg0p9Z6O5fuTNxiDtz3
hk+T0Xvb67vF6zknDMLIbE14ZHFvFWgf+IPUWq220h3mlzzLj4NV/HJiadpwMXWDKICQpFDoKKvw
3v90PfbSCJGl4JBkG8GtRvjSQ67EfeVP0p2tHCsF9Wlzha7wapOax/Y3gMh8HjGxksH+Sneq+pCO
Rx5crXMrGytb4byhXmy4FCV5aBgzNQ2ms0MJ9nxvzxNLaZ3ace6aTlNcJTQ+6RJ1kAqUUIT08I1v
4+50/cstDOwipJAbvNqqtAbsfWfB///GZdaOH2vt8XqQVyejMC4hM/o48DsaOM6dL3/vs2dDue2T
h+shFsbB5W2mv+GlwaElnPLotdSxBHDiJEmTG+Gf6KitO/gPndbtr0dayLWLSMIk9TVMT3UKglOr
ePvcsA9tOHy5HmIhD+abKEIJc+1cVufBnu2ewGBpOJVRcOqLNgCVVt5S3Kt3mW/exV4x3tdBKK+c
G0uj4rCnua1YHIuWMKouGVvAew0hfWyjRxq2pvXh+qjWQgip1lX+WOYlIaoR7J1mVeC5jLUr5asr
LI09yKPIBACX4f4tBEF7qKWq3wYnFqrnU9qQDiPHeUMaZM6dXX5q7DXtvaXUQxaA5wFsN6i5wubT
yiNYIY2Qvnov+6jP+Q9S/0Bp+i1T9DeOmOJK4UQWwjPByYyrg94D0QvGdFgJ8uqxMX8/7pUQC+EY
0hC6TD058aoQg4XgpLw3M0BiG2Bc7zuI4bO5HMDJ6ymxOFtn0YREh15sTajqBKfUTw9qmx6VSv6V
BuMmd7StB2uCtq1r9NbKpvfn5BU22otRCjdbZTQ7KYZMd6qCj+DGD7XTYmZ2LCjbqurXrgQO7xsb
RamoqGMDFN8FyYsf3KTUWkLpe1/dp+HPvtM3k9/c+wBe+nwXmVTynfhQa8ZhyBvaKaCswVpU4xt2
uvMZmmfwbHNoZKu000QOTkWPhw53Cj4h3pfaxkifr8/O0jZ0HklI7N5ozNaAMwOh/4HK+btyCn5R
/vDDgG4HmPfr0QSGPnfGOfUsBLzQPqXJMD+ozwfWOa1ElV8LTh14SeSWYK049XdlqjbT2H7TOvuz
z4N0KL9K0ZaqsZc8REW2Capxm08Q8rNjBGUqGl3N8sCr731Ub67/woVj7OIHCl/ei1paLbbDzo/C
w17mgvmuHeTA1adx7Vhe2ittmYsAUm7QTcUTIJQHkyqeEpySPKm2rUExvtX19Pb6gJZ2rvMowhcf
OxMUnzGwDMJnECr3vfS9GfUjba6VL7c4HMwmTC6fPAjE+3iU1EbM4zg4xfLnoMi3HbSo60NZmhuq
j/8fgZrJZfKEcjT1VcdQGomWilNt7OrhLfcYdCBn3iq6ATPd8TJImzfjVIUTijfKgz/ClZHhu2nF
yrN7cShIwMBgRzYSMtJllDwsoBAD7T3NqS91T8X0vV/zKV6MgWslNRHAvnjsXsYAcyybYWQGpyi7
9ybNjetDZKyKy82XBnGbtc+iCN9L08DT22UQngY1k0FLzZRw0w9ukYIp4D6o96aGR08IZMU3vtG5
S3e+Vq35FS3tYuc/QkjywcD7HMxDcJqGWsL5XEdgfYArgfoMaoGSj0jnv1RP/89Wxn95gVO5QGtC
uE0BEpLhBzKFtylUnS4fwNICDlTfjx+vp/3iCj4LpF7Oo0GPrOqseUtCSkbSng3qQhxSyCJt/7dA
whU+ml8t3WAHp9z51MyKh3brGtrRLord9UCLmWnBJv7zVuVpeDkizjZH6ymknDLp0Y+sXTU+SuHa
BWDxs0FORqV3dqVWhJxo1VIDchqFp0j9DXhqA9/AsWcw+Kpaw+LOB3qZlzFVAGrJl8Oh7yJZFYrQ
p05DJ2dstnZ6KPv77EcM+zXLbgZXBvjlQJLZ1w74spVpW/iayKDRAIUHreOPJIQHrhWF1jAP1Hls
tMeA99faVrL07r+IIaSGWgFpGQximLp04BZsHc0x3BX7ZkxuxnLWHPgFgm4lTRa+K4IF7MVwJG2q
DsLW0lpqz0XVD0+21z9EpbGFz7lm0bj48bgGEwa+J6Wsy7nzIKlI6I6FJw/LQp7GkhbvKq9cufcs
juQsirBXtCadtEHLwlMAiKG1aBhRpbu+ppZCUIWadcFmETNn/vvZlTEvu2CQnSY8TfZ9m1V7v1sz
lFpYUDxUZ0YqdWJ6JUIOOF2QoJBfox4hP4XqPRIzHwP1nt7mSmFxaUrYGhANQGYazXrhY4VYSAYJ
9IJTZL7o6Uepf2xA61//WguPEpotf2MIayav6X5EiR6eUMhoj36slW6b6whXhcUxLawvkVPHD7Jd
QjsFJnY99tr4hO/YTEBkoMeHp9r+4HRPkfGtcX5fDyF4Xvw5nC7GJ2TDZIcK4mhmeJLuavRLjBsT
Wd5u4/nRRnsB8rSxlIPeQoot6DKvfdylRDn/uPMHOEvFRtX6NuiRGaEJvRmzXWl8mVlPTvzz+igX
43B9xrcaChJl1cs4etHasQwY5qR8NYfnvtvpMx3l4xuC0OhBUIwbBuTvyyD5oJuRPh+KmnWjx4fQ
Vay7ZC0lFkdyFkT4YiaUuECbLA7E0el3Rh1+NKE8AIyPMewb9DWXjuVwDneXGS+AAMzlmKxYx+xI
ZWMFA72p/WJrNsekzLYhfKjrX2/hYkaHwMH2afapBml+GWnQ9bKtLM6NCn40N2o16l0zbLc6AKm0
XRGlFizW/j/rz6IJO4cCHqhsI6JN1db6MjOFq+RBmTY0mIIaKwENtOhjn7P9WjsfKN046iu78OK+
QhdN1nhAqGBGLsebDbAMFaByp8GnXgDe1nTbsbc3ICUQlFYAKyalNm2rMe4PYErqlWRd3FrOwgtb
i1OqSqPMn1uCAdqGFiDrx9Uy7J/7jHDlnyV653a1peqqqPM6AdcAm1bNGzQcfOl92YVk6X2Ufg05
3pzqi/WooDyILC39tJWGy7ymX8UG44kzqU7nB+WYi72llU2KYkEbnp7GHMswuE5JF7h5jBeBttes
N7zTZpmIf8LNK+lsK8ujyMePh3DyAO7Qekiqlyl6ur5GlibtPIZwUfV1abBwIAhPRXfM8+ewfRjX
pJ6XluF5CGGntKUAbGg3h4Cpdp+pOxhC9vhSr8nxL94TEVBldhDlxd1M+F74a3dQUMn/OmhdrsQw
Kj76hbyNWulXGxQnKKIehDiEGOIV+djl0Cp5iSjZfAMSQhd9osGR5lhNC1+7NacUvkPfDhDJC/tg
ybhZ+V5ZHajvKfBr6v5gAvRdyc7Fc5d3DZ1AxNswlBA+dCQlYSkDvkUT9iE3x3wftyUWZNqvNKxQ
8w5PmjTdzmVDdHZ3iXToMIzO5JUW02JCnf0IoaYng471Q30IT6Vy71TVRq4fVptli+sQrREkSuaX
j1iotqG8dHDvuEBVqL9mnmPeGqaf7dpkMm5jvCM31TjeQTLWVw79xVRG5RTLCVpoqABerkizBxDZ
JQRuigTybKcfIkWZXDszu63lG/Y2RGdopYa2PK140/AIYVeX/5Q1z7YB4MVdlLQl27oh3bflY9zd
qNoOu9C9Im0d6pGt/eTF+i5Ukh1VpV337foWMQ/q1a6HdD/ot/l6L9q5943tAZyfXymRdz/bXdCe
Wjm5FpPmLISQNHYUwlDteaLI+dNUoFMh32tgA6+PYzFr/gYRy15VEMiqFRBESouv3E6j+NNgtRvA
qw9d+DNJVnJlXvKvPhuifvhDYwWGrOplrkyep1ejUzCm9DiN4yZJjlSbg3Tl1F1MSZPLlAwoQ6en
dxmmUwCieyYpOdjjBhiXaxnfEwNoaLi+7haHZKFAiRnAXDcULhhKElVjMhArgnobhqrb5L8LrHGM
fm0rW0wI/IXQSQBiAs7kclQOlIimqNnK86RGQedXMO7Vdm8bs2SgewsE2aXZFjbZRjddjxuWCUGk
H39dT5i1HzH//WzhZY3FYaKw8KLoOahCtwmPU/jjeozFpKRKNBcBAOCJxi6pXUDYCdmbHa5nhn0z
RIoblB/8YG8Ve29aibY8or/RhGQBzz8ZULPDkxEAk6jg1yubIni4PqTF/eJsSOKVIsORLEyYOxgg
OL1994s3reSzCMJBZ2nAm/KajzbTmc2PfurtEA/YJx248Kdq1TVSsPT7z9We4tY/kyRsT+1gRRWm
N9TYIrDQw/s4LlGQeZ+Ht3MrqA2PxZBDeJY/RkZ6MLQWJUjY5mRkvAb5Wfm24qYSmwqM3JSRB6iR
RtaD5/07ffP/HyvaicBsAFhRl7pM+mmCjWYlI7tk2P6uUdW7nUwDLR8tX7kzLW4mZ4GE1VX2pTEk
Jh91iJ+VNIZ2xpU6TTdeV2+uJ+RaJCHrFa/SwcgRKZuMm1LNj7RugDlss/z5eqDF2TkbkpD5dpa1
KCf2bBhYbWxC8wVtnLXcX1zCZzGE3B/1tM+rlhiT9Yi94S6rfyjIVlwfyFoQIeHBCFtaIJNmNpMS
e79BHKxe4pZnxcD7RudeYdvC/ONyWac6iP1TqiSHPps2Uvp7lIdTE64k2vJg/gYSph8yZuAgdEHB
oTTvUg1lEHsH7XslyRbPYaSIIZZi0KH+ucWdHRZFA8VmRMWAx7dhgeLSrA3I73wTQXOrklC5s30l
esu16SymsFYxXAA+Cg2R5syzrIw7Mq5AMOB6LiyeUKAcZ9NHrhjihgD7OuBlP/GqyH8jj7kxuxs9
fOlkFy2tIZNvr0dbmixD5cAH+o5NupgVWRO1GOA61PqDTD7AIcUgyIv6Qw0HdiXUnyaMeEMDEqBD
IZ7d90Q0XN3GcH3BRAJJmm5qR9nYHFpxsquD/ICgudPs50dkH9e7uBu31vRgWO2nptWPtQxNUkLv
ZGrGw/XxL60KVMVxoeTq4wCKvtx+VbubnDzmN4XhsOUqp2S/s0aCXrO7Hmdpq0JUBlgRLVrwjMKi
QGShgGCVRKfE/zj6v2mCXf/3l7Lm/N8XtsIogHFkS2l0ghRqp4iOKfEm9r8UY+tChIZZsL0eb/EF
DrYbeKYCl1wWwR04VOmQgOYBORjbVmWs7yGaaZsIGvONX8DDgsSDqqo56yGiBPN1dMDoXv8RS8k7
49uAhlEIRMTzcvI0K25yA27mSfGfVF92aYVJ5tP1GEsTh2aB4sxMEraZ+e9n+wxcobaZ1Dw6ZUn6
WPPa3wAPK96wmbElm5o6m/+ALb4MUoblOOZjFp3KOtPdVg46VwYNtEVR6GdddBzWjjm8YZ+hJYvi
KM3ZmQp1GZO6cDXK+RidRvnerx87I3Hj/JvipW6a3o9OvjLEeS7ExT/7uGBMx9aGBfllOBjK9CiC
NjrZkfVUaBu1/RapN0MGxdT7oBQfeH+uZMdiRFNX0e4AQspT7TJirkGLxs0kOnX1jjtPbme8W8bG
zXWfkqmFqsrwtTTs/fV8Ebxt5wsdJpUwH2Ac0MukqXUZtjaKtAgGn0bFT2uPIFmZ3il4F/7wXqjQ
DIrrDKdyPOi9CxOhi4+TWbsB8BZ/tRz/OnP5IbzpHNDbfG+xPNUDJkwKvwxOznhqZTSHVhJooTRM
AOgxps1gZ4jz5UjHQC41GBCAgHqeHE24RcWq8j4gJA2S+rEfXsascHuMchGCeze25kpGvd7yCE9n
UsEyQcMVTJjfsrDMMZjq4MRZs/FjXJnoyHdK5Ta7Rv9GX3El3usbBxQw7hHs3xD21Vkv+HwnSKwi
qzI0i5D/rqEXf6+Lwe36n4m5D9Jo5VhaimVAObLmbjhHs7BakkJKUbcHBqJ1aFWln6bPkjUBhUYa
8V/XD3XariBDgaUBgBIhUE4bWEGccwGQ9N8x8hBOckTfdyVVXi9FfXZ6ZqIQjZj36stPhxysFMKj
5Yka0h5JH6F5us7zaD5L2Yv6xelXXsQLmUE4vOlmrPXcV74Mh7DlYNQjPQsoynRFpK3mfdG9vRrf
2rnDherXypJX+fcu97Z5eH/jzX8/OyMkEClhVvPMV8xkj1Wb2xXGbRJYB1vpnjRww/7we2q+S7fo
WW3WKhoL9crL6MLHrQJ76O2RsokUSDeWjXTPhCqSVRzr8Ihtx73TGru6sG881OlVdEFmbixvgJXV
sXAh4GfMDSK4SkjEvCKXybjSGHNlxcQsS20QAZW/j9HTiE5LjXCypn0bW7xotLWz8/UlgEWJyg2V
6bktLLr/eKms+A56qSfHjDc2cqy0cOhzr6XwQlECGD1gx5mQQH1RzGHKtaExJqDdp/GXfAjkbYHc
fIz0baDDpE83j8ateZg6FI83eb3S7FzYDthmKb5bYLhJaPGWyhcvRz+kamX9RGgWFYvPVfXiRB+i
6OdKLs87i5DLF6GEO5WNDo4t9YQq+2fcr3LjXYgogel/tKaDbh495EPzLysxF9bPeUyxyoJOrVLQ
TGG9xvWmfhcYOLPeRd5h+NFUHwND3/A/HUGJamWXXcpZEEdc7eaiJ49s4buiZc3nHlg6QXLSuxe5
fI5fallz/bh10QpCt2OfSmuP/fliJX5h7LG5dM0MSR4Dl7uFlytVi0wrL9dqNxd2PduBkIt+Sbay
DS60yMFBnkUS7q52XE9oXFOIQUPZhcUo1V+ySt3x5NIcOLNuLmGeJN8FRfBBVdND4Hz0xuFfA3z4
DTNOCSYK6/TPFJztjUPtTZE8j7aTJMWtJDw7POwzNojcrflGLy5R3iTcwIBXkFHClx29egpSZQyh
0uaujsJ7guR7Siv3pkSXB8nmJwVrx8Tytpae7uYuoZrEpyCadpXqPV5P6oUjj3H//S3CtzfVDoeN
nL4c4kKbAjkUz3mOLWRBEVqZ2nSDNKO7Wt1e2gvPgwpXIgda1vycZw9W4kcHfcA+s/Z2//KGoTmz
OTcuMbRbhM+MfooBicRhuU7KTWUftNbZNg1C53r1EqFNo2tu1Mo314Mu3GZ5GtHegfk1G70Jz5U8
61pTRk3h1CbQJNBzkdxU09qVU2xpbZ5HmTfis2xVc8lHo5viiyolhyZQb9ryQUNccxUHsBhI4WYH
M5nuuSwMJx2MrvVaifSgkLYDzlegcWT9RiB+2CuYj63c8ha/HpdlRN3gAFHvuRxXMxk2MkA6LKoR
hMz0MObt9vr8LA5oZh5yPUZ0TiwkxW0NklJiD08RX9OMe0XOd5J/XK0uLu7Zczfsv4GEL9eOUjah
LMRlKzBOVhrsykB1o6G7pUuwVWpUEcNp2MtO9JOyw7f/bZBCegyI+1TNfA6b00007cvkQ5FHGwUZ
qOtxFqeLdxUlKfrAuiHEsQu4gp4Bc4b7lAtZBxX33fUIC1dkuBUwEefHk8mj5jIhNJR/EqgiMB/U
bEuT1OOmbCpfkybcF7SbrWHlqF3ameByKMwb/8HPUIyHiLtmwRyImt2I4PN00/z7Tgrc/7MQQmKM
ktZF0DjD09h8jLphW/tYBo1rVPTFPD+LIkyNZmSyKuUwAfrfOUOwrAfoHFPxfH165n9FvCOcj0W4
mBRcdlEcYCyDiqZbUu7K4S4e3g1R6xbRSiqsjUhIhdTJaAgDKz+1RX1vR+MxD16G8osaVR+vD2ox
EDoqVFnBDMkidL6NpU5pZFZPKY9bvXxSRiwL5e3gV+71QIvJdhZIOKCAcVWGPz83a6Xgbq7ML0DH
+O5lKBRej7Q4T/BTgUE5M1N0Xshn50WVFoqTxcwTugAuziExXcLPTURbTc+D39djLS7Zs1jCElIA
jg5TBC7E0usJOSdPPqSj/b6xlJeqtsJDlo4/THnKV1bu4qyhejN7rVFrFSvXSq0iS4+f38mSm3xn
+XBF8sz7lOkG1H8MOd6y9TmUI3D2mzE/wijrSR710iBcYlFrNbBL2HdwDFdyfilDqFzbvFURdOL/
XM7bVHmFhR/Cf6B+rOFGe1jfxdeCCAsL0aq0Q3CKHodybIwKDuy9icj09axYOipm4gSVPko4XIwu
R+IVJdh8h1pHjSLdJ6UrSwx+onzlAbrQu9EB9f4NI0xL5Ld6M2YDp67j5DdZVGpg7ZLvSRWl+yRx
IlDFyrj1q6ndDbgn7DwVYXT0HYNtZprmrsNCb9MnpnajBKHD5Xfyj0jHrFJX5nuMuG+e/8w5mc/W
4+Cr5n9AQJXqYr0AaqBBphihCs1AkuvYenca7gu89prVGtfybAPa0vD/nu2IL0MrpZc4TkhHq95B
tLYRdX68PtNLew2Vun8CCGPTDIRswokqExeeOyCG9q7Ss51ldCnlneA9fkErK3/xqjXfT22Eev9U
ei+H1I+07HzE409GUeCC20r5NsWidSNlfbyL1Qq/htbPEErjUVc0efGtMvK1KvPiZ2Un4MaH6xq7
wuVvSKLebANP5XRSvsOddCK8VuIf17/s0s5KtR56JiBj3N+FNZT5KIGoXkwTEOMt9Vhq9Vbi5Z99
B7Hg1yvt8T/Vx1c5ehZNTBQnN+VMY+/BZhLrQFce8Uf0xweaQLsOzXWp+o7xI5eydoeV++31oS5u
FwZaLlRj0TYQ7eYcJSyCTGdPylDmn1VK37Idnf37wuC8DkdKWeLfH7x0q6j5ZgrXLsfztvnq+52F
EDJCGiZptHpOCL3s97Ea7lXlrh7bm0j+nGtPmDSvXl4XV95ZxPnvZ7tKY/SRpE0MKtJ/JoNkbxzs
d1F8wg85eImU/fUpWsz4s2jC2ZTKkmqjhEk0wMtTWb2fD43Wr95QmOFM102UIRDCkcWZUuxOjv6w
F+LnMvoRRce3MEI4NWYBchzTME0XVXY4GOK2GtmyJiSg4+fPmb0t688oIl//YotLipcSgPC5DMzF
4XKC8ERwkkCm0JVE7V2D70OUfp5MALuNucGVZ2NrPXIKASWKsD2Mqb1WHF6aMgp5dG81Nn5dFqZM
MUs9zHte84b6OwHpRBOlJfT1US7sUvzrTBW3FvpqYr9L09JQznKCVLiyalq9wcchibQtRYttHiAc
m63sFQsLjYC81UCjcAKIlyRgI6PlKXSlgcC5kRe912VOVBUZwdF5Mozw2MrHxlpr287LV1jeIF1h
5QOoV5GqEzZjtEirsjXL6FQ51O5MU/pc43SJRrm3zWQr+fdPBTZDIO0AQtEtEY3scz0eEn2I/+Ay
ElqUhXLf2yt12IXt4yKGepmdRoQMs+9F0amhQTnq3jG20O8e7vv2qQrt7RuyZO5ToJZGM0TsUno9
dzjN76KTPv3p4+NAWRr4Sqn4I+4RnH6WShw6EUd7uR53YQmAp/0bV5i2RreTycby5CQ1ru7fy/Zz
vSYoshSCYeGjOEsovXqJ5LyxZAfH3ZPT2/e+19xRMe+GFSj0wgHJiwDNMxgAlBplYRy1idu94xPE
UkHpvOTWGoN8Kb8hF0B4xWjB4dJ+mQ2DUhsQJK3oNN8SkWgI9yYIzMz7eH0+lpLuPIxwStZa5vFw
A/0QJsjXoN5t36o3YZVu9ejr9UhL+9J5JOF0pOxWIkjPgKxxL3VVtklk+etg4DuCn3WGbY/27ymN
Ouptfz+hsN1mOl0EbCqik+Y8G9a9Ge66MthAtPnfBjbvj2fHvmONTc1tMTr5CvrpKCdJ+Wku9sRP
cYmSfFGt7LeL+f13WGKrJOo0o7E8jfye6NJaXu3Ws8Zjm/6+Pq6l45LvRyMR4hLlOBGIN8WGE2eS
BzImA6Flpd9UDeewvnoX5c3Pstt38kv1gpkLUrG5vCbsspguIBvAoCKHBujg8qtWXodDuiaBVLMB
+dWY2ZpKBg0/SjaFBVltQsPp5/UBr4UU6kEIbXlTnxKyV5T3CUL7Q4Y4Y4SSB45WelLsAj9/w54/
4zf+O0phG0GvMys6NY5PsRm5RWD6e2wz8k3eKxIa7clN2nfxSsjF9OE2Nz/UZ3cXYZTFhGBsNYOI
1WTX0mZHz3tTmyuNhMUgcLBnchQcX1EbbZDqAqIKbRi9fQazGbSPq23Lxdni2TnznxBMMoXVnRRB
hCguL74QJ9F4hFwm//AKXp3AGtUb1Vu5ASyvhrN4wjKP8cfLMlxeTkUYPfhlv5kKnNLulXDfoXgv
e1glabdx8q1Ye18vfsu/gUVanSOVMkIOGgVr5TbT4SiaNraGyofryb8cBWjhfGSy3oTPaTepV4eD
CfaGeriFvR4mbK1+uB5k6dREqlGemUocnSJxHvk+K2xSgkSzdUOV3HW693w9xNI4ZkAdxVZkT1DQ
vtw3TDXoqboQIgYjP2bPOj6Pa8ChxRgIKIH35xe/alZnRpq3Rhhy422OEky/dMTsmur79ZEs3QDA
G/8TRbkcie0jHS+ZPvt89ZBpE76uKMulR5wkVw6UP1RB8S59HknYa80h8VAbbzgoA7+6lRIj3QwA
yW6aNhh2VVhUW19rrAdZQlGx1FPzQ6QmD3Xff8OeJdhI/jQccsXH80O3820wYnssT9hdD4GMrHJl
f8FhCJp9DrO+xtL8toxC+H1hEhysoWlPDdB9pDt5CHV+vaaysjxVGEcBk6ffL2JGvEJDiob682nC
4dpKmh039xBPmetT9Qc99OoLQq/l/QrFGezf5Vxp3sR7zAfmbCR74M5HRxtdW09nHoi5G9XoUU0+
qfqMegblVT0EZvSkRKXbmZiF/2ijYDv1+W3dv0MXObUfANXvZfXRl1TXyHZN8k5C5wzDv3B//Wcv
lWvx3AEuBDYKMIT4CkgjFCbkgNu4WdxFffoQdqB7p/zWCKKtPE6nMQrumxSMeFZih9MFyCjn7aGs
cZuwwq1qaccxVHdeOcoru+3itJ39MGEVx5oZFbUBZNtsB3eIik14xOv05vrw14LMfz+/uA2RoyUa
mO06CV3pqRxeMnulerK44cFMBq09yxWJhMkSy1vypeJuOHyMnMiV5ZXtbnGTOAsgjCGoyxqXZwJg
uI70Kemlqp9i/+n6l1p6JahnUeZfcfal8qjLszrisT3Yt1l3xDobTQcMdpqVhFw608/jCG+ESrEd
komNSDXeWdJ2AH2NIGglOfQNfpGB10e1VLgGD4wwALAjFoA4O+1kY3tQkmVchTR1cnsL/izW5bn0
sa63ERboPPI7jDuvx503g1ebxVlYYc5yT1LyCa9FbrA73HO2OhdavNoHVwmsTa05rjngt6qUa9j6
xVk8iyvMYtiHdhLPRQzNey+DfGJgCoQ4w9lV3Kivj3ExFgzrmcRDh1osmOD27o2jwUx21jHBp2sT
K7Dyk+6m9kIKvmvyv/Mne/VJz8IJJ1hkGWGnVySo4z/TV0Jo4DFPVy7OizdAiBAWMqW8+sGTX64C
p0p1I8dn/YRbm+kqRXCcbFeZnj0Y1ykqLn5zKFLpCdHcrIoe3/I9/4ktnmPZVKbd0BO7Tz7gZHrT
6LULEmhT2C9O+JZq19lAVeHmEeCAlhcWnA+JVxDPkiTHi9uMH7J4St+Ay8WjAy2lmfFEp1V4juhK
gH9lTyHqrjBKVy1QHJaHlV7KYjKexRBOk6lFXTDtFTZ6ud00je2O6bNZRdseWXrafddnajEVz4LN
fz/bK1kOY46QdnRKreKLIoU7z7B+yY65vR5mefOC/YymCioDsi2sZrMt/SaooKQVWoX9VvK+8Iy7
Ij3iZ3wrxdO7IjsWjpv+WAk7z/2rlWbPgm+zhChwhsvhDa2cWelE2NKrt3hRu2nxiMZW030e8I7U
unyj0QI8TOUa5m7xKKVLQIGZdyV0ssvAEheYaMJlA1eF1HIt7GJvew8b2+vjW4siDM9T4DlX6hwF
vVos0otx68VsX9ejLOYISBCgxJQ3uJxejgXUZ5sMFQePhWZtu3NmselppRc/z/+riTqLIeShXsJu
SAceKVoUqHNt3sBJWOaQGwN3gJP0Pw5JSMeGOptp1gxJ8452/6xs43iN8ro8IoS06DRT3TXnZX62
suJ2MAJtJISMnYn220CoDKPWLH1DCsyFePB09LQtW0i00dStsO85SxL8wXkP4be3+/fTfx5BSDLV
j7CzU2teC9bPvAbx4L0vy9XbzVIqgxgFRQVGBu1l4biSwkFKpJ7jvqqPMJEHf2tH8ZbW7lbnNTa6
+FAr6Y0kV/vM/5hm7zKvWsmJpX0XihvNIWRIEcoR0nyMpw6XFyZMJ8FRsEd/rNV3rWlss9DcTkb8
+IbvehZPTPnEwY08JZ6U4i6aTa7WFvdSPq68G5aoNFD3MOXFWEXh2ijQrko/CRN8eCMI3sW2su6d
ftwU5ZGiGkqAWL9Zgb1Jeb9p2VYakCf/3K55D8wjERf3+S8QcjSMMDTNRn6BnT21lbGfUse1ozVN
3sUMOhunkKd5HMaD1RDFNDD33Njyyrm8Ngrh7NeKqQJmMH/H6h3sf85IXABXcnB5DGDSkM0wKHII
OdipnWTEDU9c29N+BL5pu0GhTNu3JN7fIELiRagyZN5MzKUgFJbq0TZ+Nl62knbLX+tvEGGHjbFe
1vppvuOGxY3n29tiUG5WEeeLUf6gxJBnRA9hfqKdbbJYNUe5LXP3y80S1Y8WCb26Q9xykqR0f/2r
LW4PkOpn4w7g67awjAolL0ZsmqNToJg766s0xpshvzF6f6e/6dsBuCKZZ3s+UdI3CXKDstY096hl
N/O/z7DzOl0pei+dTzOq679BhEWp6Y3B4cXNz1FDc6NMPW5z/Wjt8ZTM0AbT1hC5i9/PmG0KKd/M
DIHLqQotG9dcRya1TUmhANlELgyaYC8pcbXNHJ2WSdinK5WZJeKyBlP6n6jCsaIHaTE1Fe2nqa6O
aj25piIfRgVpqzzbTZ1za43dVn3WO2c/hM4v2CHvLMM/mdGHKY6OmvQwo5VmRZnrybSYt3Bg6TeA
P1XE+jVQgFKdHJtrN9W32DpUuo/v+JpmzVoUYfBGUtejUTqcaDJvPTqlzqM5rlXJF/MInMEfb0po
sEKQ3s/klJtufMpVe4v6oycjveaM7tStJOzyaP4bCNOyywTyckhCoyRFf2rlcacfZavZYDL4lt3x
n/EAS7kMwyNSjuqO8RTOsFV958bU4y3e2CsZMKf7qzPxLIxwWul1JM3AF9QRPHVPQ/YDtHknCt22
uZ8Jg3A+3nB8ISuJ3gNqBVBZheMr9eJIlmLWeyC/Gz4qKWNaGdLSBJ1HEA6vou+DcpLZtoL+UzC9
jN19G67VrhdjgDKgWwIdh3bv5eyoeRHbiF1zGc2imyDXb+BZR0awkgNLkwM2E/YzF/dZ3OEyiiRZ
NX7PUXwK63GDDvUuBgFAN0ORMlcqMZSPViZnaXM0ZhfLmYtrGfo87LNzTIPtq01eE8P/acNN1o7e
L38KLdcuO9stHKwFVE95y44Mrgs/kpmOg1b5ZVBvSBy769P4pOtfi2zPYXqQnowAE/XicH27W/ye
Z5GEzDCwaR4yv4pPXtfvZw5q4O0ru0O+gj0PY2b/RtbWsnE5Js8vmGgQ9EURnK7s1Vyb+vjUlmCm
aczmh6LRktvJifGkigd5x+N9F8aRuVJFX6x1IFvzT2RhRxxzbygy5EVPYzVC8VV8EMXjfdsqWAu6
oMOCjYqTUxX9ANm9ct4tLQ8uJ3MNE2EoiOuXU5olUGPV3IhxOYi/DNk43upj/DUcTX9lM14cJLw7
B6EVLInBQl5GGsvAzpOQm6rWF5iLc+UO3C7O98aPWjPvuuIp7Z1tbf+6nkhL6+QsqighoY6e3aU6
V9dcuQ+au6yQQBp/GvwjQM2VT7l0rp2HEs6BtFcRw5y7CCmQkRpIW1nd16FPU/Dx+pj+mJ2KR8F5
JOEokBiTjMs5T998k4XJrgwBGA3pCwC32KNCZXX7WE42+kgf0uu/tukhGo55/zzl3bt+banOS/HV
jwFHg+wB+irAHi7ntbX81ApySrdmVWzxtxrSYn99vEs5itPIPxGEDxvSGkNMhghojm7/j7Tz2o0b
3aL0ExFgDrckKygUJdlyvCHcbZs5Zz79fNTBoFWsQhGa6UbbQl9o8887rL1Wlxg7JnYzMLi+P+kD
pEyIr3nRxCT6Bj5lNOJDh9ohpSO9EGkmwuf0fXeYe7tQRtluu+5BSLdatq9u0nemV4fQrKWo8Gci
hTrdS9zfwWhbWQ15fOsM+iY1z7Iglwv230BXb5VpZBquPH51aH0Bv+roQbRvmwTtQlk8NOphGCG0
tMSnNhY23vurW4VmSyqnCrJoFwBhPzbkQFugXcEv0/8bBBsH4+oJfPf7V1dMGaFKk9Qg4tC/Kev6
ycgPWljsYIfeGMh1Q4uUJWhPKu+rhzCeEmtMJzLuqlzsxnRGsE46zPleAI9/e+9f3Rp4YDBGLWxx
a7yHpsZ4lgv6rs1EZynkor69ixpzVymaW2+1gFw9ae+srTZiqDQJBUomULBOvgnyAy59/eftEa1s
QMK0hMRASqHAI7+/zj/SdzIkFkqwJy3yHd9H+x2ijX1vBVull3Ue63+WlrccTDpiUmuMaQ4naxpn
hnwqacs6aX37k8aSyO5yvdxnRfAMDYLlVoIkIHctBW4i4aix4ohdz9VTFbWTe3vkq+3/9j24FYvg
LhUNUDrnN+VcCv2g+KJyKpMc/p8/iv/1toE19cP/LLAdgTwzxYjSnVswacw250aioVQVYyAVndIc
uDTjY6FOkw8rulx/japoyF3NVCJOvFansts11Pagrhe6cTd07Sg4oawVIZLhYQ5DUddmPza+c3UF
Ld9JLxUJmCWe5TpY7TOrGkFljLpyMkpolNMkNQ7QIvYPkD1V7mQpiqPNtWUrit85UmX+0wnd9LH6
wdsn0IsBtxQrgn7f6q4YtMTohrpTUe/+paCHU1nH3Mr2mS8/3R7s8oveXbdvhogLDLYgLeYwS5+v
yeQrwRR3jXqCUj3fqX2T0owhUMMtqTtqIo3MZTWmewFSnUM/KpvAviu7jgO30J1aChza6z0RgEav
pX5UT0WkPahFZMdi/Aym9ziK0UOQZG6v3KnRr0iKAD+1TqBJbpk99/MWNcKVc0+D8AIVgTuf2Vhu
uncRi+FrY0fOWT0ZVrqvOimzDSt6AJb7enu+V3fz23zTaLMUDaWljrdyjiwxaetYLrWTFWeO1cyH
SUx3Qx/YYrRh6eqI3llavQIyzYdFAN3TKYHUOm1R/AHGs4WAWT0Ab8OhHMjMcHXQEby6NOqSumfQ
jtpJU5vI1YZxcEZt+pIYvWnTqqE7k9TV7u0pvDYwQsoFeErxlYzi+VKpud+wxU3tNA6VeiTHR17D
TNV92Vbp/rapK6tFfRBGSfImdFeqK98uDVG45g/1FJTls25lzhyKj1r9uzK2YCmr8G6ZyCU6X5IA
aBeiQHo+qKmMQquoKu2Uavq9YNyXSuSS17Yr6R+l/pPLGwOTl322Ovf0igPuo8MBvcS14h8UEH3Z
tZN2yrRZ7Nw+0CaZLS9NB6mbx9oZwZw9BIWVfDezXLLsFnrWgyHkcenQ+100x0GaNK+SrEi0e71P
ZifVFBSmTX8OcjvT2vC3Kme04A1GOoALDmbxcTKMEtbT2NikV7s6GosokYLula4TxZf0Tolk7SRO
jlxFtuGjLSAkhzL4MZqiE0u1W4pPXQLRwDDajHzD41qjU96WDwAtLV98BISAq8OmKpVUm7WunYwg
dtTC/4QGoF0235Qw9tpvhnifoe2FOkUawv9+e4+uQ4P/2YZYVSItwA2urM7DWCWk+GdDO8njr2jW
HLn2fybNs4UMQBnRaanEji6PpW1sleuvvB10/6PxR4VxUXNY7vZ3d2aWNKgcapV+8ntg7P4Y9Lsw
a4Vj3kMdgvhDAcDKBL8olGNgwy2q7G6P/MpFABvywlllwfuK4OK5fXSbZvyrXiYXUSsufFKpq8VW
6VSRstXW9DaW1XlZSF9B7kNmuzyY57b8cNaUKcRbi+d4p8DAHFs/qsh/Skq4shRnCiFELjp7gOFe
r18DFR2m/jjlx1LzyuBPOh2sMLIlf7QbWP1SSpSKtDdax4qVu9uTcm070NFA7zLvGffjxZca8vJ/
U+WkSj/8KqKZ0/pdwy1sylBtZG5X9vt6VI5N0mzcKevAn424tPuAtaXIA2naGtHnz4VgxjhOeLQB
JZfg4PtHVu27CQknOlS6+ShWKZpt2sFQWtfvjmHUHv183NdaeExD/dPtmbh8m5bPwdPkVeej1s3+
EQ2TWZhO+imOdoPpCp4nT9+KrTLtVSucJYWkEdHBehPWBvIRYS3qJ1GjZ6+chQiCkVrdgVIX9wF0
hU7TmR9+2slzWgbMwBB7cYevnqVJic3S9yPjVDTzcPAbulljyOHsrJ/i4+1JvDzjmgoikL4BENwK
ZK7n+74WS12vW1XHi7CcMlVe6qhxhqzwZmqTZgBzdarjXbTPt81ePryYBZsDbtdY2ktWR7tERJD2
Fl0/CfnrVD+H479pcGq4Rm6buTq6d2ZWr64s5OkkBqZ+guhuXzTlH2mWbCXvnuJB9Xw8UWrWlMU3
QGpbg1vdJRzcPOtwAU68q8lxNE7GPXKGt0d2ZVsygeQz8Vnhwl136KLIVleGnhqnqh6Mg0xz0wP8
ZdVdmuaZSw9ouzPLZqtt8vJCXlbtP6OrVWvDWYeoNjBOvaqLri4C9Vf74ntQ+e3u9vCu3HKYovJK
3Ez5FRf0fF/mrT9pQ8K+zK1fke9/MqwjN5Mjp+Ixlx+S+r4Pj2G5tV+uDvCd1cUPeffiVdCyZuNy
GrjMSTfi6yJitoUdW57N86dmGRoJRbLQBnf4ahZLSRfCINP0kw47w3wECHB77q4P4r/fv9r0eqnq
zdTz+wnx7LR9DaSvuh//fxpZ7XE5rZtc6JaTNUqgdHTbj7XH8oPk8suLgzwQKTvuQNok16DgwIp1
QS8sLl8rCHZNNUlOl+W/Tbzb/e1Ju7ooeBs4mGw7QtbzlQ/6cqxkITROsZYmR33pHykTYYtW4poV
9KpVkcoZZKfqEiW8219mJdYJRITGacgRbDQHqXTJ1mxJZFzGGhpPFXwLBG4EG2smhkSfNT30W/NE
qbvZ1Vklwl2fmrQdWc09FfHZRpLzH7iRt3RarhmGehDd5eVBttZZjQwy8EkQR/PkDzOlJD3T95Jf
ZMjERXRYxUZ6lFq5OWhJXmzcF2+o6dWhWliP6bi0SD/B63o+s4oy5GIo0JOula+z+DVsw30WDceZ
Qnge/RyteJdIR1UTdr123y95HUO0TZ3OMnWyraY4hmZzT5/uIRKjewOFqErdwn1f/URJf3PZwO3D
w3r+iehaxqURCZx7JBv+DEFRvnaC6OO4+dWTKqgF5VMlcUmjqIdSnx+rWccNNSsKVT6qd2aodPtK
GrQnlLVRIolV80tsDboT6ND2d5Lwz5jNyadIFIaNs3HlFV20zuGq0ZesqbG6FcuO1rN04lY0ZsmJ
Jw1ddbfov4Xi3Vz821bPkvbjw4cRjwQXCOLcBYO9SiROERpyk58bp0kTup2UGj/9NtPc20bWjXnL
5QK6AGECbaFj4Oifr4dRAeZu0JE7pVN1KqxdZjygst1mYWYnM70x4X6GzM3/k8ehnYVPQe9N8B0E
uqf4pSflwz4yh4eGcAh2wGFXm6+didLSY9EAD9rBRxcRONcbftMbG/Jqny9swkgIs4Vg7Vo9HoJa
No3PrXgSZ8Q37Tyt/c+SXluvUau3mTMminiQO6PP3DhTOeCqHKIA0lb59LdTo76zK0WXqBiIY5TZ
iJQWP/zaigLbgJuisnUjze90dQDxFBqJ3LpyJlRwQWftv+OszYIN6VSkuFIyq//GnQWQQVaQ03Qa
/PDG7SP6yt2kaLt0By4wG6DnjrvMUeoYIrIQqeWfWkU3P+RoWUWG3yoTu6YAXEEBrKXdri3lOXVD
a2ru8Rn9T2aZSt/VMPFJQTQy+QsqxVLHXeYLht2lEkR/eZJZh9Qc1G/BrNSDbY1a/aUNMzr66r7J
v6VoNyJL1hQBQYtmdXYqBSW8QUOtfCl8WQgcwYp4HJsMni13GoY0uNd7g/iyrknS7rSu0KNDFtR6
ede0TfdT7AVJ3gltVKgHXZuqnwW58B960Gf5ninyA8fo8nk4BgXyhXY6y1oJ+UKZfxY7pTY2HuF1
iyE95ktWjro5HXBLj8fKexfqWREELhavHuO5tfUkqCHbb0ytdGQ5lkY76cikKq1QjOgGAw1WQyt9
NiA3SuwQ1NNDUfm5I86mvFf6gU5AqZeG31adBl+zrGg+6LNKPEmkgMmKErKpxroCETWG1c6NQGIv
EqHalVrrTirH2LWK3n+g0bzd+aH4UUf5f0ZBiyxdI5K27sgXqW6KRR/ppyk5dl/NQnXnYic1+zb6
aLpisYQWFo87cQ3w9tV9UouhLMlKSUxjKbYf6l+tqrsjL/TB6GJR+oHdiCwUJW/Wf/XSZVGplmIm
kg4SOLCaK/u6Yw4HBcK02xfkRdJrscQVw3NCLGrSSnl+QaZ56c9932qnKf49Ns2TEleHoX+M8sxu
e+1pNJWDmL+0CaTaQ7SxtddvDrYXghlr8f6Wka5sAwOchRmR25M/tYdQjve1Utt5rt0jS2hLEf9B
491tpNqWFXp/ua6Nro4TzMJ6koJ1PinhrzD9IoSOBkzk9qyuvfPFxkLaoIPxXH5Y2UBEqAHZho2u
iu2wjWnAbJxA3eKAu/A2sAO3HL10pEHIIeirCewg7JNkej5PIEfNQ9qALx9MSltCIEvoirayG6R6
gLJj1dzFoTl/b/SmBFRlfU/Qk3mYaOk6Ie/OdVtr5Z5uQ+Uk6HpsC20S36l9Vj/4Wq7vfSncQrO9
1YRWy0C1GU+cnDl4tnWtJpq7QgFw6J+iFN3mZM7tUMi+9IG4F/1H3zxU6oNVG45oNChMC4/DVO/y
crJzEWLezNWEzwYo5zqQFpIPJza3vm+tucOtS4xAKWs5FiAJ1moXbZ0EIvl0/yRJf0IWMa72UvOS
7NQqgB4LInsQOLrC2yY1j0W9tbLrGGKxDmeLQVGNxA3I5PNTKbc5C96k/inrNcsuIkG0Q1/f8MCu
jhEGcWoHyxmE+fHcikC3bFkHiC+LQ/UXmfedhVKU/0fwERI6RX7zqgXDXgukfdxnTgDt30dPyaJU
A1k6twBp2TUDbVjIFH9wZU+mmtuBmO1FmuabOvnwYTw3s7qyFd0PA7OfhJMMQ2KrHYTytwSM8fZY
LnIZrBiiW/BYkT6EMmk9l02qq0HiW8KpNpODPPR2D6faAPxA+1H3JVxNje+YZeukU7rx4r4FyOdH
aZHPRvKB9CUZ9LW4Rha3Qi/nceD50qEuDVdQjSPWNf15gfdMNCXNivZPqvSfha597jL13yGgjoHa
B701cq6TwH6mA9acPt2ekwvne5kT5h7nnr8I71f7KyRFntADEXgIgymDZzSJo+iRVxX7VLszDHsS
ejfIP2VyacP60FqxLRef1Lhx+t506ayS6szu4i9xsbOsT129l+N8V47HOO7JQ9dOBH1Mo26gXi/f
JMIFgkxeReaSzq/zM1H0baz4csk3C/tJtCIsUfrqomK3tGqaIlNXmraAoIl9e7Yu36XFMM+wjFux
9HudGw7DWNVmuQ08K5K9wRjsyag8WdV3SRbefdTUW50Xtll50UVZk8ikkhFIadgnXuWbptsa8b5R
pXkX5D+net5/2BYjgkQRhfUlE7wK86DS1aRMnVOvKoElUN87Brl/T63PUbUtyfDLtQNh+s7WKp9o
yGlZ0W6WevOU+iycP7jFNLmW2pj7PDS/x4I670Mxie4C8PTH/4eBwrauSZQrQMyurpnKX3BchgLV
CO2VwV4vHtM6cq1uq4p1xWPTOFDcMhKIRVRMVobIZteZlcWZR2zmdIFqF/WXUv1L4mE3U+lFbGUI
D1UuuFphbLill8+SZhG0I+VDtg5mgtWzpJjw3FhtkHl8Wfs5rVTpIdMS5eX2TK4zTAQ8Fi7vW48q
yPM1BrxCYd40xiTztN6P7lEN8p2wN0oARaOMbGkoKl8y8oiBPda1v7Fdr9nGGSaeozmQN2l1ClO/
EHO4tzLPz0J7iHeiWkFjLcQI0JExkJWXUim/f3y4uk4aDzAE6Jl1xa2SOlmwOiXzgrZwopk9qxyM
+DvzvE8a9Fj7r7ftrasKy/TSA4dvSlAJM91qiKY8FblCZ7OXo5wjkvYYwkBwy2Ic8ueankz5YCXm
XB9BGyVbWOlrG4jmBRFoMbv3ol+mnZD2bZo58+ZsAgQ3tVRPFdqsbo/wmpVFcdMgdYIxcbkn3mVg
ZSEpwCSJmZe0ecbdJkpPVomM8G0rV9wnsCtgM2FAhAWOt+LcTABFd5a0fuZRWbQNmhTa4TBB0AEu
1QnDcS9owa7V0f42Pwt+d0rNLc/mihNNi4QMIS+qokTc690qAozmKE2ZFwUwQIs6dDKwDHqikf2S
tc7fd+Mc2klhcB2Nre/k6vzLqNpjXIvT3m8a/ZC36evIUXMSgjF7wSg6QSt3O0PJ1H1E6fXjLw/o
GFLwBOowjK0bmaq5zqMk4YNbS9jrSfQ08sI39XPthxsH+dpbgEYoxxhpA6CZqz1QiVZiVeoyNfVe
l+6bQ7CLhvs4P+S7Qvzw0w1zL28bcj+Q6YJjON8IsJ3InSj2mSd3fvLV7CzfLVJtfB5SS2XnaR+k
hlkyQujwLcR91qIxtAZPGZ1i5XrGKRLTP5aV2GB/Mh7z4T4PJOf2Jn+TpTx3LrEF0TORJrGste7+
1UMjr9RZYB4joXxJ+nB4kANJPGqBlaHoBSahX3igxUyod1YmcEunXe5CPxEfYr0u9rApW7ThoUM5
wKXoGOjVu2lQCy9ZEHRw2jTmcbJaw22aUHsItCo5UL59CqpS2KlxXh6GWAnuRWWAkrCt+j+qSQ+8
0BYp2Hkk6EsSgneT3BDoFoYJwavhH4MoaTfe9muvwqLDhTYHzNMXjNB9Cp6VlGLudcL8B+f/NRR9
W5KSPWfIUZsAcTcwvbdnfnnGLyae0q9MRktBiGvlOGWC6cv1WOdeZEkPtTTRP/yohvnJaH/cNnT5
HnCDcR8Ta9Ivyf49371J20boDPAeFDhNYrtHstJtuTyS2XjK+vn1trXLc4nWOkKoKHKR8kFh7Nya
PxNTWnqZe4r+b49eXOUk9CHUw181SB/ofvukql9uW5SXB+18JjFJU+tCX7d4ZqsBBmMbDaJUl54W
9gXr1k1tYScCrbVtWFAFKCS2jeMrVl045BzawR6aVHhSwrH4JiaF9kU2KnOyjb6cO4gddaWzSzFR
7uY2l38UnV9+tkKt+hWAIuldMcvorZi0UvvZ6KO/h9Av2BjQtQWD0RjUzRteZf289UFegYsbcg8G
6DkvRZt8ODi16TUxB0fr4q2W3WtLRhRHrY8p5J9VSDSGQZMQehWAKfS76VTrpyCf9qlFysYXj5aS
7Dt+vr1olyeOSxNcqApUCzVQZeVpTr0uo7Ua5J7eQVdr7XP9Z2UW98ASmjDcWQTTt+1d8aoxqGqE
DwuC84IMyMzkyAChnXmhKLTUIqrG/54B0L8PhtL/AgGa2aODl5ifQ9DmOj5aSjp07IuwckNtBPN8
+3uujh/mEQ4I3K+0F5wfk3mG0T+oq5wnJUkcmGFUaiu94o59klNCtIqXQKUDXPKFLdaT5bFanxZy
skQrkIwvfvC55Y4qiSgmHFBzVN1eF5wkOcDO8OEwm2nmHaMQtfBzrlXKfWnsUKyccm+QjovSSRp/
6in1DMXsQABwAJG1I62xAci/9AsXo7A9QSUIFGqdcJLpskwhZeTuGTSyJE9Ex+7tZbs2eRCbwG22
6MmR2zyfvCoPLB+R3Nyrk/1Q4Pslp3Sz9H/t/CPSopkADIAGrkPqEK0ABZ8t94JqdhJ6LCrh0+h/
9kEiBfOn2wO6fIVoo+HhY97Y1vjs5wNqg7FSplFhypQUbgIVB7dzlHzeyX2z0bVzJYVG9oy0i0kQ
RLl2DWeuoqluw6oqPJiCH/zgs1h+EdGjhRYVzy3/NZk/G6ve3R7ftS0BOo1NCEE2ZLTrV7aXG9CQ
BTazwd83hja78SBWG87o9aHRMc+RQqMVn/18Gqd+RDVKbgpPCksnAdzcP4d55fjTa340xNItTc2m
Pe722K5tRmQHOcI0n/DcLmv7LgzqlTYxZtksPNWA1uw11e5rcSsbce2eem9j9TaQx8n7sLcKr4kn
Wwzv5vKQT3bQ2yAZnG4ro3ht57+3tnzNuxE1s14bSh2UnqVBvZ3ITm6UtlJ+RX3qqCnFh7MdC4GE
BFhoIXIBg3duTYQsMBZ64jtNAywSt/h5ZmBuVeCunLClNxrEHU4KcLrVmNJRqto5T0ov0PN818yo
iwF97+TDNGbRMU9VZeNIX9nyjInoeCHuJFu2uuBnK07LPO1KTyjKcB9Q97ajSFY2Nt8VK4viDQ32
RMagGFYHazTNKJ7MvvbUUfaf0JRdwIqC4d7e4leK45CJkaxdPHMKbWsGHAFQe1JUY+3lCVnZ4bUc
w8dEfFXrgQC3fE6pPLfKdLf8vcgPK/pSaGwPgYpKXNbvSeW7frhFYPgGJDt7Q8kyks0h38dH0XW7
WlPizl5rGLPXG934I52SCG76uKceN0xqcWwrBRIdqK/y2FWiRHD7WNMPqkILnSt1WaXZdAQbvxKw
Eb/ayZfv+6BqZZtdWDfOFE/qSzzDWOuotRXufHEojJ3ahsPoVOgTzjifVUuDhCarv4VOVoM9CgSt
7lD4HP7EnTmO+1T3h+5TkevtcKzLOlHsqkqaxjYGiHd2gdEvmUv0lPkxmFD2kUp5s9tiufIu5ogU
G+luNj14svPTJSdWOVgQ9uPFVsqdnpV3vpiR9W4G8S4H1egYc4t8SxSGjWw3daDQwAn53mwhcW0W
VbpFHrC8ZKvvoaIP249BYoy/l9v03d0SVyGxKKgbj2WCwyVV7tBBQc7yIKWKS1PxfTpL+5lmryCJ
X+bB33CILi5rnAbCeoUWnIUzak0NEeWpZHZGqntDE+zzSpeIU5Ck9YstCaWLG3sxRNaArblU3tbC
AlUVd3E/l7pXmDlgmMye4KknHWjXyDhN7ePgb5zRDYMX7PuVpQDzKnSPTg+7kyjmlCfkKFz0nWwj
+SNYXzfuhGsrSd54CR3IMtELfL6SkWmE7SBy+gCG9zuyKcWDEql/546+DpoJ1MCOill9bSo6Fvpc
KfawxOgHQROr/4c1BbXNolKbX7I25x+SZaEK/cQEmKyW3M46qNKOZJ1ze7jXNg4JApJpVKuJGJZz
9m7f4qBlejsyvS3AxoYKJzVx7v2N63zLympOM4uUTeDnWGnuW5Ka9L2r2oYDeLlR2PokwikUku/g
x/ORqEYaAteD7cqnZZReQFk6+sldWaeOkn6VNgWc3ioy5yeek0Z7CVWU5TSsEx+h2EZ5rcWqhwuV
OeCA55LGOE3cZdGLnDxP6g9R/iqSohbV3GnJW9X9tNdn8RSotA+lWy/mteG/+5x1SNTqwagEDZ+j
KI+qX7mF/thaX1t5P8YPQ/5ye9dceqTAlHA6gBGwQyl1rLYNez+B81kwvKwV9ccxyWEKL4FD+nhz
e9CmtSdnAW8BT8pLr0F2WRl+vL/9ERc+At+waI9R92TgIKvOF1xWwgRkqGF4Ke8jlS43yb5/3AIV
AN5gsGiIQC1z/u5wmLFqxNbcmF4pCqqTcNhdMS23uPavrBwpCuCl5GMg/FpfqU3RdMXMXHtFN+wF
5Q8A4EchOql3cpS6hOkfvlbIiFBBAbgB1A2d7/NB9ZGQwMmYMG2meK/JpNBzbaRhUd+S+7s89FT5
iMn4E+QsGNpzQ7mclJIcNoYnTv1D3rQR9fnoRfKtjRfiwgVeqonv7KwPvtxQqBCxkwyzbaYhQe1X
wMi7cvj4I79YAnJC8YGf3ko67/ZDxBY3e2kyvJxLYW92jWKLAXItHVhk10994a5vZ/8oSZHmDv4o
7Lsu17h+IL+5vTEveBQIpxd1BuILKN65h1b+sRi3AFwDX/dQH7CHpHWy7Gso7/JMffVpN60OxuxW
5fgUa/nnchxfqQ8ugNc02RJJucjuLZ1hPJaL68EluG6K0AOotodGtjxiFOrJUt7cVakxHCclT3Y4
3j3Np760r9rAuPMnWbq7PRHXzNMIbnEBAJcnzXC+x0K9KmMrx7wwWJpLqtEtDdzAPDYeUQu5m0XB
1nNbFrSNBbgIJd9wVVyBJDYXBNrq/mvqQtRiRbO87leV2CBQ/AfkMrONjNPV0TGn/9fK6tmMOPxR
sFgRX0Snf+6+9LFDneRPtVWnuXJUgYn9Z2i5at9tbGmUWzWbMYT2FanCr+mf28t0OV0UBwiDSWAA
sQUAcP77Yx5m2j20zlOnJz/6rpGUjOY/Zn7naxtR9+WUqeTnFopRniXepdXt5k9ConVzPXqzVTiS
0NldMjqC/40UazWo5D4FRxe3UtyXNxBGF+SWScUQgMPyUe+mbxqUcNACefQk7RN4MbyPk5E+5/q0
4axdmUZi4cUWBTyoj1eDazqxmcTQGL2K7su2QqTCzGnTB5ovfZaiasOhertEzj0ceGEXNBoJT+rT
a3pKawz9hFLF5PUut+kPs7JHkzvcqdDYU+1Ed+ClsQ8/vnzuvtUH4T79CQq/PUT7cLTLP+Of8qW8
z52tyO9yq/JRbCRoUcjzXaRVykDsGn+IJ48GpccBREcpTIcg39KzvjbV5C7p51GplFzEc6MZ1wKl
yclrGrrXh+cwBLuf223tlB+nDlji/ffGVi9YZ9KAocNt5xlzyPZ0xKJ2LTE4KWn2N1d/1c1jL5SP
RXmMhI0ddW02cToWDo0F/rduIxYFUe39pJ28UL+LDOEuT2wdBNKHTz9Yiv+MrE7/nBf0EIvV5JG9
PRhqZKfD9NA9BuFuhn3ytq0rR3FhmraobYOCAyRyfhRH+hotKLZmT4kBvUY/lEZ2RPEfY4sA/IoH
DG8GXoAIfEIidlq9wLXBucv1bvaEmvYI42B+F1v62dwCH99t012ebvhtl4AR6dzi6q1LBjmBIwSL
RjfvTbX41D3PlW065KMKyR0LxIHKYz7a8hbP6lsQuLoIwCUg90unITJV6yCRXpwuEuVh9r5/P0X2
/vTyUNg/nyL7ybIzu7Ij+zS6uPh26FROsLtDdH75wQ73//xT2TC/2vRK7Z4/fXt8Lb47pt3vfvj2
l9CebNmuDwTQh3BHXttG0cp+OXLcXMP9vLM/HR4f7/++PIT2399/b++St/7GWyNavay1ZY5GMzAi
zS7sp/3DQ7+Xd9MOALFj7ZvT/ADM5cna+Y+6a/1sHtuDpjnRU/viHAf7Hui7fVTsjcf++vq+m+XV
Ixwn9ajrwfJNT36e7aAszUhl7cnt68mv+gVYXjN/2nIxLoMoSsH0ggKlh0fgwn9LYmGYKikVvTgm
Jx4Ju6RMNp7kNWM1gQZSgHTMQgrNkaGn9fxM0mYqJr5WiJ5kF84/mW3xb+wiTWd/+/IrtEXbUz9t
rO+Va+DM5HLvvXuRs0jt58HCpKr80J3kmLqC09qZ8/p92bA/4eGwm332XWGKPeev6Sl34PVsfdfZ
sivu4efQC5u3Rd7/GFr79rdd8VDOPm112UtTnESGxKeJqbLThJKwT4vtqG4b/JRo10yRpzTwpqji
xjV8dU6AJSuEfbR9rNFTElV/aVJq0TP67rkvjnl215j/JGr346MDpM2W3nIotLge5bda+bu5B3ZZ
T3UcSJ7Yu037aJW9nZWeIriT3Du5pOyM5vdti1cuY3qZFQW1Se5I2qtWxzmb1bSVEl3yYGdDUNuO
G2hp478DhNBG/qB390k/3AVR9rxh9zJXuPRQ06NDFprgfQ2FVrTOJG7WJC9/FMzjrEok5KfdOP3b
2xYdsG3+uUI+WjJ2t+1eOieLWfwfAGMU59aluTjtuKs7U/LihsgjeUiEn23f2tFTJGxkQC5zE+eW
Vh5nX8qtFI8Ga9nGdvdLDF5l8WteJW5470PrfHtY15cRLBzeEKglOtjOT63YG22kxYyrmXbzE2Sn
NpwxvjbYdSzZZe5DhfU74Jm9bfbaGJkvCtSUjlXC6nOrkQX3mqbmsmca9HRa+7B9NiQHnrsu+iWI
GxN6bYxsUWrvIoEzHDmrm6kWo2SOzUL2Mjowh8GNGlulqbIydxkvaXUS+sROpy2qycuzv/T7L6xF
JEbhA13NbNmG+jTHqexV4gmcaZc0u3x6Dbphw/26MpfYWYaHR0TVeHW5VX6qRJVey95YNo5Z/Aol
w46jEvQdF76l3afahsG3tO75S76M7D+Lq9VL87GfNaNh9YrETlI7LKAc7r8DrBEUpxqrQy+4amM5
Mtp+ZPpsIbToFXELfmzHfxutevCtQ4sGUNU4CdusiYxDHuiHVDYcTaHJZQtaenUHgPLkuliIJdl1
5/utiDO5Qz1M9kphH/tkD2LUIvYA0qVqH0yV7Ru0+W8pXl0ilAiWFoU3ciRclUCjzq2Gk1SCaunZ
d6H22w9SZ7Sinai4JTGy+Jvg1bZomeyM9p7+gOPtE3bpZNDuyn4HGUVACUvHuW1Jq4e5qzsZp9zU
oBBqiv3sp8n+tpXLhxUrIFt0ONDgu1nLpQ91NZtZ6LMT4vyzP85eNStOEXWuoOdQI4gsp0I2vNm4
jK/NLFxMtMEtTbcs52p0elgP6ARLilf0/0JNOmBhEtxUsxW8YtOOclv50wiye3u0V80ufFNvxwzE
kHw+qWFfyWVTC9Qf6NGe6n0jTO6oZ7Y53unS9zIpv+jCHrls6CY3PNVry/ne8uq1LWihSIwk0Lxi
rGr6/wc8l3ZTgP7acvIMwBQi4bOAVz4fn5JGSh77oebFPhX4hMb99u9U3QmF6gR9vxteqtg4bMzp
ErStLhPgLogW0EhFA+UadiDOGlVijqwXNLa4a6fPMryzVXwYii9iauyHObGlDR/icjIJHnHmlnT8
wje7mswJFgQBHdTZS+VY2XVdpN/9H87OqzdyJNnCv4gAvXllWRVLtlvtXojpnm567/nr70cN9k4V
RRShWezOy2AVlcnIyMiIE+dUglHe3V7ZkhWwKKRGE9njuxOIhNqoZH4+Psgj+f0QSDIvSF1fOYGL
VmRKJjQXmO+YZ36lK0ZpVBTjgy6Myd4MIOsyeyVYiSbv77JpgOhfKzPHzxJLB+zCO6lFF+lsBF64
GwKX7F42hTvLVbuVvVuwx71JyQmUCCOJc8Bsb41yjAah9OCGiv4j06xhDwc66YHm+qUNqijc3v5Y
Uwpw7YXksW/Mpv9ktLOHPsw8VsmzjKQL4BlDFm7tM3AJj6OQFXX74ezHIGDyQGManGM2bwf5aQ9S
VGiNhzIRbWPg1d7zLg9fNO/3aDpKuHLE3m/mtbnZqe4LoUsssOFAHMONFg8bDtym0l7Lj/dqrg1N
4eXiFSLTeVJrTzSAr2W/4jw++0E42o1sy5NkuuEIgjZRRzePqvu9U9aYfKas4/oTYn3qh0BlwVNr
TuRjmLluReS5Dwnz838P3p3+PY9/R5BG3naV9yeOyto0/MX4NbNYc9+Mq8AvBDcyH8bS+5kwH8NF
5yYrN9x7f8QIo55vvOgTGut6K6XM6HszS8wHK07gd+9RdoLasWI0qO7+y3ouTM2yOT1JTT2HiIr2
sZnahpqnO2QU9RWfX9y1CyszJ+y8EUHtgQWZbrKv69Ee0e2+/WGWHOByz2bul5ZmlbYeHyYxtqmQ
p5sEJEBjfDb1GF6m8PW2taVTdWFt3g6c6IAy3WXbJBSy9lbjNltvrD8NlneOymFc8YeFxgAOQc8a
ngrKgu/oZtWxKoNWKcyHYUgRlNK3bl3dV5a0E0NzO7Ynq24OUVveqXKzEU/RENtBIx2krPlhhe63
/CVqjd8Woq7KeFAkHj+0Cv1IekwU3R7crQHlGV5wGBjGyVS7jVpS0pfbG/b+80x+LFOOIrHgRpSv
XXosA/jmQdPBYdmPYGe52+Vt3W9V9y5VzbUYu1DaQ8eUPIaSCO/2d9Tiah/nlsbQB8n319A6MoGe
ZJ8qmpN+CTlu0Awbt6//KMKTn8h2kwgfJoRgqngiByapIdWgoXO93EqYIOdCrjy0sM1u6ZErthqK
a9iwhZcNExcmtsgdJvb8WS7jFQJSUmWgPxRKbqfVVhV2vPmML/K+Kj93j6lfrrz+3vs9fTDY5ExY
TKBTfxs/uwjyVsbEl+eWQKRaSaQEU3zNE4pOYvRdKKx2Je2dGXtDZCJdQNeJ8aPJ8683cZSttGp7
A02N8FMtbhXlRxic1k7y9EcuLo6ZEdZ0bYQGo+7ncOhOCiRCea8MXMb6Lux/oxR/FBRa+NA43z4L
byPC72wCa+BAv/XVZkE3dPkw6D4gA9p/7rQnQaH7VJY2Hr1XRlgVNLHHUSH40DLF2PiADdJil5tp
dcqTtdLW4iYD6ZymUmnhzkFvrhBKUQ192Rmuerseg/vsTeGGQWZzrZM4uwX+2eoLU9NPuXCefOia
qInQEgxFSusiqZwkHW5v7SzM/GOCzJ6WMJKIzAhcm4Cjzu/0HuU9pbqXfXOrM3RT6BClB7Dk6F/+
gzEw05N6B++l+SS4ZTatUOcYKyv/S6+farXcC15zEKI7M2+6Fa+ZJQX/LM0inJDf0JCet/QpxsL4
bWFNSJ5dI9qUKRBXZeV8L34i5h3ga6T/TKC+3r+yy6tIM4LoDKf4Dy00hieGk/0V/Ysll2M51Edg
Q5qohq+N+H5QwEKQR2eRBm+Y3IMtqO3W86kjNSumljZtwptDy0et+h2FaGWNbh6GqMapJ4mB6h/Z
14+7wOXfnyc2WpILYVdEZ0PaiqNySGOfaD+ccojYoaPf37a2vJqJagE2AFY1+zpWEbda2hCrelHn
Qhvh9bc2LdRft83Mr5U3VzN4tP7PzuwUpeLg0bpA9CeOz1FW2UAvN0b1tWC0RyKBk0wQyPnvKloL
jIuOAb4QXCzKDNo8uW7jOKFwSixK21NFkcMvvvrJ3/G49t5b8nImS/9n5239F4GobIWsZiAaO8lj
GTxW/kq+tvidFEsDGkvNkbGNawc3oWN2qwDtx0JC2QcAUXzyLWF7+ysthToAaf9vZPr3F4tomYUN
0F2I0DLdutHfkAh+oiNT2Y1w6mpx5XX3pvo3v7Iurc0c3U3SrmuGKdYN+xTNal/jOeJtpO95ddAz
+TyM5mMsftLjceN1z34NBXtV3OXWbvTlbeD9SMrnpLkzzI0lIVr1wghhIxq13Rfay+1tWbrPocKX
QVfpXJTz53WQSq5eqex9Gm8s4YesCzut/lvoDMgW7xDe86Ln2wYXP/aFwdnOmF2lBjpTn2exdLe1
BS08wgzpsNLTXfzaF1ZmuRAC6wYMjVipm9+pl+6E6Chan7VwG+cffBL+c/qplvP6pEUNUPbasRR/
CIR+IDwzZv3Lio5t1f/6L1v2r4XpfF64buj2Um0WqFt2ebbLy4SxGjffhLUWrBzExYACEhZmP9Jw
0OPXhvykMoNKRhPVCn+4KONG3amDPi9cOR3zsaZ/tuzCzuzAi1nQwcvGNYMWc992m7R1+sAxu+KQ
l+1uiJFi+OnLr6BTN0PvWB0TFaH3XOfVMR16NMCrlQ1e9JaL3zOLDWXBgGENqeG53xp+eOw041Mm
VEwNNQevDtae3osnQEfwAaaFBU5KHp6uLrQZR85i+Ls4lS1s1vnKAZiO0bsARDeFyj9MjdxN158y
VXKrG/sxOmtG963w1WclqPYZGpPZtin0PQI39UouNH9Evn1Vk5oR7x0WxwDvtckxMknGWkx6prLp
BEjaTm7xTTCaDU0sPcu2qtpszIqsZaMb328fkSXPJQ2jTghpKUQes+VmnTUkQpxiW3gSxvbOympk
BZsNhIr/4ZX1r6V3DyBdFSqhFPl60lic/FTYm0BfLO2Jl8tKXnF7TQwQXO8nUqg1ZQ4sWXHtKNbw
iMjcPVCnDS3afuXjLfnk5apmKYwVRUngCzHyy2Nsd8KP0nzq07/+wzcC8grvK4OgFGeu18MsoZ8l
CaeMBq+q+o5X3TPcuInHtZnTNxDt3Pkpbf6/JeXaklbCKCzKLed5MDdIksIxaeygrRFK5Aoq/W+v
G+7jvjxYSfI0hPImMdJnI86ephlKaRSP1V9VE79GYbv3PKhJJOMQdd/9bjwOYmXZsdrf+QJVOclE
z3QU19K65YMEWh2ecjov75rUkLHEANr4+TQRXkOavE1wKIdfkulvaE9WQuQ0mvqgJabje7VNN3Ul
Pi86HnB4Jk5JyGCBut6+JmvyTlYNDhMS5gcpNPW7NkuUL8ooFQ+lkK/p0yw6HxRPlIjBX78jGII1
rA+BL+N8cUVRhtm2PcxWNUGxkI+3fXAxVzcRV6DZCzHDOyL4Vh8UBaK86Jy5T4BWD6NhZpsszj/R
dTuJ5vBqeuVOd9u9klQf66T9Ex8vTM+8svbrPgfLFp1jCey3obXGpm/lNTXhxc2cioc00SdVuNnH
k0c/JNdDj1rLi+kko26/rvS95CFUDBiugliVGuX07y8yktEVyUcyl/Q2re9GI73zo/IYNU1lA7ta
gYUtvT7oVNDcoptEnX+W/WSRUhVGKvCQl6NPBrLCclZ9UArk7dNc2pg29WI9ci2kut9N6/GqTdDf
M7K+Xc1JFzdtSq0mzDYjRzMjZpHIiQbxybmvmVH2fuRIaftBsw/DtZtjccsuLM0+z2DxKTTXxJLy
x0QfVmz/3D5GS0428aD/bykzJ8sL1Y18j/0KxAPlODti4Hs1hVnbr1k+0fhG6ILW5L4QQJpTJCrv
B2CwYrr/D4thhmViuZnyl5kdrcvqWsxZjFU+Z4htlMPrqjj24he5sDHLT1zPpMvg48Sp8NpWwYZg
8B+yBXjyID+k4QYx/8xCW9VxaSZRfC6ibFdW9aFWnouo3nn62ithPtw1nRbeOswDUgVFQmj+Xgfg
4hWp1RBiqqCzZZ+EToCxiZHn1mLmQ/Yip/VccePHJdgmt/6mQDTdxGHpaG0UbDNRSHbGhJozBf3j
jnn102aOaQh9Hw4Vr3yxLTddf6pj3e7MlSfs8gYg6ASdGFMnxL/rcCEgldD0zcSEiuoxPaBj6L12
gl0onp25X8rB1nsEMlvIXfJNoFNfcGBdsX15XPnmC8dQRVkIpguAGSAAZhkiMN1WNDKqDEYp7Gua
GXCGKNnrh4/HlZFZ2jaknvmmoX0eKG0FyrALUF6oDXHlZl447UD3pyYxsiAAc2dfLvZ7Jtv1hDAf
GtsmpfXUb2G63CnJ2q4tWYK0gkYJaFzeYbOv5yZaVeoClvgdu0Lwt36T7yXD0bq1TG76zbM8lLkV
ifcQg8AsaxZZPIDOtVDznqYizvBArZ6MtM2guqu+U6fKNm2Qe7uPf61Lk7MwYOV6UmsS1YghQ93T
HV5iNdx64RoT1OIeQrMAeprGFn3D6xMQlZKXjtLA1+rkzm7RcjsW7dFvHjUtVj/+NuFZR7uFNsU0
0j79lovL2R06s/AAIp7V4bU+xtrntZ7WQnAGRUwCOo0A8U6bGZDSNm602ovPCDymTBvLGuDDcu19
vHBYr6zMHJzB7EKU0iAmZ9pDD2ZHhE2YDVaep4tW+Cpvgu0TYvh6s7SiLCRpDOOzK1FWHF+K8t6s
i5VMdvLbmV9PsL7/NzJbihz7QWKi2XIuMqPbjV30SexKxlvDGjihmsW7Gl21LTKkKy/I5cVR62Yc
BMq+OfVF6DfN2FpU2UWpD7ZiUe1AeHRbo/n4A4j1/WtnFiFiwfICvWUT0zw8WukXH75yK+s3RrsS
9BYCBIYA4BD64N6cj9YDCVWhuinjM+CJo5vUBAn1QY7lIxI9CAFHawS1ixsIZyzQQSRWqZZce4di
NaVvlGl8rhN5z8N4KzR/qthYcY+l+h5INLBasIFNU3uzuBfnPpC0imV1vUcQBzpcx/HOiMR7HzjB
0LjoePzsQuObB21vPZ58vd1HYWxHn8FoCFX+aqZrK18IWFc/abZyDQ5Ll/pJfO7LXcuTKEqP0z3W
NsHKc2Xxk/67dm3WIJey1hwGNOrPrfvau+pRqjrKXdkGDdmkyVb8Z6lUMNH6wF3LU518fHbcfbmq
2VrQY9kg1F8a9Nnuik5Cbg1y/I2QJOmzmZvNS6ogfDyGUbgFGPmX2qnhc9Gm1rcP3z0T9w5SLVAD
TrwX196lQ62ahSPexWTBZ0FEHCY3xG0aedvbdubUJlMCymOQkRbKBSp3wuxjmggJjJbAHrtj3NkU
wxoCj4aImZo/l7K7h/7+4KrNoVWVjSse1OhPQhM4+hTFz72/4uxLR+rit8yhTcrYRjHj6fE5rHjV
AUuAV3WXJSsp55JXXVqZZXoTMjcb4I0CLf1VYAYe2JF6ULTva13zJazF5dbOmUmzPvGpzRc0Mu2m
3NTl4TeDEuiWKbE9fIKOrnG3f9yVsL50Ni8XNyuMqEqVVIpJuBBzZZfQBUgQySiQy4njlYR58bwA
d5hAAYRdJuKvXbQOdcsTRL5WWzwbFdOUU0AatZMU3snV1hc+CQYqi5uw/bTistOxn1+Zl4ZnCVOu
dNynQce+wportKeu2Y2KnfV7KNumhiD4IVhZ45WTsuicF8ud7WzeIIPmmw3hIdRR+65sl3mO1ffQ
ohUEduAHR+kKgtDrTfUm5bl2xGfiMdt6lWlb3avQPd/ewcUTQKN7olLh2WnMznzLKEGpR5z5Rvrh
K+UBsRXeI2Mu2H0srLnJ9IvnXwvGPUgamEWS6OpdrwiOg0RokUA+myqafrCCgJI5euO+1j9Z4p3b
tTAH7bTiR1j/hw8G982E5oawBBTGteGA/N0zgio5o8/YIV0ddib6tytGlrZysjDJyU2AkpkRrZQS
vTIgOEf09u+mEz9XCK73ifw5B7/VB2sp6XTbX23mNHs43QjgY0QgwLM7Cn5VTRJCr3eMGDGynSBK
e5/8t5IcT1EPXtWvLG/JHkvjkgExPtEjXO+hmaBN2nc9TO6Nlf1KjaDcEPK8rU9vb9+m2l+0r8xj
FlbjykNlPvICVounkMkaJ8IyDV2Ea8tiobt9KXadUzd6+JRAQvXSR/rXQB2tYxpFj6JS/N3Uonxm
cqQ9+4gM3llKKq9477vPy68gtkFoNB0X3tTXv6JLq6GpBb93kkahHvsDyTk7toqDlTsijf7bx/Jd
7J541c1J41idqK7mY1tlq0W5Fxl83B6QIxK1qoZm73AMUn3lZfP+1ufeZ5IVD2JwT3lXp4tTz48G
A1P1N/XU3QsbYxO8eq/RvfoUPgin8jX7Wf1c42RdWB9GqdhSY5nw8rN0ThHGPikNs0dNLrCHDgp1
E94gIUJOdQ2hsmQKp4FZeeIGf/fOHSDyaiBlHJw+Yjy3OMWMVeTSfRp9uf3JJv+fnUeIA2FjRVeD
Gtacic1IMp0h72Zw5PCrV3wL17AXS8fgjfWSij0w23fR06K1NnGJM/ZVBnvB+BJK6Qb82ibM0rMZ
p1B9k+XnxmaUv3W6efj46pgjnBJQKjw86q+9XxGbMc4Cq3d47Msb1HyAg8bFGmB54VtBiEIBkGIn
NYl5qlv36DdCS9I7lajt9Fp8LgPxPqtKNFspXd1e0UI8gz2MuhiuAb23Pv2Wi/qHLI/pWFQe26nn
7bZukUpu846ZzExOfgZGIJ4zPseRJErc3bb87mKHdZGiOA8L4HNQmU6/7MKyPxrBMCRa7+TILvlS
Pbljoa88theNoMtA1KL6wrm+NiIqQibFsj84kDDYVcH8pXQvy3/dXsni92KGiNc2lxG8OddGBqlm
JrAJoHVhyiWqGWUNyVI2a7xnC6GXotgkaPGGQphXkjLZU8umEAcn1n8Zwl6jKxbHJ9ViKqVdg5FM
jjw7xhyt6ZnFODoTpdO+XnwcTRFqN6iD0aGxcEhy73M7JqdB+ROK8kaWN1L52uj9ShK29K2gZ5iI
spgGZFDv2iYaSkLBTyEEI6Ppqs+pGW+plaw4/NIuEm5RbqNJhqrF7AhbYI78LDAGh0kblCx2eaX8
ZuT8ockNp4vT3W3XWAiHU1sRgRsUZ6Yr/HpNmaiWJYQ8o5MGTfnbTOIG/b14NF9um1nyQAh/IMUj
uvPVppTz4nNVfaxnaOANTsDg15bxK2IGoyuPbUS0R0hYXmHHWooaE/sk/6NDQIvg2p5Sq53lGsro
SGlyFHNH8YVfLVIkBrIuxbivtLXpigV/JBeYqnLIrbDKWZiqENM2ItUXnVGrdz6Ce2kEhEr5oleH
RN6htkB3aiXhWthTTDI5AvclI4nzwa8aMRAhCTHpFz5D88mOwZS0+K2sMY0tOKQB0zUjiCJ6S9DL
Xu/lMBoUsfRGdNyKcSB3CNUfWWb4+1z3zYMQq/GjOLrF4bbDLHzAqQ0CbBnCWErTM78cdC2oUkMe
naB/Nqtm78ZOJGm25UIJ1KNrlh5v21vazEt7M4fJeYOrWorDaIGd7EZ3Vx/CtatsaSMvbcizjRxi
s3QzdXRaFDLj567udpZ80OP7vI5Xtm8hVIGCmPo7ILOnUctrUylCLykzdIMDjuogVKCKk3ZXrhJb
L+waT6hJf4AWBdZmu1b3RZ0Oaj44Qy/BkuOWz724C5vWqfO13uaSKUQt4a6ZlCbBBV2vKImiEt3q
lDsMMqo6ehVUJmI1xKFMzVvJ6pc279LU9FMuglVmDLICVyb3mPYiRfBjAeVb095Y8AXwerThIGCd
AIozGxOrH6Qt/QD9TWZL6qP6q2nBQxh2vlYvXIjwkyAgSq1UPbkuZ16XsAJfiwi9bq7YAghTefx9
++y8hxXxZCQ5Y3yNS2vCP15vmFD7stSrEovx8ucseHK9o1l/zsW7sgt2beHbgXGCuP+21aWvxFDU
P1QdBNzZPYlPjpBwy1wpmoBsWDAekQsIbJTHnv+DIZU2Bd8LZcP5WQoVVMo6g9XhDh7czSGk1ZoV
7m5bWd5E2FLeHq/YmR1ZU+/KQRf4TnkWbgfhT+T+1e2DRzga71rhYVhDySwEWFoukz4PxUdu5Zk5
mMQRShbi0QHhsPVEwKqJDe/wIZRP5TCcfEVYWeDCAcbgpLM2sSkAnrl2ElfMRj+u8tFRew0wbpa9
Bj6ACReMxT4f5V8r2zm982cJItJK4GGhh8Yx52xFluz56DNUo1MUandSjC6ye1gRNkbUdceckSl7
UEM4fUrfdKKgV46KGKSPOiz9SGagWudEybhGf7hwFGm9kwQxzadSLpwdRVkahUFmotlJGwhPpNJC
erTIS/v20hcOBlbwIItnBY3j2WmkfJx6XtGMTncSn4e/17hqFjIdJGopQgJ+A8k1L9LVoumpIoSx
juQah9JlrujFjH/FRnTXubHInEcd3Sl9tnLaF+Ils8xkIIwE8y6b9+6EhlCiGwNbp/e2W6XbdnhJ
Uq6Catw248/bO7j0hr+0Nm9jdSXSGkna4qsn41vxpQ/sdG9uh29ms8nu5DVriztKTYf/EmSIpLOT
0Rf4cMWOok/n5LJ4ZILwWLj656H5FcePmvvKVNO9Um3faKOdQtzJXXguGI63vE2ivSSiLx4D9Opv
78LSgaV0CU0nDy3KXJM3X1yD/qiPTNTiR4ryosr3YRfa6vgQJmvLn5Z3fVLhPGLggvsJGmIIs6/t
eGapAIAlEundq2p9MujZowCSlX80qf4SBtACW4+ufhLcj78hMTxN37M+lKnEyecuFuglYxMZWsFX
rn4ykGx7pLcowena7/KHr9l+tTYr9/5DTzQe5F6UMibhu+nkXhgcRL2H47skyRTTB2IkDdiGL5if
Ib4oiu4uzKUOaqI1YuL3AWEyOyFIpkSArvS12c4au9SoCYV6/FVQDrX1aQxWwu3722SCpxBroZCa
uhSzrSybmPkyHxNZuhuGAO0RZtitL9YwAr/M9u6Hcb4G9kg4GDqkyAXb8vWSEFOpBE0lHIixLB8z
lc4vLxj/h5QHKwWa9+38N1MwKVBMRlru3TNrGNWeq2R08l9pkR4Sodk2anUukeGpC3/btTwpvZQB
K9/pq4euLp6T8ayriJiiSUK7v9uo8Roj+JIj4bAm5wUQHv+5Xn5EMUnyE+5SKfnOzIk97KF8buVj
5Z1rCo0fzod513JEQaFPsJd5yXT0ClMPdXF03OyhE/4woNisgQrf34zXJmYLov1SuhE69U7efW3H
n8rH30MMAzGVQ++TST+UKa43rE50PS2mtzII9D1MYxw9v/kiGMFHB49wFqCRBE1KlozIz2JZ3TCS
HXkBb3LQzfqhAWeCyMlDf/D059vR+f2FeG1pyn8uYskIpYSmFFiSfdkOpWZvWcGW2SNn8Pyta21u
W1s635frmt0FKtVDaWixFgqn33K98ZSNBuu4cLhtZilSATCbuNogKaQFeL2octASrTYnN0A9y43R
zqP91w+rgqDTZ5hfOaAG6BFx6U4N1Ws7fa6V5DBUFwRCho7uvNLYoT+kdg8zYef/nVrlJ6nPH7vI
OygCrINrQpxvxGG3fsHM4Tm7qUs6w1VQh3vBr85T1LQ86zREe14xsVh/iYN8H7hbOd6hINGLa5DT
xb2eaHYmwZFJL+p6D9ymUru2Zg/E/MEEa5BpZ6H+6ET9dBxUgJ5TrZY7dopjF06qCW2c1y0VD737
Kx1fmHlaLaAvRQ6+I2gG/AXSi9k56MQUySLVIkvZtsfy9bY/vk+B+P0Xf3zm9okqV95o8sdr4RRl
L7l/P+rMa+5uW1k8yhMhFfcnFbZ5O0X2aFfmgUtuWx7dbKMJTpfZYblBcOa2oaVrg/cr33ya1wWS
e/05xAF10TrHEH2de8EfH2FO+81s/xdFPrpu+1nmdY8I8kotdsnRKHNwrIkgU7/o2mooxG3UiZHo
5FG1Cct7QX5Mwcf/h6VdGJl9KU0MwdFooej0rfUl95pd1rd7qAk2uSlvzEjelYaxT7JoJWAtxUXe
ccAXSSLhdpjF+2CoKNZ3BfG+/KwbT3rR2Ir6yM6GcC0N5dfbi1zaSca2aK/Q2qPtPAsacpwPOCvW
rLr/VgmeI/TVORHCu9tmlrz+0sxsUanl10Xh56ITpDsNZeTQCVPq2V9uW1lyRoACb1MU3JXzGOxZ
EbLeSik63jGWHuTC1od9u3OFbXrwPqiWSl+D3Hd6rtIZBfc+R7QMhaoXqFGIjiZTO/a9nRR+tbhe
bq9ocd/Q3ZtUVOi+zpElVpMWFaMRomMGx4EprVZ5NOi0tdGK1sCSG0BXAwkP5SIo22e3V+kqXlhW
LckMQQLZeFtiw6Tw58dXc2ll5mxlqiRF43ei0z031W/J+IaSB+KJ/8HI9OyleohywTz0BcA32zgT
RWeQT8NwqMWN2xyCZmXDlgIsDkZfhpk9mqDThl5cQwJfPx8GRWRy9CFlDWpTbXpvY7XDbr0zuXAh
wbgDvIh/SjRoZqlm2ssUuHqhdcaRlLnuo9AO07L/dHvj3nNs0JNBaWa6NvCEd4zB/HaxDAe3dYrE
KYxvXbp3MyfNz6b8XZC+lMXWDU/Db/WpCw9J6sBj3cTD2fwUCCf/mDGYFNnuRv2pNNsqXrllFiqZ
1z9ttt3iUFVWzxSpk/3V3sXbl/Ew7L+LZ+377S1YyqGutmA6jxefNYyQMYVQkW4DTAXjfeeFNhpw
hrVLEQyobOt7Fz2rytF/XY0nb4nLLH27Mj27SSM+vdK1mC6zu0C8U9yDllJ6tmXppFXHJPyqBhvp
mwCr9eDu3WQTfM6Ep3wPVU0pxLb1MkIFLED/Byv9TrZ+1/Kh1M/leO/xf0bbYO+/hi+5Z6d1cayE
U2oyvD3abroSsOZCG1NcvFrGzFdNo2tLpYWLrWLuPTiV4avpSrbcvdaSbkd0WgwIwqk3Nf5+7Db+
8Du7r5Js7wkvQXiIQJCH2Z3Zf9Ny/051NO+bVDyl6Ra6drvOVSbitvEYbbTGTs3XUPhTdahzwioR
rtz9bx3IW19jumouHEH3e8Mqeq9z1PSJ5mCfb0fICnXvOJHPjHa7yV79X4ig3hnudiReNqkdPWrZ
RucrFE4MRsY/BsaDsIm8r4O5ba27uvW3UfglEzeF7tSPwXN/553knQrDm9Xs2DSbz1KepORTts+e
hH4jD4/qs2k9J+FrJDz04iG3u0/9l0Kyg+ixfdAjO5NRYmVg8Cy6j1ayhe3G8lc2YqFuyfcE2aRM
NFPToPf1RuSDKVQ9JQcHxiwgf0NS7XSIt++SIkPfuk9lJ8xQXfAU/TEeku5zUjXhpu+HtUHzN9qX
6y8iQ6XIVCldwWm8Y3Y+pLgtmrYLOmfEXcBgbiSt/Qy94YbK6mYsa8f8XRiqXQKkyAppF1v6ThHv
rOFHpKE+0im7XrMHaiy1LcRIkXTRDo6x41Tsjf3ILkS7aJAMOTR6eTSnyj5zsmbi1JV+FPWV9HV1
LbNNlZtMLlDPBNconAZ/Y3zTjgLHIntUHC/a9Z4JBnfX90er2QYJVFs+1WJak9kdpJnho2LYqnAM
dkF7yKKNK2/b7O9s758oMBrKc4akidrb2oczOLYf9BnJDs0WLqNrP/DzrO0UPemcH+rdk/L04bh7
/ddnGxIoPo/KmL/u1iPfotwn8qE2wa0jPkY3Q0Doox139ZB8b5RzlXs8mvy12u3b4Ps7D2O6xmC6
EFebQy9RAAvFpAk7ECXDoyAKT/CB2VnnP2WRdkqD0c7lEvAyYSyjYTAgHFNsXDc+ZLL10pjjJ78d
flG/u/dLqGzjtrpvC/dI1+bF9RI+6iaQlK3H7KKwt3rpmI7drlb2iukYzUuXAoc29I23pvf1PoFk
Y0GCMTYJGeg7EEkuKm0Sm2nnlCE6PEW4RcacZsfOpedx+xu+PUzebd+FqZmH5KWkFqVXduQO+kvp
pQztglnJ9GdYQV4VLdjGqQDu29iKynDfdvG3Nsq36Uvt/44ryLyF+Niaot0of3XlSUnUjaz1Bzk5
rvzK97kUGzIhDEhyJhbR6d9fBHbXa82s8sfO8eLA2A9Cu09Tqdomnq7D21uH50xwH8CME/MjddcI
WrGt1TbcCtVg2UWcSpuxElQOXtPsCwAlexUairPvpZBP9CnsxYVpEyUT6iyjzpOx1veVrNYvt5cx
l1jimmUZ5NKg6QnPcEZcL4PBBxg5rKpzMkgfDRnSxwaeUCHT7tSxPVTanWke+uEvVdhY/n1hhXvT
slOp25vScJeTyXTRX3Ixrlz+k9GZB4CuoYlHE4SZQmPmAUzISdPWdk5nui8pKhvZs+Sp+6ZKjsBS
i9bxx3olM1z4nJhkDnRqTZKyytf70BfMG0O8jcmo3IzhCfrI/7IoZQpPPPd49CnXFvLa6IQ6Bv2e
kgD4/qGWHww53lTtAeblrDllwwoue9qld7t4YXDmoYxIplqWYbDrd0pgm4wQaIdB27VrJ3bhbke1
hZryRNNAV26OxS4toe/ins2TjGOYhUdyrHvtwRMfql/llzZ29560EiSmOP5+bf9anL0AYax2k9HD
YhAeq032C7z53aqs0KIRUhYAtgbY9rl6XeOpkalnUueYuWsnww/LFfZB8qL47V2T/GjXGgGLXn9h
buYgKUKqORIZnRPfdfeivjEfqzshtNNTteIYC7Ecysh/1zVzjEFWhyIaMNSGr3KWkI3+bQhnSLpW
ztTCawu/uDA0e201VawnhkmMVL4lh+a3+z3ZKH9U5jvtaqW5seyCF6amNV+E41gea2bIMRU+lU+K
aAu7Zp9s9X154gIxVo7y2gbO4tNI3TU3eowNm+SFMf7uERaJlcA8fe13Hn6xoFkmEyr0Foxy2rtH
/6mt7fpn+7VBPUvcN3cA2pqvK/amE3PL3uwiiHytrDJyCafeMxxQvCYH5SCeUTy4Q2QOKMVtc+/r
RFeeMe/bpUVvZaoxdPQYjm3zUPX44hpIYOluu3S/OXghaJvaCkTObxPbRbBJjqlvp+N2dOR0g1/4
tu8IB3Mv2luj3fk/Vk7Z4hLxOXo5AMEZAr72SKEP0lRwCb9MI5ziikjfS3a6Nki4UGlgJy/MzHzR
CpF6FgQOs+eMyjb7XWcoerKgfdvtLd/boAtlhv4OfqvNSgq0tsCZhxqCLIXhdGWq0c4MD752MMdh
xU8WZoum5THqMM35kBDI17uYJ40X1q3McyG9Uw/hWXEyNBY34WNZ23pjZ3fxTmxt4VldY4hfjijT
zBhCrSTX85mxGnaVCP4QXJRqSCuPx+abpWU7ZAHNqIP1lamj/DucaZtOdVfiyxvmfH4YJwIbJhyn
6ZL5GzUe6yqv0a9zgsJ/VuNDpX814vagpudRfNTQ2m68n6UKFT9sWPK9FARb1XOa6tCVn4fpx1nf
RWvvqcePk8QaE94GNC2YwwkbOosSbpC1UMTGDJ4EL3n3Rxh/DN2X26HhPYnPlY13ILFQDvwa3E3v
hGdNP8Ktt48d/0G3+yN0U8/6J7u7Uw63bS65Mgh5pteY8aI8OrsRRSE1vFxiWUP/F4pwfXZQjefb
JpaSiUsT00+4uKAMpZWLhgksx31VN+Oxtq2H/oTg9W0rSznEpZVZ0NEgleLxEfWEvE+GhSZzKBzG
GMCLfijFu6o+rpKBScsmFZ4O1Px12EeuFybnXZLCKtE7kGXssqO3o71gPBT32sna/B9pV9YjKY51
fxESO+YVCGLJrcilKqteUK1sBmyz8+u/Q85Md4QDBer+NA+tUUl5w/bFvts5Rxz603hyPmU/5tDe
J0/G8fZy1x5i9Ez+si3dDg5UX6x5roAp2/fongCdd7Lfbpu4Bt4v7oiu/zJBBFl4uY9WogCkmQ1s
iADz1gdyzPbtodg7Ptubz0oIuaqNlsDibPLHf25QigNLtTDHlsHg4EMPfcNBVnfsbDWSpzdGOTh5
W2LHygEQd/6kjT9SpX/ECW58U7LA4pJaXmyc5PGjiKd47LEO5SXkz+y12SXfwbF07D1ynA/ZiQfF
yT7y47inB/09f3S+xo/TXfNpIzRc/bYxVgNaFdCbAq0n+Wcem61eYMUW2L0fqWJ5Gqs2dnX1FQa+
BgNfBKZUuX1NMI/IjOXM3DB7a1/ME9mBcPqQ3YvH5tj14YZPLo/6lYucmZOeXiO3i7quGFCOf5qD
+9LiyzPCbKfdscPwaXhPH+n3F9R/Nx78Vd85sypd/kU108x2F8cEXf+ww7ikX/LXotso4m2Y+cgq
zm7KUh2rrrZhpicHRbz089NsPk5blfm1MhPGMv46so/3/8wMiN6B73FqmOGHsgzInh1t7nkQwgrs
QDs1L6Y3g0Dxk7XjvhH1J+1E/n/7Kcc2U1KDWq3j2E/7XR33aap5kPIGje1GOLH6BXxQuAIAgYGT
ZcPPVgq0qOrWTTve8XmPIVL0sactQOrqnXVmQopCSwcEvDEK/Hejm2M69VHDVm74/HKXX/v8QkT7
n1VIPl9nrM8nglWU0cC96qule7R6qPpnTM39tlWgRjExv2FUX/rVt4xKLm87ia3RFutC9TzxjB/z
/fSd7MUBLHih86D+RMBr/8wPJ+Mr0gmFeVsUDde8KMsl+tfGYsr88uzMthsLtxH4AdNT49mnxrd/
Qfa3GVDM8YB8/95tEZTf9hZUxC4tTo3o1Yxhn0EJQZR9BmXxduOFW7++4Iqa4+Ajc6WjLBPFNoWF
64sA0WF/LpMX/glcw95mD381iMdX/Jcl6fzUmA9N3OATKz4PJ7DhhvqRHeID88FT8q8uZQRfDvCx
C4mx9NDEzZyqdtfhQtGDJ6OHNpxnvA+P8xc38ex75zT8sjs//lkHyHSrxN/4PNbqBaDN+cu69JEn
cVqZigNPzUsfIi71Hxclv2Pyu9A9VBnJC//VVJvNnNVE5dyq9N1ngum8x8gP5tTR2YRqHISBjeaY
P42G6hMqPDJFlXtM6JfU/uGmqecWYTwcs/ZnkVRfkuotH/vHdjIO0xaIaDnZqy/3bD8kH+Mg36pN
tpyG+GLqCniSdrPj6T+rLIKGcfHvMtXzrZBcrc7AyT1rPVwt3hk80PAqc/+INjyeS3R6vOpwz8og
e3WPGye/ejH+vVK5lqLFZj7PMVaa8yP9JKDEqYgvtgiT/lVovzj91msIuUjUbs4arMfGZ6alu6JT
XAClchy/GsUPdtT4YHP32W4IiMeD8SQ8fePmWH1nzgwue3H2lLUQw8viQR3vElJrAVdGoBJjxdgo
3axGIGdWpAg80zU66fmAZeUHoXsacgu3OJmbme6yPTd8VG4UWlNdFEm3XLVgjjjq/ddSfeo008uh
cMjspS1fK0/GtKUquLj+LbPSRYWYx1QniuWBN6nw3cc4JIep9fiX24659pAAkw15FDRVbABLLs+q
jEWa03YeITKd+fa47xmixi0amFUjgKsAvAeGK1i6NDIqWl3ljYHMXT+5TPN5G+nWFjhmy4h0y6U1
6FSsWEeKa3xOOuKp9rGtnm/v1ppnW2cLke6rnJl90uiwQeKXOP+hQOjttoG1C/HcgHQcgxiAk9Bg
APNVZPI7aO+wnc2PAIqMNcBqGw/S6npQuwLAEU1wgBYvDyZnjdZpNcyxo+JvUUOsHsjZH5cOZEyt
vKg7/PHigJbgu7KRgayWoBaw0P9+vHQYSzVyHDn+vv5QetH4NEKeyONR/l2LktfW/4P/E94+ndWr
9NykfDyQ3h5aR0MGmb2BBwiDefGpdbjflVZAGjBENb9Bd1ZNL4wLjAiqYFcVnTclXzd+x7J10uUA
GMqycBT5IDkqBZwiTsw2d0x8UDQrHb+3DPadkCw95fpEk51JLXvyskHFUJlG1fIlTpkJ9opc08Zj
IRz30AOnTAPF5GoBWraSnCyrGu9by+0SjImxrTn+td+7YEpxWrhrrjBQJCdUaYfFrRvAhCtooP6s
Oad7PXEnv4qt9M6ZjS0wyKrR5baBqhRATnLDc9RHNQPjOzKq/k0fvrvNkTMTec8vZr7cPo8VT19w
5MgAlio/BOUuP6Me2ix0oLBUjIYZmDy1D7kuah+Jgbvh9SuLAncXWNNBeIvcVz75xGBKZ6qYqoX2
i8qLgLP5HqJcsfIw2eXr7WWtPEEYdsUwCUolC4xB8vbJFWbcmDEG73v1CyqvGLVyHxdInlE/qvkc
gEgjum1x5U0HxApSgAvrhOHKxNg9OkWAt2sqkAxuEpZz4QYE4nbHDhRwDfRN9v/C3LKRKCgDNivn
9mlFqnqoMD3sgjLTQJNEac19oZLfiSO2nqeVgwMuacGyGICwX7GuZqSEptpAtTuzjkEeLPx0nP0C
SHbbnF9Fu9VyWjs7DUR6GBjBkCZw+pcuyVnq2C0G2sGlNIfZdGgb4QZZruxI4pwap3rntvb7n+/m
QvCCncRcOQhCL032TqKqcUnUu+KPURp/ypZDbuKnplt//oUdHBmGTjRg4eVab5sJB4q2nXZXFW+V
WfgAqrea1zR843Fc+apxdSDzBTEwxv9lZJCmc6sq2h5Ei3X67rgsHGYrAP3phhOuNeCBHga8FpwN
BrJS6ajqpmhsDCRpd7rC5siyyjYokYWF2qiNO+L2zm4a2+Y3cXMFNLl9cuwtssX6uOKdi0TwQoYF
fakrcoVOL8YkQ6/wjmA8tS36kBIWkiR5aF0d6t2/bp/gWsZ/YU66WTQzrU3IV2h3Tq76DE1J5vDA
HH/gCnVpsbfxANnQoR8rO0whRPrPgyxYB88/Rhwx22hKCdE4aTGvwMd6V2u158R48uZ4P7gE49IP
jO2pav6iCtsAwa58kHivwXWz4G4gyCMZJeDpbbD72l1Zpa9Q1K2+VL1xVNTX2qKhYbONqdO1A4Xq
N+C9C9AHxNKXHyPRqjR2ewzsgtgpqHIMl8fsPuNFWDYJBFWteKOAv7Y8BK5A+S4iQ6rMYqsXs67W
dqnfJak/q+iEYhww4Q99AuZocZ9jgOW2C62uDzIqgIWBiB1d2Mv1tdPU2TV6znf13HkL8bF7b9Hs
UGIqu9S3yLmWzZLCLSBy/jImF7vteRgJdxr9ruuB/ek1DkATktoyy9JPbb+lpygF5UtvAlqiJuLx
RU8e43WXS9Ogh5c1PU2iqW6bw9yIP8WcmP8sR1+M4FnH1QaMMUTDZAA84bkyKC5Jo6fd4fbJrPz8
i7+sX/58VXE1dJXwlxVP8zdyfnnS4OpnS0m/04LjE6FRGk3ZF6D5jpb5pLyDwrwCT7xL59Awj1bx
ytLHKpl8XTwkOhB9ti+IG95epeQSHz8EERE4F4G6BPps8c+zGoeqlU2Tp00etWZ+SDNa7IRomc8M
B9iAbEspe8Wa6UDB2gIsBErFHyPmZ9aUWIM8o6kvvPOzBxyUp6V9oKa7me7+8bIQXlo2gLAAeYJy
+3JZE4cUayfiPCJEAQBpOLjl/CMnhe8k+sbzKhMjLFtouaDmXKYRwXsnEyNYJTUJtBjzKMvTTyP7
Ws57tX/p6L4ff1gY0oXsdK496RiHnyGrOM/tXlUyT9SHKv9tK3QjsJa7g//5OQRnuUAKkQ1LS6/K
TpsatS+iCTHVPmvyyvBcqKd6bEhPbu5Wz+PoAGjoJpafazUBxAAKE0OPARBsZeonVlPub5/G2m9C
3xrgZ9Sqcck5UmKBoCOdwIxVRPFA8VC4TwXpdhNmafTXWhjg8N5XticGZIBETb04nT1qbx3Tsu6z
y2/ZF0ASkT6pwIQgkVpu/jPfm0aLplDHolFt3yHue8wLKGPtU/NYO8dGhxtilttWt+bCpOBrsQom
UAQkLoZ7FkT/pdWCioSwHqdhD6aXQQPcYX+6dEs7ceWuQgAJnkdgTZCdymvDba4Ki2c0yjQy+hx6
px4UKLaoidc8HYKQuM8NkFtjYdJlwZCqxxYZaBTrpa+nobBQO0zbY2WBHaDyWD35tE99BqSBBhUT
Qe56+gsd7EB0CtAfDyhab3zncsvqY38hPISS3zIgD8WNy/21U4tZcavTiKb0xY0JNCrFT2sIrcr9
yVnvT3HsKdNhMn6LKmiLaeP6XNv4BUmLqXzwWV3RMyrKUNl9nZZRBZHRnTZOU2gl2lYEv3JtOujL
LWmCviTN0ied52Y1aGVbRmVPfZBdHKf5dS7zF6X8V+tBvOWagFQiNZHepV7Jyj41bWxnVYeNcmyT
rQh97YMwUXsy0FpdiFukDyLT5sHQs6yMRJ2ofjPYP+Oxy4F3Brhv49ZZ+eIRNqJBhs3DSyBn4QWd
ed1xVkXTXs1Sf7DDYjqMdhRnz53+SZle+dYg7criCAa7MNKP6gnE2KTtA0QHXHwcB1X0uuVlXa94
rmIcVf3t9tKWqFC6y/DcAD+A0B/Sb7JDMLdOphoDeYB1vrZHo/ExVOa7b213n4tnAQz5bXNSkLp8
ZBfmpJg/Frkz06mqItWqi9CZjD7oWPs7m8YCkCEXyBfyTzFA/7W50EGDURFnKNm0+0aLtRk2c+33
3NHQMplvzRGk6jceBini/zCk48vCLB6KNQgZLm8QFselYtKmihIIMuZuqE278Q20dFVbeioET25v
pbnmIkie4BzIT5HWSAF/XJHcTIeyjnI6J/dGZma7GInqJx1TX4E6E8xVJuoYtImu7dDwNEMuwOPs
KPYUVEkxhmavAsdp6SwQitGE1qwans1N1x9zhgGnEcSjoBJMA32wLXC55PWdWjbawY0HzCEnDFVL
u+1CgfsqBD86uGvYVBxFzvL7hmcW6IAy/Y1qs+PH2BQPOga4xJO0ei64RveiHBOQddmfB4W3QaLo
6akQlJ2gBaY+NTNqxNzpuo3oYe2AQHiOwwE5Gupbyx189nBDykcv8Y91NJklBsVjrQoR84++5eQA
bZZUC3vhiDeXdlt+L+f3H76BJBCROLBoy0VyaTqdXbBpgCEn6lzmmZrfazrmjo8DcLDWvhB5wNXl
uWMhpCCPtx1l5c7Hi7Kw78Eu8l/JNFPITHib19FAyEvtfoZKYOQsd/KG+69dJed2pAdUtzq9tuK0
jmIeGihEPammgmLCOynBAtT/aLeEfJffLV9d5/Yk/wejhploFPZE9o30zwN4w91TQWuPwXtub+Ha
pwaOEFCtAHcG0lLJcWoHDFQtcauI65l57EmmgxiKPE4DbX/ftrS6iagvA+ULAWtMb176SdyXNa1K
LMrs7+vRgr49gC55+tB2P8H58KWmT427kULKxAcfvgnFEtR9EPNBwkE6OAUFNc3oFVyQaaCxY5Kl
HhHfM/N10DvPovkuKQ/EKsJF2ToGPxsC7tyzDkimwaZ+gqoMomw9C1r3flLpyQZQq0PRQSWvt7dG
bm/993di9AZlI5Sr5IpKmxI3zV1ceAyqQJ7qA4paCx+BdrLDkPB7gzmmzkuFBxTly23Ta6cCpOFf
lqVQA1x1JIutoo6qlvhsBqaRFcHcFHuFDCGL+U7l6WdUZze+qDUPB3kRGKcRs0HFR/JwwkstNXJW
R6QqgqYv/bT6k7k/bfqau8+3V7h2NZ6ZkhlQOlZXQujYW0sYAk9D5psaHR6IPTLfmAH8dSzan1xg
lDc+rY01ymWX0W2MSmlq3Mlj9TIDGzFp94yzYMze6VaVdfUYwcyPDAq64eiqXH5chVF1s92LOkrj
zGP8qZ6jGSo6JAdjRPY40AdVbHxb8pj5h8/aC9UnYjmQ5clq48i0dGZ3BYtmzQF9PdgnKqssPc3g
pg+N2unO7a3EI8Ws7NH+GA9tmtYhd6sJDGozhD3t7Nc8AAffcLM9EK2nhypm/UHHEx+DsHAj0F17
KoCmxTQ8xtPxThqXG9S7aqyTEa9UPLqgKaJleSR0BptxrSRgchNb7eO1e3VJt1CRBQktpiEke2Rm
dFZKFo3hcfQ3CrBrGR2us7//uvTVzpSORhbjrxukCbXhpSi/UusYx09W/pTr+w5kKiQJGNmTLdTE
B8uO/DahdA0wzNI6QMJ+ubCOVe6Ej4hF7cx2cXGHusVLa7i+mZEd17uXrvjFjACyzqN45rTz3E8z
vZssTLyBHyQD3UQKIfTi0NLhBNU6P2YnULGUirNxwVx99SCqM8AcbeFugXKPI523Oud2neYKi0AE
fKehXzTGD6S/b0CNx+v8FYPpmyPny6Zf7YyzNMMWNQ4Uuy53JjXHBsDuETvTJ/0+FSOSfqpBIk+v
ZnCZ6fSU4t0Ds/TID61lTY96PpX7zOhcqDjH+paPLB529XNwGYC11kFyIg/imB3XukJhLDIhncy1
Q8O9ODlWzqlS/PnZcKYAePji5+3LVp7P/bgVQMeIVjKesaWMfrkJqJBN7UwqFqmZBvU+r260U/KL
pmDLTcCVy8bS5yP5VlRhUY2eQpKHYRj8gc14/ZX3ZE53Jk8ODAQw4Cgm0OG7/fvW7kmQXQIWg2wX
UHbp5zFLASna2LFoYAPG8HTXV5p48kxIoR0BnHE9qDHRQ9wr5k7p6majEiIDID92ByeBGXcwqUPt
erk1zsL0lkCum1ScRRrmHcEnM5aoOeYk6b6CM6S8HyCLlviGmCuMa2Tk0PcchB9ujwHONs915k1A
Rd2pZpN8YVUHHXU4VH8PEik2+BZ4+3cK1KS+3t6x1fgezWN8S4ijIK643Kxnv9nO1QSzFCr8SJ9O
tTViKD/GMAzC3iHZlS+GfZfGoGkx/WHeIiOW26X/2S+wD+KdWdiuZZ57jSZNXYw69uu9uKMewf8M
P0cY9K/W+Lcd6fkEPqtwchd27PKPEz+kxMZQ/jNlX2dB/KlJd67taaR5dLci/etnAl8J9Fgs5E+L
ELV0m3La8AqgKRZlBMw1seekv8pNBtMtI9JbREaMq1gFXgs9SjAD3b828UMCucResCDPDyV9M746
1n2BeJMCwFgjCFU2ooUljbi8jJAdouGN5voy1yEfJLc4QD/TgOfQRAe0BL+PSo8bh3hdykImCNpl
1AAxeYGP+9JRFxnTHnpqPNLAvFOY3KO16aERf8xK0HgwX3Emn6uf63hjbddx3qXd5d/PPhA1LQam
gQAvsu27WZxGbW+6+9zxIRF5e4Vr54iqIFQBNANkHKp0eZW1QZQqqXjUWC5yp7SLfcUyuF+2yZaS
/MqXh0Xhmcd1iJIPRjkvFyVGpYt18EFFVSLus9aE7kzjOZgLUhI8V5wdWK7c6XF9RLPk0+1lrnRC
YBsvFyIc5KRX1DY8nic+ZhOP3MQGpS9DoOGoqe0NJaTIRtMf+VQHjZ2DWKlp6K4aMWFDpqE5QlaO
HVlbb9U4roIJvGWL5hXkhZC6og52uRkxbjtrGlQeQYLyRbHzZ7sHCU7q/Kyt6ViZ1cEZN8KXlQgP
xFyo6C2TjciX5eja0vuYtkPNo77Jd05a+q7NjtMQoYyu8ykYEFqjEeMXehtUE6Yf/ykhAK5e/ACy
kAXiP8AnSoUBo2vLDN0nOJvdIbKkoEihNiKHCcnaxnlfx+aXpqRXEejHei60AWut52/jmCNU+JMM
9A8QwKfZEb4whnvg3HzVnMDdU941velDsQPxiwr6lMPItrju1j40NIowTbjog2IrLs+7K7jLC4fy
SMyJp0KoAp3YfhOjuLZsiPos1VsoAiMnubRSmLQYO9R6ItAf7hume43q/mYmO2i82W1s8crduAxq
oAGDAwX9sfTAmVw1srFzRURiZcdV5qs9iWiL6RAIQvhzr7zWtdL4FS8e7DS8bXzl7oe0LKhh0GEA
Db+cgKPrUDuzW4nIjV9r++fkbEQoK/uIGg9YwDGsDYJTefyF6Wo1qnMnIhVTrjoYE+cHnT4kW9Dm
Fae4MCNdAqnZdczSYEa8G4H5qXu9vUurf17DSNZHKQ7t8ktvEM1kdHM3i4gag6/S3VR8AAP/hRGE
npC6Q4cZI8WXRhrVySjjo4hm0DPwNPNztOCHLUa/lQNHE/dvK5Kz8S4BGVUHKyIwvY03cPWw//7b
cldHzfrWxkmIKC/70KGKrxp/uP6dpP/Gqc7syDFTomacDrAzt0cCNREFk1RuvmfFFvHK2mv3MSwK
SotlIFAu3SsViOnyWsenSTH9kKLCDAHMvvQyJTSRPgNluOAq94g+07e+3xKBXd/PhUj8P9Ylt6NZ
VQycwvo0j75hoMSIaXLSK0ECqYjbzrccuxQDWh/vOpipUDKSk59qNLO4bmgD57PV0OAK3St6Px5M
jJvQQWOeyHQ1KFAbfLC1ZNzdtr72fYFoGdOxkPPFmMGyEWdRGnMcTADqVRNN4jmeREj73JunesPK
2ruNFAkjXcs0KYYapBhN0aqm023WRDwDKRDjfVgbEHZQHaDdobuQKMCcHaaUH127C/LZCC1LOdxe
6crgFEYcIFvuYCQY8YojfeW6A8YJjYgmqqzkKyMPVuyg+anuJoiE2uQOBC4eq5TAGnRPdwBC5Bq/
V2aQ34ok7K1XLd0qxqzuPRIchKw2REqJ9DGlsU3qMemaKMNsD0QTewqqn3mj4LGs6sq9zoxIO59A
wtBQtL6JFAUkwoA7k+nREN9J8qypR21reGprSVKIQNJcVyhm9iKlZZ4xdNBVsaNSr7c+mrXvc8kN
/7d1chhGVSVHLN5EbeyZ1atLZq/V36vNa2h5va53j2AWALUiSA5Jr1uvMjPtgBmPkCV5bafvkvTI
Y+o1mrkDRd1tD11f1N/GJAfNyhraHQmMVfYf1/2akDd0rQ0Uj2+bWbtwlma1aSDKWibILz/5kUOx
1hmnNuLIj9TqZ2+99xgVHMa9WrzqyV1Rv982eP31LwOWS6EEXNuQeZfT+czoZ91KlBpRO/ezoQoa
i3vcTRfiAlc9FPd5x/cWNDssTNp0G3nolUsuxm0XykogUQBOSFoumZIkAwiLRdR9Q0CXg5Cp6fV/
uqeoq+rYSldDOGlcCV0n7WSps22jYNE9g+f42NmhE+815c6gfZBuTa6uLOnCmhRJ0ELpwItnMczp
RVrc+YOZeVyftxKQVTNIdtwFX4V5G2nnnMqN89glLOIK6jDOYHOfOvw0JqriIQcDMbqRm7sUieah
BIxkrys6wBW0M0IxgZ64V7iHEs8QpEu3/bZLrf40TJMtWf+ClJE+FZeTpkj7mEWpbxa/xPxqb9Hq
X335y4meWZD2eKJAihk5LDQZ8klWhQbuS2p5Q6M+GJuo+GUrL+6ZS2ty/NZxKxFdA2uUpWgfqEcz
hwoVcf2iJg9q3XsC1cU2Tz3cDtzRDrd38yoylaxLBw1c2gwArMMiS4lrL7Xn2M8ctjUusJyJvEaM
bi16Y6hdatZypmehBmhoKeljrJGU+5kdcuvQKwNIskq0/rZQ9dflWSwJzzxEFm2EHSgmXhoz2AQ5
6bHgkTXZJ5HyX4544YO2Y4WfJ4FwtF0zDe3Sc9vxXI9u7+d1mWixboOtFkrdSPHkCYxqAvqhFNjQ
1Ew9vf5jdmZQm+1ratXRmCsPvWOe0iF5xlj9xodx9YZ8WEaXYVHuvmbzm+u61Kwi4VHL1X1bNaHy
XTTuvtez4+01rn2BGKrRIAoBXVxA4y43OE/FRGeBQohKRRcknBh+SgTGJNBN3FjTtXvi23Lx+KJ9
AqiD3J3ou6k3AaPnEZ3p7I8Oh/Co3ZobC9qyYlwuqK4Uq28zm0ejDiyhx3lwe8NWXBLlSfTcCNid
MHT0Me1w5v8KpTbeN4dH6Ss446HBTbyB7jP3aUoN347DkYekBPHT59t2P2RoL7872IUjLkyWYLZ3
pJtsbE0n15oMuYzQMSuTIuy1RgRMmQrxsYJqOrrRdu7TohiCASzHAPOT6QBgBKKDnr5hcFcBD4hg
z4aZjjtRqa9zlYvDxLraH9ShDEuFhzxWERWZ6nNtJulDMTnGzkGmuBtisw8zQTRPcZQt7sPll1+v
DB84Gq729ezMPPOeGDRFCcUQu1ykO10zwroNMBLXBl0LVnu921Kaur7Flt38n80rWn4jHlw4fiIi
5Uv5VnxzP3deiZxhI55Yc0Y05EF37WJxSFkundECyKEgJUPZY3Yx2q5CA6KdVb6RG3xU7OQNXLR2
gEoGDTyRb0mlEjXFLIYAFwFQS/TLODU+prE1TNugeLRvWR7YCtQEnCFQk9pPkvkxnXOvHRSfZD9B
jw9f0byy9hmqvQV9YsMRqIK9wvj7bSe+vtbQtUYEgvARYzFXU6uFUTK09ksRlcULmBqSt9j4RLUN
qbXrJx9GEJGgTUIgKS6LfGJcYZxdgoqcHn/i7XyfZ73fpeYJFefATTdEMa/vTxgDQzgm0BfyCXkS
oordah4LgfIcFJX1gh/UPEZotSU1vGoGbUKAUpfmj9wcSVt8oHqjiqjNSBPMNcnQ8DHUA0DyW0Je
q9uHPBa9dcxaomB36bPCiAXaEJqIGv2UuWowVod0oB5NviTtxuatffjo+AAGTUDfB9jCpaks4zzJ
J0dEXab8KjEatpDkDp4qMNqhoVKusi8qVFJu++CqUTR/AELC5DQQY5dG67lOAHFATcjp9nEMGps+
87JXrfYNxDClsy+6X7cNXs8SoVaCl/W/FiFGcWlRnSGwqFQ2HHKvHakSfDF8M5zCIoCkQVD7oy+8
dif2xgvx491t22uHeW5aCgnjwW5ZOSs4TCVWXiyXf0+1NmAC3AVOOVS7MjHIRoNr1aSLIthy36Em
Lq1WODyp8qU+w4ujuaO4wlsNmIx9Um6JiK/EZ4gNF25YfIFICWX/MTNXQ9sQRZFp/AbtIdPPzVAv
QKdnHVNihVx9doW1EcXIzBm4UmAUrTLEfrhfENJcniZLGjTRsrSJLNBefeNv9dv0lj/FoB1xdqM/
vetK4PTH28e49o5geBLZLwJvB4X6S5sk1VtDq3kTYeoCwzZtoHVfb1tY+ypsXJngD0DpHPMQlxZK
kdSVqY0NQt3nvPo2NgcKbISb7rTK2EEmAupqW0WmtScYOHFMMcEqIpvFkc4CKaIUuTkJA3WzxIK4
eF53e+2ZuiJwEuMzUsaNg9syJ73FTUI7J47NJlKbyYuhytxzPVSL6rswHjT9Dro2G4//qkG0VhcN
ogWfLRmkSe0oHdMadKWsOUxIQRC1kWJfVFV5cIex3dUt+mJxAcWu24e59logQlwKNeitIrmWdhZ0
xg2IkrCzTbcEpGkTJk5eBnWyyc6w5pkL6AqKyAhAbHkSrU/5OIk4ayM61XwHZhTQ3yd4NW4vaC1u
OLey/IozVzG0WStUMH9FNo29LLd2ZvqcJG8Qbtk4s1VDeGSX2a6FdXr59zNDdttbbht3bSRU7utK
Ghj9W6Z9ad0tQyv7BpIi8GMCMAr3l6P5jLmiaJ20j/Qyn3dq0VWPTpwU/7hoBvkcTDFChhETWeQD
inK2HGhhDGnS0zbCPf+GGaBoTrNQtdKNJ3XF31CUW0BwOqhcUM+93LWSQiXYYE4b9Vnloa3uYdcM
sMDddoKVhwUzwEDaQj8GziBDSHvVjCc3K7sotVPdV7oq99nQ/OkxXhmWACGCPcbeopVaXRkKZ4je
lvKUK91RRV7qGqRaYDP70aZPRvmoZJ9vL2vF5fCIoLdLgORaBvkvN29idjMSDLxFjYpGGB0sPVAY
5ke7wrGCBiNpG9u44nkGhjyQ7qMba0H5+dIexofcSU+tLqoal4dTa89HldX67vaq1g4L35CFua8F
hyzLz1jx7MR2MXSoEs2+Fov7erZ841njIOOgW2Rmazn5Qo9kI63FdCbQYpdrakDrkyaZNUCzSRsf
0xYkVq4i9AhoTEiUIZ/1U+4OoB9T9JCqmX7qdbsPRVHrGxfV2rLRkwLCGcEPPgnpS+Bmjj63kw+R
1trV3lQwFy+0MbDb6lW3i6cJ7r3xrK1U5TFih1ocoN7AlOkyes1tWNO4ptJH9pzh7cSEaiBA0R+6
rGjR62T1Y9dWaoDYQnnEe8PuygQEIYMK0IjqKMXGz1mJIy5+jfT0KCgmjf1g99HYqiww6rjd9bYL
CfjSrYKxMLJTB+ZqKCE23Unrk63JopU3F1NFCCYwbw2wlvzmurzN6rIsh6jCQ+sI8s1pHiB578/t
n5nPhzQGYehtR19d8JnF5d/PrlgAMd2EYNIV8ONmX/df+VsRi8OCpDK80bmf0i+37a1cFyi7An2N
qiA6vfKDWwNxUMV2PUaz+12rosH90HRDO3BjXSs3HwjpUH0EZGcFc2c4vWWJ3B2jfOZhB+YadOVO
lfZ+ezUrVtDKBZsiRspRG5TzWoK5O0H1YYqE5dwbCrDGiUl3Stu4G/fRyq2H19ZEiQQMMg4yv8tj
Uoc2mau+m6O8tyFeWDsNCMd0vhF4XVtZRg1ceB9eXfxXuoe4PUzc7aw+UrIaA5rCM7fGya43DBYw
T4vkFdAU1DIu18HTREmSGO7WTHznciAjHCf3Fb6lIr5ypS6GEANhrACxnSoZKhCW9trYDpE6PShG
es/r+tGe8+el0ad7bP5apb/j4Wc3ZBvv07WDo0u15CGQwkbhTM4fzYzqZkybMRp/Zu6ux9RTF2jG
hpG1bVzQRIuABA7Mkr5aI+lTDbDaMRITD0rSAsRc+y35c9u7V9wBg/hokkAGACyHss5H0yu6kyTN
HKnJE2NQUZp/3DZwfd3BFYBUwV8HGxvSjEtv0Po+F3aVqJFw6mHHctVEDcUeP2G6L6hKtQ8YuGV3
42CVz//cMEFVE9kbpu7w8FwadhpLo8WcqRj1J56YQrBp27MCnkg/6zGbQNuNz3flvND/xUkBD4tK
p4wAy0hcDGafzhEfO08dDnbRe+O0v72o68cbxSiMgwLoi1wbN+zlogqUqHAnlHNUT4ey+ZEapl+o
T0tJ36o3TK04+UKhhbDPcODksn79BO2GwXDFDKQGCUfaP8+DHQyttXeU+Xh7VStOaEJ8DeVnbKBt
mlJIgnqwIJnaqxEUNV3f6dQ0EIKzjXd/5YDQnwNMGt8skvor/Ov/kXZey3FjS5d+IkTAm1ugDEkU
KRYlUlLfIGThvcfT/x90Zv7DQmEKoZ6+6ggqKrFd7tyZK9cyEglQ1CCe/bR3suQ8+aVjRBuzNm/n
yzz3jICXiXGogBjUshcLFFZCA/2yeC7T/Th9EGLTCWHXDtSjonROk3p7Wfx2e/ZWFgqSM53DO+Oe
yOxcmgQL7sWxJojndtCCQ1SnsSNE/WTHUNk2sSVuLNbKFqSkKvIgBIGA+12cK08qVbXUS+mcPlVa
5pSGcfCgsgPPNGRbTB9rtiDjQaF9fg7IS1AMhLZWUXu6dCYTH4bDrh5CJ4yDD4Xs9h9vz+I1bwyE
H5AdSMDLLYq5f1TE30VJyii1UZXU8rlAhNQbHgPB3yd9ZetVcizE72ONZLgPQYx0ULP8Mem8vRhk
+6kv7ttAeir87iB61ufbH7XiPN9/k7rYTa1G82w+FPI5LsL9FO4G7yDoD/BmpuZrqzYbB2QlWTmn
18iukTRkdZc9mkNgTpR1Y/Es6HeJn9qe8imskt1YHoz0KRZeKfLSqXm4PcaVw8/1ALsqTm1GYc/H
9t28h3mlQvObSecmHQO7N7qBlllvS89qZSddWJkP0TsrRqp2xlRH0nkeV67RuSU1dlZNji+PthJt
EL6tWSOhzjzKvHwgJrm0lpLyCuKyk861hJJ54cjeI23BA1yT9cYOWTn887sKUVMSr0RBi9mTtbgQ
ISiWzhB17rWoi+2gjDq7VYGwZslWOntlP5I6kfE20MXOFOOX4yq1Puu10ZPOVl/vPN1/gq8j0j5J
3T+S4D8K/fn21lh5OBI/0lOEpjCdS0Rcl/b6yoiTLAE1IZNQK7tPU/5byRonQ2pX0/ZDLhxM73ub
xycrtk6dNxw37K94c+JXErlctkTMyysjMppEN/2S85f+HCP/8yibhzIV74VGfygMxR6BIcWVciRy
OkSS+A09d8fXu/syPxuG8BoeglPxQsf57c+67vHE7TInM5sWAm2s/+W0tEmXlqVB8iBvqp2SYFN9
rswzIsSJ+TVC25DUv0mhKv7VWrZP60QFTDt57YrJrsVfYa/CEVnsPGvrw9YcCB8GyBdoISrQy/VC
hlrzgYwxXzxexsq3I3/cRWFhG0a7n3niRxWCl2Q81q26sVYrbgSZOuA3xHyE5UusoVT2idqYvXxu
W1TpO6GDslkRtqoca8eNhixIoSB7mZtIL2e+7zUpA74kn9XybeijnYbIfQUUABrv/e1FXnEh8+8D
DAcbdu2L6wjldlNJ5XOGiGWc+jvQLlD9+HYI+U5h/itrRMkmktcWj93LcaX+oMB3wsKlkWkcSo1n
jU8r7GEYBNMeSFn8Fvog+/tIwtB5esB9CICIVPOl0VDX48AwRhlQxZuWGTvg0ciCP/ZNe9SzrazP
NcUHh4Ylm8Pn+b2zpCJRq6BtfE+Xz5Iw7XOItVs4ZHRf2U/iuINIwfH04k4Pn/zwm1VED23/s5Du
egUKkrHfOMBru4jECNQEvL9pPl3M9qD3UjnJk3w2x3ur/tx3nyLj45jd3d5Bq1ZUUhYGTfjcOIvp
lbrRMoZGkM9ilDxL3fCoVGl+1Mzmu2fpW2CVa8w70zt3NkG5R13iqmVr1KM0j/FY57Qm810dkbUB
EX7Q6vhhEOuPfviSdT8Ka9+0qIhZ4l5Oml2SGvy/sTPKrU7NlbFzQtX5NSGSGlAWF8eU9QM8vIl6
ztOjNSANRT+HNnyCx+r2HF83j4ATe29oMcm+pylZgp79OVddoQeh4se7sRUQsxxOShZ/HM0XeE0q
dApkaw/48S2thQ2y4/mKXzw5IHEh0OBe5nWzfHhGRjcV0Cmo5ynz/H3Y5N2dF1Wig369f7g93BUn
+97UEjwqVXEoltGgntNcPAlD8imGRfG2ibWVm3tTwPsB3+TduXAKKqyoaaiqZzFrtJdapsSb9rlw
Pwxjf1C3qwBr9lhCMkm8CukvXdjLUvQPe07PuRuzfaU1O914LTR15zcbha61uXtvaP6QdxGo1Ipx
hD9g7koYYrLQ7s2NcGltI3DUwUri4WgimL/gnQWzrZJukGvtTDGoDJ4tA9j0BnBp7ZhTAPivjcV0
jWNdGGJaaRgY9mPhBPW9JcSu5NWHUbwvZLDEU/FkJbt2eLa07qGtPhTtay8eKppe/n6nvP+UxYSK
o9mFKegJbshkn8u1M09qaBV7a+vWX51YLikCeZUM1jJlP2r1yJuRiU0SuMAyiKBe5WgjL7sW65LI
ninSqZHATbFwWZZelhAAGNrZS5sksWOpJs4sNFKbRtXtck/xT7LUvXRqaiSg3cN7xaMlJW+N4mSq
wVabwdqxoNrHIaT+Ngu9Xu4lzcqUPOs87Ty0x6x1u/qkvW5u2C0ji3sQ5jpvLKE7POeyahuT6wXP
iRc5/2793g1mkbIIWzB2Ymdp5you7DT6R4UxsRM2opnVTfLOyCKJRSYtDeOKGdPTozzchcFLF288
K9dcyPtFWRzwvPUzP6gYB3NVqz96c4tCZ21BWHHo1+GKplt5cZt5FhAb0ar0c2D9qKQJOOjXSWl5
tf7+66NLIeWPe4c4k9Tw5e7yIMvqQjXDTgB1VZ1lqIhbXrXP47BEW6XcGtdacmfOllKLotUTJN9i
BxhF3VQRCjXnXvwq17GtGk9G72Z19pSgCK9DhhuP+nOoHyPdTjXjzmzuu1dkocJ2n22RPK9MsgUF
95/oBKWXZYqwVfMpyuB8O3u83tL8Rag8lIvQetnq9VjZLheGFserrVqzIOpmu+ioLoRoEuV/H3qw
UUjagCEi074soccU8MXJm9dRRpg5Iq0O5sx7+Reb5Z2Rxa7XZjxp4Jf6uUKu2DgZqQt1Sv/X3eWQ
CYOpIWNLVRxEysIKDMmN6RWtPh9fyvQ25xfu8o0ra61kBQiAV4hIxQVI9/zqe3dFd0UTaCO5jnOZ
ROOp17xXAf6yXVcC9jKSTIRD34JmkNdScS91pnmMpxiycTBZW+KcK+6KdyUiEqBhAGUbiyOogNYd
8y4xzpL1amjIDOmHcrNQtmqEZDgQSHEmMJr//m64Y9gPfWk0Bin3e/ieFNn16ue/3x00HPyvieU4
Wr+IpRwTlkKGLZC+tcWXNqH3RdqAsK8d2/eGFksXSMFAM01pnJXqaxyYu6l79dtz126VgbfsLOMA
waOro22xU99PvfYx9cenIgx/deJGQLq1OAtnr2Vm0lVebrDjaW0d7Dow7SD4fXt5Nows44iw7xNP
ygvjHImUmmk/7sKH1NvdNjJPyeULiNwnBWAeQJRw2M6X28xoG09PRou0pKGJe/ye7OjxqOyrfLKc
kK6NIPSDu8BstvKhCw87C7rTDTIjiCnZw7GxuFYCPZFj9oTsZoURg1rz8oMfNNPG8NatGCLvE1wT
iZLL4Ylx7bVGXMlu3TfDUQ7133oWbsofLFbqP2OBNW+2QDu8vNjfQxxNbaO2iLxUQHLsqomm50ys
xmcV+M4exUd0alNt7xfoAxReHZ+EPOntaAAbGAxIeuGilYeC3lQbYaot0Mzy3fF/vg5KHJMEjgXQ
7XIOzHCYqlLuZTeAEbYyZFsOrGOsW/e9lO3SxPW09Fsbtm5Nm4N5zEqDvOdblR5NFENzYyNWX+Tm
/nwMkAM2GkJ0VGIXJ0cQxCiFxw5NI99p628WtEhVfvRGpK/jDVNraw8lBUBubliqMotxB/6k1UDz
JbcWtPYOUi2oGuKh2HjW/Wm/eXeC/oyIvNjc80YSENapy+lNsqpIu9Zni6WJfJdPsnrXe0F3pw1M
b2hm4suECOIuN/3Pucc6a0EvHkmO3ate/AnKgfa+NfuBblzaHaWmLA+DPPlO1Xf0EfDLdlR5tQ0F
jbAzm0Q+jL0HgZRH4d80c2FnKZN+12mFZmdZKe1o+nnTlDi9DzrJY1rFL3U7qIe4TYP9XzmOP8MG
PATrC5Eh5cXF+S2NPO76SZXd0ouCu9YUPVctiviHGtRf+7Qz73SpMndDUikbbnHhsf5j2KCDhVr0
/MJa7KAgtpS88S3ZnQT9UHnFUxZkh6KuPhjieKf48Pwl0kaBc20nEUuQD0T4jAhk8T4RwrYaAjVR
3ICMs+2HD0MNTdvt+VzGN3/GBRKVJBEZCIm2o8t9VEKAj6vmnm+z41gfymPwVn+16AD0bMS+v29q
qi7zb1cGF6NqGlFqZQ+DkTLYfrqXvguQ6H3TP9Ljr3zzn31l1/JKPmyMc/7Z5XmxqElDzzYHjMsM
rlrEhlR1BmVo77kLdskHaJtOnXpA00R60o706j3TArFhdG0FITcgUCUalvCFl5NbZyrE+RQM3Lpt
HRD5UbgDUqOJn2EZHh7o84Q9M3+L6JlPot90zG2Yn6+ZqzFz+/ByAd5FQHdpfsg9hMd6T3YFaN+P
aaRWn72kNCZHNQnv0rzoD52oT/vJlOoflT+3avpG/pD7qrmjredjJkhwpklNvO/DrDrV1fDx9heu
3WD0B6MPpQDwwI9dfmBoCbSlCpHiSoU5veRp3e5lBcBKrtD9etvU2vn9r6mrBr54HDNLSXzFnZS9
jmyHrt5bsme3SX5PUHCS8621nw/O1eT/79joCrscW8/ztJJjxtaqxcNYdo9jKh4QOHiiy/AQIX8K
JEJSEuABoxP0pVNl3/7FiOcSOuTo5GeXTz0KkaAtlVBBVdbM7aasvxSiuJON6Z9CB8UbTf4xC7fI
V9aufYM3MtJVBL0w1y/uJV30BsGPkLkMlYd4MI+e5jvqKD9Z08/ms38uG2WnDI++UbjUJHYTH1Ia
/XGEwGn7+K1sL847l/DMzwKP0iJA8nzLy4IJUVEjTQ+h9smrBbcMdSfcJ93T2Iq2XIgPYvHB1++q
9EXPvGff/Ifi/MbVsRJ8EHVCFsUa0Hq/7DEIDL9OFLWXXC9/YqVxPx5IIwSE/F+xFW7tu5VDjzUa
YQH84Hes+e/vXnBgwMq+8GatSvi3NGk4pNl4NIv4c49yh9yThCx2YZPQRNcidOgahg+qzz8PVf0c
Zs1e2JRqX7tikFL6D7hKnmtNl1/UjXqQ5gKCkvS/vE3ya6B6tpekH60u3WtjYleD6duWP9w3ymc5
kza84Nrsw3I3CxDPyLilXEMb6zpsD8RjnSAc0vFBquN9Ru/p2L9JW8T5cxCwOPPkq/6vLbBxlyNV
qpwnS4UtqX4Y35rM7lXb+qyf9OaBIvDt473sGZwvUkSAiayNmf+AxtpLYxFLbyZFLLuq0tnUDh1L
9u3g5zmqPuVCave6/6g3ozM2gVN1+9I7j2ri3P6GlfuNxkHiAwmS2pl49PITIOSKYrW1OGC+2exo
R/Ucy0i2aljLVvQ/I9Vmzg5SkHOYsrjHZHUIRdMPebR1EOf43ymqfVJQENcrspBK8JAPldt5u66J
70UykfTflu10KIriN/pwRwsPlPTA0PyfJMidYUrvpSI4dqV4H/nqxvG7vmbmIAphEJrzwNIv8TaJ
WlCSiGuERau259W1L/3XsNnXqDV5u9A3ft1egBVzxKLkf4GBzRJRiz2g6JEgVQOPLNBsltOPVmlX
2l2F4kbY0RXSVCMXeL+lt7gSw+FNqTFYeFdWfRmZSlaQ4epocEx8i3Tr99QrnNTaWVr02LYPuvEW
TT+S8qfq76VUSe242ZL7+n98wQytpd/omh/NRL4VtZ5RdlGNjpx6glW38E6t6P0eze+p9DsQoo9+
r90bQv3LC2Xu+czphm7jDF6f93ke5m4G0LDQ3c7n452vHYIk82lEkF39lRz0HlYMeUwPbSQ7raXd
lfF53Hr/rDjTS5MLFwMrg592KQ8gTWjbXRgrQP2mSXmRm6jfm6OR7lR03X7WapseqkRJQLCGpk3P
qHh3e+tdX66XH7K4Z/LI1EOcuuxaQiQANw7K59GakoNadeL5tqkVB4Atg1fOHClS+V0MWhcQds4B
irhVoB4iVYXKWQ3fImsHyzB09B9C66wpsKYM+8LLHT2HKcWe3hod6pQP6XAwhx/GrCXi0A7Mg9/O
zU3BwOtb9/ILF7Ph+0HcVI2MwG/u/VQR5fSbg2J1aFPb8AE8FMlHkEOHUPyMlmCangj/fOkp5J3V
Svvbk7WEdOEtLz9lcd1OFXihicl0W8MxPnbjQRIdtJT7ju5rJ0XgK9pISy65CP5j0ZqBQX8aQ5XF
8gRFYjVAAWVXVGpYm/oPem9P/akqTDvSpHvZ/FlGcPTmRzDvqEgfKunTGJbHJjAISw+j77axY/ob
X7XktvnzVURcADrnLAxVk8vDWcpFmdP0qPD46pJP8hjW+8zvUEMbp8fKU4QPkxaFdgM5xkvU1RYO
LBP3fiNBm0a9FhKQr6QpYfeAitEp8yDZhZbZ3QVW/Y1/5Fo8m5+ByH6RGiN+aCgFnPNYTumLS9rd
ABTNUad0vO/aWvoXTgcUEjq2dPpCuby4DecrX+/oAplTIH1nkx8cz7lkQeit5oKTm/qzYvno7Oai
ZNl0XG0JIK7dObCRYpuHLSnUxf6ahR9kZcK+3qm7snICRbfNIrSDDElM9Fat1N8I4ZYiEPNS0lQz
d4SznCQjFnGGbgiGVwaZ4qZ629pZJ1Yfh87Md22YBD8Aoo0nRe3QoQrrOLvTcli+i0k5+bFU3clJ
ONKb4Fvf+qKRHB+O2l8WhE52lpTBSSg9ZeP8rXgCrn6yNqhWsHeWnIIoxSdRKXWKK/rTsVTlDnxv
K4OuiFtHDr3+r9ON9BCwu6Enhl2QKPtyl2dDJ0Vt04Flar7IcP3l5d9vNxwGgtuQOMyYm8Vyd6Ff
qX7Sq66X1XaUl7vSRFKCqlvoOdAf3CWxvQWRnn/yMoyepUbmlrpZlw+Uz+WY8jTvjKKJVHeCouMu
VcToMWkrBVFYU3LENor2lP2Kw9/7Ta5ymQZPg+QtNYJLqzpOrFGTUHOrKf+i++p9qQSfvNC6m9r2
Q9m5vj8c6yl8UL0toNHKieKdKpIzhiWDI73Y3oOVWaXWmaprVbJ136hIukT0aAOLGfRDGAswsyKh
+quCaWtjcWcfuJjp+VqlOWTGvPNUvhyzZ+it6fFiddHbtGNk6IPyrRo3ru/rVwJERrxS4Bibs5l/
9JHeRUlmIZGIoo7hxpWAftwIo58llFvdd2uTqKBdCvs/mwaqmMuhDKmQR9Goaa7YdG6vKo4RfBu8
+8AP9sXokaqdPm5smHlylpPHm5K8Gm9LUECL6K8TJL1tClNzB3/nv8xFFvyOaEOA34x2mTrVP7/T
Le6AlaNBBESL/dz9N78xLkfJrVDTYZLqrhW+ZilUI8dw6o6jnzpZPGzUGNZskboEPzVLkVNov7SF
6JLfUkTSXaNF8VsX9lIpOZYpHJUshcXly8Z0zvfWYjr/xHe0k5GMphP10lwr1aXQwLntNsKjOj1o
zT4Lj3muwJIYU7U1T5TdQaw6t81ebxvKkMwoKusAdcgQX1qtSjOkwO8Zbur1ez+TOqfTeC9YOrze
Q7/TlRR4UzVswVCvzwRmZ2IGwiaI95a8hbUVTDnvVdOVK9SjCym6q+LIv789tiWCmnvz0srCsYyC
Kou5mkFgXQZfFD+2Jyl84RDuPDM/KLW3K4Xyuf+s0DdlBW4NmV8X/OyicF9sNWZc7yW+BJ9ORgrS
C3Lil9NsCGUkiLDcu0Up7tPwkZR3MbY22AnKkBtLOjvqy410aWtRqvGsuux07go3C6LnyQTn4ul7
BQa6ZNpyOivB9mxrhr/O9wZ5t8txJUOvllqFJLk0T6nQhd/CuB7QoUQTsvWr2MnySn7wUx2JPigt
HvUy7j/fXuW1raQQhpHdQpIUTM/lJwxxPnpdX5uuEHSmLTZNbyuFutWtsTrSGXsCEwM3MqmnSzN1
76vilLWm60cfh6Kwg1SzE+VDWmZ06KbHyCvxfCa9Iz9uD29tNUn6kEwj33CtJCPTXtYWPjOcl2kJ
vmIYzhBhPxrBANmu3m81S66Zo6+Qvgr61EkZLrxQLNRW1sWT+edGFIQPffVPGPB4kbaSKGvL9t7Q
4uq1BiUfy3JEBzktgO2dI3NLg2fLwmLFtDAcWzBDJvJnrmy9jVsMPWuuk7ISVEPURAEhzPbf3etD
21eq0IimOwiT7f3szu0HZYIY8gAY+/YeuM6zzERQM26fjcC1t1iULI21dGgF07Xyr15mE0m3/i4Z
9w6CeL22ARtamza2OJEY3pNC88J9hGbFpNFF5qax1zhq7lVOIZVbFCvXkdfMUKgS50JoNzM2XU4e
mhzIfVS14WbCa06L+4igbjJuDGXLyGLeitjyYKZpDDeSA5jNRbuQHv+/jSw3stJmMw6PkSS+IxdP
gOh24RaAY2UkhFq8ANltvOiXcAdL4ukuj4HojqF/B0LJDcvYKdVqY6OtbOk/HO10+PDkuQpVK5l+
sVBIRVcPwx3Y2g+Ff4rVXZWon6cERfR62MBjrrgbmP/ovoPmaobpL6LWMZvSCY8tuoVx1LVPhpMr
s2rKRi5kbfbmnkid5Bms08unTSb6Qzumk+gSO3d3ZpjsYiEzDuDj7NsHdc0QsBeIV+i/JGO3uA4N
XxDFRmb+Ii3/p4IUPgus567qj//CzEy0ia7b/HBZeB4Knrqce5hRYjjJjccg+thqr7dtrG0F7h2I
zmDb40G/sBEUMQIPVi26adnYqJ9kXbfvil9d9nlm9tgY0Ep4hGNDfGTmgCREWmyDjEeRSR1UdP2n
xntsynxX6jrJuoctxYMV5wZ5H9XB2e2QT5n34zufHcn+JNIkK7qC/l31fvf5X6cjYAt+9/vzQN/9
fi3JsRr0/P40Ppn5t3/3+8RZc0KIsH2Z/FIGKUr0EmRla5Y1TjOK7diq7m4v/douJr81c5fT7Iec
3uUgSi0NqoLuYOQufiWoBQ6gN6RsI65ZXfJ3Rha+2dMkATiPzEi6cG953Qf2sa8F3xTxn7zfyqCt
uZn3I1r4aLn2/bhrRNFtuvqoyN8yGE9iPd5pwsZGXjs1uGja2rVZzMNc7C9l1FXIkDAEFD+3vfpt
mF5UTOqHdCt3sbqV8TLcCiR3xSX9g9f4PFxrC19dUxGcbB3529v7YG3WNFj6IG7kpUZ+7XIfqFov
IULOZs7S9JvcqC/iWD6gUZn4W9juVUt4aHKbgJPwAZeWAkGbjIDCp6srh1S1tZLnqJ1vavmurc7s
nSnHQ8NFYerSjAl2LkiJfFyNNvP2qZH2AjliqUPsCMx6v0Wbv3aOqIaD/eRtDfXlwqsVEH/kCikE
1/CEDxGVav4NHSNfb6/Ssg9rfuXOgF5uG0JD8AULT51GwIg0I5wr/OVj5kM8EmsjervmodEedKu1
m9C3pap9aXL/NCB5t6n8uDavyPRZ8MiALCLpezmvnuxbYSXFkjs2ja22b7n5bMWYGo+VvsuT8+0B
b1lbbJZJL3QIZFIQpmlgV2qxr32R9gcDEcjDJIz7slG2ZBbWnBUpGWjC58wMULbLAYpZnFRSoxGm
eEc1RG6y746y9Qv6FadTh+9/Pz6YK3lQ/6FLXZJp068ad2oMhKgvWMbBcltyMObMS1DaYDBtDVD6
bYurw5spQGc4OoCpRcivR74iDTkbFeJUW05jmDhKW0nvyDoTZG6hJtaOBZBdPCQXJdHsYv1MPZoo
FdaSW4Qvhf4A1Yi2RWeyUiYmnHhnY3HS0ynMLS2mTjUQ+YP34vipcJF96iVpN6oywlh31MO68EfT
/ou5nGM/4hkNmZPlDc2N2sp1X0lzGg9tPviBf/SooEKsRbh5uL1uazMJ8T8NBGQH5ofh5baUgk5p
Rx9bCGwjjaO9IRTuNPVf8uP9cTBAHUgOyhAbXQVNc//dGEstRb/8rLQ2fE2oc2yRXa1dAWwGKpWg
mkkIznv0XeREHrIUCEQlt4flqo+PvjDalfk8DRtvwpVrE7HAmbuLZDyUBou9nqG0J6jzW2CAbM0e
KNfdyXm9RdW6MprZTczJIjJGtHhcjmZSpXHI0YlwzTYd9r6i1ntlkmzIOXe+WQgbHnFlH/C2IbmI
MurMsrzY7Xmfa0rQE0up0cfIeJzql2I6/vVWw8RM9ogTpMywOLQeD6bWa7mhE+BkMyHeYzbWHRSw
9cb6rI/lv4YWYxlQrypKBuvqxe82dIvgPGobQfqqCSoxc9JQJbxdXJgNNW85nMcyThkknw/cX3a2
NWGr+wzGO4hXKB+A0bncAakQCmHQB5KrSF7zmNJDd0/V9PPtVVndZjzTqRjgBugnujTS09+ixVIh
uQmUVLvC02BSUzXvrpmC+mdoAa29bW/Nr87Rpklbz59H1MLgVFu9lreZ5IpT2d73CCfuVK2MHFI9
IrkiIdgbYaodpbhko3cRbRWSXOwQs9pCQK2NfM43i2TGoLdZbvnGCol5hIiQI49sX36sLe+ty5Bk
aV82hjwHL4t0Ok8HZHRAT4Ir1RbBjdyjb5qNpeROh+o01Q8NspeJfYw/ETJuiXfMbuHK1vwynYva
4EkWO3OgdNAZPbZAftlaceeNBBixZBtFcVDV19sjW4mjZkQB6EUap2UKsJebp/D7EaIT1jJP3TRz
BRNIrv7P1BY7U3lrt7ge1q1R3MK7y2AD57+/8+8SJesyqBhaxQ2c7gcqko76s6x2km7fHtfa1uCS
+l9Li5PXNBHOP8VSNysrfS/Sf3qtd/TsX3iRd2aWQW/SW2Ek9ARNtfm50ytHDL6l1oZjnz91uR/e
21h4XX/o+7ju5v1gm8e8OLbG/qmZnPZnn2yMZm3nEXKidUt7O4dqsTyI+5Qd3CiEEkoh78x6yvaq
EVb3hKitk6WF/2Fqgq1b8mp4YCSJNsHOgqWhHrjY7nUYiUYEBsKVp8mWPf++97svTXsYLOu+Uws7
nH72cfB2e3tceX/STLNbJsYAMgdI/3IjilWodlUnC66Q5h+E8j4S0xdLqzeYD67rRbMZsLAzcmR+
cC6fDEmRChb6YG6SljvJ+qT/VBH2pE+K1jv/0Ibl/ZBtJFNXRsZVQCGXhiXaapbvdcikaWpQxeAE
+5Yd1cemm2yr39iSW0YWN8CI8+/KWA5OiMME4R72IMX88tcrdDGOxdR5XicrqYaJQK9tnSwdJ7jY
CDOuruf5ofxurhZbTygtHnX9GJz0h+xQ/fWdwa8DKpmVo4nHKKJc7rEuTPh5g5Xosydy+rb22TK+
JsPBHx6a/Lefjo7Z/f225hEAQIlaFKmGZeNJqUM11KRTcBp70M9WZdPh6wzdhpu48q3zwMgrzX0l
fLi48K29H1AKavTgRIztCGIM5qO2pfRh7H7f3gNX/ujS0PIZJWamLtQyHNld5PH4/ZyGJ08/0njo
iFsIr+sdTSZopi8n8cSYri5d2G9zvdLSU8ixKangJXDW/fVtwQ+/NzJ/xLvrr6tVEiQTRoTAexAt
LAj1IU3/+nBihW7YOayFjGpZGPBGCDW7SE1Pk/lNHWpIgx+yrQb5a1TFPJR3RhZDabogJl2opCcD
ZtIg7fddauyqIv4Cv9GjFaWS3XuVLbfo346gEJWKFsOiPIFTdIaqoBlpK32xtoD6/P5VlTnlusyE
BkGTD10WhicL9krNoEx1LLda2jdsLIlt1WlUIxgVwtNg/VOJljOf4bLdylNvWVnc92ocWHldMZJK
f9VqqH+kj628JZOzZWThwfusHotwNmL5L6FYOBLqFlrobzjYJecn2EWS4EAlwPhwuMgNXu74Wg5h
yk3F9FR3kEOZwd3o+Xas2gAmzDZ+FNtin7e5DTPASco/h/ovJakOXZ2C10ZVOPnF5rkTa/Veho1z
qv6S0XD+Ohg4AI0AQOJhu1xPSwz6AhxXfirUGugwoh2HVtJTJ2zSej8qbXi87c+u75tLe4uVNeLC
l2IjyE8l8CN1gox2S4Nvy8JiWeOkDSZ0PfPTEEMQpP8Kt94L19Ha5RAW13InemOgaQyBembXQs4T
YUf4JcFzk+s70qJ7fdi4SLfGtLil6zjmSVkk+UnJNRToEAcWN9Zl5TBc7IP57+/8stXnVd56UX5q
pSMSl+6kPaC2voEkXDVi8HycuWYRWloszaiFgZ8MRX4aqak4FG6/dAU+xMuqX3+/y+b7nyc6B46q
+uVoIDvMaXAt81MaTFpGz3yoPtEdtgWGuo4CeCkQ2lAihM4XQ5dmUMz1eoHW4VP6oiCZa37pa3ot
+w0PsmaFIAOag5m+GWbqSyt1k1htSFRzioV9WojnMhd/q/U9mPUtMMrKNmNlaJsziNlMsLqXlrKe
RuROz/KTNWW56yGFdbDC+u322qxsgrncCdUwFQTANYu1EekQKdRUzU+R6Nf3g1T53wUYee2G9N2W
i1+buve2FlPXm7FMahhb4fQqltW9pn0duJPVTNpKCF1lR3g0krGd0zBEhZTvLqeu6UYyJ53OCTWE
Q0JE4ExxeyyqylGUZNeJqZOX/ock0O/r5vn2hK74owvTiwklqZTOzBCcKqriNntf3iWEokG+b5Kf
VgQplZCc2hDi3Nt2VycXBS4a1QkWIfm+HLIUe7UUV3l+qu3BPCciHER3m+qUq7vlv0aWr1QIIuAS
6TjJYm/uvOK1jSA7ygwUVW4PZm3rkyohrU9rMPn9xSSCE4X5rR3ZlQ1yvgrk/bsxKbc4Uq+j+TmF
BnnI3Boyq69fTplsVlqsen5B9ERdUEjdwWifVMP4EdLWaluqvPH6Xp09mkHYjyhXwRB0aU/JWzVD
JCQ/mWGe7eNxyvcCkh2HXNzknVybQDTJ5iKMDg3N0hfWcavplRIXJ6v0jrVc0/bqaS0YmdvrtDYi
YEU4DyCo9EgsN10rpXxBXpxq8xm+wV3AS6hOt0iRVwZD8mCGfoGTwr8v1qkJE3NSyqY4qeIRzk8s
/Iu4i8QIISEaGVC6LK/CoIkEVMm78hSHxbOZJ24eTL9UOfilZVsKCtdTBrMGTTS8DCA9oXp7uQna
JI0zCXHDUxR9E/LPvApU4/y3q3JpYnERNmnbt10epSeKfQOaxzRZSNnrbRvXbg4b9DuQqAVoyha4
HAbqkl5XQVZ9Srry3tPdMngt+0fTf1GSowg/jbix067P6qW9xbTpHnpuoow9i3yF+Dg6cQaR6r1o
7W6Pa215iIaQ7CGnTipm/vu7yEuO+Y8MfnoqasvOfN1NwkcVcoa/tUI4hCQJ+TCYYDB0acWMcl8X
siE9DYO6H0bYaLPdZjLpeokwgkCPBdUGbaDLVHBZ4jxLncd9X05OPhi22tNr0P0Og8Gh2TI/1nmy
Ma7rS+jS5MJvN6PcGC3UuqdIExypfzNA6bEhNhlvr1cJO1Bmkiol3UMT3OX8ASwK9UGUsdOr+5QO
KQumgU0M7cpoQB7Mdv7QVFzxFRdcQrFupCe5SBzDk3iVpSQNxI+bSzWv90VGffbS7ywt/Og4pWLR
aFiy2s/h8Gj1W6xD1wZAZKEbRnBAPQ4o5uWEyaYgkVAaPbdM77IYkulwC553PVlzO9IM/iT2Avy5
uNziLFCkos4tV2irfSy8+elEc3f2kMnFhiu4ZrOZsViAl+BuoSGJ59/lYMZJKipFKT1gFD+zZmeJ
bxQ8DsiQ/g9p39bbts50/YsE6Hy4lSzbcZwmcpoeckM03a1EnUVRx1//LWbv76lNCxbS96YoUKBj
UsPhcGbNWj5EaJRZ3/fKAcPOiju91agk1PwYszuD09BaG6C59kNBro7iJlC8gKbLk3p16nWz0c+g
O5vc4Vg7fQ4lI7QJmKcW+9sh4xpQhZcTHBH4PTSrbIgEXK46YSmwrxkn6IXwXe3+4kkaGrzaj4p+
GIv8yS5VVPJbv8/faD2/VHr64feiQIyJHgXo1QEjlkLwAKq1Fq8c5b42+o1uHGn8UkLK6fYyr+M8
lokBcaRHuPPRBbxc5Vh5hjFwoUJokq0HsTlEx3jytlPy2hk/btta+HpwVDRCBH7gWn/QtVhj1H1M
j+BsfMudV4gnZaX15baRhZOHAIKrEnckRjllksOmLXjWWFl8pGPTbWaQnYHzxFzDqSxsG9S2cB+j
iwnXkGO9nnfNPKE4DbTdA1hZPhntp9SMtKI/mNPb7QWJ7OEyVuHViw43CNY1TD3KmhB6kYC8higo
1Ln9pgBxPYrTxGi3YBYN8vp3Y68U96+/EuxhqF58JcHrLmUzXYKUeU48eoQo9N5M5qNVK/ceiDRu
L0veQVGdRnkCU9uCnAt/vXQ8ao6zQ7MORU5a9PdNqzRoIRXlVq0U5M7gDQ1S7MYHjxRG71B4wYQB
cD/405CKV0Ua5yZeoemxLQ+K9iJaSvz37XXJ/gcTmIXFjBaIkoGRka/KllCn1DOaHRMH4znVGD/H
VrE2pn29eRBSF1xDcHSQCMttHjq4qZdNPDsSQNhcYCuIo4dTP/yswFiYDmveLruEWBMARaAPA1gK
2jdSkKC9UaoWeNyOTosSbeqjeEmd77f3Tc6e3m24qB+gpgRXl3tKTufSlHljdizLOoCKow/gPPQ2
wWXgj93ngvk9e/24RUz24i5B2onHm+QMc6HTonaz/Fgz7Sfr6PyUVubw6CKwb5qWpXcJsafd2Azt
LmvaNUYu+ViL9eJWAaMTyhdgDJH8Xx1BUssgcXM0PfBXpNzd1531DVJQm24Yd8Z8WE16lnYYGEFb
7DFAXLJm6si4SXVQjR3dWW83mPg1AjLwrak2jp8rWRpYuVGFBVMJxAb6duW8X2URWDDe4cAmI4yh
liejZ5VO6dzRysvj3LlIVmnDdpA67QMzQVXXaYd6p/K6CTO97vZa7aXgxRxT764cx87wS7ucQmii
96eKk/yeFqw65YVKV4pJC4cX8/kgSEeKKzBhUuzrY4ukBSSljmPuZGGumOw1txS2Upe44m163wqA
2/AVQOOjy5NIoBErXa1x8yN5qerf6SPwjtXO/gwiRvKQ6UE9BvUvQ9nfdveFmCFg9UJYCY96jHRc
BlzPIK4+a/j8tfab9b+ST7pyKJ7Tl9tWFtz6woqUlpqdUxXo9+THrLyPkRxlta85n8GH1Vi5r67R
/NjS3fjvRv5Zk3SELYM7cZ0a+RG69GMw6CwGdw24tEluzGHc8nhze3ULgRBYEdB/CFl4PFelQ9vH
WSb4f/LjVIGtEff9oTBXrt+lz4RlgelJ8Kbgf7v8TFaedS1OUH6sujoJLDX1HvAoSiAQnjtPlZ7P
fs3WMs2ljwaQCoIh0mpUvyWbqCBRnhXwx448TaHnz742/0ya3+mv29u3EIF0xACRMKHMiPGry7VN
btKoDsMzHPrNGCqNY/Nk23b7UJOyCadBse5Qbk0+TZXyBtTsWmts0Tq4ODGcgGNgy/w5SobpdNDi
FMdmzLZJPkx+3Xx3GuCzWdgr7Hluk9cyW/GYJQ9Fco36o4dSGRL6yyUP5tAAx2qj8kAyX/Q+xyQi
7HlNCG/JMXFDoxeDZB40m+Lfz8ooJbW4MzCYyfmhBRmNET/Uay3/Jc/E6OR7IxcThzKsYDCsbphU
YYP6zh7ghVELHOYP1Uqgeh9VOc94xamGMhigYOJdAvT05WJoH5uDV9TlcaqfKKUoC6kBKLjTNjJU
Xy3Bt1dtiw6YgldGuK/Uj5W3IYoXMjv2hzT1E2IAZM0dDEbTx3b4piV70ieHel57GS/t+vkPFTt2
tutdjZ/fp215NECii4a1PxvbOSvC26fm2oXwmAHvkyMmo4BtkE6N2jXTMGXAien9S3Yy8OaetXwP
avK1a+l6OSjOCxJLYFzBdiKHAd50QDPWankciwpSTb2vaG9Nl/rqXEG7tA8syAqXPHnRsmdXVfDO
z4BOhUxnZ20T5Z/bi15IF1wP6CKMEhmoEF+J1UOwdXYmmwCPw7ZdGZJPubfj8z+0OCBB2CZ82Bez
Ds5s494d/6ktGjUGCyb790C3t3/JFYQBx/bil0j7P9tNregKfontbMwpBOLpsQv7bb/N75In99Df
Gaeq97Peb/NtXX2aM39VA/wKRyj/BularQ3gQcBNjRLz5tsQJkEW+t03/mnt6L2DZC6P3uVapQuV
Mq4oBfcQI8Mu1Lb9kd+ZofbZ21YH3HWHLKKH+b6/53snfAJ77FbZgTV4h7O1ix9/74tn5mMsat/v
qk0Zgm1466yE0+ubCr8P7x2cBfF+s6U414wsbUCEWh6bLGPbzJhx/l2HBVredTvVSo2wTWwSliVf
ewMtnEJYFjUSHW8GKNlcnnVjzlNbT9PymM2Kz+td00ER1m/53W1vWzID9iZMJou5LxQ8L80UCtIC
dWzKo2pBTW3soBphVg8sTwK6Vo5Z2ktbiFkB6osxmHdCw7Po5SGWu9Apx3FnIOuzABbt+qNB7sGk
BjxO891a0wFbyHsxE4XsSXDlYlZBnoaY3XwChCopj3lzZ6nNVhl+OVhY+kowxE40DJTnYImNjxYU
TFeG/69mFsQJOrMtV2wwDEk4ULHlkc0/vWTXaihgx9/zhm8gcQ3h4278WfXbuFt5UazalaIHmes0
SyvYhW7k1hk8qJI9VcmddvDgR5URzB34H6fXCtogtz1pKZq7mIkQZW4TS5cyj1Sv5rKfGI6KwtIg
ycoUjXjUjLS2WuuxLXkS2rOCBgWp1ZWUZ2JOAwYmzfJILdD8ekmi7Dqw5PgOGeZt5fE0TG2nAx1h
2awcl/eUUQ5YZ6ZloZ6haOYcOPbyGNtWYGTmi2e/8mGreem2N/mdxm0fEMQZPJvPHvRym3AYD1T/
OrL8gdhsN/EnFOr3+pPd4JV5+wNcVZCFy53/NunTOyY1HPCO4NN7B93ZtNo+TjCmIri8tvH05IUj
3iy4vrzgtuH3ptn1pojJNtBQQNBFMjzYvPGaEptSnFBIuXsEBzr5YlfBL+ZrASorPg/yUPdr/+t3
qJ0E2QZjJkEd0G28FX/PNsinQhLe/lXX6Td2A7UjVNMFKNqSIhtn3Ibk5oAAWu46WgXV9DgX2yov
d4nfpJ7P5jWauOsTgElB8RGAVEXJT+6WQ8tl1Duwtx3TfLZ8h8X3xFNjX0ma/e2lXQftc0Mo2V8G
7ZQZrW5mHLC+3r0nmfM1Bp0XM92AqSubaOJ/uvyywpKAKQuCWwzAXVqCRNGAKgqAGl6XvKG61AV9
XiQrl+yC415akfyn7ewu4XYPZBek5BSNB3r9y2uaAC+6YKpmP7FYqHUQN1BCyCq0fm2ZK7W5xU8n
RO3A7Y7JrvdfeHY3WeYwK6PYUcd7QaGWaQ+q/nL7o10HLSwSs8eIVwYqCPJNSxu3LYk6VMchcvih
CWrLn5OAfMuSlThw/W66NCS+6dlaXL0pUwd4/CP3MBa/Uepdb2+tzypbOfaLdt7Pu6hwY0WXdqbM
MJu0U7Fn3MJp+qqlz17bBZQdXBDh3t68RY8/syW+39maEsIbt45hi4MdyAgnLQniJlwthlzHDGzd
mRnxM87MpB1TTOKOAHc5QWxDDnsL/FMcDpA5Dkd9e3tNa/snvebc2GVFMWnV0aa/3SRFYfKUo/6n
2KtEN2vLkq7mqcuKss51wLq6CtNc5UPqjMzXIUapA+3cl1syaY8TlHP/bwsUP+tsN9sBelm5jQWy
2XzIibl30n5jDXvUKHzHWMFtLq8RQdeBuDeGrKRP12pjDPy0BWPjb0L/sXTuW4UPZ9QKGjhPozas
uOTy5/tjUPp85QzYx9RgUzXrLSV+6zZBe0fMR/t0exeXoyPoVf//yqSvZ/dIrRIQ1x1Teuy+WIr7
eeLhkL5OrN/Nw95D3u5l3R3e6RiRWvHR9zGUqwvgzLj0DcHPm2t4g9dHQNdLn9YQhVWsDJV8Btil
H9vTN0eb0KwABtMJ08wDmaXR0K/EttONXaTlweUKKD4VMHmvbIu4eq5+mQ3mRbySUEUwpQ9exF6v
kAFou+ITvW8CxfGVl+ype9YLf15LqhdtiZltISkFQIIU6iyjaD064XpI3B01vxmVb5AxsJ/bIeBQ
yoXAsFvv/mZ9+OqYkQVpDN5Ml6fHy3GLtBZiEYdkuBUS71vfPOvuzjZOyvASz7/GZuWGEquQdxQs
bwBXo3SI8THpGq41rSV9gSA71+VT4nkPXJvC26taOqXofwHbIWrOV9wRg5qDwLB04cvOniMMDMV9
0g3BoD4VJPcT/tqYH2vBglraRlqK+h6e8egnyouaDVDDg3rciJjJgyR9dDLdH8Yvt5cl3e3vRtBD
xECzqCQiD778VkY6Gg4xmRG5ww/Hi+ahBQr+mJE7jjmlSl1xfSny/GcNUyRi2Bj1OSnyqC1rADMY
jSibqYIKJA31Lm9Dkzqb2hruZ96vVOrEUTpzjH8NilcdWhCogsggcm8cQV8LuHo0jGHaRaj7gsj9
APqdlYxCcsD/7Ag+dVQHUPOQIp0Rx1pegWwoYqnRBXjWg/M81tbq8sur+WNFCmk1HSBBgGHPKIHi
otXuEo37Y9z4q/gykZRcbxsGMICoRkVR3ra8LZo0Bd4lMhU1KKCCQSvLJ/bKxbe8nD9W9Evfi8cG
1Gkcy8Fg1HbIPjGjh3wc8z8K1Pjv6/wxJDm5kqA0XZkwBO/zu/IE1nLXWcnDlzxANMhxUgFlg63L
xczTjM6CgYPUjpl5nxa0f8zM/IP00+8rEXUouBKqXui+XlqpvG7I9ZmbUec9u/GjpVb9ySPqrtb7
51gxGp/q43h3O0QsHVrAj4E7FchgiNRe2jSaukt71TOikrHQZb+IcpoLCmDjtEFRZXvb2JJPnBuT
IoRLxjZPawU+oT/U9LtZ3yUsIGuMJktLEqT9oNEE0Bk4l8slKT3ns11RM9KH9AuY82cvDfSjZid7
risrF8eSLSEDiukiB1LC8icz8oZ2iEFmlHym/asNSGhs/FPwPkzXsC4LLgjXA3YAz0HIX1whhM14
Mt0xtaOYzOxuyAGsTfOMfXw9IsqBjhb9f4Q66dSCvBrcaHEGye+y0323t6JeY0EF2IGvkPQNk5Hf
PuwSKPA6uC7AsAp6GOljWbMJ6sG0cKIap2+j6IUVOA0kCEiWBda0plO04IAgqwZHnGBbF9XlS9fg
2dBWVQtrE7eSIujjNtVQ88XtH6BM4r7ZnQo4yO0VihVI4RbCVCg/4lIU5XoprncdNVDuxS0FQjoj
RqWz8JXyDox0nyqSPrKYrRyyhfCuI4ogkRHlnqv5rQb8yF7RWkZENFDWVz8KgbvG+PPtVS3u5JkV
6buVBp+bBqjJSJ/3BrhFSoz/Duj/zB+kLRZB8WI50val6pihn2EbkWbO3bbQAIcC3xZqqs2q/O3C
YUbYRacVGbUgdpK8ozGGpOogAxeVEOo250iZ6FMT9/elkfs5/+QZUPSq/AayMtDYvp+sR2PYKHGA
iae5yAOradZKp2JtV64jCDNUgRcy3nWfz16qpS5QSDUxohlJrwc5sxwozk+JvZtJVGMcxc+GeP/x
74rXBGgNUFsD7470Xcem0jO7qK0oN3TfUcttnz0X06+kXSudLLgpmHYw/4QkxECzXsS7s7W15eSo
XGF2NCmfXCUyadjbKw/9BR+9MCF+wpmJdJ7qtDW4HSXzTHduad9latZvSJpbPqJNtfLyXojQ6NaD
rwjbJ0SKpK2LwaeZ6i7BvVPR+N6b6sI3SlKtROilfRNvLzyE0M3QXek8uJM2Ut5nVhRzFNFBv9gz
NG7gobf9YOEsAEchsKFirg9Posu9a20k8VNfWlFihimYOvMy8WelQhfhRR3X2FsX/BzGkF8DLyqg
ttLOFWXfAZDKrIh46JnGPBj6DWdv5fTS5slW1X0j+3J7eYsWxbNZ0IU6GIu6XF7tgVzHrGBxivUX
I0myQ1cYLy0DWqIdIZbo5DS56ydF2cyVM21uGxfLkY41iEMwwgRKPBUAfskvyymLCYWoT2SbW4v8
MDZKoHb7oTukfOUuWDoB6NMCOIFPiTk5aZkN0iSiKhynWTH8Qn8du8TPSRtka9xMi+6CjqaLqCnw
KuKHnB012xtG25yJFSlQk+XqL278cNiJd8N2GFY+3ZIpgcsQAREKF7YUOLwWtKQIUXak+dkD9HVQ
8FibxpJxBuLSQVD6Y0P6Qtx10lzLSjtyIZmXDs1LDPIdj/2qygJ4jyRoFcg/xeQppWshf+mLAVWE
njPwgyBMksorHSR748qb7aiwS1TiDWejDySwuPfoavT3bT+Uq2jvyzw3JrkHjymby3SCfpdOKrpT
Kciaw8LK66PTa95PbR7sPTWoDQLb/tAXc/2gtF32OvWKu000d+58Ah+PgzbTva+3f9viPmBMDSIm
+PNqeD9NBm0Y3dyOSFP9nPirHkPrLS5eC7KmviO3pv/dBZRm0bNFuQ6sX5e+C7GS5t9ropoU35k3
irYhJepAXAnAUpmA/bWr2l98LLa69uP2KpeuDBDboRmIaWMBW7s0bdJysmtK7GjIwl0+rFwVS3t4
/r9LybyFoRnNzvG/Y1xmmnZZkM+7/OX2CsRJkGMZLiMgmjHxJzieLlfA3bmd3DhxIrf6hHafP+po
s3z89Y2twWHH8xTR0hIR4Sy45FbO81KtnIgU9xXW0q0xDS5tlGBaFSgrFFJlpQI6jbGjNY0TsSS0
+mCK99DGoN1KuWppq3DTCKFEC8OrsvQ3UFxV1k4jGELsXUK3zfPqfOJi3Do3IbkyBt8Kd+xhQlXi
neM2d7lHQwKceZaGeoNm7KjeUTYEaa19vNwDLL14BgP7gEMk5QtQ4UDhQsStioQMYqxaCzyHedC7
/i8uzzND71tw5gxe3itZ3+mIWUkL9cdAs46KhoKcAo0usC15xt98NcEIiZEj8UaVFtYZbHKBw7ej
Gp1R1au2MaghM1auvKcWneOPGbmjrfHZGNIZZhLmuI9Fqw37cRh/tjTb3T6wSyEHHXGUuvGswuCW
FHKUBJTCKD47ETDjfsHTYGD59raJpeMkkMV4gaKpDDWgy/M6zcY4sTlGTFDqQB/aYNajQge5B5Q2
P2wJ7oYji7kVfBxPShynekwUvCLsyMEwJvLtmd0DPzWXf5ENX9iRnIDwcQbvOFaUszvHPblp4ndQ
V3b0aAKg5/aaFjzhjy1A0qQMwBs6MpTC4VRu+Pq4V1wQnpv720YWPhHgQACF4JkLugv5FQH0We+p
Ka4GBApzUxll7afJDAAhwygn050Pyk+JOxb8eNAkBW4QqY1cQve45mLuAoWXhv+sNBs42ufbC1rc
tTMD0hdK43lWiQkDVPue5Z9aoIvKNQm9xU0D/YCOchXydlmfJyt43NZT6UQWEFXW73o+0jpqs7Xs
U/xU6UrFXv0xI37GWYQze0NTWIel5JBVDS1WZTuvQE+grDQatO30o6s6666xK+85yeuVcLeUDQGT
KPRqgbEGNa3kfgYQNWQuweVipW2g99O+7H1zfsGL03cNtk8SdDJ/dBa4A9bI4uWO8ruTnJuWQpMO
AcKZOjBtwKZm8ANj805Lso2DKPWzBPd+TN75w/ellz+2ZI32dXntugZcJqqEoOOXfsCQpaoO5lc3
4kW17cb4MOXJAUWQkE/HwST3up3cp3Wd+qlbnars220XXojMJi4ZZKEoxV9PdTe5mfUVbptI71vq
57meBVRV19LdhccnWoFgdkI2JSoVUjI1z1VeFQ1zI2SGYHz/nlb5djBPaVoFwIwP3e/bi1p6Y6Cx
AOwDckQdXUjpYFqpnSkjUd1Iizfj+Jy5m6oKgTWsVYLhCWXDbbaZ3c9KP77UDQSjk03vrTVWxJrk
E4XnHKgvgAMVe3t5ouq2g7dyEBI/QImdqPseJHfKJl/r/S+ZAfgTmk3vs3MytC8DUM2JJ5TolcEO
B6/fx3hOdXFY2/ZdrK/kQUvBCEMoeNTDIljbpH11usbO2sG0I3CpDVu3RD8ybw3rrtBre6u7H+WV
fD+cqCEAbocaNgpCkt9MkxIrGTXwMIW8CYTGa8NHTb8PqlRfSfcXVyaoFlC/FjgKKQK5fV5ZXo+V
TT3f89YpAwaiBb+Jjwm1V+5Bearhv2X9MSYdeYtDIadFRhuNGrVSf4DY3762Khd4EkaqzazOPfAr
ZrsxYlqF2liElp4CZ8H1zxWpVFDlV9N2MBI9GIijPbktsLVj3hgHvIrKvTKl6dGga7IAS5FCbI0Y
unkX4Lz05wQNW5UVtg0WuOkFqvfgh7ZX7oFlE0isxAwoEl8ph8uSppwgg2RHNLd/1VrzOqnTGjHb
0nkRKAgMiYNPBfWcy2XocdaO0B/A3oMIMCfazu26+9GFlLjGdlxPVrDvS34luObwSEEDDc+9S3NT
nhW0gtpGNBeD9mAZOZp1kzfsQLg0veXj2Ee3Q9+iPQ3DGUD54iqVSa+9bmrt3kNymhi2b03zlraV
31Zg5y+3ty0tfSy4MMbtsTCkdJITFwoUsIdKpMG9Q7dQV+jBedl8kOrt/aiIpN4Qs7M22hKX+1e3
1lTZtUixymGX6dUd7/VgrvEKy727v1jQmSlxiZ2lQC7kSrXRRhtS4SgFU0K57xb2BwUK/12Qq4Mj
XIyfW/JTUhdwizihTuSRWgfdP2+hHzj3WxdKmStfaCk9Rd77P1PSFxqGHEOz0H+O1MreDYXt+hi0
r/x8XBUiF9FRvusA5gW4HEUl4FXELznbOlLzMYPuGh5f5VPa/1YcvrExUDJuqYM5tSoLPfoUk7+4
jED4JIjFhIqC/HqdNA/Q9RRGrRoTUp35xNzqyUzMe8tuT3/hGsgmkEtgiBZtscv1JQ0Zpj5HrUY1
809Ggpagujb+tXRw8TpG8gvyChuX0KUJUF7bUMIZnahv+N3gsW1K4i91oh5NS327vZqlEHhmSs62
c5BTNlCldqLMbA8WeGqNr3rXbD3wNKbFiq2lZQEPjakDMVaNGZXLZSFP6FGkcZ1oqMIYUoNF4PUY
7t/dXtGaFcnTZ00dUpR0nUjDZMV8qscN6td1tXKelqyAPxE+h7cyapzi38+8HGvUaq1AxNM7jEbS
gx4b/jQCbgls1ofXg6YUIh4eyeLVJ1mK3RkkVuI9VGNuJ8Cj65tW09DlReG7Hqbfbltb8AcxPgRq
CmQ/DiizLtdFvNiYDJZ40djSXTl7yEDwNYNJqYIx634VBslXMqCFu8MCoRW8HSSHgu3h0mIJNF/T
gf8osuz8V0OBSi5GZW0UR/xsKShZuAPhc8hXMWkgOUVbgFF+GLgXsS7Qc5/dwTNIi3kkv36t6vD2
Hi7EWmDlkVSgey242cWKz3yj0JBVuLTzIi3FqLMKmVO/tenn2rRWXH3pY6GQBm066LRCgVY6UMRL
mjkxmBel2i8w6XhM2dowlld64Bhf/2JRgp5bPGLwp+SGSMnryWOTF8XdCSC3UnvI1urTC2dKvNP+
Z0Is92zfsjShmFzqsW+eGaBRso2TEuJW5YYOH5wFETeveAyJ9wvqqldKx/pIi2ZosJreeetT41C9
sJz5c/0DSeLK+V1yPeBU0F/GlAvmaKT7Igcdt9ejmxWBkZI60OgKP6VAf/vDMzpKt7/RUv0AtIp/
bEmnd8pcFk8gxI+0PCgO8xsQnN6J3tHeD5UsdMcVe0sf7I85MOxdfrAhnqpKgXBt5IA+qr3Xm+P4
1Vb/ub2o5f0DbwNiKpBhcjEXDM5K606mFw3Da0u/aOZL4W2GtvO9+BHTXptxbTx26VQBePI/g1JA
6q3BcmN99oAIi33XzkNV+5bNT5V67Jt2JfgthQobRJgi/OEikcl4ql7VJrTJPHTio3b43FdPQ8NX
QvrSV0JqLg4tdGnRQbj8SrM9TmAWyUnU6wOUgyMLrMLE/K3rP25/qKW1OIIfARAzlAXk9lJJ85Zr
LRydJDzbAExanzymFg+lXu5uW1pckQWOT9GBF1PalyuKOdofs0ngd8YX1dT8ip5QW0n+ovMiAgR6
CHh/o8EoXRq1CTJwT2UkYmSTWQGU9grn8+2VvA93yxeTg74lKrpov17fFQU3tVxVSQRSpXSL3W3v
XI23mFos04A3mFfW8vQrFJtYiFraHAzOoBzKysHsZqFBx3bSeggYJPOuSAw1NPoM2CxDnR70hI0+
B/XVyt0mopX8ewWQA8UsF6h+GS7ZmM40cscjEZ/VB8Lip1I5luQ57/udhdbU5H2/vUFLh/HcnhTR
SJrEVV8pJALE3mshqxkC9/AjXiOmXWpcvgNU/luXnJuqCvZLswiJEkv/xyOa4ztpsWGonADa4lOo
vlkV2aYY82HmWl1g6eAAgCaae6i+Xh0cd84zDA26XkSHHxh58RX+5tZrtY6lMwN2M5jBmwJVFSkp
cYbcNShPSVRMTg6mUIh6apnxnTcm99HAWqNkWfhuIDgDTSIAaQ4YssXPObvLtUH3CE8QdCzrpNPf
TdeLU2pDgrVMV1xy4YLAa0xgNOCOoPeRbiGvnoEKrnMlypRuY1bpLoEajNYfp16oYgRmRoK5WrvV
F74Zap7QDYBKKrD9co5HSnAo5LUjzsEEdJifKLG/5pRLNsDLjXkWgezG8i73sGHKmCqTqUTpoGNW
tfBJCSmEbGX7rq0IqCCKxkLzzUDOf2kl1hprHGs4ho7zFSemb3i9r68NEgv3uowbl1auYikB+bdB
SWSX0Nwwq02yxpZ+7eDCAtq+Fsj8MO8veRxRBSxxKEmU8/1gfCNDslEg9dk/3Q5Iy9v1x4xw/DPH
7ga1IAatcI5Khd1Tz5wPGin3VemtcaxcH6HLBUmJIx1bk4K+gUSYGrbaTbKxdt5uXJPuXLKCAivw
gOB7BFhb2raCtkhAet0TI1oFcQNV3TpAVKUtRByMlWxnIT9FAgxdClCq4aq7ojphxsgLra7hBRzM
UY/qBDIjExppRaDkWzt7yvXP8QDlCq9aQYcs3LPCstA/ApkwEJ7SZ8PLpW5rC5tZtW9a+sJAZeiA
wq3Y1vZON05zsm0bIOyo+0ieSrZVlRCDk974qCbZN4w+fwaX3ua2I12HLfwibAa45QBSQFvo0pES
0lsGRY0fQ12vZT/61A766oDLZ3zRO4xxr5hbOIBCZBejB0L5ASf90hyKiwyMfLi44xxBkfVKskmr
2lzJNRdOh0jTofIALJMKpd1LK4OixvMwtNjmCeEK1I0t95u1qcKFncMYCu4W5HYW8jJp5yrw1ULr
FgF/bsat1wZ5/yUBShc3Zz1tpuln4fxz+1MtZAegAUJ9G2BdTUXzUlqWZgwmLzlTIqdqRxY2iqbl
voJRmcx3Zz6+2T1LIWOua8VnBY2pLmgA3+V+23Lv40AG4cDgABetN8Enc7nDVts3iltaCkgPLTTn
m+bHaPZrA4cyQxDex7AiLgQ8jdE3vXrZTf3oTZWBBbs5BuKLO9MpNxhc9Y3JDTy+zcuw5Q+ukT1i
ZGHbKZjX+jh4ED9BIHkB6wITmvw0gkCdHaOxq0SDfkjZVyh0uW3wUSbzfxd6ZkXazppNmUU8R4mU
+hvEPIypRNFwd9t9rnNmrERUgpCgoGMlH4pO4Qz6Qll8QumE5rudM7yk1WZ6rj4+8ojiDMYqwe4C
lB86JJe+MQ+dNsxaEZ/SeAfw8CarH7w5Dbrs++0FLZ3yczvSneG0dtdyO49PSQrg29QcGjG7V6/c
Fgs308VqpJBN56aNLRvblqYzmiOHqt8Ty/bLxAn6tU+06PDQhcXhBkmNasvKFM3Y1J3mtvFprr7n
Rpibm1Rz94aiPVnmHUTPNil7svLGH6NWb+46MIOtRE6ZaO/dE89/gfTx7CKJa0GVevpCbTBi+oZv
D5siAr2L4ydZUFOUjgJGgmNQNCu349JO41YW9QEwliAXvPSbRs9dXEd9fDIzn0yhEKtVAxy4cVo5
CUuOA75dPHVQFkUNTnq4zwqotBXbiEHo8VjXodvtkmHFNxfSQLDS/TEh3XMgL9UrMpvxSRQRFYP5
tvHJyZPd6tjv0i3kakJnxBGYoSvatqJ0nYSy5MSfJnpo6a+R3fO6Acv9j449EpWuENIuXkJnBuV3
Dog1mMlUnpxK2/b7+Re0C8NSLJAkwaweKw18VvRU52m7UuZbil9iPhdU9ChS4QF56R6i7+p0EJw+
ZazeZq6FNOnrgDbyZKKn9+CCmfJ2eFn6hOf2JC+BcC7uTadNTl6n+e0UzRnxibKZ1gY53qctpUcJ
euNIfsWtjr9IC2vA9jm25ZCc9GxvTV/r9j6xfw5u5TPnCMgZUuEqftBbMdStza9j+dwq26bod/SD
orfvZ//8h0grdmiiYoBFT06sB6vqa6t/ScYV91k6euApwIgT8KpAmkvhJQeR95xAwvdUw0840QM1
q3zer3WrlnwFPTHoSwhFBowLX/rK2OlG6tkxPfFko1WvY9180Yp9euIO/5G5nz/uKOfGpLPuJibL
Bu4mSN9dpJnmfaY9JczXWx7+3wxJWUJTaEAetU5yojTb1NMvLS8DE+wuXFkTYZf3DxNogqQHUwYo
+IC0Tr5aOU6zQdIhasrQS9Vtq23qZgtm1k0yhx5ZuWLfj+75CZDNSXdsp5kpxuyyITJx46HPp5cb
LXmbnZ+xfdJtbeNO/0x0a9EVJIx84QAzBFJ3PBPeZxU9WWpeB0+sZRFDjWbWbEHvnvqmO5wYtOiC
qs3uOFV/3/6ASwbx2kKNSHRrMVp16ZaFxlhvZ4UG5KwHzVt7n6tfHPDmEosGPf2gmAuAm0LDFqpq
Qv9bEOdeWtOHymkGo9aiMaNlYLXOGynVLWHut66fIsigrD0K5LsITPJ4DWCAEe8BQG1kwIBb1FVb
YwQimqHW6/TWsTTmL6pSHVDXDuK8e4JqUAiqsJVaiHD7c++RzMrggYk6IDrKYBaJxW8PSYqntl9u
f7g1E1KITsF5gWdmgvpvph+KnG/R8Fw53HJkFPAHANFRYMcxAheA9LVYHSd159D45MUF1JS8Ha6L
PWVfby/k+hNdWpFOmml7tCc5cnN1zH0MEwWl4QVQlM7z7C5BTYJ7D2hEPt82urY0EW3OilU5LYje
cxg1Osy0xkCCVqHXaCunWWzQpRtgaUIVFjBQQNvkCuKUmXM9WrBilq1vsCZwwP+EadIcshG317Nm
SfIG4k2lkk1lfOLKAdWFUQ3HapettdUXdw2aLhCPQ6UciLPLXRusshvbGlas2dj8P9KutLltXNn+
IlZxX75yESVZ3uTYcfyF5SQ2F3AHwe3Xv0PPuzcSxCdU5tXMZKZqqtQE0AAa3afPKR3wukDhUXQf
X4RzcLtFdQToHmxbZP45K41UQ+FgRCw8jBZg9bHkUgvNx/kD3ZQk+ep5Juie88EZ8Xh9Fi/3FCzD
iRG2IhsGIbnz8ZV5qdOSQW9cT0AKxsos8cdMtzbXrazMIrIUiBoRa4B9gs9em6Ue0wi32dFRyx04
FNxOiXfEFNBYrXjEmZXl/594OAjUVJIACHFUbDtIyufa3CddvZEaQSv/xQNxWS683/FAROoJaadl
uCeGRg36FnqBwEaL3glUmOzE9o3ysR4/m/auoG9MVtzJ2A0j2jL6EICT4Pp08jfYl30khIFiwaSi
ze3cPsD0AMLGZYpbUvETI/XL8Xl6AkJfFH2vrdvSAbBg88FpZXB7TI0LmzoJXhJZNIdlb93KvbS1
dMHVsbZuaESE0NCC/cHb83w4I7CDdp6M6VExUjC7WJ4a3VMZ+Oda8LZdNWRD6BnBPCA5vJRMZ5at
xewpPRp2SHNzhzMjgTieNUaCB/zaroKGG7LooDtDDZwfUdzEpOzl9BhpyVsUFwRKBLFIxuIiYEOK
Hlpdiyti9uCF3OqApKCUoMxEjgV7LqZHZtX+rHS7XN/YpNoA/uHNDajfK1fUFHTRR7FYxvMT1UMZ
oBns6PMVU9kEgTVNy46SNblGXLqzHcommtLvR2neNlYaWrXH0hvdohu5a/w2f20z3b++Cy4nGQBC
dKeAsgPnJsCR5x/RplFUS2lEjtVjeRQR11ykYDBENL4jO4Fa/Jdbnv96qQ+1lFlxfowL9DLsnGpH
ouPI2CHtydaRAwL8XXpnkTq0k9Apx3sn2Va1+ogTR+BMl5sQrZioBuPVjUXWFe7ibvUU5Dr9VByn
/JdW/wZOshkEJ9qaCXgSYH5AmUL+iPPXFCJEvQMM+rF9bdi9cvvX6DTMJvh//hhYPuDkxEyS3KjU
tiqOkWG4UnMDBaIJAfdthkT9da9YHQokMxYlO4B/Le4dOGXRov3bFMeBjbsh2ppVeZfr0l8HHxDt
WtTkTOBOAG7mrs127lrKdKU4JpMJecHCVfOfctQ8FNPv68NZCQ1gCXtsyUzgEc0nXCyIf8RTpGJp
cuqlTb5oTJQgWiH7ilFPmTLP1BFERiJU3NoGODPMvd7n2LQnKYNhsz4mQ+P21XOq7+tRD/Oi9kgv
+TX+RTw6+xouHjZ9InSFlHPnHK9PAf8MXnwH1GkofoOaADIo3IqClAog7tksjk3P3DgDo+rwrRp2
Jo4e3bqdUAv/F/a+4n+AkwHp5QZuJbltISmC/aZMz3rd6a2b12WLVOto7gZNybxZKfMNhOl6wRP8
8l5f2jlxoKO8hBCDh5PnVS+NYNIBbaDO9maOl4Dl27Kf2vr3URoFxtYOcXCBObgIl5QXiK3O92ST
G23TxnOJnVIgWAHs5F7P6tRndeRnEgQLiy7tNkahdz464aSwsqGAFTVDu1OqItnG3UR8eyxzQbPP
2nKjOIt9hRMDVEzcUTGg8bGcmhpHulNC79J4Lsx8p+XRbqqju6a8bzPAF6+v+KqvQyUeUKalwIWK
9PlUGApNRpaa5dFS7sbXZAihruiZYxOi8NvEYd8kbtU/mNZeVai7gGTIS76vRYyEKxcaynhoPloY
/ICp4hy9aoDLiaOyOrYxGtpmrbEDpc8mwXVyGQQBQwXEK3LVyCxdCBF0il6oeDtVRztEOeglt3xZ
sIJrR/CpBW4DacbUqrMMCwlCkFT9ncyPusDEl3OevzOXzAr6ftDoAbQ4r0tNh04dkN4pj7PsuKjO
6NJrFKjDLz20p84ta1+Ptmoiu0MJCap9nr+DI224iUBvW3xO1Wt5B3qGeQyGLhzw4jLUDZNRZbnu
VivzgCmG0BgA2ejg1bl56CSWlaOC7lwzm6BqQX/XOjhHk1aUZ73oVcYJiWo0+lnBzmYvPMjn7jsX
BlNKvS/xtIc6t1XbfprJHhDhATP28s86falRHa8Nj0S+JAQvrDjUmXUuDnPKeR7KBHlxGXxV9t08
3EnKnqTv/2Iyl9fOQlyOJPmSUzmJIFIT4qoAOOJYiCQ8dIjbNcTPoN1x3cxXUpVzLKSql0c4CCPQ
mMwF1XLpRJKU4CiI5y2tE1eK73vk/ikU+AC3GrLbtg6zecALtvIc+1imG2AQQYPmqQRU6vY+e07T
+3jcdKOn1MzNnTEs7YMStXtpEDxnVs6LRZUVfGg4vdGhsZykp1PSDeCeUq3ymFeggTJs9ESymohA
QWvLCyzYIiKDHQeRwHMrtTPOY2/q5bEZ3uNRDlMwNi96E/bn9Zm/TIqhJr7QfKLLCVxofF+0rOTE
Jl1eHRvryQHgNaWfdkS8CUA05+eQPw6RKVjrlev2zCJ36mdjl2cJSh9HG3xyTek3WenX5FNtCr+X
UoGx1U0KWieguwG8BhCSc2Al0Qpt1ofqOE1eVg1YqpfKenAo9du28+LUfAFBfdvryFnoj00qyI2s
PRYRUSykSLhfAJ7nz4gciDukYRDLVbVbDqMrp8ltZPebxpIehnp6K6sYUhj9t2KkbjTTWXDtrDkr
dhWy4KAzQ4jDOWsypdD7A0zyWMqRtKFdU36fqCQLUgkrVhZG2kWkBO8YiMycO6tjJnmWN6Q+jg21
gsGex12RtYogdFpxVWRFEDzhZb80sXFzSSWzcaxer49Mf83ju7SUwkhWtkqqbJza8qwBSIj+7fr2
WBsZHrtL3yZeaej9Oh9Z21Rmy5SqORaksz0oRmhe3+si2tGVLQED8A4w5SBZx2tW5nNSxpJEmyMI
Ur7JeZDG/daKBy81P4RIg5Xr8cwWd2/UemY3FbIDR2NC+XHWbxI67Q1nEHj+5WLB6WWkzIAgQqKA
BzUaJSSJaVO2R1nfMDZqW11t9E07Zvssq+/UtH3rOlndWHYiat28jGRhGaS3S6gFXD8PwcmxESYI
B7XHqdhX0MBkzh0yQVJGfM05ypGo4+dyPhdzQCAsDbfIvfMe0qtAnllmeyxMn/Y3UnUH0IzgFFuZ
THwxwGtISKCaxbddt4tCpZOX3VEZmhsA4O5t+kbSGxBIblDie6vSQBOGN5eeD4VZPP4QmOMhiK7A
c88f2kFtLJp1mLLa2ExDpnoSA0Dz+v5amT104UNtYaGMXFIV51Z6sy1zJTfZsbV+ScZjaVRQ3H69
bmNt9tB6o1ogAgewiNfadQbSpFZtsGOmKb6cSghUSbLvae7tTdX+JHUMsBENrxtdyVYDlw4tJfQT
IIGAf85HVg2lSQnpuqNRaPdV5wCtqO2cPnZR/GkS4zBDzpWQ7JWRxDej1O+zuyyngoN5JY+xfAXg
BsCioejKn//FnKdZxKruCGUE3xwDXJQuywM6/dC1O0WS3arqvQY9AYLRr6zrmd1lTU6CJInYzTCM
TXdkn4Pt27pLpGOtb8vZN+6SFyuYkmBEdUpzndKzRM+UlVv3bNQ2lycq4tnApQvrciq/t/3vYQih
sOyOCg1wik90CzItcOD4Oi7d6wO/PMmXOpICNkSADKFOxt2EI9KbkBJqYbn8bRg7ddiRGhVN5s6U
BtdNfWUgz2Pmc1vq+RyDDJQQvADgYQsnU1hH953+Ug6gMYAIBpihp0Zy658/tOG+pDEyGofC+YUi
ZDsEo8DNRKPmntD6hLo+jfvuqCb9znDABjGGufFeqPZh0lOBsZW3wjJupMJxLGE++UcoRBgskBwW
3bE2c/W3rQ3yHvkiB2LAldx+spkNrZdC43IOCMgdmGtHmazsSNuW1UbvBxbMkLavH5oOJaq4MPSf
tMzq3E2hdP9UFaVag5iBDEYwm2r6qGetSn1Q1BMpVOS8LsKkMpi8G6mZQXBXKpP7VBtKEWM8r+Zo
A4eoIhWDXCCUVJCU4VyYMoeMqjFhcV05qMJxm91rW2sb7eWg3kmQgXAHFpo3T9VPM3aNnW8JctOr
59fpB3CenLba2Brl3B271zrb6G78qAYFuRnHX7O8zRpIWu7axieKIGC9fPdg3FD5WVCgQG7YvFPX
Q0ZYgnGzlOVebUaRy9Sy2I5W1H+3iig+CnbRMpEXu+jEIO+7pKxaBzRDx2xs3CJttipwOJa6I1bl
d8g6FuNLoc+eJGrPWrlfUeJA0wH+RIaVJ2/CPs3tWlG7Y1qomkdiMrhGP8eb68NbO4eBmMcFAC73
hev6/IyQjK7tZCtnx6a46dIfkfqhaoJIbyWNhwfGiQ0uUrCi2JJjaBkdTeNV7o9Nvu/bYAiq5jCA
soDeAAhDnyE+eqPS27Z5jwHAvj7I1fP+9Au426ZUhzlmA2GI0vdJzG5bqvmk/UgIeqKD7sbWupt2
YN86IuJqWFtE5H/grkvPPHiSzqe3TqjqSG3DjtJsy09VhvAFnQHR8/XxrVpBSgGZeBSJkC89twKO
mrip1ZYdDaOSd7naQjMYncQCeOLKUxlZPQSwIIAAIhPllXMzUdtnUU00dkTv3kZ/h56XV3nqrn7R
vO6u1AU3pbpsLH7jnZrj5i7R+o7VqcqOQ4qWWyMdCVhjR/amD2biQyuYHepWmu/RSoiWfU0pbzQz
Qh5IsZkHwp40mOe485HTkO/Qvp2hgl3Yu3ws+42czMOGSujD1dWoeWmIk99V8gx69TgVtRBdBlgA
+i94dVQPgAy44OKf8PTRaWr3x0Kqk99aA3nqcmiVh2qIlcNM6wh92FoOZgNoNYCAp567vQI22V/X
PeRim+Mr8Mz6apUG0x7/2mKa1dMpywfAx7VdCl6SNol3XSdiS7pwxMUM3BA5Og3N2HzpW0omALVU
NmCnG/lrbHfmCF6XAb0O14dzcQl82UF6GXzPS3KKO5M1qSTxMLXDsUEV2s+14rPswQio5xNUqtLK
v25tdfJAavcfa8uoT2JVNbONMkbAdDSdMvIcM5eCOQfLe4tEyd8ex18DQ5lp6TJGyyx3qZakaceo
ocMRJQe3UaN9XvS+lc6Cy3t9nf6Y4S7RBqCfTANv1jGxjW9obY/2au8kgnN/ddpAAAAiYXWJVrhT
KZXZUKdJj2nL2rBUxsBs2v1gK8H11Vn1hT9meJAWc3Ri92grPXbqR9fvB2fy+uypUUeBHcFwNG5p
LDLXhmRgaWx0KluoZmSUuWYn0iJfTrWzUw95JOwhpCOB7kHzIXfI1g5RUxKNw1HOmuRHZUVgNE3a
qHcH2ewDHRhxqLCrkw9pMVEWYWWEoMtCdQ9UFIAv8S/6vIaKgVXk45FJ1LNzPARNiBeja/r6gq2N
EASqOCmgbgG6s+UzTrZToqSYNaUakcwKav2o0slN81Hx2gRDYzZg4oWoc2fFRxbqfHRyAq6BoJmb
VLWm4BCExjVQI1rhNi2rXEvOPtKkQm/G2E3b6yMUmeNuLrvVtD4zh/E4DMPGsWbqduAPcOuoGH0j
sgX38spmRoM7HAbZEfTsXsCnOrUttUQej2VebHW5D1Hc+lv4KJzy1AS3lXWmDuCLU8ejmX/X6eBT
6Zbo71EkksdZ9cA/Q/m6TE9co2wZUNmqNh5J/h2iJIFCGuiQTIKDiQ9kkIRbxISQcMd/LVKenDto
c6OrWRFBn5S9yktFqEXWz1LqG9VJ9lUhe2pK/UX8B1g+mwJMErWCK4XbAxdfwHmIEzdpl+pSdWD6
BpLahBiJS0zqEqu46cG2PYso17iZ/V+DAKsArQJFRz5E1GV0FuOtVB30fMv6CPXWLXLJ3l/5/ZcR
MOeCUxDRLq5L7loe57KEtEBWHUbjtzbeRBWgbqYbi8C/fDj/j51lIMiIAwXJ65HLfZzMZNG0deLc
t9VXx8tR9lMMV/EcNVR/9tVTlwgrRdyu/rIKe/CYJZJCfHN+bsmTvsSbenWIXyRpnx1o4WbfZHNT
lKWvhdBccpvfETQbmrCZvFH3Kdtcn16+Gep/vwCyUzg6Abzh377yrEPoS7Kgw76/b1x0SeAfbeO4
r5W7Wbjz9/V7+tp8v251zVXBnQ8eDWQHgTVdpuVkT2rIzQ+KBRnlHHzpXX6fMh3Am8orUnTl39bx
9HfXw9cgFwokoG2A472I7YqBGr0Ua/XBHrvnqn3Wq/S2zF9LFH0tydmOtHu8PsC1rbE0uyhAkwPJ
xeMBlBqElE6VNAcVkm13gzqxXT5Y+7ydRAUqPjP1z9jQj7jwjAEjrHFxl0KQ0WittDks6xZvu128
jbdQagyUTYzyXlju6p29j2+6HdnqXrRtk9s4P8g+EBEH0H5cHzf/NLn4Gm67Ku1MwJGSNQet+lFJ
mRfZr1l0m0VWSE1pUzfGPis7txdpNfP5gAu7XDxNdXuOJgN2x3Hc6KjqFrYnOW4Edu/EVYhnN5Lv
xK9xvlGO/QQ+RSggdh4TbafllD+JtJbPQNc8ALPIJSHW5hkDejOLSmSTmgNxBj+zbjPQMSkjczUj
9nQRu8UX69KFNUDmgGWCyPIFGMSJrU4Hh09zuAFphdu8dAcIyrvtptqiWdN9+wnci5v4cZBs/vmL
eB+9N3uTrwSRG3uGJ/uKNwaTr7qAxAhSpms34oKbR+Phgh0Gm9b5JidTX0x0xFzobHYdJBfdOf0x
G+MDteadnCFPPN9KNtsNZAomI992jSVATayshoZEJl7DeNABoc2drpDKhS7NUNADXo/LVo/ddtol
yn1W/iWQcFl37HOcL/YiCWLzHc6pnsjzUPT0MNh3nTT6Wn5L5c4r5307brtkd32XrdwasAaMMO4p
MG58ZTlOjs/MGtS672d6oGBpCGcf0p6FKFV4uZPhw8h3A3QCJAjKOdwZbdAqIbSokwM6U9W898nW
BgdEzvxctdy08fu6vouU5+sjW1bkzKMXo0tcuAD3Fx72c59JJVI6RjckBxmSicHcq+VBmpIqsPqW
3JaFWnlU1YjHNHpPoRQoCEkv/AVplaX7EgxPyDZAh+3cOnirzLlCv+xhyovsMFgKYFR6EaF3ymr3
8RCbLplYIQjbuFDbQgsVHi3IfwEwsXR5LFfJ6WKONVoiEGwfKlX2mkj5MdJexAJ2cd8uNhYmEzgM
nJS/byOdshEU+8khSYLSCGTiWs4m2uj5W/yX9A3/DOfE1DLHJ8PRiA3m2tpMDnCVp1RrXHN6MPqj
1OgPSnm87i0r63U2LG69KpDwMuhIJgfodsT1k/oa/476hWTzupm1rbCAslFcW/C6aAc6H1PP5Anp
GgV+kX1vmenpyZ3VhPkN+jzym6Kbt2P9ITC5/CS3Ec5McvdZrPaSVhiLV9TjEcKx6A/vvHQ0fHPq
PDtmXgrALovGR3mMXdPyZv2jICLNptX5PRk355o97VoLWm74CMuv6IZsi1sgiCTBKb38ysVQlx51
qPQ4eEFxQ+0p6HInSJwcaDK5eTF7YEafiYhF/vI6WvbAiRluMBPpyhLa03BMGqpVGy486I6GAlv6
mPq3CvMXNO7sFiJ0/cVhzdnlztFKLQbJiWA3UT8Sew7mUYfiiVu0neD0+j9GiLSYYQPacMHC5Myo
iJQo8R+IrcdBWuupixdE6jlz9aRkEPEpSPlDqadfVZcWnlY5tTcl5TeNVabg7l8bs4KUMEAIuJ3Q
FH2+YQjSLgB2Y8xErfcGaKvtPnAG0LkI7Kydneg0RFILDDsIu7i5ZU6TmrSyk4NBahqySv1uDboI
V7B2eJ4a4U60rKiUTJsMDKYlH+bgVb9qnUArIvPktPZNCNl71zf/6uyhdIbsur5wnXIRPaNES1HU
h6fKD2T64aDByjK9Tn26bubyyQvPVIElBeBkiZJ47TzbQN9H5gzpoer9xAqVzvSybN/LzJ2eQJE9
AXzzoIK++LrZtelcgG3oeQCZM7rZzn0jhvhkabQjvFTeJqhOVJ71E/w2cgUdb1GD/Jp/nNri/GOA
phRJC9hSqtob0Msi7DMUWeCcA8JQ6jROsOAoKAdl6B9hf5eK+7pQUa4FmAjSrCjIcTliG8GemtM5
PaQuIN2CSHLt7D39cc7V8n7KbGiRpAe5ab3RfDOM2iupAM+4en+eWuHuT8ApktLslyGAbPs7FLe3
v+xNHpju9rpriUbD3SSy2hqSLGExkvhZZ8iZyA3Ew0TFgfUl/7MgnAPnEVBxkz6lhxndzSl7LPT/
54pzXhvpZmVnFaYrUmOvTB4pWOeuT5RoCJzXam0HZdMJQ0Bu1J0cpHlSQdfG2hmGghNCTtBhIAHC
BfJgykuIamMpGsXyGnUKyswGk+9bI2LdXz1OluwZRFqh1soXkHujpzqS+9jitr4zsvTF0e6pdsTd
hNe9ctsTUSJ+9ZpFl95/LS5fdBLhzqreGDVasg/Jg4SsClry6qf8ZvINy1U8s0T3nOA+WHXrE4Pc
XA7yZGUmUlYHxXqOSRE07e1giozw4J+vcwY5BBAfqGiax/vrfFjg1qZtQ+X0oD6CaEq5kXNXf44D
M2QBuSnejEd9k7vDt+zd2qMxb9dkG5H20xfkmI8E8QxCrWjJZwCncv4JtJGKUYVmwiGHttXj/Avo
webGifZz/WjkIAzVXiiyWPfSL1SEXUvzr2+KtWj31Do3ATTJUf/VLJyF9F3rbS8FG5rc3NrDRzH9
m4sJaXO8NZf2ABScz0fqJFUCVlJ92eKm41ZkKHxwN5iCEa1tc0RfyLHK6GC90FQE1Q4igFpLD6ae
bh0n20+TKLO6ts8XiOeyYEgU8HSmZUfZQiiAo12WXR1U4K/m9DKOgnTq4uG8YyxkyJDRA0X/hWLX
AA5rtYN4/SG1/bkE0ABNNzrzOsPNB92dwSerJblg163eWqdGOW8kGra5DpTsoZjeULcZItltQ+O7
qXyY8bQxWbKL+pfrLrg2TlBnoN8ApCqgf+au4y4C9UeUOekBUZeEZG4czAf7oSk2/2pwS34S3Wpg
P0Soee6AYL+0q4om2cEaRzyFQjBbWVMK1jy0QSWPyai5GfiRBlF+lMePfp0yaPpB1yNypMj0cDdP
RSkERDtsMg23DjA4xGUFZEuAYUKGtInvpu+Sct9EzV6NHifdU38Wu77ZtB+Z+Q1oCsE1+AVo5P3K
/KpfgbkBKhPc10i2k1OozqSHKRifgGN9tH/OG3aMHwEw2KGKtsXE+OTQP7apF/9EgeL6cqvLel6z
z10lqW3NDkTUcOBVbnRr+Mav8WH0U3d47Eo3fVPC+cYJpAC42j66i73pptzlW/P5+lesOt3JJHDX
i0opTeUGfq4Oz42JAqlmu+3stcVWtTYJagh5TAQTv3Zp47ZGLyG6ksH5wXlfHWckVTNoFOazBjy8
xyx226MrK3E28YNIf2rtXD81xoVTTjo4SUxgbNqn2+yJAau8ER2Dq28p0LehZxFd6wtNwPl+ShXG
pIrl2aHXAI0tTM8wu88YEItJ1/Y1aR6WsFRzyG0c/UiFvRrr2woFROjooAqNP87NV3XcRrQlGKOH
85E8VplfPmWvM/RmwuGhjTfpPbpEf1RP0g/pxyAkCVneIBd+jM4b9EdZKNPy62mpTJljAzlTaCru
wJUXvRDiNq/RQ4Rmu9ff1/11NQBD6fCLkhlNijwiLKE1pF1jmh3abtzKw+Nwa/9KmatWtisNz13r
Gf4zEyRXVjcJHBUNfahbXqgNWEg716XTZwf2bm3ZM/Gq+xz0TTci9vfVnXFih3vtQROgrPtsyA6G
8eLMqNbZoKI66Pq7tOvbUXD+rF5xyxv8P6Pi7htThdNCVTE7dP4n0lLfIp8d5jsULIUp1GVHX3gI
WqMs1CxQ7OarCcXcORGRMH9VkXtjsml010APyDa1A3PXv4xamBO3eqHWrYoyaSRKgK+FKYs47n/M
c9uzlOYBMFMMdDP+1EL0YP687pPr7vHn97mDnEAaBXIU+H31Vp9cB0QVTnlrWd/w4qlNw20E5v6P
hftjjzuzs9EeFAJYxKGk2gcEEMOyLnad/RBVphcZu2i8iyHinoseW4JV5Et6vTJCZr2AWW1DDnuR
yMz6dfhnlXi5tqpE3xBtMIv9Zgqi924DPg5lR1+kV8e3w3if5G4uu9Ov6If1piuufDttcsNV/5KW
9Z8Y5eQzuF2h9j24vCg+IyapK0tvfX/fNqKcyFpsjvYosLyg52CJ0M9PbClLcGQuW2/24/0Pazt5
xk33PfWim/YxfWqCLLzuoasHy4k97mCR9Qo8TumUHUgVFvrCGIma7FEbbo3pvlKF8eXqjXBijptD
Q2rBMmTDnD+rbta7xaMezrXfHCziGfVDKwSSa2sHzInB5f+fvMprBtpUPcZ8Dl4RTI8IJPb08Hv2
YncM6E7E+rW630+scW+DSoNenSp/WasPqqd7o9t/Gt7n9TVbPbVOrHBhksYg622jffVQbO0HwDNv
RG2rl7AJPABPvZCLjdAeWZaJBgvsfbxBLH473hRBHWQAH5FNFzJ/DKcjKd3r4/rCtV7cBicD447j
uSjxLE7gHXqo9B55093Spz6gasAlkL0T0Nptvk3QPvkuhfJW+5F4TVhtoR0agLHZT9zImzbdv8i6
nU4Fd4TPQ2OWuY0ljfQCdgwLFAsFEwEF1rY9YhagIr7iJL7ADZoJIJ8SKTukAO0nUY0Mg2Cjr04u
UFXoq4AUB7Io3ECQ4kF9InXwtNv0EuI/fT/sm7D/DTXew/gU35QHB5kcaI1t6aEOu8/qlYbFNy3o
ArZjfn0X/6pDYWpn2e/8ip9+FHdhaZGaxvmIj5Lu240a1D71OjcNknfDqz19c92/+D6yrxP8xBqP
357UtAbpX7RcJLqXeilQbb9Kt/BKNw8nV/Kvm/uipboyOB7GPasoX5oFBseC0h+24+tvZZPAoZP7
4V27l4Pu5/y9DYq9ESrb6L7GtZXdItxBO902Drtn2x23UlgAtiP4rnVn+68n8IWkNE+ZFsn4Ll++
le6lne5pO6iUFFBCRRf+t3RL9tOLti3f8ejbmzfAx1iPSWB59QeEwSieod/iX5onP8iHzI3uEoGj
8qxUF6vEHdkUZDZSRbBK6Mh1X5rlb8v7MSOLuv8QMigKHFDjTmwbUmGNnsGYvHfc1NXCzavi6m4W
vIvegmtB0qnzcae2YcSAYSz7L9c/WP6g1Z+FKFW5em6f2uDObSbJGVoUFgfHqZncS27vZm6ymTax
P3ogHXCz8OXzujetvjFPbXKHdqW1kuFQ2IztaVOz2kuhmFRFedjF07aO5r3E6DYdOtBfs3vbSe76
IdrU+ehL8xRqShPEiv08s3tJVM0QzgZ34o0Tyxw64cucJwIA3BRoWxaAy9GtPMnrA2gIvJZ7kUzb
agx+Oh/ckcaGoUmGGesMopzjvAUk41H3i03jd4JYcS3YODHEV9PBXhSZMsPwhgAt/De664RZMLjJ
4/UFXvVbBx1lIGNbyDC58VBC5UkqYnIgaeu3SlhYlZeNgk3/dftcnJV/rHzN6kmcpvcRNSoJXZJK
u0uzT2VMtpa9dfBqGqf+YUxrNzEdT+1rLyuZ12vDNlG8Ipq8DhC3fC6+DSBqK1kXalG1mesORT59
SxopiLM26Czt3pHb26jJnxzIR/S0Ca5P0rKxuM8H8m4hNgCBMuiLuLC9VgageosuOej17NVd6+pa
4qnxczkIVmPNvWxA/JBOArnZZYmg6EZ9HIkFKFzXbCs7v6ftJiWBI4cqeWYaeD9iaFqL8g8rToDQ
AYR0YFxzALjnnWDKW7zwaHqIAX5r+2SjmYieq1kA3BCY4fNVU6wTykA6eMi7fdJn/qQkXifngot5
zQogjEunM1pYAJk8fxNgIZmS6Ui8UfhPwOQPYal2xR2AkPxjYfmCE29uJKfqdIpCaj6XN0Nl7At7
3LTt9DIzURvfcohxngfpVQWsKyh1Ap3IHflROzfzpKIqrObgGEih0aBAsGicfZYFo0nzsE9ELTrL
iX5pEoxgC/fYJfVpOvQgbXUwf1BhLdXRhexGkDETTGflFngHQTZqdbWgLfsfa9wLVbHoaCkVsAj6
4HfmO4l+RqKISDQg7lUKLKdNmaSmh86axxA95A5I8hyoERbjBzMSy810XZTkX7UJmZml1wHqHjzh
rpKgpVPKUepTOk9ObjfMCpt5U4oqiiuXBOpif8xwnkhrvVbjCrXTplWPELfZKHHkSZ20HWclaMCe
vGB7pFEWPOVWN4COBAZ6MSHDyaNTcrVoI4MaAENkw6/RmENHTfyB5JVH0MZy/exd3QHIcAOthNMX
muDnm82sqAqZbAwxVXaNpwEtq3n17DabqBbcUiJLnCtKujlptERdBi1USvzcxq6qHbJg6m5Emtar
3nEyJs4j0ZbQVVAg+7JEoK6X7u3Si8jzEP2bs/DEEBdsy8Bc6TZZDGVymFX7biaBkOdrLTVvg435
v0vEnbhD0zsSmbFEoLUNU9XYVO9JH5pgRdTe8iIsLZTTzMSN6eTRVrBoy29fnFYLsSuUXtARwT/6
0EwomUaDIoQ2f8zx4yjqMRH9PucUlhZRtATj9+P005DfhHfJ2u+DzUFGcRSE/6q5uMrJXdLb1HKm
rsBtVTfv0PWe96Pq9II9tLZfT41woXJnFHll1NnXHgLei6ADKNMfbPZ5fauuneVoCVzAhUhAXJTD
9KkbUhPqSYfWuSXko1Ulwbmztm+QQERHMerlUCjjxjEZNi1zhslC7spsp1CGkAZOB1cp9lImfGCs
Ls2JNS4qSojFIhDtp4csAWmxq0RV509JjDaaHMJChKl9UMik+1Zl9HG22n5pNxruGCsNf1AK6g/l
8GyTORcspuCzDO5AtOe2spJhwT6lseQNOmjvSCuL+PFX1xIJKwh6ANCFpNK5X7a0mbrebADY1EYP
R6F4MdfuLrTn/dcCt7N6Vo5dx2ABmOWnKicbaYzANjS4Jtv1uu7Wqr7vUsFxseJB6NUCASJePKB1
4pM2SpcoCzQAN5cpeV1PbiitHxiTPaVbeoWSePvXW+LMHnfSW3YxNk0De/AjN0GLhxXfTs2/uI/P
rHDHfJLkeKAosFI7t/p4m7PPPL1lpuBFuuISDjp1lpbKZeZ49nLd0TUiN4hpSjva5ka2QwOZ/ffO
DTJAkM+AP0+Drty5U1yf+7WE4NmPcZPPAHwziY57iWYs25RxuqNSEj/QrgqmLFXcFIxMm8qqPklP
yCEzG+DOtPj71Grzjo5M1Kp92XULomiAX/6HtOtajhxHtj+0jKA3ryBZXq5KpqUXRkutpgO959ff
A+3udBXEW4iZ7Zk3RVQygUQikeYcE5AmDCWJx+QwQyPWM4rbOHToPjernRz+LNPgBURzKycyiVki
Aa9hdHMmSYH70p6ITVdFqq6tNN1TfXiVE/P9+iItHgh0hKl4YWC07Cv/c3b/aKHTZlTDGkmSF8++
sa+AEAsCOlEqTiSHc6ZJUJWtPCG4ispi11N1I889ATohsOaVfZ0UgnO+cOMhGPhLLf7FLlMzMwYQ
fWH2l6DNrg88QJNUjeDxIpJyaa3/aiyrzKYIG5oRObj/kVrPgYhGfVmEbmA2DZ4Yj8BLP6wkRhuM
NdZNTZCaHXcDQGp+aP3DdSsQSWG7d2YFVWRFaU8hBfyzI2goDoDCFnqphYsLe4I3JeYmMfTDgyVU
ja4n3Yzus8q2O5KMhuVO6Shq71qI4i+kcDEC+mTsXFclFoTsLHtw9UZbB/M94xsCepPbxrvrS7ds
2H+04gxbA3Ip8gExivJGu0/M8imlbyW9l80GXdy1wOCuKqdi+OVyn0BtqCMXi66mRFOJYqXAO6FE
/tEVd6nK4KAEZrHo8QEuicqVg5lT3jkwMFqkhqAbyCJwTzavQ/J0ffV0dkS4+B2ex2ARsIl5dh6l
ptftsagraOS0YewnmVV5IZB63alKJTL1efLY5bIB4OqU+lVSpavQrn6MWjMQR4p1opRN4CJ6Aalk
W/2eRjRZhVGkuXPcZy7OjuPO4/DToE0HQPcc1PHgtLCyJNijudUmTaSFIcY7A3RvgBrz2QE1htsr
YXQ3A1TLKwpMnZYVtUleAWgOSZHC1UdzPCgRICN0Obd8JRwkkuu1CagGTVtdX5zl5f+zNpwpR3YF
qKAkTA5lNHhl1HtSKDDexXOPwTE0N2ESDxx0l/YEr2N3SMsim208KOFBm8CV2RNDFHUtpTWxy3/k
ME3P/IvZUSspZMgxd5nj04BIhhvoiJV38Ye01QrBwi16mjNxTO0zccWcoBJhwaiie9IJEK9ES8a5
ShA4tWqg4LcLdIzqd/Vufr2+6yIB3K6bfVubxYS1CpPAr7WnerDcUL0fk+f/TQ7nuHKqaSU4FlD6
pru2XtvoCG5uZFVwwAXaOJzH6gpw5WUalit46m7t+/hRxK246BL/7DUXMf7LkvqCgo2NlWGVmDQy
5mQ30fvQglFXsGCLnv5MEhdOondBU+cMkhS6whhpZ/t4F2HcUhZNUy+f+79Oi8OF82qoTSidQ5CF
uuwYkz66weEh17d/URuUMoCirwAmgQ9GAb7UYffZ9tdHBw1WktnhVNrE+jRFkBWL+rDnOv4hz8HH
MI0U5kU+5mj8kNcIf4k2AjpL1Ee2qA8Avln7Axr+ePx8CjQDKTaq5GAPnobBv7yxSGZFjGSwMgX3
4qLNIfmJrDVYCPBaufQvThUEWVEgKdRkfhL7Y79CB16RYbDWL0U9Tou+7EwWO2Bnvgzp+CGROsiy
a4LOtEhwA4h+nnNn6txngT6ghbnrkBVqUt3yulAEK7poAGc6cC5NqrSstmTokI+3rfFpFDvg+QlC
o8X9B+CIziZbATHGXWUhSgx4tSIxhIx7NGPkkCqkpuB1kg8gF7l+dhbvMyDcwcrQGAwKK25TwrKT
OtBZo/MTxRJ/6udba6jkddjkihdOXexiOO1Gtyfdm7qxJKOtlAJntLSkrGSLgWG0+yAJf2kWCYim
8cgssKTzryR8HP/BjChYBv78Pnc7mHZU5mmNdusK2Kd5ahIrf6+0J8E6LmmB0TM2VgliLhylSy0A
Ypoj54mKYDnsqVxVLrLVh7a9HztKMrUiObibrAIdLNjQNHtIOns1GC0ZjXsLlHTXP2bxW9BID2pj
BvHHo991RWIGY4RvUcDB5CEnVLkFpXd9I3oKLwpiICto2Tc0pH0vlW4KJ1BtOmHeZ1Y/5yB3fC2W
Oi/GufOvq8Q2iQ+uTbCEAzQWfOHfgVWKdoxKq8PAWZE+9SVwbqe7XN5Gs+o2zY8Co4xzJjiGS64R
K6ggRwQCLwyDXipnjF061s2Il2QarrINON5IlLhTqLrBFJJABH/ADto3Dc/EcWYaZS1oJxUF+bXY
2ipO9gjcdDQZKBWp5Xj7D1bzjyy+I6NXCyAC9FDNLp4xrk+ioSa5M5PxqKkPWjR7smj+YGnABOAj
eBwxlHYHAfrlauZtFSdzjPHMfFwZSrovgJZEjzYgUG0nIzTxor0Z31XxIDgLS7eChXHXL85qhhLA
yQVfByihkNiIqjj8jXx860pDofwDH3Yuhb0Nz642OXFm3G7QzuiTTanhiZOsZhA6X9+2JRM5l8KF
bRl1JrmjkGKp05sK0nJ13gGWzI11UZvL0sFm6L4mHgEAFeETHA2MI9JlPJcDpAs2TZa9Y1BZduNo
/Ac1AOBb4dmG+U4ENjyk+1jZWR+wN4I5262fzWD2oE0l4rdbtII/UngSVHUKLUnTkbCRtE8db3LA
wgjsbDElis4TAJeg38UGrs+lCbQ5hh+1FpUpo/IddPu3q+JJlm6rkBTa3mk/wfE6/cI0vDH9SMLc
pbObFVtVRF6yFDsw4F/MmmJkFl26l1+hzVLXWlWJIeB0Gw/hKiq2VXzbm9NKi0TjuUvmiLHDL85A
9KfwWydZYAMra3R09EG27hv3NaMgUexF3GdLfvhMDL93kWJnpSWzvoqnLiXmQOxf8muQ3KWiIZ+l
O+ZcEHeIx14zwNuK2yz9Xb9CVDqS4yz5ZuCJxguWjhfKzPBKIAlil/TlLtlxw0Ih+Pq7+gQAOcGs
16INnP06dyvX6DGggYFfzxgBrHywjB8g8iCW8VoHm+seaUkRgPcZyE8jWMXz61KRTMqAssYmtPOx
PpqVAcq2dmNIn/9ACioNjFfJALEutzFThF9tAQB0yNoE0KlEH07WJMJpX6yxoOaLbitZZVDt3A0F
LgS5GSmaa8bar1C00KrOM5zH1LTdLHcInTZOtjajNVBOSK7tJNlaXVdz6TwxcnD8D/I0MC9dLmYq
1wnIs7GYVp10GBJ3ViV6s7w0y2sSSmH0t9M/SLtiGv1rhh9Tbdyqzh3Q/0sHT5l2rNy+BdBjNWxY
4sQoBeHGd8UgCRcXTB6w5wAgu1Rs7hwrrMCUcMADMAbCDGBm5Lj2RwwEBvr6+iJ+t8hLWZxFzo3S
NWUCWdmzScmMbVQFEpa1QXjNxs+Bkcod3syWyrwx8DxLB3R7JoqWbPIia0hvxg6xrdT+H+Vxx3nW
cCiavkNfiIQJF+e3lv/GCRMiniwvHJLjAKPCc5BnvWrrKix6fcLrXCp/onf1Pm/orRRSEX7SQo+N
CnwM9LdgGNRBnY65r7NYKcjtzM5D6KPQnKhh5FqZTMD75VVhgjC+JaaTbGiD0ZLmZ1du29Lyr5vI
0gaefwB30KUMyN3zjAdh4jwpxk0q3Wj+IGrVWwh4oSZeRaj/YqYYfJaXasp5o0sNHtUHGvttXRKU
QKMh8cIqg2fBCBAIEXsjJ3rlG3+/2HEhmo95i1Czg4bNkuWYxaNrNG8oomTLAtYJytqgt/0C7bUA
4nmpHtD6M7kcWyxiJ/kg07JfS8zBo9IBYBAvmj7GyauM3gVut4Yd7VKAjQW7JFNfru/lQlf/5Xdw
p8Ok5VDVDb4jff5sXHNXe8bhPXiNVuWzs6tW0s68z07WY+gJ5DLvePlcu5TLvferCpTrRg4jCp/D
3M91l/V5lETelupObn3MnOWiPOdCrgYykQ8C6AUDheVpE2UnK4Ygx8kJ8xZT+LrbjAQ91j7rhTOD
XddXROsOkYgPdWE+4VIu57/Nuu3nTMEaF0QqyF1vriNPv6+e0I2JaK89VjYBoVaUkuFlehesM7Oj
b+sMKEnkw0wgtPBzL2WcAoZDgrfVJbB61R9OF/lRNK5VZ1x1UXGTtPk9jVeq0kNx+mbkYKG4/gnM
H337AhNRPaAR0NvLQ43UZR9UIN9F/mgabuUa419O844Y66UC5H/T66/XxS06DkYJizZEGaO1PEdI
N2cV+JtnwAPIhYdO910sDSGZSvtoPNmJ28gv9QjCuMoiqSxY7SXPCNsyGQ4C7gEeDae2KhS1OxUl
zDvYcn6n5T4VjCkuruaZCM6WLMQxQWAp8P6RZ4NjNK+BP2USKe7cStQs+P3VB7s9k8XFApk5a+Fk
6Uhud/ZH6+gkVqTj9d1iXvybcTjgskLHCfaLz9VPed0j2QXjmBEVaq3ko/hU9MBVUz5j6caWOpBF
/u2YG1phh0zLACgdzgQ+6ez+1Mx5AluTiWjKwPE334DxpKidwL8tbtOZEPb3MyFJXZRA1rfwYM6c
wk8cM/R7RyZzkyaktNqI1FUWCWQuWh8mReDjgJSECsulzDqxcX9kRnIY1edcjoidPlvjW4EmxOt7
tqQbAJrxxAIxLENzuJQTAzgOzGA4YCM08dCl2R+mwOg9fe7BjT6kv4D2oAhkLvpuVpgGDhqLPb7F
wEHUT5mDO3kw99XLON2bEQYS4tDVcscd6c6uHjJLcNaWFhRkqsDWB0U8Wgc4S0nzpO81G8c5AhyT
5AYJUtDSvV6I+AcXF/RMDmcsc2qOBjUhpx/rd7k4NWm0dl4AXrmapMARuGMdu8OfOIDsotuSpYMR
gFzuXjWXRSq1cXqwXhTAK4hww5mRXft5zji0UlXHfMjSQzW/DWFASiDgl9Kpk3YqmOun8fO6LbKf
uyaO2yIwtklofs0xTjYYpBgebEC1CUE+l5zU+ZJx+9M4bVTRmjUG9g5wqu6DgXrK+GCMnmP7aYiW
r0pQi1s297Nd4s5yLrXjWOcQGRbrvN4k4TNAdUmPHLNUv7TNWjF+JLP+cH0xF+39TCgXcpeAthwz
0Aoh8QE8LuWIiRyiKHczcjnXBS1GREjcgCIYbGt4qnNZ5a5RU3ClFilg49a1CdyxlpJwcEA+0kV3
kxSvY8P0R1A51um2l4OVks1+cTIAFTbLxR6E2oJaxZIZARLSxqMUA1ao5V4eilGhLYi46vQwyTeW
/oQnonB8YGlxv1KKKKWBXJVXWZccHWyvRnpAToIo/W+GdB02JlEV0eoumStKaUiAgc3GBGbepTKy
mjtSNZvpoQCEY7QNe2Xf5uGesrnvfKfN6WNfv13f0CWnwnCY2T+QavN9Cr2lTXKj6eC+1EaS4E0q
bEBbmBZn8LcsVEATGtwx51jq2gmGuEJR0A7vMG3vJtINmxIdvCF7m/dKiekqDaUJvEhlvxlWnSk4
kosqIm74YgdgQ3+Xq1pF0lhm7FGYdna+ikrpKXdApHZ9HZfsEI/dv4RwJ1CP4ikEPh5ehUG+0uqU
1NboivFfBWK+vM9ZdBI2ldPaGh5CtFG34fiA3ORGbIeLUtBkyQDJMdHCx3Zl6YCZDx0/h2TGoEau
oAG3ypWfktOJ4J2WLh2kkjAsC5BkNmh3uTel06HwaSPyKSXqDtRZRw5q7Tpghwm80LprQhkEASIy
wsUTDaR1wHjCHA2ebT2MDZSoZBYe1NtJsvYVhj86bFf1j9Rj5A2Ao5SBGKReqqdhu+qcqYem+02i
WRtgaBkJHjextsqKCXwEonBrcevOJHJZARljs1FhIEau0mmrVetuAmWLIQivFnfNwgMDw+Yg3eAH
toy60oK2h32k5g/MzjQrI9gqw3NV4vKp768frMXTyypLGjLUNtzi5RK2Ea0zlH2Q0rGG9j7MVOmu
yKrOvy5lUSMbrfN4dsIY+ZSwYRYWurQQW3XIMrL6xzSQ264Bhs51OYvbcyaHMwi5sdJ4sjFEr/qv
MhH4oEWzxhAJgyHFNcW30fVG2BVVZCOvrWLKUp3ddtRBk3VfZIJwQ1u6qID1q6FLgI3/mLyV4dTO
Kh4tB7sZ7NdWSg1vCkbHRe9MtAvYsGoyh0gbhPMhqRLVBbBGRHS9M/dlL/nIvZueTDN9U43KUyQp
IEHKVboqnYRulUnDrHxQzl5TJ81L3I7GCjgVMrFjZEiLmR77rB6IBd5vT4/U8q5P8B3h2CkgLCnj
zUiH2C1MtNzJhTn56P5J132RRfsQv0y0BM1RYDwyBUu/9BBg3FF4oAIiD3HRpZUC5LmyC2NOD6OU
nqZWPyGVYT7QVKNeVYbRayTVhkDk4r2KDme0aeBxBeoi7sqpQ7M0Y21EXDKR2lMAiuI6L8qj9ZJ+
yh/ZL8XyktpFB911C17W9C+pfFEyzpRU1hJILb3CaXaj9RrWn5IWbgfj6bqkpZMPkHcHI5UoogBQ
4XJNUwPz3k2BNdUrNBzWcvpYB5VoEVm8yj9DUDb+ggIAMAQfPyLHVSudNKUYiFI3Y/uSOvW9jPYk
Z1xXzibLByLTinTx43XdFmpuuNfO5HKbF+NXpR5stYeoAFn8IKdPsxJXd6URyPtsDPOHMA8TjL0M
kzfYhrQNVOVHHiqaN05ZuUXLgIjtZPHhcvZFPK6djS64SsJ4GDiUSHmw3kNlpX70P2XSFZ7dCKxo
yVWh/gbeTdSA8Ubn1JeaRmm7CMLCBCN79ZZmGP7N/A5rfX2hlwWh4wdJAJQi+JpVHOlT6sDrHkC1
I6P6oLQtsX5Gn9elLB4K9CwC7gP0V6CDvDTVZmqA/lnDD1nkHYBy7k5IWr94GM4kcBfH1NVdn6Mx
C9U9DRw0D+0GKCYbzf8VkcmTPBv4QddVWnYvZxI5H08NK036oQeIsvVR+0jyUb17lfJ2o0QbtE4j
dTnZN0ZfEA38ABYlfS5i/lm6lFkn6H9Xla3JWbBLw86YRraqAK/wAKe6TdfxYySykK+08jcXcCaG
3dlnYiapygLQN8N3w4sScIavwX21jkn4hhQ/WTUHDGzF3gvygD7KAF61De96/+lz9kWtfkv6IumG
gjQCGoxtcPr2Wg/AEjXArVrNbgLUnBpo4mX1POl+1ph4mf1Nhl20FaCrED0MYPrRWPsmF1shTRjr
SpZQjCGDEcOR418YsLzNUlGabCnqcQzECejtxng8fztONdoI0GACOc3DWO50ewt41evmuiCCwQpj
1UyWDuCzjFYzU1oVA/gxfeOF7iMR4u7CCVcQwRtgtMVQPG6jSyNByasr42KkLO+ho2tgU/XgiHTV
QOCvFvU4k8NtSaP3Vm46PT1k5W/0WAMOQdiNvuAS0U6CCXwogklgnjA3jNPUlsyJHkpqrab+ho2t
NvKnsMN6URXTYc3NqHab/JB7FDqSTDuTHgZlbTQ3Q+KjEecf7PqZCM7vhja1xzqBCHSuNPkOIoCB
f13EUtWe9XihLUZl8FH8kAVyvK1EO/TgBGtjH6ySFa5r0rrT5teTKP+zFBVcyOK8PNLovRY1kJUk
T9aw0waggqNJ1NEKIkdebnqArq4Lf6BHjX6IUhjaomGcacp5/DjscqlimkoRcT5sSqZ9eNsf5Kd5
hRStS/fvyqb1xn3rx6vO606JSzeVVzx1a3Ae76eVvql9FBJiBtx6AtKc0FMvBGsXy8M5yNysSy1j
y/OseLI/knmrQprlmqR2A++luJcB8/LskMi/bgOLlny2MOzvZzcESHfmpER8dqBDsK4Nf5DVtT2v
rgtZ9DBnQriTP3bgrzZLCDHKR4TXmXSUxxfFnRyBQX91U3H33cUqcnH1GNuFbjBtFK8j1W23U1b2
1nQ1vB8KN3KTrbJJb8vV7Fl706tc5fat2dXbCIh8a80DdLone/oKEG5udwL3l7qiDwq4aaPNREys
vEZSL16JMTHZ3vJfzUqNLPWM+5HPIpZOMFUqa2QFj3i9mWbv+uovFZ/RyodLF2lGAxDA3NGLArmz
qAQyhRID/RqZs1WQYvK4fW6oH1akpMQys7vMEtxbS2fuXCx35lRTaqgRQy0rsVbtiGGXdFQPitn9
NPtIxFi6EGBAR7Bps+w9Q1S/tGMTZhxqBnRMVXObNGtk2ZQ8XNGNY6waa319RZfsGW9TJPUQYYAs
gvPNehwERsnmUpu6dhM53yO37TfFQyyPwLH++xkpNq/wlzBu9zIK5oagR9u2Fk23htXchN2rafVe
XFdEVtLVoIvIxBY3DkzRgMxgvRE25xPsEDm/MsfQVdKgtW8qK4Aum5hXymtdIQlmQzbXl3NZHhKy
BsgqVDwyLvfOSQBF5vQYVwqV7ds2SRCvjaXoNcysjT9kSGGgmII6LRJJnA+S4zFUGzaRVCrPclmu
eqRt1PikVj8ifTt021CNCMXor5V+Vvomq1+u67jkZ8/FczpOeTzNNCjBoRCYaNstkL0K5lNY1cfr
ctjr8ruaqICztDOyPdyhK4F9FKKzFqNf2qsuG3staTd1dlLtn5VyT5PM71sRzMSyan9EckcvRLcw
GkDQNYV5icYDxNqn3qLHLzMrgW5Lxw71lr904+wy1DJpVjJs4ZTU69Z0vHLqH1q7jFzNrIgEjoHr
a7nkl8/lcSYzx1KAoTBml0AyivVjZ/+6LkC0cpxRyEPnKAETUD4aXeSWxUk3BE5YZA/Mb57d71WC
EY2+gt3lHejJKOBgO9xy8j2A97SUglfpt4Yer+tqLe6TghETHGUZbKHcPk3Ibkqqhibk8n5EFBO6
6bBJNdKWP6/LWVw+JAiRDsbL6BuKYVDJaTCzFraksd6noE/dQAluxlEE2bloBxreEwzEjc0kX66h
UVHDzlvWrjY+md1GMk7/QA/AS8i6Dc4F0G5f/n4cdQVSYug3GgA1lRnoXEFfqdyLYAeWCtyYjPoj
h9nKmS0E8pRK5oDahqRAVLDKUiBNYnj/N9Jw68FS0TZT6S6t7VdMV7Ukb+6NFF3d6njIsJkhpmOv
673k91U4Y2SVVdZ1zemtSWM1pQOrkCFXaGyRzp9TYouIgJalIPoEgRlg+HgeIAmcwpIxQ2t0Bjfl
e4snoT7c66kg9lw0RkDL/VcM5yyy0BxawCqhcATERBAcpyPmgaiob5GTgpKlwhgs8VxHLx+yGtyS
OV1iW01rjccA1Nta+0tpnoJZ4GZFMjgzKbtoHPJCGo8jEBGjCsz2teb2wfP1zeecxL81ARQOOuws
JC95ZJVcKlNQ6kTTET0X8ilqAfBkFHKyqUol86U6Vm/NYBoE3pAtz9nt+B+h6HUAdzJcBt8lhgoz
BmdlYzxGtW4OnhNImQ2Yp2qaVnOs1x+GFesvRTGWqyGSgkZwn/B56C/xCHEg2QR0LWz+8gBW0jxL
mYSVHZLy1p43knYwgG1Q9Nu+n8mgJsfO2DiDIPRZWmkdlWaUvNHYDRzlS6mmUecAQk2mo94ddYn6
qC5J3dtg7obo8fqeckft3/qhwoR2HXT2YjjkUlKcOqYeOdF4tBwwSdhBvcJkL2azi0x2tUAXDQAu
7SZjXwRHO+azEfhfirOydBpySZuOU6g1R6cZUBkzktrsAVeGaIv0tY3OjymcAGwbmEUo6qFeWliU
bxVZxcWAXeWfAXROlbxX5+Nc1oehAvxx5qDQkn1SaXzVNOSPry/vN3koKaCqjz4dVgn9huvQyyCV
7ZFsPEbAPZ6MgQy0Bx72uxR95Lngbv22lUwWHlPoIADHp6FwTkDBSDttJLs7mvGwykt1FY2jO/fh
VlUF5vn9VEAUyu24Br6K4BpnNSAa7a1Gq/ujaXa+OdzAXNd6gE7w4Be1ShIicOmi+LEzReOdTIcL
b6Cjws9akkBoju7Ur3fz2X1oZXatpYM9HGkZumP8bke7OJJdmuXuax8Y6+5vPqxQO8U/FJcZkjlA
pfjaMq0wUgxCKflYK4cy790gKh/UMVkVtBe0FixsHySBexhj2YBM51Wzo7iu0yKRj2r8UqqkmtZJ
qKLnMRSY5MISgsKV8fMCwBVFKO4IhEo8jtHsyMe0tm5LtfVNFikAP8WqSQtYnXJM3otM8CJeUu5c
qHp57gGAZcQdptKPYYOcTbSVw184/5P2fv24LYphqBw29JMBiHApJsnbqKsm6Bb9ksE/rybPJpoP
Jk1wK3zzYnBgeInZqK4j+MPNdCmmbMMGvGmNciyj6FWddNIWXqYrt3rUI5nhdpEIiobPB8EM0fcE
RH3E5gqLIzjF0HsXytqo60e0pGCifXK1wljb1HHRqUAQuu9He3TlrjwhwN6P8cf1ZeXDUIgHKImK
Ygma88AyzM9C9HUgoY1nto/g6V230W1epGgndZCX8gv55MS/y/E1mR/ydaVtErALmOabdG8X/vXP
+Bbl6GhHNzHTbVkgwsE01+WyO1Ou5QH4eI5UQhNrbubSfkCNBGuhaHfXRX332xaGXLDeKruqUCa6
FBXbE1XQSh2dMlkn2sGR7qoG11LJMLWvS+Kz7GxtTdScmcHiAoY1XYoaQinKLCC8nDTk3nZhWP0Y
hli5TadcXRm5lL04VFW8Sdao21B53laKedekQ7NL83avmZIqCLi+rTJrQXOgto5UGQJw9vczF8uI
nq1Swff09l3TPwJz2E8tERAdPy+GkhiGiRSoDX8O6khe61TBeYm+tA697Ld113vv4yb5HbvDawEi
gtK1CfXRHJOQ8T4QlXK/319f0uHW2WQPXjEstX+mY6niDa+NfXwabcxyzo9Wdoo65CViP1V/F2Xt
qyooVzX/+lZzj9J/6wyMHwaAoOLu5OxXVkMLFHlY2bQKfQO0xC1m9K6L+O4omGZnMtg3nGkGrfJ+
itju/UBopbqJ5/hxAVa5kpRPlmB0eXkdz6RxtiLFNFd7uY1PnT+gLC65ptd5oat0noUa+f+4fNyZ
1A0pLQCrEJ8whkYC7VcciWYa+GnK/+wQGmGQcsTwNw/yqgVO1oUD7KIh5Tbdhw+O3++6hPS+7NU3
w0Z6bD1DNOrwzdewLWPsLIj40d7Kj9bF4LE2UxV6JbiJXaXsvMiiuI9b+9jE6VumhoJt+3ZLcgK5
XaM0QsokhI0ghUEyJ9wl6ntt/jDLXiCI/dBFtPYlCNweeKBhjt7iDL6Ja5qqxhifYkVPvN4MJEIR
MbqDLU/udcMXieLs3oqoChAEiJroaZJsIjvIC2Ou7bqU5eOFpwP4AdgVxAdpJniNxlkNcLzkz7BQ
gEPQPjSZdhOPO0rLrfZzUKutRKXb1BI1KX2/KNhqnsnmYigaaLXaWk580i13pi447MuV0rl18F5J
N5WKNDh69IFkRfCsua72gsEAYRf43HiLGhg64PYxrA2g8Pc4FrJVbNNqOjr6CCSGXHnQOkBBXBe2
sJMMZRlvJjzU9G/CaIEGziHGTtYacEzwWjxKBs3XvS1iP1s4d2BNBbMhZg1ALmBzF28+2BQfgr1U
7ozuVOl+rBHAIWSiYt6iQqjVw6EAoxvrd+mS0boUaXksoXChOhvJeUrpbWIrgoDlW1SPxwnrKoMb
sdAcwNPDdGFXR11Nk5OeEozUxW3tScoxUdYFbrixbD1NhOfGt2QxZ3khkul9dtWkWqTinR4lp+I3
0HyjgvzIPfv1U0WvJ2rgqkNMIBYJjIPvf/iPUMRMyAti9trgDoGSo9PXjLLkNGtu9ru4zd50f1jP
qBiX6TYDY4IAxGV5Xf/I40y/SYwKjUSQ13c756WkD5FM4twFXIBqrKVf101fJIxzYnk9SW2ilckp
iRy/DPD6C23XGj1LOmXOdhhtPC1CgeNccmnYxj8actvYG0A5QZUpOYXBQDr9sZLJmHqlNrhUG/00
+AyHVY1cjTEIbgfhXnIXOjWpJo8TbFb5KLpk2yv2RnqqwumUtBhhDHFhWK7dR66ToPm9F7zh2Fpy
d9OF2sw7nFmvTvtKzmqs9aRLGK8u+xlxUpX713d0KULCgw3OE80CmmHwkWadlVPRJ3lyyg/gICGq
tabFNlYBFO3XYFWd9yKgtUUbOhPIebUMpZfGATLmyXTnDdpZC5xFoCBMLwJb/YrQvy3gmSDuJFYB
o3VAv94pfp5+lydrb39mP7uQDD69UzLyQYm2ez2oYAgd3fyouMqTYGmZgGsfwB9NWR+TqYX5FBMJ
j9NItJthJa8Gr3ps19bWE4hj5+CaOP5wDsY89yPEjV6ku2/q571+V/qg7RvXB+feSz5F89GineQO
ZhmBZSeVYDp1cIPSt2ucBqQaFCT1huhYPCZJvLqu4tI1D2h2hr1kMr5ATqCkAPhY0rGjQ3k7Disl
/03falFJa3kZ/wjhDn2lhckUFk1yCio1W3Wz+R6pteLG0yhq0FoKmHD2LHBeIl2pQuTlEc/TJG8q
uLdTayTAtt9Nq2CrHbrmyTB3YfJRoXHnscYgfTLKAqf6/xyOP6I5La1GNXKAYScne7wL6Gdj7rUW
E11uBhy6Sd43qldXH+Zj9zPpXL15DtHZEHzQciJN9WA4L7q9SkoRXfby9v75Js7jZRlYz5wYyxEm
UuAZVdqtMrSUeJgoPUnz4F83JuEScGEPcsRZDCoUXGZNtKp18B3NtAfn33to9Pdtixn4cWdStyx3
4+8oUbaDvRmVVZJu5m5VFkAAmHHRPmjatqMihIPlk/VnJdjfz3x/o9d2bbDdkbO9ujPdMdv2xHkK
72URj87iLfPHBPlpXQN1P0xzsUUwaoVMUx17jZ6LIFKXb9IzMZzTL3QnsssBCjnOk2r56JIHuq1G
Ms9+SXai8YKl3A0at5AQRJbaQNsut3xS1Elt2Pa4YjJfdm6DiQJr4xHEvmRSV5XzRLdJ/TQ07r78
ZTf7qVtRadsoRHn9Jxb25zv4u9V00rGTdbiS3NwUs2usunytzzfUxGC0dZeZt2bitWVDVMMDMRQZ
i4aVQ3zdOqTNgxRsOumnmRH9KPisb9lhFheffRa3GUk/lxo1sTx9H71K9ipvNlO0odUdHmsNLdDO
UbmzWe7qcpM6H2rymvXAKTki4T9piZ93OomCTTmB29FDM96WqjdhVnhzbe21gVB78rNYVFZZdpVn
38xd5gPVaQpqTjwfnoo3ekofqptsPfrDo/4SPaQnSVQHXLwFzuRxdzfVJvQMARLjVAXhvJoazPTq
VVC7rTWE2+v78VX34i9ueH8ZsQruAbTMX552mtUtsnE4HLkWggYpc+Ms3Mr9UUM3krxpgdMkd4/a
vDJbd7Z7EmSPwBVWJqJnAPkhsdWSLBSY7mJYeP5NnC8uwWkogSsB621L62Z+1dHVESexV0jzSms/
UjCElP0bahgrwWKwhb22GJxXHjAqqVctzkwU7ov8pBUJ0eI7C8DY810Rr1CdDHZD6ZXWIQ4El+LS
e/tcZ85tACBMsxLgvZ1KWXrBVkhJiLkChUQ/bFWEiL3kd89kfa3/mYc3y9pJWvx3qgtMIspoAhcd
maXb9FwCd8rBPKQ0KDYlp0wFx8mkbrOqwSSS6sqWEOSN/da3TcPIsQUQJXTd8FmnMMYsqSpDmyb3
cSv60k/LLdelO970NyLa+WXTPBPGuYJ5toBBCITIUyP7qDkMnddb5b70AxV3Clqp5h+TGQuChcVc
Atio/tKQ8wfS/5H2nT1y40y3f+gKoAIVvip0mp7YE9b+IszYY0Uq519/j/zcd93N4W3i8btY7C5g
bJeKLBaLFc4xUbxudfhMbWBoX/UoWiA1r3l27u35UEYJ8B23NqCpykdLeW2Z5FSIvNG5dD60n9rc
0lp4vxBzs9sIOSHfmQzcWyPCe8kBFL1azmWt33JmmQDBb4oyXqOw8sYE+DC5VUnjxuwWDFbKBGjO
xIua+3Jjy0KR9XhdMyLODaqTNS3ZDMGxtZv0XzVSGEA8crMu3CbWT+v5up6iS/BcTc7BZYpDmwov
31NS3DWkAN/z6EX69xBQG3G0IBr2r8sTawc+dWQM4eZNzmqHSdGUqJvh5Pe03i8jmoW9atyyzrdP
eiPNxYpP5B9xnL1GetayEUOqJweDS1UQ3QLlxqOYOcB4jOEjCy17mwkd2opHi9YroKM73Ho2TdGD
ItmGwFhxXH1MFnehSCJcX0VRAQT9hn/EcNeDlhSaShPcy2l+H+uuumys+h6kSjigrgHiO/pphBsd
YMyFW84rqKtnmbK0kNCznn0Dd09MlZMvNMU3jCRgW/1GVV3yWRZe1b41P/WHyjezu1x9tqtDqxQo
vctyjL+Bbb6clH8/gBKuOhjFQ7LOWOFyJiiyHqKXoXCpDdRrdAtt62pjZLsue8rGo/1YvmXV1lEO
SZ4CWTT1Bi3dMgusQdpDUn8b7aeUzdv/1R5Rwt084KvtkXzB5zGQ36Sbob+L0e3ffSzZpkjdxt4s
4aMC0gsy7Imy+OkyuHYtG6IUnu+zNeLO2xJOxjBqJtJnWyf2ASQyPJ5kGIXC1CRoQUFsCYsE4DRn
9Lmm9TWJ0PLv3GQpKh7aHBjJT2Ydi+572vRuX6l+Ywd0+CZZYpGTPhfMHYNlzDChOs7JKcxe+/gX
e75TTBd4om40/1RSt/94vC5QZPI66F8cdDX9Hn+9vBSqbo5ZXbTwGzTdzt09YS9tRL0qlcXdIjdy
LohTLMmXDlCNNWqN0+hWyehR+/W6KiLDOJfAnd5wqKnVtVAlo5WnZb23jMcsvx/Tj7rY0EEGFy4U
Z2AQxVSRsUIn7+XKMTUBIOm6U51ae3VV+CFa5BngukOLpl7ZG6qvpzIq46/9MHjirSQoEEzw2OP7
YVJVsSpFRSmu87sfyqmcfBr6DwzEWhhBzH7qgacN3m6RdIgJQ7MzsTzSTTZVC1lqiO2Rm3eb++i7
/kQ2y3fypvxNeHsuinMyagKwCXNEcSzNQYc43OiW30WPpiMJE/4/KmEKDG2SAGjmW73R+WIAa31N
V2c9wQtEmfxES8qXJmmOmgng5GbOZpfVtXPUga6GJnDQBF+32NVEeHePkYd/P4ELjJzW1hXWp+nJ
Un2j6dwYbNHF7Bb2jWK410WJjh86GH+3vQAIks9I9qSbClIjHQTOSfvAqoaCy0ZV/OtShAkaC7E0
TBMTHRgjvDwUVjuUuMjxNrHm0xAdxvoV505fftWfBVo2jUcVSHzJz4Vu0o+Q+KOzC6tgvLc/rn+G
SNnzr+A8QTkDyqRt8d6LImJuzbJCVyrJZe2MwtwX+lDRqoXGSbDEcwH10ptD2KYI3nOMe1qKNw1a
QJUbpXwIkVWgtlfbt+Q4dD8naXaPB2v4XY08l82ZTgcqUKtxEAaa032RJIewUw59yfZsetHIYQCw
T5Wl3tR+06ofyZB7s7rJMCuioM68H9qPmfrgqaHqvi03sH8/Ct+VKt1narozEox5MGUPbJsgGWQh
hOh+g2XoK7LDb0KASwMxzbxouhnR8siCqPsoye2y0J3iGlboLq8xOEuQD22qjSW5HEQPrRWQCM0g
aHBFZ92l3G5xnJYgRjq1sYEWm9zRb2w9rrezopubv7C+M1HrEpy9s8x8RLp5XFCuwQRBEHfVsqtU
VeK+VhPmXce5PtwzYLBD9Gx2BM/WCmPKh7iZPTMCj1MUnsLoPRztwIpkbVDCqOhc6HruzjQb6hCN
SwybZ6vRPgIDMS1Sz9LxXO0TP9JLP0Z3pLkcp9Yl6SzxLaIdtIHSgD6lFauOf2flJtrnxxHvEGOa
+kArabFRsljxs9Qs/sIvI+oDmCYGuXC5c3oqQPwqnc5ZU1XM7VB/TwYfhLMBGcwAkETXzUWo10qy
BA8C6EneZSLDWptzGmcnPYxbF209s5eMbeL3xSJ7PMpEcX7RKGY0tDCWneouN7cZnsNBlkXJhjDM
kF3XSuig0AzyP2qZ3FOGAMk51ABJcSJVk+tBZzcrQiogiPpNkwxLfYtpvJHNB4Uil+WRUTeAJ5GM
4X07LioNMoRBSVCZWqLv9BTMSnu2WFF/0znapPlakuK/I73Qa68fLYU9WlGZNL9UEtfII5ratAWg
cwoYvqIx5xt71FrHjcyprXcNqdrGGwbSdu4yx6Xt4RgBbF+ivyivBI4z4JIBqX/lnObW2plZntSa
niFiqoOPxa19sBMk7g9M7bupJ8s6ii5eRIV4kqH5HO3aFuff6iXLceC7/NTYP1WzOVi4k0IjjNFR
QU5K+QlKFDdWkHrOl2M/F7djEhjZczGGm1H/nJRTSH86SfvzuhEIQmQdqRhVRUcz0Iv40ffCGfNu
qiJ2MuLG1RTiFqTYmPkcONWG6Lpbjd+uCxR5KEj8PS+x1l0d7lpE4Fi1QN9lp27TYQbdHxTP/dTf
l5f+xKRIYeuacj4YjRWIxTH0omEChvPBac+scnQgDFfqiW372h1e84PH7tNDLWkGEpzcC1GcRypj
yNKGVa8c13NsW59xFb9Tlclcn9CQzpVav+TMx9MxDEEaCUnzYcx2fblFJSKcX/Sy9ENlVyq3RaDg
MUyDkLnJq03e6LhLBz+tXiRbKTIeeEMAXegqEEr5GxsUMZVVsZqdpuZ20oJs8nIyBc6YbF60f5qn
ug5WcDg/rV1GZjdPngrNBS0ELZ+uf4ggSF/bZ/79Du46XykR0lop2YkxwOHNvlrfoECM1pJIhuu/
buJXe/ojibMnsyrMcXQgqdgkj6WsCC+qRl0owtmQFQH3vgixoMkMIlKAIm7T7Dld0W2Kz/oDfFfD
54KWBI+8zbvixb4bsfGymFlUm18nDjBZCGxnjMJxbrHLjVgfzA7mFT40e9O+q3pv8kkL3Gy3+dYM
njr+6F6j6QDKq1YPyv6hHlx1azV4bBbSnnXhsUJDnw72BqDyO9zesmIZcq3G1/SHKa+8Jfw2KDfM
RiFqrnadcoOegJh+M8z7qe82bGjdXEkONJaMNotqoKBaBN8vBhMBSMX3g4K9ZVJUfWCnV9V4X4rS
tUGQbA1BTl2W+tqwC9WToXzLjPdRl11Uwh0xV4Yi5Hd/D2NeHvipDuvGtifY9xNGPoO9sV8+6m2y
ZXvrEfhuzha41B+OT+7KXXvTS/yayOT/CP+S8CTx0BSVsbBTZWfoVGhvGJG21q+byB+r9S0KKkv0
MGPO7VJBms+tlWQEJrcczMrLDUDZDeMxNj362rw4sdtZgRSV9HdG5JpULj1EMaTYNGTVzB/8MSj8
JHPzTXdvgDzWndzezx6Ugx5823f39Dg9b4un4W66i3f0V+mjAvyUfFx3Y7/zGdc+iHuaxwD1au0S
H0Rd7dC+V5uP2Gu99OctQH32g98H9OTsRi/8rHeP5Y2Db2xulKcfrW8F0dZ5sX30Cuy7XXSbu98Q
z23BS1strrXtn1NXBsH1e9zh2sfybqKsu0gD59AJ7GOYM2OPienlJzC3+tpboD7RoN+Fd+St33fe
7vo6fb120MmM4H/tzEbRk89xa21tpYYxN6dc6VwdVPVOvEHJuId7QpYtRNL3urxVk0tNMfIE60RH
8dosxpdXKj0rhrqpupP9AkWH/Q+0aDavzJflXwX5rpWc1EZbu4m0NgpI3DEYDZthQg6Ckn2MBoP+
ydGO4whsmanylWxf9xgTlvSGr0eLVw5ACoh/EZli9pm70VpniOqyLLuTkdIbNcXErhP/bAZ9M2jV
r+vr+NWTWCtesY503gpF9DuuOYtbwokZiY3WqlPUkiPYufGSSiTJi6+RwKUIzijtdCwqc667kzVO
G/DToca3q2s/sVX0yEjuBIk6/DxQMWdmTxPImjrjKcqzjR7KuqBlIjiDIJWZlmq/qjM3IAWhoD14
u74nX8/SiqKxboqOf4JS89Lk4jYs64Hm2JNqDsET0fttbPtLUvo0B6dQPf5ySCOZ95XJ5K509NsY
JAxZdwKY6Qr1s5/tyC3YA/yJ2w/otTEkDkO0jABLAJCBDhhfcHZdKpnqqVUYBZaRLrMZzBYQqRqT
/HN9JQW5xnUp/0jhrpMxaoy8BkfEqXbbl8WN/ez4FvbucvBo4k+SdL94Df8IW//87CwlXVEu1Cm6
0+zNs5u8O9+72aXe63WdvgZflypxx4k5DXWsEFKmTfwcv8pwwUWn9c+KAUPjUgl1xC5EHXwPbY1A
WU7UGRDgnTCp0RvedU1Ebu5cFGfnY1ah4WxZfXj7o9KY2+abF6WToZKJpVjoe9SAwfnluakaddwm
CaQsk+Kzapuo+qbR04+ut92/0eePpNXkz/bfceJ0KrWuO5UFOO9DLXpK1OIGfUevSl1KIkChFWDI
HMEvWr8x/Xspi3bdlKV0hq3VkV+AEstQPxYEZdc1Ep8fRNbgxVyhtvkgcEQPfaUuEBM3t1GLpmyt
CRSn2FeAVLfiQLOiuzjUPTBn/kOrJZii6dv1LxDquWKdYNgaEDY2d4CTiAGkoyDdKc++lQ7UzI9R
LGsvlgnhDq7Zl2bDYhVaOsomHuObXBkfmJJIfKzgKQnWd8TTwCGAHaLWc7lpISBte8sIYSDsEzh1
LqYHPXRsEQx1NqnbZczNl09tLFH7YZgbCNIBmOYl6hFlek+z0tPwBK2T52qJd9dXWRA4Xn4ZtwLo
VqmTvrFw5eAR6SuNHz41aHT/FS4Bu7N2o4quYN96se7osDF/2ifwpLrUOMneNV+dDz4DNXW8cTVA
gfEDDX1nFHY4DRjuyxwv1gBtpoK+6DAzl5rSott6pV1GWWumGq9pNEWv1UROZ0VR6NwaVb92Iy/A
YGT7JnsvnYB+j+p3vHFddHoq7BNoQpKz+/XqQ9cTMHUA+YK4y+GZF+xqAkiIhRHG2PpOzZsm+7i+
m4KYFQJWfALAk4A12lg1P3NETW8sZW6kw6lrx8F0nSoj6u2QodJ/ZL3tJFv8t/OhKnav+wazF8s1
s9raaQr6tPzr3/L1aGG4HbW+9U2A6VC+Ak6yJcrsMJ5OSFKriQ8UDrJLZ5NUPmjqZHgTX109hGlA
t1wfBSvqzKXevcLUSKuL6aTk+d5gc+tVKnzGlE54Oxay0Fmomu6sbDkovDv8EySclrK322o6oc2F
HGYzNO8mg+h7APalkshCKAqoRGDuQ37W4Rv4w8QkWWEMUGwGdBVmU/OdRkv9Rg8xbHh9w4RrCCQN
isfO+vhYP+XcduxkqONQm05pmbRupO3AU08xCDEFgNNfguvCBOn+FVcKWUq0gqzjHZxHROV9RDRd
zScyKc6DE5nt4JY0ArLVCnIPojRrrrIHnOPcy6Ko2Viss5pDUlv5R9UPePNZZZhPbmGpw3M3spy9
Xv/Ar0cV34f8zsrLQNb8OLcafV8uBUYCTyGah2+YZRTrZJcmWYava475fcMgMF5ARWJe+1KKtUSW
UuvKfKox0HWDKfz5YCpKvO/KNnkmxlhLOvYEWmF3gYmDHpyVE+Ayxru+Ql9NE99+9lvcCiFBpIVm
ZMwn81H/yPbm2/WfF5QmLn+f82WAdIlCJcHva7GXfc9u4hPQ/92VTfUFvHb4t0Te1yvoUh63F5Sl
ep/pkOfEx7y7yUG5+Jaa36dmO6FX1DaeJiVQu5WvOo09FOnccXps4p+1IZvhF6Q3L7+E82ZLZdKo
mnRM10aB3t+Y72Z1qyEdV7+nm7rwSEHdfOv09++SFVh3//JevJTLeQBHM5QFtZv51Dv/VLXfZLt2
2bBwg1r1W/RDRk0isn1MLq5tsiCDwnV4afv6AFxm1hbLKck0VN/LBHTvLLx3kjp0B61sJG8OoT2B
FQg9+RgvAcoFt79J2+UzrsflBBIq30w+s8Stn8P9t0Xd9YPt5UFib64vqOi0mcB4WRnIcOE7XJwx
O2qb6CNZ8Cww201K0mozW50sUbX+Cr9r51K4daxzJw6ncVhOdgP2TDXcltW2v8XMvxvegP9MEsqK
TompAuOZ4umO+507lXmXF6laOcvJsSN2R/BOcPPOqveq0urb1ihPQ5qW+79YxzOZ3M4NajOOcNKQ
SYYUTUIVgMDr0t79jRSU4JEQQyfrlxk1xNqd1SWo/mpGd5vbyz8jepUkQkRGv4ILOsh9IP7jHf6U
ObbVE5SYtW6KbiPV2mih/pRbduHPCTUkCydy0fDQ6LdauZIwdXh5xJC+VMqwYuQErm3qjnbf/cAy
F3e06GvJTSYIPQFohkziCmcIBEWbM4xoMBajDe3lhLZHfT9NRY5Selt6oIucvSIj0evQoe5ojVV5
Vzf5fLBGx5RES8LVRe1cR/SCf/HR0jqYolojchcL8qaHNLM7N9H72c+QOfHixf75FxYDFHC8T9Gh
ZfEcqEumsckKAatmDVO7WZgKsrmmUiSOS+RFMEdgoUthxTXlgXwpU7SajjE5ldb4CIJgsIo5/dN/
r8m5DN6HOL1iJTlsP2OK6iZDF3mDI6tlCkrl6GFbCZPgEZHh5vF1rcwqbJ1NkIIM/gHTtu2NZc/O
Ppzm7qknSMxldusETWQBssZo0F8azaarhtEc1Gj0DmiiOJuxHUFiXYPIoVfM5DmqjNyL8zk5XF8R
0dEBBgxqGhhHtNE+eHl0UEqvC4dpBP2fYehnuJ5OQwfApz7Ns9PfiAKBOxqaAHTK4+YqqVZEbeaQ
U6v0s6fl8fBStrbh0hmdINdFCW3JBvENXr7IMZhczDZRmiR5q8OWSB/dLWm6BIbWkb+xpjMpnCvo
QLxpJfDYJ1A9Gpu4r8q9mffG9rouwh1ywN2EHp41HcbZrK3l05CZkXoCsgUQOAf0DlaLlt4hJSVj
aRQM28By/8iil3Hz/6kMNOGkik1ODBkFVIDsphiO6jSX4y7SF9IfhznRZ1dpl6Hxdadm805PHNK6
qrW0KNnntEeKLDdMlyS0jdyuoRh9Lo0Ugwp/syoWoFcJSLNM/m3ak7JXOjUkGJDLqoPaWfSfmYzt
Y9iXjqTksi4wH3jYBFBo6/sFHdLcEUFLnFV1Tqaiu1F7mRb60dTaU0xPkYoBEETPa29JJwmpRJu+
krrijgHjmcWDCjWxsdRTC5ljU8WuQuveq5Q43qB5IpKIEkU6AAN3KEoUgLHkr+oZ4cCglpV6itPC
TW4605/CYGg3zSiJCUSH8lzQ+udnD+8wDDMttcvVkIsHFideHjFJ4klwMeJ6QuPGyvcJeFBuq0Zj
fWqvVhG10aEAm3wKdA+XjgyNLS/XDVAUZ6NCC5cJJB0dlGqcOvPQgIt5gDoEWOeeFg2+2cXGJpma
6c42GsXrknI8do2Byj61b83ent+YoleSVRVMfiBdgkkkxKqwFZVPIFc5ZqejKVXRJmG6UZnfTgZm
87XXBgRVmDDw6oPRAeAn0vyxwgt/Nu/avAeT5HDPynKvFNEkOZqC83LxQfblPlcNsPJHbT0vsWca
yUbLy5sQq9CDMzgbZ+AIg5HVv74bAtuCTADCWXAHeGNxrtieKoPESQuZEfON9IEUsllxsVZ/JHDB
+YQnl9M1kGA0cbjJUdFzplM/Ji/N0CCZkTxWU3isnVHyDhElkC4048xsQVq3yptOPc3FTzN7U+4i
BxmkZX5OibEtQa1TdqAwSTzQLgSYqL3LSjdxJACsgioJFhf8bmDSRZjt8CDpxVIgplbgI9CVpaNP
pVJGL7MoKBdVNGsWDMnH8JCa3SZUJ9MtUv2oTzLc69VsODd88Q2cWVktbhRnxj3YjFn/ThSCl18x
DP3bNCBSWgD2fRyzQfMXVrQSFyl0K2fqc1ewOdqFmqzqW5hGUOwfiF49w/pYclkyWexU/kjiL+C6
qdMILcvwkSfQCKWpq9wheZ2+1s/jvfEhw00R3DJYUqBiofykI1jiTk0TJkk8pI16MrujoZ+UdmPM
kkyc4Ha5EMEdm2HQ8nwea3gn8wc0Asqgxt6j0cZ1tr/uAsSb9EcZ7qB0bKSjaeKgsMVDh9CO2swt
zfI+nyQBmSi+v9CJu2UQc85VROAKeuRn62zfsI3ZGp5ufGqoUyrxCLJpT0l1MJGwzWRvqwGbl/iN
MYNO0nwzmP5JE/LzuvpC/3S2l+vynN2uKt5mKqNYaFv9Fic+CSvXWA5j8r1V7gv1Xo8lIbboIYw6
PVKsJnCZMXPICSz6NEmRo0DcMLgNbFUHSsK7+ZNpro1OpeqplbXBir3QmcTV1s5UZOVC5mld9zYO
g6quXWtxtlX2mMzR1lDeSxDh9tq2KsG61w6vtJO4YuEdcyaec0A9q+fYDPu15dJptrGtpm4b1Wlw
fR9FMTjWFT1LQMNf+2E5O7bKCYB5BcSYtqe97A2c/gUQXUfNRbYG4Bqe7BkjPKJnAjlz7hSAeys2
Do4B/pA5b9ze1gJF/caq2O+Wf66rJ3Q5Z8I4q4n6rkoWB3tYldX3ts8Lz05V1WV5nnnXJQkPxJkk
zlpGa7bGeYKkhXYBo4+ZHTT6rjWPzuxV1eIhGSWRKPRAZxI5A3HYyNLRgkRrKLZ2uJuHf1qGoblh
c10zbg2B8YtnzxlLEKeZNRkAOS1BRqTnw+wnivnYJwVG6vtf1+VwK/gfOSt0N8pWOsYnODmYlguX
Bcxex5KFzk06O7aHtAb164wlGGQem22DUdV9qdVAdsWY6nXp3HH7f9LBNoOUkKWiDeTytGczy8II
TZfH4eh86DLc5HUvzqKJ378OHj+k8gB9riNmvPz1NNayUGfApcX1FKAvYJ/QzhvbYcOqZ63dlqYk
hBLt2bk87h50JszXWgrkWXiQGErmlVXpmtXb9TVbd+SaVpzvKKtWLRRVBXGfOWGHnNulde7NrjsM
TrVLM0kaUrRDCHsxfGfYSOfwry34L2dO8fexMRbilSyaPIR9MrBi/qL5z1aBGBtvcMwKIZ1zuVVV
WbIuJ2A2q2m5MchOKf0ViccGyK6JdHKe+3il+W2qSI4Zd5y/yF3//Oy6qapYxxAotsxkd86w7Vi7
caqHvpIpKFzGM/24Y0bzTNXKemVuAyHPSfbqFhre2a9zTklxxqIb1tXT2pWX451EJLAzVXJYhVLW
kXUTRo5xBe44jRVN64kqOKxOtcVUHWBnDHesJMlKoXmfSeEPkUNji6Df4kjVVzOsvE7LQF9EgnL+
bPWXvzhKDp73mNRDjwnfw6KQFm62ISCbB3OTq9MsdPUsIb7WROkWBJJoGaiydntdqGgZ0S2wOty1
E9vh8m9REaowsyQDMu9nBzLHfEBhIXv8CyHIJiKVtVZm+CnWEOqyyi6y4wSCmIGSu6ijd9PsPF0X
I9ostNMgNQFyPhB4cJs1MDbMWlZnR2veZM27ZRyLyMdUoJ/9DXfouSTO640DXqyKBv4/2N0+jt06
lXgC4bbQNTeG0cHVvi89QTTqU191EACA5sCetmQGD0gkMW6Ru0Fbz79CuCNk5grpSY8gtmqDMAvK
6GAV22WQBLFCVdYxBjQ7YtaK77zXB0NfMjJi85uA1HcpaKpi3ObXt16kChr7AYiOXjfUoDmfky1l
CLICmh2bODCmWyf0HOMxkzWV8D19vx30uZg1fjlz0ATNba2lJ/mRNICmzYdl9JpF/abOJTLSS2iG
YKZkuV+bQKWawh5Y5Z1VeaWh9C7pwgMrAeumW3OxTY1RCbrGxCwwGH79QV8Gj06DEcyzvjxfXxvR
Bpx9ND//3KhVBdJkrM2IzHq91ZdAlZUHRbENxf6icI3gDdQ5l+sCHNQ0GhpQmkbmTd+/oHPjXkPb
kTNYbtF/jnoT/IVKmOVd0who+yPcdgMQqSx7dUyPzOlAqtFRcqM3BSZkmpRKHKTorqRnojjVmsZA
rTrtQZodWIFsNl24NeraqoW8LhLi3IW/5GOvNuu65WhYbZnlxXgmOKPE/QoPx5mU1W+eWW2jz9GS
G5DSamAnQPGCzrnn9O+L2Z/+Yl9gBusLHQJ57rFWU5ENV4b02CXv1Hpcoscx/xtl0CKIwpSqgk/w
i9MCuVkOkLsjTV/mdWZoKVzTeZSGz6KnCD2Tw10mhtNmirYgFmO9HtAq8QwF4ErK7LWgIIhn4jkq
YM//2xzHfzwM+liRV8b8JSqXl3s1JxFt5xHB0wzoqBiYUY26BeUWMo47s0i8OPwBBiXPbnuZKQrt
fK3so4yB9K/JCa5KLZ0AqZcd8xSdIOEvB2O4f2EcZxLWw3Bmhmh7QSK7xeNuCl/G6YDErTv2r9dl
CB2RBTYKtCGhT4FvHIgT0xzNFE84u9iSxAPZjq4GDlqEZm9KJZ5BFG7QM1ncirXjkM2JAlkYutgs
5ehOxn0YbS2j2Wg0lyyecHsczLubawvNl2HA2FyQc5oRQtkRIHwI6lllmUsyp3wz/W/jw0/jzbPW
fr8Usa3JbMauSbNjRB8du8WModsmByQU3xUt6MpX45QaHsnfwiZIMYbT6q4O05z8CsDmmVZsru+l
aH3RfoXDADgSjDRxJx3V1mWecgYgb2BnFuxRGzCP6oBqmT2OkyMJIESeGN1XQANCPw9iRy7gKkMd
hSOC2DHflwTEU84tQ7btukIil7IebOCrkBWmiTsAs+pU4VTO2RGVjUOaMowk5EHVEDdDIxbUyn0d
g/0lVWT1MZHxrMVJUL1hHb/UqjozAzIcQfqGjAUQoCtvnLL9dd2Em3UmgnOXWW+YvRKCR5rYHpBY
Tiq9TfUG+N0Yqrd0yWbJhHEnj4H5UlUoGLj1fJON1bGJXL1JNpEB7FhDlmMTuZTzxeN2TekntU0B
4YJjPt/TfEGHo+HmAI2yQtQ1QZuiScNMoTHqdB3kAoAZ+tkuPSUrnSbWqjY7shZ5DreYWQnYdIUh
liSxpryB9hHDLbnNisIlverUgAZuO7+cS+3DQDt37SZxzSoXYWj/gzVW+8DmLEmDFSRwUy354pVh
M35GzjpIbLUheY4nKwlds8/Chz5X7RCHe2iSWyXLZRN9Yt3W4g84NIGfxIU8qj1lWV+tPiZHfkh1
ow6jMLJMnlAI2r4xr4G/wJN7uYDAU4/IjHTeUQkzV1sAzV+7xHi/bvLCUwWwBiAzra+b33XUs/uM
KXmBF0eGRyAwAm8Sa5kDZNJlGF6i4A3+HqtlAx3iC3pPai99Y6t4pNVIk49+yIKFHjpVcnyFupgr
VBjmIQgugMsFi6e2aC0L7g9TO47XP19fKeF2WARLhTYsqMElGVLbyZLWxq9TMH+ldxYweLpYcvML
NTiTwTlwYiilUSR4Mbcjo/uwLBRwwNmtf10Tvjj+nysSu40xeQA1Ylr+cqGWTgkXuqxvZkD25+4/
NuojQwSijl2TuHn2RHfgHfJIv6Uv1yWLfB6aj2x0QWGuARnqS8HTPMezmZu4oBI2B23Ut6gnFMte
GZbyRhnJEWwrTnBdpmjfzmVyyqo9KdK2M2B7xbhZSHXLkLpu0T54XYxYNRsgfEiLo9LAu4SkbdGH
bGXH2NB94Dv7dWr4GikenJ5gjE/SscNXvH9v4W8SOvTSYsqI790tyDgYVTTA1h1XHe5i3a8PTRGY
gC00t90/Oxm+p2gVkUkG1fqKrwA6+8uds6YiivIOSYO6fACfLlKiNFBS2aCWaBGB8YVZSHNtGeEN
s0r0grIBmMc1RVsuynfgnSucm4GwYyVF8BGqhMkCVUOz41osuVSpXBI8JRc9O4YAXEJOoRstt5cR
Pgs1OhPCxX+KaYbItmgIl8rJS4cGyEqbRZ+8MLR9vX+8boNijVbkG1DV42BzNljORYohLdjgACT6
cnycksYdJknCTSZk1fjsxkhLJxtJASFZj8z4AtD5gfqUyMZcZGK47Iijgz+yVnBsu96d4m0GpCxJ
ACaTwAUoA1vmFoyYSCkBYLgaKILXFgj6ksyhyKXbxr97wieu5ohOkV5juWzaekPfus3yFzWyNcBC
0gpVBHifyw0BxBgtQ2s9NKnpWs5HmmY+KLMkcb9wtUwHlzhGGjHmw+2HCkgGR1egByW/Cgx9J72H
B9z/Ugi3JVWS96Gd29kxaUH9Q2/ZXMvLIaJgBO3H/6MJT+WUAS27jldPbauH+j0Pb9Q8iCS3gVCG
pRMg2VkY7eHREtIQ6CktCxH8xm96/6vQt2N8rA3JzsukcB5Mne0kxlg6nLJ6W/hNqiKcfhgGiVcR
S3Ewq7sCm2OA49K+mgEvWC1N82NLi50WH7LO2eiYMCvfr3uvdXP5KizaQv+Vw9lxBJQ8q66y/LiU
6MB0MEQHgDA0PtpWijmNj3wgnjTgkunGxdhlj0o35uuRC/+eOi/9nRW5mSGdbFi//ItmyCqrSFGv
85xc6NgxA9cl/o9jsTwstgbWDg3N4Pu88/QO7xXitsZntTzXS+PWuhFcX1bRwcX0AO5tgAtQ1IMv
t89YCrzSnQntCNUWRZi6ubWS1+sihLVm5NzQwGegdIG81aUME3PkrZOi6lcBI9PTSL41kvnOGtqA
5U/6fN9TgMaAWYG2Msw5wcMW07HrfCAy9yhyc7fRWBI97yM4v6X8ppTuWLs0P3TEQ3n713UlBaYC
RFBMByI0+c00fKnjEoPmfprq/JiOdIfUH9i/Nnm2K2QZObEcaLKOxmNan1vLegFydK02+dE2lJfJ
aN+H0doXc3Qo8Rz97/0tdPoja/2Ws7s8ImXNsqLLj1Z3oEkAreJB4qMEAdCFCG6DtDqjc2lBHaAM
tB5LusHV9PQBhOKP2ZTvMAwhudYFFy6m/VZgkrXuiF6VS52YrtdtacAWSfy2WL1ry8qaAj91IYDT
KLcxIjN1iBsXBQFjUGvzNmJ7+yEq443ZtFuj2l63PLFGSC2TldwaEfilRlXTUTXX1kAlMj8VjT5g
6uX5ugih0aHf4z/jtrgbL0VMzmIp0wydut4rflbdTeTsokpyKQr1QKPXOh2Ka4THpplaEtYKgYMv
JrYb7P9L2nct2Y3D2n6RqpTDKxV27uB2t939onJqBSpn6evPUs89Y22aZ7PGd6ZqxjVTtSGQIEAC
WAtGEE///bKFEPVbwvoFG3te5MgJ6yTD2YlNgtpNh3bO2wvF8aZXEpjTidy8ls8LJJjqY432naz5
iWLqXwhBVci0kTVDppzlqzBSSymjDPEit07V9x4QOP+2Fryd2ApgtDDHatZpAQFaSUKNjP+xiXB9
neJdJWN6IipcoPdmzqDcyIOOMjEUkAc01BqRu8zOPlMtYs0J0cdHZZafDFVEV8Oz4q1Y5qAAJ5iB
U67IznF4kdtfko78N3rcI1GZiRfvrvRjYuqEFFRqqtAvzezkHBYqYCvdmHmDkTxkxn02K/cz4ATF
CN4UKQ9FeB1e0NvqyVyTI2XodbWC+Ca8X7LPwziShfRz5c9G6bahINfAX1UUFJCxQdlGZe5IydDG
WaVBGibSxyBRV3VPyo6FIRrzy5WjrggkDRhdPGiuDy9eykqsO9g99Fgs/dEoj0V2dKjA9FfTZu5i
axso4PbAAeNPzNZJlp420YIwDhHh+AhNhKVqkQhme7LYaq1ovSnoOngubWp9sZB1BwGzIC7wF+xf
VVgOHWo5UiTbCK20WFtf8tFd6sD5K2eEAbErgycoT9h4KldoIqybITt39rMd2R7c0VjVfxG0AazH
kACEVmz/eoPeOG5llppQ6rBkmiQVXl6jGCKlRiXY+/X8/7H3H6/XlVIGqbprKXNXqEC6QUqrmB42
P5QfauXY5IOnimA3PA+LQIEaDugkVEw1uRaVS2MBTholOztV2XiOlcku8t+zYNl4lqYqaCbFGAnw
hrFtSdKiGkOCsb3nNAHbjRa+LmriZY4sqnrzLA2vFxxL1DpQKGBcQDV0dmlkGiwa/T47OhJbcxNL
8M7kKoPU8Ec1Yr1mXy9ZppQNWCVVnExcQ4aXVvYwdPh23OMZAADm/yvCYq45M8b5xp2KXcmVY9Wk
aDW/mNEONNKuQ0W5TJ4FaGuHh41XFx59rDpaQuvFGPJzW0cBHl5r2vm2NlwJyJOuVJnoC2MpKTIM
SkQCAHcRTaJEwszx4i+a68CE9lsC8/TPq2EytI/ncfutpfmx6N/l7Dmysv1tTbgBdSuIOf9xZCWq
XkAVNDuG0XFOPe3ReEaeeR4ArvKa8S9uWFt5jEGnveaMzXqNW5du7eNoHnNL8PLhHRpdRgMC7kJr
MwpjbDbt556aeFyBw2MnNSahmJ++dG9h2Qi04UoCzB3d/jif4Am4Pjl1XjZWr8BFa/JLWT84yCok
GmpguYjdnHdEgdMC6SJQDDoyNdeCYqcLwY8yfbwXQV5zgDFQYVjjmfVWCHNw4AVolXZwahFYSXAF
aDtTsF5cNUBSv9ZV8eJh2RtSvQ+HfoCEMW9Jh5pka/ySDcFbRCRk3bRNSNMiRTLBAAKfmeSe07+v
B9QZR+/2yRFJYa68oz5EtE0gpSqi0ssG23Inu27dME1F3SXrurPRE/OC4D2BaTWQdLlWqJ71IgbG
CS/5r+Z79lQslOwxQ7FtvoiKTTw3rQMf/s+kE4xKvpaUyaEjFUuan51mMb2laMafbVTZJI5l6XEu
im+D2asCm+CeoRUGaaGAZ2G+yrVMBeBKXc5ojlAaovQ5uQ1tiVYAnj7+ur1lPElgz1dhf+AERmLu
WlIixaB9LbL8rBjnFoMOq/gRyHwiNQK2cJ5poLVr5bA0MeyVbVifwIEAlpYiP/d+WLvfG/svTG/7
+8yKVcUg2Q2o9c6yderLM9quo+Hh9lLxTG4rgjlDwGmBntHIISL+Mo0n0HCOJ/Tour32C6UBV4iU
4LkeUH+hMdOBlWNSyvXWKCgJFZiqmePMzmQxdfDUv9zWaPWQ7CFC+9QHyRMSb+ydXW2bdooaaETB
Y9ZTTF0xvyavTRPYVunmVDTdlRtY0fiztuAAUwCPd60RpjxlcpWXkBe2D20eP5YoEURyd0pTUyJT
9j0q3jEDRgkXwdbxrHwrmFnKZghVJW8huI2bnbTMZE6GIMwfM1FjMM/MTRVoCbRe4pHKEkp0iWEU
swMzl/qdVR7Dfvc3JU904fwWwVh6LlfL1AJPdf5YrMSd++MQvd82DJEajKmbtQY6ChmGobSPY+pn
ycUSIbBFIhjHY2Zx6DQ2RGClgJPASunl8W+0WLtjkCnXsCHX5qYZKQC+TZefVS1aAky2VNxGs96N
WYn825J4rgHvRKQLEClQ+mRuCWlUVJhgB0n21I3AZCgDHnIGOoqdZpJdCzPEL31o1vul7pS3ZVBF
hX3uYv6Wz7YDVVlipoYFV2HKb9ivkD7/3X7ZmLCykvWYf5zdLpKytY6JI2RXrg32vnJxdRE0gHtO
N0KYcyrZI4aNWXZ+TqJxF4HkeRweE1t9qESUHNwF2whSr00jCx3ZnHMDnqjwVwQaMi9WK7hy8y4O
oK9C/zcIN3AZZmVQ0PfVRpiftVgmTXNpMfinkCXiC0Ifz4sjRuCBj07jdar1tS5JsThWK2kfukgq
0WsSP9mfh/gijEg8jbaSmEuX0ZltYQ86IqAaeXHxHNbvejYEXRuSatjfPlK8piIVpElr6wjgZ+g5
vFZrRMe3DgcLtd7LjCyAWpw078HuXYybyN5AcyqQxzOJrTxGuSFPhkRJYRLa0p+twZxIDZJKuzAJ
OIH8GfABdBRPu9H5RVsKAnb12PXGV0ed3JqaAs/FXWhkOMAFAVYiZAiudZfDASwIaVyce/k4xlrQ
t6FrFafOeApHEfEiRxZeHyteCSk1JMsZvRNjmm0gV5OzVDnmfT3LJtGiPCfSCECW1ealtxJ1Cxzm
B4s8c/UAsR7wZbgGKNhg5nAYOegrtahJMLYWQx1fSiPITTI5pFbv56r2HS15UNJLJg1Ezt6mERll
5YtS9n4Xv2tFH9zee47bwcesiV7Qdekq23xljqC8N4YqOatOF2CeeItJp9IuqUuBjfHlrNkkhAiE
cOb+UxhGLBdqnwCvkdYBUDct0fVk8oHHGveAudUCz7Bu3R+LjOiHv3HBBybq2owkCfM2HSz0eQav
HVloWHj9ZKgCKZyDgwz5bymM01YtPbG0FFLAxjsWTRAnQWFmh9tbxBUCRsa1ewmoR7aIM1YWhvs2
YwIyrmJnqQ85uGfC5G/2ZyNkPSqbV3KVF3je2wOKKMCGpp9D7VdMSk0QFrhGsBal8NpHOobNLlMp
x7QKC5oMqnaksv9rmV27oYLk4sfr4I+934hhXEgyG7O6hFNyjig4qZUjNe8x1H5XGbM7dvqTjfKX
Gj0qxfMsg6vadJ128sK69XT1DjPrSOM709lKv2FGjGXvQbqBs3yWaHsoR8wRVO6NA7pn/b6S/LC9
2KKbG88nrXT1SCaiUQR9ONcbMahjXcaKlpyzkjTSqT7Q1+EXZlH8d5vaSGFTlnkJwrdOhxRcQXG3
cynFG6sTDZDh6oI8hY2GFBQU2DTvBKpVmq1SCs0NUeBZQBj/EHZfdOvzbXW4gsCdhrsGkNq4wFwv
GojDpB7zYpKzgXbqh8yOfjZdAi6tMJd2RjQjg10hjNyWyTuWCFH/ymROzBJLY9b2UA4hwzXzb5Ny
THpBrOAdGKDpAaFC3hIzE9hQ0U0jEvFJekbxh3T5pbW+l9ZORKGo85wl8EqIAMjDIVHKqKKkWaVG
OcTUvr4bztIeXAuFFx6qh9Idd0VKImIRhZQuRtYFcUD91+cvjasdnwff2EcPjduqZDxYu8LF6XHp
gXovBSncdJcdhl+3V130qUzmc5j7OEysOD0nBe5C7fdY290WwNI0rX4DvPu/F4M5gNI0tJkaYjE0
k+5QjwvMqSOD/BkTNf0p19DHcmyMR33wLKsEg5sgW8nyIbLiP1DjG0ccjjQq9B4Kqo/WVysh/ULa
N7Rf0mf7fvgWfu2+TXd1TOJHpPxua85fWvsD9Y4lYLPXkd4McpqV4HipI+DRs6LyYjA4C44NSz/2
j4LozrcRygBEcZiYaYZFjYDdpGcwnhjpW4iRzZaZ7queUKK3CbhYLYKCYDF73ZR90sc9apAmHQIg
PNfJQrOw6MFzHsgq/PtBzCFz8ilsowiIZisuSAPcw6S4k2q5OpgCl0kQzPnqr9QVOGkK+m8YV2XE
cS7HfQHzakHkFFJwXcaEhl9jm9D+ol2K75NaEm0I1CENpovySZ6DSHkokbEZRC1aXM0338Kc+zqd
pQgcc6CIMT1r+TFKmLJT7kuTVFRUveZhXYB6NNAUhKzueg28dtEZOEgdYwTKPpQfi9QGZqcjVLlI
9TGcrSCMMISy8yznc5X4U7Wf9Zio4yDIxHKv3tuPYG2vSlANUAApxwt+PA3wWu7SXiKSlCT63L07
k6e8pWQG4OFz+1mE/eMFjK1wxs5i9L+AOw/gfxBGe5P5hpKV2zYC97V6J/bus/K7awD1YJHZy6KD
2ST1tEDD5pDh4qtiJmpxHPPvsnYehm9o7fiLCAUcygdxKbIjbNYP48cwS83AtqJzsU5QmUTXZ1Ii
7yPqTOBlUEHWB2b4NWmLZwFzq4vSKpTQgpeeCzq4RfypVix3reaFSeU6A0Ac8NJ4JH667RR5b3EN
vVO4xKAMgsQmY7e5RlMrjwF3nSonqJfMXbIgbH6Cs1M509S5OMuzUizHVHBVZqeL/OMmcZNB4zNu
g6iGXJ8XRY4rLRvV9OyoP1J1QiGx9MELTsbyVMSRB4pl9HLNpItMDCVbiJm0e7yxBJkI3v0DVvTv
RzDOagqLJG0NEAjI1hd03LkjaAoA+TyklsCMeGaLuxTa1NApqmCPr7XVptywezWi0Nazu2D51mUk
Gtzkh42zKHgf8OIcSgqAgqAvDtMQGK8HitdcWhYTT53E+FVWzejGUmoJwtz6wew5tBBDAbJbp8l9
jKfehPGWjkuOmAKzMXx1eoxrX/tWxmfMNOxFxWCeF9+KYvwKGuBQp60ganTLF+WcPVXoGiV/cQy2
QpjTp5fxQukIIZbqvfUjqXIyuOlC1NQFKjZ+vC2Ou3oYNYehUwbGcX0cjs3qWWlpp3YEaaElH2Z9
LT+T6TGaFDB0DCRsBWbO88wr8faK1loHRTBn3LKTdO0RgtMctcQt6vDiZNl72ISi4M/bKoyhcADc
W2M/e/eZzShyqAy+kU5r9oYyeHl+WrpdX7tKfMrmc1SDw9y8U52XddzqGGSyuW8HzMT4HCminiXe
MbAdcBTgL9zE2OLuVI5yA/YrcJ5pFT3YVpf6SdQqgsPGO9g4ZOigteG7dbZrDRNXtbma9PS8DOEu
ziS/SNCuH7eeMyWkK45tPTymViUI9LwNBdgHE9LABoY3DWOtoMIB+ANFkHOMkUFge7Aq6glDLW8B
t0LW/78xUkUpdWVED/15aR6r5UWPF8GhU3nmspXAxIBwQcLGwPiBc+zcl2bvhQDqG3l5lEEqUVgL
yaP1WZ330jHO71N6kXBjpRh4XNNdlXcjIG46wSvfH7MEbZzWXTr6UbYEOkYAKaRQmn2nBlYiwsuL
vpoJGnRuJICn1y2n57n0o8kmYfaWZG5HRa6Pv88WpjatoQOn6noLQBKBsZsOgiSYANCvlBAJKcVM
CW57I+5Go1keiHbcAgBouJaygD9hoCGkxA0GUDWJK9GH2xK4emwkMBsttcoyYSI27qUKGlVH07Xj
c1mI2pP4UjCOHZkY1L4NRo8+0rO8b3EqrMnyBpR+1hzWNO9u68Lz3Q7GUf+vFEaXPAnrGOQD4Dpa
LmpoeM74C0W/oclwGfUKORKMt+BdUTDyDHMX0RGDLD5jbSVIcvXcAVdIUtwhn5dP9NKDZROdepHg
OHKXD21VSF+DSP6PQRpJE9KiDad/qChn3Bic8VlVRMyuXH02Uhh9oOpSWiuzKway+Fk/P9rDWkU9
Lpjue3ujeK55TTFiXBFwyuj5vTZry6RNZ4XYqMxM4E5KtzZcI/sKqEalU18ZfGRIb0vkeoaNxNV0
Nh4zKaxIihMcpLYcvFBVg9mpI2IP0b7s4i9NKCq1cE3RQGfZOkYW6CfGFJOS5jVdoCEtGgfo5cbY
T2Z7KApakTqLMO4U9rTLplT0WOGaykYws4kxmDCnpECcN1eIeX9R9V8AWgn2jysEg4gw3VRbeQpV
ZjXRNBcuIdhyQ0fboSOUIovSmoKbGHfLwByGGi68n8lCYKIwboEVg89AAZT0WnqYvjjg2e70cufQ
XnBpZsnD10ePjqFHCqag4ZGHDvFrlfQiHNpOgh+0q4TEyrIHX6WDl9aAinhG4tKNL/IxJxj/ke0s
07fqT7cNlHP40CmKFu51Opluscm3ONIkxcgyitwU0u9aVH2t49qtytFyw6gUXFK4wpBsBQILSWvZ
ZoKX1TdTRiVQvozyXHhTkw1u2eWaZ4M4zceFVETcxJVnoz15Jf1AtZw9DdQ2MGOgAwXCpAHgOijH
dQKvvBS+msQ/bi8kxzbRaY0hjoqGS7XNZpTz2lYrGYcP5XKgB6JsQloJ4HhPr8JUYDQiUYxTaTEB
KJZAnXNWQmQAkp4oU0oaRYRX4SVmYZnwJSulLphnmTM9Rkk1o7wAbK35KSFgEPfoZ3qQSXhfnit3
CIyj5GIgzeH2QnLO35VUxknjWpBKubzepNzYtcgva0e92xLWM8W8VPWVdgiXAmBdnY9L6MYpS9k8
5L0FnGYzDqCfke0AqPzX2zI4oQYhDejgdTYyfDGTd4vHqLAqA8hJvcaICbCAnOSI+kvpa63il0n+
CuqoTnq/LZRnGOgMweRCHYh51J2vnck8ZmlZajbuocBl0eYtQx5fEu0PJ8SguAWEHbI0AEywzbi5
2VhphwfUuYtalzpqIEefjGNsubL0LGS/5RkDOn7hLMB8pKF14VqjfO5NSV4grCxecscIkjctDcmY
5i4a+v5i8YACQsf8ysPKTiTqqqqRQS8CvdJSIxjxK+/QhJW7VTOLhh9xtdqIYh5r0pLhjVPhAGPm
HZht38bx02zfN8iT1JUoMPOMHcATOFtktVC8YF76/VD1WT5CLSf6NJjo9Cx1QVTm5SkRula2Txvp
HwDirzcppWNsjRpiCFDEJHJq3HkxNKqZXZpJJGmXXZL/NJD8duS/wMSuXIt4yus2wL2swWuSScco
BXi40kj7OtQunvS3rYIXQjSQAtlwGHDtfyQlrTFOkVEDL9acfc76iZRleUxSx09EZXDe4d1KYrzt
ECdzn5qgnYm6pnKVxKxIGk6qaxuZLHCAIlGMi9UWO53KEjwkdfxe5e9D82brgqYm/rrBkePoIjlv
Mge3MXMnKy1oI+upW0rrPLdjUUZB0gvCBV8XNI2tL2Igfln7rqtsaSroMk7+UO4zXF4EiWm+Kr8l
MKrYWhW1OiztjHmx39EzFGLquuAIiZRgLrbh0td9tNInheprXJFm+LaIgp5IBONzQKVSxOAyBHdA
ddADw/Gd/e2TwnNqIKhbScothFfW0ZjVHDtzArYPTJVo+oqE9YWGh9F+/HlbDs+hbeUw29FotE9p
ATkDBgmAX1VK891/lwBSbCRYHGRH4dau/ZkdGk5pTWDOahQP/TCz9nL79z+aNNkLyFYAc4FzqlFS
Q7rSKmSk1Vpf9cvSRYEu2lvL05i8L8UhRfk9X/xxqNzqSweO5sWts7c5d0h6TKND5YFfWBIRgPBs
BMTTgI3ivoc2L0bxeZYwMM/Gd1k2GGmlX1P0KGzG5W0fqlkooIFkBLGWcXNjrU3WYDmIfQXG0gF2
oBuC88orOOPm9VsEo0YYqblTShFww3m6j9TLnI6uOXno1L8PU3Sfa6FMFDQ9TvXnrrFJ/URLz5it
XalQT4s/GcmpqUR9Lbxb09rTArNCFwAeW9c2NWvVQIce3xRZ5UU1n+L5p5LWJ7XQ7hpNP2Bgi6hN
fdXyDyNDe8v67lmxZsxCZ/KiDiB0BF9E+aAodVBZP/s1I52fzPz5tkHz+s/0tRkepwWjXVX2YVeF
S1lWKtizMDbzWJzlvX3RvC4wTsNe9TDJyc198ym5dPfLd9AUejqp3NmT0NbTubqXB9ZOJqYIo86r
v28/iq2/T1KumBHFR4UqDpGe7nHtxvRofZ/I9o7OrdeBhFLvL9Osu3aSPBbt9GB39hd0+ga310f4
KYzPQmWkC1sdIUS6z/fSnt7lxzBQvoR78E6e011/SJ5uS1w3l9187DoAmUC1gy2ZEaiHtFKnNWb1
QLPGI1GnL0MF2nBB9oBn1VsxTNzKYemqFGOJp+FJrd2k9BGE6R7+qRNI4lWlMckSI3bxqgIwgSV6
Uhp90FILNcy+1p8co/npRN1Jz4yOLMlnW/co9Qu0NYSN5SmNKYhtPMeIpz0eInjRKYgK16e37aVc
rcHxe6baLlwst+7iYCpFXem8E4vWbLQyoBESKUpmNSNt1ow6RU8fXAUx01pCN2YBMC0gEtWg/4hb
SVCq4gpEvRbE3bAUIM+u1UJmqusmE2saH+yDkQS522CQu3/bFLlrtxHCrJ2ijhGImnV0DaJWM4CG
sHbeVFtwwnhRBVDDfzVZP2LzpF/iAQ3YppGcAyLY+g9qBvYobX+a8aN91Vq0Wn969jMvJ/Sk7dIK
HWq6153lX+1j8bCclK9akB50F6/FB7AhYMT0c5ccbVHribZuyK1vYSKbIzd47Dj4Fif2olP8M3aN
r0aArilUwjM/PGpnJUBgK4LxHHenaYeeIvqgn/LXyS/vwx/5fXdHA0qmZwfNBt7tfebearYLtTqL
zR4M8SKHcQRrgnvzwQoLf+BHYLXzMew2R9L7WL06HbFh0O58SA6TdDf+7Pykc+W9JXgUiAybeZFa
6qwmy2rYOVJU2UvipYdY0LbI87C/tUWcvdZWkqsuxhQqmLXXX8yguQiW87ZFowZ3/fuJkZWyIWGr
Zd+P3NtbdXt5gBe4/u1CD8fSWHcKt8ofmD3typ5o8tftU2+wvUuORENc8PD5pnmS8+No7hVbUEIU
rdD6/zf2JplLP2ZrO7I0HHFGSauIpkaI1ukPrxLGqOCs65SRQQMvKKYn/KRg70F+4/aO8ArfIFz/
XwcGX3WtjIKwFw02RHlheae672i0fU09eqf6n6PT+JzU5Bc4GtWAPqinGa/pHf06PGd7EWpXtKaM
g0llzP2maAk5L/alnHBLi0WX89Vu/28XhsvDtaKLIkdN3SMc6Oi31gj1lJduhwrmvTQS677Y3V5X
kRkyjmDENDWtyRC4i3MwfekF9Qxu9Waza2zyQTPjtolWZbqf853kTk90lyETNRPVrZ7wuEv2TXU3
lpdZdFXg5ua3khn3oMZNOSs1FCtJ5Tn4xzkdSLRXX9tDfRh3zh2gbCMGxgnsdF2vG7v30Uq+OXP6
EAMaGsJMF3Aj26RMgtYgg1fM75r9FPcCYxFJY+4ntTVJEgifk3PjAbX5ddjTQ+Qqbuz/fxkJ2+0w
xZI+JerqSCSvjquAaplfm4J4wdUF00OAAUKhDzCKa7vPrN6pkHiDLgjd8RHdZJofT27+ZT6JaNP4
ZrmRxRhHExexGaVYN1lCJ8qkEmdRyTRZu8FBu0wzY0jKV6UkcZY/Jr2FRuhsZ9rGzjbzgXRU1ADO
9Smbr2GijT2pcTfbCAVWMqTuMlmf9EoTdluvv/KHZW6kMLZi6fMYyqtlhpfMWwJrLwfa2T7jupEE
QyACtHMjw0YaE3vsWZtMZIsR/ROSA/NxsEavsv7mUrsRwoSfcqSKM8nrGS8Uf66f51wSWL5oa5io
0+tGV+cOJDjFWz6eSlnUccF/tm10YAIKUEixMfaQIGkvaa/7YXqY0z7IqY9ekmQ8KvHglRj5YCNj
ePtUiw4cE2jKzEzldjWI/D055rvKV07Ss47Mz+G2nP/jtH30OK7ttaxPbJKpmZyoRzeqSsH/W/SG
qbpJT/vEraa8UDxbLmcDDzo6jwTDn8fHVLExULherAWjZkqt2veqUiS7sMhNoGG7BOHQKTQRldqq
8J8n5Pd3MickHlDlRcIEHigM9An38aYifqQ+TKNgRbhXY7wm14klgAv9kQlWFtXUVjxRQ0MXCBsS
zkE41t4g/RIsPffQbyQxjk4eEs2O5gjd2m3mpiZgM84llT5PnzogGZ91DKgw4dEwbEtTnm6L5uqI
IduGjqc6yFIZuzZaJ5MKLcfIRjUnSaopZLAd3wy1I/ZZdF/n7txGGGPK2iKXQz8BtRIny9s8RtrB
Kqa1vBbLbj0AKjVjvllgz40oIcw9Q5iXi9m2KGMDgX8dtDD9tDHiHG3CXfjdQXY0Ge9n9RyNQRPd
p+gmQlPK7WXlaroRuH7Q5n6RGYoUxgMEzu24A9sx+pXuJrDhxAqqSIbhxcvxtsDVh/5xKGzALNDs
A5wVu49LjckfaO3B4X1PteI4K+2LqQAPdFsKN1xgrqqmY0bwSsp3rVaZYLCePbXpObAwU2/aYeZV
qpNIxGPIrcSiWWPdMCDtMeT7Ws6IfsHZKqFNAUaDBchF9UeZ7GYpI0rzAGAqKWu00oqqVx84OXYR
wWgK+wDwFSU4Rr2kj8sBA1NWBN90nvfmMd6Nl+ht/GSNpH/MH80DovB3VSLLqdoXj3NQIv3bP9U9
aZ6Ret+JXlNcl7z9IGYdujG1abR+0OxageNT33LLXXNKA/qsB/Ree00fF2GoW/3nrVVggmmczdoY
hhAqQ//04XvoNb60W1zl/CN/ED1seBa11ZDxPxaYbqxG+ljyIvgFcBkp/Ns2+zEg8JY+zOFfWt1I
khEiUGy6czCl+c5p3TMyrSf1oflU7yu338MJBcoxfI0OzbE/yF9ufwLfnjeGxbqDHJNjzR6fkB0M
T9/RY0caEuLVK3oC8Nz5ZjnZh1zYqGFOHQgCjU/TPVbVETzYGBj2clshnrfZimHiFRoLF0w7g3tD
olwmmitqN9UEZsHeRYZoaWyzgB7afb3v/QlFmNCtXvUjse7KO/0Q+ctx2mlPhjsGs5fssoLofvE9
DZa72Zvu4vP4Bf8+qoR+j/eFawhuBjyMF5oM//UULMwlXdIYOUx831y8NGj8u+huFZMkw8glN7kr
PNn6HjonE8+U2wvPvYduBTMuamojMwePFlyUO7oySV3rpBPbyw8qsQUHhxfDtqIY57MUQ53n1WpL
vnFoHpAW8NeMp0AhkSkx3ibSOw2zliDlMv18oIeJtGTwB9jUL4zZODj3uSDXIdKKcTiD0s11EkNe
55m+E/TeqpdoKoToGDIuR5crO3EGCFkUIt0tRwoZt9fto6H1hldjm5UM8P5ADaCRAd9EVroCXbpb
HlXf9IyX6l4+9IM7XIq76aWE++5/fsMImNtfwNURoM61LIu2JY0xD2dJ5NRaEKOd5hGYWGd6a7Vn
qxekG7iOAPQpgBcCFgsmleubwAygUxTmHRrPDVIXvYvxbKnjLZErnCjND7YACGD0K24caKm8FlWC
SbLINaAEtCcL7Pd2MAL5Yicvk6IEg626KMGSHtgLq9fBMwTw3MXIv+VgILm9rtwiKwB7QG8CQIdR
retjYXN3TOXcnNIQKiudO1Y/IzOoK3/AVImvifzWgErJXCbipLmfG+dFO4r6Ink0ChhkiR5u3PGU
lcvqWj6ce2Yb09qdXuluT3/o80R0cEUW4358z9NgxCjS8aBMx8n5KVCdu9vgHluBg+g1ZRmfZTs2
9CpGF7lqDwR+dSpfE1AmAIsk6fuyl4Mu36EIvYL7cW10O/1R7mqyzBVZp6OIZmmtUfmPI4aOA8wF
A0M0KDauF6LABDWjylYsGi1skjXSU186T0mHeXoOIJV+mqUxGdH9DYot+ipYijWE3hLOhFjaVU0j
VUBcYBCZFzfKZ117HaIzMC6HJdXv2h6MaXnkl+/xX0wR0NHriwou+s0NjJ+9VhtZjqjseuByMPql
sy+JfR6r+0nE1shb3BXAYq9cuDhxjJUXZdKYnekgujTDKUqKo1r10Kz+XMcqXkvdt6VRvoIg7sft
deVZ2FYskzwI2wX4ogVi1V0HYEJU5b4UFiS06ks394KjzIttaNqHJTugq0U3/fVKzqYmVd2ClaTV
O4YJlsDbCidH8eIZeI9AtbqeWZV92rZ6FscSEl6wjMgttVfc+vSy8Gjqzz3YgUpF4Pa5GXsQsqPW
jvwvkAKMm5TVuvwHmlMZqIy236Ia5P91S4rm0dn3mRRUMapMQE3LDioIyb5WkbjtFt+u7G9VLAuK
Z9wlBpIGvC+YeoBOkesl7iU506UY+6npDZGUZ6oBkWuJ8HfcaxfYfAwkgkCMiPf1tZhxTiuV2hLO
BHhdtEPfUSJTC7jIwRtSH6QreuUmhYvaz21z5aoHvpWVTRd96h+16k0sCJfFyOMuxRS8wV7nLRiT
6Y2hwEy52oFxwsBIIdgROu6vtVOVTs20qkd3epKUJ7uQNZdqbew7oZweukXtAuQ/tdNc4T+V9qs2
1uapR7ZdkIvikXyg+wqdtmvrHvrkmbtg1wypIyHjeB7mh4h6TTISTE0kmrG3LL9cfEPSLhgUVS+t
FxXxq6rvQ/0iIQlRrrOsu2j/3xd/+zmMpWM2ttEAcINWUyvd9yB9WabnQhLZFs8RggcTEHawNQAz
zzh6jBIuxrFGlMlby7ect3lqTqUFcLAJEsc2urPUmtTlf2RRRjRDIgwhHgABgJjw5+st1xvMcDDs
TnnSmxzUm2O6kztkcjC5jya1p+T9fzNkVh4L1A8BJKed0SpPk3locT51ON1FFvQBMaflDyHMUuZK
iVEeCZRSR8fvdaA6FhASPd+2CvZ+9IcUJnKhUQyNmA2kyI/tt8Krd5/Cn83+R3pXU1dEYsJcsldZ
iFYrSS7wPSisrxpvzn8+OhrmecrKU9k0xtkJQ+VTWBry93hqUi8aHUPgTvnywKyxzqkBxQCzgnqq
2V1cQ95g7WbjNCF8SGoRzJIlOFtsSuT/afZbErOKoyOXzSgtylNU+iBerB3g2otL6un1a5vdg0Rh
HEUE9cxJ+0ckoA9AgIGQFyT114u5sjpMpTYrT1WxjAe5qbJPQ1MUAXA0pt/18vLJSJtsJrmuT/to
0rWDwHLW1dvc6f75ANx2kKVF790fQx7VKE67FUT5lL+kPxEyp8/G3fg1f5DP3V0hAg1yDgOG3f0W
xjhTacg6s4S0pzapTrnc+FlH3XnufIFSIjnMqqLsVlYaCBWexgFvzzi672vbi+zlWGvHqlNciueS
kRsSMbPivhqdg03pUY7pjkaqp8zD7vb3cDd5ozZz5wLhjxLFowG1I3Bv6Mh/LRfMkXFnRTslme62
hYyx261gFbjnZiOVcacpTQqzLSEVnTxBZ0ZBGCYeLdSgG0QzawTrzab4JqlMHWuEEXUKOIX05avV
3i26JXoFsCku1lg/Lg0b1zMM6Yh7J1SS8/fc+goagGOv2GRRSmCGVKCwpX2MkCGbS1BKOgGrlWv+
D2nftRu5ki37RQTozWvSlZNKVFH2hWh1t+ht0n/9CWrfe6Yqq04RMwMBwu5uYC+mXyZWRLqmN7Wy
mmweUEG7eRn22FxcXpF4UHb62DzKibpX2t5S6m6bZY3dSmtzfOuOx+ExBCQDFpGWn1zB2eDDOpU5
LeZwVXyg91BAeyqZzV3vFl4FtRvSf9zftKwH9v8m+1/2mMNaJ71aq3ByT22kbyqwQ6GcY5d5b45V
ZeIQmzMkfXMF0iQSb1Ijdlbs39xUiB5+Yl0gaJnb2DBSVNB7XTgVYAjSpuQBHq/JS/3jDJbV3hhc
ZZrNblL3dD7IND1NKPvM8UblwHEsrWTobq752bcwIVozCi2yD9h4UoZcQ2JSmaB/ZbITMswxGdcY
PG4eXTSs/4QQmsAOnQ+5OqMqlnoaP2oQZc2OIJNiLY/FViH+WeEzM8yoqKDTYtBK8VRktHHmHJI2
PUjRIiLzSc+B0APJLzMZKIImmgRmrowA57bVYEt6aVhUn9OdSEf0PXQcsOni9BFrY73XDBqARiaX
7VmcW6Kl5WzFVO4fw7xKtvc3yRJKsa8XUjIgm/7RY1OWdTs7E0No9Kosh+IpDepj25SnsNO5f99N
BLcX3sdFuFfSWJqlWE+6XhMSzJI6TRuQbWtbnQpgpQtKfcXUzQsO3CPwckDShtZS5qUA/4hMhbgS
T1oqfaaJ6qiZO4iP4AUiinFKwUKb8b+iOjazlNrKWIZmURor78byOF7MKVr9IJ8EqiO4AyhDM+Gr
NlYzSFEp9XmlInyfmXIcAE74XamhFYrP9xdwGRBjDHEG9O1R3USkwXY8czE3yQLXU79PqxNXi148
lk5YtR2p+HnLzRX2PVqHVx5kNq+K/jM0b+hoO4AoDPqkJCaNFtYcGNWkkfp0nhy97d1FdjP1cNA4
Ojvt9N5Ae4n3w9buQRcx0O08uAD0rAS5LOb85zOg74e8JgishSse85Qm0TDpBvXn+GU+gtcYNFZZ
7yLJFSgoHkGCmLM1kNd/o2A2VftYdXLB7lBCsyNl104bfiD1IRLcWILqzCEo0XoFYvI9wLodd6Sn
NY6Qn6CbXS2g7Ba6MQWLxSoxRFotUUjcUL/aal/539juzRr9R/MmsNo9/9TYEt4jummc1hk23aGx
89Owb635yD9Om7X24Z9ywr2vYa4vrpRTDjUN6osuBJttanY2BCZN+Ot4GAPy++9kJeQ7tFbChBvn
Q0SqSRXgLiPjxMIa8m6uQ6PgW1+IQbxZmp34pimY+hI3Ju7O++fj+kYA4x96+ZB6QCYEm5bZqTUF
9q5tsVOTvtpoReMX6YfRVG4atcgWhocyFaxZUEC0P3y33N9OfxsyYWWfXrsey0cs+ApQfej4Ya4E
ZP7FnqtU6qcGaEXUZivViRd6SmklsmhOrYWWQPSe9JCkGjQC3fj3lVm4cU1Ii6Q54k60pKPR7/Ke
B94djWVF3Ppy8hYMLXgr/yahuJXygoBtgoDyrUqj7fhKG8iYPlRZuGmi1gTGRQnfYyE1K1Fe8QjY
kshydsHQgO8BhaiqKWyOhIOuRlfnUuuDdQJ1gUPZmFzoArg7gzGkNBRr7L7j0VWTp5oHIiyv7FQS
V5ILy7wzJwByCwvJJXr08YsJjVWoBBQB3ic/LGuBJMYEQukBQhors38VI2KoQNag3AVbksamV/sm
mlAU6jtfjkwaQtDKTvXXWHrUQL43+EFp8aXVdX9WrIpXgwOtAljYsOzYehAvuVzz3ki6lE8i5aTP
G+BtpsdpNOWxJ4qyRw0bHgGB0MW4mVejmeszZ/ACstYQ8kIsARkL9mJJoO2g1aJ+sriNs/2KAXKB
w22a6n7lKrl+ABhLzMGC/jtU4BtYmtwKJLsg7iF/C9TOZyKbqCVZk+kIJHLaDWgbN70du7qlWqMp
2LEV7XKH34fO/KRY92f+BzJ1sa2Yr1o88zOvqlSkDpJcgn6CRow5WskffVdsi0Pv1OBtl/bCJnMy
qzT/AhnT2NQa8MNbqsO5IAB0oe5JMjd1KjdbwZNdOeHMZzEByZxJPEWBUj8NpgDzml2QinCWtjJ8
tscZOfXL5Wc2nkBLAzivHzvlK28C6Qj+ej8kv99+ASFD6CEgPFnZ7Wzt/B+jYOUXQeaNII/FeRk8
N+RKoein2Rkw59JG2cyb2BR2CdAjudWYiXnk0A6ww7y699d7GQ+z3KhSIP0DXBtemB9C/7PlLsS6
Fce4N05R6eviQw1IW9J8xNVDlsQrz9mNJUSKF43MQOkvjB+svy71atQkFXeKAZSvTQB1wDgsVvBb
kI+x+GplKeXrkZ2bY8VaZyGasZVr7qSBFr1OvnL6b08d3kRoaItouJcQqC0fcDZ1Sj1KQtP0sS+1
FWoClOiVA5SwCQfCFMI1RrPrhRJQA0UpWljAxHAaL63JXEiXBAis6REJpJCUH+KbTNG0tLJMNw0t
lz2k3PCwsC5OJk99WbRS7Is6Stmo6vsV8mf1po5XXtHr/YA5AypyqUWC5YZ9RAG8BVMCFye+dspQ
W4jkzC5BvFWjs7AkMS/a4xpnz3XQa6DJeKnwotkZYqTskiHTV1aAESd+60B35eFL3k3mN0eSYw5B
itBNzd7+4K3WrfCD2tLKjrzOMS/m0cavoGq3QCmWV+9sx+hyy7ejlCW++lKbsxU41YY6Zvd2/0iz
nbW4Ti7NME/YINRJkwBS5OckcBWikMlGcd78AsfytrFDF7Dfx85qLOCMTYl8vFRmaK29Iz90vJcX
y+VHMKcjg8Oi0RgfUb2HG45waN3qSYereyYxka3RfgLrrInuDlK5OsHlmpnKEUiOFf/l1m4+n3Lm
OVOTXAhVHlOukUk4StBiSEhU7dPmdH/Sr5xUzDlY/gDLB+U46uvMcKk8qWqRtomvIDGoFxGhpsyL
RBO8YbvO17g4/uzknltjRlV3XVwOAU18+iu1M1DGGQTbydRt0RSBzM0BWOscdGaQ0Zqtr+d2M7sq
WLZjtzwoJkRWrBa0TioBspQ0Lu8ihjK/G5JsOCuB8IphAd9ocds12YKfeunVZ4NfErxPioK3jvns
KEn6JhXlxO8dyer32xmddRqQzLMjLlwtZDL5XWtV29pNnNB77pzBUUm5RcdRhrf3V24Vu3Ekp9ji
niL3P1g/vE64HVD5BJnI5dEchxavBaiG/b4DFYy+abvZamtho8LPSCSS88/37V1l+bBfgOlWf6il
QYbJ2AOnh5FzfZ36JVW3BcQAymCrchpUlFYAa9epXMYScxs0XY2gboQlNNdKTgjJtM4JtH1Wu7LF
Ibfwzpfb/25szFmIGnTkcUWFsUFyJomeuvGxj0fSro3seg5F8Lfg8VVBPI7IkHEo4jwthDLlEl/U
rKbb55kfwhmdt5GUQvYEwAgZ/ui877nN4KYnISHVX7p2p9/8BgMMbXjH4EexVJj8PETorYhTX502
jXYM4j34mUTh6/6MsiAXXOni/6/HIxoTDGaoozgi8ubT1B8dAzD72s6/q6fEEreA4LvtBsU0wpek
Xqm+rpi9SkAsfQ9hOcFse4C0rFd61OqA+593ncM71Q7cz/gccWWw11c2HEScwiVPh/wuqzibZeGQ
peKY+hHnBA+AlqWbKUCKQVjhe2bbK5ZJhefBA6ejQkkZ8hiXZ56PEfdWIZ/50MX03kESSODoxzZA
22Qkz+7T4fDm/n36+zd4H47pkatIv4ZZvTFU5JaXNj51QbpIzLLmuZEAZVoXfvBZONwvwU5XH+Lr
TBlGuZBOgbVYAv0u63ZPlVAHfTMW/rSTX7vP6Bh+Al/hKhvueQJPxHAK3nCxPqQ8KSsrWTujy+1y
eeXDOqQpkeYFNZXBJtAhg9DmdSQVfmWNB1QF9qH7Jpg6WVS9sodpLaa+fhgvzTHXqjClfZYqKsxt
803uQX8pNyHN99js1S3A8BvQZ7woj9RpbcNt3fhUvBh+YPOb7g14ZP2R+8he1jyhGxmFy29iLmDe
iJNFFXSZAt6uHNWs3chR7MESrdIJHtc6WJY9c2/GmV1dVX3cxKVW+BwHDh/dk7IHZTrKnWk0LxLo
TBLr/t20PNr37DGPesX12qjIsMcHj2KfWVK9j+W1NuTloxkjEJ/+kVJDFhLFAvz7meccq+EkaQ0f
+bT54oW3ai3NdWMQID+C26Yi7wQabGYQfWGUPSiKIl/R/oztE1e4cbAGObpx2OH1oxcUksnwE43F
hTwbw6jkxihDI8s/SpZsP4uErgRU12lJxBbnFpjrBGnJggsqWBDC53LMIDD3JGQP/OSWyh9ddEpf
DvfyQfmFVgATNdz7++BG6uTc+tVjgYpULorgUPblz7A2h9f0r+LM++xrsMIHIm2mxJa3cbWtXiT0
7K4Yv/EMY1ZBzQtq9gVCxmTK5aKQOqmpEfLkZECws2k8dU2Ngt2DcDGQi4cREVoZMjh6L9ePzkNM
1TIs/XDiII7xqCMjujKF7NllTTBnt+gCrQ1zmCjQN8n9xnBe61fxV76LTjFiJWWXBmT+zh7zp8Hn
V+7Oq0T/P8ZBS42ZxBjZDEPfDE2pTwmM+9K+eovM6KQeMptDj10ckbWXgT1xrLXltJydhrQc62pc
rJVzZo3tAbBhEvSv9yeUjcoWI/CywTC21LvRHnVpJOmNGZwofImrV0fbwkuam+MMGahhJRd/Fdmz
hpb9eTaaemjRmlTPpS+hKdsM9+VLthd21SNYLteWiX3iWFPMxKkzmnlEdC773D54qLbZMXTDQ/Sc
kGzl7b61QueTx9xXtZHi2lVhSINYmBz8qdVtkrr3F+jmpkNpR0YVeIGMsykRQeWkNIAAjj/sZBtb
oP+q3oyXZJO9aE9KQvK1hWLLGZg9JDslFQ0FEhJ3MrNQDZzCanFJfOkoZmR4pp5+hKe5l77j49ql
dGP3XdhiVqqdOZDPclntp/sYHZbBpna6t3JlPyz/k/OXkR0Qs0oR+p8NTYORaJs9SRv+KKJT+P4i
3RwH0IEQH0MsiaLX5eaOgz6FMFhd+xB2/CU9Rl9SQ8S34Nd9Kz/U7cxI8MSjxAzUvLrU+y7NiEqa
oQunrP3sPTLH/bPrOOOewFN8DMib6W0S0q0M7MbcwSIIrnHbLfVc5nrIjSHtQp7Wfv4c1kQ8ti62
3eH+sG6cIuT1FUQy2GwaGHwvRxUWXFqXHNf4vPCQZAbhczMM14gMbhlBxhboaaA3QKrNPPwg1smF
voqoHwvbBOiwNHJ1AAnuj+T6/UO4tGTvUQxcdPyYnaZkRlNXdQFsiFah4JipUCmAfIb931lhhsJ3
gJ+XPKzI0YmDfmk5rvasXs/WMhB0ihhLg4bC0jMqJVTaaAATnbCb5V88ZzhgFlFVpKOeqolMYE/t
S9MId5yEHj+IvKxsiZsTCZ0hbDj09kF15XJLCKmaKpB6pv7YtwbJtTo3u2ZabYy5bWaRSVVQP8ex
ujSjRF0wTSHgNaBb5hUClm1QIRe9KVICiKT4zqef/fzZUQtUMavivKxDhq2oAmWzXOzo2AOQ8NL4
zOWA9gXAZ1QT9On4t0BFA5D4SpO1XXlrMc8NsZMJCBvg7xr12wLVaRl8IdWTsvZMXVVF2eEsX3H2
vnMKuCuiEiAIBfrVXw59GL/CvwU1kbvbAKWEmmBsVe4GvAyj01ieSHYR6YhiLdn3EIn2U4c//vsH
ZSFjXoQBwHzDFqqjuVTyXKhan2px9LywT1vzHK0JGl6VTH5GDkQ/HhFtEdZldpE2T3Ok61yLYoK+
E/b5s+WAi8cR9mgOAQnDLtuoe9R8Rcs0tiuP9Q8A7PJFwCY6s83cnV3dLxQxsF0S7u0BxWizspqt
uuuP1EFG2Cm3v0ont16hyu5k9unP/Qm+qqOwQ2eCzqyvJKELw84HBNPR3eqIll/Cu9U2yAhy7I7i
jhsNDf8oYjyLh/Gx2K1Vva8wAuwnsMdoyMeBlzADoY6Goi/tbaS7QHsHTa72lsjQekSQR520Bkmj
W3Czm7cGKEL54s8k1QDKHLqUqFp5iFPOKmliNiUalq3cwN/Oz13oluNfZerJIJpduTF45/4E3vCK
kfkACn0RyADITWHWD2K+ahR3wI6E6EarDjS0VW4PTfi34sE4rD3mt647vHwoWyLdtdw9l0e06gS+
qTm+8/nuVy+nRBhi6/54bt1pcEtQuFiYhIEKvbQQJ7GsjUna+RFNst3YlsW2KfTG5DvDIIDA1yv2
rlL3y+ojtS0B/bWQWLKQOzqlWsZBaQ/hi0IekpPysDkB0vZ9f1g/tQb2mJ2bYTeZlmkF2P47f3LR
h7pTTspvYe84D4KlPjWb4OAqn8Ql5Lknz1vDTn7Z3NbzeBJ9eh3wHiewWZLvlaFLy9m6903Lap9d
uHxDZ8Xo8E0qmPX0faIBWvbMR46BKgaqicgkevkLqlqVPytO916kBFyNQGRrVr2ZwIRO7fZFSvbC
dytsqfhlWCJkUA/BZEVr+a+rSie7Sszb0OS0LVqadb6Y7mn/IFXmBhMSOoVpWOZAhj3+NBFE0HZi
N64pPlveqrDkD5rh3nwxe1Mcex7aB2XnD7k7pS6A6SX/BbxW2JjGhjM8quyM3MuHY13NRBr2WbWN
+a9KzcxMI6iX5Lkpce8zOnQftMYyVGsynnvg3VNbRsAs7wbRyQf0k35X22bpgiQC5zbpsUztUTcN
iPx1j1H1OAZPCSVDRc1gUiE7S6DD0/9Nc7eDDps9q460jX+D4Gqvh8A0k3AMVh7Fn2w2Mw/gCEHh
AD1VSLSxkElqUPAlqx313z+PXwDNcKTd1qR44shXDCqPmCzlZ2T3IVdJQjuxlp/SxH/jLyEpSx4f
d/aOJ7tf2eZFAg9Hgqf9FNkRQFcTUtb//AygcMEZuH8Mb512DY85cktwSyWRZSbumibPR22CW6ht
M57/Havdg/yW/NK4jWo4RdP6eveaJI1z3+6yM65mDLIOC97bgDvKbF+pjLMAWbvWHxTI8dG5/pQT
451PwgcjntcUcm49CZoE8CRKK7hKgf24PNdS0sRFpy64XSnb55NPFWpVvGxpyEyr74l0BFUmrddy
k7c8iQuzzPGopZpvxAUubBxfDVI9yTXJTukufEH7MnBrki2YIuG2vCUgzcZt6b5w680atfVVJQA3
Bco5S4J5wddcSSAOWlzJXA/IpsjvFv55R0xCq32ZTuCUGCUAFGwEiEd5TbFhuSvZFUZHAQSpgR9S
UAK6nPN8SnK54eHHcMpDCTFTCmq9+3vo9sjOTDDzy0U1clJj0Pq14FZYyqggvRi5feik3K4yywru
7/AF8cXh9b7lG1kDzOmZZSY5oVaJaOQRBocgxmm2kK7BSf7bk9+/gW/Acgpmg0cqtAz8rGHir+qj
Pwt6ZpzxOUQ5LOYuigCOfZB3Pfo4caeEuwh3CvDw4jt6s0a3dqZVYrjrHODloJkgedCCJtQ5TDe1
G0A1IlM1BUAG04MCFLwEonrAJUqn8FLLAPBFXCmcXtUZmGGzMYGRB2FfSjDP7asD96g9Gs/jm/ao
PYxu92U8RQ9rabv/Y5WRwgXcGo0iLAq5CcVeDUecnGAk+Wv6XJ0iZ94YZvk7wuAjAtU/7kPyT9Tm
Q5JbweMa+dSNROUy5f/6AmapeQmIglzGUleSrWVm4FKk4Tcpv8/BwylCu5GvbX74c393XxVv/5lp
kC0giEbHis64ZjrHB4VE4QYJv8etin7WkMifvC1LThxu0d7NPwnTQUdweZIzHxoQnCWCBGJlvZf7
4fr++NdHML7YQKGUFqmYfD3rBjsScFcPsVSavVq93R/vzZvKgPwyYgUow10BYcPREMtKQXvF/Fcs
H/imNe8bWFbpaihnBpir0ACrhJZofOuPB+5d2SgIhPbzi7oyYTdfOYhc/e84mOtQmJtCkwah9dNv
6Tf3nv41XvSDfKqPRbkyoNv78swUc/9BfqyaYwmmwBwufs44Cg9ZZELjpN/zh/HBGEj7cX8OWVoM
YG2WPlv8UmVkNRU226jxs5DXOY4/pHWbD+CWPvKdouwGa3xNE0L3mp+/gYIEMr8rhpfdzq7emWFW
eUimPAe3wkAnCILw5qC6xruxrx8EhATfuRM/rWm73bp2lhQWHk34RdiUzDomBbpQCxERX1s/IKiO
1MZVkpdGfmnqedNC/AOVpZpA9KPmJjLyG1k2m0Ja5IW7ctfkgVmkxaYsnJKuLfuNqbj4MmbZu6GR
hGBC0AH9JbHeK+g+6Z8i8aNILXl+DDin/mgf5l2WfN1fg+VluVgCAX1zACEvNB3wVdlG5EaPhraD
O+WhH80A0F818Qg+d9NTHTS2MATo6F/DjV817KEDE5f+zwqAeA0JIXzTWSwYQyYQhfOKehF3DCcv
MDhrlI9FC8ROs5veItWU1EPZOdJAkARLJpfv/t4f9XUWDJ8AWAA63xYhIYC9Lj+hrPQoio2Wep2G
tmPCtebEf2Zia0cl7wgKZ6oaYq3HeNpm9VaLrDp/ErnveZrQulUfDbdo/oQckXSz41YW5OpGW74M
HUgGyIDwCLFV6VlpuwZ9o9QDQY7Vy4ea+26pP0zvrWpsJDyX92fi6i1YzKkyD90M6D8jXLmciLbM
ObCDDNSDBJgpR3tjjE2VPt03cu1OMlbESyuloufZpI7UG/JvrQXVdKtZRl9blEcGiX9OUycRN0WQ
m3W3KeaXMY5XztftBT8b53L+zvYc30WKEqL92etqM4kKV+NaO6kLU+OmLZ1LS4hNOa0I2G7z9ONj
rA9y+tm2L6CUsYMIWiM7WaMgxXtC75kQFpv783NzEZCMXTRaFRTmmANRigUfq8lMvRkQhC7cjAE1
s3777xtBsmthG5dlaI0yRjpdj5tWC6jX69wXpXGzSRdBA9TU16gdrrOcWG5VQo0eJHlAxf5ExmeT
TaUuartKaL0eor1qHNjh+DDHQCnLrggxZLBJLJ1H0qbILSo9992zNO6UbhM/1fskQPdU3h5A/hSJ
ToQ2gs/YTOwB/bB5cOzrbdm7pUYG8H7UZl2vITZu7pPFNVsAoMK1fFo5pqo+G1rrpZywTwfF5oae
TNH0HKO5RS4hXaU/cfQ7wEJFFK6p9oU4nND4aYiBLM4zkmaO+N4hPmkrK5N5i8Ouvr+Q1y4Cphd0
WrqGJh9UYn4SWGfTK09TUufQa/fqwYoEoODK4oAu8sDuId5+0v4AwjlZ923eeCYuTDL3ZSskoaI2
MBmZff7QAW/Ejc/S5PUIVIpfw2q/4LIZmWdpgcii0GSg1Cqzta4YFyQyTmHndd9ti+Z4lRjPefA8
PQ1jQ+CnbmJlpSHtxhkEewI4CdFOsrRhMvHAKAGlWijD6CGbM1t5NaBfJBRTk/JatGJq8TKYwS23
O3LoaD1GlwHjf/Ol0UTCNI8eMFdWJUIvaaHWAw9x+Hl/1W6O6czQ8u9nG0XoxbCpWn70+tbVsgoM
/7tuWmM9uvLx4UCcj4bxqXRK8cZSjGZI38Lkqwpe7w/iOo/GGGD23hQIapyEMKAIRNA2YCqNJgdt
ESh7qlY9P/av/Yq/f71A4DFYbjBeRGUcg7ucN1nsslQLotEry7h0I6VK9+3AT5Y+T2C77cQ1Sbjr
Nx/lDTTQIGGH3l9ICFzamwMlASSjGb0w1jbtMZNDEgTUhqq7NafY8GGy1gV+vWgAMACbIcIs0nds
D3Yvg6YKxbjRy3QDadMYLd9poa1ZuY4swITwE1hoCDCw4ZmJnDKli/RYwUT2tbZtslx3gGMAtTRf
pVbX5NUGykXpJmsQW9Cp+O71brJjCN+SMB9DGyxOIUGLSe8AohfaejpmrhQ2a0nmZXovz+MiVomA
YMnkgYmV2cFxr8RGLUWTB8FhYhixyQN1KAy6pQ9OAkL3+/v51tSfW2MWmxoGVcQJfm9fl1ZIlY1M
ixXg6K0BgWVRh2MPoVmNZVmbkJbsBjmdPAlgr+AlVrCNHlTplRee749FvApbsMCgTgaFBKhW0dTP
3JppFsSKnHeTF1WlE2WffOPoANYnrTkemyctRHuD/hbpg1UDuh1Nn3HynIduYuzBdFCh97j/rXwU
sUb0hZNj/Lr/ddfXH3g4fqrpYJkVUUa4PFaDpuXGVA+TV6fhIVYABTHqidRRka28yLeWdBFqRmCJ
lCyO8KUhtew0ceDayZv19jGUm42YRy/3x3LTBPonMc2oJ8DQpQmNkzsqDxhLJEQIWQpBwWD4eWUg
N1wLTBmwsHiUlkZYFho2lapQN6oygUu2ALch7gU31ITWapSyNaNOn96UmPabgosaM58maquAQe/a
pqEmSLRF6/6gby0g4jMNivWYXlSeLwedZUNZNYkweQrVjgo2TtblR9AbuffN3LjuEfnqggo2LlS2
WUhXlmnYGyo/efEQPRdgxUjnwm6aX9Ma29itc6lKgG6AShdFdNbPnxWqirWUzh7tk79NalgFfhHU
iSxQBvt1S9fKM9duG2L6M4PMCWhbMZT0IYTBrnUHaMMI1W+58DMewG0i6r+l3r4/lTc3kIrqEzhV
gLrHpX+5ZDMIHvMcQCUvT3ZCJ1kiVC/UDIxmLQkRVofyn6mTnWkOjxq4X2mxxql665ygGRGUikvm
CH7ypf0hEWoJXJazBwzlbDZSWLmcKK3JYFx1+Ou498DSi9oeHDhEVMxxnJqIy+tYQ/JCSzdCZfUT
2GSJ2FpBrpLkJGkumpbBwuVWnOFWXW1Js7gHsw9FaTZOPyHzmeT1rmml08r8XzvO+DD05YDKUwDX
xhWhp0jbplDwYSN3VAFjESUz4myxPgovUuXEyuewluO9dUgxEQAUAZqNzicmrhRllMpTWZpxekJw
XUsOMBXbIluLQG4d0qUjFySaEtTD2KKXKBbGCK322RvHPkNzeQL2Cr1uiBqBQGmI/tyfxxseGZxv
cDmhxwkbmZWhb6MqNcY25D2hbHm3jNMXPeMUkw+l9gBRhNzNG0Gze3lca1y5cWJhGAyiMmgBBNBa
Xe5foIN1eaIRDJ/EXeMPrjiYc7Frv4Xu4/4Qb6zbhSXGD8n5XBKqBEM08mJbK6D8ALVkNGlP983c
GhCKHQsR2tJPyV4Icp7NRluUk6c/ZCbOSP36XCqmFJnlmijGrTU7t8S8FlMB4pughKUmdQz1L2CE
ZsN7Kfq3ed2nvfPvjwuoIWx6AM+vmdXCqOKHxGgmT+MzW4tCALEES9KtSc8Jzz8XFQqkgX/f5q0R
IihZoJigxLnqmhKbGZS8uYgRoiNB9ia0dIM5rgBBpdMnK2C9NVuL53cWO2ahrgeZgbeXN/nHEjh+
0FSI+3LFyq2LFK0CwFIvVO8LR9ClGbkttVyv5cmbDAAQu/JYDoWljIkTJOo2zQ4JZzdAoAxPSjy4
xdy+csg4BH8M9ZFXzBjpeW/S/3Tz7/sTfeOyufgq5hSOnDBwXAw3aAzR8az3WzEBMQ74wVIQB983
dXOezyaAOYaBjkPId0ilhKKcEVqg6iOGf1CTIwZ2bjJgidcYwW+4ISi5QusE7fG4ZFh/ZyrCNMnm
GDd2y3tB6FYBbxvRts++FNW+P7pbl8xCtCji0sbdzSLeAmFO+0YqZw/gum4zBPrkcDJCwUSa6+19
UzfKCoDPYkwCsLPL9cns2HJScW/O1eyl2akRX/P0b6b9bo96YsXzY9u8ZtxbUe3b3AKmEkx2axqA
t4YKxwNIRfTHApfBvIO8ztEB2maYVXlM3bygv/V4ho4UTdfktm9dqUiu4nVYwlUUbi7PjAjqPmMS
8OIO0MV9lk7ldJT2sxiD4MAJo7UNenNcZ9aYDdqMcxVypTp7So3aYw+QsB7bdReuxKzXsLslG4GH
HS0ViCjRwXE5qnaCgx7K3OzJvZVDah3p9sozjI8C8ps5BdCrshNl03ONOSR/GmoFyI6kT5DGTtJd
DTVnMSFQmcwqU5wfldGPK52kg/agFitBya0Di+wrEGngxUUHCLPOwVjLo64EswfENrTJGumpA/W8
2aeNYBpR3FsUZNhmqbf/QZYIPQbI2CAvqqA5kln2eqIV1cCd52nvKQjuRWrpISDi27werfzt/mG6
sejwslDyhi8JLDrbO5ii02lC8Md7EYgEbSHKBVK1ZWw3XVZt7pv6yUYw6ReUuSA/gaAISTdWxSRJ
jGFQtUHwdC301YzPrTKA55yNgmjOU8NDlgFtyGPDoZF/VsFQqcyC0zV8vglxkT1DV7Y4pGrckLlT
U6hLKJqj9f3gSHEckiYzuodEhIi6ngnNoUpL3S6arsqQPAyEd6kfOxvZZskGFiJ/yiY+eh6jUCd8
1pdWhn6vlVvqxsvyU2/XERqhO1lmdnnVtXUSdYXkld0hb5uHfHrSKUoGur6yTW9dh+eW2Psoj+Ky
nvtM8nLNAX4BANIZnlBjR0W5EeJHLQMzWB+baURKOXSSzynYdwXkYEfu4/4Cyzi4zPriQ1TEhLyB
btsrCRXU/hrDwIfwQmFRGQn2NUDcNW4Lx+LcxLKdz5yVlsvn0ShSyUuVvVo+ag0aDOBLDJ3oauNh
pI8akIBIqmbToVUnUwQ7UWJLQP0kz//JWBEO4UXHo8f2VAkpTWmr1pKn8NxB4npTS+O1EG8Joa/n
8182mC2UNB0vtG0leZNZSFamurlZZqbmNru0sevAyt7/qzGxG0ns0V6V5RhTjNS7AmQWINj3LVzj
a4ANQksKjgToetCKxgxJGptq1gtO9ui4HdVvKr+1kAT72wVO/rsWbc65b+/6doM5tIyh/LLcOjxz
k9JWnJsIBH0edqYTF8cx3/AZXTFyve0llJE0SVZxRaLwyoQjkGShagoWT2+I0Lo+FS1YuVFVWjnm
y8xcbgZQD+DyXGpJ+KUy+RaO5lDT4lTFax21Bo38fOBMLvYa5f1FSNbwkTfmDW2V6AFBBzaynRrj
CmRpH9I0DhVPrfNDDegYZxVSv9KmfAMsgJZUJI9QlgBs+ipL1owaP0gaxZCCqnHo/5B2Zctx40r2
ixhBcOcrl9rEklSyJdl6Yci2xB3cCZJfPwfyndtVEKcY6nE/qqOSABIJIPPkOaRroJsB8Z1GnrKA
jnHiG9psbeqMkR2rTFC99WZ8a6pdua2VqNwxPUtX1vLzjRmf9JFQwqGPI5HfCc7iSzOnYCYaKv3U
+pb5Q5KdWvvNADeTttcdkzve5Wqivw6eYYCPGFR6n1ikIOYFSvKWnObY02XVKX8b40af1locPq+j
pmh4KuNWjoZFZJMvhxNz+qOpMAhekHW+BZ1a6SiNavvIpzUrp/vCA4/b4vsa+k/Y38J1ycYRKuut
Tk5kfk5a+xkCiL6C0nome6z1BzNxe7N10LLYWTNgV9vEUHYZBJjLfSIBoPW9gZAu8DfDn+sz/Ynd
AoUvtPHCkflM4xotxIDaAO17gtrViYFEqwMTaM/uq/pHW8+/ho64NXKW+QCy2kh21fQuLRMU/u6a
+rmU2fcaSBGDKn/U2Vp5eH7ezsBDaZgoRENk+sWgQQbGGhAdKiciHcyidNhUOmhLtJp4U85Po+RU
00p0X7gncJOwxp2OH6OXzjCyiJIUfzkVD9NQAKwfemmZp04kZ67U4d4gp5Yz3Na2Y2TqXcx8WU/d
cDD3UdOvbLOPZNCl/4PWCPzAvOkL3MSi/1t1mQ1sirUTa0LbV8ys2NQhGXfQbm9PpVbJTlVKIdBi
2uCEVmnsJCC20YfKhvcV9+DR+dOX2CgK6Kg9ALgqPCazpi2MSEq0k0lGR499U/rZoQO7tVKHgEE4
v+1c+aZON5XpX7f82QMwBWeG+bFyFmrkLjPVVsMUZHYFTsmpRMdLgZesW9gHKbtv45V310LGHrzM
qHooOqi4sSF4sDgzGFoSAQiqMU5xUMbf+4mBAHwrnVKkICE3Rzvq6MxpbXUjVys4iIXYANMIdxB8
4B3NIho6U4tQiobeOKmQvUsK1bG1FxYCxILgIMeJm+Sgmdw0la+2TvQbYaJs/Crf2WG1m7Rjku6j
KPdta1z5rs/Rnn8WqgdgTrHQkSssgWJBgjPVmHGSdGWntvsqAiX2TDxa6pvw6yBYoquQSNPQig+x
SkCOLud/iInGVH0yTz1aYOugAU8qzyam0yZNv03A/9417Fhq+zidbkyydpn8fOLoKmA2MjInWP9P
6dmeUZRI7ME8darPQHNphN+GNEj7b/nwJ68fzKcRdNl0TLcz7wN7BnJrGlfa5/lpI2y1i08QLkoy
+rCbMWHmyahcIm2U7AnYUyRPj1Z3k4Ij/Pr++nz2XQ5Y2NiqRWYqSbN5wvPXgP4tJJvMagKWxCrX
HuwLNxnYAh8B/nG+NLEDjNFujrtCM09jjKbK6ilG6c24ITOw3FrZ7ZGdSAG8ML08PGb9/fVxLi7s
mW1hVqHtk4KdVjVPtrlNqvsyfIjygK0Ej48dKqwdkB0qtgk4jNHZLQQPQBh02uZq+qBJMjykzkMt
8SIzHMCDQNu09uyUoJDc1SowHUkHvt5j3ZLxOamiqnZSdEKHu1Fuk9cagjXPkm1DVQZFFnqbFiPY
HIZyglaRjf858qicoy9jSGIa7roslS23mvPZglgGsLzeEDHzDa3JSeWCrbcs3GQkzaOls+KHFk/S
aznzbAB2wWxuU7XA6a6z2TQOIAyR+o2mVUgTkgSYQFeiGv/RTspdlnX5aze30CYC4wfIStUQMkl5
AyCSEWfjM5P7kHk0MQa0aaqkcGmqolun7GqTuhmE1H+k5tjjRaaX0n0BOi9whKFAqrsTdASt+7HB
3f0NFOUqnICNyGAAAT79agrWUmcsQp3ezoh1z33b5yCRR9tGkJE8r92qCQsPzGMM9IK9lY+gyOqk
YJbVCOJRyLC1noG5yTymz+yXYcRt4bbFgOJLryilvZVmXYteC7tCxJF7vaw3SamBX3MqykF9nCD5
GkwhEGoruX5hnwP9Ayc5E6IUPDLPjXwCojINKvO9UAbXygd3fjJHsLEi34cKuPulHfAfe1zkggdX
hLfLwDq1I3JwigkB8ewRzB0IpwcLgNHeOl23I0SUv3YQwZC8BIoA1HiXdqKkDSNrgkSspL3HkuWh
I8XpFMn/F1bQaAi+a9SxoIguWNEy1g0dhYZqCwLA/i1KzU00v103Ipx8f4dyZkTYzlNd1HU/V1kA
H3Kn+l0uoY51P4NPkjXedVP8e88ixydTPH6dXTsk1M/HdsR4UBnyrKCH7MR1A8JF6pMBYVkoXqq9
nJZZYDD1mcSyUxi9PzbaHkhIN5a1vRWOfpKuavkKgfeTXb4NzgYWjqU9RhQDi9rwT2dmjp6Mf2YQ
JWB/rhGgi4mvv8a4qAYgJSA5Fn28kcHUGVkwNnS+Fp/k0ZWNe1psrOGORq8WOHKt+WiasVMZx0j+
EaEbt4S2/Jh/sfrx6UOEPIRe2QrTGD6kSoAyUR4VI3OqeXt9SRd9hjOrGqYOjNIH3PBsau2sKlk0
wD1JFHlmETtxbqx4zeLqnZkQVm+CAokhDfCaqI1vgYTyzKbdxKb2p4BQ3fXRLMaNM1Pcgc9GE9al
xgY+mqR9lyvwpsdvq6+JZRtIDwH+hiK8iKPWK40wmXVZ0MjUtaS3xgIV/xon+5oRYe1zuyuqHvst
sOaTBA1yeTgOk7kyW4uhCXib/x2JcHowoM00NHxngVKgTRSE/tJ3UoJ9HsxOZfTz36zMB7Mniu3Q
xrpcGUUepggCdJg1gsdI81iZmtOsNaMtzhqeF1AiBPYUeaVLI+g+ZUPMRbHNNsQ7S2fDzhrLcNMB
erLi1Gum+N/PPI2VOSFhibkL6RPtC4/VpylbqxMubk6wdwObCM07yPhdGpk4EUCosixoG/ORzdab
1IYrPiDmKv5GGfuDFpSgX+aj8eRsIIUZG1oBGpUAWc8erGjDLdGKG1rkXtT1m6To7jtsU2VIj1KV
ufXgGzRK/DaJvUyNAmaEK7nKxYk9+x5hDRWSDWFsjHzM0EBhYOV4q7Kn6864EJG4VBbyIkBqIzEk
nGMNHTDOHn5C+x53ZSvdGkpVenFuTg6T1zqzxTcLn+ILc0IArBQw50YjlhEtECCpQLhgv8gsP1oy
e6YNxBbyfWbupVZFX3rh04p6yRq7w8JFEW8lIJ3Q4wIlY5EJSxpDzaDTgKtO2jhyCzkZqQeUZ/Zj
JbtPx1M8fv1cuTAoLGNmxPJkN3MWdECFOGMNMVDoh1srVhYi2IUVYYO0eHVoVMOwpvIdr40KfYZb
ZkROlfnXPUZM6fxdw7MJFOIX7hl92pVYw6l/iI1TlTCvV4/gE9DvM+wVrXTC5thBoKpfe13/H6ZR
WUEhl+PY1MsooMm5JWdAOQaJ8S3D6RxVG+R2ZKgxk8S39MnVSzzsp4fRUG5xA/za4/4/A0fHhoIn
t62KuUzkKeSJgtwymIfCyzq87sACkz9cn96FiyVy76aOuo4JnnmR5N2qcvChWH0aJO8AezanULvJ
odmXzwESlrhlvl03J3Kd/B3UP/Y04R1Tt2XUyJBLDuJiw+g+DrJdjGSR17M7ucmcPEbN9qVVvk80
h3ChH2lvTfuH6Hdh7lIdIu5ONfrkTtoSsvKgW/0y4eCH3BvpMh0zYaCcrjjqz3CLoyzZxYH9rfoe
4b25tU4k9iXQZNYuGpCQSJXle97ouQO1xk97f32qFo4gUM/C8SEGJIOLRvie0Uw7pLImvDC199F4
Ka2VpVjcwRr+QeoHIHwRgyqlvUwQK9JAG8lNzJ6SwVFiL9LfLVtZyayI9Ym/q45akwlJA2SiRFLL
SolIpyR4LRPiZNIzKzyiPSkdyJuAh1OL74pK0F9oBkhbgbhhQ8e7WN/UTe9JuP4bxsu4kk9a/iC8
bkE7g1IB+H4ud3aCD41HGx/Uywd7AFOXl90Cnr+JlJeePuT5TW3azmB5tNom2qPiVf3LrO1iVBJs
tEX+i4XmqnVYCWhniXKCJhqD5imZ04Brdur6TztZOXQX9/iZAeEUnNGND7wxPClsn9D1sGX1uFet
g17/bjTr56g+gTx1ZUw8/AsPYlSJ/xkT/6Szuw1J4QfVAJM0f9SSQ5QiYZar3vWJEyvtf92Kq1BD
VAoMCGLCDjGzJGlhwUqVln6OgqOfQQ5lo8gxzlq76zbQ5wRxqjxmXqJJ4XYgybByEC5OLsqp6LdA
kv1TzbowWM3iWEIArV7VZ3iRj3crlTOg42fXMk/Xh7x4m8A+Qn7SgPqqCEEcZDWMCghrBpOm3yFa
eSNSii3b6QM9ZPejDHni6wYXo9CZQWGjhHIZN+qIfNDQHaMZDwhI+F63sDiB4GHkNXLDAtP2patk
SUX0zEoyIEwyEPe+Fr1LWpf+MjI/pJUr6Wt3+2WDOppjkEwzsNMvDaYVOFYAp0gDU48Rx7UgHWdf
S3M/KqDRq3ua7MfaGgmyWA3866t4HgGjgYFqItyg7oCUSqM4C+KO5aBgQI8+BK0Nr1fycFv0o+1A
5Gn2pBzYF90Gb4Y5NQ+THSUr/rq0MwkArAB3oqH9k5yjSu0uyXp8R+FwRihXeb6+nCL08WOg5wb4
B5xt/UiVGBnRZAAGFNUrXiOfbcmPYmdu4t+d7Gy/l246+1Ogb+MHQOdBYuxnt+keRej2bo2hdDFA
nH+LcHcEmr3N0xjfwmWIt6SUfaK+DzrbFM2p6V9IGMT5SrBdvDSe2+Tn7tn4x3mQaEgwwccpd6of
x7nxptmnicfwnkNYgPraF7sw/zPlBn96I5cEfMKlSRbanTbKOXIWmenE9bti/Ly+qCKp1icLwiYt
G0k1Mj6R6FfejPve6zKXBGqySQ7JDqyuuzZ0knVylaXoA1DDfwYGnNPlwLpJ7hurzZCIG5xUo68K
88cbuR9+0nLYjx1nyY/Gp4g+RuBynGXwqxkrAXd5OXm/h8oBpHioX36ChgpPWiCNERhd9ZYNtHLM
iWzytASeYLzLzXwbgQAV9V0p2rWRclCosluZfH7TEw9TTnOB5gxMBbr6Lj9hSvOxilrk/iUSP6Ff
BwoliI2z5BaAlygNehoUlPVp4/aptBm1fxMvz80L3pUPMibAwhGgQz9UCyu31sFH/4fEmiurrtx4
qvlFTM9fdzsbseBuJE31eqz4odq/oqMWGNoMp/ga1/rSQcBBcx+1cRB7CJEqoV0pTyQE0HrOnU4e
AA32G/ZDjV7kMij0eqNqzUqOZTEiAR4ABTEQcuBayz3+LDpkmZ3pcSsjIgEB0Ko/uhHMf+mPpAi9
mUIcvjmGDOyxA1vJNi3tJDQTaCB8sNAaLto140GpJ9NEKjgzHGvErXbtucpjqeilGud7gYoQr1EJ
G2VgZGozCUGoso+qBOqZ5Kkfa2eM3q9vB+7t1+wI76IiVrpYipCcp9ro5V2YuGoOvjdd6XGs4ITF
eyJjK3eUpWvX+diUy1Xr5qqRrQo51DnbWPXT+McqX3pP4Ryywxp71tJK4XqAIjtasJE2EuYxagoV
zVgNQm35LoW1Y+hfI9L42Fx49+A/zl4ui2qS9gj0uTkjjT5/S9ujNIICvlsDgohomL9GbLSOWAia
6JUTgkYq0yiycyQvuqRTdgl6ZbwpKTsPHcmS20oq2U0sAs8tTWxXHfLeMxmAao1e62jlbaqXfMgA
GrK8MgpDNzYZvy1NjT+WjeWGrVS4dh6pK3tk6WqESxHuhPhqztVyucpZr8ZpIku4GnWjm7V7y3KM
wVhxpUUj6GdF4Qd7BJ2ml0YkW0d1OqvzACzIVYGn7ovW3V/fIUsexIlceZ6Vtw4LOyTpQ81C80Ye
oEnAIcM7Ldews0v7Aa94RBI0JcNFhRNpbNtKi2UMArkiV8LbowCbc2scEa57BbUythI2FyftzJ7g
TVDQskcLKaEgUk5NoW2GkrmruemlQeHmD9dFWQYgSmHjxfqgU8Vs0aanGM6UIaSQ2dfl0bdBBNGX
Kbgt1vRxllbq3KSwUvogtSVkZ/Ogil6Rp/Zk66sUjB8b8dyE4NS2nOtdE7I86Gu0O4H2SHETOWY3
dl1HW4qXHXj3u3lbyWZ5kJIKyRcV7lLEOTnVnS2vyQ6tjVh4T+ZzLvWmjhHHeO1lFiAeawiGpVMd
NFVgWgDuFKA34VTXLYaevLLLg6484fgJPZIewcAXoOM5XKHWWXJLXAnB648edRBtCc+LzkBXaTFU
eaAPNwpgrj26SqXH65t56VgFgYWJ2gE4/j5pN2ex3jQh4etX2u5AGXBG+57Y3uoeW5w3HDpcERPF
CjH69Y1aTQMFXAZbxJ3HeavJL6n+ElP9EMZgCppMP17t/lu8XuOYAGQP9wao93B/ObsPgT5Ikipi
5oHSAr/D9FNJGaCS2qFUv7Nh9tXpuTAz10xRJ42ZF9pgo74+wUv3CSC6gXfB8wlYVSEg4xga0NkZ
8nHHALNhG0J/gqZuN1qHyaS+1H6x6Y5vSU7HBDIhcMEDsC5Es1ljZamMBSqy0gxs9o0JygXtbpoz
18hfwGrw5fFxDgnOoI61Rf/b5QyHtK9jlmNdYyVQsmc6/m5eq/J2XivtLcwj5J1A94iOR45DF0aV
0cxEGdgALo/eaCGa2PS7qW0f9X52QNb5en1QS+kUzm4COscPvK0obZzZiWUO3FprFoozD6CtqFpw
nGRNChKSzP6e28VwYLnZuSVa11w51qCznDdfbHL4WEtsT/CScJq1T2tZV6SRSV8UgdTU7lD9nnvP
wm20XyMxX9idBriPUKvh/DHEELy0g5Y0HceqCBoNSU4GiXRrX+9V2wUAU9PeaLZ2nV9czn8Miu9e
Vra0jgk3WHtJ6aPCPj/L3YGsSWotpeINeA1CHDF5iVQ4A7HXoQAcYgbbdAeAvgLt6FDzuti1FCd/
iJBqeJ6347uROLq7g0DsWi1gIcBe2BcOyCpNijGBWlEAPRhHlb9JVeIRG7Se6bwSaRYuGEhw4tKN
Egh6gj5m4izWqRFhJh0AfCxDX5LTTZYqwKMb8YaV9o6CBhE5a2Vto/ADVXguGTgE0SGCqxr6EIQA
C9FVdICGXRGYhKW3Yyv/JKEB8IQdxrbD8rJyrQqdCWFu6bd9NFdbxRrp45jRGHBXNvuQGcLj+/ru
XTg3IYYDWDpvVkF9UVhyjYVUscKsCGg0FCCWyXs3iRGQzEFZg/MsuTEuqR/BD1AOEWXVZOBcilM7
D8z5zWimwyCDChqPue0grQFTlvBrOEPQrI8+C1wKRCqCiqgJGRJaBKRp2O0Qm6EfolMQ2MM48nWF
JOC2RMduAkSAOxEGzAdOCX9kfeXnrGl9wugAKITMbsaZjhu5rcuViV+cDd5cZwPhzHVUL8+CTqWF
PE1NgeprWW6zslK3Oo3tTVYaOVqRteReC0O6v77aSxsMQE8O7EOj96eUR9sl6twBjRnMZn8bmer9
NP1oIN3pyOBBvW5q4XbJVSQggat+NGoJdz+SAxcNoHoRVM1BN055ubaFF8ZigkeR9zR9MJfxv59t
YfQXWN0cYYkr/WFIHqTQYQT9Vdru+jgW1umjNRG8ZbwoLyIhuyRCIoVMWKcY56l1m6OdTEfD1KRA
MGb8fd3YwqSBHRa3Oq6eiF5fYTcSWtiRERPsRnqXdseCrnHZLBlQEe84ZQZqrSICbWwpxDNTjKYF
VbWfqQRdQG1nbq8PY2lp0J/KaaLw5kWV5XJpMgOE6EMIKy9A0tkFeCadXPOu21hal3MbwvIbtEqi
euQjAVqIsyv7BXVb4AC+KG/LrxW82fa/gxE26gQ3Bn86DPUoGajj7JLxEQnMle2yNhzhyia3w1SE
JaxI/XasDg30G6z9XLpJ+bUmpE/DEW4voWLUEtNgiE3bGT2I79ULmzxjbXcuOhqgLCg9EwNpCf73
s92JxjpwkFOrCGwNlfoGj0QfVbQ1jtglR+NU6yoofoDaE/u7WzRzlCjXl4Hchq92eB/GJqSorB3o
OlZceuGcBCwH2VQ8E9CWIgq/d2qTqPWsYX2q2rxptLZ1zFgrdokWqf51z14YFKr1MMFR/8hLCe/y
urHGmEp2EVhS7k31Y1W8q20KvtKV18jSgw/FXgWCttBz4mJ4l2ukF7Qys0opAp53fJC0p9741cwB
1WWHSTeWO6sug8Z9t7JzlxLvaA9WEbzRkooxClEuHkN+u1CLQC47iLBBOmx4sCm7YaBSMMboWOoN
Mlg3JiQIvz6zwHcDvI7why5o5XLAUW+HKGHBKfkLt9NUJyp/jqMjK4//wg50S3Vwv4J9Rnx/VVJj
jDXBCkY1pOZGp2wPfXOka3i8JZ/86OpFEwpilHg0RS2g2VWf0CBX3mt2tMcXskYpvWwCGAfoKSAZ
IdL+9TPuq7JZ0GCUXqj5EgMXxvLT9dlaCBUWZCJw4PHWdBxNl6sSF6MVpwa4xjEMHWXEtvg3y3Fm
QIjgZSWPjQFS/qCxj0B4z3Pm1M1xtRqytG95BQt7CiAUkE5cjqOKSIU+rYoGNTkCs6uaHl5o4Vog
WrKCHAL4tVTgBj4Jo1F5GhqDpDQgw01lQXA9+zVEP5Lyx/VFWTSDNC9y8MgqAyt2ORhpUqCS2fc0
AHp4W/gtOsBqpXNXOf1FKmd+HoEZ/b+GPoLF2UExmVnWSOUAD+ttMC92Pgxu8iw54dLYDjf83ZMw
qLDp39PcSzZzZARWax/mEaQUb7L9/cvDBpzn43oMHBMuYpfDBgNQNXUxKmeUvmjDz9B4kIz7RP/6
YXJhRTjso6pnJaEoZOc2O9i+nk1goVrjaF0Ks1zTWYMUO/dKkWsSnWVKYmqoXgFxUUJbjG0xl7Us
u2EOGR5IPxqOoq5pVi8EDM4ObfHIB1SUIvhNWlSkThWAkRN5G/NWTOmedCsH14Jvoosa/Ya4Zhko
mvGAcuYyKNeaJu0ntHhpkzewyJ3KcpOh4SoEo8N1f+CfKzzZL0zx4Z6ZshvA02sLpib5aKTDTZJ3
uMzskfNCP+db3NJdRPzrJrmLXTPJR39mMlSp3I4dsP/W+FijN/wGjPJOq88emaqVS+fa6ARvj5tZ
ViQTpirdD5+murxPjRvavzTGfZ39DO1qZTaXUoXgYkSfBRcGggaDcABjU4TNBO6+YG5BBKA4jRQ7
U1X7s6Z6Uxw7WgIxYlcx8WAoauvrJYIL48K9CmQiBVEqrKVC35kCzn/1ZKwKTPARiKt3PkLBN80u
1mPL4iNE/iz1jFeJuCa09mQHPJe27EySQ/Ntra9J/fHfvWZXcFQ8kqOJUQyOgF9sqHovMuqV+eNR
6ZoJwTGnbg4jOQReoo1dtgUA0XBbr92vFfjXRiI4JdQtgBOLSBaww2aNgWH5t42PFzD468UCAzoo
2zK0MUvI0SrB2uGxdJbBw/7786IUTtkaAwl5pT3fT4/atngrDrabfwOC5a7xD6XkTr697yAOez1i
rIzKFi4eUGRuK6Yhkyh1TXvbRpB4CIlk7q9bWTxPzkcnbN7CbnMoLWB0wIk7nTc6uVO6mpP7a7T3
S2GJ43e5hBtycWLjs0TljkSZjszoEQUf6SaWAAHwUP5H9mVl6tZMCScxyjQqWPtgiimlo9rMjWLL
Iw3SzsqPtttn/QMFU871iVyzyf9+FuAleQKtfQ2bJWrZDdsA1OY06aadoFFl3/Tymy3tr1tcdJB/
JvTTQ0GJJQRlDaMk26zbolH3+u8vpVsBg8ZFAw8RqLCJDx6INLQhDdGdY6quHTxUN9lB8s1f5bZ1
fqu10z1A8m6TeNetLl01zo0K82hRJvWDCaONF/kPawqQS8cwOGTAMQUaEy7wdblKSoKXs6TZABsq
PwkkJmV5ZxSPePzk6QpGZOk6c25J8MHQjAmJU2BdzNork9H5VSO2asXm+mwtet3ZeITZwgNrwNEQ
8oNpdBmr3FG/mdubKHtUKEHfFsdZrCW1Pvsdp9/D/R7vO7xFdWFkVIkSS9KBfmkBeNgQwsC/JK+5
wcKlgltBblaGuMRnPWxjyutRzfMc5THoOeXSJh3cWtW3ykCcNvo99eiCHZOb4SnUV/bV55WDZaTR
P5KpgLALc4r7tdFbFNibgdjOBlTyoPTy1tSgV4x8wLvOwoXRVgnu00A2aMqRgVwTT9dWfQy1FVzP
Qg/sxWDE4l8+JnI+KwD25LW8K6MfaV/hcZn5GWClTfes1I8EWRN7DKBVWGwHagL/QECYJFUr7V+L
XoOMHmryMnqtPvXBSY1qQMInD4ziVkXxUZ8fr2+FFQNi45ta2E1V5yVwHGbthPQlXev7XDgqMZec
HIRDPHlZ/DJ4ZJbaF42JuVRibZe1+qZq76l8HOh9OvUOGF/yUXaiKV05WT7f0GCW486Rduf8UsJ+
m3Sb30BGmM19PMGaPwroYZLC72TLW8UuLs4iNAw4ZIRvP+HWMYKAJxtGbiw2HVO6x2N6ZTifAzyG
w4svaFTDk/JDJOjM89NQV+I5hoUsNnCDnpwefZBluSYruGaGD/TMDBJogHlyMwUgVpwwoaXHSe//
1WA4ctWCkgZSkJdW0gb90X04o4ZUgG+MndBOKUUruf2FJmvIMMLlQPWGfB16ZQUjOcqemgx6++JW
Kxw0Pdgtno23ab/VlBe9Vd0ohNzOlIGfJAJUfWVfLYaQc/PCTIJjjyRhgY1lTS7e6LeF8U2B5KYl
H6WcOMXgSWDaK/oXK9X9Tql3ZgkaMomTHq5Senw+vrkgJTL2yGCB/0yUPrPa0goLDTtQ29bN7yhp
0E7+lqKzfH3SORjx8l10aUrYdWOU61JaY9RpQ7dhvYmj2ynJNiWb3CLxSug2EObS31+PYefjEyJM
FRrdME1FzhOzpvZYDmtnN/+Bz6Oy0OWA2w/OcGFUdSOXsjwDHSjLWEHTr5OHKHqMtJ2xHR8laWV3
LEUuFdpF0NdB2xnany8dN5/limoTrCXREG9IBfaNcJImGG6zvdGbuTP0aNCH+I53fR5XDIvYGrNR
qW5FMFzwescuYl4OCXV9q2ffYqBArxvj/v9pTv8ZpRgyrUapUiODMZb8sYpjOK38/tJV4WwWRTh5
mgNI2hb8PlJajq49RnoEgmDqELpymVwONFzDhqf6OKv+5XqZYK8xZQjmBBOyiKx7L6LutoqP7e9S
OiiQMle3ihr6MljTBvVgrGF1FxcN6ijgcUAmHFmjS+sctVf0PSK2il7WaI9kCnmACqxbs7frC7YY
Rc4MCcMcUkmrMh2Iz2Z8GzTXCFLqt72TowX9/2dI2G1pMY393GFE6c8YYjnO5CVoQll5pi0ddABj
IG2KQia4eLl7nh10Sm2mlVphNGPxgjb2pD3S+P36OBY9EEVLDqnHASTSNFhlPFZQksGN35ecwiXu
2hVncUXODAhjGACWyUYFBqo98SDn6EJVceX++dEe82mbntkQjmpJNvOxVGGjPBjOo+ZkBwC1D/e2
X+3ewPDuhg4IW/3G/UPxunVdy/2hbmr/XdtJK1+yuGBnHyL4uTyneapO+BBV36fdrcw2cv3t+oJ9
vFGuDVZwcVBfNWlbwkYTQDG2valvstf4t/rejs7ogxZ1M7h641QP0jdrV3v9Ch2BKOkMX8TheTZE
wfE5yWJBZpjvfXMDv3dnpziAlKAASe2N5kiO6ZYbIOYiJ32q/MZJsDEaj9wlG7Klr/OT8qv4RXyy
V/CX6zOzGGQAweE0AIAwiFwAfZGpaS+pCNavqqcD8hiQnbE3k93/z4wwAUYqR0pUw0yWH4r4qLL3
BlQxdKfWf4Cq/TcR4GxMwjE7j401hxxYro+RA3JqsF66TF0pzyx6LaRyINMHpmlwmVyGGS20c8nq
YcSMH9G25xjSU9usyWQtgBfgOGdWBL8lBdq2UwVodRNrk/ReH+5ULWD6z8F8Qem17iwXtHgZYKtg
8by+ZItBDqpjaFgEwBpUA5cDVKFhmUCQDpcV0o/baFY1Z7Ia4pGiqalTW+oaAHih5xeDRQker+GP
81aIepoVddABt/A212avr9FJ5ORe1nu6emRV7+D26Ta47OunLELxJgOKQlvxnMXdcPYFQkwkIEkD
oSm+QHaZ/txAPzel2/wA8IaZrl0Gl+f3n9EKDmQbMcNLIkRImsFREr+N2TcpBAdI+nR9HZeuuCD6
IJzUh+NBxN1g6sD2dWkR6D9iCMCbXms+02S616M7BergSr2mD7HQkA/Kb5yKPE0F2n9RVWFUdPAk
5TEAKHajHVoGUtdO7VI/ga4M6MSyAvxQxrzBEz/Z91MZ+2jek3Z21/Z3LKtUl4sFHFgXSt9LO3yl
ZtGjXI6MtQ4RH5eir9ShIHbwh6JHfxHtrUMWNxowSqN9tEhi3wDGGu2vT+LSYoHwH3RFADVDKEto
1cqhEtECQpoHktVukI2Fnk/idnLmN9bXmUwwe5Ao+ujxwStXudx3kFNmmQG210DH4aQ0fkRrR5I3
18ezmLvhyEje5QOueJEEgzcFhm2MwDL+7l/QW19uUaAcccMEp2y7EioXJ+8fWyKvVNmlWpIp2FVI
zNP6oJcHnexlfS21t/RCBa8Q7mR4z6FpXXB0WZsNM+K4+jlSQndmU+RV1vBTo3Pi2iV7TbM+35Am
dzWtACHlMPkrc8ojonjJOPuAT+Oshg59IUCZVx7SOOh/+a649vPwKxociXnDv8nogNoIsqEQtQJO
QAhWCoT/yghi20GR74BAnTa6vTaixSkFhhp8LGirRVns0hcTzajamkmIUY0HRrcZ+m+bXDvG6sl6
zqgz/Lw+g0vXXg7Z/l9zwmmXjnkCPDdCIor0f5r8kYTDNlIq3yhSr+tWLmXcHT6tFjwflTcD+koi
ycEIEaDGhkYCaGCgEbqRfufteJtae91K74BSfR7BV/8vhseFKeCfHDIsBJEpNOuhjYciyIrOi+ob
o0d7GVpAUP2Ls5WTjC/+p9EBcIRWI9BzfKIWb/pMmUgGDHxZN5taqny5tA9ltXZmL67YmRnBQcwZ
Waki7bkZdAiV8XYAzwmQRZ4SzocEgt4rL8jFMghHLPGmQZOXrC49Uo5DcH2a6BJSyqex26UgsGxo
s9OgNKnLbkPLLYpXcf2ja7UV00t3g3PL4nbLY5RQjbIIhsgDmbgHpTU9GrddKx2wMK7NTte9ZWkF
wcemoDqMCxHEZi5HSnIpVWoNrROkPVEjcWlyhCbZipssrd+5EWE6jRG6CmYIN8nNXVwSJ01Lj/Wu
nW37Yg3TtzggHJ/QbUPnKqB9woCMptT6WAfi1yg0dyATdWcJ9JeQ1Vgb1qIpCC3xHk+MQKR/M+eW
mP3A4JbqYNykZJ68Urb2CgD7K3uaO7i4z9DGwDsQ8RJAofZyUKU6GfNUhUD5WhVU00avj59kUJBl
a+rnS0OC02Ms8AVELcEdKppDQB4s+cGUHUoQ6kKE/N8M5cyC4AtdTztrUgGUjttjmfkDNOrDPV3L
3i9to/Nx8HGepWfSTB5ADYlxJPpGmsGyPzzImlM/WiH1rX74fn0TLS7P2Zj438+sxWCE700OaMdT
cPTnREWjZG+6Y2XGG83Eg+q6uYXBwQ+g1UrQ3AtZB8GckTId2ic4U9p4dKb5wIxfILlU/oe069pt
JEm2X1RAefNajl6iSKql7peE2qi89/X196Tm7g6ZLDAxs9gF+kEDRqWLjIw4cU67zaunLOE4iIWx
IekP/OZfYissCZNVdEU5dNQhVeup2aMfPNSJ05ve4zEtbDxUcnD7A1/55Y1upzBB+0OQA1W2F9EN
rZlO1W01gXdgF/zQjRFm4lBcGDWFdgMkudfVztQfQLWdV6Bc4XjxJUOos0G/l9L3wTvcjkaZtHmy
EpxXVA7DQPWE8YcupHan/wDamLMblhYIIFsAvlHcA2Ca2eqyPGVCTAQ0oUgrknhxsQXB48xTfONZ
YabOKLVEamZYyaStloNWyJarl5gXbC6AX9A/CuZKIP2RJ8ID/XbiOqECV0qd5PtMRlFXuZgmMlad
ilvfKPZWo+6V5lMA4ExELTtQzc9EVFfhiqCkEUo7JecVAZYyI+CSAd4C5EKUdIF5JrX51OYqGhhR
j/LCMbRNEzBSoT5IRWCHwVFNHcVyu/49sHIoV0p/Hh+KLzoZxu/DPHC5wAFDq1JjnKUqtNMYNAB0
50kECejtMGwqYVeHAkp+/QtuHT9oJuRnGqceO9HR8tdBrKAecBh1kCrsNOEPMfwuWQ3dUw5M7wC1
FuVPjqSGIO8ieZW1UK7m3PULFDmgc6BgA3RGisAUM1NWZ6LQhXMD6D5EcyLUTvRgnVqqgwaf0DF+
Z5pdBpMnSLNjCL2Nr+pFu4iekuEgjbHdQPsFz9XnoeG9eOlc3c2lrKCej7ZsUEUxW0sc9R5vXoC0
BbkIvBFB8qpUq5ZTNl44+aaIfD1a2RXa6EH/fnUVBKNah1YZAZCWbkUQGysfeC9ZxpFXAl/oLwfO
H4kz+o6h/NuMoU4ijarVYFuwzuGw7cNfRv49BzFOocROKrr1MO/GJni2PuL6D8TJIHp87qCpirvP
EJM1WtM5677gIGghBC3JAA+hrYv5ngFbwQCUnPLxJ06bdp/dLK/m2DgNJc+NL5kCwyNVIUX3GCbh
do57Es2koloGWZS4ZriRtdguxtixch5qYtkSHjZo2MGS3pFWqXNkqiVg/++ttRqqp1J/n3jAp6Wq
ARg7/zbCBHco4Qr50FWA+csmZKYsR0h/CmbuaIH2ZIy/m1WsIZsw9b6ptOeQNG4IcSWl9wPkg7Gc
QIIJ+/afA+kgO0m7WlHaom0rzHLGgqlD7xWAwLl+l4gfDVu9/D7y2tcWzuSNFeZM5mKptegRREvA
qlxzNiT9Qua8QzIRWBq04yHRxLbIa1LfzC0BxLZttmgEzbaatavN3edjF70Qt8DNofsbj0R057L5
6wn0Sqjtg4AOdUBzLm1guWxy+hc2cB1aKO6YQFozQbleA+kPvRrkyOWLNu+zAF3AvHaCpZ1Ou0v/
Y4O5aSYxzUhVwwaSuwBMqk6c+DjrYL+03MejWVpzbCtEr0B0AVfF7Cw4ir7UQ4BBo+JJjcA/HvCo
dxfiY/PaArOriAX8fpbBwjSvxRGAKssHCxTaBtAYoWmc4SxOHNqyoXSBplb00dw6I8giY+J6wISi
kxZ5k4pk6jb0Hk/Z0lYGywB+n2a7QfB7awOonlqeCGxI74b5E4p/3WsVoOOTE7UuztuVGSa1aeR4
ehodRdr9EID2hM4g2ODFi2icGl6UsJAWQ4wA4SOKuwHmk9luhZwH5pwDt52nzbOhNmcrEJ9SHfUX
M9YvkiCu0LuPBpZs5JzXheW6McxEywKYQdKohMeRg9FtVBn5/cYGVautijXHAS2NEWGsTDUIAOVm
M8UBZOwCoQe/6YyYcZY21vC7fKYSdq+K2DipLvuPd8lSSICqwX8Nsq8O5FK6JG0REpCiko6a0UIy
XsmTp2BsMy+ru9ivU7mFbp6E7gkCDSgFqBPHGuvJiUAEZg991PsTEvaXbEgjHQ2KWl74MkgifYiO
jZyC/FKS7eZz2ZMD8lXFDEDAambKPrRewyo6xpCUVcgusuwGtZs4C9xunGxT++ePWou6HmxogLLu
5CESdCYmcoiZ0vASbKXJ7qWfpojyqi5wfLdMnTNzDVH1IIREpgn3YDGHiuR5ZZQyghWlAcVw5Zlx
a4+a6YIsFbqlOyXbBdCiQ03Qacx8FYe2ZPh59SuP1i2xXLFcWbpTjEgfg6R8au3YKt+Vjnfyl945
V195x87ZTk2QkqJDP0rm9c13ZMzsaXrulc4XQJILIPhbOMzveb1p+ielS46Pd+6C4wGm/UueEvwD
eKLf+jd5LoUqTBBmpZQ57EUnuSNAZ7Sf7IAoLmCt/6M9Zuel5ZAI84A1aaM9eoxsZVA3gbUp28zu
UfwT/pU5oPHAkI4a/tej9+pNEAmhOSYGJhcUpbZgvgpKY+vGYAsQ/RDkSxc0nDvpC19+t+m+iE9o
ez7u9dsJLeHMcm2CuIw2oOrbJ2hJjCM7VNptLehuCbo9JV9P+Wsd1+t0EP2IGI5Zza/ZRDZEOmXz
vlQUkCLHz23hF5YfKOa3x0u+5IcVpJUQCKBIAW2t2y809Sow6ghtNHLfA58hoLFfNlq/lCdPn5WJ
02635Iox9XT6EWoDg3JrLSyNTi4gl7BPisJTUwVSXjjs6ClTgmPVaHbTyH/mXF8/HuNCbEjXHABl
StiIdbi12rY52JiAEAZx0kUwcnse18b8/tjG4jyibZf2dwEbzyZMCrFCP36F+NOIP9pWpx0NlKo0
4ik0LNnBQwCUcBQnArDg7VhIFtR/kcjK8ba0Jhs6pk7e+XrAS2fRH2K37rUhxl8KcqPkgY5AtAk7
P6uCy2i+QMGkV9vVWBNPaYLV4xlcCK7AaQXwFHrVKQCf2RsAtxR9+4X+Ja9joB5y9SD2Tmka20zm
0d0t2gILKyriIFoCedntLEKXvg9aCe0YZqSC433ovAJ0paX11CbRGspdPL7ixTsWSYj/GmS2YE3a
dMp04Kmj7Pcs+GmovkriTyg2uEXnjMHLHKsuwTEHG/G/mFUdJUhKRwERE+bNkqdW30BWF33luZva
quJMoZvxnhJL0FkLry8kc9BzB75SZu1Axaw1sQqoZ21YwboXKCy+qWbXmDsV5SVTWOU6SXd5UgU7
Xa9GLzb7l1AKrHNUydpBAjcCx/UunXlNRH8W+DfAdc0mDBujD60qHYCVb9BjYX2a9csY8CLLxWVF
uY4ms/APGt5u91HVGnrfKRIQROrwNECQsBgNV+uzrRTo+LddyZHlNoK61bqXpJ39x2u7PO1g06H9
F/CmbFNpPiu5MQ4GHgpBCuU3IvduNUWpJ5YhHo9D1Ttwfa2jJjlx42400fM05k6r4+Had6WwF2dI
Cz/+psV5B4YNOSYdOXD2VSlmY5FGGsWRQTA5iQ17nn4kHY/leun8YmVNCYSDVOyPOb+mlTddMVDS
0aZyZ4A/PDEuLZtEXbyquuypyV4eD2vJIJJc2EeUxhU3+e1CWzrIivse/XhNrB+y4bskovX5oM71
Vo+SzWNb9ONZz3tti9lUs6WTcaaNVk1IhWFlInjBpBqcS3Fx70IXElhGvP/xaqY3zVU0VKhmOgQW
zmxsVaUPwprYC0OT+OCEg5LrNIxrTewmTxml3NPT2ZLsPCf1fjIzffV4wEtXDW2Jgn4Aqk5Yz9sv
UYp60nv0Ye/VuQQPbw/AYQBibL8PktFJlbCFhIF1GaK25ziJpcsUYSAIsNALa+AVcms4D6pQjQlm
ulc+ayTsLfXQdLFr/gvMM/JfFswgN6HfKUGUctKMKsEAARlCkGOqyRp1gsptp4D3oF8cEjJtOqCG
IlgiGX8/9bgEmhI3m6YA3lu3h0SB9G/yiec/x/ssnXQkSwFFovJU8Pq3k6eWKhka2rCQ1Sc06dsR
VL7kbPoX/gTCTQqYf7EzkGu+tYKWchDF9qixFojSD3guvLZKaKxnKyCcrMvSzCFGRC5b/oLkMUdc
LkIr0EwUWGPqzivbKJ7G9JcWcp7bi9N2ZYY53dOc91FqguIRFVw5+gwGzbZ4VffFodAqAIo/EBpg
O48A9E/aL/yiVb+EpHRBu2dAVy7MPh4f3MWx/G2HfS+iWJfXZo7rL2pqKmQdQvyjTDjeYckd4smO
Mi6lQddYljo4pjLBRQJ3KCmgSspcgs32eBzL8/W3Cfr3K1c4TEIutDlAmCVZ5cR0VfmIRkLxX4DI
8TD42wyzl03Ef7VcYyQpkBbSa2dtavLn8Uh4k8W40rGuuyJAR9leCk1bqConEA2O01xe9L9HwZx7
AmSKoFaUGlsywOVYh66JZjPwxv8bB2MhuMGVq6PlkdX4APrcCgwCQ52a+Ir8oSTojzE/H0/Y0tKj
PAh+MzA6ouuKTujV0hd6mAfJAEgUjqNl/Gg0wUa7jzvGLWcb02lhb3XKOobHrwWkNOsuI72cyGyB
IFBHZJi+RP0H+usLKI2Ewls9Bp40/uOQBThwIKIAnMP/7/AIVQKUhzHgcCYjWjym42w2thgAyy8n
m6H+/k+nEY1raHr5oqwEcIDZd8lYgXAkB16gySF0+TkV+3L4EYAr67GZ+0gBlM5IVVB+YQmrxThP
IZXnWa6RoJJXkYfN7ZWe5KScM3S/UjCCcB5tENCwUVn0t1gYmWXVQIwM4PfQRdcUM7/uS1xwE2iP
dAc3CFSWp/XjoS3EY5SuGkyOoGU1kD1mzpWmDNOQhUjFg7o2jlaa8qkMJLYBbnMEUOAkamKPUeEk
87QXyT8+07CNxCNONaYWXdu3pyBKRWSBUlRqcLluSgU00cOI1lHeGbg/bLdmGD+rFlGrmiV9jFaN
HWd+i5y/Lp100388l9SR3p61WzuMo9W1SspnNGHvzSHzkgrw2+EwKK0zTpdB5MmE3vtDaoyqHWLD
IHZgIi6pmuNYGEJEXPlzmj5LTQsWhP3jATE2TLTloCUV5QvsS5RS2R54SZWbUM7i6IR35TE2Iy9I
PkBy9vuxFerrrqaNWoG/xe+Df04HwwMTAWVaVlkJCgEniGK+CaR9Mgd0wj62wWyBv2yYeLB+wfRg
53anEUXqA3UU4lOdxU4f7rJha1qjW/9DKOBfdgDLAKkkrTOxeTJBIS3ICNPk1IJicQxC34wgG1Gh
140Tzy1O2pUh5tiOY5BLpIyTk9j+JPnrXL8+njDO77PEHj00c4A5LZIT0Os/LVGwLb3jdGywrVjs
ZLFY3VKbCnQTZckpsc1D3Tsh/gfRZl8fHHED/hmNUpDzOnfZppQ7q4wzJ5WWCoqAkUGA2Z/+kKO6
gSrZnrzNnMtp4fRgD/x3L6jMCQ10odcbFXthRDsPRNdnu406f7SAC3q8VszN8f8jwiMWqs+U3YM5
QCCsU1uoTSSnOHVkx4xtebDrzFb3ORA4HFssMcWdMWb6+hDg0xlCbqfSfM4+hichsJEMSS0Xog9b
+LpDvppst+NcU8tz+fcQ2bmM1EkehCo5dWqJun61LjN0aCUd2TyeSuam/xodsFuWDNZoLB3br0Eq
YBNKYpgvKZGPMzLppNTsTtG3U/vSZt8jiScasXTOZIRLKrI7ClwtM7AojnKSdoH1ogxnCdI84Gd9
PKJFAxgIHBLabwEau/V8stg3uhz01ktj7VXzeQYf5GMDS1OGLC9V/EG6V2Nb/zoNvfa1QchL0coO
gYr9PNlRk/kdMgHjq1qJvBYs5pr9WiOAboCHRxMWDR1uRwRq4FmRq1B4Qaovm2wdfPhd9K0evkGa
e5N19oje6u5sFb45fRMjuwB9C7F8rSqduOB4yfttSS9gwBiwfui5+fI112F80SdFVY7CC3pxHKUe
vQxqsVbMKV+xCVeMGMki6FpQbWcdSV+6BFdmUqEyKpLHwWn3czrF75q+nVfa6BWb6JdKnKbEiXu8
pvce5auhRwUiCJKeItsHYKhTroZaGp30VnUT+JJqXuXH9DOMJD/I/YinpbDglJFoQRIECWXa5MDG
AIYgjmOeINIoFA3SA9lKtd4sZEFcTXI6Kd3ORniAyBpnmEtmoQ2GLCQo9yiVKhMWxIZSFHoHyYsG
NXFXN+fMz6ze8IhSD6c4q/KNYYF03CqHcJNElfRqJTkvarzfQwa+Af2RSOYDqsYWJ4U+Q1tOM0en
MprQaC0YOD5tIWxKjVTu42W9PzkAv9IwC1x8qHSxeEajn4ZeEuP8ZJyDxgYlaHxqOCHj/c65NcHc
RUqnkTTvqQnJNoFT7mwDBdbcfJnndJcGa3SXeI8HtWQRrvOLrQtaVewbsA+izATfWn6qZdcM7NlC
4+4+sGiFq1dVVNo5m4Znj/796jBCikFSEg32VNPNxNkOS0/WvDnZ4m4w04t8ejy8hQsXCbW/x8eS
1pG0nKMkgj3Q35rth17bWrcLZwBXynVWOD26MaJNi7Z1pVad8AUtwxmvLYgFdcMB0RyYjDsKATq4
augevhpz1qRinxgkP6EgAfaGenrqhQ8SHKTukhW7rvzVlD8hTmJ+jtJLCzGgvJCcJkqh8RHtUHMH
y0u2nYEj4kzNwn7GZ2Hp4R/Rnioyn9XVKODhfsBnZa4Q7HVzn32XPhQoq9riz+DcgAx0pR2GTePL
+5nnPBb2AUUP0YOL6QHC63ZO4jaVKkOPi5MEtvUWXAJw/tAbQciQ7Kv0YHAO1v0LBkvwxeiENA5g
c8zByrsu1mtFyE+hml+Sk2wiDMpeA27ek2Xe/Vpr9OFApxpPP6qwdTuupqnbKZbT4jS0H6o62BbZ
DS7OVeZ9/6w86zMih9S8NNreiArIiYHl5PGqsugVsNPBEQKkAfkCim9nOcmnThEjvRHVU+WV++Ip
3agv+ou8jTfBFjouL9aP8DRctBXxVbd2rI3O8SdsRuTOPrOrNHMcqwxNKqdcb+y+Qa04soPehZ4j
/jkakQyl8mdryiGjSzi2v96hN29hZuzMhVSXQT7Cg6sn2ck3pZ9ss1W7y9foQfXH3biOVsFG9+N1
8Kxt5BflCGo0H2Lpq3TFAwTfX430SyhMgdbwAS1h9ttQiTMEqTELunRQyw9V3uLRBOrAjSaslOLU
av4w8qibWBza19SD9hnFczRRICHFBKuVXpZjFVXaCXrJnyWas9zsEOwh/nEkdvGcrh7vtPuVRqCB
OBIBDqIcmke53eriZOpNJwv66T19Dn6oOaTmbf25POCpNseuyAnj7rwVxc0grweCDMDcAFy4tZYg
/ZYEaWKdZMvr+k0q7CrVmdAjwuObuz/C1BJkG9GJQ8M39gQ1fdUgIZ9ap37d7/q3/Fwd5O/EH/bm
OnmOV40X7vM/Kg9tsji+K6vMuUmmFCl1AqtT+ElehOETyAe7XRlhzfP79JduTgkzPuaUZF0dNGOD
mSxrlxRvUNzW1pVud6da3IOuxZq+yeGPUFOxXdfQrEzAyvt459y9efDUphVVdNlr0H5gX9ykFGNj
UkZy6jQ7Wiu7xAmC1ZP++tjKwjBvrMi3G0ZKSZkN80BOme2/OY9/+/58M0NgHp5mVwiiOOHHu6dJ
s43ny3AknV3aMpaMY4r+FLNcQFjBlUP1BlJMbEtYlcbyKAwKOYkvANkKvyw/P5Pv4gYbP44c8mYd
Zw7kkm0khOQT3hHgZwGFJgB/IKW5nToyiYHaaVJwFtbBLurdcWdZ3rjN/HO3Fn/WB/OpeNNcXjPA
0qSi5xxZTKCL8apngTnaUGlzqIbhGWreeK00zhDbChSYFLv2Kr/h3JQLuxBII1Ql4DDRG/IVOV5F
ZVC3sqohj8Jzvu9WRmYPit08E+htchJ1d6EHVg5hFm08NwCW1piIV4dIazQLSYJHA4oBv4v+PAmt
DXEXzqm6f+eCXwSFI6Br6LUPx3y7anVBgAttwvSMnhBzpf+pRTt8C98E3Ab7yA//aL9HDj/H3RQy
FpkjNsokgHZykJ6lXzm6d95msK2i29LueVIMd86RMcRsSHUYq0AMMLQosEdbOxkNFGPWjw/anb9g
bDCR2yT3Rirhijn3lGCPl6nirg41f7XdRhRRqljBz4eX4qlxYtd4SvR19+6CowLah0Cx84jj7zPE
zIgYR98ThQTNDJOD93N4TWUHRcwXz2y3xPn9QhSOo7qL6BlrdA2vBmiJ/QwSU1irsP1Smxzjzke0
Nx+so8qrMi/ZQgEYcS5KpKgpMpMpyZ1VSY2MtSpsNBMLSLGAXt0x18JgAyv8eGPc5QDhjRALfOHI
kNhh2Z7CUUnmAfXmsymE8XMXD40LBkueStL9FodrQGlFtagtNEzfTl8otkI1hLl6TjK31zwNj8Jd
Wxxn9eXxaO63OezguYfbBFEbiEVu7ajalKax0KlnwJ6lFh1kghOZ3x/buA8N1VsjzPpk2axW1TCq
5/fkA9shOoV++pZ/03/1H8nbY1v3D54vW2BZomwBiA0ZW7koQ+NYmtVz64/JD/VH3tt4WFvKr4wc
k2SjgVAnTXZD5ujIeUsvshzYNXgAN5Zm66DP3Kc89erFlYSc838+iDl2A7S74imV1HP1LZu8oozt
GHyAqeyLyoYzdropbmIDOnZAhGmXAsXwUgd9deaUcu7QCqOp593gvFt2sP6hejPEUEI3ckbne3P5
+Pic7HNnK5wzce/5bw3TA3plOKj0PGlDRT2br4APmW78EWxCjkO+f8/cjA7k7rdGRNCCGcYsw8ih
PJebn2STrKytsLFWIKrzH0/lfaKIMcbcnqgAID2LqPfc12sRiaFn46QE9sput9Fet4Nj/6QTV+DN
4/JJ+e8K3h17qBFbsxhjIpNvCrjIVCfypBfjIByQUPUeD/EuEGFGyFyiFqQGpBhe4exWL5v+m8BJ
sdxHjczvM57FkMYuaQn2vfySVU4su+FxytxudgLb8BqcyswFBfOvefKgrvV4aEvTiMsAUodIggMK
weoclIowoKYbaud6D6bWHdm3HnnGPlk1u2n1v9n6CmOv9n5sFVmla0Q9i6txH7v2r6Pm1F6x54nQ
sy2JgLEgRfb3oL4GfWWoCaNZFSIDrvpcX3yltdud+F095rvG7VzTVpz6NfQscBod0W/KGeTdq4Ox
TT3Ple0eSiaTmlnquQ69YEeOR3teCT8g1vcJ7v6QNrg+NrjgUG7GymzOCjhO6C9iUjV79kWvX1ur
2k7cx0YWIqLbGWW2aFZC2LgaBfU8OPEmP1aHALobbo0JVZz+Ndx2bw3HiS1cBjfjYm4nNDbVOamw
Mc1VYe9Hj3Om6QffXAAazd4iBhKBUoYSJ53Wq2VSk3ZUxljVzyEUKaTyLUh5p5ou9J0FAL2pTB5o
HNiejMhKM/pCNM7lu/hp+HGMwyw09uSnCMW9xA15kfLdTtAUFFmAAaHYNICImSHVUaFlkSIFlwaM
Xpe6QKqwxuF28tCIfbMG0gEqwuqpt0KeM75zkNQyYj30/oE3Alrbt5MZKuD8n7MxuBjFxsRLt0Lo
OnCF+eitdTuh1ApSw+AoxTOXDScJCcIyjjE+rQp9JQI9aQTpcwAPVmozb3QjcdOV1PIatZZmFXBJ
VCSRS1BBNXs7NgXAmlZH7HMBYMiZ9QOqZg5UYm3wAUrxLyWdOef5bt+jWI78Ds1/wh1D0/nWXqso
YQ3G8PAybUUv2AYbyRs4D/j7fAG1gd2PBCSVrWJrf5kwRlbUq+El3KjbcT/u9E2zV/3Y48L8FnbG
jSVm9ohSQR5W1cJL7QtrYY2u6211qNeJU3pkLb1EG2kbb2seNuA+AGIGyExiIsZRN8wwO2zDY7RW
nfwovXyPn6qN6fOk2bizyez+POxmQQC09pI8XSCyq55nB3N5qNY80QTusBifWMliQBKCYQlrc2X4
wZb8xoNnK3niOjzwqI4XN+LVJqFLe+Uhh8xUwjTHsKKnZ+kt/0BL7vrxrXL3GP1aJdA24WQBh8dS
FeQKGukSUQkvYKT29G2wHtfKijwjD/LYzn08AEOolAFe8yWBze53JP0LPdHr6FJ4sy87s5u62q7f
6W6ymR0FCgcFdIkHu1t/4xi+d1kqOBpRQNMpky2c1+0cdgXkN0gpx1/bPzhpqKSkn8ZK3cXO/2iJ
WS11lECj0sNS6/ab2SZ+6b0pXrMrOPfmfSSADtLrIdFtc7UtwqGIyEyHpODZ9PSjP/7ywV59mPzw
FHxHYYx3jfKmkLnVyimehbKFvQmeSnAMr/M7FxlVifMkXDjGGBhINUElhR4xdFDfDixKM7VCK318
QVoT5XVXejKfJS+0q7N6erxYXwDj25vs1hTzCCyi2UgBuYkvlVfvU79yUvdH72d2to68cT2U9nSU
n83naqM54trYTKfx12+0ifG6ZXnfoTPvxDjDfVu1+I5hm24knIx2j7bnwhYhc5r7gResos3gd+/J
Jv0WP1krxWkdEPRsuJvq/pq4mRCdeUOGZmUiwsSHlG7rNkCBO8Kpffv1PbbrQ72KfOIRL/7HgC7s
ZAW9+RQFDL13nTkySSZDc2nAzup9oBtABgK9ipk4pis+V/v2Y+vEL+WhepN4ms33jvXWLnOCsjSn
ySzYDT7UrbSTJdSTRc4Wu3ettzaYzTyWYWSit4CeGsGe7Z+6S86Zz7siqPti9zEEQ6HfowGUjWj2
9sgIcgQKj1bFkdHQKnqctN9k4jlvlsoEagkYypUR5notiVTW3QQj4krdkpW4Hb5q8o0fAWDRrciq
WdVraTt7IMz3C7fwhzUvXXT/WFDR5aEg5weaOajyMTtlstpAidImvej5ZI9Kbyc8Smu6HuxMXltg
9kTaxTFE1+v00psJ9LSfMjCxgcRdSGylPyktl3llyR5wfWCikQ1R1NmKEWQ34q7R1OTSKC9j57QC
oHZeMJwEBa3zkqcBgkAycVN08qrW/Bhd5bnauQXaysu9HhZ2WfiPfeLSVsILgnJJoMNSF5mtVMtZ
h6MoY4oJpK+RX53dLE2hXdnXH48t3ac8sKFQBqcPMxBGYnPd7tphBr2nPpTZpftsnqRd5uyDTfVL
eo0PPMaXxcsS6FeQcKA0CLZpJvwtk7iFmEKVXeZ0nmSo3AflH3XoIsHpQqH4Y7QtNCtCo533aDFv
3id5nHQnDchw0KW2kAFls2I8dBoh/dVoeletOFNBh8puu+vvY6Yi0uMpCKo2uyTFbsynvUXQEDaD
lgYar3L6u8CdoIJ3dQoqV3kNRwAxBk5WfeloWToYMAARBoUlixPWxEgYsjnNLqWpba2xPwuNyivw
LdiwEH0B1aOgGHEncFFmWRcgD5xdTGhDroAyCqCZ0FucHby02BY6dymECE4LffO3+4o2qKranOWX
2u3d2ZUQzpob3VUBUbe2KHivdQ6y4740BtcLEkBVVVB0ltEwc2sxlzJVkKU8vzR2hfxn4FnO0fso
V2vjyAswl+YQHEngEwNAChcm/ftV2KcZfVW2pAAGzDny8qvLM3f148w4LDIa+VSX+YU03fBsCbX8
rk1x/SKUXeeEdGVtiVJr2/JolNiTZSOFtgxgrOKMOnICq9bMpNRpypRiwUMLnFePD8p9rQRcQQBF
IF0DmBgw+swXtsSYApCz9BexdGj/Z1hHg1PNL1Xwp439AXAo6zT0m1iOzkJo2VUXulNzCboQdM+r
gLiK4FkKcA4VdOg4h/gLwHN7iPFtyGKhWg4sIjrabpdGnMUq1YV6uAjVugokvyQ/O7D0lTGEkwaH
zKBcarxEq+zM8CMh2pAeuC3wG2TQXimc7H203lthD9hKkfq65oXZOg0/O9Dgmc8QgfLwX3f1IQYp
Yw+QOcgmw9HRwQlWlJ6AjJaIol75Lqh+ox2qsnFF8isXCy98iv5k/apOfurxuzXYDeDwj9fk/goD
jZqK1UAfIdoAWN8KJ9rG6P8fLhnQCHau97ondqnoq3H02ahgXell83ffCYn32O7Xbc/MN5KhChoP
kA5CXo+5qyGQqkfQ4wUYcHwj2rgZRR+aPEV+moqTGB0Vw47IN2v8FgmIl0O7tCSvfFZ+6htZ2IJp
/BwbbmyaTvw0Tk4ZOJr0HDZAcm7UnWr6mu5KhykyXHTIGhM6PqOjDCJJ0LeVtT0eCn3VR06lvFp/
ZB6vzT3cljItYljgfQbfv8lCmnOtGQxSC8NFTEIAfCFzrD5b6rrRHQN81/Ohq6DzGrnGi+boOy04
68ahqkfbiFfmU0Z5F3hYV4W6THaqr7+I2dpjrY7JFJLh0kfQwPSHyk+qY2I5TdA6UClcTfoeSjio
ihR7faOHH1AID+1aOEIuI2vfhd5FzzYx19iMhyn0ZsOVMzAt4Vp1JQCXyTpJobekO1O7C9w2PD7e
KPeBBuD1koyUISiZQbzB1jsSCD6NszwmF812yeRNI16u3nmytWPIectQ93MzT4wl5v2UyEakgl8t
uYCSXduMmiQ59QwGnAEk+5xjd/eyoKaAq/pSccJFx1wEFTH7tJrn5JLY4E2BtiBgMvVk897Id/cN
NQMRZGSWUZsC+9etU2vMLk6BwIYZaAE4iJA6RzZb3q32lTNmJw6uA8tkoC5rsC8YyZLLzJCb4tLU
o7DOA7WQnVKMSLKSKr3QnGIy0MuTtmq9mtMO7P2pCnZxZ0imBBTilQjskwC25tLJZVObnJxMYBMn
oTEA+1VGTbyKu64PniJBCEN7RMuOZCsKkc9VqVjYmhoA7k6mT5BlL7sZoiFimAzwsjWxkJAK9eEj
tUCz73dzHipQ8hH6H1ERV4Ij1pMhcBzb/TWMOVeoZjvanIAtZ7knRLXOh8yS0svot5vqSXGbVehH
KNHFTx/qOh0hmsk5IXfxJ2ORWWXQSfVzHyDqBwff/hAp22xwog0c3Oy3juCSExdfvGARg4RqAfL5
UP9j0SLdVEOFDYAovDOeWn9ofKCLB6T+/Kb32vybumt+h2hlQBzMGepdHgt3NFqZ0c0AdRjwyDAR
hFSaZJKiLLs0nmGr20Po6JvWmy7uYzv08mE29I0ZZkZTI5yytkM83TnZ6/fzJw9Qdp8mY8bB3H6N
VYZpUMIAWRm71t4/KV5sO/8c0siYYRIYotHPZdnQcXiVHcPNmPZTCECG83i67kNoxg5zw2ggdW+s
DMsCEIyPIfl+YKsbE7K0xja2eQ1uS1cC+ClApo3XIEW6M96zr0WzjhRqzh28diP/aVy7/wZWyLff
jwd2Fx3RcV0ZYrZbOM7xNJRRdnmv7HkHrUcv8zlb7b4cQW1Q3QGAQJGyYsvsiJFQ3JkK2PCfMW2b
fbI/v3Dzsksn9tqKfHsTxGZVoacMVpB2kGxfWqO/E9CS19fS+eQ8RpcmjXJCoE0N3EioSdyaGiUz
SaUoyC9CaL8XowNqisBerx+vzMIFiuweWlxEFEzBNcyMp6gtpVKVDi8pm/xQnvNNb4vtymk4khCL
B/XaDp3Xqxdbh9BXEHLYeZ+JbR3s4NKm9vZs8trAlybt2g6zpYtUGRUrgp3/I+27lhtHlm1/6CAC
HsRrFQCCVo5Sq/WCkFoSvPf4+ruge2KLLGGz4nQ/TUxohomsSldpVnp3Mq2pfoOCis0RtR9xICTt
nAYjzWoZtG2hN9lp52kEc13vQ8Z5RS1q5jkJxq4JWPXSmW2N40o28lqkgi28KPSBV3qdT4O1z+dk
5tM8uxVxahQtlMBJtNG3TrWfhxQ3RnWvZuQheOQlT5e8wTk1RqAlqZPMsQZTmEZ4jUNCPzkXMx/8
FXbYpRgJkoV6pePl3mxUK9pyfn3ROp99PzsNVGTqCok1/Ly+nVHhbZ0cK+q+j1Qh5a/raskTADYl
alS631VBmZ1GioATO6wFWlrYUIdZGW5ecCkYOOeL0U1zELsu76r5XhAIOHJEYid0BIsjbRzVZJM2
Ua8PQjVB2BpreOhgzioaWj7vkngywChnngxjP8Y4uPIzctTNh7nbYChTs+OH0ZV3Mp5WT9eviscW
E+P0kaD5xQiCVnj/ke63Lo8ljtqYjC3IvUT0FBEEnlUqueof7FvaXGeBR4ExA31RCu0kQjFXh93k
DASPbZ7uc/wM68wCrI1MYg2X3wOdo1xX9hZPdMLxmIsxwLckY4Lu0p6NbSLIBnZFQZJH2u1LMr73
ztZdUWHzfv3IOMbgB2BP5WPXXaVAaayARubd3n4URdIT9VcdkIzyplw4/vPnSwGYz5IozKbNsbQV
eoOL19RKtgXlHeFSgHN+hIwxwPJ4yfOLL2Ogkc5a0cqZLM2tdioGfClNKOcc52TAf7fZmOK5vDK/
Xql5pczqE5MXZRdZurV/jG94SnTdZ2Os95JM45VR34w4P6QN1U29EYnLYeS6FVXZDb5iLw5yWEH2
8FBtHla3wY7adGX8zcvt/H4Ya5AVddMLgP84iZ+E1M5EaYCHAc+KXrcIgLC7PK4uU6Rs1BFG9RRl
zhVFB/BNQEOqku41w/vU+Gz3AJa2eQ+6ZbpzNyQyVRgCYIxp7AOOD9kJWG+7sg41SUPCMdfLhuib
AnN+KZZ+i2KeZCfpIb8XaLNVUKiN1teFgccGc3xSqfWVCAwIRNUvSMU7rnL7bwSYUErUhxBZExBI
J5KQjKz+RI/XKfwXi/Ofg2LbMcwW4zLjCBKHfmXpdDraSmZv6fh/bhn+iqa/6cwG4iwG9YIOcRXg
C5EjEJ8AAHzzmNgc3eTcOQtdCFlbqWUDqeqpSQRMuA32tjhwiPyXkO2bEcZyRkWnjZURwcQ4q3WK
/meBxOvaio6Jy1PP+VX202h+k2KMZtJXqZI2eBpG+11ra9iKRjr6ezpk1OVlxZYN5zcpxnBKZdP1
kRaiqrd9Don+wGHlZ9cPc/2MxmdmHUpVi7uR6q1BJNmSNCIdhSNqNwTYj8QGdq51fx9/hNQYiIzo
imMQlgUdKze/MJXQyctYBFnrtCJo52IikemwkYjhotkI6GGU5+tmCfhxbWeUGLOAac82KTTUZOWP
0qcVUjoBMa3dcCioywm2l9Knczn2P1wxFsJIsyQNO3A1YuzFp/3+ldqJu/18UhClyBzZn4XgCmMs
ZAFyYz3SwSAWbIIHWjrXTdGiNf1mRWUsxKo0cw8GIjs9vUwBuU//PFz//UXzgFToDLkwJ9+ZaynR
FQwECIS/1mBZqTs+RilBZHWdyPwjP47ojAhzH0VRVoU0IM5ZreFI14+Y+fg3CuzS+0rACFLgI8QO
nieiQrSatehywsPFi/7mQmGuQina/41679d3HIldvOWzn2YyUfIYoo+zxgHJT/1a28pEdTn3zKOg
4IrOPE3RFGaM4VaYMvTWNfaDd/+PLDBm2UOXG3pkQCC57Whv2dwn9LKtOjskxhoDIa0fAwOiCqCd
+7ec3vaWuK8ohw+OrLLlrsSsAMWkgsp49/xmviLCfP8nZWBNbmAKjdTKIBCcJjde73OnWl+nsOi2
zg6K0elxbNJcQwnplGz8R5GE3HTzLOlX9Flh9HmVY19XMr+T1PVTZSm7VTDbjNDiFQU5jLCm1VD7
KYpLqEV59El8yijvZb5w2Wg30jQFTRtAnGHrbGnp4UHRKDnCFrzMczo6JPN5ErUUHF1Qmdk81z2M
lJtFBSq1rThvEtnEG2yiwcvl6fq9L+j4BZ3572d0pLzMBnHmBu//zXxgI092Fy4EC8zQ5IL+QDxR
2C76WFWyAC12OV7ijpygnXXg7fb9OcSKmZtzEsxhTWMBtBUBJLyX1u6fbgqnfixs0ZKeaPweEI62
L7i/C2rMkZlFLk1NoeenZ+/giCVVgaDRIfqpPq5fDY8Oo5KVvOqbpJ7poMd8IMqRekfew4tHg9FK
+BBB0zuc3Ej1tXeHTKOF3nmsDTxd52XBD56fGZtpjhujN+KZDtCTSd5xkwkL1gVr2vAARmMo2unY
tSxm00uSMOGswqferslqE26IgniRr/5LiawLUsyReUIP/DYZpDRMwRp4tDgBTSkkILCx4uwXL+Gz
eEPfnH15uDMFrSOsToxmzrB7wxFoR4+x88lxL8vW5owIE6bIqj+07QAiMYk2u9GejsiTPN5dlwEu
FSZiGbXGNAIRVEpbXR/iHUDxH6XPx/EXhxDvyJi4ZSimGG0SX0fWvkqu/mBnL5/XefnZbTXv+ND/
/4pO4BuypeC8l/qqN9T5iewd4mOxGbfp0VufPCs8hAe0Qux/D0/jPrfQB2Ffp/3124wrvaDNBDXY
/LLCZnrQTgOavFdWaNWF3VlVsE5tX3XbapeXmOSvsOLdQit4PVidQkV7pMAMGX7n6YwVEu4wpqF+
plvDLreKk+RkVZH0sDrI21gl/kcZkyoi6VulEHUk0XO/z3zL99zWT6lySFKTSK746q3WAja1/VrF
NBhe0XUYVqdmWneZHSUbbBbseNtiFpwvUC00zFZibAE9P0zCussyAIBXEl6/klXssKDoMbSs68fL
I8HoQmfgaauY/ZwTl6mj718feIMXS1HpBReMIiiCrI9yI2anvCLPpS1Txcd2SZzjHW+2d8laXZBi
dKFt1Bxb2cFNbUebIqHPQEOsaJnQue5ibFKOb1yw8xfk1MtwwgxkYOanILcTP9AKJf2+fjdLJuTi
9xnRx9aqpJnQMXqablDlN9DRFdCMuE+5K99fJ7UQGF1QYmKKEp0Lii+B0riW6aFer/64/0aACSPU
WKsiRZ/mIpJI3/TbisPAghW8YIAJHwapzrMsgqogNbxR7Sohr+4n57p5ujJ/w5lzKvtQ7tsYghxi
5s4ZW3tUXF6+6fpFoGvwkkYVe5WeG6DRfh7ytWoVTx6nE//6SQGc+5JCrEzNyhNxE95jTrpTbxKa
W5TjY3lsMDrvlXonrUqwseuQqH/s/6+YZDNqxn8M448JnESqB6UUUU3JySEkkXVv2jFvEoPHAqPc
QNHP/KEekfcRUZRMrNLqOJ2wC2+FCy4Y9faETMcWoNl8hFv0CTsyr+2cY0B0tuo0xGEtex4oCDtx
e5irJoDSGpxH3+LNvl7XDV1k9FtEjn7Cak/oX0lWhProRChdrn1fqKJdnBij5UUOGOi4wZ08420l
w8sbtNwbT1tOSHXdruss0AxG0HIlU8HMaYN94uvrlpBzUmyIC6lWzSjBj4ud5Uwk/QgPTclNJnNO
6ksyzmxVnqZq3Qewhz1VnJd5rlInWB7Pe+5yjMlXyf2MjKcageblEDCNOI74QN9zm2N0FynIANfG
MgOsaPjx1tFXwEfoFCiJgW6qfCLaHenfOVHQUm815jK+qTCmvc6UKfRNGYriGsSqE7dE9sFpgK4L
wOyceChud2sRTcU5Aov4qK/dBqP47a9P+1W82fLyqIum5/trWBFBLB4qggieY5K/lNZv9FdzTnVR
CM8oME4gl/PcLz1QaBpiYp37roe6XpfzRet2RoJxARiGLDI5A4knXJsOKjlvLySPCSbai1AcEtQG
Mp5UlhOS1T7AkkPKEQ2O/H1VUs4kPGmDUu57ENFI0JEaLw/zxsFYTH66flw8OowzUNtVHZYNjmuk
L9XkmBiKoLb2eJ0I78SYMK8aVmGt41ZOu2rvoDfRqp54m5d5sss4grDrhzjvQcK4cbpd5PIsG0+s
ZhbP7qPWjdwsa9wHBo0HqwG48MP1M+IRYEyBmU2oa8P+n6aHZ+2+dbh91Yum+Vsxvh7bZxyo0RDE
6QxRD+z9jUme4+NAUNZMtr5znRPOVXwNCp4RagcFA70CCGV/cnIDTQ/fOToucaRWZpS8FtpWbyXc
dmk3luSIVENdKaMCCs0hZkq7ihp3dkUe3nnN8BxJZrena2rQzjOQ8yFKVh2RX9ueaO/Xz4/HnHop
atihVIxFCRrRprdXT3+ktbGePv7NvnxVwM8uaVi1ZpEZINJTLQfsliXR39XxH4kweq945ZgAdgV6
Xz7BgB3TDYauKK89Z6mqfO5F2WlDONhm7GaBswZzjXHYjm6aU/kcO+rbTnV55H6iLcyvgDNFYkxB
VHtd39UQvuduL+l2uD+cMIV4Gw+YLh62yhOlw2CBTym2PzE9+peZjbMPYExF1PqJBiCAWQgPvutv
1YcVeTCs1d+82L7JsKVbtRv6LJid9bO43o1fTSqYJMzfrkv7cp7mjAwTE0yBkRWlh9sb4BrQB/f+
6tFszdGpperF+aV9RWJn8i7CWIxGgDNDL2lvY30RtvoijYjCUiAfIlLAevCwY7icMYFC6IUGhuNw
gFaTkTwir8ijhY6L5Sf/eISMxQj6qBzVEEeIV2n6GK5/vWbUuOVl1Di2j63JJaLgGamkfbX8DsTf
dLZ4/4+MMAbDwAa+VBtA4pC6jhO9Z7VDk+frRBbZwCDj3FmzwkJsRn1XoVkOVb5CpABQ5985wON0
N/wbw3dGg9HQIg51QcJS7xM2H8VAy5W26vO44yVRFx3FN5UfHr3UNBSs9Tl2i34rd+jDn5t9DQ4v
y6/5MzKMgurYmToZiN9O1kiDW5OotCHStjm61+/lq6OFybhjaPw/F8M6dWxuWPlNDjpxsTZs48Uj
M+oYoTYwNDfbY33aRRvBWW1rYuBFVACoFxPVnCf4cir37CMYnZ13vutFODMr5zv/DguE9Af4kF8B
EdapxfMlyybijByjuROWsQ/CCEHZHWRMy1pSNzfJyGseW4vB3xkdJswP07xP89qYn3aoTJDnzvK3
0+fn9RvkaBa7yrVKuyTEenE0UOSkfNrJPcHLCMMo16nMNuCamLCR/mAGHsCb0ZIDoCHSYxXNX8X6
Z4fFWIgxS4Ox7GZB1IlqYbj5/d84YKxDKDcYb+rx+wNmQY4Zt61hjn6vnBDruDEEPo6xhhP6KtM6
b74dbuhrZPPQEJYmG841lm28CnoZWTEBjMx9DTK9mQi6frHujdv/z5Es1nt3g+7lng+OUgLgZ9qS
4O6pxZCwcBPcFptKXHeoCmNsxzhdvymOhWVn34VVn81l6PkVbj4IN90JeAGOHlgckV5kDyAdc68f
mszZc8T8WQX7asLotE/NLt48xhbXii9agDMas9CcBUBjH8ZC34PGTl9ne3ErWQMZFfr6d+/MFeZ3
gVcJ6CgW/QCwWXHoh2GOu3pKTgBcfvJJCMwUuKbrl7P4zjwjxNg0vUvbuhSjmZCBfS6YDuS1GS8L
+BkJJh7BJudJSqZ4bkOSEJ2Odk0/BgpfbgWEl2VelLUzWoxdG5phxI4tnFsX0yNQ/fCCCC2TFzMs
e5wzMoxxM6fVVBgRyDxP1rS/1W/a/V3OSfMtnxu2dmKKH9KMdQWXwlZ304hFENnc6tA5+Wv/iriU
1taYE9WRLa7IzRHID4P3Tc6YZf9MtusI68IEscjxmJ2c8QkoheR2ot6zZHM83PLpnVFiYqHSzMwu
0kBJxEbsm8BSsZcpBUM8YViU7TM6jLZi5WorKFgdebKwekGAnxP+YvbZNNChgYUg84g6W+Rve7WL
+7SCuAFNUqdz3DGnm/md7Ev++pwQc2SZ5w166jWzmsbHEBuzuspq9m8DKS35DySi3penhv7NRZ1T
ZQ5QFBpPnUYcoEKm5xTvygYg8x1yQjxC8w+xsndOiAkYB6kThjFt85OBvGDyW6U1uc/IZFfHYstJ
ES6q1TktJlpMItHPmhJ31jiI4EZbmrXKqa0C1oK3tGLJHJ3TYqyrNrYQQh3X1s1ouS4mOXILcP3W
dRsu8aRj/vuZ6hq1YmKxN8gUqHfOqMPANb3BpgqIfEcbG1vIfJhBLiwcjyxjbNEjKxmNWc8GanKq
DUAOLfVVtdG73NjJcXiRnnT+fvslpT4/Usb0xgnal2PgGUITppy0T6NtOIZjPvevAfVRKDNWVNTs
9JY7asQVHMYeh50yrLQK7FY4ZQyw0WIHCBlgxxZrLhjFLIT/XSF+bFZR0kSXE3UWHEeekdP3jrTX
aarZZHzgSc9SUPN9okDJvpQePLMjocGYDIQ0eZdtn/zprXbj7e44Ujr/zjWeGGvS90Xf6AnoAIXo
LbUD56Oxs6OMJRLcmJrHEmNPzCku/D4HqclRUf7HgiEUtjN0PXKDm/mXrjHFWBNNUGUxKHFRxioi
Wt85ivIxqncmio+ZaFWIqytL79y+WZvta1l0/2fYauRRsTBV/cJRA7gxI5SJEYZVUI9z06WBmpAC
Z2oXePFn9PrtLavdf+h8+fQzE4OIWxP89otO/dI7kp2t/6J/FLCZQMgCgPoKA04MK8JKFZrEGGY5
xOzjfGfCQXvlbzFckkPsfDVQqxdlU2ar0n5vCrUPrFugFYjUySAdt9r6MXber5/Yor04p8Pwo0n1
GHQG6ABH/w9W7ZJwMzrmWkLx2bd4vf5fF8AK4hk19oKGUFVTTwY1LBUmb8Puz/S05aElyUtm6ZwI
Yyomr6/KYDZLPVbUpUT5g+ecpY8EWEbWzf1kOXi93vobVbWHz8jdmhvetpbFMsX5FzBGJAlFOe1E
fMHUbbV897i7848tEcmx3yDsWnGkfsnDnVNj7Ig3tbEhTKCmAXUAiYz2uXm9LiVLenVOgbEfgzoO
EFI4Ff8VvXVdQI3NdQI/dy7DQpxTYGIQQx7FRqvBQ2XJM6jNZGXoAzeItknJ88G/C2lCeudW9a3h
0bZetxn95FnJpaf5+Scw8UkrGObka3PIBbyBGIlcmXzysN15NJhgxAhT7HKZQ632aVPYjf3qWzw2
FvOa53wwsUdZZ8240r7EwcD20xO6iG3P6tBt8ijuzNvrF8djiDEfQSJKeTqbD+XGmckMdETh4zqN
+TeuGA02+d34uVePDfwkEkHyq0pSrG7DbgXrOhWOjLO1bHmc5HAIQaWH2AHceQro8fM6CR4jjFnI
1KFeCQIOywoR7JKYTjRGxxSvr3DRHgAvcqUDulDV2Ce5GRVSnndifnpRnGkT36rudTZ+rraelfWb
APsILwQscw7LCXxkge3oW50OAIGIiJyTCl79mFWUuy5t0aif0WSMeqQkfmSU8LtAhKc50TGsPUe3
utVR0aHlzb/yyNyVXOZFFac4RMTvKhWwFFF+TJyY6qeOvga2sBHnAdduzZHCZQ8JcH1Zhg4rCivs
XV8oANuUkHZYd1b0u6aBSPLTNhq49Y+l8BPQtv+hxJyooMIYjQooaTIkvnE0chhya1q3MneciEeK
Ocze0PNBCuTZQzmRFR/2W0Do86uw88/8MBRnHDGOEHC+4SpVcGd17CJdjN3PKlH/SDbtJ4cnHzxa
jEtEQJsVUQKWJqcD4ngUAFJOofXNXYgRFV6OaLGmfX5XjHusey1LgaSJUR8gMCl2ujcrJAKa9fwq
QcvgLndRLqPB+rqiL9qrs/NkPCJQWYdc7EBVWa3r+qlob1fNWnsUk0exdVKRXKe2WH1EuhL7voC5
jOQ4c6RxYYiCGCt4pdxsHLTb9Yf9gO6xv6nYnpNhzhIr8ApAG6rz29wkrUqkXfGiv/H0eNaen7L4
zQxzdnED6HjJBzPo6StJ8DwPg+49YjwB3fD6uS3f0jclJqZosfJ3qk08ekQ7tT8Ssp+fkLwYk3s5
cyBw9rSqzKL1y/lyrGR/yCwg7MPTKzZPrZZ91zczM7NnZALPUAU9AJns1nIGq7Xrx3IjPgyvPYlo
ZbWc9PX81Vduia2fCQlWTuQetPh5ykhxLNDdmXExpr5s9g8qKnaYA4R0XjM9m8czpiQB4KNBCYmb
ofQk5zm06FMb0thV3MCRT+jM33T3ie3xhHBRMs7oMhYe7Q+qXiSgW6Gi8VI+3pa3d9dlb/H8zigw
hr1AF2Ok1aCw8w4YPqSw65wb4vHA2PQRS+9RLgMFbF1JXf84eICHu+lr1+//ZnoXKfLve2IMkJZV
/liKoIUBPku6F0m2vuNNG87W5VIWAOKN8WoAoGtYj8Em41XVb5LcVNuTteG52fnzrv305XVfv9if
0fDlZzIXq03tGPiT0gJRpXbSQ+9QXsGVdxDMxfaAgO59FQfxdn/L60vl/TZzkfrQpHpr4LdTyt0T
tvC+ujwa1n/4ptACTLs9KdZ9bQGux977cL4P7w9P1+9gYWbgkhLjQwpYQqGbjygmG6AW92QHg/Gg
W8ShD/fZevdiQd9sy8booc3pCPwqRF8TJsareJiojKsOAnBwXvrH8HFlp/QD4NMHq7u5Dyyse99Q
N3ywaWs9uMfU8qjvmJv36yfAu0fG6WBrbCR2FT7CuUdulOM3f7qay9NlXE3brUZxXOHHB/LB0/KF
tNr5j/+Yslu1mlb7vtaenmJbOKbr4i0hwHCPHi2Bt0Htutqz43b/cuDYd3npqWTJmypNng/8lnOV
vK9k1L0Uas8LS8jyP//yTPnMu3ZTq5jebKqAHc1r7LwugDoL2zgKYhr2I75aI4RwsuILecpLGWHU
O4vTJjRnGQH6/X1t2nL+eJfcNw5Sytb+fd8CN3Tc7ZWnRqPGIXgLBhLtIx4U/1ev3X9X9B9zdb3k
jcZq1jEss6YKibF10dnPee2aZG7pPD+OZO3an/8oDoxmj4aRdYKIgx0I5fy0whM1RrGHAo2fsY7f
xqMsLkl8l6+39s1+JPfUumvJ3n2l7w/tjq6tGdttq0RWyYtjOZ/A5Lmv6+TPdUurCzn5Cs3PBDwM
JIxzTOBn99ISVLgjyzl4m4rIxP7AFoDr1LBn72oYoX+ZtjNyvWxORp9ALEuysUyyGSzhLSbvMUqm
tSuQTeVgrDAleUlU1YqPBzTIaBvB3gTObjMivS37RHm70Y7PTUZbeXcaAOqPbbmpfdCI6JPS9gvb
ndx2/Vyvb1airfzR7yRsd1urWOG7NvcK9umRYEVCLJ8ctiWQLcjqIN0DFYT4AdpSk02bkOZW/5TQ
RbkB/AL+g8kKdwM2dWL11zrZ//pUIpToV8fKkh7qzIpuOw8rPO6zfdHY+ZPh5LTB5wp/Vq9a9NUR
EWWkXysOdovWNN97SC6lawn7Pg63+YyX9nEQN42zLpwPk2iYcN2gYkbFbWkfehANY3ewohY1baQ0
tDfRnnbDTUm6h5uVHVAksrGJTKeBVTjRijxvSoIF0/BmOR1u0MPrCA3ZONoakmqmFM9RCthghbzu
1y6wIO6NdWjbho2M9MG883dFhjLG3Wqb2oD27J0CpfPkTcMGvYmM1iBR88PYyRu1IVqKiu/xNrDy
gWz0cO6b0ndI0N01WK/Ze9a7humMFSl7un8V39L19le5O5aW9nQjd3ZHHrA+LbNS4D0pG8G687bF
o3HSCgLEVUAaY2mQLSA0XgNwWEJdQz92vTW6or1pt4/5W1pTbR1YdNUCNyZ0jCN8n91QowCSF+ba
0KIBGcEygXhC9s7b2IX70BMFmLjZ53tvyTfu+2P/S1MICbaWvh03q3sMXGzRLeuS6kPvyXqrQ/gn
gTQHSjJEHlSF6fqDFU0nQyFOhdUV0YdBzU10RKvLDbEfKpLYpRVbQPrqsOP4V0c77HHaxtZnKwEG
yq3IZqsc6HR3DB2RSPfVYwALeELgi/vojscN/menJ8WAQ0PmqsO3WD7F6bv6+1FDZxBd4UdxEgJ9
DqzsbVo7QGfP8K+SvUuJg11LvwQU+989O3/rAXGdoDlXJb0VFraZ2Ef3F00+1PVNvju2FJwCUMJA
SXgdYj/KqVibt5K0S0hrxY8f8HIjJH/v7QEeWxzeMShK1IK8i65MancynO062ebk3nz3MxJ8htb4
7DmPxi1WVhePLWqu2xwjxxYUTSSDjXy9S5T1diNkludDKgO7pdkBBe811d5fYwr0WOV+hv3ZtlZd
U+ImBEf7B5lQYXNMGjLe1LvErmJC3I1dAiTetDAz7dvyrYB4J74piDtSD2fzCVsFPFLS7B7fn9Ob
p9QZ7oJD9GplgzO5IpShTQ5bHfxfN2hLblYDkJFqqIqKIV/WfOpBZAhC6HXowVUcqP5AXsLj3JCR
WE1KVje6M8PAmxtc1TZE3zfHHXHpMzGVNNVKlahmB/hIKaXSLjydnBB4+q2D3qHbfFMgclZuTZjR
7MB5QXzxxjj3C96ZqEtPg0jMVqBdjuTlZALFIKQeQZbSvX7IC809mEA4O+TZIZ45DVH0DYyDC93p
2QrtA1BvlGP5DGXRsM7X4Ne4fmbXLskxbzB/1SSTXuFOi4L8+i09RWQnOVAAHlsL8R/YUrBSRZEV
HRB1l2zJRRfInef3J5Og2p+JDiwkRunzW/S6R8DDKm+5CHILFYCZt2+azFHGZdSm/go0geyeBXCD
2O0SOp89hzdeiHLJ2vXr5/0W88mDkstRVyBCse45X/kz/XMZ+zAXHfi1VGGd2xyAmyS2taMG4P6e
5BwyMo8OE4sDgiwX6gR0nh0AqhFyuBHoy+Hk23B1xMWypaedLZKHJ5eHr7ggYWf5IP2r1namOH5c
l1I6v15QzOK9XniRMDsAZayGohfm58vTrnOcwDpF6CPJyK8TAhDnnrj2RltvnwJCARX/PtKtb/Ha
Zb56wBkLdMEfE4x7qpyUzQD+ni3rcP9+c+OW5DdCS2eXk9RGE6XjQM5zuut2noVVU8B/84k1oThK
P9d3A7Uf7K26e4BrILehdf8JZ73ZfrgfRxEe6pdCDocAIZi7sq9L9Nck6ZXvZutwgtnVAGxAFCw5
N5512BysHp/64mhujWcDhtVSRyF7bDDMb3gVfI42fb0HzkQimiQso57TPim1eeKm/izFXSgUO3ql
90E2lPNjwjr55LCZT3pN7bcTWmICgjAts1rLeg/xFhyR05mjNc2iCK10gqcTJ7f7BeN/7ZAvbdD/
KIWeCLGMj8HeBWvzfP/Lv1M3z+uDtSnp6rYhtrum5AH/xOQM2gp028YH0rX7gCWbgMlwedLKUUa2
AiUExkrv5ksHoiLPFc+8sLyaSP8rWJaKkYkfriQY/bRJsTQXD5ZKQhjUP69cjIkKVr3j3fKSNTun
xdhjLUBfGSDtOljN0O7cPx55mO/yuoosBRdYVf3NEWObRy9M40HXgPBED/H9W0qTV0wzcBHgFyAA
4A3P6DC22UxWdW5qoGPgwdfbL8pbhZUgQLvNAFwuoCUfW06J/fhZOdcZ5J0ikwJt6wgV3uTrFEXb
fzHgex6MnvCa4nhkVpcxRhCZ4xQWYM9KPKKkxPuTQigSaOB1dhYzPRjUwQ5R2fxavnhJSAuMOPeG
FWK0g4ThLfiDyhXw4gzQHFThFZFavtO7xib5mBEWSo6yL1UUzqkzui4VSjGG5Uy9vb+vN5n9fp29
xZTrOQFG6MekrqRaAQEpddLRyg1b9uhvfyPWtvk0ehaujre46L/QBD6kIRsSdp0zdydOXiyMJpT6
YAKeSN9GSIw39mTT7PGvuPumxPhRAdtaWyUCd5b3FE1WbeHxGlutK+LCBE5mcjEFNE/n/i9brPMD
hHhWdSHYKiyN9Ng5KRFvI2JSCRD+BlCJCIe5Jad0Tu+ycvU/sTpMfiqBueT35GrHNZVRiA22/sN1
OktPMViSb77Yp5gX1J4a4jmEREruqpbSOYJd7NBKIe9SLOhKDh7iCrzrtxFq6PqxNAjPqCyF9xff
wOhBgO0vdTBf5IiEUWw37mov2Q/l2z8fKqMPXiQImE7HJY7YoYP5EazScR5Xx7+Y5J/N8/ehMm4g
kuXS7MYvhmYUuxRAC72D7VprLkezNv10od+UGEcQ6it1TAZwNO8LNQGd1WE8HdNzx3l6zkOsFCFP
EWKgkkuZJ6CMK8hEoTJNadZzB9CVt7olrH1QlG6vC+iyK/hmkDEnkRpkQuDj6ZdiZiReJ8Bcfg25
3UTyLGLXzpGxJa2yMrFyCTem3vXIqGLnLwWAMAqMBQJbk3pOCKjRdQfruU0Owsa/qV1ePx/nKtnG
i0SoU9lT4VtHWj+2LTBjdL+w9MDuvM//85kC31ZXZRmBF0BumatL+7GocgHMds5zDZCwCpMHDzzf
upz/OKPC3JzemtPkYxv46ckkAY0HMgCx1Se1JaNJJrFDx38Y37hUFy7ygjfmItU0UdRUhVh2zldM
ibeqZCMX6Wy5mzcWLuyM1I9Zn9qTQ7+cdS8lImZjNVu2HngtuAqPCOMHJF0vfR8gjxiuMHfZ7wx5
ssZV7fLOvJ/uktU8wox+N1ogUMndz+pOdvew3hnZPiJHalkYQbWAXmOJrsltsl+KQi8OgPUdeTpm
2XzDOGtxRUtqopfnzdvffhS7XwU6AInujkTYjB6qaNdFeMlnaBKaQU0VwzNY/87QzjTRj6MIdmGk
mAX09vvXghsefk24M1bhggjjmNI+6tEPCiKlnR7No3rTPvpbfVOuNTu8izHTO/vEY2a7uwGp8M8W
DVmf2Z2AFDoZMWjBS14sPS8uvofxX2asDWVt4Hsq5yDbokrWg90dGzRo8cbLuefLuLBUMIpWr0HK
8uY6TAwM5McH8zfvxbRg3i84YvyXiH7bRAtA5vDmb29XEJme6PZ1WVlUoTNRYcyd3JZiqY6gUdx6
+8pWnTu84TmhPI8PxtjFuhT5YoPs6yG6De0/wrrCE+xvfO7FaTHGDWM8clSJ4KS0azu3WxtN2HDv
KX+h8lIYf06KbWhPfGnQ4Hj7E2aUibFTdj5KbsfcaR6LA4+vpaTHBTHGyJkTeqFVAacn3UjPIgzJ
YWOg+ilZDoYNX9TtePC3iaXDnli/2w3NXjU3pwLd24pKYNo8QsvNNjgoqEOhCGZ7znHrdr+vS9FS
+uviI1mLE3RykcwnshowrPArVFD8wqyz0Tt55wb6ulVIrlhhtQZmfCTdhCOZNBpMtBJpktpehOIR
GufHwo4CK5q2VXFXl2uxeOB85vwZV2yWwdisCCepNw3KDiL1ttovfzd8VT7XtrgDQLAbEYoDensv
AYgSOk8c4suqphsKhixUbK9hLnLQ9VHLA1zkSPvXZ9Qqe9KgYJ5Z4bY/JCvU9yZaTMQOT+oNPFeL
v8ak35lWYXG+ZKb0/0i7siY5cWb7i4gQIAS8ArU21XZvdne/EF7agNj35dffQzu+cZWaW4rxxIT9
4phKUkqlUpknT35YBsyAZQhzLO3DuEyiKXqoYLIkAmPeI1GuogyO6u1bdfg87mO0Mr2g9vbAHXqD
LjhP1tS07qn/FH+I4KlzvQ7sqMezSu/c5A2DR7MDDumDRMtVr3MmRXDSYVIyNQ+x3MStfypu8oKs
vIwXd/0mOBMiuOgUlFCaxSEEkcQXhiadGK/B4ZE4d9e3bCUbcl4vE9msO1KRmpaQA87he+1Bxwtw
f13CulM7U0Xw0nOdWVm7mCcutf7T20u6LzxJbC1dLsFH6wZae+scMiZMzlD35U1/bH66fCebg7B6
1P7o8v4dZynxMOpRM3u3MFj3eFDu2bZHjur6iq07PcPUKUOCjCJHi2N2JiWmJM67MhmQNgW3SPDF
Tlz9BlgRhNXWNt27L8t7TAM6iyJLYHypdz8lJr4eZJ59gWDjNErDdtaj4fF5zB1QCYbH/sYGcmFp
q+MOuclP1i14KDF5Od9JXxOrzvRMuGD7k61TZUwgfOzQpH3IncDfOP1mI3Haa7BW4J9NZlAMPrVt
KigZ86jTI6MecMYokAp9jD0FmYY75pjFdor39Fg5xuy1XzvuNI+YInhTVnBbhIMskn1NHvD3vpSh
xla9y9lHCcqj1GPOLO0RN2FmU5q49PEJhP/N1+smtn5gLFVHg4tKdfV9Fs2ZiWHWTB6nGCDyOB1n
VJJe3CdpoWFZvg+XgYVrgBCGbgNx1HmAoQhjFIyLJvkze72hd+kndhjvx8zJMav39U4GpF3LJxho
idexncgDUVPY0AL964YSpMNj/Cv5ssydXTLLsetvv/64RRUndMyTejcDd/MQ7UruSJZ0ueNFfUEq
ijqEpTFD14WIdypIMXKSDXClE/or6sdkA85Kn2B467h7kHUqq4sTuCZOcKtxoZaxlVQD6GYwG6K6
3Y6g8A+AvnKVnSGjQ3uv9X2QpmGugmGaOC5iu0CY10OVW7CX2hu3/LHN3NB0GaSl+43rv7zMCAaL
F4KO6J+SZV0zI+1MshDdtMEcFHHfDL9p8YGo8pfMBkbg/tS2mlMhwye5EtdO4LlAIeQMJz0olA6q
RoFz0v3UMVKHbFuZk1/zcjBVWzfNxWqYYC59Ms9pDQJxoNksR8c4wCp3G3qXlZhhTL6N1pYptotW
O9cG11NxG6QvmbKfzG880py+PBYq4I153zus2KsRmvmJ5ANXev0MQKz/fKBgYI1WxHq5nCYcJXOb
HEMnPL0FoMx4CV2yTys57edaMHIuUbjFGc973Qqx8jqY76pj2sArN/qCQlSCZ8YOt/PJRkEocnvE
+OCjkLLarsWvGnwisRmzDWYKHxDFim5OHB9ggK/Sv7fRVDC6t4o0j7vuqf4IspY875n7tYZ6mtvF
xr6A2R1NUc+JQzf2Nn9QwV1+pLAE7/abdlO6Xe7wo/25PclyXGtVOGzvP7qKrwa91/qEVPiEm4XP
vD8Mb9Wp/JrfzLvs8A1dpBhvv9/wzZ7vgltZImktjNIoY+iuVE3tAyHunAZampYTntTVkjUD1k+K
Z1lpDof5nskQ9pJaKTB4BWSc2s954i65lCMCl90T8pIOIDSKJ0t5rJ+YPyLFclWgVuUwDfOAQrRx
k+EVtoBlN59B2B6dFE89VN+lhb/VS+dMpOAdgyApp4DjkvWWsWbNHSZ2g3MMrcawGjkZzKo0Q8eQ
VINRm1rCmpI57TGlhOJKP2xj4uYe6I/Yp8FvX/lxkiR3Vl9zyJX/T5h45QRdBv6UBsK+mMi1oDas
YnyTBmKiVBYJrmbNz0UJq8jiNAFXrTY8Brv2JwikolvNPDTFFv9VmwjluPHJ2M1IOw6dpNKyVuLE
eN4/Wgq3jd2lExsyiG63pvOJa5u2dYCTSO9aYDKACpcFSauR37nAZY/PXE+WV1mCeSVLjomrSDHC
wYFmzVEAXfybm9tgy0A/3TI1JoSyCd5kU2YbSwAIKhPAqZY3xOj+0Lx9tJHjClYfmggUqIY3GP4Y
gnXqCVMUMNDAq4w6gMBWp/SzQ+pk/sQyzEB2+q6wW6/MTJCQ9kEVV06b1mqNQYhWxzZBp7W/dMVU
f1xfhvcJyB9CJ7TcWssYZlt7h/ydLTiZE6VQh2R8TPFko67aPU/aMdWdsRscOyq2Fjhl0lcCAlYV
nTXWPZ9/dIlT6XcpSkTps/HNToFpN6rvqXqn5Y42fUXqbtPUp0L/lWmVmwKWqX1PSichAIY7Se6y
ejc1B1A1mExSkV913CDIQZQNTihb1KUwODEHnY+PGDnI2Vv/kBegJf2WPOhP11dtfTP/SBILc5Wp
hrWmQRI/2KD/RidG+H0ajwlmYWH3XuNox5HVGg4SsSsFVgPVuf8p+N6OeLZZS7QWgpxsRKujCowd
6nS6e2ylmf61SGcZmwyoho35rKYQW/FRn4mCGvJjjEGm823zWZYLe39tiFZ3LkE4DJauFAnaZ8ZH
swBeVQkcNm2mTZ2jHSQ+zv5oO/0h/1RS13jWokMa7YISfS0YzhI73bgHPVvjarpHdIwWHU4E+TQO
a53dqTxY4U45Yghkz25Ty+vKvS19Sq3FxvCJOtGpCkSVITpFfSBJVuIirb3s16lXXHYoMW9l45Zv
/Uke9q1Z9bk4wSXOOR1qhQ6LD15ebqfHHJRg5ubrUhexNr8ekDSVJjnWLOBcppDjmQJjbIBUHzA3
HXnET2ADKzDfhR0ykHf4iVd4iP32hoySZzXwPBcrPJHzssvieYbYAlzW4IP4BAoFuCKHDojuqbdE
RmQ/ANBY3RQ3tcdPxQZVTkl6abE90TaXpAswYMzE+HDBNgujCzKrIQu84HvqmZvZ/ZbuZP0Wqzms
Myliri7neMSFlT7gKFfO90+KgxKKi1F9rdM+JD6/MStZi8VqAHguUogjilZLQREFxaYNfZsfve2r
1/vUCz/3O7pPfkQbibdai8fO5QnnZFRyAiQn5J1KzFeKS/dtvk0w6BsFmeV99lOW/lx7ixtgclJV
HEyCwdyXsUOrJGU29QjJaB+kXmTihTrGbeoqM+gbr+u2biN/RAnP42EKiKZ2FlLeO/25MZzK9Ew0
aSkg89W2M5VIW71uDFAcUhPk0RYgNJeahS2Lg4hCMw+hbXNfHAMP18s9u+FSfOD6Iv4RJfj+rp8U
deAIiyZM2xwPU+UEHtAFKKHlG695UA4ADcgMZe1he66ecOJINY8xAM7Lw5a43W24+dF5M6ATubR8
Txcb+Hi4/1FPfATV1dDoig5RaQa7aF2VRl7KXBU4rPmYdF6Zp5v055idiiJ2u85rN8P8zK3ZGcBB
lh91erIHbwiQITzGzcEIQ5iyW3fboHPt185+TIubgG369EcbPTflyY5+ziAwyfdTso3AMRZuCry8
6sDwB/qJNLd83AepZJzp6tsSSEtTNW2D6mAJurQWJI4tKwUL8+PzzSthbgFE58a9s71fJdrnPClI
6T3qENf0XJ6wfQHRi6bXgxHc3BNQkDa4R76gtOcd7g/3pvt58/XFnBzXcNP9sd2BnwSjk8NP6EX4
ef1MvgddH74D2A/A7DTdMKnwHUWCcbe5NUyPz8/IWcwgUAWv37wHVGFE24jjO5tvHGiCfvdQuuXu
FyaLoxZ5c3f9KwTPAIZ3TC1Y0vWEItS3DWHxsyAdCQ+j1KfFrTa7duYo37iCbXenR2o614UJh/WD
MEHjidRzaalh6pec3OuV7VhtddKGRuJ/JDoxIR+U1VZh0QI6BSCdnJ2ZONPgBKkbAutauEP437Ri
wj1V9UqQoVUu9RlamNPmVKp3zJQYi+AH3lcOpG6WxTCejhIxxO2YSYZozlKfcEyUb17tLnSK6e36
9siECNvTNuCUT8H/7Gc6MqHDvZqBGY8m7iRLl61tEEO3go37wTRw6C9PfAV1yj4tUn/IwF2fHEbL
Mfq3QTWOpmJsywyI0yyTGMWacnghGGTJ0+Gv5d/P3iJqzcxx7svUNzlx0uBQWuE27rnXMIk/WzPy
c0HC5aezQRu0rEl9q0ndhByL+CdhukSbVSEM3hLodER9lhCr2MYMGqJFiBZFWKy3VtvZoWTEwIoM
Fbg0zVjQaToxBLsG6r7jpCGZb1K+zavjZGP4EJAh/9roVE2lAMKRpbQllmfrIU4nw6aZnw/KHQNX
odVYrmm88HF3XRC9vEqXIwRBpsEWHCyltmB0QW91OdhgM7/txkWdyiwlEpadPXPovyVoKoFDpZZm
izU6K2hrPpRq5qvNXTKULrLvbhqfKjvcNsbrdW3WNgfv6t+ylqW7NOdxYknPCTYnT+3NwDctxdD3
4d+b8pKaoHTJtCBMXT7i7MyEaaT2QalnfsPM1s/1It0qdU982vT/ktzp99rhFkKdgGGUtVg+5jnJ
Fa1Pcz8mu7bNvM4+xHUtsbW1RcM7WFtuOh0sXcKixZZh6W3Ocz+M7zCHwVGRHjRV3f33W2OgMR0r
x8AoLg4domHGIlxsue8pzf67mhz+4ufxTgFsVCWUiZnc3h7qriyK3K+jjWqczHxHi784+XDL/4gQ
Tn5rcjolHBoM84bOz3l6tLpff6EFnj6M6QYq5yJUJuEKISWqdH5czi4IIp2MMkxPkBjwitNXkVwH
5ZEOUndmCdENz1UEOD2kNCrzhhilL+3OMF4wP+dv9hyE7hhhgGonKvSXJ4WldWk2oZr7U7Gx6bIp
ff7t+oqteRfjjwjxKWD2TUXTRMt9O7w36FOjI4keM4cQ4JOVcnNd2NrCLauGihbMDBiRS31SkAep
Zm3n/hjnBw4iDpxHtci9aO631yWtueVzSYKP6VSlnMOO5b7qvMggwDItln8/818xA8FOVJq5b8Qb
hZ6aaNNkp7GWrNXKxgAjARM22VLp1gUpXAUXQ1QqqT+nr9PYHdR8P5N4n6ULiFJSBljR6ELW8i1n
GpGJWUqkQNZwpFPstSDH8VNVZs1rUnC3GADzqKhZG4JGtdYohdLnmU/aHNw+SojxO9WPGXlszySZ
jFbt3XKFe3O5yv4RJyg1TzxKQCYMca9N1DhNc99k9ZaGmGdU72j1aIw/jdrR8RTjWyv06Y6hvXbw
bT104UY8Mu0V2Qqs3BQXnyQ4jiwseMZtrEDU33S5Pw+fIrb/14YPEeAvAfQf97gthHDAK+gY5lVm
vjZhslJ4r9ZP1wWs6/BHgBDwFGlvDNEiwDTRyKAf8vrzYG//mwzBT1RmrU+NUmd+Zz304dNggYck
kzhxEZyzxAYXK7Uoemb0akd7DtpKrJTBOldT4/bBamzLY8YYumNRtZ/0Miy2QLBHmzlNCkdTiLqN
aZsc2tFOQeOsGaj998n9deVXXNfFdwnHJAShh5ksC2xZD/n0U+m//7ffF85FTNqJBiEWl6Xzxjaa
my5KJCWoVRsBqgyjSJiO8EfYv1lpEtYRREQjaM8fFPV49xcqoCaDqBtvFWIIW9ePiRkqCX5fBeO5
Fh3HRnZSVzfhTIKwCb0e52YwxblfdLWboY5uyh4Oq2uEaJ78fgaJUbCO6ylkypz5Cv8Wj0eSvza5
xBcsH/nBA56JEJSY9JHlUw0RHZB0GYoV2pY8TFYjiX/X1gplIB2FAsJs4BUvDxIlTc+rDg+UuPtG
2tdGHyUC1pbqTMA7T8XZSZ2CblBJjMecTcudMnSnjJETD5Nf161KJkaITxuWhHxgEEN7cNwDhxgp
UiIEyVpR7XKtpoHqyjhrUCXsHNV61Kyf15VY23Nd1RnFKwHDNsUIOO87g/TLWuWDtsccxjem3JZm
ODvtLGslWNVFwwseeQmGky68e9ScmlGE6TV+U34Ze+YUhozuYLkPRQPGWIN/JAg7opSGPZoRlAnm
6lduJmiJGA5F1Tya9HlMTrMZySTKdBL2B8OK587UFp3SxAF5fdrJrp3lmz/qpNtAGmAyhmULh7LL
uIqCl5n5fZj2Xq1Gb7ZWe3MCEJ3O3ARpamKhDcZ4Lsh0IIG1vW4fa2Glrpm6BaiDjjnnywKcnaV8
KudppFaGsLJE+jKKjlVPj2b+ZR7oriajDCi/vqB/5AmuOpxLvJ8YbtneeOIoDfeSq2DV3s/0EZaz
0bq5YAp+f6v9os8vkl9fdQlYcGQrQBcBuPLlahldS3VkrDJ/VLaGFTsTuUkLmc2tbsmSnUApnSBZ
LticHuLBVZhh7mcT/16lSC2H44Y1+1Sjnizj+84y8cH8MIAXpB6Q+AHpoiZdOLQxMiJD2gNQgPY/
p5/CeT9bU++qgGa7JDHYg9UC1wRufb7lTXVXcv7SW0rr1uVM3T4MQ0+1ub1PghadtlWJETV2N8re
cKuLD+AFsl5sCeSFxc9YWXdVm+Cd1RtO88ZJh5X592kPkLUB3UhRLMFVKUTkY1pQs85yRBJh4Kqz
7RaQNfIv1w/dqpGeSRFuSLvt9EyjkFKGXjvsYno710/Wj+tC1pfrtyogkRbTUBwA5inFa9o322Nr
b+PhoeUSEdf0WEQI/pgwPiThslpJvhnLY05PZelKUxIyRcTzgDyoEkaQUnXfp/Kpr2+7evff1kp4
xBgcIOJhWBTR7lDLsdXjPG/+QgQG/+lggtZMMD5cug6aFwW3ojr3Awvg3MkAraqCOUDIf3nXBa1u
io3HnoUdoYi5LwWFgV5h7gGekwOtt+oYO3mkOoyBPXSUhPWLmYq+Y3m6o3ODIe0lxhaEtxpRW/gO
E3S9CojsB88KfirTj8Hi+yj7NpmBRLe12+NconA8UwtQ3bLJct8iipPYX4KqcK6vnkwn4WhafTnU
mQIJyjDu6/5zVRKnZcfKAkNq7dN2k/CX6xLX3P27tzFMzHVBZvpyvzCbiuSJjXM6ErxfnKlwAdHK
X2nweF3Oml0gyY4MO8go1Q8GqA/FbJYVDHC29iX/lN508zZJJELWNghZac0mmPOF3h1h+aYs41k3
U3g2803nwG/yvzhGSIChRwmXPMMczcvVajqVcbPE5ThGefZiplXtMjOLfN6Dxvj6gomw2/eMADOI
vnRDUfDUCMqYehtgPg68gjHbkVPcNSDxDHm8IZpfEnQlgcK2Nt4ygEGvC15zeAtTA7ORe0ej1/Lv
ZzFZxQuzbKIB56qaNiWPXDt+QyP0vxaioyCPyptGEKyL0boZ8WHUojHxTSNlD3UZguJ21Mdj2faB
LMZdidsR4ALmu+StKUo8lwqVcd0NoTUlfhEH2yqKP+nRuO211pur3Wgeg2JEqEEAvteftBHkynZ/
x/oOnLaWDcBvogInb8coRWN6y/VFWDkTFx+2mPPZSrOhb0li94mPEfUvkY0JpmgXZDHfc1PiK0XQ
+GJMF6KETW2n3IyMrkv8pJu2OXGq6BjPT51lO7r+SdX3QemzEb378WZMOK6f2PsbVYFpZuiU0XB6
LlUtjJ6kATIluKsbZwp/aYAeF8ZBS5+vy1kxXuj5R45wQFEvnOyGGYkP9pzgUztk2cGIp8emz1vJ
+VyVhHZbVSM4oaY45tYyZsUYyjnx9TD3DOM1ijBBcGTb6/qIjQa/N+5MjOAF+ooFaalpic/Qhmja
sYtsgzPnwXZW++9JT+EDqk3S1qc+RG9vMWxNu91RbSydjMwbK+xcMsg6CVdVx9GFG7eX0pPwTTVj
c2UOOFAxaKy0A1pKHC4p/a5cS3B5jAGTj85IxC2X9jKnSjGh0o0zS6x4X+e1lxrjE6uru4x0X0Zr
lKEHVwViUB2Co6VSZwtncQyGKsLLLfFD5WtUGB6ZneKlSwYvGX9d39JVd3QmSTiKuoHYmFWQNE2P
mvqocADH0UvBLCT7py2aEa6LW8ss60js4Q+SIia87uVS8sTmUcWVxB84mV1SZXxjlAMgdjoJ3XYE
deNYJejoQuetk3QpQN59WO1pmauYJJp8D8p29KIaLYfXv2vViND5itKoTg1Mr7r8LGvQxt4g+Kwm
P6LO7FRz7Wjdw38TIq711HWRCqpDH+QoaET0B1VyWa64cIpA10RhDDGBYQjhbg5QX8lVE+jgqbY9
Ot11SyYtLO/AljdtriuzrIgQ8EIWhScHwAMBtuBD8wDixxK+zcj117pu91HXfL4uQsQpLu4GMkwE
g4iicGkK7wRe9D0xcyxYO1eH3AKnZ49HN3PsBu1wGrA+1ZcCndJZ4VQsfdEG7obj6JkoQAxoPM0n
lK1a2TetWMrFN2mXllJpBgp1lpX4dqI/z/G8TwGaoFnsAoc+jA8Zxi7nau/17W1dNzBm8o1rxSuF
r0xoLAkmVtzExbcIfqkNOOY9h8DBAU5ID6xPTYckU3k0uxItWLOC2QDZPOyu78rqxqN7BtkYONwP
dC15HJVDO2BTKoM3bhk1eH2oZD5cl7K6zGdShGUmIcbPdKGNkCza2fwTA9Np8OW6iLWYlgKa8o8m
wvINcQNO3BLLl2EyF2IqDbEXqX9Z4a8AzGT1hKGxpr5XKhkl1+ox1aylNQSkNyAYuDShpNPqvAMK
y6dkx7Jj1H9rn0gj8QVrnhba/ZEiHJ6yiKp5pnPqK7GBzi1tbDdpihkrddmqqRf36nxjMrv+ygde
H8puVG6R3UKrjVKFrqqAesjiDWai8iCQhH/rBvTnw4StTZsiyoeCp36z6T8rkvts3W7+/Liwp6xr
pgBOELBNkjuNUXnT+Babd9ctR7aBwm0x0ERvaguG04VoWA1Np5t+NRGo9S1Zw4tM0qLuWVBO8tZe
uCyBdBi3oXaa9/28r/V///y5sJTlI86EtE0ydDyEPY7dsVroI4ODBeqO62u26qvwgNMx0w+lSbH3
Nukq5LoXzG7LMd2n28Jd8ua7DQaW4tt1Sav29UeSCNfSsnbG5uMuV83hOHf3PGZ/45zOJAhHi4XI
208anJOXk1u1/1ywp+sqLDHrh8v1TIBwRMKs57zlWCx1MOBdj1kVOZn5mZPHJTAJ0Qw6yV4Q6/tj
EGYaGlChYqadFWrAown41rnPmt3cBOFdkwW7EGD9DM4KUXzHJVqunlUDr2CUQN57Fi/troAbhEHg
NVHRl8S+aRh3DEWGQBRbxn4HEWdShLWcmTWN2chwkwyRT0e34N4AApeRot1UAz3QTBsHk38fOgSg
g1VjLEbSoAsVb5YeeVw7A7WFAfZmA9OR6tHTAclqDS/vAuRaugdTzWVZt5WIHKWOpXyPSSnMEJOj
/dgvaCB8b1xGDmsmb4h+6PoxJc/tiZmyp/DqHrCl3VhHLgIUbJd7ELccqnRLPG7VJ4Jradd2mlvR
wZbgqGSCln8/czK9OZI2KxA3ATrgGuad2eKlEU7O9YOzevbP1BFcGWajK33KoE5C9oDSd5LYR2zq
/21M2BQ8tC2UXjVBC6UB8ozX0KLKjyoYT9T8kOSd22YowTzmMfPCdvNgSrvJ1tWyKWAjANGi3na5
eEWalQ3izsTXtDtqhieztyWX8qrVIcn2PwlCqiI1zRG9CLgDOrtwRt10tJi8xuGNUlYYGRr5I5UF
0ouT/ODjziQK7/YpD+JyWlpT0kjZlyxCZ1y/MbsckT0IfyN7z4YDV4k3R+nXppJlgK+vqPGhIoR5
KiQxoW/N8oPWZvuiktyqq1f3P/oZYkGo5g1CvxH6VYPudHP42Yrpp5Yyh3JZb4JMGcHFdVE32smy
lDHqNSfZs1X260JI1SktiDNGLFV1HHf76+d1/UChnYJhmgeaKsRV6mOlGOYEn15UnVvzftcXzIum
+ZDP6nNc6IOLQupDbXcPUR35USdD9a8qZwOag3Ysm5liXtsaFFNRl8aYBoMPHA3tKvd5VY/fr6u5
BrhE/hroCDDiIUf33nl75v1sLcr0lOepj8ynO6NaPmaqNxt4NYaaW5Q3gNC1E4glj2g8jNt5k/Rk
G6TRvk0wStQMt5NaHWqubscq9oeI/UXEdP51gtcs2zzj8YivI03qhI3llMmX6wuwFtDgNU9saqsW
Aj3BgemdqSdlhV6gLD2EdbPhcbXthwnN2ogO8J7v9znl3nWZaxHNuUzBpSXMygvFXNY8/MZ76oZJ
52blY4DlTJpf12Wt2rG6dIQT1DVxTQiHpKdpzU0V4ZOpf8kAIMwq+1CE40sCrqc5ZycKVps63IyR
8RonmBwoEb++vn/EL2Z+Zl9WwaPMCqfURx8ZqDySHUr3aFerdn1FTm17HyqRNzIAd+ubChWifIgw
qwTJA6+LvKirtwBxbm3EXnMwuzSXDcJYu/vVpTHDshZgqVjEUaN2iDIDi6NO2yK+zR6TRhJdrL7l
VR1CoJ0FpIj4pk6YXhc2XrsFZj6mATi2mnvVKNwsJPeNpbp1EGysBg3YvWzpl50V77FzycJjQE3B
6d5rBM53mJ24wRid4TZv38byrRrfdB0ULjkQZtWNgrBSDeimkTmX/0f3ZRaRiT4I1LovN59ooVX0
Zo27m5SuWd0VFmhWFOL20+zOGjDrdnYM25s67iXee/WEIQNEQd4LnJuYF28zY+j7cMCiB5qfGeiL
aXS3K2rHtJpdFcuaGFfN6EycYOQAcKR1HI2IGML7ZKh2SnRnS/tKZDoJEd4c10wtaIe0iV47VWVj
IMA3NTtmdnlQk2xz/dyuCkMPFloKkXemTPAaVjFU6JKD7Wi17cbDpjYwfIO8lkjkzbHkDpLJElav
6Csrr5d8UJxveIP3XPN9UpwOrx9GK9kw9bXgRz1TTFjFMhlxpyzCogyzYcyjpWpbwH3dFGfh+hKu
e94zUcLlpcc9CYmiIbHAvmd1cZNoN4GhbEJeuJP5HaFrz4GVr/yy7CUR3qo9Ugus1UB5ah8aXGeF
1czO4XRVK3Lb4VcdV+5QSoSsena8zjSUpUHwIGIiQQNXqG2HlVQja2eFx4ZnXtLDmQfbtn9EKtFp
VRl34urunclcTOnsNjGBLmPJAJl2fci015yiy1rPdpZh3l/fvFVBWDpgCkzUwt8925kgNL1Zed9W
uKLTcdoVE/ggW6AwvYaEttN2heTNsbphFnKiv8vPlnDcojasq3bAPZSGmaNqT31cO0yWHHyP5T5c
CACvIqaliGk/dKYR3hdtCa84gPmqtZruEJgoxxql6mad5TQsfao5KZz5B2/SXQk4Ra9uoyzZz+AU
nyxZaWt1jW1cjRpav7HGwmbWLUm7zoaV1t1t1WD8qlV0DqXzRucIAq7v59oCayr6a8CMCHooseU7
NIKiCzSKKAiIU4jq+6deeuIXRyWu77kQQSGqkbaJRwPd/1Hp1fkxA6bruhprrvJcghA5gt5k0NqI
YQeL1NW6n2q/Y5HutKjzamj+uy5sbX80zCMBKQXqjoDSXh62ycZLO0T4BvBJ4VY5P5bjdGiiW73D
abguanV7lqG4C5+djtfIpagSEBIEAVbqJ4y7NehTGqCrZC2AMiHCIcvMdsoihsUz7Ke8b5w43qRZ
+h81ES4zGqiDGesmeC36o6WoLstPSi07OauGdrZcws7kCZqByhrLRQbX2lcyutbFij7YMYDuYBik
iNsMQYe549ywZ3QW9qx6RHrVrecEM5zocdTIrinKH2FkS5Zt1bCB1SYGntoECLtLAwBnqpLoeIv6
cVz5BgO0Rj/EJSqHQDojyXnd2laXjwE+DJoZdDoZgiGUOg2qpk3QnE9a3MVg3ttZXC/d61JWzY0B
KYFmUPQ7iTbdZ3oeKWOGvsEE5Lpcq6hLWafiPh7y3XVRqyeVWehPx2WFbm0hYzUq3DZqghZFe6Db
kn6po3A7guvQ5LfXBa3r9I8gsY7fArFqBgXa3MrOdup+3NjDU9Ixyf5I1BHZJqq2wZtprjLfMANn
yKzvtfU5SjG1iIWb6/qsWQJo0gCxQ34RjJrCAyWZirShLMx8sPIDccVol/xAZ4LM4NasGwNEQAUB
vha0xghi0l6nXcdw+wxTfzMpuGLLsHyLOvWe1qiMZ8HDdbXWFhAeW7eXVnegjAUDt4YsDCuCLtqq
rt3ceuMasidKs82Hu+uCVmu555IEVwHKz3AeSJP5HEQ7rjZFQEzbjXHXUIttQ2IlbjnV7YGGSY8+
DPutY0HodjpRwL1j+1ypmNtkevgX5+H8qwRvosQ87scR56HUv5jWT5WA6vMYZTImvLXTYBkIJhBh
ozWDCsprQ55FACfCjyTlhrXH5TYZWhmn0Jo3BkUFcLrAeS0Y7kvXyFLL0kcNDYFa0YQgX/XCrng1
2+rYaMqGd8hJx6rkWKzZD84EugUMC1AokayzNsI2Rx0xQyPlrDtR/xkDj8GvmhJwq8rcpEyWdqke
AGWthXnGS5RhPufxpku5FyIhEASzd91Y104h0nzoygdgRwND9qUkRE4FuEGNzNe10eeG6mOC5kZt
2h1mAG/LNJFgYNbeR8CSWcDuYuIIUICX4qha0zJrAYIGV2/msI7dNuOz3tk3kXGjAwKE/+toj0zi
oUXCvfdCEHBsGkP/kwnaEeHsY8IIG5UIbbZGhKxS1N4FcfMpR5Igs/SdbiBjO+duVvATqYYbNgdO
PDR/4X5sMLqCMRgtQLbo7rSJx5Nmog/XnqrjUJlfM667ZdLvzUpWHVq1HmSuAVrG1gLydbnIsMmk
UA10N+TzBO7V4dYEOLCfjJMljb1XRKEaA74gTPZgeNYL+5m3ObNtjAj0rfyLVWMSVjd6VW4CL/B0
3U5XBeEliEAIFF/oYrvUSVNLI69M7GClngzL+Jxnv/LpqDDz3z86DYJOAxCJqCryHMKtZDRWgrQY
uiioQg4hYI0ZaXZ/0zJ9IUU4dRUdo8bq0TlRIm3FzbvYCB1e/EXIeiFF8CL63EZltHQB9L3yqQcm
kykPmoLBPkgpt7EXmLIxE2vnDBIXWh/7/Q4Qdgkk+4MRl0sHj8kwToelrp3cMePLxHCjl5uiLpwi
7J2KfA1BM4cGncN1K1m5fMDGjbBlYZnBeRcsv7BzpR8KgnNOR6fMfuGh8TfkPxcyhOdmw1AZ0TrI
yGjpoDSuW9Qxsm9/oQhq/JiWY+LOEfEd8f+RdmW7cSu79osEaB5eqyT13J7aju0XwYljzfOsr79L
Pufu3V0tdCE5yH4IkI2myGKRLA6LSYJaZAEwm0j+MjKkIqqHyOI1WyzdKVkEgImJ0jhK5Iy02qkU
uzJP8v0UqvmqHfWCeKnyuxDLOyBqVRxPs0gNOK5AOUAFEeQub3AbqYNmxSZmQ/xpU8nYkFOWT9iJ
ZGcZb9vgglPDap7Z1KI7BhOijOKLGkAbQ9XP94H1XHlkSjeRvjP6tcLDjl7SNxl+DNkapJAsdhSl
FOWi0D0h2+tl7mRes0V++BB3yuOfa8M5GcZcDJFuoSAb5/t6wktpZaTE6jnzJPPNZJ63GKP+lxNG
ZLJZD5mmRPm+7xIidV8tlmX8DRNALzPRKYMX4KwfZ9nDtg7E3GjBhF6+gIBuPYvd120SC9HFPAv+
DwlGoY2hMacQk7B7CQPIJBy7iljNhPYEJw6BsT2otlAWOyHVX27TXYr4kfPFjJCE0oqG1NAlb0WG
4LAxNIBs5JWysoq0WBWh0pLQwzqzVDRhehForYZB1l56xcAIcmHQOIsUx4wMdYPSZ0TFYgRo5e0P
W7pzGMU20PWNSUc0mzPfVfVBbyFru5fLcaVZBh4jkzsqh3zi5cWWur8BsA0MvDmsg4uer8rZ8Q5S
V+NBgKsgRdpmNEt3ijdKaTpGb1GzoSJKqX1orYH0Q/17q9Fcz+jtMQ/ve3OgcvWkq7xmqSWVBjAB
FgeAfWRSmVtTjUCP8MM832elVhKzUn0aqF5Hb4t4yQScU2EuTtX3ct4p0LlhqCvYz0qjcgAkSNMb
C/c2qUX3Cv+KIUIFsLjI1FzKWMlzOZSmLEcy6MsoJdqjzawI5yJlLwLBaFdI60HejRkavS1jo5fD
X5hw9OaZM+QZBk2+R/LPzrjw00hPsypH6XKLtRLpe10UhHOHl+SJd52Bp4hiIaRkTm3ssTKkaUuc
Wi3YYbKaKs8OBs4zhEeEOTRtSAEdYYCRHO1tiL9M4GLLPHC9RSJINsAVAbYTb5DL07JEr1YSYwCR
4AE5AVpWh6zr/+JI0A+DJlBUmyAvxvJYfTrlCHkKDOTXOTGSQ9FFv2UNE4nJ34QL6JCat62iNwAF
g0t+6ggwdE1TFvuoqldRJvwc5V9SGu5weW/r+YL7hodQFVwrVNEMdr/tGIkhcJeaHCg5jUesQnCF
xt+aBp4WUW9r6Y/b5BbO6YLcbEfOtNpovBR5sDrfm+1IvPxDilFnyss/txOYyP0uNJkI7L533p1R
8Ya0FANPhF6jJzhr6pW/DrWY48WXZjV1EzOM8/momJiceT2nIgbQ6KEo9rVgrnpLvQ/856INDwCc
d6e6sPP8A620NIsqUnvpCs0jNE4azu1aMLwopwFF9htFFA0elx+BQYosCdu62Jt5scmrapvxoHcX
NAQDfsiJo7VztkbM1ULVok3aKCn21QzW7x0DdeVjh5iSBsQbeK5tgR0kqxFWoE6mGCY7AGLofmYa
yVggNSIpkw3tL9+1IMCT7bYeLjGFqjrWF2E+C01njFHq1dabplGGvbCaxE1LOdvofRa5XaZKxCsw
52dOgcpRywXmEIujwgTuAJzNLllIUffrO4C07bWkcOKpxUrSSP6L0XeITsVRzeORAO25VIhGMjXB
GqwCExiWuWoKId6GgSVs1XyoOTdgQYjzKenyPExjYH3EJamsElskdVEvCfE/uIPWKVu1bEOiT7ri
ZlloESNvFE7SYEmIIIgsmoHiEPBUL4kOjdUKqZeV+8SrPoRgblG3vNVt7ViwUpgSxMA7MnWYfGTh
EENPE6shUMt9UB9MQG9UVgHkCh4S1hIV5MjM7wZL9GcxVzfWvCjLjajaK0DPNaZnlIQrwflzTs5p
MJc38ge5VqK42ie5Qlcl5v+kmNOGsXQg6BzAqxbRkqWzGbCmG+Xa7MMKXjFam1P1O43+Zogb0FOY
CUObHM6EfWQqjaRVrVJUmGTWV76BlXul77Stt74trVl3Lh9mYEKcs9wqnhYANL7UrSyv6glInnik
6/6+Ut91qSJV2mCBMA9wk0eJvaVRkcC7BzlGL56M6C31MGOn38XC222Grs8GDMEO4GjwWLs6mzoy
9GZUOnj3n9JIGt6TnPfzTJqhAK6T3yIi2mM7m60Zdhbr9v/GABNyqaUe+kELBnqnpu3m9o9fX0A8
VYB3j/AKTgdouZfHjYaFsSl0fH7lrQwL67CbFzPg2MhFGsjVImugQLHYLm6xzJAY9g2cQPVghi+A
Lhbl59tsLJ0CbMg/JBhfpslV7ZeDDq01R5J1LwCgu03gWlmBQgWDO18LOEz2WqiZGIwJFtbu43qo
SKCL7b6SClTliyKig9BPHD/5HVJc3sNLgsztKIYeY0mAotlXHTXHVVHY9XNXOpXvCtswO0gdRxF4
DDJ67GeZOoioV+713FOoqZbeZkiFt0xEY6pSpRXHYs5Ke80eUCAww20gxJ8P9CxwTD0hyFplAnuC
0ttZg1ErFXGA1FeO3H2WSmMPUi4Qb+w59u3aYc9ynRdzIbzSMD5+SbjzptDAshnkbLpVWrhp5tvY
CeDVAQ3jh9s6s8TjXD+YMdUxQMWinWN0LGozGQGWZVT7FOh3BjYvYXeDmbqyF5HcNIjOC+quLwKm
CwEpBC8Bp60bjFzzOFcQ5Ij1XlF+NzPENqeVekF8F7/PiC+TI6OPFfx+P4RIPBw9Evl3eUhikyO8
BX2Eo4PYEIGgV4yFgpghOi1lkmsE9Z99coQuaJjJS7mJpEWGZjIA10acw+4+SdMaO+kHr94HurYu
DOCinFohp1PZbRONUxechcMoPVw4CCFQwFuJ7XTAvt50ksWwgW8NSQ5YGzXAa+LtttYtEsEekjnv
OWO9MCFVlQuTb6og4kNeefTStW5Sv9ymsaDZpnlGgwmpBAmYUq2fNACUEamZRFvsG6UD1kSMoegE
xW+lj8nQyCHnxbKo3KaBkBexFm4Wo3xVp3r6OKYN0Eces+yh73k540Wlw2sWS+5RpQBu5aVxSMwc
w3R53ezF8j4ZPORoBhsWaZBl57YAFzhBfRgLtgDRihzuFSdZKSpjP7T7EBAOjtKX3aZuQovnRGbv
zSgc+mrwZkXlGx1QrNdqhCbwrFZt92M20cRKXvLAPHSS5PZxQ/S0fxzb9FGdsq0WrvR4K5kvevd+
m9NrVUHbFdp7ZjRavPtYQw//iMqmrnTATvEyJ0BngRsJMrLCcu+RSo4TJ/BRmsdqk402jOnmNvXr
AwV1JA41LLVALom93U2BsLApzW6PgTvaWRNJsHHPxGyvznmSXZuRS0KM3ZU6M/N8z+j2cbTOErcv
3B6jPf5B0HlnOt/fyzNFpR2OC9VGYBUjSL/U0Tr0KrPWO+yl7qMyBoh3Um5FJTOdDMC5NJyAYGlZ
qUfRfV6RYvAlVxDrfHVbrtdGBh+BaRo8ePEaQd3w8iNCKdWjBhq8TyfPHnwgSGAhr1CpnAu/cHzI
y6K7BxcFRUM2AT14XjZqPeAYzd6J7mt/HpXcB0XGIXOto/PbHQCg2BqBx482f8ZZMFKjdpIYcQVU
Qa0Ud4XSTodAwKyT0iUfjQFUbn0U67WajE9oRFc4Acl3Ju7yQAHTiukcQMyhKRxr9y6pF1M3mUNu
SHsNwEWjimVYEzYQH5LPPrLjnTU9jnJERKyHbF0t3jaP+KHV6J26r0x9ir2NqIeUh8F2LXdzHmMG
yiLmEpH5nwV2JpBUzjRMFAfyPhzqwhkrsTIerCzqSqoFWo7BvAIVHY5JXBhUArgegHzmgQkcNVse
7lo56ZpkwjojoyMKRs9Sq8V4o0kAakrU0rLzxHDGKXIq/c/NMYq22BmC0UMkwjCld8mvL0VJXieS
tFdSAVvwYl3b12FTnm5fmgWpohkInVx4PgDblM0VlUnVof/dh1SzUNqInV4JJMc4HmkVPLR7QBFw
jNL1LYUPQzyIJrIZe5TNg5XRNJhGMcp7TFfKgOzTgaX1M6m0Kj1EQx6aHE1eeLOg+mV944Whwn9V
/ssr1DWivJb2om6nJVUNbHMjhWIDPh8L3qxjijGc4Y8t/CVNJhQRI0+rejOXvsEwiv6+tXMNa8N5
UNMLJgIosdBK9OIBpcRkHphxiUcFMn3S3kjVrqKT1kgpTfIqw7slicucol8Xe0PMoplsP5gwgpYK
gG68rUDXTgaxt/Sd0wcGxBWuMxaXmcIgdPgIQZJXyDGZ9gDMM1eKKmOjTaHbt2rIuZZLNOcYHKBs
yJ+gGnd5NQCUPw2A15P2w2juRz04jKgAklyxKqz6EPe+FXGYXJI0ujVQ8DPQPgeIu0uCiaDUagMs
w32W9b+CAMOKQJuUU7RYAnZynUUxFfKalHHF0d6FywIvgOsP74o2GLZfV6oCuQoH2Dx0CQqOOfTN
Ry6nFm2iuhs5TnzBEgDAA04c8z/okWXR0a00RaCJbQbAePIfmw5j7HHptDqwiBCb3NaZ60gTXg31
U6RdMEdwBZob90JRdQCEwyYANfgo9apzZaESOcJbpoJEMZo6ce/ZvjxfC/NJggXao686JOlYtOu4
6Hmd4ktHhNc7fghqgcLgLNYzt9T3Td4nRqTszSSd9qLSfqmB39ASnZQcq7JMaR4VRustSiOsT8ZN
i6M4UfZeov0ceu1p1Jqj0Hm/bx/OIhl4fQQfCNGBmXbJEMrRKJ8mqYJGGxkAPoNvreZsybooxYmT
hJtdGBNlgBcd7hVhOBz7/FQ4k90UiJpQ+7oMTPhki8YoqpQ/ykqkaXevCMIK//0xa6jIwWpImFrC
Ml2GtdIw5KBFI/6+Hd6yKSEWhttkHmzMtdqhCg2NQwcmcpeGyRAR1STUABCuA0RZxYh6Mb5F+hBz
DNIiEXRcodAyrzIwGYOUhxX0efBBRK1b0S7LHGW/3izM8G8IARwcl1xDNYkdibHauMgzrdRncM2S
ylmKuMefsubzT08Gx496KVadwKxj7u9SE8SpUiMs+dSxELVORae2jK5cdyNCINJmpRQ9/jk56J2I
WhwqI3hYX5JrG68Cpltg7BOjaklndE9qYK71P4fqQN/Nf4KPeVpUYchMbdkDhDo09oFQ7mcqAGH7
4/SNhV5PZNawrQdNCSy8j5Wkep4IvrHvmvAZjxYPVT7js0xM3iTetXuYCQG19jtJCaN9KTI1QvnX
M2MDRcX3OhZOOVYcpaobSrwEwRIhDfVseAYV26bYDalV34peEQDCWc8t6vdA6PUx1i4C2Zl3PLcp
Xa367NGiKbYijgewWY7cvCtmYfct0DBNnm+9DlgQqPzDExZAXgovaEoLD1JQUryDlFdHYDEVQn2U
/BKPVE42dJkrGAWs2gNcN/sW70tc46mE/OQoDGjmy4FbFeF9nubZLjNrzsVdMERoLkOfBbpM0ebD
ctYCuL1NxR5RQ4DKPBEk/8VAp/Ov2/d1kcpcKUOciQiMnboOY1nzMrmUgUwUFSXJFLlaSQj+ft8m
M5vmS38EmPjvtm2ID7Elo+NlITV+kQIgvjGSxI4sjO0kgqjQUpcG5zapRY4wAgLoFcyBoNf+UiPy
UJayvm4Q2alhR4ER3AH/wzA5FY1lKvPyZ5gHGPD5388cLGB3J9MMOkBdRKn1iAnLyNWzwLRv83Kl
3UDuhdHGAJshIoHIdlgKPYD4fIAe7dvUJ5WnPmJhnF0rcOeG+qTkNUd0bIMPqggIGMAMxDdnfFln
odWtmVuR1592ItCISHsMXETjLlobnephWH3d5u57j+mZVlyRY6w4sKTETC9Brqc50Qdy0BOSVrRy
FCq9iHtHfjtWVLivCN0b1HkO3a+epG5sb3korOy6n6svYeKlHBt9tX4ExPXBNOx383f8YLnICD8a
xY4+fzUf454GhNdIzqXKKJGVtE2XFqBq+49uSuq1RkYqO3gFdV9EiShe8dkqOPDyPSwM4hW38209
U94u0apSNCH38VkJSCNs9K0wF3XogM3z4mt+P5Q0fGtemq9y9CmqF6FrnSb1R3TEzEUGaK6ftxWB
eQRefQ9jHeCSgriuIYeUKBlZiS42cdCCcsz39xTPLXVjwvzaEvW6q0Cms+OJZhsR4MjEP75E5KNz
yFNLtDvAUPmPMh02EzGo8R6u0oP8ehTd1Zv1gc6IlUco7b5Et7ePb6Kr0AeNc+PZvNh/ZQGoRxhJ
bNRkh8m8JI1jQGEOp5h0dkAD6jsdLTc+5WHlcykx2hd6fZoXIyhNrj2cIjsh8X1DY5cjdjZPdMUR
o22GOpihB0yxU1uR925T7FRSh2Qb22te2obLEqNI2IbaFloClvRDfGyP7WE6WquiJsmKd3dZFLcr
rhhlqnQ9BfojuCpsQXM8QyQdZo8GeSMZJPt6GoJ1VpJim6YUHQSlCVTyDfCJqq0fuUbu3r4/bFL5
vx+DkdXZk6PSzXyMlWHXt2xAs4v9wcRGbwLAq4DEh3tjJLn7Za7p5NSbaFcd+jVPYWfTeH2r/qU9
P0XPjIk+4d2nlhDEUNnmx9DuqvtKRTsybRz9lD9obhO4qtz9Fdl5FAzNriIiJIblASBfXR2b/SmO
17UPCNGn6DP1MW+ZOlmXEhHDmL+UhOLNveGNYDOP6/9I+4w0w7FZZGGljrPbso5CC2xsMoy2pe3G
wpZ4wHXLtLCYxEB/o4iF4JfS1XxEokOHk23cdjvZWK1TblL787b+8IgwQbRqec0wVmBI3nora5eQ
N+kl5R0YU8n6r9T+5YRx9nGb5/o0W1+5P8G3DTFt7tRx1aTbcdwb+bPJa46YL/uVYqJ4/P+iY3z6
ZFVYzNeCq9IpPpWtRBVeuMRjSb08nGay5CppQEEjdvmINc+woYMzrHg5CRZG6Ep2jAn1CmRJEwWE
zJUmk9AZM2xUpm8y2Uat3f7oiemY9LZOsFNH/6VpwQNJWLqA5YKXzKV4dMWZB5o9NVrqfWEzW/AW
O/fJR1bsUjtxnm4TnC/s9XH9S485rjEQY68LQK/RPnWjfy7eUcXunq2m5BBajnIxT/f/nDHHFqAl
IM66YDi9/vQHktN71X5L1v26Xg+ckgyPJ+bcrCyMAjOyEOBpP8KceI8erTkPkWWfd8YN6/NENVeb
OWAQv+LnoCEZAZLjzrcFjpFY9uNnhBiLm0YYq5xGiC38eoWRdTdYMjfaMtn9laVAaQnV+lnx2Fm+
URRzL8PyK7jW+Oiv7wz6Iz1FZH1b35ad5hkZhp9O8dUGGBqISzQMLVMtcVGgW+mnH/Fn46Sv2GWh
7/d9SLqVsP0CMle58zgppsW49+wLGEfSTZXsVxq+IMLzhw6kdqWVST58nkBn+311tc7oME/iKPKL
xiyLWaABjVzv3rTVzVvy0K8ljsJzOGLdlYQ8uuLVoJQ7/jGgj9463mBujWObeFQYfzXlSRS1Fago
T8FJp5Fd2qI7fX3dVpBlC/iv2FgLiIGaCGu0QMb7rdwhXbpKf1uOaXuu8JA4xWHbEw7B2cTdOCcW
ky4HsrevpyDYuQa5yw/N2l8p2+NIrM1O2twmxpMhYwTFWOyl1gctrKf9CKB8mrNXX3n1KB4VxgBq
IarVgC8aTvJBaIlFfCI+GQeT5BwVn3+HlRzGQk1kutEOiaUS+PezILSXmlpRx3g8NWKnOLHoVXYX
hvmqK3oebtbiqx21GqQdkQlEimnm+YxWpk1dIgbpcDKIv+vuizursCNbJcZKcnKPIE/sBmRnejR4
/6sHzhltZY5IzmijJoImoQS03eQuuPOC+85pf4iWbTpe7txWkEX1P6fF3DJNH7EUpwCtNt+p0zvW
cSWhPbabxDE9Oxbv9RqF901ty7h96up/JM5EH41nZIlVJzAkX95hZ+u0X/l4ks/xVbMCCNYDh95S
sHjOLBt9iFHSqSnoVWhwcl5DR6DiRnvIdgl6q5w3n37lHs05LmgxrpvbX4BnBMwDvKEuj7M0vRCD
ZrMLejy4AGxX6aNOkLWU7aenL4FzRxYjhXNqTKQQKmkM7B1QS+zxWMQUU4JIaGynkReSLNmxc0KM
Z61yP4p1PRtONiba0OJNZLJef3mOfuQ9w9mh5e8o9ZwUc/ELMaqksAZPr4B+IPFR/VBS2ySdw1MQ
Hk/MrY/1MICVAaGdC0DpH8Yu3DTva9ujLeGF3ktG84wnlbnkme9LYzGClP+CMka9F2ybKzceDeZy
j3WQhAl67U4vPX3dxcd3xXYDG4UuJy0IfUIy7OX2DfvOHV+Z6H91XWVuNNqU9aTtYE52dzWNnZ8/
S7I5uO9K4JxUOxqddk/F3ZNvr+lwoOsMqbXNZ0RvfwTvwrEdoh6gVRVPmk/xULixT/0NBjrpeu27
n+su41GbhXiLZcbHVmWlVO0Elkf6apDkTrd1ItGIGDYPDpt3nIwh0bykEcsSlGJih0fV9jcm+VQ4
8ck3iMoVP8AVB3o7XKwqMgbE7IsEi4Ul3Gv1o7lLZKd9637qRN7jAfqoEN1Z20/13RPtd0g+uSPp
CeTKSycuuvqzj2CMSzNUUm4E+IgX+1Dtg3vJdduPknSbxx9Itvk8nIfF1yJKY/8wzViYOO+q2ohA
r7BfXju7pOWvI6UPPL7mn7mSLSr0QGAADhxQkC9dQTqOtVKkGmSLwMLpNwGhBs8BLIrujAYjuiIG
SliOdaUnO/1IDadbW45u76XnbUt2B4CE8J6/ixl3wLH9wxQjO6uxKmDlgKD4/o41MtvYd33y+Pg4
kZL623R1tzkFdunbxbZ8+lo/5D8f1oFDn6kzfHWOT5/X9OkBto+nyDOft2TN2PIkNrEjEjBZp1d9
NezGDcfIzJbsxs9/++GzIC3BllYjLfDzAOT2V+rTdrt+eHjgHObijf9XtN+v9TMiaWdIZWWCyHfv
pV0lqExQjtOb7RPLCIqOaEzArjbUOhk5iZWktEjaQfWDRyWW7CKWOSZy1uorCgChQh82So46q/V+
HhdqBLyMU9ZHbtH2VCt76uvrrOJ5vO/Q+IoUoOSArSxjQwELkdfJZVvrKPKdDj8VfQXQzIakvx9T
GriWo96vVtR5En98Ve/xL1qtIuer3/Vk6pxPzrl9N5Pd+g7G87ZN0LVlN4ynV/uAZaXkDuPqBE2W
+BTsaSArWpEnrLvHn6/k0JOhc3acY5Wupa4rgHw20O8GtDvscMepnOlOH+kBhmua/iQEBPsGtt0+
ddSIFLtw3zgWwutmJa/Hv4hrLsnO6nZG1kM34tRrIKsRDwdgbvYmSRyeK/wuvV8KGGRwM2C0kaRH
C9clGamvK8Vrx/6krzSReFs/cyySPU02ygEWsX5G92Vsq7TYZ5aNibzmw/+Vobpeo+v80L1EAy8a
vjYHl9/D3CKhmQC7PkV4ysSW1tm5gXUwUqv1X4VYAOStloDiQiqpLE/W2JlHsVeMkIh9i4EqT82N
jPRqmvFM4HdJ6FpKmM9FwQj96eyAeWpEsoeOA+TiSQ5AARJvK5EoR/muto9fGX3uDk/RIf9x2zRe
O7lZFP8SZRRPVJRO9wwJNYBV+Vy73t0TQqH1bRrXhhG4sGiowsCgOj8PmOjZkrHHSS+NWctGJ3YC
W1v5FCkUzj1eSIde0mHucZI2YV0WoIOVb274MrnVD+mYbgrSUF5i6HtWgD2sc56Y2FmKRyOyctDq
t9n+hAGquxIdE4YdxI6yeYX52O58opGEtjuTNra+lTGc5+SPm5Uf2NHH5KjuRJ1wbzmRZxsP/X4k
mm3YEekONjdHce01LgXDHHI7xJidgX5Ds5JN6RxOpm048kYn22LlUc4xLGnUuWQYm1KJk5YAOWw+
7Vfc8MNHRrkMLV3gcxpMcO1F7WQJKqQ/n/M8lu87zdqgwkHYFvTPc5uX0mPiwNIYywA4l/+5l3fN
znMd3+atSFpyAOccMYGgV+o5WjdBpDxIK3QW8LoYlu8gGoiAW4fuJbZ3MvGxFXpMUeuDpvq/nY+v
evfyN7f8XwqMmNp6EMYYk/hIwo1OZBdrk6S2b3PN5Kys1zfvXzqMpMZWNyphbpXR3LvXhL7mxDXf
upfU5Qbns724RYlxW74XaNWQfHN0F64iO6UZwTO4X3MfwcsX9F+eGIdUi2KkWCUoYffaqSQIxnui
PukELTfRyrfLHQ/3ZSHzNCv1PxTZtOVYpoUWWZDiS/1Q0t8TPaZ3vk1vq8RCLuiSCmORo0CNO0tH
JUwjk/szsMU3by9RtI0ZdsxxZFyOGIscotlP9ObTSknruKjIfh4Fu13/neTw2oaDnhFHWcQOXRT8
WpO/20ze/Qf454KYRED6lfC6whZyIxDfGSnGlPbZYJSx9E0K2Qo3p8EPz45c4ehvaLZKa1pyPPWy
Cz2jyBjWWvdlv8hQUYw2g/0zPgzbCW12vvvAC/4X7dEZIcZaGF6d1WqM7G7pvA4GIbGdUGVzW/1m
S3B1f89osJZC6KowsuIB9fLXBLcp2XLExWOCMRAadiQbXoGs6i7ZYPk3iTeoDJnObS6U+VduscEY
B2CQaa3QQlTZa+WO9D14OmCWGlGCYaOrZitSaZOSysY+BfTIyZ/qm0GxxtQ1XedNxy4ht7bH+3iz
1TaAYL79aZwvY5/VraQHeVlCWw7qdsLDerRDHONtGt9P2hvss89qa2jaJlVB5KXLyOHdowliFs2u
7IN576n2QEUSOMftI7GccCWe7Ow31jZxYprvFuVbH8EYl8oIvSS2vg2ZRcTDAXWzmBTrt3RzfKb5
JnT1R15kvqBcyDpJMw7C3NRsMcplJUMdiX7bn14nFwnuZl3b+dOfp+5QYkFgMXc1S5htZPiaN+CG
3tzGgo1bLtIJbreDL6DCCrAA5Mujn7cPc0mOQAmcW6hV7DkCMgJ0/ezBWcaZKoxYJ3bCPnGa4sl5
cHN0VSIg9UMyugC+trOV+Qi8K/HxNml1wZtfkGZYFeQs1DIVxrT86mwB6S5MtUf2/AWvwaGw39Fg
S4RjSfCXwDZo78r36tNAP+Kn4ajuKM33W2sza57vJivjnhM9LdQwcRJnkmFidFnrKi2dy13o86YS
ng4xvkZz+oi07pN5dI7eUdvwSs4LHRczVQ2dNwgGMOrPeBiMmVdlFsKCKaDYOnO9xk1sH9vHqEFR
QN0+9STbCrZGCrzYeNow/zpzqy6oM95GS/HQrjzkyMWVvDrIjrRGFO8M24IY79kq/5Hz1H0+Y5ag
jl1eACRDl94VfnfsFZgAV8GuRqqNZLcrvBuIthW2s4/jvRu+RyiuqAGdAfj4mLwCp5fKXiXt0MUG
Sht4chk711VceWuQ6K7aAYT2KKwKx1k/oJ2cOPQNi0mfuaHyLL8bH8DClSOozINmrq00eHtKiBzS
FZYZH/KeHLfohVV6gvofx14vxXwqMN8tIDpgzAjjvJdcD5OeBoViIg0qb0dHcV0k9o73qGr6v27f
6IXiBxYTnlFibjSAg8QoBJbUKV4P6AVJ4AIntyQpVbAOhvqnDO3TE70PHUd4j6hvY4Q5JRFdGyfp
nlubn5MYrKzPP4a5v9oojpnaVePJ8oZhmxVK/K7GpUqKsgt22D4cUs9MMbwhptVKBSjL2uvR8s6R
CO8jmOuM4dOw80vIXnmKrE2S0aYj2K3cua1mJ4DgfgMssUnahBboJgUQY+xqpi3CqPHQzBYN/bk4
mKvdAqMbiw0NVE5KW9irA82VlZGv1Zhiz/GwPUQBHcej4W/CZoctfiuRjj8Nxb4tj6WU2oWGMFFm
1chYzCVZCFCgibZuY6hg79mQCdV3iCAeeOWVJZ99zjUTcWYpRjvNDFw3do6I6MdbtxoJj6mFqOuC
KSYwyJCvxasATCkyFn8SWSpI3znhpjboiGmdNCbqdC9ZP1rrM+pcPXwMm5OIudnmIdVazlTzQu78
8g4yNi6eh4KTbL7tU04OKZla+h4eo80h20Sb6tN3DKcw7HBjrFo7I2/aSrYdM6U2L7+x0P2PD8Hu
G0nBeNYMWXNpdgSvET0t9MfTy/D6bh7eUTu3PpLV0SaIhueIOLR5ScBl9Tqjydz5wouMToxAU3zQ
YFikp0O4Vh0lJfeB3ax7HA+mpTzKSxcshcQXvDLXXOjH/6q1oaF0Xa8Fa208Gdl7Y63UwcbCcHRO
dmiSdNOYlsnOzFzFBNbTsyJtgSqspD8wQBTUrtUTcdoZRU3K5tDEm6Ki/tPtG7jwBANI0TwfDndr
Aub98lRqUUdlpQzHk+KqVKDW9sjL0vAoMLdhKupOGPpgPKXryLZocqTW520eZiNxZdnPeGBUXBLb
0RKrmQei/KTDiqdGi0bjn99H19GljDxsm5WbERzYE4RU3DXkjXo/b/PwHcgxTADuYi4dAr8A6BqM
PU5K1GbwEBhP9VZeqY4GSo/x3qK/dbTHdQ/c0GPhWC7oMZZ3Uhug8AmgZz3N2Xhkx2t0heobf9W7
1srARJmIdojTbS4XLCOwZjGji14dFBq+7+vZ6yKWlFGrRhTyWvkhEzBkZB3VSiJts8585NeL99vk
Fg7ughyjemXt51YTgZyCayiYBlGzh9Y0aSTlxEp/APmNFiHvnbAQwl4QZbTRl0odiGOIMwDu/tKu
2kOKp+Ev4E0+h+g5vM3gbEdYpTmT57fNPZPnKDSplcQo0AZ+dYrzwK7GYP2/kWCiRbUd5VFOQCJt
Q5pVP6Nk8xcEALcxAyIh38niaFsGFga2s06YMQJRIyf1n3e6zpgo/1JgvIAphEYYeuN48tGsHtg9
5+ouBPEXP88Y+0QxW2VQwEAovwtybFtwtIBQJbfFtHRfz5lg7EMttIVvzOegYfWg2QL1x8M4UGZR
K/ml8UDbF8aML0XGWIdESoxwSqXxtNsdvkvuyHmfkl+nnJIN+bXvnH28J28Y6aSZs33CHg2aHT6R
M+YwzRMt4508QR7yKMRniFNHauVX32mkKXnvwMVbdKYfjJmoEw0j1Yk4ntAtjYqg37uDLnOU5Bte
4+qqnhFhzEJkhe2Y4w2CNrqD2z+GBK94Yh0HEj09PirY80z3GdmSpxD7ie6evszHr511+tyNq9tq
tJSFP9NWQHZdOjNDaOJuSKGt4kNwP2zSx+5OWqefPpLkOef0FuWK3a5z75uGuE++JKWGaQs0eJye
V2XEVD6DlhtoLTqUMxLM1dYiM9TTESQQUqEof7ibNqfMPf0faW+2nbiydI0+EWOob25TLQiwMW6w
bzTKZVtIQh3qkJ7+n8m397KcpSLPWbs86lZBZEZERjvjEiD353nOurdLdNI2COH35vLrg2PrZ8Vz
Qp3R/GPaV2qi407N80GtXvLcyWrOfc0yiNNDAhAdP8Cc+HmGlyFRL3EXj4+SNPwGiIbdmhcrutQf
bSU0jpgmWBvS8xBCZvnC0hINK3+wg0Jn1E6p0Og1xun4eK42Ybo9N/figre8hkeDYawtGjEGpOD4
mBjvRdsRU1otIh72PI8Io3SKeQpPgpnAdAEkXJaXXSk6Fdx/jk7NCjr2qwDOie4aYwV91MuxFcdi
vFbRAsNbEJEsrNDNycIr7IHwajNziSsKkAyALwrGCW/qp1QgMTHoxqUc4fFuOqRxTAIA10fp+f2u
2Lmkstf6mbyeH7L7MxmW+9zyd7c5nsvs/PgBzPugqJemyk71+BgcLjGJ4MndD87mvXTdzHqIrcp2
WrusrPyXs5LsMypU8R2KsryczrUo/odRnZwDI6i1MkaaXFfj4/Pzply/1eR9KKyIeAvLw1BfdL+V
MIqW2kCjIgnCAo76z+rmhDojwsa4WFxa4Tw+duVOifZYlLUWyqdQBX5PB6c25C085l47I84XwQwH
oPXi1NG6MThvd6b7Xm8uZPkZW56TIAd9tor9frewd7yXWJ5VpW9m2UUkapu2mWRS2sHB8N6Sjzfl
aYQ/tSSe0zm9/br6tV/1/tdKINZr5zhPCeEVQ2bVDOCZImChZSAtMua2UfromAGo+bGTPovFw1l5
vC3VvO8zWhXFvbIoO6hxkr2lxpO24GS3574PWBpscKdxHsBjf2rtOZFq8dJo46OuFQf5eD6YxcW6
zcLcLQFI2qRb4lGU+qNNMe3GsToK42NYxcQclq36XAz2bRpzWRW6XPEfIpTPSdQxKmadJOoIrVNd
zRJOGMQ87x9fMsmO7hund9GN2WZEf+SQpe4Cq+wAasRbCLQ8oNEyyi7oSSYVLd76PrksEgt7FAf0
FUVmUxClxzoGrBUF9rOVyTDGgTaY5iZORP1EAGekhKSNy5NbnYDCyLH+0szvwlY0INYDCxh7kNnf
FWv9OUcLhQjrv5CsI1q43GqTbR5HVBIWTyi5JmRlrgCFsvL91n/2//8fC5qAZYBVAPtEACjVz9uQ
jTjLomQUH+3DRrHiVWXDJf/acWzdXOPBlAwLzV8Z6dlQR3BZORlBT0/2dnaiV36nDf25zC3/oMMo
SaiejkPWg87Chz+3uXu/AFLIGj0Hxo3sdz7vDZlLvKBVBG0c9EEDAiTjQspRVA0d0Gsf0TZakOPd
0oMxXQuus+Lo5p/PhQ7pwAwk+sJN4G8wamOcNKmKWwxc2m5Nhte1NfLcnRnn/icJxoKFxpBf+vMJ
zv1qDIizXm33vOVrM4Lwkwbz9EdVPC4qnc6NojJcWUuyHmyHc1QzNaqfRBhdl2K4F8cGjAQLorxu
0UJg2Whx4b1q3ANjnvCFgCZFeKFISm9kzKnkD7zJfN6lM9oZDk1Rtmd66fVuOOy1B44x5nz/yuDE
FpsXDRa/wPdrhJI5sRpvz7EvVP5/KuSPq2DbO2K5Q0dABwoqoZPwsXX0ff+DdxM8PqiRnfARlWNW
dSouIv1l/gJqGW/2Y6ZV6ycblM0JgWOyyJoRXcGIv1W/8HBUK0jVQHY8dJ+ZZvqflBg9V5MC+WgF
lMa7zaG1Doe3o+XfFdb73cYtMcxzwbTlHbw0jk/O0xk2gyyUEZYvUuUXD2/3HSFrx0nIE0cz/zTP
lDlMQZhI4cJaMgqTJ1qD/QoFRkLQjAHDjACDjK+3RW4GbO0nEUZpRrOSFrWYXy3l08MdgLYu/sND
tGkb+2G9S0fbLEmE1lVkdTmUOewpTHbk2NE5eAmUj+v2AT0v67oiRzf2Gt/AkYoPa/LiFEuM5z6h
z1R//YpGzFoZlszVh5ly2Y8zuHbLTOS1XADH6SzgoJ+Np+cNXgx3Se51a312XpytxRPavxjCf+6V
HTWtjdqMjjnIVRWqGyjFBTv7X5mqbxKMBl4UDZNtNDFuVyQtrBfA4iW8fRgzZe2fx8Yon9lglUTf
4AI3tuu6n9K9d7926JhXYj1nHH+ee0fMc3vRj7o+lDg05PRG984VcUne2c/9NWo2JTpA+RhDfzr4
P/ljXt9OOJ37EjWUxzFoXct8vC3/f7GS33fEvLtql8v5kNXg6JBuN5g6fkRplhz9cmtz+1DoT/3z
YfmmxZiSFL11iVTg9OzNBWgQWPuFri7i7GN0mJk27wGYKYT/PDnGqBSJUoeCAskIgozYG1zXcnnf
Wd5n4z/Au1xhwNjEgAfvYfuLv/QPm+xwDRajYBZpATazyFLfVhBFA41itc8RxvkH9JsM4zcXgM1W
MaaNTGhBhKV2Z/s9r7FBot+4cWPsQtwhG+KziYXGj4F9cGsL3azItWg2cRxrX3qY2OQFHTymGJOh
Dsc+HapqeNSeVESZ7jKzPhXbwxDcK0ZeeUfIvSrGeMia2OiFChHJCwCTRZv6sMJ0/W7HuaqZVsIf
oqgydkM8ymUUUToQQ9gM1AHQGes5luObSxMPCucYee+pyhiNRK9GUziVeEsyNOhe35LHT/Ib+XHE
VJYf2fYHx4782ef0k0PGjphHRYm1CBRTsrH7Te3iTbmzOUQ4jzW7jCwJkYptS0jHwUYP2yNZIueP
kV7MDgeGw9PjmeTbT5YY+1GntdSLBlgKQO4N9I7uA/kMXc/J0R8Ivf7afXwIHLirWXMvSYYqItML
tB5GIjFEVcO/h6ToLSkOgFK9fYTzGj35PiOJZT/kodpBo2XyjAmGt7e7JRJ6CkEzkIGj9H2OKM5A
A+AUJwQZUbwANUBE4h8qhvIXUMpoYG+5htO93uaMHswfpmpChxHAExDC1a7Fwam+Yvcvtz8+kwH7
yQXzdJXaOdMXp+uxAcATo9BrcSVbK9+87wnXFZw1ghNWGMFr9aHWugUGvqMT0gYoEvISE/P26JsC
20YQYW8PdkyDnRI5pDuY9U9qjpA8AKQIz/bNWoYJLead6uQBTZDYWvZousld6aPaeSS7D55zwdGb
a85u4j03p/9ev7yPPdW7ff0z1Y8f13+1t5OvR7XQtSfqLD8H/9fR+pb67mPlLT0k4tej1dvOdpvZ
mesjyuOxNpNv/EmdsQm6MTRY/4MTDNC0PC5PIqbQzxh+dxvLqt8Bl+h/+PsnIeCOBFGduaFT7Ihi
djo3p5YGR0lrncLXhpyHu05yjzLH6HEE/mqJJ8dr5os8jYCz/KjfGUsVWVOODM777RMZZIzDWRwX
aVPQE7RRy4CXe4fYqkEho7et1eDz6hY8c3GVpwlD5w7o1ICopikzHeMM7v8ZWdtRrZX9r7IAE94Y
a6GauaLnBoWHwJSAboneq7Xa7RqOeZ2PF7/JsOOJZ1XRy5QeYXwhAkShB2IhZuAlnROR8x4MFl+/
N6v/CF1gC47qh6u76vDUvWGMifvCz7q3E56YHNQlFgsxq6hYZOS5Is3aVdfwKnSkgwHw5KSHFTfs
pp+8oVJs8nkAFC7gQ3FbyEoRuyaX4Lw3NwKaXXijYPOR8YQ7xmzUldRmagKtQvRDg59PoJnBeXEs
/yvY8RAF5pNgE2qMYyEYyYg1GWDMRq1g42YOWoeWD7Xtva6c1UD2PsKT4INjl2k48Odp0t3VqkJX
JTJvi9RdtKYUEb3KwE28K/ePS8Qn0pI4uD4fY8FfX/0148chO//YfJNl5KY8yovSkK5kD4c7zSqw
hcCBU2+pW+rUW1/o4y3RZy74KMvwiooz9Qv6HHxTZ2KkGE38J+ncoCxmNevk8W2zJBcL9B+3Wx46
11/cxW9ajAwlctpE6ghawXPQ2LQzLCbug9eg1ADb6cDxvn20fxHab4KMGFWRUglnGjzTiBNmEzCs
mu0h/7XTthxa81HS5CAZ11TOzFrTdPqqC94BM30b6gyH7ovnbH858IYd2+dwR794S16Zd6gzuiS5
UO8bLznJIDJo3fB+nT0uyv9ffIbvc2Qc1ioT6rJcwLQ9N791IkM7ll7uj/D0X7AnZLQUF7BRHPb+
8sx+E2WeIv1Y/yeZWjuNHRzRoWKsiYdZ19ayPtTlLrI/nnkdYRx1QJ0dZz55a5vmqHQm9WXPtn0Q
rI3u36GPurYvXsvh7y/P+n/5w2bEn6Sko55lGY1l3sy70F4SBTl36xpR8xrNZHpUf5cUrDb+SaqJ
e0AdHGnwabv2HXXRHzLPjYM3JDmRgQF/67Xji5a1923grPmxvTs98VJo89nBfzREZyfrYdL17KzT
BxK67z7GBPkYMq6QP+Ce7fxb/H22jKXpFvpC1s9UYIFMgEHL3EeAbWw5L4bGI8PYF0OO5P7cg4yR
EvOI6bPDYMm/M9LYJ2xpRD24szGwVpNlbuBnLH973vp1tUJctHccsjy6of379wsGWA7ohzV3xdr6
CBE0r1YOwue24IXr8wmqyQUwJmqhhXUS0uy2DVi9cokp5wXchh3HLM2HaN9nz5ilGFOYl5AmHQqM
3FqLN8G1dj4P1ItanFsSzVgkXcwLI6Ih9Lis7JBQrNPbbMwnbCaHxZifLpIaqb6AjZQgebg7oFeF
Yuc9YMqMNFDVrWPF94CW3O8CLkrtbU8E46w/9TUp1dAUaIS4AdXaMh3ht7WKGsJhcd59/OemrvIy
MXapUafJheakAOxIfSx4q15H1kjInq09QCF4JRyOSdevNcgJwWK4IPJNkHIL3io6ig0H6+FeA4KT
RL5W2K2wT7zbLPJE/hofTCi25QXtTNdaoLYKeyLuYAfUHvGG/T8SYixOcxTKoaFhdeGFr3jusd3A
33MF47avqLNF2kS4pIZ8gWA8ByUwUMyt8BrvT9bu6hve5ugaj99QsSum3eTouoUUxeqCSsfzZiPi
ycdiHeKlVu6jNry3fPlV5wkI5526PpkTkqlq9KKZ4xCDI1p6rdqOHnc883Tba8KSl5+6FQHJvkkz
sLWxYx+pj7vs8FW9YLkGQgou/O11Kc6tQ2SsyLGR+1zMIfEX134LMDe5uXtcPsSbz8fT3QN6kwaZ
fH4SYtVoMQeSmLkO9ul+8H3eyXJcYey3+8l2UiM6zanqne3g8HbnPt5jZw8e/f1OX54sjjPMU7tr
JDC5yEGOx1NF2V74bnkkoS87FsWm5Vwm5xVg83RqnERYkw51ABRuZysboyTjyRZ4us0jw8RISRv+
p+DiuqqPQrppPRDr1wo1fOgezwXl6MA1NJ4c3Rj915AEG1S6w3sAxt1WbJ7jySbiugZZnlqDlg2e
jYTS3TJxm+A3rD4ddOD1enMsFpuNu5xKdTQukIR49YlR8Q8OL7yrYZwNtczkqKI1dBvt2/Q5Qfu4
59CbQeXtmUOMfuyGMrOJuOPlhLXEA3gBEsHbI/Km4Xp9LXME2TsvnfSXzNU/jzMLBTuUZiyXVLbb
zBawyFXzE9U/XdYncy9XkPVK8fLmYcDAW23d5pNzpmxyLu9SUehEsBn0X9LrefvF0dqZ+eZpzuGP
pZdtG5+SnLrN2a8Nus9Ty1u6G8VzIYoPkYfyM9k6GGTqyRcarDjSzyXOxELlAr3P5xrcFc4B5YrH
N9cOlI1Y2b01lk7Y7ow7a3ixd/7X/rRJCpit4H+0jmzarmkTbTTQKQGzZQOUGV4y2j1O+OPw+pc0
6z8ydJ3Tm9iScy6Ll1qhNxn/QhuZbkkHdK1xqPDEhQmCENUlxYXGsVVhlb5GiseB1zPOsYkyE7gM
R92IhRRtK4jK45Xu+TwrxYv72eV2Ym4malSDwmGTbQXrjZTISQEQ3FssbysXLwpmW+BaWWlajQKJ
9BY2X6wjknoP3v32/IDKPYeUeNteXdMCk+uP0jbtezwnj7bda2REDzn5hUzmkeNkcwRAYVyL06Jq
m3gERwgmC8DaIlhRODUdTnYNIMo/3Rd5IZTGaUCStLcAbGPfYWNrRD4RTxNMkW6TaxtCjbVsPJD4
+ZBFxkY2U8UQnXEVnMkZSpEY6hE1w6b/7KbOo2Z/IlHjoGpPsyX8nuJZ93RCj9Gm8LI41kmOO1NJ
cPHNp/T9tlDM5/ImBBhdajAaccKEOSQdU0Du2zuCPlQdT4S8blEr2wX/TgonBJknOpf11GhDeoJk
ufRCF11TJHSGh9t8zfoZEypUSCf3ZJRZfili6taPNnDieCZ7Nqkx+Tzrx0en09GsqCppu9g7kWtJ
gGNIebLG+ujYKPGfYOEQAKWLNsd/IhxfW2fL3yMzxONpNsvwzRPrpPejbBx7mh0/rt9xNTr2QAca
sFxMW3yteZW4WRM+IcY8u6pg5pL0f8TszckVfvs2j59ZczchwbjpJy01zfia5VQs8eEFWX4EqDz3
/Br2/uEETqgoPwWtPXV1Fss4tZP9hnU+nxfAXxHA86CFJyqd20LNJcZYgyrqh0E2QMw+HM7rjAS9
paAz1FVeBeOuWvp163Io0p9/iz3WPFS5BBg9UEyBlF94BNlhgoKJry550s67LsYuYN8XXGna0Isi
OgZ10BLlqSg5r1EsQVhqLnsMvj7f5o4nhIyRWKB5JC8aqsXKmSxSzJ5wS06882MMhRybZWdSIcyX
8eYSmNYF/cNf1LlL8J8j8vM5mm9hZF31drxolWmC2vMGeX0cITBk7QcAYOEPlSeKsIC1Ai0RUJK+
fZTzJdoJaeZFTqV0kQwmBOUMmFIKVKojT9pb5r68i8hw/7t3u9W4kjdRChfa929Tn59WmFBnzUla
FV1G+1WDt+yzdlVI6M5wnnmwGfOJjAkdxqYo4xBJxYgDlkkISPtt1mP5zsrfx7xk7HyCZkKJsSux
1Jh9olDZ3ND2QCDJp9CFFepqPg/3Zb5ja0KLMStKJmeqcIQPcLYPrYMyFx7mhmAVBcbkUALi3BVH
6/7w3osIC2Cp6bfR+vgewXFbPqAQgtYBbJzn2mfOS8168qqmhotmALXW2lQkckQPC244ejfvxE8O
kDEkOhhqK5o5b1enNdYefMmBmpEIC/u22KHzxfWheEwxVuXShoIQ66B3nZ4+2ebb4v72LfH8QtaL
H1OZMgUS7l3mIMnVkd9o8TXIFqnenS8/3ibHkQnWnzcMLTfkkDK0OdniNifaAzeDwnEJ2aGUNu4H
qaGHhi478vBJRxEcdCs7uzPn0eQRYoxEoZm1rpcgtMEG22XMweDjfZ0xDGUiS7JBE9aBBjzTenn7
IniW9LoJY+I4nySzzGsJn2+tfmVf6MLz3+OqWloBz0WnSvGna6EhklJMuuCasdmxig6pKkEMZ3y2
tlXY2OXA27g4m6GTv0kwNxEuNKkwcpBwxUC6PxGJa154TDC3UY+Y981CeC1oed5s2rfElgHY8DKQ
3MMmNnRDIV/EuaF5R+mbKcZaG0ban+UBJKW3E9YIr++d15XFeVDnYw8FS6EAZwvgXHbORByNo9iV
LfX7MjJYG/hj6JdpCOafMAeIZ4jjP8wagAk9xn0Qezlr6Kjj4/j7hMEdeQW7yTk3HglG3uRzF1ed
2dGrAp4A2sjuMCuxRLYR+TY8rCmvGjHvjWG/j2zKJsCWWSwytR6UYqTwoK2Vkbgmo0/hRKhX9na0
jTgIf6/2mNGI3XwjJ8GO18A2K5oT8ozwD1qYd+0R5O+iHVyUr4jzkM8nYSYEGNlfHDWjE0OKTEqO
683RunMTu31akgfhA52AF2+P4avTEy8FM5/FnJBl5B+HrUfDqF0eL/ZIsqfYQ59t3cCr5fA3Ky8T
OtrPyC43LwshM7A77/lZx60Z9nBXvXBkcvYhn9Bggh7aYtjoFXgJ7BCIRWh/Qdlbff3gkKE38Yep
nZChojIx6tjPej4qdO9g9RBjWcvDtYcRJav9wGOIKtEtSvRQJ5RQrupPegaGkg6YZE1tETf9jLxI
XfJCq2up6O+kJLY3S1KNY6WNEL8ATaHaZyoB71qJvXOE7HlxJNjcQlG+j66w/bB3eoLZ7EDliMi8
4/fPwUps01YeN3U9iDhY2z6VhKDBLyf5w37PXbfDkXqJ7dkqgcWSmiHWDQZlF6BylsF2+Ppyx5GU
We9iwhBjNPrk1C9SoII9Jic3yiNSdyeSAMa3WyoCEcVVbMtaEDaHp8V438hubyw5P+C2qP6JayE3
xzFP6K1uBKt8rePtCfgjg44cYejoJS9una9+ThhmrMmIguFZNHGuSrw0hJyIqdV60u/zcytbgkLi
ily8lfRxCUZHPR40Xpw366FMyDNGxuz1UOsVACpnX3FK4vtVxHvK5yPJCQnGxkRYCazXCWQUc8WA
eUoDPOUES2z01S/Z2dvcoSweS4yxSdU8EvQTvUG7/4UdwzQ93tsX50x8i2PYJB4txtx0EZbmGDFo
Pdt0z0PhYPeLXWw3b+1oGXtSLNfr0mld7U49A7wgtXmJBw59tjMrPmsA2a4hPbndvG8dPEO31YHH
INuT1WZV2ZspfYQOh3C1jB3Yb1daonBHUxx24Qf+SnN9y+amOqjk3TCvbHPWBWDXcUEVw96UH8sL
eWw/I+KWfqhYgNb21cfbnM4HHt9iyrZmGWmCDqPLlV5BeueIvRjpWnNzpMk4lG4/7BJbwyljFXtb
qY2jftlgYQXtuvR/nwjtuN3+KrAA2+Z4t/N5owlzjJUpCq0olRhqXjjPylezKk9kxZ3luu3wSdfs
8eTtPZlx3SojHD5MwC9+K9ZllXXYC3379DgPxNWeTohcOmMsE6rd7sPX7S/PtzhMDokxHGXbn6qS
rjM4261uD7GVPuiKdw6driLls7lBU1TrFzwcPK7gMTbEqBZF3jU4tuMRTh7xYK7Q+4XEHm9ohqNR
bD2nlc+XS0rvJ/2V7Mdf/u3j45gitnwj51osCwMuZhN6ru5mHFPLES62t8rQ0ypW6Cmh7y9FYf8V
oGy3GeBIFjsHqQ4LMSoLMBAuMf1Rc7bAcqIxAKD+9EzFru0Gvafacdj0K9qN3azz2K1PFgAl0Wq6
21uW87p98EqVZ3BmI/ZvwWY7rLCGSDLVhhqc1cHYIVIqe/uDNws7H7JPqFDxm2imUnYY/8rAIFCW
RfeNAhx4AFVG+QT7bixuByE9rxvvw/XlmpADdEjcxyk9z5N9boglEZwjssUoTHLdbN4BMpZBXESY
w1rAMrRncjgU2b70k+cx3B95MR/PULNtVulCa84tNW9nt96ESHacPT4Qxe2oD9u9f96UJBZhJNNt
KQMWLb1Um6oj1o5PhqOy7LBjfqklo5UQi/WrjWYZ96nVoX6Hea7BxskF8j23v5UXD7HYtUIqC6dM
AUndR8bYIZhm8K3I/eC1bfHeCrZnylSFRKypSvWqXWCN7nb/oX6goEbrhP9jTMS2Tam9LIxVA+lL
UdCKnzts5evsDqvEBmC8nYnRrBzBvW0Lrz7IDe26AqhOtCuN0yIKT6AptwAPeTiR3w2gmgA9xHk1
OEaXLcYUrSwpiwRLlcyGxCGpeUb9L/EVukiwqcUwFXbKp4q7LpdMLE0BWoidu4uHdPNqYe/bah+7
Nhd/cb5sAVDP/5JjrHyrF0aLDe+0kEAnCndp8Ggsld8xVhWatr9KiL/3d5yn8S+X9U2U8e7aUhDN
jC4lGe8Cd+kurPEBy+y/uBaeBt9/CsU3HcbC10PWyd2CnmUAcM67ZWijZZwiUp2xrQ04elyC89mc
b4LU55hIYQMoy/IYguAZ7ZB0/g0DmhRAk3rKeFfwrGCc3uaI/rwj802UMfYCZpJa2YBIPgcg6W76
Hrs278O9ZAuA07d2VcDbHPoXq/9NknEBK6Fqjr2ACwTATE2M+zWFugPIF4ez+SfzHzJstHgEot54
poHH82m9GazRRb6o2AwxXTPMHQflCMuV58ndmfVCVqVkQZeDue5b/qj8SlMSur+K1uHwxVM6NlSM
UqHJFbqiCnNDUaC6LkbP/SVZoddg/7RtlzI8A157z7wz/X2WlP0Je4tSDBWjgJRkuh1i/fQx5nDF
s1xsmKiHWD2td9SUYNeqRA6Kh8ruc294mot0us15ZXiywdiQwkyjHsU3GOIAo37xy23Ru771N0wH
Gxt2oRzlqXo1UfZBWmGLNpaMvlPIrQsmTmKrwXj5Oluit+cE+C375GHu8/ZP4J4nY0zKRinj9AIO
y3W2fc9t2JB6vX5Z4znweW21syG+rhvYcmlg0Snr7FdYsyqVZYL+0Br4Zdik4ALSBBng2yzNOlgT
KsydnS69kvUSMDIXjXVSnapwVCwBS5ZJGWQNRxxnG9VVTdbptiNsWWNR+oFEUB21gU7L27BR3Xth
Ab4M9t/cfmr2PdqTI7cNIlfbfkQAPDUczvXN6duUPPP25GploM4F8tihWqAz6/h5+yxnq0lTAox4
iGE8AGwcFcBg4767n9qy8WlDL0qbOYTx43nh3iY4m1GfEmTeGVHPcq3PUA8ETlGgOKUf3/vB820i
cxIypcE8LJdLo5hCDBqHg2tfgE+VVJyoeTZ9MSHBQumnzblPZHoxwabcJy/Vb/RnRLX1wV2KPPcu
TwnRIG1icbtW7IyYwjVgTCFchfY9GoROZE19Ul9zOAdHxYm1V1Ni1DOZEDMu7UWOLyBWOxjXdniv
x2ygosuqCuB/EfVtNlsiRq0I2GmBtjnomMgWG2IAeO0MXnaLkmD0gsPPnCBM6TH8dBLauPsY9OSY
JC8nctzlwEW9LWyzKjQlwryJkXjuL50EImf3EMBba523/DV2pNfaJPGyUZH078Hblx8KVuJVXGCI
6yvC3tr0B9BHbnJrfdTEmroYYSRS5Fc275VHEAaKHhkd3xc5LUrcO2TMb90vVBQ2wC6IORsb2O7a
I03eDeCSY/1mXXxdkVBbFjVdlgwmZJclcTFWPb0/MHYQ/2MEky0ZXng24xr+/3GKE1qMog0YMMjC
GrSeA524b+W97id3F9Ti7DPg2ux96KAJcG9pLnAC8ahx88jzBzv5AYywpikm6HoRP8A+vIXAQUSE
4cMb1nk+z5ySTw+VkVctygo5K0EnAPZL+RLtb+vDrM5N2GCksUgXl/ByxudPiJOEZWs7/pmL8TyX
y5nywAhheywKgGmIOCt0e70tSex1lmKvX3JM01otEZc9x1GcTX1MKdJTnSjZGBVFFRagSNMRB9dd
OLVL9nvuDBSPM+ZBvsRKL2FDDIV4wry3CSrWSnm4fUWzr9eUGeYRVvThIp6Qt6ZeDUY2sZBeIdIL
xzDOup5TKswz3JfiGKGBAFRKdCePEIfMygPPeVr5kcszFVQ7/lBf+GhomjIMjAkxxLQix5yVKoNY
Q5doOCIKnz4MIufkqGDdIMMmEc3QTBRBVECG9jMdLra+VQi6y1Gb+1fH980Rm0isLyc1NEadcuRu
chu18LN1b5EjXOqPy/+Hvvx5azshyBig6CilkhpJdLwLI2SHd9lW7BM6T794rM22resTSowJyk5C
YqYpThGqhGzD8b4GqsGIFpLgXkDlGvY13gsB6H5oDk+ROYLC5hULo6yNsNIAsW+H96O33q/8L3Vp
WLzro+/FLUlhTBQQ6M107EAn6Femi5GAl3EnWjsVLYu3ZXLeAZmcJmOa4lhK68rEaT6nyNOjwc69
YJ7RtDzP20LXvna+Yd0myRUVxkqVWlNcqhSiYp9t9drYd3FlW1rmz5K94p3krEmc8MdYK/koRcax
gSLYHcUxkLfFYaHCynMbvHnKzdgQZdSqPDFg4wUkHbrlYnsK6t/brx65y4q7JYd3bQrj3HQLsUyy
C86wepNfMPelyKRxyJPjlXDwG0Bh+Ibi7ZBoh6mpuBni2Wf6+1DZ3u/ykiixeAb159rBSvFo625a
T84Idk6Nu1fhZffM6zyef3UmJBn7EgISNBewPpi2jsFoPrzCan5hDcQz9yI5Oq4w9uWUYVa0qlUc
rUPhXcuGLBzlxf+4rQVzodnEiinKT5cALZGLIuyhd5XsxY23wDzlUngxm81tMrP+Gvq1sXAMmxxV
gVFvOMaGMUoGOo+9cevzR0PnD+v7+4wup40gaZ2G71eODfxouiyjdQcbc6i3+Zh3cCeMMHocA4Si
C00QQpO7ZacP0SrajIKlteS82aHyv1UfL5y2/b8Yqm/mGJXWu/MpEWXQVAG+TQQHi5xRhP5tkNWx
Ih8fXFSBWZnQZIixIOLcDOYwFSxy7kIqeWd4pu/5XfakYq6iQSq2eSqtCDDW/JFLysMfL41mGgY6
+pF7uwKkTVxTCWMJjRlivyjAFID/vSCqfxQtaXk5Y0HOQFLX350sSfhXb8CELKPOx/PYmbGUjPBU
oWNiYr08WX4b+DLXMKtUX29xyOiz3GAXj5SAlK29FUR2cxvLR9wHDEm8fKLAeu+8vA6uaIXkabVa
oeP0QEMbuDCofn18AMvN2r4iltrB0HDe3nn5mhwCYwMiJPxTo8Av28i+Cou2xQJFwGWIS47u0O/c
OgHGm2gFwKwJ9I7B2qbYSDKJllZpfcn3RaA5HGKz7+CEKcbi9EqnVdIJTMHzPGDrEZIJWxEHeLJ4
6elZUESsbPtHdhl9CcdjZ2gDJQUUHMM7yNhJEaVOuPYpso/vWwC3bYjWY9Afo/7UL8RiKYx3tAHi
cW5+atbUTn4Na6H0Y6SeBCzNPdhvYyC3rmldn//jkxIR7sTS1dW8damMcWoWeiNKMsjRKu1oH93l
w/J4Z+QWsmJxYvswiqFlSH4JVAqI8X5FN07tnnke8awr8M01m8sUevkopjFkC1fQO281NoSFa9nD
dD3qm3SP18e/C6MmJKnzPDFZY50Yw2kA52FK3GolJGQBH8RzYmzr8NXXlttNwLlZnTFWUXjEuM0C
BAPFg/MhZqi5rIQgxgYq4FV88LJJ8+mCCYOMxVISbAodO0oPbfLJfrjzfYB5cqwPx/DrjPFJy/hS
qDqIoICaAUIUZVpu/pljenXG8CBVLyVtE9E1xYFruqpgOXjIgPvKw8TgmVKdsTrtAm/nogY3z/BH
sVPlQiLg8NOhd86xXdPMN/SO3Y2d9XqH7t6Qdg70VrLWMZcEq4OMrbgVAN1dL792KOWEluZwPVOO
HdcZC6OGbS0szjjOFMs67HgnP9C5S4yfWPmC/G9mXGfMS6JoERSb0jqT4LCRckv4KFFixwpTotr/
Lib8Fnk2WVvmeaPnKX2k32ovfYo2AGDcA76pJ4s1L9sz72b982wYjP2I82NW9gVM1gY2y33PEfHm
ATBO470f/EsPecIZYzwwkzukC6Dr0CbG492IkBonyBsc48m/wZiMy8WUjCKiZthOdxcddRE0SNrI
F/C2T3ApMXaj7SVDas+Qf4xYXdOMwD9ao1gQcO08PZkbmmYw1kNPo1ROlOOIghJ6ZwBNRUG44bfw
emZ49tZgjIeUl6dFIkPWg0O96UjulwR4RBJ3nnm262LisLAOfqgUeZ51OLvBOxYEzljsLBzdtMJ1
3pBysMsz0Ui9hrf0ERzjrdlZt7X62sx360gZC7LQzSJMBogJkj0YEdUsOcAm5ZMdO4BRW4aVFQLs
2O3RGCrFTmQZPl7UCL4EjXf4SElcWWKMTCtKWapV0Pph5bqVZQ5YFQ9s5cUSFRJsVbzN/HxK+VsT
2Q3G6SiOhSxAnpCg3GBh1BIIz5uHF4Ngd5m5/OBQo0LDHrWhYA2GJhvYw30NaCdeStVKajfqJ7iD
sl1sZAwKen58l1sfyeYDYQ6H2pyuTKkxIjwiiVd0Jqhhqobkdmy9DPBOuBHqXF5ySobxuMdT0aEr
Jbs6DQuSAg/SH955NaZZsZhSYaQ0P+Zx3qtX/wcN/jEw3ABOj2oWt0A+24A9pcQI4FAlYtqF4OeM
8mAzYuUb5tot2uiI+OELMYuJdaO8u5qLkCZErz9qIhknNQ+Ho0rv6mB3AvhbHylOIgKkD54Q8kgx
T51qjDkgVkCKJncPton0RU/qg5KB2vPH6fC/SSE7caCLyF6c6cWF3nEvj0TLUNel1YaEh98x2x01
PUTmwTsDBT0yanA2eBVGyAIXk8UGNl+g1zEiqmlX6KK3hICS15c6WozDa9KXiy8z6w9OfwjzHqZH
qTs2VPPsjd00BNSxphz/vpAzQAL245njgM42wRiKYSK6+3+sfUlz40iT5S+CGfblGti4ihJJKSVd
YKlUCvu+49fPA7u/SigSzZipnlMdZJVOD3g89/DluaKim466HUHKKSFX1AiqMUENa/0P0xLjW86/
+2/8+iOGuhq+0bSc3mXAL8x2YeAedHnPczmHFY0x5NC3QRYmodHnK4h3iP/kY11RCLJDgoO7r9Cq
812c2+1DLq6dFqAhwJegEPyuMzMtDZsBPPDI5s0+B2mBPSvHuzrHuRQ5o/ZCZKFgj5WeQCQam0Fl
836UnHSnHNstj0pcCL9q3ddxtSt2KZC6FVLXcXrfzzompxI0ypun0WWIYH2v+e8LnfpRnpK2LaDT
63SIS2I8RYiW5r5R65O1RUhYd6L/GCE9hpPIaszzHWz95RWQZanoCAC90QbMCwytZmu+Y+23yfWF
VorO+6oYlvP70eLNU2DmJak28lXbfV20t3kv7P/FZliWdpQ35RRRBY8ThE6nF+xzmFPMkVXs40N8
Ba8Kq/VxlTNqaRwUcPhNHmaJMFvjq9NdIs9CmIeVXagJ//j8+mIS96+HJH++HQUgfO2jAi1D3MxH
8moh1txoZn9lAshqTKJLIhjRDcRbPGWQY50OaiXrSCWDvax/UmxlZ0aik7jM9/eqRgtJ1IOkFWPZ
16EUDlD5EWGACsNT3BY8BQyoWit2KeiAFWQsehF0rKr8fsfEIM0ar5FxjWX3WnwY5/6tKtE2tPc/
7tv9Wh3xmyQqQBgqleMyXYGk/evJ+bg2P86G/fsXwUsfJPaJ2ROFGRmv3DXMvAm8oBvqXFyhPpjH
B3mZ+8Z0VZGreeFIbpa9qYNM1y6t50txLNz/nuX8ZIHXWryHGhjIAURNknk0En4/2HAcUyGWcx6A
7Hi767zemryN1sNPbAFhcvvdJpooUPkmjYJ/v8iqZBxa/paizbGSDDf8p+HU5MMnkXMGj01y2zn4
9rN60B2M/BUm+Fc2ezy17n/mtaePKkJxESwUgqbezGABb2GnFG3WBzyqZ/ujaJcyCuGIqnlI3HwZ
23kRE0PiDCaU7t8kUh+54cdwGLC645o8ojCsaeBbRToYPU/jjyfE1S/sRMtKrPtNInU7x46L/MmL
+LkUeZQs7zoznyHdwlxuvBZJfJM04/riNLMknUDyG8OKOuRnT9NkiZ8/Nma7Ma6f8IPiTDBooluU
5aXkFYehioJooDoMiieY8HfBVS5KeOYlMCiFDE4HI54OoNOxsepeI/CQkTlXR5GVwaRA6epvOroC
PpIfhmtGg9nvN1h2A0psM3gpzmZ6ulgdK2241vL+7RdSH6EL0r7CSiz8wnaHwgRWVRxhb1PlNja4
AnE0JjH1QyoTZd61qX+AkbFj9b2vwee3H0F9nzKW4zTgcUygs1YIhndRk3B0EjHDrfm8/zLyxfeg
HHgU+UZeGRm0xau7u4hv6dV+/io/WM/7tUrXN40o191PE0K7ABq1O8vaGA2Ix1Gt9Z6Oe4VIJMBg
Y+HERwNTBYhoXaxwPmJPCQyCe9HijcmsGq89er79Hsq3izE8sdrNn9myPuS36UO1wMMCtsuGdBh5
nHNGe89gJHDW3nxLqXTTC1d7Yp0Is9T9cXwIn8QStICB9ShvXf8wIE2AzVyBPRIsjkD7Xr3/9K1x
336woG0VaP58dbr7JdL8YDB0/IwRRURkQdxq4zkDtqwaWL3GgNE5YL9jYTTjXu/niaEmJQ//jOvu
RVZ33iAxwRx0W8e0hVLUy0FsA7ni2psgB2nxRCKCj7T4YHIY58BAhwnl/Iy5a+x2WPcUpCAtBhkT
n3cFFMzJaMe73Jw2Pvk4OUFBFLTePCQJyS0EqYV72Q2u+QDOJrMNQYc1I+z8qEfJXjfjH/+mePXN
2igoK+p8MgIVdw54+orqFWa8sFuP7bcYIHID/YU30aLYB8sETt57GoWCpJ5PdO8rtfzICfKfvUf8
yeIignUaxm6U3xkGthLTftOSgrC8MOSO93D+SEbxJhc68qccokt0yh3WvWF4L5kCMQwcJpmgzZ/a
mheH2j6m9Q/zc67dBC4LMuff/ZddSZLKG7ogKhrd+MS1XFv3Gk41GR2DJP2D6v3k95pm/5vzW8ih
zk8bBA+nBzkvjuVFBFkSHr3Ds10yBK0iwUIQdXq9NPRGUFfz6c0OPt61zlsAb3BfzFp3LcLDP+dG
ITsyho3ieRDTmo3ljA/S3gO544H82sKzZGTTHG+Zi+TITJasWuIfyfSobSTrfte1kDxgLdqP357j
f0ZkGswEAMRcw7Z66RbCqIdAq4ILQzBmuBPt2gzhtzzADJYnXZjV/JX36fJEb9HK4n4nRRdgvQr0
kshxL6CRXbHfKpeVwGCdHoXfiuYpilxACndCdPWGaWj0u6D9wrxvH2sprW/a0HhtVGCAne1d1UxL
/O1Z4NOWC0wpt1vO2nzOrS7h6emJIXXV5S4+F4XFupiVSR/OZ9iZyUk/tI742jxYxfMXZ30GLnN9
9VoJ4puaVAiZ6qlQFRoEgpRAsOpj25LLV/sBrGKuHRdWcXGhHAUhdZ3xeqrMsrCU6r0kztYnCbje
Lsz84BoB4ze1KBDhpwhDCClEFVbjzFtOw9LEYLFBVDO2uXMa7iezevqanjeXzP3S5tYhhheYJdzB
5Zt9LW4DtgwFhjHbz/wOzU311wurA23tkb9U8vb3hQgdLBxp2UBEa942AOO1zU0Ybf/agD/T/GRR
3ayHTsg76XhZ84KgU1cijRWu7jGrclV3VUH6Y/47PqbPv4LNromtS3vCm3c/FzQZJ7nWEquKC7nU
pRi0NhKKBnKDw/61uiIhJe2QyDAvaCJkXMCVlM03UdR14P2hCmsOomKSXIUHlPsvn4wrvorIC22o
WxB7flXoOkQU1vHU/dBsjMpdNonLyheuP1EXgqg7oJd8orTyiMig2iAxmZL4C1UhzO3NPYSiXelE
OFd2a8VX2y4wg+5wTz2e+eSZ1dO8dhUkQeWxPg0FJKRmcFUWdhpqAe8p6jQno4rYlEpisYKg1byP
JIp4jQn4j0xT6ddx7Nd8o8+3zTl7ne2hqbdyza+nHk0oGAFmfMO1oGspjjpaScmjccwhLibW+/tE
Ti7YpxPy8LxhdgytPkGXsqhAhRs5OPF6Vg1v4OPr6eqA7tr1NjIYTpA8Z8Zfq1/rz1HSj88EiV9d
Sf7rKFVzSBEM4aV99d3BBsXq51PAyqXc3nY0VC40pN+ZieRNeBtouN8hkT7iaccJdohd7Tt9v7Nd
jPf9JgePPOzIzDKkqrsnC6m8T/UMWrSfPthJLMbXXQOB5e+ZQ5CFvYp6xZXCfOJ8alf13nXPAfh7
f72ZI1ohv8xGdP7VEK+6lEmFNdwoRUpS4wz2r68BksTkx8NO3HgPjPCJpRoF4brEpVWZQAxufytg
tVU4PDXiT58z+co1tMP9k2TZLs3Yr0mq76PDDjf/6pN5EZptRObWdQlawPHUy8zoNzC8ZPL0rEUa
koiGFEGYk8EqdZodapHYG+LhscKBWZm8gnQO0475QIbSRGmGZTBrMelSHHWqaQfvVNcQhyCqOwyR
GW3MJw9jbNv757l+Nf+oRTlCT8vzrp4NUztf0KCIidH7//6qp10qQrk/0UtCEG5xUMQaRDO4CK76
upM/sPd+45+Yw12rMfZSHOUK/UZUI32GGizFTSyrkDej45v26LyV213zvmGOj68xLeKa/TlBCrjT
qNcxIgEFUajOLKz/wQ6imTLSfZx3B5hzdbwnut0S1Wad7drzaCmawvFRjH1RTwLh+jK6cMdY3hj3
RGWZPsNE6Db1KtdrKS9wpM2lt0BOgQYDBoSsvpwXimizogt4LOu+GCeseUEAM1NVguDcnIcpz/oB
5BHYzffzglXNn8xvt1bzX347ujtd6sJxyHUfB2i1Nocvh6ydywrb14rH36RQ0JFNolJ1GSzkxXpP
IoI9zf4jT555gt4J35q3Y7HC2/lf/Nv9/WOTdJlw0IdCqgycZ1sRgXjbKZ17NVBBQM31i/HxVksG
EvZmoK4io7OGpuqJpkotByUVru1oWvyzMNerHvJHU3dY9H1r3abqUhQFJl3TiJ1qJMLs0ize34YY
mrTb024UbGar2SoCL9SikEQXkwb7MzLYxqsV29VGMi3wljEeB6tR30IIBR5qP/Ri3UKIpZeE/6Vu
LukPBgDPnuIvW1iIoECik4spiSt8nh62sPHta01KU99q74K5a1Qm9cu6tf+RR8NFWfBi1ev4Rqin
SXthUzwWqVmUhc0ZVpDuh8nuelI5RmyBWF8sMLkpRXbePt5X+xae31GbhpQsw84MCUnT6762Mepe
dECVeWK69cmL52LGgWQf5zOKyVbkKKCXUq/hK2bItju73Ko5abeI8pk9OauAvTgbKgxU06xolTES
roVO4n4zTSZSTSP5UlOGW2fdFI3CHKNUcFU4fIVMtAIDY6Wb4Gmze96VBWFy780WdO+oqVhFSVot
DUcc9ZwXOR63EcjOOuIeDm+7HZOlca2Hb4kB9GBMyE0pUrmQdhxCgl2XkSm/ej9YFHKrmQlJ0STk
JsBtodLrztXWb6Q2ynFtTP9BskrX20rnbDOc5XnpboVHLeplqJ9InzFRn+8b77o/XAin7mwYdaon
Z6WAKAb0xseTap4Q7Z4b5LYqezDn6vzGks//ym38EUuTbBSJUDbYhiVclWKTbR7MwTflPdoq5uUi
/6oAvDjgW8Vy4fMHT2gkT8ABo5Hl2Dk5wfoto7OQ/98zyc9WLVSVkWQCPx6adqjzVCSQT3hjNfsN
R7RVEw/e8y+CdWK7yxeIUu9/vXWH+EcafYyh6BVtOtYCkktzUc7fDR/ziGpcWOgjYMhadSALWVTk
ZKRGMSkSNDseI99Se1sW0URbOs/N+yXGWhiX5bHW8yILiRSGRZWXKVMF7STSOZloHnagt7UHWzRQ
vLE+p8t9DRmfTqKALKoKL5+kXrg6vZttZOfCM7ZrMz8XBV9hGk9c0kNCxVnjYwN+2RgbdLZ71tTg
OiYvTo56a2VBJEtthpOzkKYLbRSJMQaJbnk2OfpqyL6QRMVJTQ3uAqUeBCSTXq35pXoVyLV8zs2t
fnB/mmZ82lwS+4Lok9Vns46bC9F02NQqfSz2DZTcvx/fnetYEmxSJGayCQg/9+o/bViwxboDVBA1
xWnhyQ20xbkqgsmXJHzO9vP0/2VsyCXatR/5x32rXC08gBXiP4hCb5cPBC2QCgMyeRcvdLSn9XZ4
NCqTc8262CUmO4m2Go/+kUgn0Vqpz7RAgZm+gLwnMNEvP7nltv7QWc/K25X6y58vJFGYElX/OU8l
BysFKhzOjM4v3Ru6ko6ZY5yV8+/zFVsl2+dhwwVoEMq3ao/qFet9O5vpvR9CQY2YN3I1CLMtgdWh
OiVOBkq/19tHnSlO0cvB+KqMe0Pzl2h+VeVJhBvaoHPfeW+2BqmRtt/3iDScnfqBKh1D4upLbXHW
FPgkVRsa0tDON1U4YcH1eGtBk69TxXxlS6zjpPBHrAOD1yfIKu3KmZdCvGaH0dTBzZwTDNEJLkjc
3gbb/uHKoBTCbA0W4qL0Y1jWnnXQLGOmAEoRZVUNfFyf7DDb2EdtqqcKF5b5Ypx1umdCFBwJaIFP
PQM6g8hedkGbCNa16EcBH5nZ5v/WXikgajxByCQNwqLEPO6dj1Ixi8LVHyx0pUZm+G8YttUFCMlU
WJPP3I0qD3PdIzrEuy4khgkPufGQbbpvp7dw98450hsyi3qUlTycPcqLle+CUx1h6mu7PWVWaXIK
aVwTQeI+MYMjGDeT4yezK/a2YePeL6BQyU+9SFXbEW7aOe6x9eV4qs2PkMS77UwKbyebXUFE5+35
wpw6Y4QgCgVDfjroWecDho4W+nHrHywHtkazsvyOt78vQmGvE7C6VejwHTvniF41ySmc/Lk3bMNG
5xRebZf+IzPNzt2hBdT91ZmP58fUbdGR+hyAwwcMHe7k8qeHzsbG88TcvAy9OzAe1KuZVaxhVefX
EBr56a6gsG40rhz5Gam4DQaYk+1g1bGlhA6XkH5rvOwqrFvfP7HyS6s16aVg6goPXWA0gn8TzD8p
JAsJBj5ej/wI8oVd+8aXR4zWs1KSq1HhUip1l0s/MYQSZENXZAZfT8f0HPumkKKbTmZcrdWwcCmJ
usVp2KhgSpolGehzl82sMTuc5U6yhaP2dv8er/aBLoTRnULg1W7lPIawPUaQ/NKJ34OTek0Dq92a
uQafU9obrARLrQf7QTJ3mb3BxVY1wvJ7c4GWvs3L30HdZj7AwzuvZqWrwOLOyUjMYjezGN3Xd/Ul
vZRD3V3Bz8ohNSboizGy06k0z9h65WqmTXbwbfN8dmSySsdreLGUST1Z2ibvgnKCbkNrfjgRigFo
2N4xOdJZJnprxFnARinH/22i++YiuW+gHHzSTZanngOQex+KChrSaPJVfCwcoHE6HmPMYqNjNzDm
ttZPds1y/hz3pFFxQdTlpRp4kOZVBNP1u13n/ix2TwzrWwvzlh+IQhQj7Jqs8QXhKsZb7ox69BSY
Hsea+F4bEFKXYigIUVpD7DJ9tr0XtCad0Jq0PZPHHzaolcAotGcTUrO+FYUk0yBEdZTM32rfWJYC
4odn9FefSidQ0H/LzKqsxa4L/egmjKFPEkyAQxxYlAwn22NEAvtm0Bxx/w6vlhBVFVNPqiKLgkLH
HsKkBIIEBsNrPm20OY0bmdNHH1jPO5TwI8QezAzOWqS8lEihUyPkXJALEqLGfYUmYg4NC3hMIhP2
9MQxCtqrtrhQjgaoIpjatp+NBKcoZ6aCQ3y5f4CreLQQQeFRpXYctg2IwpVrSXlUfoBxpzVDLLz9
V55sIWi2zwUgZROfRGEHXXrTSh5zs6rIPEe7Z7KyrUX1y+9DgVLjB1rnhfg++84jiLJ3D9juHJ+e
LjN7ELMStGrnC7UoUOIkrokGToav0n4VbwIWQqSCFfMWkidM3kSW5VHQFARdI2s3c9g776eJlDAH
VJBBb8B8PbDUouCp5HMDBAc4xMICS9Fk5a72zO0AE6wC4Xxb/gL1xflRsMSDIDrXG2XOGB67q3De
idbz7HnvW/lq5mlhFCrVE5YXYaWHGcQgoSy7r8f399MWYxhYdXqwUZF8NveBe18kC5loBsgu5rKO
j2EZYIA8VnjKinZQOdHDvogIHkP/y4NUKazo9aqVDB7iXl45Im/RXYCOjfsqMeCIbnMJtHJohAgi
goj0v3l0TZidyLKIdc+IirE2z1RrikEhkj9ikUwMxl+8qDwXvnHrbH8/hqYLxwjyJRMLSdn5s9WI
cyGTAidscJSbwFdxizH+9d4dxgcOFP+s2O8WdP1t7H9Uo6BpaAYxKOtZDEY3Qes3kcLBcm3kqjyT
1Vwzg8E9WRQwpVXf6SleD1eQ8Qtnj+yYj751c/ijDQVHoVgpQlBqM/ThbfJ6LO3jEIDUVzrKr+mp
cL827ChmHdz/yKRwCTuOKvDXQyukG18rkTQB0ezkp1+QC/LVDN+4jrd/hFHYNImNGjQJFJyFHcPt
/du0miZW/zE6lacwaWj7KIol6KI5H2ilPp+32WbOhqPvL8d+N5MhbjV8Xoij4pZCl3tvUiCOQzTx
2tvFJdlXL+BysRiC1iBdQ3F0JkeW0bxJ2QXfB1kyohsDY7yW9/aYWkjsY26RIWXNQy2lUJYwYIog
TltIQSnBQFJfJrZkYx8eQ5vVnsKlHMoIoqTspbGEnNseGZCNXLfoh8W878+fWKTOagZdbU5diKMd
VSxOoOFPIQ7cO5bjI564OieNtOhhOY5PaFbQyGkeZSDn+m18LBTyaI+HCktTMRK8yY5P5Q/wHd0/
6tUky/I3UZaTYiV0GdTzBx2s4xUT9gTrYNE0BEQGGemncWDcO3kNu5YCKV+mDFosocYuIvoQ3Xgk
8juig/QLFYbePp5IeDznZuJct+cz6PQHM3pBjk8xwdCeGmhktQXbzsiDidoZi6VvDRGWP4zyTYUy
cGKV44e9VGgDMdh8g2v4thRAOaIxa/N2KOajdo61mfBEcv+L2VB4Y3mj1fTHUhbljTpjyGp+vqdo
WsXgIDIgmbW9gvCWf/sV/VBJvi0wbv9SeqwWNNYpzn9fPAXkph+UbrZxCTvnjYfEvm+vq9nIpWIU
AIlpEtTj7SvtX98DLH8+a/YB1hph0zwzLbHmBTXNMEQD2+jAHkCdotYI/DggZLlW7Q58TqLTzB9N
jw+6xghiVyPKpSjq3Dq+bcYMIzHXPTgG398zC6w2tuGmFiaXGfDK0oo6QlAPB4OSQRTvvhw/5Gvs
MHB1tVVnqQyF35PSYOw8gYTi0tmYLJgJJRh2sO4i/nwaCrqNmaBf8yHCmnEDC1u3aNBh98CuPi4W
qtBdbcNUyFJkdLM9O854vAan3+TX3OGEmdWvcbOJXNbn+R8g+R/V6A62CRxAAz+18EqvRweci8BC
9xEh8jy4x8p4rNZ3lvpRcOyJeqcOAvQDMcY1f/KJv0sCNNcT1AJdrFs0L0VJvkB8zj3O3cyfDFtc
zWUu5VOoO0/5RJMI+aOLjgWAIppV8Qpg+d7ZHOiIeSmGwl5NaTRvamAumHupiX9s5noJwyb/B9D9
8+EouEh0sE1EJXRBGgRbs0ncglQyIqljFW5j7r4wRvf0FWI7AOMurEV/S+Uo7CgQq1dtDrkwF2C8
/tZt+I/6gyWGdYYUbozDf6B3b+lPrwY5tj+bjdygKy3CVwPzsDt3zzB0W3u9LXWjoCQVhiARQ+iG
pQdHLPvLSfCTpRjr/CgsUVUvLorZWeYkeZRRAbkNrrGsYz3w+cc6aLpmpariVpdggrBzxdl+xDtM
DUwHhHuGiesdnB92ZruX9+IeMxKMU2RoSNM3q5nCAfEBKXtH2Ps7wyyd0NmDapEhZ937/9GRQhOU
isVWmHCSe1Qyh4b03NxEYSGXBQrNj7RBNZy9j3F1EmNhIzSR82QMPG+00G5mTUPv0Y2oELvPMI7x
69E9vNmBfRvGqJkPFcaVoMdY+UIZUZqez3WYLGeL1kKwbly4x7m/H4zVzGo86ztSCBP306jlEs4X
rRnYHyttsIe9NtHl/zbvavAddHZhB/X9j8ryRzTVcyJqBbIbUBKzwaCBhK+9/nZBmXOwMZLPOtJV
abrA64okC3jRqjIVQBpRynnxrOJxcpAiQrcBKa0firuDhmi7JQzt1o50Ke+vI210OZkfQGDC2yF5
WJMrWsOtUSKK+cA7OxODigYaYVg5nLUoDNPPmqhIc3CpCN/1FJMi6EbsdIbROu27hgb1gnXt16xz
KYK6jUpUhoJUC7BOyzp99M6FAc6rwdFSAO28J8MXlQQCkPOaHxloy8D7GfNPNmZOsM+IIW8NQZfi
KNPg8q5suBBHplek89Fr/pshYLXHdSmBMoZWCQaMf0ACqsao3H2QdI6AQCJ43+iYciiPDTqyzms7
yMHL/hXMmYF5dbUnhD7gL2CImn8yHfksVaK8dhCOCdJcN5UsAGPiCC5Y83CVWBm11afZUhLlqtuq
DLBXdprBCd2CQg2KdrmZkT8gOzD7Wmy2+7XgYCmRcty61uUVkir4XCWRrwjo2B6NcU3pnE3eFEGs
9BDRzg16iB0RjSNj/QM9Ek9fL/e/FcO+6apCVpRSpIUDDnC0g9DRBfZC6HW0+wd16EpCzqV1nnr4
Rkpj89VLHLnaQALOrEKzFMAmqSWWaBXD9b5iDCCiiwt5NRpZPx8i2Doi0FLtNiZrm8NqLm9hC7Tf
SDJMI+NezRmP11fVlEFTCSg62OH1AVuZmda+WspYyqOgQm7jWO9mMLJehVf+KyfV9oRO1dSVe3PC
eNFmlwvkuQzI0+WTedVYn5HCD6We5KkfZ+FWj91NM2MjCzfWQrmlfjRuDOWYiDwsBaMT9bk257Vq
6ePDBqtk0eXMsHwWIKoUdnSjN4pJMFvI63EANaNz1a2zSwb3+ZMRzqwmJ5aKUaBRFxm21kq4ZWB3
lzb1L+Xt8761r8ajCwl0zmDqsDIBu6WhzBF+V9qEBMPBl/M8eYK2BXTuuZcey1b3rMouA+rpxEGm
DNMkRDjE0H1iNkOy4J2emRWkLi75Fv/6i6X82gdb5KtRjeyusmImCejukOZhVtX+h2jwH7yix9mC
xNMVzr/5FOTFsNIERLAfvv0GzpaftllvWZ6ZAcH0AK0E6vFBi+aIpnoMHy8sPmkWStFDbLGgVQka
dWY7zxFfxHa6qcmRhD6RfCJ34ItvYwQBrNvMPEcKMIo4HiRQQswmiS3X0yaw5sXdP7FsePOEzp3/
5XWmFz7x3ZCqU4EbgPjm6AjWtcS+YQWbwreAqk8WVDF8NL3jyVN6pYzE231TnON78Ok/xY/xNd8C
q/4/XAQKQApV9NNymMVZCBJfjy+8+2o4kWD6OfHOKIiF2Dp5H1JYl49OHmiVN4Ei9obGyLw4p7Mr
X117t7sN6DGZ3hjuhU4XlHoojZkGDXs01bwejx7KzLm9MSL7ibX/ghEa6NQbpUybZpKl27fzHvMD
0gOsus5qZX4Bx3R6oNNztBzMzyCwxeOxDEb1N9S2LigXsHzLajZ1KYp6ocRpWYxyhmuGni4Qk+Ft
jvStjyWoj/qBkMMb9qRgWw929cyLgVhUQixwoZc/oZs48EUBioIQwkmsauO6po0OKbxg5s4KxiPm
xpx852VB5wU6JeqUeIS41kSiGqlxbIgeCEYsH13y45D9RNx1GX9ckqdiZuZnTpytkjgsD5uKUJJU
UwdNg/yYZOjAkS0vJF94BDD0ZAUMOhWbgHUm5Dhpxk7U1lM7QK89Kz3NtFEKU0aV07BlabZRPDGm
jeQ+o3PEYjpxVmhC73MSkOoMhRJyKucVzSN4d14TVKI967xtiGwRFFdN29zEnMlKRrDMxaASHh04
R6dYgujXuQ/H+dhiCRq8wrCZN8u6w5PnuCoZsDPlYD5g8IHUe+7wmfSElfGhEAcGIWLDlGYoiqTJ
En/b97WsUAY1KEHzqjkkiaOUm/cxBgNWLZm9bIesxgwqiL7JMrDHipcMkdcUhXokKPnUDKPXtIeY
RyZUMEwjM8zUkf3RvO8gZmBZ3MVZEJpMNN5A2kwRFHpa1htq8N8IYnto2u7F18fUMQxOYggxVo5O
5fWZEh8nJ4Py43vOqhXHIvfbejpUSs51piqNiW8mWSd/JF5SNJYScZn0MGAHTrKPoqg9G1KgG27c
qYl2zL1cVoheSfpEsFg5aK1aHtRPqSmUwvYULXzXlQgddWgsxoaUwWgmMmBo4UHqexRSSk4oz2mV
YXtKU+TGSz4E0lc+5uUvEB5MpyTS42sWi9VT0oycnfheCn4ATUIBUhw6rPST8iS3iqntz9HYpqce
/e3IRmsG19qd1Je/xCyPP9LRC6+RFyQZUbIif/LiSU5MDFqrRwmEteDJ7qpAMssqDF6DWORL4nU9
j9bkoB8dcao7w0XfW6I4aZfH4RWr67CyTkqM8ViBKVp2glDkdgMygh8qSPcbEuSNxB+FMkyeupSb
socs5ITUnPjRb+yg9GS0CqU9d/X5MH6dkO1477Va24JLdHwFIMUJ4aM2y00pq/SfWZQkpV2neSdY
nJcnoZ10bXvxS7HjnUGXIsFKFaGMMEGa5UgEBU2N7fOtqD7XEyYR7TqLco8IgmH8DMJciTftMEbY
s9dO3FOHuhYylGHZ5JZRB0JjxyVoMcnUKf1bmPn5tG1xdipRul5qtuPgpwLD+OjGkdnENQwhoRtc
1bHh41ZJXNxbbL4OahG8KQcV03aDKYxdXhM5V/vA4SejT0AlrPHntsqRYUgTI7w0eaOFOBApk0nX
5vgUQml0tSmNQvrTK5LBIFociQcRG81SUxGyKsKpKLJqiYWqd3aCJDVmONQw1YgQa81RjzU+JSHe
3Vh9LWldacq8yB91rKSxq2Iqf7XeVJWWgQrIb67ws9jKOh2hvd5rBoZ6YjHY94XhXbQwTbmN0CZp
62h1Vw1uY1TtaElJMmQEqyi081D3PG9xo+IndjdMY44FXbU/FaQtJQ2LpapKHxnz8CtYpemqqGBZ
ggAgoZM00dgVQaaO/aFXC7PpXVUKnK78zSUZ6wU+p4UpsEJiWwbvp6EDSHTKcetonsWGD3846JEv
nCdOHYhh1KozRgVvZ4ihSNgOTUTKTEdPFAekaD2Nc3INNVVeMXy7l8uoIf/PCDpzRIAkQlOwb1Kl
PPAgDbHayOlwQEfYaEoaB34mVf26L4R6XsKGJRmjDHA+ogavoFAAOrRtnbehPB1UTXH0LjcDrdm1
tYr0+fjb8ALGnVkTp/C8DuegGppIe/tpUjs5n3z+kKu6cmo9OXK0AsabVmP3mKeTZkrhwNv3dfzb
juCCeFlUdFUGzwftJBK91vp64KZDWESGrbQtnrhV3u6UWs6tXFEExoejsh63M1V4fDJZFTQM5s/W
tsCFrsZOZl4M+EMQhZrp+3JxNDqusxRsN9ndV416aP6XKEHneUC0Do9OhfdaL0lGJUb8gccy462i
Zj/FRsfIZQgqQtmbpodMFRozEbjSuS+YnhW8Scb2XXReGgrWRNze9wsleS4LfWwymQ5gvTeNUrR5
vdv0rfEEqhpzlCNLHK5dE5uTtA3zeiAhePhJ4UWMp/bt432/upIi8AhkZF6VDbAOfz9sg5dqA0NU
wkFWJN7ENgtJJFqvdiQastIOBEGz26JSTUDlYI5TWJhG1NVOGrYx/pfBJ2nf/S5DTTZbocn2actz
R56fpuemr3sHS5wqC3yiyTarBmOTlUFxydCgScZs9JwsjcoH3c+by/3D/Tt2gk5wLvh4CGoMOvfI
F6FY1GLLH6RhfCjE8kdTSKxhzxUjBXmRYuDYwGqs0yQOxRhWLSKa4TD5TXMUxcGzYM/hhya2LLKp
v0XJPETJAuqnePLdUgkLU0lBbpeDo0I85HEpE0Npxk2dTqkpo4jLuA9rolTYgWJg4Bweg3oZ8Zma
RwOih4Oh2Gpv1p7bp4zb/XfIiSODv8f2HrhVrPH5bnCabAQ4VkM6VHxY7sWmHm2+U9Rzlkr1HhGB
StRWbUxlUH3TmMYuYMinG5Rw8+YfoCiI3jGwoKuUs6qMpFIkT5IOwuAo2JhOPCOy+viDk2XLGO1a
L1x5qknB907n52Y2bu9b5/oPMBRdl2QD6mqUz9BTXTJSdT4BObXawbfjFgT/fLnT5OlF4J9Lodxm
mnSIOP3E9zXpwtq+/xNWPjNCLxn3Q5M1bNCkYK9sIX/sBMBennbPlSDnu0hLdNkMPE+oGAe+8sFF
RAcCxOC6gOb5+wfvJS1qIrnhDykvoRE30iYsKe1k2dHiun/pudCza7GLnUyLUlOajJyh7N/uSxZ1
CR3uxv8h7cuW48aVbb+IEZwAgq8camRpsizZemFYlk0SnOfh6++izj27q1A8xVBvd3Q/tCMqmUAi
x5WZqgqhEwt+LBwkH9Ike12tmEcyRp0LKa/h09LkLcukfEX7XNsU0COGgvGyOiy1LJgvX5HkqTSJ
7EUZpztDybIDAIDJhgVq95DEfnon+b1+z3KjXFHmYmJjFm1tPmdVN1XM1Ba9ERXJ9R7wP9lLVPTB
5ubjyMeXXMKMs7ZHP6L5GObhc82JPenlyi0vcA3SjCGcnA2aaEmjQA8HJoHrUs5mp8D2u58597C7
0iqMwo7q7W0R/j94/YfgLONnWlGLfFXVWxA0y96Syp8xize1lt6zAh1VvD5EYXTIyjKzekNZob3w
fDRDobhf+GIICNRL0lOcaCGVStWjWJHgYHarYsdph8mcSJ+tkLo2Zbpu6BRLAgEoUZB1uCQ1RlHY
amWmehu0H9m3j1CsIczicv7jog2LihaTFVEU9IY8RxBuZUN7YBk9TX7yIUf1HQDMjhSX+6KMnvop
dNX3vu9euVm7gSy5fowFrvJkTfyvWo5u0NOH29+38HB1uO7wymanEybwknc2UqPgQ6N6RAvtjuZ2
VL7xDBlsdKPepjSr/EsnCAdxRkmQpXbCTJKsByUjdAvJ4YYlPYTJ8fttKmv8CHpfziMql6RXvTju
HLk7NbTZ+GRfmIbzLwiZCoGGV+Beig4DLUqzHvxK9bLavOurN94UG9YTiygrmdQljmBA0cltaEA9
iaMVCR8GhWHzu5fwxMnor7ygO03rXSk2VmR16R0gtEQsh5Elsiamw0zfMDqiB5pHeJPtAiP9Dj+i
290+twXLTFSsk0bIgadG1U941JlOUWKJKkESK55W+4Hds7bfY9daMFkVVVsrj8jkUjrUu4oZxX4s
2tYd4YaeemY2303d6FaO95ppAi8MmlwjDHZT9GObUNK7sIplr67VycIG4Hqrll28Ii3X2ozAD1B1
RHeyytCUd/nM4tiA9cRFemnH9xP1T03T7gO64lle2wc4sFCVGnbUIish9pk1YyrFc0Lci9XabdJ8
UxYEWbzpOMrDL79UH7VhRXVeCyfBPgmcm8wMuN5ir0eqm73Z6QoiG4yQfVSKunPizKcHRtvJk3o6
fFlEEUXBdSMMaybApaCqJSR8WD5VcOsaNTuGOa29job5mq66Fgoq6zpicTgYcKLFgI1XRq5H8qB7
eaoTp9Hjetvnwdffm4EsF8PSMAiFCbm4FIpEquIurEEl1FPixAMyOnmbspUjuxY9UMH2W2S4TWQW
xHlMk5Fm/tBouscGv/QQOirvePvmY1nXmnv7bV+reIgxqCHFRwmcQO2SoTpVpognnHhS0fAtKVJY
LDmTd2miatuRd+NLKLVr1nuJPw1RPuwssuzss0h0pk8G3/DTLG+IF1V6lzphy/loycgw65Ze5wFZ
MWPXomEwpE1M6HwoSQQ3lzzm2YiV5H1JvCnFKAXWTe2mrZu1aSFLTCG9aSIURb5AE2NEs4i7qQQK
1jMwdyKf7s042ClcXdFKS/eF6J1pGLhuYC2MUFxK9aIhapNSL2JRbXednuxpovU75uchdn+iGFCy
LlgRkgXWTJwbfHdUlIhqClKf63TozFYnXkyLzmFhOBwRIRbWqJjNCqkF/9UALRPrrVWEJ5i+cnlZ
2kjiSvdN4pXMSLZ5OkrHJIvpjipV67VGFeyzJGx3o0Q1W+9VfkyHUVnDny9YPANpL6A4dSQyFUjq
5VdEQxcAuZpRz5QzRAXDodEDV89+0sSjmWLlSmMFFJULS0u/GatBw9J5w56zOU2tIe8w//3Z+ygq
Uw78SSZeGBuRxetwcPRwDC343sXKeS+SQqyNWiFWbiNGuSQVDJIhtS2jHqMhk49Eq4f+gY9Rolqm
1A3ayjCY66fI4LDKim5SlerGZ/rvjLM0ScJSrzXqSbnvP1eJUf8pBl9eMXHXTM1U4B0Q1ArnsTqX
TNUTlaBdZeqpFat+qZ2pbRIN5S4riut25UEucgQ/D3uUTKhQEd6eGxJJEikxPLMJe4yD0eo+3/Q5
8P4rRmGREDUoirkKoiwR/KOUjGR1h5uCsc5eEt9Id7IkF6fb9kDEViD4ma0b6gIMWQk8QUHB1BwF
n5xGvkewv/iHWaAbmfFauq/6qju0PZGPwTAph2yQRpdjPuMm5nK6rdO0fSqVZK9zjIaUYz9xDV76
WyZ1+pvcxM0rL8bi3gh76nRVE38YKC2uqPmFW9eYrjMdVyHLijmrzjPZMvoKoX9U+56RBr6dB0in
0pR8I8m4cuULOgqPE9IF2wX/nohTVFtjQAWWqL7XwHwpliKH4Q8KW524yJtEv8ucls962Jado9Eu
zDYM82FeuhiTJlZYFrtp59uCgwp3GBKBkrhYzMkTNFzIPGSezzgaabk8YMgzxgk6LIg3JTf8HUYv
+k6cwq2reqlym9G/i1Kzuu/DPj4lMXvRK64dEyj+lTB14TrgvsAfm0fWwH0WPAtZaTuzaQPmsZaO
zzRAWTJPg+JxQrJl5WlcG0VEcwwWHpKLdLyI2GzaOcuVFfGpN1Obpr+1JrCqNrawwNbyiy8rFxO9
mgpeIEJwFf+9FLNRC+qW5EZ6ytkdNbFyYrKosbJ59/rs5pIDsoPIokNPiclgsILqWqzGpylDZTYd
lA9d6SabBshZ3X7vV9GAhlQNMigmmEJEJRaxtNjMAKbKk5MPY3qfxNGceg0NO/EJP+DpdJvb9Gbz
fZFSmIEohM3hN6qD0GWXpxfKRpq3qK6fslTWv41Iszid3hoYUNf/mfyGAJ3STI4SauaTKg/ZCvWr
aAvU4bgj0Q39gOqEYBja0m+0qunyUxcH+oln0+QW6jBs67D5E0thdJ+HcmWHZqx8u832lYTOhOHo
avAmYCvE2p3WplowpWZ+GsrOnCxNCwod4AU/UKxRRb1ok05N9YcXw/jVVwjCUFDINCPWQ91HeIWR
xGuseAmLUztlwJnAo3QhTpHFkr5ZeRjXanGmRWSFqAwaGLCjy7vlJONqoqXFiZS972RVYXrNADcN
OxCUhymUw7+s4/rBbwaOFaZBpD4oGN+wu33S4noW+BT4CgN1UhQRoXY+x+yemYGeBSGgDEVxmpSK
ftMlwFZkMszoBUPDAbTTifdjtpHlvP2WEkxzt6IkHh8xayGxJjOmh0YixqbxzXc1mLLNZI6bgVaS
jV694tftb7165p+fiooDCi9ItInau4g6YmKoV3GKfa67icruMnjZ2yJj2vttSlfOAyhBD6OaKWsy
au5CORNln1ihEslPk6lETkm7xEKCIV3Rw9fKZH5dGOWqM3T6oTZ3KQARq/0yoqWGCqiP9aZll6nI
/lY0fWxqmfc2zRoy7G9zdn2GGBCtqXBV5tomYHWXNBGLjwleNfVKfQqmb1kZY35TBnxReV8MWDnp
fpWcjrKwDMnCe2amLLBIMKV+atqEeXHfAmhloGrLTtgzLhMrksOg/jJaY4af4UXhF0xYMTHXVehV
XUojM7xAjbXI8mXGsZSCmmGw4plfn6MOlkBDgf2E+yc8XojMVMVZxLwBED+bMAOLJQEVi7/1fkii
FUG5FsdLYoIVQAYvJJg4jV3NwPdYiKiwEG3g7MvaHqHbvMoQpgbrTUXXnNV5OKWdZHgRZhVstanq
oGyJ0lmRPg9/6w04C6TR0dGk0XgFZHSt8OGGIuOFQgycBbjUglj6fKx6EprexAan6PxjNERAB9TP
U6dsS+n5tlQunCfGCVNqqIrO5KtcZdCMec/hIXptmYyGNRI5keyG0dhccReupETX5xjHBBXZmFNG
l2zpDEs+O1bknkzjXWTAXqMPXnJNda1utkZIsNS0ZBrWsOS5l9DOUbO/ef9oFNGKrbg6NnCDCFEm
ChYUYGqYEOv4/liHkT/kgA01fMPz/DmT23Qlw7tI5BNuhcS5iQjl8siqUEoknxm513YRgIwkaKM7
Ociy7Ktvambmc0cd0hVI6AlXQ8wEKSOT5d4QRP6+T83IRl25XqEiyjWsOmQabgxAXTIKuYK6DZsU
MxoRGh3paBdKbLcY0u5ztzLG7RB8UbWDFmB62JutIhGDhymcXE9HgxTEJ8dEfmDNYJeO0TTO7Zdz
5S58EqFzwc9EAgQwksvrGZNxzlSY9ChzKgHDGvKXSTeylw4h0aEczeBHg1j1MAGjtw20KbKZVuuv
ckuDRzpUybaVWGZVelAfsiKpsPtX/53nplZblOsBXXEYRP91/lgCFAhlwIbC/My3c+bbIL7zOZsy
egxejMLdkK3idqfu5+0jEbHzAICgNoVMg26gOjBvlBKoaNNYsTRhR4D7Uht7uvK9EpqSjZpPtUVF
cHCysSrdZiiZw1kU39G6HrZSQ7MAKcHWP+QqK11sXg3vDKx4PRlSlD9Xct48JSnDjqixl7bTFPrc
qepAdppGMbE8dGxJ7eoG8N1WqADRu6K5RN8ETJlzppsZwHwibyooFICr02mYKDvqGMWeF1tFrfdS
+xYjv3H7+NYIiXckj8B11AY7dtMR0AZb6zUrje7j7uVf0IEZRYYQWW0UNS9vaVKzpol00DHIiB32
1DWz6K3QS3eYjM1tUguPHuHhP6QE1YLRH7mchowdG7N98FP6YpSbZjw1BFOM1H5FX64REy5KMmJM
OMnBF2bmSYFzkqqnXbPWG7F0SSYMogKQH6RcjMfUpI20DqjvY9JN2Ouhpdm+ziu2Y2N7pxujsnJX
812cR72z8AH+gfEDuCp4V4JzJXdaiE1wINdX5mDFNGudSo3WxlOLc5kQQSjaDBxXDHUWdBG/FCPn
xU2MOfR6NSpKOyKBX7hd2HSvddAZ2Bxt9Oqvuq9nXTom4WAP9di2tjyozWjHudk+t0zOQqcK+iCw
kFfXAky3y2NdQ9fmOL13NE0eKQaVa24W66oP9ynQlN9yUWlA6I9t1TMHRR+Es5EalGtVsSvlRxWU
xOZZnMhNAl0oPKxU04eJcCIdAeEvv3eGRXeyYkt869crT/gqksVBwsNVUSj9dBzFLsSipjxjrA08
DOBoNuVdaWXvY+UcMBF2zf5ciQbAvChcqkiVIfi+gmMrYxv5hjIEnsmByenYIxD9O70iWCaWSVaj
vHVl4OQaR2UsfZ3wvzieu9527iitYTevXt7lpxhCkJgiXaPkUR94jXRIZQ7Xrtwm6tbomWVI2faL
OuWTmAFzBpA4Bg8KxPomH0nYjIEXJa+RJrnd+LcLn5M8OXbDj9ukRF8St4mdLihcGbjNuannUlNK
DQZx1oCHewovHdU/DOhzGMP720SuNAqF+4ByJmY2wjeGS3lJxCSYSybnRuRVKTu1/ouvxNs+THFV
K5HFFTwJ7IASeDGRSIIfICjIzjR9P0wHgMgU6UgMLGbTEGc0pZZ/60tt3MZDPriJQoINDZT4YQhZ
vRlDFlt9yLot+nHUR7kHbD1X4FqX8FwefLj1922mPeWdaTwBoIxdZ7dPR5wTPKsmE9V/lLNnRxuO
8OXx6D56R6I+4l6I1ht9rwTeQPao96YP5kHBkp1f9YfvOxv/MfuDb75NfP7tC+37SRsRNPQvLkfM
ptLMD2sFhQmvTZFzs+vcmx4xs8Lk26G3yhVwylXp8H84/V9q2L91yekYAcKO+SbcK/lHGJT7qBgd
ddK3BmEbw0Qn0njsYuZkr9CliTGt8LpIHsVhdAKgGohKsUC+RPtPNcqEe0raWXqZA5Tmo3xJOgut
SlYpDzAL5IGQn0H12ta6E3Ig9G6f94IeMc8/QXgKuRLHJCYU5z3+CviLgR2FvuR0jWxra0irBZuA
kGoGTqPON4f5l4cdDoZeIM7mnj/u+vLv4E9W0L2l6HJUg+8kXmuxvn7kKvLls67WEQXLn61bZ/53
n2lNUqlt6CmR1zFqYx6/kwETTtL320e4YIFASUX4A2gXoPpiWML8KFA5PGiv2xBLtctTgqXWIbUK
p14R2GvtiKwZYAvIxQMEgvrJ5RH2UiGzXNewyrVX544LK5W+p2tExB5mvH9QmTdr4ZKQpBNLslyp
J1QQg8jr3cHzD9R+orobOBIWH/IVy7J0SeekZvE8uySeZOgNTUCqzP9Ikh08ZuaxqVYisatGlZkh
AIoZlBp8Lk2sOVE+1lGe1ZGnbssn7YfsohvPqozNY/meDMBJZt9vS8TSNZ3TE64pLkei8hb0cgyc
SgonCVF6GtfSm9eq8pIr4T3FZKy5VINKNLmRuwHGSXGrR/OPvpJtFPvAP+VhDjOhkQ0kcEUHXDIC
zfApidCL8mpo6YMc5NvcCJ9YFW+KybSjrLYr/YcZFIPFmup+GqW/JfpQpXZ3+1wXFCYiKASGCK0B
SwD7l+JSwo0ujDTlnnGv3NMX9kGd37kj7yo7wD+3iS2J5jmt+ZLPRHMaxsKc4VZenR0KFQ1NxntV
tlY/rK10WZIWvGd4CAg4EOzOevOMUBKVYZmwnnsUS6ayPrJago3wfMXnuSo/z48ArRJI+Bv4g8jj
kswMBwiyeuIeCs6P/IEegAlNn9Kn7lnxStt38jizRiw9+/opAixpoJ0AaX+kPC+phjqWF026zr1A
bi0JvgranS3kaDp9xdVa1Foz3k9DKyOWeIhOqoE4XoGYRt4PsqGjNR37B3RLYq02AqAVrbUoh+e0
BKtZTHxQEgm0entek/dWW6/wEqx5aWi/YqDnA7p0iFCkOWNLvTzAupLVBtnhyKtd4v6rHwdwChVl
IHBgvS5/XFY6NQx89DjUvHnIlRTTlOGYOV8XAWBy/0NE4ADRoUKnoYI7SQKLFs19oeVWbD4GFVuR
gcWzQhbfMBGmXY/pVPVyMM245R43Um5VEr+XpX6tyrNo7gG+glMxz8gE6vjy0IYyL6oqwXsd1W7Y
VqECM2lOxKkAEEZ5gv0eMZgDNVOSuE02mK7fm3xFKK69NrQBAeKHURF4yohhLj8B4fyA9WQy9GBE
sLHQZMcKbehuKGt/x7ogzoDpNSsyv6SlsCIHFWPU5OF5COrQn7D92I/nh8zNLZI10w7Bb2xz7Nha
YW5B8cK7AcwBeD70YotlcFrIbdlnQewp5G+O84NLoMWVPTfS3hbMBZYuCAkXGYRtW+hc4h5RExcY
9YPfEw8DMdzbZBbs9Bxrov1FmfM8ogoM0KXfpVEce1Fvlm7hZ0FvjZP5Tnla2yhGhhZnvmI1GesD
dPn3qxCoZT7/+QDh6iYpqhDc5LFXK/IPVZK3rUzuk1Ha+TLtrYHpd5xqr2VQ7sa2DiyUOIGf5GVi
p7wNnSFJZSsCMnlFLSx91TxSdw4HAEAQC9BZDiwepjvEXlgRyxi4m0xPRkFWMpRLwoRyG6rOSOsh
SSTEsiXXwhYYtpn3+lSWv0LtXlGjnYlEze1bXmJHQ4oEFw1sJnp9Lp9khDxUJJsJ2NEqV8GMUfgL
dfnlkg5Fe9wZFVFht5rR+3Uae61LgYEIs+9K/SdHj/X329zMoi9YHVSoyAyrRfMG+vAuuem1zuR9
NSWepJqZXXVFjpC0d28TWTqycyICMyNpCj3I5cQLE1tzVUz5+frvG0jXIRWGHnC4P5dMpEGl1TUp
YA7qH2rywtVdxf/eJrEkXqhEIcbEPkiMURDiF6VMsWbbLEEiuEv9pyHet75D0/1tKku3ARAsjA1A
BSoRpxSVrU+qgUAjavlU/EHzGiZfEvQ5ryjepTgJwNh/6AiWuqqLXOqVMPaKHwm8QSm0fCXDOBnf
koPGrkp566fJISlKaxq9xAjvMkVfea9L1vXiG4RLy+ukLTB2CutMMEHrA1Ur+of9LI4Vc8LcDR9v
H+yCHUXzMvLvQG4AeyC63ogKo5r0PPZyyRuj9H5IGpvWuz4O3bBYa81aEHckUJEqQDkQRlRE5rdV
pAcY4xh76TBZDf0b1JmVGGTlUS1IJFp4gJ5FzR8ZtM+hpmfRRCeVYe9XI+6QvctJg7LMBnNocIlr
eNZFdpAMRncYEGtUFjQrD1hb1oMKM91WlpoH9jQdxmwN87gg+nMRde5+mrsbNeGB9WUW1dwwoFYZ
hTQGtlxX/+LEcPWoWQO7owNdf6kmkr7mQVPT2Cur39H02HURzDMWZVTfbgvb0s2gMQ9t0xA1OG7C
gVHu68AFm2AFfrDWh5gTFNhassWorpWHvHQ1UBQzdhMBH+a7XHKEQk81AM6beCTF1ij91cSkHoN/
PbKbVcWM450HnYgY97grOz/tahChmCXLXDO4V8JTmayhS+ZjEUwRSkkzkmsuJgFhKzCDrpKhTkGn
jn0rimK3qqJ9TEunQXNaHhzClh3QCLHi7i6FeKCHzhaIBSz6VfdY2lbj1CswTp76iI6B1pK32T3D
dBWn/ehiQPJWLu06PTrjJ/4hKIhHIXM0WMUzwWfVTRzp++Rmrra/LYNLRGZ0GtBwCJLQVnh5mDGZ
5DTtxsSblId4sAxbLYD323zoxettQkt6nMAqIn8InD/yvcKr4pxhe3anJWhWsVKXZU/xJokt42X6
E8T2uFazWHpb59QEic/kopSQN4UwdgFQ5e960FqdXNvrydH5l0RxPKc0K6wz/TrlgRISSccJtsfJ
SHbDG0xj1rsNtfPY7uJjxDd14bTlId7cPtIFY3VxovOrP6NcUE1LB1NFV9OpCL3BrT/q1mLv/x0R
4bV1wTRFgYFrG+rtG/8V/5xy23+6TWNJPaERGqEznH9AVkQachW25pikXt3wjxzNN/WEbiZaO/8d
GcF0SLU8hKOUpl5Rk12WhfspGd8Mna+5TUvswAX8BKsjyhAVIaBuvpZNcer16IK2WrTXbOI+mAsN
ZC2btmQNYT8AcprnKsI1vxQBoEYAgFKy1DM1Tm3FR6MuxZaO2+e28JYAuUdEBhwpEkOiBzEElWli
pwsUbh3ZIcEggVq1URoFJm6F0lJmGZ3AUHoKivco0gjP1mAlS1o2JB5vD20dWqS5U5PXMt+2BZAX
v+XuMEbvafALpedSIfbYrLkXi7zOQ3yQzJnn6AghCPerXBt6iHsu7wwEbUW06f1oXlhz+0wXaqoI
CVFTgfsH4Bp6Ji9vLqwx2xH/pljLrG10e3Le08Ng/bE05K0z7JKMUV5ZIbkgLBckBWGZ4mCM9T5K
UfXoNvKhd2U3ssLGelAO5X7YYrv7CsWFhwCC6B43EQwB8zF/0JmCUpScmJ0M1egn6TbHPDBUp6Tw
4TZbC1oQ81n0eXjcfF/i5KGWFuj7aPzEizUdrbvbKcGKCO2x8V+keiVlvmAs4dZicoeO/hPMeRIU
blMCn0NivLYMw2+sLg04RgLydJuO+rAvWsSTKXowTxE6MP/FSaIXC5PVkJZFQkEw00jWqGqKP56h
e133p/V493UACdrNgFdHjR9yicFpl5eldX5ehEEYem3zXgCGLxO0QraHFK2rJgrRty9tQTKQkQVw
BPi3ub1MeOeYYVZTaRojbwoLOysPdaBb1bgSzC28ZXiHcKEB4EU4LuZlMeQzVWOiox6mP6ZT68jk
LzVR0/g6emTu8/qHjiAWkRHCMdRRDjPIE/UNp5V+8fwJoO4VnbEg6dDxSP7PqhEyKDiETCFDhbG1
kYeRpy5DwOBEREFpXoHzmcZvU1coK9e0eIL/oQjM8KVM6LWiFeg7iLzCSGwd4b/KnzLMWKVyssLb
okCcURLVYVLwTMl8lBRrH1CqXgaD9NfQGitByhodQQeabTnMIwMjLy1RwdO4Q1KEkWuDQea3IviE
cGSQntEBHUSCTnhL6F/zY8IygCgqMmxNJd51Wr8Wpi4TATIRzTpAJYqXE/c1kXuObBaqsBMN/hrx
+HH7lS7oO7DxDwXhUrogiNtEAYVYrt1E/4UJvnYlGztJOWFugYPQzr5NcIklRMKoyn+G+OKAhNbk
aAGmIIhS732GyQjyWL3cJnEtANpsbQFkmiEaOLxLkcbMH39QUuhwqWB2HsZW07wPa7WR64ObiWA0
3DwNGNh0gUhXG/HUIk/u5YW/SUxyx7XvEdWP4TDch2mDcS3G7jZb1y8V0H4YCNRyoYygUy/ZqnxJ
N4HhTj00aVsdDNHwELDnjn9ZIVySEZ6P3ppJI7V56qGDAPOVjfZuKu7oGkpujRnBOkSF34RVVsDO
UjdJSGRFNTKMaZlYlfnn9rld61QwNBeWUL0zUCYWGFJNKWFc7lMggu79qHhpMNumGGqwBQxtSJ3b
1JbkAqMGkECHI40CqCAXvtxK8ArhSYcclf0IyTFpeCmxnbSsmr/od1pPylyJ+/x6UTKDNzs3KYrT
86TAaLCmt2g9PeGVUwOi6WBSV77T2mFtVtACKfgOmNwA3AIceDFMMICtysdQ6bw48vVTOiQ/Bh6o
m8kg7fb2MV6pCZh0wCLmER9zK5OYaax8qkpl2XUeSqqOZBROmKykRWZTeqHALymI2IjUT2hdFeAF
r1Wy2lZuXVCsNlMWNzuA97gtyZW60UltOkM8KN9vM3idbJrpw8SjbgrgKxEne4QsVzI4oZ3X/dbV
R93eK4aF4SnAeGJypl1hp9BtgleC+UkPaQzEXCjuiH1OLM1pXDLwO9R2/icEGgpz6FtnklbM/NVz
E+jMMnQWEXSlH6LlUwWdYROQ0jLU58CptDt1tSi/KI3GPxwJT01rda76JjiCxJcvGCy7j/6YbmNV
boQd1bITb1bubI21+e/PWAuCKCw7ACi80/T7IXSUw5fxR/PZYfo3Mp+oGsOEXRKAxx7UfYmzm37n
kT3Zueq4t6XgSu8KFARlmBfIOKazFNT0mGCsqV8TjDbFhOTft+lch/kCIUHBo3u7VUui4XlFT7x2
oupB161m5/mdVSQWdkO8Dto2Jh9rY55WCc+a5eySClIGUxKAMLlXzcKS7X4TlvZrv9HkHTn8rH4V
1sqZLsrh2a3Nf39GcWrKWAkV3Fojv8TaSQ9eEm1l7MsaCUHUcz+Sx4jrOE3toRvee3bKtbeVG5s9
/SuFeMaGIN3ALU5pOgtfHKYOxn6Zoa3/KGordponM9v66oqiWFLxmIiIhnT4z4hJBZ4wJZ1rmL3a
eXI0WLIPY6wVKySWju2chMBSHaKdmgdR76mD1e/pMVox9msszDr37OaxjCEDDbDQ8De1uefd08qd
rBEQ4sFQU6S61MPe85F9KPZoHCjDO+1X/9yd2J18/B7dczt5vE105dDEEe9JEwA6awS9l2Slkyul
nQOfmNEV3NYiFczbwKDDOdvC5r8/O7oiwuyBJMPV+IOtWgACVCuBxpK9w5Cp/xAQxAtDdPqkbuLe
yz6A3bA5ea7Tbde5VbTV10oRi0oHIRr2gjAU+zAc5pKbMEt8FZOEem9U3uR5DPkGGSpsWMQaKGbr
b7ikFe6WvJf/EJx7pAWCXTw0lTETtAvNliPbeG8wpaXHahlkyFbEfPko/z93IHZlltq4Zzzvkcgc
/5qWNfz99XVpwCAkxLjox4B7LProrDV6NLNB5orqMePPSXga+fNtsV5g4oKEYJDyvCiMGMNOPVX5
mScfeK5lfl+j//9ByVee7YKRvSA1v+oz2VbbAl3HWPHipUmNRMcvjf0csEFEWYtBl+mg2ItS7OeO
i0s6s3LrOw1vCCJg9szOGBJ52Ayjm2sSsOD5gKN/KAmKbp6AoYwGHlOTczvGvh49k9xYsyV/sOjK
6S3oPAyNZkipoIHaBJbnkqtAHtWRFUkPjHtrZfpk9ch+3ZaFxYPD7p7PMBrzDAXlQxRtauICAt3L
h7QMNhiZaOl0pw/p7jahpXNDwhoVZXTBoC4vSAIrB9LrSTug6b+1omGfFK8s+znn15T26/490uMo
z8/7I2YcyOWxJTnvo0jLB+Dku+dasjLFLUobeJP4y9AkDNI7pyQwpfI86GW9HjxsPMAkKo2Hdltl
a4H0dTV5JgOoAf5F5RCO8SVDGPcUGCTqBq/R7MKTXT/fytJuoNaUbMt9vtadu6QfzskJYtez1Mil
AVcVavGRfkhq4ETjqxq4irIFynilwWLB/F0wJ9zWiLykOcRgjnTcSXPZSv3Hbm324dpuaFGtYuJV
XCUdVt3FlnM6dfvSet8/763SsQrr5x2x52W5j85tkRfvDXMP5pkEkPl5GMJ1M7WkKYWp5iAa7hvH
iQ7V38Nubcu28ICvaAgiOGCqCwcEEGsK315XnqwYmF/9tqAcFCzrwnxE/PbmNOzvgz23DvbOd1fI
iIMcr8jMLJ4ZiU5S/RpT2LDG+EQs7OAdsCb894Nn2Xc77N39uH0pn4CmM+f+iprgCTdYCIYJzKB2
xJrwzdupf7rfP/3eutL2rrGH7c5eEwNxSsUVxfm9nfE3shj5hvkYnZOyqfaT8xba+/3eKnaulVmd
q9nfufXtr7lfYVVsCrkiLPhiky6PsVzNhDune50g5P1ulbtZ+fzf54li2iV3Pv1f7o6Jhx2rm2fs
j9xz5+nh9+u4sW3p58fKs1q+QUynwyZRwCcwn/WSIquHdqqopD7/aJzTprbun0JsJscq78LCFjjr
8Oi8rMXSyzJ6RlPQUu3YZ77PffU528vT9m70fjLrzs2d+n5e+Pvtm2x9273cltTPHOLVyZ7RFJ52
lPSYcNWCphPuT0VnY0njh3LIPyAsu8B5xMbaFYJC3Ps/8nJGUHjvft/i0CdzXjKMEqXqODvf/vhX
K9HPiAivnQdaD/AeiOi2/OA//beHJjxvTITNOAZwqs+FA2mMJ7d7Ht5H7u2S7e67XX1/TOw1koK9
vDo24X1rfSpFDUL759HOE0zE//HbtrOTsX/cHeyq2DyuSqPgS10RFN51bLZVqEaB9uzQj93fF2XF
fxKb5cTfF8crGJiqo8tYz4LV5BL2M+f4Z/tTdQ6htXPWxGF5QfM/8nBVzIkDmXQTXjPa/u1Tap3u
7++f9090/+fhAZtvf/0C2UNvOR9rru/amxYbYzHardYkBZSPPwbnFNqb/f7B8pj1M7Bt++P/kfal
vY3jzNa/SID25SspyfIex0ri5IuQdHcka7V2S7/+Pcr74HbMaMx75+nBDGYwgEskq4rFWs7haAkL
hvBjUxkPItVtfcUQouJHm7X99lZTpHnIg+4vmoGA8v13+MHd2lnX/G1rGQdSVUpRdOgV8NdrF/dq
d0ztehHZckwkcKL3ay85DiTEWDP3UmCCuh+LZTxJZRbgWIXn9hv3ebuNHraJ54LUePmo2ouNsdhQ
icp2Rb3fh/sujGMZbH9MmCR6AaAk2f/w0ZZLGk7ykXuIjHdRz02V5tPVs7WvtgtKn8fFA3EcZ3X8
5EYq8+HXt+Nj/IphZucw76Ex67f6YNHiwQ5tjxMj/IMRIEpE8QWoIF++4FtwAk4FKVakRMGK3sBQ
DuRVsnzAXbqKQVd08A4HHqARmyH6j278lchcABJAfaRhkrhOl2/dUs0pAq9uOxDvwENB+IdQ4a8s
5ryqcxteJaCq+Bl5tt8k23cf4Vl+LQhmY5+Oh8NvznZ+deT/vLP/CmTOLFClPCz1GK7Z/mgf9xgy
bu0QgAjllYxkSeQl2ZCr834+rbwj+uw+I5IepqeHNz4kBHcUpwNk/mr6+znMTWH1F1VKaqzfTryh
J9kyO9rp6b7N/YOe/o8QNk3alDla4RusuUi8y4tWucR7WnnPLfnvFvOlyt9U1ZRboxkLLEb7SHwa
0JZoNmcpkxO+c3zsNMRFrcIszCLFf7b3euz09mpl98TresJRlPnYHIjo/7E7dkoBGd9ovOTYNIWA
14mcegdvLKm3bc69wz0d9TZa7vK8iaMLBK2FY3QMWicgXng8nEWy5oj6h6v875oYr3+5pnJyjifl
355AE0wGimUV5E103rKndB36hwuCZUrT3Ss9xjzfPC3k3tkxfqVvzSwQ6/Nkeif3zV36X75sQYiD
Z+sT7jv8xdOX+Xvu74oZ/9IZYT0ak8yWPusrgNTsVghXhIf1b48brsxH539lMa6lGNoyTi7QzfV6
oFtXIK67XHRk4eABucJD+b4pcDwHC4PUl30J1DlIsyccpEPz7H3yVsRTTYV5OiL12cqhOK1II/1q
2zs19S8oxiLXyfMdXFlMDk0rxBEUWZNlb13A4cQU/tcVfN4binefKszjdGjQ0qV/ndJpoPpi+/ZB
fPLw8vra2+94gHNOibssJqq0hjyL9GRSegkhnom3IT3bKbU5cdUXFvkd42Kb/ForSnPx6yI5bS/L
tw+B4I2PgI4YzoKY5D0mT2A3pgNByMBx+7MxnQbMATSQo9mLTedqCvyxohYKHgi1Mx7sNef3pzvw
x9K+/f7kV75dK7pyVbJ6SBGYW3iBaCRviPh7WPJOatZ8v4lhnKMKHxxo0zKeEQwb250zPa7v2+z8
w+2bDMYFgto+qBMLS8kABggnsXXPpFsD+inx4220uNjXh/9SIuMAr0kYhHmWT4cjLxr7BECQhFwp
XjQe73qZDxy/rY5xgOe2MeLEyhS/cit7Oqnrpkrtp6N3+ORlVb9K7veUggmcTBBK9qqKnWwhx3Yj
W984MN8Db1Ec5WN7r0AAoY6qjjXFwMvyj589CT84R8RRPLaVRrvkRn/JIOJ5q1LAUZJ0APWWy/Xm
k53c2bIvV/XNjuSkRGk0hJxhsT7pi7dsJVxJvvO8krdp88HTX034GuX+Jsoyq6wINJzOdhuL5OIg
qgA+Hq5cbt6Pt3mMc0gDocxaE5JK52TvXfdKHvP1r5Q4iHDp+rnw7h/W/PXxbWWMlxjrYJS6CzYR
ULzkhPTm8vHRoA+YW9m8elMJnXts04V079gYn5GU4xUDJZB4ftaFxZU6nnew/OwlIf/ubvy2OMZZ
FGkYxrWCzUymiNcgWN1y8ahOVRiHruAxOLcWC5n9/5+a3wQyHqNEtxDo1yBQXOhv6+3eXTZk3NW/
qPd5OPyLncRUAoaoQb0O3EiVfQd1gQWkArVBOJMl3ugaRD1Epd3JqyazzZf7ivJFAXt7bLfCmHgG
HFdqJyUlrHp9QvoKiZ3lYmEdUDPBH84NOZOJvhXGBDXgVyuzqpiEIcVJxk0VkcheEmdXt1NJiCdu
Url7a2OCmrJWqw40iIpfV8DrGqi8KkkxgapvN2cq+9oVbxjKuZ95MhlDD9V8SOJzpfgWeFRzp1Al
0ovH0uKI4W4lY+BRfs7Sq4S12Se8jHrgxzn14K5y5+h56EDlbeVP/3V7cox1S7FgSX2LZa1PW1En
+bu4gaHd18Wfd9itDMas86o7h33ewkf2tntCr9yD2NKG0vtSZq7/WzGMMQ/VtUArNpbS07VIE5xR
SDI67NWWthICDt7W/cwF3MpjQgDDjBtdqCHPVvbbyk8EMm6RD+N6KY7msa+gYcREVyV/HVH2p3ri
Kdy0LXeMicXnvCDEGPUSpwOU8hOUAAaMyOnXqbNVJ4seedTV02HfE8e4CgGNBeNl2rXt8/k9cvuH
nOfUOefCjtN1YVJLYG5GnHE4rWNf7W1dcNPnCxILa45mzwTUNzrAPnsE7WxkowlZz1tbIFsSLDuK
J9axJ7yU+UyzwK0oxjEYkdzoZoCNEywSN6R9iCCHlw2ayU/eSmH8QZQValOYkPK8PbXPb4NjkfGy
Asi7Pj0cjw7VyWtKyE54XW/Xwn67tmm5R90YlZ//9r78+tZvUZx+LnrjfJ0U/6yTdvEnWQKc3fH4
fRg8jWE8RyKmZjsOuJh7ippgHy8Nahk014lNbY65cXyhwjiNFk22dRN2yFGStX3piLkZfiVHnmvi
GBkLnTwCJBo0EZNaamRrmwuAML7tfbJYxKCkIM8cxztp3h2TVplQI6+CKBFFnNPpGjoaqTa2RcIL
FRzt0EVbft1jumrvyWNcSC0XlRwV2MOtvY/K1QbVVIPa0oNlt7wE3kyB4MYeWIJMsZRrMZ12EpdK
8IaQuyDufomyTrg8LzfoDeLelrx7TJ2W/03tjTZowhLdiogATtv9lmTbfkm5oS9PRRh3EtalGTQj
pLS0x1wzQdKryQgRnsDahurHgiuQE2mws4b1MFhpp0BLxv2zeQDCnNdyU0EzD7/b42JCjSoqmqDv
6ymgP9kjMl5XO1hsAVh1X+V5m8c4jDGXw6a3Ji+ZAUo15/w6z9WrjJPILlEldh1WkT0XOjFX5wut
zaV6JoVrvVq8O4xzMCyjXl7Xg6VVX3vW2eKz5cq/W5nIXu3xCs481WYbFWMzBZOmAlH2FsGtZLvi
tnbLV9xkvKQgyyCCp92NJrDM8+1QnUHuBFE6egZOegUgWovsUeWqyTJciccqd66LEub7yX0O8ZwG
C0Re5nqtDBfcJ0DTRiZedtDPBXAJO9sajrVoO4I+/ifa0oudbznOmHO/sMQpcp60STZdZWnjqCP1
BZqatjbyXkPck2TchxQgJG0ryBkmQ4tsPL9SFzlLhFicFc2k2m5PkglJMGwzZMr1oqBj53kL2oH2
UduNb0i2hSi9cRNuLMzfD8VhXAhQa/GanR5gaIrYXj5MMgVza26Ve/rqO5eYxrgQ9PFmmahBTE+f
T8betWWnbx0Uo0bH8cBGd99hzWQ6bjeRcSmVXAyJPj2ZnzUJ8f16xLzXoqf2VXKSyqMkJp5n2Dyi
G54/ZpEyw1QFnpY8bWaEabaAUhFDUp+hy4uO5x0ygK0xbos6ANtkmBTXuOqTAcFxS1ORCAe1pryg
agpjfp7YXxlMmNNZUjtETT85r/X1xUGKg3zy6ij/kLb5K4SJbUozq65jACGnqQu0psuMouloh46j
Vb7w/uX75a+4KTL+HmskvSLWA6KA9fa0zba0tukRaUTO1k3O4N7OMRGNrueKPpZY1PNFJBhf43mI
aVPu/T7jjLpGNhOpwu8n5Hmr2NJuhzeYx+3QmjfZv5vFOKKy6K7BFXhIUID63XLH9dbFHzSZNr8t
mu/KM+k3dPBwm5ku/YyfOCY8f0//Fc84psHIArVqId7du+iAdlqbm13mHRTjlM55qUeqNq3whAsa
jch730fTW7hw0ASPttLVp2V/cpRj3uHqQMkE/JMC5KJp3d90UAAMU9MYI55EwHreJLv0Vfyj7ttl
7iSYuj3GHrd/cWYnwQEHpJCJKwT4I8wyr1pmhUE3iv4Q1KOD3Hb4GoITGeIvImp841neFKY1eGcL
ow0FSIB2iJGq/9sg13TPAO164iUEIqkG/oHbZaNPTNIEQRb9S32IU2Be5o5ZvNzXmZmX0tRCYoB5
0sLMGMtNYZyDQSzqUvaviQ96e3JuVc7F8oVsztgeREwAUJi5BlsnswxTw4SBXFYywvqEnNIlsvZv
YUX3KWqM4W6/lNaPAl3k3uZFJ5i5I1ip7LaberNznrrFkaNMsws2QIL6he4K+u7bTU0K+azl7QXN
wxFSBkppazUPGmouHtEAoQSOCGBIANeEkZFmgIwKmxDRXUNPox1jkswgPSDZAFzurlboob/Gtr4L
ODs9Y5tAnFOB6wU4FSCzMDd4aMqh2lYyxKoKKTqvAzpBy43QJ4fPHCdQD8DSjDnjCdeLuRCaK/hm
SrB++va+fOtego2wWn2Cs017sO+r5pzZ30hiLoVE68PxEkFS5a4NEvuWk0h2YntrwDbSyr0vbe45
gAkRgEPj2IA4wsLLFmmpIkCAZ0tIQrZl7nQyGUMkRhR0yTx2VMWkRT3uhC2mprrFE0pcNkc15zL7
6FgRAW8MGg4ggzAHOITXa6UGAkLmlbz7uHoNoFw8BOiGuMiW9Ozm1B73vXd/4TMNIMDuxYggcDgw
8fZjNizWxGYcxEz1lWoZW17b61TcJDWNHy8LSwexFW0NAnJzjtiZYAl7PaHXG5gaBMr3rSGKfZIJ
RiBZPhLjTreWl+USgFkvB54v/+ozYhQW6A9YI4iSAILLEslmQqzn11KBIHsYqF2+i1N/QfWckr2+
DNFUKZDsvcO/KVspoi/xGXUiZSUStJOaBpEeeHfoXKR980GMe4glK29SAMP74CvbbVP3vKrpW+gJ
xNilgHPYxU4RkQOvM3H61XvbwOx30EeBForYhvRMrMdkA0M6clRpJsb+tjAMN98eqdSqVzEFzJM/
dDaoNc/p+roGkIjGi+ZmwqwbOUycbbZAcJdCyFnHy9YZLNr1rrVTSe1TJ81tqpRkFRcc7zrtzz/v
HzAvbxcXN2oWtgAp8iFzdIBn3Il2EbyDXzSgms8xjvuHpbMdS2Dv0NTyok86K68w9Gz3NYndjGo6
2a0U6uinwuamaXlCGX8b9akQjxm21a6WgnOlu5zyWB5mjNECdPtEPzVxoADb6XYXwbclpEUfWL5i
KyRf5ABztwFCScMnYd8suxdtUT/FeHmC0kLbAulYz90koSEKdMvx8fIGSKuGJKkfaovgz/09/7l6
wCuKIkIVuAldZHPUYnMNsyKKAn8sbb3eNEa2LFSLSB3ahNPUNXgzuT/1CfIwlw34VkDUAIzsdieu
uSg3RZkEPvjUfD8Ckjk58S5rfTqyW6W9FcK8CHS0fFqXCkKeT/s/rrs26Rq5LleypY5kXrHYuvZ6
izGE/RIzraEX7R9eVysn2r3vdjtllT3gNX6I0Z23Wp1dulod6TsvefPVznjvE6dz+Rbch+cx1AMN
n2ijw/7jw0L2vLMLtDNvS+Ivdis0TY2rlURHx0OrQEi50LKTyv34AA0M4xM1BGJtxjECr1mTqyoI
UA0c3a4jmjd6/etlIKlX7IVXXg/L7JH8Fcc+ZjLAqyVjZQW+al5orJ+0kvNsmAk/cejfJDDuMSyV
pug7SKjcfHmuyVtJRKdcldSi0S58vZDrc0Vl7775yD+dsgWEMQMUd4BQE7GZt+d4Li/mNS9ydZqK
LUhJVLo/E/eRLNB3tIE6PaFjhqc8M9M0iCEQi6IJHr2dSGDdCg3rNIjrc6/6eFRINhpK0Z5T2sF+
996TwmkdA7Hc8f3+Sr9KtozC3AhlLFfPQXCtNhBa2bCammAs6fwnsJfu9rT+bdm/fxee3XdeWcBs
VjmlBz0jQE86PN//jrlzvvkOxrhNQeqEpsR3qEgEucUqtc+H8BA8LMlwyh39Rf0QOPfSjI+8kcjY
qgw6oiEuW9XPz+TtohB9WYUuLwqesccbIYw9hrEM3D0NQmxr/6b/eRxTcl2giHa4v30/g5Ub1WF7
raI6N66V3Km+uYj2jw/KSvh9XwBPOdlpk+F8MQLRgoRxL741SAQpNiYKlgui2pvrqj+lhD7xGOlm
JiiwLB1syTJIF8BuNrmfb+40GbJCAFA7dg+j4phhCB2/3voE3KDkun5cGHRBNXoU1wMBJ/vngUeQ
MNPmfSufsUhBvcpRpl0n48jQgDhVcdyS+ghetsuEPrxMM9a7p2O0isDGd+Cc6Uxy9FY6Y5qI0PJz
nGD13en8rq9gmVcPDZdw6s7Dy6ZY7gDUABBTzkHPuL6bPWcMEW99/O9pz6cBVNvda56/1AXMwT0a
joOmktXn8DHteGjb3CrWrLV8O2/GJBUgQyOdAdloxwhRCnxOj0syHhwne3hXNzFS0NT6N/0Qt/vM
2Cg4tjpjNHDKtePmtg/nt1DRgvlq8PR55k0MSUjBqYiUkLVnR2x1cIjmoSnhRGE+H9J6uUjJBkAE
DuoRZ3sgvO6jGZyPW4FMfqMAUkojjRC4trcgplxChx5N+1G3F2gxlaeYlSIBwa32zLrWb+tk7BZU
1h2a+yEW/SXbiwve8HQnb34b/vqQvk1DT7yCyFzgdbOzjKUaY1YY1hUSW7q23cQrF513fSmo9fgH
3UOLBpWm96enaptgl63lQdsbS9NJHXXHcfhzkcPNhzBGKzeRJkUZPiRBx8vW7ZbXgGAwZHHebDbK
6kJWhY3OIvF/UYedv0K/7TpjuWWsZ5KWQHTpPKOfDXMVxaIaEPCK3oE7fzUT8d+skzFVNVC6a1eL
0zrjhy7324JqBqlEJ9H3esJ5rs5kz271mDFRWVAEwHRN0kba5fCD4vF1VaPN8TBVRe37LpC3kSbz
9NfA6RIGILmcykSuBLR/VNgw0TPN8wAxhOPmZ3rcb9ZmSreXnFmZ1ahUcHrmtlwB5YWQBaaJMMyG
sWPQQZxtY8lZ38+CwK1EJroF8nVyThpI1FBAenMXydLjSJiNR/6qosn4nXpsMjPtIeFiu5oXEmnn
OLsVnjuIfHjJzvl78pswxtucFa1StBzH1dlgfwLpuu1/xQcPpr0QFqmXuQIINS4cLZkPTr6JZVxO
ZGWxLCUQm5H1dothEsRD7tK0CflFNr2Np97KC93fHm8Yh+diTMbFpGCdSYcCgp9Pa4QkrivBwxRP
gkMWvzYOXpWro2DnQBaMKU9Xp3P78Vr4tmbGxcRNWvdqD9EFiR5AOkMwsYDLZIM2SefdoUek+g48
Il+uOTKuJhvMGLlsCBWnkSqcrZ/Rx+UicBc7GV1VHNXlLZFxNXGUpJbawtWs13oPuOWjN1Wi/814
xI0RshTVjVaZSWTKqh+9Rkf5t44aqvDak/WBp6hf7Y93Do2lm7lakqCLYEjxnyNg3yY7zFZv2+dq
I9kfy5JeG/L4iPtxs5Mxir/TCcL5jWMsXgNQc0/IH8nHf7fDbNosDntpbCd7lR2J4DhJQhcbTO1G
jvp4X9RMa9LtJjN+qMmBLnttscmwUIGI7+7ySgg5U6jr03WBGc3DJ89EOM7VYrxRh36vVMw1vFku
broHiZG4RD+DRwXbsvv1Ebg7oW29ChtgJd5f7Fen5L1zZhxSHIdalTZYbFIR2wDAcSPYjy6Sk+2i
DADUStC3PNWD0CULO1rb66N3pK+vLwhNRvq6Q4vR/Q+aaRe/3X3GUUVqWUUXEbeAvi2dDwEvl6W0
6ByK7ElLft8XxosA2cqIKV7qaKix78kneA4dJNxcYGEtzwspI/Kv12lc0dggmWF79B35YDjK+x8w
7e693We8lB4lbT7EKi7Vj1/gS73/4zOdRbdbyXilWimUPuxxtjHMlgCfzdm9O/dlcB4LAFy9DUSu
Y3MGXwA8nxauXXBejiR9iCjGSgSUDQXStws8wprHmDil5Ykkf+KYzrRDP3YQXIQ6SFFlcH4zgZAY
tOE5tiwYa77RPtRfQI3iSJgNS75JkG9XWA1Kg54ASEiigwzeh9YeBKoJ5Pn+Ts7fWN/kMG5H6AIj
UkbookhRf3QWDy8vEp2aLxGr8h7s86rxTRjjcLKmKOTpueU3Fqkue/Ozy56kEUFy7tT+sAYjJsAt
7i9wMtx7J8V4GsscuryWsI/nz1OdPhfCqjU5RzX/Vv62LMZ5VFFcB1JmopJLThMM1oRf8fj0NIEk
cY6Lp3dMUCNem1CvB2zg+pzb41q1R9O2uVEqT/cY/5DLSZxGkjGFiyfMGl1Fkn5cHcBjnO3P3rMA
ZvTM7Uecl2kgowLGG9VkUSvE2MJVpEYaZrbsdA9HiIvos1/jEeP95hb8J+P5qRT/I4wd3Kq0Tij6
BHDamBDf2qmJzKBJKLAruJJmr1ggG/9nWewMV2kOkgzOBQ2vCwwiWaQ4cXEc51+c32QwrmKoQEKs
ycFXCuMNfMlonljIZAVwonTB0b+ZpgU492+yGHdRjI1kDgFkWd7WVtCX5crLq5O97lreqLgyb7l/
t45xFmgJyUtRFuABcUhTaeptv22dy9Kuqes/Pj4uLHpxNovNa7vZAcVi9fkJhEDunMlMy//tihkH
crWCKAwqKKbl5tMUebB026W85jURzmCN3sphnEhyVts2DkIYwLqzS1xkyCEDpSNfIx+E2tGKHnN6
ONg8oK35yOfbiTIuReq7NFAGrO/5tD0ZbrsdD7unSX0o93U0572mNh8dPN+qLLMzeV3blUrQp0Cx
X6EcWhB9QHpEeD4v1RMCLQSbv9f2fe8/6Qhr6DIYgyd6BsUAbeDtLRqK5aWqMkXzVb0gMiiarrw2
nimaYSWAoRddgqi/gSSTUQ8NHIuFIU5rIheJVIS+S394d9hsuPNdCKMbXRulgtkVGubTif1Wvyc7
kZ7W2ef2dEafFFI99rD5X8DfzrnJ72IZ1VDVQg8u4yR229jReRr8rzH1HPgNqe0FwKCchq6glL/v
H9psluS7XOb+UYt2FPohm5ymgfV+gSUBU3LjPAHXjheUzCnld2FMuCoWZtNU2UXzx5aa5S4LVuN7
lC4sm4dIMWtpfyX9CFqbWusCWZ6284ReaOUl2ay6J6AP8lY0m6b7LoiJTrss0aJ2EpSgEgQEYRf5
dKD7Lh4wxSC7Gh/LaPrBfzYC9PHdmlmsmo3aTgeWECARosubfv7mo1BwN5C5fCrr0qU1HqwQU9kn
c2Gg3G2gjeuyjh5BcmrbvJ38Gvq8tzDmDhrjsAWPGCQiV3/aakhVnwRPBMubZeu/qO09T1i1wwp/
Lw6YtH16WjkjfclTNGVTwNvwvmf2qv9+soy3UZTy2g0KvgdVJzdzisX1sXM8pec+C+ZOVMWAuTZV
gNBgwJxoBTy49pr1ECTkZGudZMDJuiHqA0eesc8Fft8lMYeqdoJpxS0kjUeEz0JKDWK5HTwN2kDh
TqdENoEycVzMnNV/l8ocrCUPmXEFs4EfW2RI7GwhNkidjQ+o90xoWDKyv7959ZbpN1llUnW0fKKr
HLjubKdT12J+tBo0zT+dJMAtgR2rJBKJXM2yL15Z2QEBoTJdHWjrZQHwQnlUGxLvA5hD7dQAYaKs
aj76MYP37OLKfueJEQ2zd1Wk6K8tMEkwlAvlvLi/3bMX2PelM4ccgxBWuKZYel6D5gwVWvHVoptN
i9QzQg1iLF6oiL7I6DDy2GhnH7jfRTMnjYRsqKcRRF9+yc618lV5qaPVvQ3QB9fb8qv5allUDNYJ
usXTVXH8V5VUMKxOPU5ohZXYVn/RyrHwMTKQiAao1377XDyGhyglT0/9S4S65m/OXs8Z1Hd5zIKz
DPMcrQF56/iC+DySqG53JMAg4OUF7czIfw/uBrjM1kYDcmnhRIsBo1+e8i8m2yy0HMpgP9HBWIko
7PZWAMFGMoH3GX6KuSVRJZFx6F1t1Uy1lcHrPw4HdSRo3OHZ2Yxt38hlwoesMqIA020GnuPApQZo
xqnESKv/McLWHtWl6v/Kgfy7Gt9WzdYTlp8Gd1aM9wVMTFE2MuD9ZHxB6GkvGEP+wEzr4fmkrk7r
evU7dAePc+hzWj5NBhgaurGQlmLHK4YLcDUytIn5ffJw9mUbBZ1hnblTGudQr6OF9npfy76wOhhn
diOQWeIA3qsw7QRoGXq7pYxGdH+1z57YOcJTtnxfHYPdceWQ6PmrvoSmAbQMNACsTjBDwPmU6dJj
PkWVkY6wQNKN4QgWuaEuDPNq9bXgm6GbXMHrY/jmRyUsqvODhjkl6bLqlddiNIjWf2aFm7SHuLfP
1pWcxQu5yO/lZavFFYnhAlMggXpJvAFbWJbvO5N216WQtlQ2/UrYRSOoy0j6J+P1i849q78v4asu
8q17aLgUQ3PRK8GXjvWn0ixlKwLkb2ttAzDgHIRlGdCu9e/v21yYeCOUCROHUZfAGFMKviDaFWIn
N/4tSI62BsEr+B+IuafSVvSfRPSyHHjdmHPP6hvhzF2URpkRpRZWnLdoNj4mqWiHD7ryOFzsogS5
rfAo55y098wAAEzkr6KwkBGlYpbq1bwIvibTsnYDk0oysdo/3foDkMHKn7Jatr8C8svQyKjCJ5ax
xIs7OLqqMs55TAVMvsnYcwV0bjL987ifSpMX5yo4GCMFH4XHOeRpH2+MA1aBuSRwIspg1/0BbWa2
pggO2GvghyZ1t8XuclSd2DUMkqJeuHNo56Cjh2Z7jlF+aew9uYxyVRcz1iIZcmtp2bxU63BqLXms
qeIhkWL7WxEFtdQli9pd+LntLsJFjPA5jpbH1LF0NG/mi5QqD/d342cC+ms3MG2DjQA4E+smNbG4
6nogB375bJ2JWSek+0Dx6aPM7Mo6CmJL9Asn9vmp6YxMxlOaXRPkkaqg0dr4paytg0ZXTzzIq58l
pVshPzKaBbBDMXkX+EiSZR4uPYOc1he7ixz9IVlg2MZ8MAJHG4gIWCAXNzCKfJ+AkZDH/7OGT1+C
1npZlzRFwn/c3vpWOXSpnOtYrhKg4L//2E+A0qBPzQNM2KwiHp/zz+w7I5DZX7HUqijrtMC/Vl7T
oNm6+91uje3oVLtd5sNlu2dkB2WPo+E/Oy5v5bJcG3l3yQPseOCvk8/1KdkVJHMiUJW9Be5Lcp6a
5dBlML1erIfDMT0cDxxdnrXsvxttMBZmgiRbUmoz8AuNiDVpRNI4wiF7QFQDh31f2M/5kWmxmFdV
JZA/SAbbyNGGrdWIaiT4a3URHOKHfBM4A4kd9DRRdQWYcPSZghQjXIyYB3rNuqk+j1mu4+f97/gZ
5zDfwcSUEibqikISAsAJLJKSFIYjb2hin+2z+xk7TUk+17pzX+bPQVpGJqPRZiRIkmyGgm+nBRBl
rxs3/eW754T4yy3p31SFvOuuJ69Xw8vB81LHeH8f7PcnRLm8yHZSZdapglQZ7cWKNL0nmNvDCsuw
DgZEOpgdeQ6RBBz9bh+dsp1Kk5W56Le9RFapU+MpqXrWqnmLVxVdlRKxeVNts17t+6cwmYhBuVZC
0OJT6tTTmperSDVl3R9DicTgqd0Iy/uH8PPtCpJxQHPi7TKtHYMOt27lYvYN6Idg5YhT2h38qHMF
0QVqUhEKRJxo+scLapKF29IAFyqEsgFlJhpZYelQMq2hA/Dp8rVgYhZqZ3EisJ+Jzi9BmJAEy5yC
U2UW1ZzjtiqNGAEJsbPH9q1LkF7V99rnu2ynTvfkIeVvcMEEfmaRbsWyTYNdYhRIeSYC8qt2gr1U
Y7IpXd1F0M6jWJpzHOA/BC2Ugn/ICEBuzy259lYRF5DVTb0dh85zFa9/St78yV8QNPOA+ss5qi/F
HvUqtNV8wGz6dUt5/cVzV//NhzApiMIsjbbI8SGlTtRdbK30wJHp1Ty0xq+GZi259Bxeg5/Zw2mf
v62dMdfkMojXMYHI5/X2al9+u+7b23a9XnsXoNnV+xxWrNP98MevS9I+OZkvTVmB8hXXc85P0k7S
GOeBVziwFTSQa0qYVLo9CUkqEhRgNMFPQ6e9AL9qLYb7S0Miy22thZlS/bo7v1pX2neL2nI59vvj
STztBa4QpEvRNIH5Y0b6xVKjtu3hRA0SbHPMKJ1pGNu9KwPT93cxcYLwIM5nFwyxOqaQQV765VK+
ParyWEiSojUEv5D2HbZWLHJeDPCjvIufB7kn1mQiv6Hp7J5egvA6tG30JJs7NBnQLF4qyeEinHQV
4Le5K9DM0QEHEITPufJqrpWRYoOHy0qT11rsjFbAiTZn7Q3z5IYykc9aYHK+3WfZkqrijJ6Op1E4
RM3yWh7U/ul6famR3btQs6By+SwPDVHqUyfb8Wg43UjG57h/NwzaYUbZCAtbGUFw/0fo6dk607Fw
e31rKHaHHsNzw4sXp9oVq5bYRE1Bk70h/yBmDo1LoKbnLnxSXCMAF0J6Ug0EjE1OxpaoBTUVJ68W
ZUgHPNGyhzTkhBRfASn7AQBU0HRVkwEQwfYcGk2f1WmpRU9ZjhregwkEfhtxXL7s3xvV7t9HIE/b
9fN42Urla3MBUIYOZHnjoygoWlfiMrY1NwNKgWs2tFWm3KbqFML7+Fg+ZRaVQiLqj6pFzk43OKLm
ZIYrKlRaBBvLpJZ7TZb6y2Wk4+68bAOCCXTJsotVpLsBJtR/B0hE+M02oKAcijOiCKQ929F7D+6v
4Pd9E511V5ZiqSZamiatZmKrqG4DTQz06EmIabQvSXySqbmKaGq7QISnMCDbQT9iTh72qp16ie1c
HleJ+268e8ZSsxvX8vqQm96ZuSQN1MqAYjK92YBlwjjuTI5UIxxU2Ni4lS7kPNLLQ2uIRKtCryy3
3facUSElxdEs7FzwtOBYXUn32Oi0VXnW9dOl4FvgxiyEwcjis2HwgCpXPg7x+anBZPJlOUh2+o4T
Lv9osTskV3JJ/CqksmQL2mqKg3pSxx0ZUFIIz46cusLS0mieOFL30gu86PCnM0KCGX9gS4hbUI2+
Nf3sEpdJ0Wfnp2gpnCK3CB7q2BM/azy9d0FJLhiqLkgi/Br/ZMlbLG6tGMMCoif/n+dgLXwHiK8B
ImKCluz/cXZdS44byfaLEAFvXlEwBG13k2z3guieGcJ7j6+/B629K7KIS1wpJK02NBFMVFVWVpqT
JwXKX876Xi7rrgzO8fCkHXF9pG1yRpmhGZ6ZJgCLj1X+kZGBHw1WtYuj0i68uzORGYhmUGHhpmcO
k9GojQiYZCw5nwnPBQAGLalGkikk+1O5b5nJDJuuAKPIttXLZg93lSlf+swqPLNT9ezbO0TSzmXg
9llVeAhf6pJIC0mIyQLf2pvbr5t07OpZKnu/GoXp62q06/okDPAwwQSPOy17cVm9rY3H93omQFbw
IqACIWCo8cTsciuwKMdmqEc/OYf8Nsc8jC/WNZvQKNhNtnNdCyYmOLHlihN0/4zR6GOhe0sIhvsE
J8agswLacCQWFTCOdgPdtAzZVojSc2OnmHbz5H4A4gXranRvjROfWW/hWZm5qDfyKBVI5Lzu3RDy
Uvai4bkDcvLxrt77M9OCRPju8KRkiW4b6ZOUUzwtTc9gr/QwEPjSff8/utMmr4jSlRsplK5wLroq
Za9Mz63qNM/9RrDqjbZGstorV5khbphm4e5MukALFDRVwRAEIFp4OqkAvEfNCIKfnd3yUvtWX7+2
2cLY8JnQEVyiVzKmRV9dgCyYZuMWkJE77zWvs+FGPjE2uykHVKX++SmJCK5grjF+XaER7q6WeHzd
1tkZvkQzmMh2peAdr0zulVnsJJw7q2tZ1DXL2yKMpbHKzsqvroTd0dmN72+j8JWpD/J71ZCqteLM
fLzAmTwrHE/4t5hmD98ODfm3mxk2hZBqgZKf/Za0IxwI5T1KnZaxMHbYF7ZtZSSRyT4JlyIedeSz
6+jkNSvm2dO2jPQZcKHOc3rhrVTAsTpdCg0+IXG6UpT3mnltKmesTLVy2gDZlvUAzwQtegP8xJBk
zdFdypXeax9ylHi8pmsFd5qOh/NUaP2g64qzHxiS9JmlO7FZCETurS9EIIeADILMI+Ke3NEr5YvT
ymVcbSzOYPvW+/5YAmYQvLCdtBqc9Fl+eXw89yUHTQXBmyCDXQp+AzIXt+KAhhMGlq2KM5KhbaMr
HGkdv7T9Zi87lVG+cC8SGrO1KIK/+VsubGbpsk2G7vZC4wNwmzVk7+Cv0LQXYZh0CRf0WG8PsB0o
0Tyk/4Ec7vR251ZEe2pWubjw4txzek2rvhJKpSaVvmOB3oTQXX/iz9/Wd3iMRyPecGCcWddo7LBM
otggOTlKDgnb1eNNnztibYomcO8xd4y+9HnVugLX1cVZGo3c1btetaMeqGJNM9KvoCZSxZLHEn+Y
mO92WeaxaBCAcOANvD3mWBNqt2gGzGgyhN7KUFdMU07neFO9FK8NqIoKXTNThrisEacmF1hNpnci
GV+As9GDzSCTFJW3ryJEDpcfDHhmMVqNSgwN8kkZk9Ej1VP/J81JD8hI4+Rgvw1IM+56f1UmK/mb
r0jLrIrczBGbLDJn3c8eQCA5kc5hYQpI2mgl4no+UMdWKs++oLN1TOLyLUyIV1hlNBCh+wwym3Vf
Nd+KPgbppRcNsTsKf1BkkiSQ9pNUA4ObJaimlqxClHcqAK5LpwWMijdYhKIohSkrrTd8ZdNwRqZZ
+I8S8tmPD0m9f7JvV0FpJVfEucxKcnlGS3ugGQoAR8pOACvXuK0u4zfQEigBuXb6B7PAvY9RdcLQ
4hTbHYiirqqQROOaZ+3BGGQjrFddamvjU8xuRcbMcqt0if8iCYfsSfkMXoTcDIQ3r8NESRSWB9M7
iL9q11SyLWYkum89syltQV7L2rOCoO5PEdplYjDBa6TZVXSIOGtkVm5k8RIp9xli7nw/hLkZtQUR
fX200Sjh41f8NSPpoUwEiN9WhcmWFteSoXvyvxvfKDQeqRz8/dQB++pLC9t539tJKcX0Hl5Z0qCu
BLlUxfLMr0Nnx7wfGjsp9Bi5NJs1QN7p6zJcW338k2NkL6JXM7VLO7CWyv/SdGzU3eNkNA3AuwQR
CvcTDVx9R9EyPojJ1PIsHLqL8ivbF/va8S0OJBDeKdlaKWbNHAYyWtHe05WdZId7TFBFev4c628E
bJcYScRiBhl6DVnyilm+55Vk81ZwCBeix5kUpHrzpVRgNJSZEFWMUp5ZpSJpdZnateVj+iLZONXI
8pfkzSn89c5QuaAi7wWh9LAz3KG0KtRrpom1I2hBVMO3XMe1uL14iDG7uFmwwDNlmpuV0uVIIWXl
BDYDuvEcvXqbVnoZP8Rdp5Kq0uXmYxwc+B2ZEUbrTIJq8MfHV52fefWud1qgrnoXyS7UHzutrXgS
eKRH0hlooHcPN0EPLNTkDMHJNimRPlxSrTMz2wjOBE55/B3/h27KIJNFMxiI+agTkFAJ7ZJk+o5N
8SU/V6TfpEY5WryM6HOD68JO8x5jJ0/15sK+5U99YRRItOzr32xItF/KKkkSXVoXdtaaYaS7OlPp
WkEYMBs11qQ10aE7MZzdjVuX1EZitHuP15vv8LmFEVlHhqssrGnGfcfZKgIwBUBT8MpPKfrqvnHd
EGuJElTnoTP8Hs7jRc40oqbxquG3LFuQsGD2pfKPo2ZIhQ+FnIKqIflCnajKtokUSC50WTTdWG9e
+97XlU9/47VHeYnRdabaNElTkKZWETQrP7bvao2FyAOSw4TV2Ud2p/rj17wl17syewMwSMxXY/hL
agO9FuwAEwsaksb8gkcxe3WvPoDKxYV+43dsFlVnMXJigEThdjt15KjVpl+wEjNpv9u1UlZJHtPS
F1SslV3vmEN4Gi326wDqIJkkq3pqZUPGr57a9slbAyqfxEGspsckJbX5leuFdYmdFSYn4KkinrUU
Vc1EBDcHQV0gdAwKQyJOHxc5XL5KQlGX+5fHt/SeMAovmYL0IgIC9Kbc3VI5lZH2rL0fjQ6rj0I6
xdJKOiQR+FeVszxsisZmcksBkxADxMSuqJGnNev+owcv4mCzweHxB81kbKYPUhDT4XNQsZkyfdfq
p3rx0Mo4fQVPeOPve6uD3wevqcYMUGY7YoSPxBJVA4hHZ9ynmEi/43W6BOCc00GElmBlBOsmPGkq
tARaWc4LqYYOgrO/KSzXfx2zX24FgIHbL8Qpc7LQR6soyjQuWKRzl0UeRV0n+/UZeOz6FxwZBhlu
JAtRf0Dme2F7+RmPQZ2QqQCpKHBqqRjQV6q2z8aiPgvdRuXe1QsDzmFFAfmPHnm2IFVE9cyiitZ8
tJBemYsHuWvR1L3m5DzJgzSvz+Uv7jsSBCIMhiiRrFZBHhWQSm9EIzvKkt3vKzEgKVAGWblRlwLt
mRIwEGFXW0Bd+iztMgw1ruozJgs7p/Aowcx9KPZRRbL4oBj8whWbNajX8qh73Iq5l7Mc5LnsGsMG
I35XYMZsHqLi8lx3jtoQLtJZjijtSjlp7YI1nfW8NE6YcPc/Dwh14powuhlTN/W5SVBQyTe5aIoF
cftdXktmqYWk4tAGUOiufFrQtemXae/0WjJ14EPayFyFFqNzWHV6k8IpVhKSjKbHohL4J6qMsf5K
i1/JcKyaDa853vCW1KT/ePwZ9wwwUykQHrIAm8Kywo/DdGVRIs7vpVjBBgxwgp/Agi4afEqK3RDq
2jn/vKj7Zwk1nMDiyFlyko1qhmajVyvJ4ZeuwLTiux1BmU1EJnhirZxu59Wn+FHQCEUGk95Gn8Ou
LUykGdUpMzJ0GKY5fjHZJhIdxSfBO3dQOyPLV48348f7u/sCsI4iQaDidVeoM+Gnset8lVRn7j0z
pacOCcGaj3WRNdlggzgFEKfKBl646q1hA24R241Rkg//1Ii21mWJOljwjoG7O98jUk+UwAZ8sO2e
H3/lnEVETu+/H0nd0NwteC2UsE1lpg8FCfC6JpsiR5nWI/AaHwu7b62a9AMFejSnsFBXOu8rcQnm
m1YlnkACgixZd0b0CyDQNIb36DQ4vonU30K9avZmXImk9KBR0gjsVVV1riNkExG4+u4+DY1QWQgG
ZgqIt2ubgoUrhSubMMPs8Z+1aaAaybcN2uIEA1l7E30RDphLtwKIzmIzBaX0432dPcQJ0fvT0g5i
yFvRcRq3St601Vldc4fOi0k5QkrYHGJl4QGdHuM7nb6SRPnH3NjlWuxDUp2CSL5LGcnyquLt8XJm
yjjTVv69HurMPCHkWhFkamek1M7Mt3wJi1UKDIewlVOdzRx/V7kLycQZDxBc9SLHyZwm8ZjLcbuF
TRd4otJKoKeufTOEbYzyD0lY0JGfgJTavhsplElo3F4NQJJVnbv1QESz+VNMXNi50awKszbiJ28j
fPdIynGEtVoS4H8F0jmtyTo9+mD7fXRcQsjPqA60BoS+U7VMRQ/e7bq1UkLmNmSqc9y9BQpGbbfP
LdpSA0tADN21/b/Z5itxlP50gR8XI+NW5yL902QYrqJ+51GwcB1mz1JEQ9B0nDLmrNyuCR54ONYY
zXtuNBK5l0RAN0W0BAieE8KpKl4WlkOCX6KOMuf6hhnCsDl7rumJmJhbg+x8qa1sVmEA+0E7F8ov
vEq/IUwpiww8xeZcGrHTG5wh/vHBQTqiLbVEm6SpOgFJHPUQOQgZ/RewjIPekAgHQCtMccUbpX55
fDdnkD+A+CPPzyLVgCovnQfTOlfViixrzlyqF3Zx5r7ZxvBMjVRWjRyXQpCURsOxyILGw5C2GzRe
KZZINi0aw3q92MRLD/2cBl9/EHXaSjRqTSqmzVnhXgKZZPGG6dZBFBhqqHuipwOOhnSGlag6L3Tr
8Z23ZQzbeJWHBdM49wBggJGmTbhlINDoQKbn+lJt27I5bxIU2sEd5rSHcaW8DIcB3dBIrsdmordb
I19zu3LhGZ+xyzeyJ229enxcoVDbiMWp9Ciqj9yu7rOFt3vSZ9p0YWTSBHTD9BJFoWzyMIpVnoxN
cxYSAM36XZ1v3GYVV0+iay2o2GQErkVpEw4HPYyocQDFh/9zu5ig5VSlEb3u7HVG/Q44EyBZNoAV
Kcgfd2jkHLYe2GhU0hkrFBYfC7/LO6H+IKJvA8ikaZyRQqNWxz4Txzwu2lMWOu8jrlj97R5A9t1t
s4XXgFbcH0kyqoQYyoIcED3ls40bN4tDvjk1sc53yTrv2J0fYpKYXz+HgwPk7MLG0kryl0CQFU6w
GTTvUSZLDlg+rEu1OTE88sHoG2zFasG+z4qYcOMovQOTQ4NyMEo8TiMtaE9xgkov76P55R8a959F
oPkQ8CNJQyGcCvFkzWfSJCjbEzfKFqM9FUKke16xsI67ssMkBhASHM3U58hqwq0ONnLDteMkpjRk
u9yqtrpW192ruvZWnJEajKmYAWbaFA5HNDtz8n3j+Cte72DvFhSSfmimLwFaTmRFlMXA+k0tmBvV
aoSz1J5QaAlWiKhU0BHoCYNxSRufXbFbPnOa72xTofrxz0WrGvIyGGKBxAy+g9oENg7VUov6k4xK
QmAOuwzT4cN98xKJR6k6iY3T8juZf5JSM9yDaW9BPm1ysHIV2CqkRwU84phdRInXcr8Is6I/BYFP
Cga4R/WMalQlOpWyELkK03ne2pxJloDGDuA4gA+lzlvtRKbzvAayFFbH06qFz2K7E1GsY9DTDHuO
6pfSJkaICE5W7ET0SVv/ditTFkp9KN/8ah3lr121idHrLmwizs5S0w31vCYytwYM98jVazkzuQho
x0JcenvuTebt51MnJZVux5QKtqpWHB49sJyOip/3EmmXONI1QY81En/+G+3gAKoVAaaAglKKGfii
G/l+258i1airVWUKzSbftGteNPO3jDsO4EnSnDbaSx8N0IH/RjqmzCC4hiei0Y4rev1rhR3r/tSU
L2LfkBL9x4Or4zrrLmCPAqfz+SpVS+RhHCY0uYxk3Sun9gvfMW3srd5o6IXGkwgrAW9TpHRUBmIG
gWXPntg8YkjOiwl8zSFdMAJT9HEjBQgOAK3B+M+iTwRVyNubUGQ8M/RoyT7FaqQL8W4YrI594kLz
8abe9eritkEOavA/cmDFb+VAjdwowB+f+oN2zEq9WvdORVAOPrlbldFLT2/XyXb70TnDxl8H3IJt
v3sRf8QreHgBpJpSprfiW6XFZL0M4qWt1++CzsyDj5ZDOZGbALnjwmrvyoc/qxXhxcK+SiIQnLfi
hkbuEY1AHJefCm6lFKsqNRMBc5hCPagUUo/5yscQ5SrJd2HTfAVF9YX5VyQc7GLJzM+eMHCTsgxF
QiBP7bwwRmnGTd/SlyAv7mN7DHcl8xQJi6ueNpHWJcAjBZlHnx3MO7XJo1SIKJwG3EmqTHF4Tk9i
SlTmJXnhp/q+jximHAyvOfQMpwPEZERRsuCyzx0zGpGAneGRqwCdwO2+y6qbK10ec6e4u4yaXcfP
fAORLNjn45NUsAtuz11Wcjpn7KuKphDMGZDvnrFsSKPeVVgQDYIPRX/dYILN5+HgnJwW1NTbt8YA
2Fs/+miiXD2/Pr5Sc+d6LZva7USoeM3zp5vb75vqtdwUAP3Xo/1Yyh0+72eJqgRYG5y7qcZ0u6VN
mARdraTcaYe1gR1StBHnYLydbmXEBtm/bUdgiHZOnB6Zow42u7Ng4u+vqet+0C+LFEJ3getfHwQf
Cqw+OGoaHdUqbhgXssuejBaUyhk5fe4+3993ERlJY3V2YcT70t6sjsf9/hlsW2+P9+Ou8DCJhw3D
VFJNxejDu67ZDmDkPqq4k1KZ1TkBXUMsl0RA/j1MC4w7FHQeHuRzO34kSrrWnhbEz90xBYg8PIog
a7vj4EqG1oNrWXInASnNGPDuclX6MfBKz1r72XcJGpXPPS+ZtYRhhZEhdKcimSahPf6MyWbQN33i
juVh3QQRwIBbpVDQlhT5Ys+deNnKYrPoUNX+yl/5yGq7cwBn5rG4n5I8LQ9QfBgxtFCimkfZsLKR
1CqPOO4kZ/uIwxRUe+w1vMZ7zIevO3QAjNJKiI3etTTXqPJz+Cpi4p0c2b18EhJd9rayRHoMHwpH
k20J5sMl5TewXbGT9buxSvUhMfOlwX93NaNJVeBc4rBgkRC/87e7NPQ1mD1KXB34Cv77uAlQFBNX
HBi2jhcwIT7eoxnFUFAJBC55mv57R6AC3FsUM5hJexLegUwHB/Wfx78/c+Q3v08dwSh7RSoENTjU
fyP9IaFX12k3qmSvHou588ynGurfy6D9EQ2llbAdsIxPxCDGYDQL93dhm2hgTaIMXlEw+H3OcA1t
x308/vy7Qh3O/Ob7qTOvpaFl5Ra/P/FDKvin24vr1tH9gGQLsmYegBtRVGChCV2u5BpEubvvwJR2
4fPjtSxt1eSgXmV+8sCVhGH6ff7iW6jVL/bZLAmY/vxKQDBETSNNKhXp6EfTx62KdiOj2aLv/jLx
Diyzwi0o8Q9l65XE0fXTDtg1EeOHKkx50/QDpyMCAzjkF7B05mD1+9VlCUQ145TcnNOk8ldC0aIo
lEmCZWJ4hUyYr5X68vvxSc09SrAxSC8hPYiIiY4xI0auon4anrVjd+mRI9m61ZunEEPkNt1C1Wvm
gt6IorQiDIJeEdMBo9w+oo1iioHOb5aIVpdkUIqhtchW+AJksAWpiO7vm6UNmx4o6kFREV0hIEDn
C2Jy6u74scLWTMxNqgdEHQFowAZF7aAvybmLnqcWsis51G5hEgQvMnhGTx7K1uKX4zmCHT0BQrtf
YnmYfunRiqg9Y6LcLdMAKwIbv7sQis6ex9UqKB8QAZKURSF+O6l0YGO77WI+aGmfqDsiZlKZV9M8
pRPmur4AOi5aAvoK0pelyzhjAW4OZLqsV5dRBqy9HH0I2ngv1ndEBLMzFpyjmft+I2L6hCsRnoRu
hZABt7+83nkb12jNzmEXnskZ238tgwZYhWBHlUNQIZ6Cl8aOXzVjaSznrAC42KAago+t0G6uEnq8
C2AV3AmdMzwAnx9brKWfpwJkzCzKMzHBz1eX8CmzxwGj0R9LmPO+gD37ewXUS6y6HF+7MABTw36m
Q6teev3PWrOPq3jhwJcWQxkTZcjStkem82RIyJ40JDstLGX2dmDALCqP6Ae5S9LEUeK3DQc+e3C4
Znqg/6kMfnGu28xrPCW//yuEOpI6HYo27iDEN3JT+8dpxMkQXv06dRqsUkjF0ODXM0TKPLFAtyNh
SNWSF3xX4If/dSOHOgsvDNqoSsHvbmAq8PNr6kgWt+K6RTLkWTtytR7KsHej0MFoYT2T75JgIvwp
t42FY581u1cyKJOO82CzIMRaXl+RlgfyA/4KZnnXns5vn5+fl6Cqd9g+eu8mPb8yXJoc1G6P1/0U
rJyd8kLOR8xI2rzvje358nhpsybyamWUuc/GvOyCSINr+RxborMdweG2tJyl3aMsvehHWajWWE3o
VHqwXV+eH69hztW/UTXKzg9oS8YYXRzPbuPtU+d0eqnB96AviJlXNA3kZ6CG5IHDvz2UMVLTspak
aTJpiu7IP2iMOWdLLHtzQjgJZTU88mCVo9F1LVhGQjXzQaxLVHswOURGYAEAG/zjLZszlNdi6EuT
o8NsaDARQbWDFWJ121sAHs/p1bUA6sa4lacw9QgBQMFcijP//itcD0vXcs4aXwuhrombdfXQsxDC
xpjHWOnCc+bIB27tGdUq+xfv/LUs6qKEBbiO5B6yeJvbuqvMWXLn548ENUAFtTAgLyirD94jsDr3
mO8xaugj1UUnHOETPT72O/zCZFhAfCEhg4gMjvbTnndlWGq5DaPSFQREQO+CUb6lG2RjSE6QE4UV
22As6uu/kYiciwrsOdLvdL5/ZL2hzjBW4RTo2U731llv9+t2T1ZAHj5Lxm/Gakh/WDqtuxkYPwu9
EkupxpC5ocuEqoBZFIbE6uExResb2O2MyzP43S4XdB7ir2qlApsqgdNsybv9ycbSUQCogv67bkpf
WMxEbZUMH4CdHi08ga+vtRHtFFN/enp54fbHi2/65mX1+/F+89PzfSd3gqiga3bqOqFudtq6XcLm
4fQcQjJ6K5OzDM7cHNTM6z0xORy3ewpRrwOGWF9c9Vw09wNS+Y906tpLLR+ENQ/pr6+QvrG4iLiO
7Hj2xxptckdw3gZGai8B3GZ9jWux1GljqgVXyxXEuqAFU3+nawwsnSa4PN7bOdt8LYU60j7IRdYr
IYWVjcPEQtrrCCM5f8GJnc0hXMuh3kulqhsmbiGnWoMTMdN33Uuzk2ID2Krn3ws2VJx7nK+FUa9a
VEc1I8UQJu6mRFkX68LKfdJevsEw9tmZ4ZtrwF2fOr57rLjdJPJTxk0czDkJcgxxqnXmKf0DClDP
OF7W568zSg0LD680uYp3Oo36K8rAKPBIMmUaa7eTpUjt/nLx3t9jR0GSStFVe+ID7VfTUZwcR3wa
OEDQWRIlpv7rVwSycowBLle5WQNuWRmhqUL916vflymh5VkpueT25fJ70ebNGx8k/wFpkIDooEE4
Au/F2ZAgCVSZ/HO+7TEM55TZvuW/lY5V2ZXuOe6v1BbIOjiAX9HIDLRsO4+V9Q6H/WMBrz6C0qKw
T7JojPERwiHeCmhmjY/JLjpruwLSPMvfFE9L1IqTbbk7J4AUUHNEtxtCpFsPqeiUUsiLESndvM3J
RAxF4EjlC9dw1t0TOIGFD4ZxVKADvBWTd2qGJr4Ck6Pe0fzqjE4nAp5hAFxlLmjerCN+LYoyLHzH
CHKiZOIJELXRkd5SxydcYWufFyUECJPXQbNzUS3PkBeoj+b8p2vBlK1pVRCyCmMunsptYOL2ERkN
A0sG7R4IhwlceKR4gNM0FlgoKkYrqzAA9kgZT3lV6NLwFtbHIbQLUbLf+hjQZK7UxXSpZDWzNLQL
of4NAB7+TUN3014cwrZu2dNGk8zKdn+BNig7LDF0z7xEN1IouxaLdd7yiNtOoXTxvpiGtJjyMlpx
/3v4XYOuQvEXq0z3Ty9u+9SLAtZiSeIV6sZFSRsrAsLRU45xI24sWNr4WvmotaPdzktJ3pZHgK0r
kbjS2eethft+v+Bb6dSC87po+qLluhPbGiO6H4pasNws0HPRyWuRyMqqjPgNKJkW5N4/IJCrSqAy
E8DGyIqUw9HFQ6MOagZY0mDF7ZpRKn3MRqA2c1OM9v5wKTUr9EAf1m8kCTM7NOUFUF67zojb/q6b
hfdsxhXA54AEcOooBo715y258nBFz+OVSCv7k/KrEp/H8rkYVxnz2V7kFrQLR7yhzWqJHnLGTNwK
pfYgEOH3ciKgWQxbmypXmWWjt/22UDCcMlwNwztTgybIUbPuOzOG8NBxoCVkAn1MvwZxV6fnhTOZ
HsRbQ3z7PZSFZIu2C6D9/WksjCHdKBEexsyUUzR7Pnvc06DzYWYs4qR+fMt7sSCpAX0CUkx06+UY
d1nBtV1/Yte8RxTxRal62+Mlu8o/Q/VDUKxCTvZhDE7+o4Z+xD7b5ZUTjY7Q7oSYJMVTz3V67Z+E
wZbFgxoUC67VtO5HH0idU+ujpa1igQAMO+E91xjfDhp/w6T8uHAb7xqBgYyFGv69FdQJKNHgM6Dz
7E9e+Rq5RwV8z8iCog8/yi1GPiloHhwMAbAnbEGyLgvCuzumegm55zI+crzFeh8LOjFnnRTA+NAw
gWI4GtZuX00pGHNV8Lj+pMWB2ptpkkfEEyPxSxvU0Uql4k8NbPihlArXZLl+w4RASaKM/dXFarKU
hKSMFRJOEngMUJFH1xY4miTqIMoeZL6DUPdbvtyj718mCsjW92yy8yudweCPhVIZ3QZ9J49afOdy
ctdJTb/NzNaqSHgAt9a+ALl1Dc7gDgCZ34nh77TV4z2fTO6Vuv1HqiairQMtJOgjud3ykpNar6rL
fjsUm8At9bQFqWXxURa64P5WkW9rlso3lDGeJCosHlZUC0BXJLOU2zAWZRQ3addva6PY5frXeinD
Ph0MtaQbAdQbB6KWlmGCvt92wm4i3Cjdf75nNwKoZ0zI1JgVG6xAjnoTk1VJk+uuZ0YSAK482P/B
f5kbj4+Jsgr0pv14SVdPRt8VY9QwEMkVArxWAPRJmshL7yQVxNxJoYKYwYtdLRfxKpSgphXewb/3
vZXWw/vUUeOS7O3xmugY5D/iZEEUgHxBlZbax7oU60TsoPEd8Z86u53S77oIuEhlgSTGCExvU9ml
mW33IxJAW2aDXl0js34//gzaw6Q+A10ft1cgRMFXzRvoSxQ67eABYy2ToqzMFp2hUWiwHpjMkOdi
5dfHgic9vNfT/12+dof7jNky8losH4wop850Mdo1f1mq/dGVrbvVTTb3SnPQYxiOiVb1W7XaxpXB
NWjyCICmbD+L5l0IMpPtJT3TvsVI0odW1VV0D0S5+Xip8+r791IpK+OiPa6Q8NRsT0+LKY8FNUKQ
cLtCN0tLeH74cY8XdaZTd2LEG7K/q7HUkCEVfNtRMdzkpfBNAf5GalWYhATyJkxCiw2wXbSFlbWu
I0Y5GUcbL02t7StuCaI9b/dQHcW7i6iQxkaiq6Idag1XuGHtqjcyb12B/QHofG5hs5cEUQa2lNEt
kXcDbrHVMbqzbtDX/vg4/w+l+nstlIller7tIh9XpjZAZ4Zby1lAeYKquY0xosBA5/iCVzR/SREG
Ir8NHKekURJVzmtEN2T7bYCGvz7O9bIu9bj90yQSUcCAjHErtdVgQOzjlU7B890dvRJLmSgA2QYp
8bGXPXvUwKcUv3kiaIm8hReFzoT8dUv/Kwcxyq0O++h2Y0sRcgTtS43t+Ilp7eEcVT8a7H+03mdl
5K2gjzWPfwdkiTp0WsfdOuERg4RHATMJ3brN55IXxjK2Vw3YrRAwZpdfBEECM1tF+KC1mP7MuEta
NPvcXAmlnpu46Wq/iyE05ZNnlcmIhHk5YbZG+6gkgeqIqPyrqMQOi/vqp6Y/LjXl0y7wX9s+JcAx
5VsASJgyHUgsFB0/cjD9UoJkV31qhMhE6P3JFZaI6W6NMjgF2Gg8wfCjmqRljpaaY+uDGMfPnMjb
lOOnou2a2F0n3sLzQOeQ7j5uMqpXlrsrQ48B0T/smixZkpsYtfbkNrbQG26567AlL9zg5G67oPKz
zxJIm5G6AoMIWjBuxaZJlrhjN4l1PbSL2rVA4sRDF4D2NfaSqarMQh5pfqFXEik9wDxuHuVRSJSO
zOrkPnHrfs0/FYbmBAsux7zhuhJFv4ZJEPsFWmS3VWJy1sk1ZEOy96YMmsF4jyk/j63HvNW6Eke9
e2kRpCFCnX7LcMYwEm405C1zYRIjf07JIgPerLG6kkZps69qUYCeyH6bp5Izjs3KKwgYScBILoe2
D7YCkcMfvQpsBgJOtCuikyZy2hHPUSkYj1c+++BP9NfTNEyAgqgjlUeFyXKPx6c0Nt/uJP6UCwtq
c6+nU2MkyJVRQEI4r1KmOatA+Odl3LB9j9HyDYu4lHq8t4lTmgy/LoONQRV+cOZX928cKiEYcghQ
vPTElAQEKR5aqgPRLNCIm4offN7+frxts2tCHgak4Riufkc96g5sW4+eMGyF9w4Z1RDzgJmn5gAu
vMdyaMpA2BYs6UoQdT48W4vsMEAQbjdP6m/w5Qqr4VUwOD1YK2aPrtLK+lOaiqyDP740tKfu+/gP
E8j/+Qjk/0UW2yv95MmuNhjVAblHd8Kw5WXigVANDN/GEifJ/Z3AQlHiQAc3CIFkOt+juUWVyjG6
7BMVybwGXasmFxpVv7Sjsyd3JYe6e5HQjWMpSsM2ROlNxwwPkBaWbyX7DPDdgi/0Azu/faxv10Q9
DAwXB3nNKsO2tzBg1Kyt2hDB5titVTLs9ZFIpjb9RUozBRFCZOewb+tUx3SsUIcjvOiB31/22++Z
zuDqHItIyyIuUfE9CJXi0HLlSleWVj0vRP0f0q5sN25dW36RAM3DKyX14O52e7bjFyGxE1ISBw0U
NXz9rc55OHHbcOPiYG9sBNuIKVHk4mKtVVUxWNBoXkbj8tkgk+EeHTFI6K80lPhm2JRM+kLY+iJg
n17lv6Oc5c7JotomtDCKXz3L6G5cS7HykQNx73WEugTUrLzpkvLc53wdYi/hiSl0QpmwDz6+mc/i
2bgUY0b1qkrexmod6esmSSHjc2Hbf7FIIQ6PzYb7kAuK5VnInB3heyijTPsCnvIPoAXzXXHsLvKO
vvhUoN2gwIB9DdXxc+0C7cRzUvf1sm8qG3M2HJtkv5Rt/n0M+yJtAGh1ajTGGYNBzg+AodF6Gpdq
2UfqqO66fYO3Es3GG2B1e4TIlrYMvtulU+ELnA7DgmULuUK4pn3SQomQMEa1xNvFB4sc5Vav7Fzl
Cy5BVv57WHksnfdOfgnU+vzpPo56+vk/eywUCppHAUbtIaDnQsy1Iv4EF7oHWlWpLjcX5vZzav5x
uLOVAsEDNJhpDLfUUEI8+B0nY/dgxqviroaCbmTlvpdb/ryZGRQzza//bfjzFUTr0BqlFstev8WP
UHiq1MaKVhuddmu60vAyPilTXtgcn7fhh1eOz7ahbhfWKCmXvSyb1Ldf2vB5foHEXDqOf75/va9H
Am8JXLjA/2Qv6fcDx2lhYZkM95X1aBevrPvjFb/VJRHw8zYNnLB4p1NXdohKv4MBP66aODFD2cxs
2VdDBIPfMq/bkuDAtQAkwqChhRhOwTNj7WfHum1eje4voeifz9/TE5xKXSijo+PnLGwvfHGbWfNl
z7Yq1yxTbNM4OJmKe3aXXBXp/XAvb9nvS8zLz7nbaVg0j4GMCrer89PCFba2E4r1O4PZF5IBHXHL
yveJhp57G125d99/0S/OjY/jnZ0brhi06GLEotk+WMt9/1OlwE/tLCxj0ixb4CUXkgDny4nFhEJ8
xPdgYXIWEJrIEypq1LI3K7MK80N3hJ3i6Z+tD0rHe5XahF44Hb+MQf8MeRYU4sGbejo2y95OnZ2f
RVcBulwuIRHn3WH/WbP/HeWc1NdFtDZswShDLo9uCk1eli6b490vQ37QzElPTSl8reCC6qXv33/G
C3P6N/H6J8hGs811bSME6AUahH4LIf8Ock1HNm+/H+gLvAfr5Z+XdD9uTAhbaSdQGMm3176L3gyx
ZAFE2+0HxdG6+9AwKHWatWvTtGmcLW4K6dxv9XAh0J72/8dM8uNjnN1Pu17G/ZRgESXFjzL5VV8S
G/4y0v3zmufxZ/GgY8fa07cUzV1cPHHv6LZZ7V+6+36B5EQABrEVkOaDgBKeTajsgqLnHVbNtGKp
/7SgFazZ6A3PotVREu/KQXdKuJJX0FTony+O/tVx+e/oZ/M40qE3VoXRw6sALpdtKlK2Kg/dBvI8
6GbEA0Bsscv8Q3Wwtv4OEDu5VD78KuKhYeWUR+LSGp772QlZOIr2mGoN8XvrOK1idFAFWZ83JyUW
JwvHVEPkE3wKvhqJRGvDpXzsq/AAEyU0VjmwisKB83FNo/w194aZZa+e9JDWd92DvHF/RiaT1+Oz
u9OpB/91WA3uxqNOv99Pf23xzhfyv2OfLbQo4LH07WHZt3lL5rW77rbdzbQt/ph9fwvYxc8a4q1p
+vNHkz6BP5oN6fvJ0flxff34GMOdM0nvOPlJ0x/rh55sS4IaL+nT/Ocecvr5/rq7diGeptf3j+Mu
vLuUU34Vd/59+lNC/U/cGRYeuUpg5qB+v9c7sec++X6CzntO/kZVaNifFOqg9QU4+eMQTS/5zPsF
sZvyQ6AYmCGw095YNuQuGnexDmIc0J0ue5OqsMl5pNqtgJgoykPUW33/MF9FHcjH4AYCs1IU10/T
8c/rats4c1u6y75s3yJ2lPxCdP0cdfCSiYM+dei3wJvn7Pdz+GYUPgviPXqKbur9sJdXF+X+vhgD
+vwn21E0q2Prn41Rur3Po7GCHs1j+2RD1VeBfMpXE7Qy3e2chQQyWDwfn7+fuS/CHNo/0DmExiH0
SEDT4ePUBcw2sne7Yr9qWL48w1Nha375D0ipeJ+uGzJv/WcYwNlFtsDv8OZSF9EXhzPGh3I8lGpO
ckP+2WtbgnrjIHQBQUVY6F65T9Z1/SrfJ+Juk9fkAP3ih/ZGr6sNxJRT78a+vmRC+znIQEkjcSH0
ZKN3HO5ZHycgZk5RNG5Y7KmoM2gBtfNNYN0AIAOgOboXQtpfmPJjWPk42tmucXTjJCBuFahQK2Id
y58WmVbJ0V2PebAq73rCV/U6zCawwkvycBdCZvfm+jkkz9dOKm7G7ZTbmbsya3T3kyWH7Hr2/Xr4
vJNO3cbAcN0EChvJOVafsAXu1jUt9gxyIr7eDvPd9wN8kah8HOFswZV2wws9WcneX1ur4KVfw8gO
UibmOXmEWc+9XDs37BKW9kU2/XHQs8O8EAJdgRNeq7/Tu2WNlQ4dYZiGpZfaKr7YxYBD4J4J+yxI
AJ0fmvHYMDHFuP/A84kM7bXIYWjsgxGg19/P41cb9yRBg00DQZYIrlIf122hNIRxmGPtxQxHaHZj
tt6O36OzygaNxt4WG3Y974NHf0ePxbW1by+kB+cvioqih/7ZE6EGCizuuZalI0IztY1n7S1AdLR8
lw28FdRMOq9PVXvhZb8aDEkAUDq8K6DsszVT2LMbqqWiB91v5Q1Ol42gC4llm7HlQg/teTg4vde/
Q52tFD13ndvwmh68otiWUzwQq7VWbQ+gjlLo2wAlsOmlK8p5qnU+6FmiM8206aTA+3UPx7jKykO4
rRFtsUR/fb9qzrlQ2NOn1/NP4R41SqhHfVw1gCI92TAL64FDstVNmxXPqqzbAdLlSFpCMuUdUStx
TG76zYWxz/vfzsc+feV/TumwH3yojWHsxENDKn0Il/U4buih3E7NH7o4pCnfvx/yy3lF+g7zINRz
oKj3ccRZuUXUW5hXR6/dIGsnm9gvlYKPVXE3b6Pywp74enYRNFHxRgzFsfJxPFWPLodjPT0sJb/n
k8paI4nTQ+fe23qPTNy7JWSVyRTvWnWs+C2PmrQ3awNfAwYOevPbBQnu+yn4hC7+nfX/PtM5V59D
vRc8dcxBAtFSONQUVwMYEfOIKFHv1b665pD4bA6lTS42IH61l9ANinLdyVgMmOrH6WB6lAOrG3oI
iNMdqrfmufjRwOcsSul+ulq8VQ+Dt733OMPY+ZJb2Lnk39+V/u/gZ9/eGWEoGDcYvIXUisinnT6K
n5BRTutDuQ9gy01+zjsokN9fWzfGItCu+n7iTzvp35Me8+6DY3SyyzyZ3J+3niof4XEYfXqgci2G
Y89up+LGdeb/cZizDe3JcXZaiAof+j/mCvaQ37/EeTrw9yVCGMvDsOokOn4WmOzAKSUSJATe2Pwo
ym5Lh/oCoHeuqHb6UKhRRD7gb2D73jnRifmug3u2YYdqG6+bVXy1ZOKqPwSbg5WH7/0B7fz8KsmW
Q3NbkeJYAKXZbFBuQJGKHxLU9L9/5a82zIfncT+uWi7jFqYjA6rb3ZOJX1EHJGrI9PzW/Yjbx7nP
sHi6Mbe6935fo+W9JaV4DIDtfP8cX2yeD49xNvUxXGmt0sW08AKqrcUCtdNb38rq4cqr11VwYbRP
9Vt8hQAFlpN+l3MSij1bR51gUUvVVB4Y+HBpnTrPGrpkM1nAXvTJAp81+D34xykH4PBn3tkZa4na
gVOy+f61PxVh/vMggHf9vw7Rf/Oef06JMeKzx8KxPCTTvRsQ6V2PtINLyETYpj4C/DwEl64A51SG
0xIMkEJBaBSV/wSYz8dP7kyJF07JXB5Ev0e//gTtrFUXXVX+qryd5MZLVn6bhcUDL98paK0s3uM+
BC/fC69+GuYsZHx4jNNu/OfVLS7qkYZLefDoz9Hp0wb9okV/FDeFQPV+NzQPbpM1Mg/9AaSG5+9H
/+KsDIHro4caeq+osZ3Fy6ljFKE6qg51+BwziM0GaeAUpH5VYH2VTpHL5hKX/e8B8OGF0ZeA0AJ9
qpOgIeQkP76wE7hwruLt9JeF2QMeCVMYHKZubm7CdHnB/379dfNjzmosyIU8d6TOGIG9T96gj2FB
tvLbSg15XiC+iIbizQBfwhEXozQDH5LsaNYAKKsAjV26T5zgk0/PDTQAjsQoucAY/uNzL00C7TC0
wB5M81BacEKBzT27sBE+hd7T3CDDD9BE77qwm/o4BocCMS2UmQ5D1JARIoF1dQklcs7JKxHu/Cds
D4Q4G4YPKG58HGTQ1sgTxubDnL4edibbpC9dtrwNOd0A9XTTXxN5LsmrwAy++Dn0P2S2Drfo602P
D8eEOIRsXx+2b4aw7NmQLr+/vfVIdrU36Y8/glyNK/jNkRtAQ7jA8nRzaqq5dtb4Y5f9MenPP0N+
EjDh6Zj+CY8+cWGAF5B3swrwd9NudR+DBBgTePiRa4BswREQ/XrvrZ/H7Ickj3tO8iH9f26Dsxk5
S+HizkYn6kwxI+ulfwiszH6bJJYmPPuibSIv4AF/dePPV9I/H+C8LmkZNQ5+hOF2h1f4p4KS/6TI
9vD+ul3fHbLDcdvl+HefX139XO9/d+uXTfb9+/qnT/zdE5zdrUQ5wePawROErzrr9mG6fT2ufq9W
N3kGDjHkY3ND1iFZk3yTX+/Tp80+J+SGXJH1zyxOLy3J08757mnODt9w9n0aLXiamrT5S5T2F173
c4r+8fvGZ6HesLCskhED6G4LmiLHIfdn+G29hUOuBJFY9Nsl73cwdi1vrQbaCfIFXhvfz/nnFOPs
Ic4CfR/HpSNaPIRqbmw056LX2a1JpQly9HCGxqVV7FQAzNjaUfT+oHRcw+G0uZTcXZrsM5QYsgkF
lT4eY3VSKiKHl6OCzM+uJocEO/yBYPOlWAMvq9Wdxvm/X+c3V+v9/bOXprvHW+zA90uf//NJDOd6
kHJRbgCw7ONc+BiQCmOSuSkNPwgX/TFb2Fv1SmbtaymfoSuq+ioT9p5CT2E+jEVqg1oJkFkDNuvh
+s0vfKe/OnxnqzFxTpqvIPbZEQohH58msqJqDKyFH14sYrJMbyn8Z61rfpwyGZNgU+FkArN83W3i
LSZIr2NKCgTLrEOpFNae1UE/yktt/1/MkYtbBfI0F92KkPA7myPgEbJ3JOsPpYQWP1MtPeAwgldt
U9jrxC3ggR7Qdu1AATbX3aLffAlnPJkocV1HnGd8lmwlY7fMZTKL9dgr6wCzCJovpX2JLfL5pMSz
QnYlPsGrQKvOVvrk+kuk3Ko/NOrH4PWZEffVdMk643MIOw2CLwXxU0BE53KKYJyy1iQYJDyhtg8J
NDVVijp5qC5ED4jwf8rRTvUFrIkQ3nunasPZ+TApV7VeZ00PyGqYDwdRP1jIUJTurT9Q5yf1TfW2
sInbaWjDaKGwLP17nuOQr0FNKiDFPQu570ZIO2VlJ5zXTrbO9Txb5R/F6xCeWWpMcDX2pmHFG6Tj
Y6KK4wKo76mTYwPXnzGoXWI6gy5K01mGbjwUVdaj5dJp7QyLfGCDVwVpFbLJI23B0WgT2PWwniEE
ikL+pCxnywPDn8GXjWXGvQ5OwNXo6/d2quKnTrXMg6Gy5cFTUpuyytyIL0922/d9nUatUHOzD5p+
aimB4KNd/WFeVFBw/OIiiQxaTPtxWSk/kGpbDomYVyVULNyKsGGofkF+KUAyB19tnVWBWZBJlDMM
MEKqlxl+E7VXdsBBar8nTshCqGn3ZRVc+ypWYtsnEoQ4pykbODl7wzBmYcCXIp2XCt2Xtek9Ozce
sp3Ua+tYrN0lHMoNHgXtNxZV+l1TrB50KfsKlq9F76DN3kZLXBzhFxNThfpZxcWETR3oMtz5o7Uc
pOgdtmWOnO5aXneCDCpo9oyH2mSmcfrbSdj0eYGx2q/OFy5sRMYuOLhVnWh0MS3xfRu5SbuubFtZ
hM++HjNnNhDfUbUBFbXpq349NXFN4Wo3dr8nJ0icLIhUx7M4tlscUB7MuFZz6dVQrB/sALx24f5u
g6Sw1qCUW6g/S6vOSxVPILRGp889eUMUkJgLzdIeImF0DZsv8QChePCR3DKgLvEq1lmZLqN+AWJb
j36qE2mLHNLj9oH3CeLY2NXNUUrG7wPNFYflVOmVK9E1hSbLzLtbVZROtVuY3+GdGqbX5dgUEH+1
bHeG50Cid+Nkz9DeAdXmdx2q0tp6qhBAVTvt9isF5klFZmUH75XqIkX0qHiSu5bHPdJNtnfbeWMB
vy8TFNNm6IZoIF3b21AH82v2pkQ8vCWeASEJLm+6JUMwgU6jZAzWee+Yikzhgu9FqR7slIZuVwJ3
W4zIecMGtM37JgFS7dfdY13D2Ji0KP3NmSX6EhpRSUgNXOKAELpwV5nTeTalJhWz2Z8ANElYSHZz
sG4q5jipZ0UKQ9pohIpLfI2VcsB4yIYS+gHEW5xhvhrLbrAOEbix8aG3wFvLHVkqIBjB4rspKjHm
5zR2ycNU2OHtiGm8HWydrLlEL3MqKzO9Gzr38HwvAZGnjr2gFlcq7T0tflk9CosBVgxCVhB3SoBl
DYbi/VWBJUaiaQifbTFG+KJO1P4GN0LijtR5yxXUCrH1NU4/eG9ocInQva97nsLsVWkC+CrhJOq5
AmdoGusnZ4BuTgqsuvs1yWnaOpaYS0JFwHYyYkmbN7GhSXriqm3GSlYYEHQcmiZlYaddxRC2hriJ
XqzWkx2kEgZugMNWxZIthWC53XanE14FFlxVHYAP8GdoH5smEMPexC7HbNWlhZCWuOKd67Et02EY
8KDlEvI41YFwytRqSpDwfWUnM7o14+IBnR0tCiIFyAMEcs+4q0W+CN5PvjJ9JkeW4KXDUKAZseic
xwj0xTkDBBH+6iKNvG/poSeTMrusH2Qppp/N2NYM7Nwqgpk2O31UnpSoSUZV0xMxwgn8tMgQEBJX
d1dWARYKqWWIgAWHVLgJLdFie5sKPM1fw9QkEYhfhR3kntPSco8G2P7KrucCtRvcB0cy2l7tpL4/
40OYMRnD3HGqOcjQSjrinuwvukntQngvoaOVn3beoAxJutlOcjlRtyNl2ce3QyWRY1Y1HbYyZNUT
E21kraNBiudEela3jZMeGqj2NDRrEbQQOsI3seoVVyKJD4wlJSyDbESNzOqFOxAUYsbdNNDqhA+B
ykU6HvJDv7QqhC6+pe8TOMZcAxKu+f3oWn21t+xBOegU9L01mFMUNDtE/RcUpMeZeM6if/VDlOgc
EEH5E87S4/0Mf9uTk0Ec3A5DpNs0llH3sGiOqojXTEGQglXsgb8UCdusYU6XLDlPBiDKJZ0GsfX9
oodzYUwbubZKHhpS0VY9dDUK7xsnHKxw3QdzcZwcnDRpWBu8tOWL6NfUy7Y+wkrE6FRwcAzu7aBD
tcL3irY5TH0TH5qwqdCJ30aKZZ7ibp2OcQtJD3cM6Lyz9MhYxmzHhKSfPSlzSXWCYnqBp08drM8m
DdHBhGmsKl7cDPDveECmMToECgXBshOsnTFe58czuN+aNqnjAkVOGRxYf6AROrpT5ch+4M42Vjig
Ha8kQVJO3b4fi3bY1MKabms0aVartrSRA/EgUajqLLOV2/ag61VzGizrWOxij9cxHIqpbsbUcys7
eQJVZLFITF1Ds0B2gyExFA1fKQw6JlJgoiNiW6P/0zON5aUS7P8DM41wV0wCxyWFYxfTNmg7WFCj
PFhCTacfZnoPGD6pMzH0bEwN82z0y0wq5Fd0rml0a0oYq5FG2JFOTWMbSEWdurMzxPMATU52BGcR
JrG40yLpm6eYhnaT1v1koUWaU12tIXvjyxwyZfTPFNRTk4sqiI5oKDohJ1401hkfLbh49eHYYoOW
6BbLCoChXWaNyoVLXRNBwySlHkZZD7RFv4NrIaWZuo7pK3wL+2iF1VzsemcQbBMM+Ol6KhITro2j
9ENUxrJKTdH09knso253tCytnVXQ5l1WAb+bAzNPmWYcbQUhbYYyT6geY6CKyu+3yeL7Yq+s+aSO
QCVUISADAOhTea5xVnRyzC2UfQy9V17ddse46Rl9CLR2H4VWUMbvUTvrd6F2Z4PTfIbnJlh2rV0+
ST3ZQHP9AmUmZB4IN3pq5zHzLWSp6awXjcYO3QzPanTsP4vhjUxnMF/GDbpgS0qQuCfOqtAtR66H
HBSdPMIzDLdkFZrVUDvllQ5smeQqauMG1GM9Bhvqui29W2TisixuWom7Wj04/L6YCodm9lxUj6Ca
qBG+OAX395GJlipb+qGh64V1Ch2gPn7lFhcaXIKdqTbyp0WTiN4X2EOCWBbawrJxiEcbGVaN/AnZ
QhyN872qlXGvJZ5KZSaavGeN1fHqFqHTrIoF/xmZpuJWlbhikgTtvC+eY00s9UCouesturwF2o5Z
7hSxuBWoHF4pE+OuYkpe39MiqNptNwj7zptiFIFPhy7SSu7G7wAU2CsKXfN8J4o6hsiaoC3Sh6EL
2MpmcmlSNjiwYAgaRau0lAaSgAoZwyGh9vTmcxPHZCx7eC/VuoT1mhV2+IYdDjGPwP7Mx09dKt5Z
4YBYLtTQ/RFcFY9tZKC60yI08tQrg1gTLwZfD9WmjpZ5ISL4w5pFoMw7SyNWCGQ23O6qiF5X6DZC
4mK37g3OkJCTOp7lDzUjzUFDn8GlYi5H7KOpXqCNLShmmcTwuE1w/+Bm/u3oqLp16mIB2U+LtwRR
rcjb3iAwllULOROkGsmzK4MQSYAVygHUAm8+JGXPcHexvUXk0Ev01o1mye0wReKpmZxiXUsXFR0r
Cdb1YsfP1KrF3ljS3NqdXRQp9wvHzz3TOa8Js4HcsKGt8Dl07Gd2Ffj1JvYYjM89NYRsHVG71TmD
QJS8cge7MXkZjFAum+wFCiSo8/t+1vu6G68xRci/y7gDrM6TzkK1qW2sKxrgYpwHU90+FS4UagH7
I80nC4fRMrHYBD5dr12oyuipTqK87hTD9a4VBvS3oPDLLBiUrTJcZhaJ1H1BoQiAOlhcPGINSyE1
k7S/5zHCnHs9ZXB6q+ChvDZV0muELRw/B1y/VLfuqkBsA9qV9cazjO9mrg25+tsIvZkCGxNnFl/7
1DJVBr43lF4iDl0haQ8QfDE+oBSbnjIN1+PI0ezJi8Bv73CRJgqucSXB2Rm+DFIGz56ucOFo/NFt
iRVXLfpjtBmvraFLBBnDug5QA0CrHfr9zdSls6IxJ4o2Sx4gUjup26HgTkIWSMDvY9tTGGXCOo8G
YFyLQOCtEn9Ue3coRYLMyomv2nKY0CkZotGWLLHVLKS2E1iwxmX0Qt3SU6SX84DG22kWThr4MjlO
nvIbwlsaojA1BHVI/F7AYSjmpTshJxrmt4JG3CaeSXiVMR3CoLdSjbxVdW292/EQAWNLjJgzozsu
0yGMZYJFydHBmsCQ8R4MQv+256OOc7/vop60Fp0o6YQbHSyWBGU6+yiUEJC2UR9pdYlMdEQb+58O
pRvoQPjGhxmW5SypbQJ+BMcM13bh1eK3ccf62qkZlXncdNiSVSjjMuXImmCiW9ZelEHIKwCHopJ4
psA3841ts6pb2S4CDSJKGz1g5bF7M7IYWJ3NqJU5CVdoDZRud5wmRbucL2AkZ5PCBOB3qPFGUB9W
s7StS1yhTFxdeYtb89QOGzmm4TjI6yFEcYE6VTDilyKBxTV2MgFhZrQZQQaun7XHq7sI1j/AmUqk
w7aCLe9aoJjoEtbYLeS1sBtKUvgOJku4Tf27Ep1jr/yAIgwyEydznoQLe5uHfrnT5ehDC6oAxIG/
UlU7zGxHkQ3CYkkEuLRi1iPrfna5/9NRnrJzu6tC8Cyd2gszFz0HlDiGLk+I1pPIalrVelNEbA6z
GDe7HzEvfDsfq1AcRblMYZ5YnP2YcVsFLDQEOiBtg3SIcMbjI4i5EooEfEbUdTurTO7GYPDU2i9r
mFuBCmMP+QivmNx3EYI3ApVUdNZ3isOL0Y/pD8f3jbzCZUI5SAkH4JZlbOG6isZK2CWrgrcqj2aH
QoLSC+tNM1ZzlI8jZ28tN+JGAY+Gx2pbe+2mFX3b3DcJ5TisB7tX6Wgkmkh4KwR9UI7sylXMFg23
VAXtva12RPcy1SrGydgHyRMVolmgQmbLiPgLNHER7xpcWajwG2cDacy2XqsigEyew5DvxuXk8FRB
NGbB4eE5QdpbjnMMaYXIPUm7P3auo5Bc15aLfQ91TUUKZblsrzqnG3ZBN+DCCIog6iNokE2Q6wPA
34B2zGAv2DnDKVK6YMk2zJdIYrXwGhJiCQJqn6oC0+X6jcl6Nvlx2pW4B2TAhp/w66ChVi9AnBgN
huclVmpKddspXMYslCqPwrJ7IDAacBRJJrA7rrzAmUpkVDACzhy4joPThZXgpk7nU4f0NXgJJIqq
XhGK63OLCNW7chdWMJrIlD3yay8RSUNwOUK0W2zpw6Heo36VehFFv3vdUxXlhVpqaKwI2aI/s5gH
SJjSEiYeTgWZPTkq5JLyRGohs1dYcI/hIWoIQNhRuI9xPfltL8r6sbSBdlYhsmuNQ7P2PdgRgt1O
ZDjo5NgwmhQA++vo2HR0TAATTo5EdlnjNZTHoEiiOurGG+4F4jVx2uXJtdwZjA9jTX9csUy4y3iD
U2e+P8VpXMzFXQKT2QBJRI3zL/IojvEBHQXP0IqGZKkT1IC/EkBWLXaynFdNjBBNEgjgIOot4Fmu
cJ9u0BzG/T48DBD4KtbDzCNOLLdEjB1qfNGcV1aFGv0cDX06wjg0TqsC+h8pm0L9w+vlpHJW0c4n
uF4D7WHjsPyMx8F7l7MXAr6RgXtv2rmHMFmP3CiNpI/NrCBZ6ZE5VDXO0MQTb6YOE5mGpwwf4GAn
EMB76p3aMdQgU60dsAF4whHHxhKXp0LMloV7l4nA8HFrdSxGKL/lsT01NOOV8LyjMxWTTmuEg9+8
qRObGN9WB9VJD9Bgqfpn1wm4t5YwZT3EcavKDELboGSXrLflIanrkG3CyPTOyp1Hz11VlkE9mNVC
YpM5hWdWqPWM0CIJTtpvtdvZNLPg/lltDGL7TRJU3MrcEvYHBFBSVKYt/G7KYzBbVbkbvUpS0jsO
FFS6UTUuqee49NO5HfSbx7TTZEFjizhPXDSEpo0jyjiHTKz7KwbRFd9mqVuTlsh23HzxaN+lpnPH
5xiWpNdiVgangNuoIXVp271ag5Uge+2HYMiM5PDwk6yCJOroNOHLGJwgyAmdkFuVWGrcNspmbdrM
jqdySw7BJgGaM2cCtACHSCpgPDrgApInCRflWs4CTvUo/SSIpdSKr1ttJQNpGbIqBd1IhIYsAiMH
/NAZB7Y1A58ZaMfvWlFzQMajgjtxpT0Gm1IkVjExczx1gPuVB4IOqE8KoKYfF6kjqA1wWaCyukra
Dshwi3sZyzhNwGhrA6vO0MwpgOl1zN/1fht1G0pPV4u2nrDFChwRaHYHoIl+uUh0Gtq3U9Rmg3Sn
1wqrTKWG8xpJbxOXAD4T1mSjcasrawiFhWYZywMIg0msr/oaJyDSLL/ZKVMDypkAll5DMn7s0gS3
tk0Xem6f1WqyR2DfQu01G2w8QjCgoQAiEpDnWVT5FrMYMZDO9hNAnXrOHPV/FJ3HkqQ4EIafiAi8
uRZl23t3IcYtVgKEkcTT71enjd2Z2K4uhDLzd2kDGiaJ6ZNWZuybXYbdciZOka4NpGhO//PqLFY7
p18n9+QPCaW1sUj994R4uPJMIyL63OOM/ll5XHQFNqySU2LBhb+WQBW/6MhslVeNqSuxG8bBZ7mA
8eoaYNcVzk3jyVEft5V/7GCS4ODSYBl90n3Apq55NymwkF1swgrIJVXHSE7xazt67Y0uuxib8RCO
EWHleGQ/ytW0wzPh36Xn7vTm1v4ubbIWmWSLgHo0xlooq6W4bTZQlRx8JSDTvuvXba/awgz7BIj4
y9aGDqnvG/1SxqL4iqot+jMWzSa/Wkmb+TRRQqI3n6JtL1vRetUTn9JU+82dIkobOXX+rRsVfvGj
e7XxwOQ43HmDFmsus65kzfKsV8LNgmRs9yVJId8K4xSHIZTp26hT7AKFuwqaE9cU8tUOreZaE2IC
Y/UnW6Y67+ZeEJ6QTvHc8ZfTsH/UoZn6S+nPvUfQVR+P8rWzjsezGNa4fmybpnH2EW0uT1r19UvX
9TUqLKal9W8nmzkFIIcsYMxH5CHiOxXIyGCw3lxxLIrKyXLqniZdZFmjcrmZGyfxubBl5ewdulV9
QzyI9w46Pt+PCQPcqaWLqA6lWpvo3m5a/S67VFkM4TKcH4LOJSUhqKwAwWZaZPTO+hSWnv+TuIh2
XcfzHBvT7ZcpMevNClvFNX3Nl6Bz85Z7MSk7fEw27mqQhz7GvgsCj/NzGsJzZxZXnOe1R5+8i1Iz
FyeEva13GJsiJcePsITqZmg3HteyOu43vS4p/03auiR9pCKCD/KIIuYzhTwuPbhErIhe8/EWESe3
AHbTdKAzjdZ9Kpd42oWeQt3l+EAeeTuv8fCimJG6Q51yj+6Dsi3GY9R4ZXHCHxK8hwldCl9bWjv7
eu7sT0XWJz3kMhTFetjQkM0nT69dc5nZWyhvjZcu8b5qkqbZx+0s6k+9cSVemoL2hgh0oJrK21Em
5uhfQMwwqrrNiy9zGc4x0bVB+o3L1/sSzjTYv/VcJsUfkDqTPFNeA4YQK6/KRCVokipvvNnCvk/g
ruqOLlaC1NDaV855CsMeoEtV/Z3XFEBbsAKIFa0BHFNhtp25qZSbb5nsiS1e+03cOlEl9LEaEvk4
1d6ILM7ZAro0NW0kClbK7/J6HOT20tKHfDgNDV5u45gdxwA7ioAQp7fOTVZna/o5dD5JSONGL7ER
jNVd7MbjyYfUFcO+nNw+OcVC99Fjpr2aLJGhnX57dRCjyLWaHe8Da4Hjc7p082Oipybe2Wn2DnET
bveFX0v/MBS0fIegF9ut6V0V78oiQx4ZStX89avWTe7XflxcsCiAMJrU2MQ5F85U3QTBqtRL1PsG
nqMXLgbLpqXZLVsRAkmbVIBwzmnFKOLjqlil2C7+mDZvFbwZenknRv65rN38Mi69fVnprusLkgbg
BUltjHfD0DMRVYXrf/Blpk9MGOa+nXX8s2Y8rF0fVuspqbci3SWxmL63KJuDnYg6Wq5qjIOSU5CM
iPSHegYg1Sp+9sAxBXhBnOD6GEfijAEBLDm7OnbYV88S1h0qzoLrXhbUAg3qb3bZYBOiXt06ZBNs
0eNGSajRvEWjbw8Jt/WbtoP8pYDvnpp1pg9zXNXnIYv3LnUH9nQYLJNe7rUzn6kOOzXuRbi6/0nh
BWwdGkbvq6uc/lfpt86yG1YjWF0/lOF+Yeg2h8lX6lmTPlLsiFLdPpdO0qoNqYwOW2VHk/fXBhP+
Im4/qnhjKBdxBdUT+1Xx0XZThNLhCtTPDN4Hg+ihppcdG72vzFrr/dp2ccb7EKrXDA4ajGquLUpC
gBSZT9WQfdkKZeWlo/l/2DARvpb1CodXeKNDZrle7WPnKCBoz1brr7JIaPerukO44YGc3UyyaeOj
9mRzKSZtodTghMioAMrkOTLIc0adMDtDAUU0NA3LIiwYwAfFIfiDzgdmKIUNh2Mr2BLgNFR3JqZl
+Aj4IrudK6jpO0cJxwK51/6veJnSh6kbBxgMbxzb3EnnlUss8NXHnLnFsxeSv5DOW/Zm06J1oXZW
6+y8WgH0d0sHYmdqTz1ja4tY/9BSr4Hwyuhz8XVVn8bEVKeKTW/1TsFD3RktN35+a+ubwGQz7Ewf
NqvKYzrAi8lC0RN2mc1/ywQOZAf4yW6V0mOzDLuh7AtREFIfkP5PWd721iXWzqumII86mmhmiLXg
SVc2uEmIfGt2o6nXP5Ur8VFSlAFqvUiP+kwPuYaA9FDZOW55AWk2hKY5DlPhPo3F6CY7bcC5ciLX
eb5L6Or5pIYeiGKu8QQZ7Qu45LUz7+1aNP/pIRtlXso5gUVq5vhNOrIPiGgL+g/Y/k3uMs0MnMup
S/sTv7X/UFZhve0mXWenJqBjgIMoMD6Lun5R4+ZPl7GdOVQha2N7hkRS33jJbX8exqaD2rBF+1qN
0yb2XpUZeYgWQqJyN7Dpn60JMJ4totAvCATaJxLzzeNSRpoTMV1ZDYbi+at35v4OYKD8a9dqYnSk
a/s1j8F2L1ofCCe18Y3wrt6Vdc6i16CqIhwbsov/k2bzs8PaLLF8NQFUG2fQDpdl5lgpN/Q/mS2u
kPmaoDFbS9nfjkvVEVif+hP9kOtfqs4WyWEKIosSLW6rX1ln5ud2AFfYzUzL9gg+aYrc6MD8ckIp
5dEuavhCJUHXk7JyMt7TVjoR8oBlutG+JVJT63IdgSHrcby0wurh2NDyviZVsI3fSE4XB7NY1E/i
FDhoaHOROOPRMaUab5cpg2mOA3s9ZSyh2s6x9qvwDF/hV9DlrhCXZVitPJrYBMGpmp3NPzddJj4b
XrUQpFZFwW+w2Nl7x1QbqG96yxJ1hSbFB/47qI6+0/RezsXtfQPAy/g0m6l2Dx3rtfgClYkdxih+
NGB+grhsWTySG5BAz9GTiy6AdrAuhvEm2uhk9z6M8Hcsocb3BXeUe5BdGyKZgN5HSs70UZ+Zywqd
p0YX2XHbZpKZwhZ46pQ1XjfiL7MjIEWi+39pBgEF8tbMHwlDWcppj/kiV4SLbc4LMf/p0lQIxOEb
dqZs0Y53M9Lbq2MgFkDwnWhG+S5LSJo/KX+c3A6169S5GoKMwomCYIGOKEWw31Q9kMdvoT6Svdr4
H95xp4XZ7VBMzXu3gJ9znxTJU2Tj8L9ltG5xmFNv8HalrZOfVHqY/3t3cWGDYeKPcdQ4+txU+ESQ
QzOQImZyiUC2U7i2UKbsI+92adU60yHShkvWOMCTR+zJ8XTg2IEKwFWH6Og2KzHUrw4vqrSOeAr6
tq4fp6gHG41BT1BChKhrbuhbQwLC6r4gsLUOURAVlFyRd1FYyzxQvqVzHdPo1fWybYU0toyS0TS2
8PYiGTXDXlYBpQVsLz8ig8Elb0MkR7CeiYSqW1LvvfW9K8/RkbFzMVYXrPNM19jj3s6iOe+qjOFn
oaNPd04CRKozON4cOD79zXtsEI0Mywwjaeap3BPgkdp3n21kxCILPTsHpFNDc6Nqt+FgbhW02IqM
Ij6sMVNrzoWaLLikShvsyU2v+YJsI/p9K/zAPJZ68mB4FfzcdnD8ie3yyyBs9WRUGZNqNMFAPUUB
wr+K+3RNlicNmqb3Muq36qYfVtE+qtit3NMadr6+ZEoD14upcZ0nJFWmOtdxlyWMm0bep1NfzjTh
TrY27wB47cqgM6j+JVC2dtmXzZRbv3lF1GasfEggXRYWwkd8w8DMn2U1sEFGegKMPttc/RYwnsW7
ylP2Gr5bTd3e2EzbU1awtH7vNQ7u894ZzF+0YsBhbtAk6xGZX+2cQCuD/ti2WzodCwvZ2odW/14D
Z1mOnlPIfi/71Jrc2VRR5dc9mdvO8rkgWJjunq7LTMvzSoAr9UnqwtwivJtFjkYPvKiKVuAIFwgK
5FJomeVLkMRpTv+h8SEJH5+cmDcQ2XRWw/BSigqknkKrt4PXRvgmxjq7CotcHdtTO6bzN1NO+ZyY
Ej7ET+rJzyd0DCPIB/Fbh7mV672C52ddmjOWJSEKNBZfzZrMOPTqIS2OPGSEcLKD/d0JLBrzftBD
n6Gq8LcM6EMW413WVKyWCNNAN4fasHmSDxkYRGVq7M1Xh1Rx3CXKn9aPjd+yf54KlHmHJRJB9bIu
sOdfZeq0ISK0ggDvyOs7em7TifVRYRu4Hx1Rz5+ev60DeUvxyNu2UnzzYqwJjy29iSjboSSbNNsV
dmjqVyFgaPIixF4ADAy5C6hVbcW9lX0IXZQkbbWDx4hZZEToc3gjJ2S2BwDr2hyHJcMLug6Z8Y50
qGl8AMSRWAx45MXF1qV6dCCx+rPFztK8Lhlg1oebDpV/Iyk91d9FJul861lsyzv2OUTmbHUb33l9
MlensjBiy2VlPVJKY4Qo94Xp8GijqiSratnY3bevnHRj3oZUqN8dNwkmNjYkffYwZ066fIdD0HC6
wlL7Nxt9DoGvRahUrvhlxX6bdQMdiWBkIReKHd/nrS2S9I50pSQ7LQZ+8dx1c9aClbI+uMjniffn
BBM8LbtA+KF3JMaysYcxiIqMUzYnCDKiKaxuZKo5lRqRlTmNvRvLf97objV6LTa87+YhywSc2NQb
5z0NWxEdmsUpmhMqDdPunWj1hkdu5e5pEB5lsPeSQT91/HrZWSrTFR9yccz64pLvzkenXBX3rS5o
b41Yyz+egy/7zmsTbuYYjNq5hT1kTUEH3ktIw1B5zV9tYp+lD1MfqENp+hD2FBy+uLAVlwrWTpuB
keLiNt1hM7rzji538/zmQOnMV9oGvo9+M0WTCEhdVJel9Ms/IBFaOjtEN4HdS2WLeLfC4XWXBSYA
NjkTyj86MnP0MXIjItit36TlTez0s3+KNm97S2RRb2fHNn51Wlf4792kwuJPG5fIcxZc5x0sCWWb
Nc0TX+tV8sKwwXy8YLNKnGHZw4yjxnfWOaZ8ZBRrxGnKv0pJpmQ+O/3iqFtec4QM6SbC9rfsmMd2
1h+96KCz1Y/34bpEwESeP8TEphnZ3MZ9st5mY8MIaGeHWKY53EJzWU3DOhhXhE59dGyLYCSI+jDM
/SlC8UuVpKy6g2UsUAW99NjCwp56tMdmJ2h61M5d09nZCykJvV4KHwFeDegDjYFAC4dNBvV5aOQY
N99tP7s/MhzXEcxBocNDd5GpndJJ8g1DHCanKO29V+YjMo7s2IRcfc001g+QJkKfjITquTQyuL7L
s2t49xthYmir2FCmVRiP+dgqFd06m8uKICNxgN84peNzCLYIcNuP2mbbDeF1vlKLH1h0K9JLLxID
gD07W99AyYqShswJo+DaQUzMotivo2wvC2QTjIFdShzRspXhrh6m6T/R+9t/Zdw08UHArTxvfQxa
ky3SxQZcJNsHNwdOo5E59DnIIENPYzGZd+1UGPyzXk4vAPrDY5aOdcEINNnXmkAPfapHqVikxXC/
oSYcg3+S0xTtgHnobGovsCGU6RZDLsbaQ12UpfN/kTPZ8FzGi8cvT+ZHCzpka3I7ksj5BYky16ju
hvhlsjBt+ZI1SuSFnFGUqdJd78nIWElfoUNhhbTNMrIKZ2vHXWvm6tOtM/+b6Wx4WAUa792iM7fN
V9TG3llBu/11/LAZEI7HQuWujdpyD+864SlMmvGekOMSY1XVIPKxEAfvCULA/pxYNEK/FXD3gjQw
4diiHxf1DTBFOJJ8KVZ3t5g+RVVWcuYPaMZYhcgEwYFr1eiCLkyx+Zes3TbiiZsG5ziXK6oKU03e
dkJJ5t6tvD3tXmaRpoXlWcA8RQHNq5pq/0QAaIY0QKbCP8gAbG2/INmlzoSBZWWv2yv2j4ftLE+y
r8n+43XFWZ3EcwOkk1buZQtSh7qZBN1KXEMa3bpuhk5RDSwioRZQtFAYmKo8xkuT+vnq03Twgk2S
fYmujxzRxBC4jFhX/WDsLwZrWo9uCVZBe5bNHQUHvFgtAw+9kWvOk2jWhwqluASKo4MgDKshCUMB
LesDrXFzdth6O9xDoWdvGfx/d0jCxUEnP4k4ytl5uQWXBjmquYE54G1wNmTVB1FregEdjBIdawMs
lMd1OQqa+MS8pzHzUQ7K6ZUnHXdw+O2UqfqgYhF6ubutLiyfWMYX1bg0GlGSym8dRwOSWrsW8dlf
Uj6zMtNDMLfpv6hvnFckOcnTWii0BsOE2u+GDwP+ZRq/6/Ih1itq8zEly4kxwP6Z2acuv4wa3GGX
SOtPuzZuyugJsiKoCNITjvChWcrQ8y8dHB3HDnLZQ4WP1vig3Cna3qsU+HYHAlUTST0HpJy24bB0
xyneogePp5PlfaTq8e6qpfkFJC5YlrWN9ZQHsi9fikbR0QtO1g1ECWc/iJgpj7KepteKJT1sfbGQ
iad5Lh3Qzsktvrjvt/RIC7oVe1EMQHNq4g3Pk0227r1MAnsOtqlEa2tnSatdz8DL/Oat85Ukm2Ly
bGtMM6sOwuJnhgk6X5dIRAg1OML2FLliQuOvWvPqOOFsWb4H5PEj50AxrwwjAXzk2Doe6fvcxEAZ
rX0WhZVovGLF/olkwFdyDDxfmRvBFfcGD5P+URHqxkuXTsvPiIai2o9RyNvloy/W51olAot0Mtn1
uWdNEaulKjtVn0moK33ku5Vcg3PgfKzTmMSHpuQezsdujsyN7stCJWg7wuBO4+ZYEWOpAItjHbHA
DRRhW49JW2Txca3b/grLtNlPMnjpb7n4ZkAFLIM3R6jpKxwdF4sWxFRzkHGx2Hypt/R5GtqGestN
o45d3HgOBvaSjCkEHAP0rEzboHhAkFlP+3lNiSqj7YjGV9iUmIy9nkY0T3RMpLw7DCDasxXuzxKu
1VMzVQHrswIL1Nh1jGsPfsZG9/1Q1gY1jHZG0sXlnPr7q9NjBMEw6sPX0h/Zf2iLN81irAEBbF2X
lAQusgOTsbgVyZxS1MISFJq+CgMGcHL3Kd1h/kv/3Jr7vlVgNolel/TgKL+vLjVP4d8cDW37E7rY
QcCkuHn266JBKwKlKKHZ4GzsP4zKaj7E1VS2v3iAFdJsJtRlb0iwIP2Waiz2cRC2vwbK46OrXfOD
BreN8nSL0C+N3hpN+Ta58a/FBGN0nLk5awbDeHTevfbqkoN6pkrLvsjs7wAPw2M7oDX7rVRjnMuE
Ktrdo9erx9uGXMHtdSuhMvM6bkAVYHnBgw+YaER3AU0upr+0QaF7nNPY+DetMXJ4dDyluNfMpoPd
Gmj4kUipwEPp4BVtcDvbaCr2CASXmHyceQ1fosGExHo0XALnjbrA8o1S12jxBn+tTmqbdHuswmns
ztFUiuRmpUQ7FzBiCFCvH+HhYy+cvT3VsXKPpR/Bj5cMY2AeaTm/1FPGtO5G4fihqyFmNW+cwvh6
aKZe42yuvT3FsCM01cfWjrSigg6dRTpyuW/x8DBYBy15DPe0HpFge3zqwiKLZwuHQWC3BVwakOGr
PI3K6cM7jmNSHszMHJ+XHkD4bsRpEZ64B7clF/hnnXPmeqj4ZlRhfL3tsOSlq50fQhzG107NannO
pi4ID712i9/xhOKk7qKu2GtZVH9LExbBrpyDur43iXUAZLBkVXc+kci/QTay32ufMAK3xo3Sl45p
n/XvEkVbe2qhy5AYwxQurwX+J6QYlZhoP6PI8C5uSeEep3q21UVHyH+5p9xK710VjOyu1FNa3Llu
4VO5dOoPT6xHqer9oqarfq+Jkyn9CR1mBQ5pZz91P7feyfMUgve0GDLvbo032B8jNxvcFyECmKOX
+BuNhuf5azIcJCaLcUHh0yFwAwWTZqhOUW2jAUFD7w3gAWGUkO7YbJaf5CAyliILnXvPA5YteXu9
CBsyRPTwJqAc5VEACGz5OBU+d0Mm2r815w09JdxpwvjjzctBOLJ1qHPXJUyN2+jgV9IGE2agLNC4
1yKwFfIrpmoDf6YX03pVvwd4sH+ZDSUmQp9gwxfHWFlWrG1MO2CMwaq3tpndjCbc8Z3+dnbbliuq
K4dPhekN8mh1++9tMOubcu0SvGSmZBVUPyzyy1diCfNVzJrtglJ68RebBQaUozVq3p1fGcEB3PQI
lNjQTPm5NpFNj0FKEAZenWTrj8ZO5tYPFeMPMrWtetQgVR4jcw1Cs5BC3P8Jhw3geE77uWMXFQSg
OEw63T4sGyCfBGYlRb/sN8m9C1wpboqwmMu71a8a9sFPPJ370FWyfDaB3AJF+5TVAiUD7ZVFQNmb
9NkicV7fIca978mFITqQ4eF0h2pG68I1XSUUWvAF9kzLhdwQ6UXVG2lz7XpePVTW0DzGiMeg8K9+
Gzx3mgGQXRmHonOoGkVXNX8g1l3gPUQDS/YUK8LiXruUwEhWuU7UF+TV6fc8NeKtTeB4cNIIASzL
/OodpzaLOU1FNfs5Qtj5DuqX6XXqQ/GA/vlqrTaTr3e+Z6NvlbibeIL/pHsyBC2X+8SbxA+4VUAV
g4tE+7NEPc4JD+B9jZus2UVbHeOZkFeBs1t7Or1DjwDV1i3JhDqKIazLy7ZuM+ryAPdfRPzpf8C/
ZXmJQZH6Yx0jVaLrQGjPLTZ7LCp1YIjuC6+rvENNx4sIJu1WRJGdGwj9WNIx1hedNNtycl2pfhrY
a6JXt8CuzP3eWu+Sphr/mcjEP5U7DlwT0mvyZk3bp77Q6ZeHFeQncRqFELH0MBd6STpFe7n02EOV
17c/Si+Od1tHHj4JpOz1evDLjA2leo7SXYFWLroLZl0vX42KlmLHK5yw0wMyVe2TuEbhvIQO6t8h
C0jkb2QXwIWPJv2kre7VLsaUQMpTUeJLQ/GPHjIrrOEJJUthrp4NW+346um31naOxhz79+zSpEfK
7odJePp7mQLgwU70pjyn4RDiGc2uzjvIJBr63IFCqvA/WuHjj0vVc6TW4B60Yl7AWLv5jzRpgt8m
AgkFbsJGs/2jXzIfBrJtOZbDQDt6LBP0s3LHLKX3flx1pLwx3zF8h61Z8rQuWD8xjb3090WlsFnI
sBKvfRZXA9IREat8XpuR2H5vdXr0GoV8xrfJYcv81b2hUS/SveuM1SsbDkLndvOFp/aNWQr7MMWV
oPdVQxbuM0D+khYs5q7ipUDcoZQ3f7JKa4rzJYHxK4iqWWHoUvNZsMZVf25mA4xWflyz7Vldj6ku
2/AfcA3PocF/WZzdZRnpvXmteUpmC/wc8jDiSYYrW0VClFn7ZAwdsjb0FeAotmurNJYBTt0pg9VE
UF+7t7bOsLb7og7fxnIc2d+Y+ghx4rKcwNNKx1lYSLQsbxC/Ek1OhwcB/L8uin3iK33LepgGWJRv
8pHpvH2M5wJLEUhUL/KoX/RySLfGXXfLdHVJR44LpVtj9wx30Jr+LdjI8rO23qp3Zm3svWDoqymA
RWFOcr1KNmGh3Wfj8qU8rDOMxQVabR0ICZzkH8TzA2N6FMkHvsDGgNKhbYUGqQN19LK2h2dYQw+D
EbJGPBL9pp4mZxm6PUvtmfidjA9xiEKV/gqCBbsBUCgqdBH6C614Sfgsmzs3PN+8DmJEnXCVdmpH
MD66qXSx7yISzIE1s884yeLf0m16/h1U+3PuXPeOMbbe8h7W6aMsaJnzUG891oGlaJ8nTGzejm3T
ZGo3gHM75OTgKxQlNL8DMPMfbt+xPKKkxzLIIzHB0dSF8XZR0Fne9zIjCpxuaUnu682dn8rasU+V
70l3D0UtxlMsMvOfGHGk7Jpohj9ke+3yDo8xvGNBokylQddGZ29ChX+rYC7/iLbAtbC1wRodqrhq
X4hVXRn5x2B5iAZo+qscgDJsplG8hkZ1/oGUNJST5Waam4I9bTjypEuuSzxECcO/FxRScgXXQ3bP
Hewg/irYvo2WwHPq4SdEj0QCDi6fqflVo4hEsMiJEDde6Ix6r6IowzhSsm/h2XWZw5/CUabqhrtr
/Y/UgXC8Y9BaqtMoIvlp2IIWoe9q+umtGcLeOdaySx9q8Elqa+3yYPlFENWtLtAIUQIBUoShCSH0
GFPn8NbDEzlid+pMqA9CgmR+bCIqn7SB2LsD6nRfWjft1G2TxaDaczAE9YNOpkjdFjK4CrOXzKsO
naF7x4jUbn+wEcMfMefQ2DAGQjxDFJff6UTvxN8oov+CBFyXp1v1rEXkx0DtzogOz2rTaZbLzi8e
ybiql8NqsulZO8YLLhFssfdVqCJ4C+dm+rWFnh7RKS1DtQu7gZEVwUI2JwgoROtUu6XN2EOYJEVs
L8rt3O0WN0yfPuOvtq+BbBFEmGbEdn9tzOabaUgqw2PssPnh9oBNM12TOvtmUCMCyloHxcF3BcUC
IVVxhipY32dfBp9ALw17g5a5IVh9itM0L6tS/WxpGiDyXl3r7jB91L/Uls3fGZ0cL6AJsaMYxKd/
fTokaMQJHCdHHm3WT+20C1Tewq14hPkJwrvJM8zFeIrmuw7zKxa5rOQ6Yohv95ntTbgrU4FkegWI
6KkJGxThEoQurgnSMeNj6NLnP2daZ9lTgmsIlV+iyxcH1HB9NLHOCGcIGG0kqLuD4BZDZ0EslSMR
1QhMqnPujr0KzmFQoURrmSmSvYXYy/IxLKc32UYr/rkFmxDMb1Ic1jBww8s49QOUTZWo70E503Ra
RYeXtVqWbu+pOo65vQs5os5nnyDtlvs9rJsLHy2HHsC1CcTZA++92tiUOIBMRBPvj9lEvjY+c9wS
+tVZd1wWN/jhC/TtdevoL7odQewSZFf90CKgmf8xxklCNLqCcKAdGGmXUNcr+zDgIvjQ/ox4Vs70
ErvA9/X4asMsRM+3oSnl46ZR90FPutQXsr3Wv22FQWmHYGnkfhiS4DuSjn1oXcsh7Ot+aI/ruAzv
pjHiNam7DUhCj/ZnoVj/XZGpxFej1PIkq9oZ9mR0Wx91v4uqN0lN9BoVFg1hpNLgs6uG61Vgk0Lk
mO5kx/Og1UMHiLZyV48zSTpziCxsn/E5k53lLvqIyJpAcaXq8mMuqrZ+DdBzwf9zr3avo2+q91ak
xqJVnJcn0GE1cBQ3zDRL6abrGUIIID4qZxEdXQ+77m4AgPyXWPrM/RRszcNsCxy6OM4mFC9Y4946
MugKNLo+0S2sGrWYbGzd/cwsKsdwqR3kqpTGXy6vt9ojIpU/Cfg76VN4Edc9Zg5yDKR2kxyKWn+S
EGdDvIhN80hef8byvdR13NNMi3mPNqL6RI2Eoj4atoZ4VaI7PrF4repIRHE5ngpUTyVC8akdf23U
cXowtw1emTPTKheBRNvv1pN6Rnti6ht0SyX/OdZGXmLCZfq7rRPLedyU4pRAKdWc3TBGCA0x8Ely
P48gmeb1od368Ef5iE53CbuPCdFVGqjbyTD0ICiKUU0BDU9vIUP6H5weYj6JQnn/kdsx+gfD7ie2
AsHRszVzLa9PY/FrFPaEmm0LDJ+7RZhFhgGC93/Szms3diTZ2k9EgN7cFllWKidp2xtiW3rv+fTn
ow5wukTVL/7Tc9PdwGAUlczMyDBrrShyOVNsI8oH5NNZgHAyyjH7TIGM1o/ndukXnG566okJRJs6
rUm0VAVNuTJUP/iFB2ikFaSw3nocUK2gYSyH1oF6saLtgMIm0ZOKKkDLMjOqgWVTm4SJVtQdDRV0
Fi4vR0U0KAipVkEU43DaWKv0Ty26bP4PaCuev031NnwEPqVY1BdRNuLQgs3IKVj2O4orRbGr/AZZ
BS0ERGnrcshMrUEVDdkec6ODG6Cl1u8JYXVs6SKI27EyO42AvRjKh6mW/CNAsCIComAonyJNtqid
951vnjOpq4onulVwzBJzkjYQgkgqT7GS1tG6MVLtax16A6LDRGdnl84TsTzAp6+5NEBqaeV0pGku
BEPKiOOBFNlqo5YOQObFKZWjCbtBFZ6DwFUooDiKbUm8bxSDdEqr0Tuj3BM+NpIOD3uFgyuj5wTa
nnXSjS6ViNLqEOa3LaqiIIknRFhIIzZZWGiuCbS30aqfY8I8vtKhegtcdpWYqtH1G+a9tkJzBY4v
FdLFHBr4VVvJl4METg98wMR7sgYUFooHUwEZTKZIvqV4ax1GvWZAUIEdHuyZ5mcKzG3WpFggTi39
4oee66NIBgjqyYmCNoeYnuqGuwlcxuekTlbKMrKkoUn0jQJUK6Z/88orQGbSte66o5BZqvUMRn00
13LWdUReYoCMgpLVhrtqFGn4o6Ddkh1Gl4CDFoOapy9d4Cb5wccTak7D9InvFuJN4qWinz+xtXHy
5m+hTTrvIhuDRefGlCMLhco+iJt9JCTGuE2VjvnPk54IhZfOS7wf46CXyX7IO1/Z1dQ8vaPVIf55
QPUPnylXo584nRga/XPNnWYQcWroOtwMFBE+F40cjg+VGWnuEYYRfCuZBBUWFz1RwBASt7+WVwDy
oGWtUm6XRtwKhWRN5aMUniieQN3pIxq4BwGJzX4logHD7RnRKEDHKAac49XWwJ+lld6uyLy7qdBX
MA+zS1IgcZYkXRDxjUDWN700QiW2aBOAuwg/aW2p/5Ah0fBe5J31JOVjykBjmZLnQIMRslCchEQ2
vDspibjlaqvIcIeL6mpqe6ZBxRvGjVQ/VYrJCE6PO35qhbZF8IDttg6CVlq/er/wfkZ8gHHtAwwX
KTRQ2Vk3pV79SvyO8LFTAwqhRkIXyVU6/mbgjh3MOVUev+WjJ7g7OcqFckcTr//cpka3SXVdrrZ1
5fbtKe1LpFdMUAXPrUWhD/AETOBd7+awTlH/6TgrRoT6acsJPI0ZL+yDbwAAAjyJd0AwKHTXtLvL
3ZiMdbHO6iJ7GobX906R+k+FQivOKWWfXiYEmlS3fewatt9ZUk+lXIvgmhSN2u/cLPK/IDoSkDU0
ifUInRXFk06Ns3WsSpqxAm8BVjXQAKOvKOA22Q73nuOz1Bb1n9H3rxS7pHJF2k65rhLJwKbClaSs
K5iYzzTyaVArRSycB9+ncFt6CdR1t7Wav12n16SnXKB8HYKqIFWnXpxRJISXdvKgiLoIP2RSs++p
oTyYYw10umdGOwNU0fCRHxolNwFbexUICpEGbcGFSvpw7St5xdI8tx4fZYNiKOT00m3trqI2jbqI
NJKQVMgPX+JS6YOtWZn+RNMqCvFRbmEX0EAQqNvlZd/2jpiQcdnkvyIIiiEEkWVkFYQSr0Vogb5c
uPIqWckcOfK6PwDoyf1cYKeIZPpGo26zyvAgkvBebzOmgIxr1MG0J79AM8FBuaO9ip1Jo7txXRIn
UHqcsxjU26faLVRaxlZVOYZKxRkAnVheEYAJqGdBXCgfDYTGPg9Z17unjKmzX0xxKJ1Ilpv226DQ
+KaaPlghcS9de+433VrosgiCgnIsW2tFc0dMbWRCEXiRQkqRa5AnIF0VJAaAXZCaSTA2S+1LPqU9
jquhE8wv1vNkb6mj+6kUDVjPtG+1ZyMXBwdqeXsu2jLejMBdPdD0ev0bEj8IHvghVOHR6SPZGCn+
imuyePGM3Iw18ZXplq6oQEYw1qFwS2sBlhPSHaCRQRKCnIBcmo+02+WkjL9ESRe7D2YcCz1I71h0
klBHLsCSTP7byjVUzjqtG48FSfuvDLIBVHWhC5/8sdRkqHSQY1bgkBuFbiUI400o0efnnFnVQyZK
rszkE6tMn3LVo46Simn1N5Xa/GdGaZhfUKYmSToVg+FnqyWlsTatoj8nlLa6VZC6ivVHFwUaSQod
+q0nRRbjmwapfkZEQs9hjpsJWVGdpwl4gUI59GpJJ6VKNd/bZ3pljo5FIypfm43MXB0T7P2DNAkN
rYfMb8841jZa024CiybhDoTtNLlNOeVJM3QP8AGgTXQokEj7IoAhZpFUgwYUq+qnbhhW/whvxNIv
1K8tFXYsxA6jtxCUaoWYKwfX0BfCnZ40UMEC1fB/wBsIwQVXVleffa/Xq6PS9BM6rZWCowqHwj9H
TZKoR7F1e9omEFqCaAOaweTgdhHEQAkO8K+AGvAPC+bFBfQQmG8CitZAJsiC8ch/y9nRgOAg7Mla
Whl2cJ3F64JeVIYiBEQaihIBSLWVSywl2BYzxqJNGZM4cbMCeoN2UCqC7Oixa7oHvBxKnpoiTFAi
xPVQo2nHrrkAy0fInIOfm0iaeCO4v9rWArVRzl5Fz8BfwScOOh41H4ZGaUs46+SJGtAIQ5PRY9qm
qy0v21laBD2RllujbEa0OdWHoaP1NlWCZQ4vz69Dajr6dhBL9e+uKZRLoqJrHdtWQ5XnODBoECmq
VBddXKY31MUDUJtE/SohKEErWBOE7kqJyi8/g5n0IVQbYAlUJwT0AiZGpklIbRBdlfRzYLT6rxhH
AwZEoUdhjK1K16fTEX8E2GbETlcCRgcTTvt1k+RR7e7jTm+NLVo9ZbW1OgIWHkSQHJYthmWUg3jW
LRQ1+zJsDlmawEn221I59r0nehZVal9Sfo6pWj7KKdX9rwawLulSA0BE5mscavMpzOvCfbSgSlK9
yAUBnfQRM9sC2q3wVVKrNmOeL3/tOTao9++soqSlDwdGBoQHSTxSE0d2veJaC3Uq7xtqCyYSTLL8
HMqBhxS8KBNcF1EHvkeYCJEpzQjxQMzrhfve48bufHblqS4lskyrrJEaSAzT/06C2VdbZDObSysb
RbUOOr1pASvXgreHWeyJdt5mA5wuqAiS8GBSvEe0y7V89+pGufwrzAWv2OdmkZvg0y2yEAi++ndc
So2+UE3LDjUnz2wjig2GYtJCqwDGFF+zkQcwh0WX+NHB90Ox/m6KxNvUBuDBr7NgKJSThjqdv8tC
8AgIo6EetdIo5DEgOA696AtCLZ03IXU18Skrqjw7MwOYEROlolbVpbIKQG8jWybuYQt5xOyyoCnF
i9rkOo3qpqLo0XYovjlJ5avJhbJ53x8UHfCP0Co6fABDzVzIbE2rEin2WndEdHr8rZqtFgDOrcOf
CyK4k/TnW3FVGQlDsCSaKPP8yjNx1ahNJBP8U30EPdwEz3KcrBOQeBgE4iSuRsF78cZ402TS3tzV
ts1OLagvS/fUSU0ZkJHIcBCmhMx+QqGnRt5b/ASm2g3IXXtrhEQc0CHHZM/ACtvbLE4XmMRZ361a
kbVJ0luBsjgTRBVYVhsbXnPs4mJYtyUTUEqAWHSFO8YLwiYAWmHh1aK+aDaCbnxLIa7txdaXzx5E
BXdB4vbdlApJtsCUMu/eEJFQnSuZaw1qOn6WNUfaH+t22IXJH8v7ikzXwma/lxqe7CD2zsdG+8ec
femxkxoZhlJzNK99/ZLZQ783jpqwrm1DegnSY+ko3jZBjsHOmOZ4TpYms9zZ6Tf2Z5q5FEB8GY0F
GKg/yKjzmomm2hpS3/BbO3YbAOY7Oie+tPGthQ8s3V05RUyL6dgya5+v3AgYxSfWDfNXcntsTiOq
GSQ7nrhFgcDiodRyeAV/STspO6/zCXhc7wflr9wJmzyLFo78++9AAU4Up+2eJk3PB5KWNTTPFuWy
I92ds1dsaKEdw+Lp492+a0Ridibn29Cl+aGiR6v0MTSGo6QmVxB9D0rzFKrP/8IIqSptACIzeT56
PEo9pdZVtz0iZvvZ0qU/cNevpq8siGTP18K1IASBFGhY1BU1c3ZfdcGqRFPL0VIKvpTSk2x8MosF
E/MTgglJBGKCmrBGzChNc5Nuxj5IeWsxWVwOz6BR83pdQirVd2W8A2Px8SebX/a5odlRJITWapOo
7Bzm1zp6ity/svWzbM4fW7nzxd4sZ3bVAmYWjHEpheeq/CkHv03rPC4N6Vr6YjMRd82PYnqVfLFY
tavmrPB4DWtg4Hq54DeW1jLb/VzoXb8PlPBsBJ9c7eSqv9Vs9/HnWtqU6Sfc7D5SbL1qtXyuzr1o
3olNEcOnofoPb8t862fjXfxWgWolYgUlQTuWEMswv6r69eOlLH2tadtulhLAFlCBgYZnBQJKJPxB
RBD65cLxmj757QP6vyshsFQkUebmzFYCPiAXclEPz5MW2YrG2UGsoeN+vJK7m2LSjNd4FHWwbm9X
QiIHqpmBKGc/P5soyoZIjkrB77LLFwy9ex6m5cgaDkYxKKQoyuy2GG0qif4QxeegfqS6EVSPZoOc
MyjCMf82aFTt6HOhkrkZ5bNrfI0Q+FYS0+7pzPggMC3EwD5e+lxMff6DZnerr0d1EFx+kD/K6xgR
tECTafV6TinkEOsYpvLlY4P3vvXtF5jdMUZguHpFUejcWlv5R4q+ZGLS11z80vPxc/OFzS7aaBQU
TQsvPkeomCYgl+HbgQ5C9M3aIqpnQcCM+o0BA+Lj9b2eyPmJNRWDV0+RAHvPT2xjRpIIOyQ+W6lw
hj4Jru6CxB58AOT7hOfoyfhJptg+Jgf9MUG0iTL40pyRe9/YVE16clOwp+qzbxwqvtYMIPjOueM3
a19glgr8fi1dWur0grxbqibpMjwDjck+s288SKYL9LCOz0X9RMl3hWZaTJImfXNXxlXdIKsFoC+2
Fz7wfHSRITO5iXBGFwmwdFmfuYQIiFdJgWm4yMh5iOSxFdoQDGgO2ye9e5GyBwqDIQWbxtia8s++
iC/TXgCAGRAJy3dUPTZamyz8qndv1OxHzZxhHQRDj/DbcGmgXw79S4AcgoXAWEP1Qso2H3+Cd05x
MkZsrSCvY8nMznjrr3I0QLXE5QsY3hOVn1VZ/vnPDej8/Wk0FDJM80yJkiUQIy0fLh1dPEVBqFv4
9rGF1zDnzdlhDbcmZmsQ2l4zSc2HC/HQSjcfffU3az6p0bpDvJu2+B4hkLawFvbp/2GXTMwwNAIw
a3Y3qPmigJi2wyVKT23+DVFER5jIe9ZZMBFD+tk3iE4uTXd7dyFZLJ/RYEIgg04IYd9uWAWhpaCn
P14EJKXrBIIEdxLkylH1F+7kPUuMxpbINhmRweCQt5bMwnXLzivEi+ohwI6wlBvuUQ8HKHX8eAOX
DM2/o5X2kerF4qVBY+CE2q9AuRL9XC5uvK8Hy3T+hT1Dpj7/msyYszd6oLhARtyLF7mKVnH9bBE/
oZFfJPuP7bx7EGV9qhGoskx51JDl2VZpHtgkcC8iNHjjXGvRti5evKJEWEmlPSNf2kx8/tii/N53
YNIgtqEqQdIxd2gJDPdK7QbxYmSoq8aq8LNydfNTMtLqSVD9etBUJTtUtO0OajVKv6n2FTuVKqiD
Ymx1SkJaWqMES3jlemHy0Ndg3dFw0w7oiayaOv9ew3uBoK3VuxZ5ilVN68MWOuGUmFq4R9nT/wbR
3F+4afc+pAIXBlksTryszU4iYJoMGoosXqTuOf0WRvhBe2ydujzlC0fxzp0mt0UpkjoL7lCaD2Kl
HSNkVW5xvdAOj3Jpk+v6OhgPitnbORo7PUydbkTdaRzWH+/d+62b3AgzzU2cpEFg9/a6ZVUkM7aj
Hy+GLmzQQEADRNi0ycEHv1Yp3z829joM8a3PfGtt9kkh+0u8fO14KX8BTK+/jb+lZ/FgbcKN66h7
ed966CCurB/Jo/fSvOSHcuHdeR138+4HyKTf5K2apr8OmLsJ+VUBAR/AqOOlO3hPtBMeGBYpnLQn
3Rm3+edTcEmY7Wrtq114BJH18eqld9GGzOpVxdQsS+Mf8uSRboxHiCOBEDbGi1ch4QTD6sHXtZ0a
Jl+lhN4vas8oxNU/M/jSMMecWhm//ptfYFFo5VzLCkWCt7+glzXQ8KiPXKpK4HKVn6nb7t3e6UJt
D139O2RpsPi6Ga0a4tqPjd87aUQ8jN7WpEmbdeaXmsAbw4qu/0VJqxfzUBm2labPyfjXzLf/laXX
U3jznX267tBX9Nczna1UmPP04w/JGO+FDp6TmX7+2N77l2QqG5ETUOjUeB5n+5oqwJ6syBMvrPDQ
6O4GKWiUIfIns12wdNdRUP6F9ctjzOM/M0XR2R9VMcEnnQs9g/jxK6xemAsXQnkT3HxVxOK6yIwl
/3R3hTdmZ+cGhUEliUrMCka1KdttUJcQWPJjHLovriuDKV/7XnX08hKlaAetr0boDoEVrXOq8+XS
+PEpKp9fYl4bKpSGhkSbPjtJvZy1GSqt4iXt4mBrtf1fxg11uz5CJuDjnb13ZsmANNGSGGSkzU9S
IqcaaFbWrdJ/i0ZkmncAJ/PukwaH+WNTr6XM+apubc2qXWPZ54UaR+Kl0xpYX0yWsWk/71Qh/QSo
4tTJimCHav84FuWVptZDMqrPSTw+hmha2ehMh+sqAQytIbK/Miw0u1JJgdIlnj3Eov2xvnqBhIqh
UI5ORgURhQsaM6702ze1rQy80S5kd623HaBsuVpw/NL7gJ9WLdoXpiXKVD+t2eKMIgyAn5YEJbKG
rrFSn5qo+SJqY2gncZrb4Cd/Ioi8zwr1O73BY2D6h7jMZHjEyg5c9rjwtt/9PQovAMVShghbs2CM
0JMKuNuIl5pYYtVpcmiDrVUXrNy5riYBgsb0G4V0j1rlW3+bNxbztiJBumQrdF0P3Tbr1uEZPHBY
bJC++/gEvb+kb43NktkSJr+gKJ58MUv4E7n8mBinkRFrILfF3cem7i+MwQE6fSFFlK2ZQ1CQglRy
CD0XeCGdvgkd47t/Qo4Lwvyn/l8tTFMsWRYJni1xtjAA0WPQUJHmZpCPoqnoo58K0AAqzsfLeu9Y
+IKEsHhyi47XPOJDWige9QFDY1Oh2iIX47ZmutXWyxRvIUq/a0oXaZxbyKbo8hR83rxRgjQkeUMC
dCnpf/+FMhbYXtClv/RA//Xxot77MBY1pQNA/WRLNOdbhSy1ZnlYSgFkANmw4/YAnCJBSSuLF1oD
0hTAvXViGLPQarZ0UyIRmbnmKFajirElMqCJHElgUHfGJ4ZL7VTjpTa+J4AIguAzLEgEV3cRPE/F
XxjP/v5i0zbXyUJw1yYtwtlZSX0YhEXHoBBzAMpOiJPQbU/0f3FQyOIMlVBGArs5s4LEmURrupMv
BPUiyBgVPKGc2vLTx1t370bfmpm99moJIZ/RzfIli3GCByG4ouoKFuxjK3fiUr7ZFMKwIs79vMeb
V2MuuEjSXULlzwA2UoheagRV02QXxX8ALK3UhOnqYLyvHxu+dwdu7c6+4pBTf1eMQb54NHDVRH0w
up2U15uPrUjynTN5a2b2FRU9V7oxkeRLmqFsYLqKkzGLbF2VVP8nVCgTPep2TxZUnhDzDg4IUCbH
yIiCxwGJgoVfMxmbXRBG1luqytvDszAfIa7WKbT/zjMuA8gdag1kvqjsrLzSUNZIEDfrjxc/3beZ
OcsgN7d4ftjZuTmXNooeqYgAtuF3BVVxamW211/lnBNbw+zxmge/qBbu4HujlgjhXlNNnfIeaQY/
6sa3QaVpobFFxiUopJ2QrsbnWLl0g/QYhU+mfrD0BXt3dhjFCtUiFFRIZBnb+tag4oY9mMrOushS
sy5QAKmCaxHtEXJHkq5cFS2wk+aTqki2AecX57Hwle/ktYCUTSiZk+cjLp2O4M2KLSg0ZqgO/jVp
fmjWGcrqSg23EpC4qLcb4D09Kox8cqYcCMkV/OI4HA1YUwhCFYiHNXrCYMrfllY4H2//vS9jmGQl
lsIgUXLe2dnPYE4D5ZHcSwTlBiiVWBE/HgCmtwDjfSarUhiCbPxV3wRL45rfoVWmhwBRcGnKtImn
5sPa21GpQd563rVr5M95uc8ju242FBhRwT8aTb+2EGgtBUSorHGbJUctuEjCzguqhSt351ECwEEQ
T3JGyEIS/nZ3YN9AkpIi7wpn0lG0z+JIVaV8zn7JYDeOAHjFzLPR2nG6/JvhLTy/76tIb43PHvo8
1eoW7QzvGqXmphiQOUd0wVK/I/pu56D+JHdp6u902t/eeT42YvsK75OI4vjsNgQMM4FOpnhXJJwg
Hgag2pCTtHaIpiz1ae7c9Cm44NqBLFSNeZ+G+V3jYAyGd9WPiEuqwT7tT0ZnrWI9WmfFN8FcuGhL
9mZLU0NmqTCqzbvmzdSMQl0mfWwY1Aeb30FK9OPL876sqQA8AWtEsYZ8myj37bkByyfr6KCE13E4
ebtY3Q/eUQ3/tmxgFL40Kl12dPHzzaB7p7ijhGxL/a/QQZtJsGVhawkPFaLILjqqRS7YRbeFKeij
aB6HwVKi8W7P3/5UZZbPMFIRff6oCa/ZZ/8bG25eij/Fp37d7OMDaLRPLlD1hc/zLtKamZx5+Y7h
sUwv7MJr1X1TGOnd/Pn48797KWd/f+ZTEZczKt3l76stoiNmYUMULoIfbfPtP7djyjpVXp33UZmH
rGZb1ukwDuG17r6oZXUyc1xSog/XwOuEhX16F4uzJlPlvhA48i6Ls21KC62rhchlTUaSbsU+i5Eg
LciBxzzbVUPT7uF9LkRZ73M1BTgQ0QbuAG9Mif7tMRYHElME5MZjYzPLZN1tOZ17uA/BImzt3fXE
EsVVZUqoKdDMw+JEg6gYtJ54pGLt9HvhFNjmRtwFC6/a+5Px1szsURssw09CgWnXzaF3oh3gVXkp
v31/uCcTFk0NUBVT/PT2m1mBkYiCGojHek912oG8tKqcX97FPiA59fj7Pz2Bb4zNO0PUK5mbN/LZ
op3vWLb8KO0/NvD+2L01MLuq8RQfDeLrvnRr3zYfgQ8s7In83gO9tTG7roVoIZHU+eLReIYXkkBq
gX/z1D/y+b6458B2WVnnBBeK3qful3V1V90eDsrGeGwWLtm7F/f1FP7f3pnK272rGf1bJF0oHqu1
RV/Bsq1D4BgL632fNM2sTCfoJuTrYNdUCI1yQpxujWrdxnTUXyt5RS1rYT33b9U/65k9egifJU0b
sh74Zw+hI9jGVd4JzpKZu37i5sybs2uFhDFs45QdrNageRwKgviJ9Ee7XTqO0tIOzTwSuhhoCbdY
cq/WrllPlxh+yTX6lD9YJ3mv2MVG/sLsL8tRFh6tpZswi8YYYI+Omoxl2fbt/EFZe8vfcWl1M98x
Fm1UwOcSj+PG2iT9TvlJ+G2nD+pKspErtfWTdUGw1Wocb3F9948lFU0CMsCsRC1vj2WRhmqg+fF0
LJu1e4gdeV844Eg2zH5a8Crvk4vpCtzYmrkVWXYZRMjAhuO0icM62hk710l3/k5ZZ068/tiH3fUv
N8Zm/iXVTGWciFPH/dNu6YWc/r9vIubZQmYeo6RoVShAAY4tJzFYJ5z7zunXNnm5E3z5eB33r5mu
G6BHKALQCXu7Q+jhJIKQFiIY8miHYss6f4gu+dG1wwW/sWhp5qJUAUV6X8HSdMGqleug/3VID669
dKsWLc1clITYsVhMa+rW7b5aBWviQUd9LLfZAsD1ri+8+XgzH5Uzmyb2hnzyUb2j2tNzaRzq//7T
zT1U2gyZqbEg1BH3/T506pX010bQ6+m/PA0zh4QeiCWFCgsqN+g4rKqVdYpsyWa61MJpWPpyM6/U
MPQ+dSNW1PAqxpBGiAHt+iouLOiu8/tng+aNFTcXGkW3WE/vTI+vvKeJby95njteHFQgAbuEk6OX
PdsdoPq0RyE4Y8S3Q4wMj8m/uKZvbMw2ZgxVBpCZr0canSFnVa9W2V7YL726d77XGzOzbcktBmBB
NJm2hcm9tsjjx0yKhb1/334DaHfzwfTZq+ChgRCMARO8ixX0fbt+ZM6oE+KrA+THIZPEtrlkUnnv
U9+YnD0ODOlSkZtiYcpZv05+VbBTlORXjSM6h79LfuHeu0c72CK7oeYBamz2HSW0AcOsNaZ3r9/n
3/KHnltk/AgcpvYtLO19tW/6mv/YmqOtO2aPGnn9ais5tSg3P3V4o4pyBLPEHuVn9yzZ2W95FR/E
B/dp0dlObnv2Wr0xP/uyjOgr4Ua+mp/ceuwAH329zcWG2Qy2T5634KSmv/jOImBHkJp8X6DB/O83
sa4s6VKMRB8fN1jBL3/I1+qqtxn5bqNxvODh755VslVwoRQQNVWbPfR1Rfm9riLpmCSQrH3a+vpV
IwX7OnZXzTtUyVUGoaS8MCJ31UH5NgR9ab13EswpYf6/nzCd7Zv1Sn4RRGjNSjxnsh071in9CcG6
++bu6Kva5kl4dO3spygu2H2lEM6/863d2YM99pqAJAZ2q7VwRlm8dALHtMfH7sS7+ih/DuwECW2G
1znuuf6BJpVTLTXw7jwTNM4snbyXVui7agjaL3x7sJ7k1hqzfR3/JXgKniYvy8SlTfLI7DYmj/lP
6alcRc6So7p7tW7Mz58PoYopuDF69Og/aufaOZaP6qF+DHabjXTaMpz3B1Pd/o4cvXS7cMbv3SrN
0lUonpAb+Pdsz7Uuk8WhYs+vzVrbVUefN9/dTW5EXskPy3nCa03u3W7fWJy5LFFvB08JaumIth5z
itedbTx32ymkSXeVPaxJLCnYoFr10O+77ZTIurvRthB0/8VkxXhVbJbzI/lOKAzU5f8+gzZ7KUIh
gFw88hmsnXY2r3T3r81h3DAFhmCLMfXpz+oXo+i3uc1cCxL6gsRiYSfuRPpvfsLMv3VuEKKNxk/o
ndhhNoGTHd2LvB/tcJceGUxtCy9LAcW9VOaNzZnTIV2rdIH52GxDnq+infKaaMOZd4CrdM/WbmGN
02f8YO/nSAOjVLROMUvp+F158InLew5ZblvOoqGl/Zy5lJpZ8UkssjCF65SdKluw0YS1EUfpHGZp
7xfWtXCLtFkiUCLG4o7Turr1lNe7BBnJoWV5ycXFX3j/Kgl9s3OzjIA8yyiTcNo5LsuUhvaPlW08
pbvBAZu+FEUvHpRZ6DnNh1EFl8PpP7ZOcmKg0evudQ5aRId86UFY+pwzp9TXk2q8gYtoeIjaPTQ1
prE5tYNW1VreuzsXJyBcNULs3DY4PMwIp9a1uKt3H4UbpzDzVKaHjEGps6tM5H2tC6EyZbfnyVmp
DtLXdnWZ/IDlCIvFPGV6az+4KfPQVWdyIbOf2F/z6h6KE65wzaTNk/eldoBJ89XPlPnOQN52FnNl
V+0h/qyXzmgzq75dGYfGiU/xiQGu/7IGeHv29JmnYky6aWkthyFbf67WFTXOy1a7iqulZ/FudAtq
2JJ0+B6E1bNDDss+Cpuok476cfxlvHoMphWvmRGyWyzk3gv2bm3NTngpNJ1eoX7yWgaUnvtNt233
TNPF/6c771KvjG18mp7FkAuNZMzqYxcyHen3+/3PUmdHHu3whkkHmG8O6GDaFI559MIlQOvSImcn
OtQVN0DqHT9lE7nb6Tm4Tm6RMQbnf5UJ3XzQ+ZOKr5fQm8cWXXfqqu2L67TT68n2ySv13yV7wCyh
LACRBVw2O5WxElNgGqT/va3ho3lENh5/webtW+6DufHXH2/Z3aiNkFFHj0FF01Kf7VnSGV6SMtjx
yPDEv70jf1bq/UvhSNviURjWyC3t8mO28Y8Ziaaw1ZZi1nubiXdCGsKQEeabf+BmQAYpYZ7a0eJm
mJxQcK82WlkOUfpSdnLv4b61Nfu4RWOKcY321HHYkrEfLbt/qlfp4f8jD5ru2fwi3FqahSSIAvaV
GrIq44xY/I/2xdiFPKjmY/23/JGeio1KE8C1h6ePN/M9bGMi5d18zVnyg59BNLdlhQwHvWanlphU
e3Cd8q9x8Gzlj7iqURpZsHl3B8HRTagoxnrOnbzrulJUao3MOyes2nN28Nbs4haetPjwbxyMdWNr
toMSEjJBMdaclt3UDA3+VHsA7QtB7L0X89bIbPNaTSulCEHC1zs/uU7C+q1GgPfxh1syM9srray6
aSLM9N0iau/tATX4FSjuhQt+9/25Xc4Up9wkxOWQyzSsW5nGbnuursqDt86oVLVb9UuwwJdfWtIs
gqzlTjZGhni/9pAZrV05zEvmtC/t0OKaZm9qwBtn0o6XeVOneN9bT265t92VdCy+fLxN9+rjcKz+
Od+zNzViVmYmeSyqdCDbnIK1T3vB3xG8/ZcHYuaJs3REaWk63Mj1P041qcnvs6glNzjtwjvndLOg
2fuZZVKlTxMleaWnNy3aqT+G05SkIqbooKzvjNnW+v3ffUVjlpsqrSvVlY/RqeUqUphJ7PGAgp/t
LvijVxrYbHlItYgKpWqTsQBzzLSRoIAcq4NMm7A7RTvADI+K86sGBdA5cMN/fOKirYvnZ8+5Xpc+
7Z0A6I3t2RZWCGsmECPk48PX/CKvo4dxhSa33doY1mzUa9fJJt4ufdvJU3y04tmG1kah5HLPisdH
2r7o5VK8ZwzOY3LpTzpBpvKysJl3amy3y5xXeiqE7WQtZpnG6ig53kO+Oe8v6/xUXT7tfi980zs+
5Y2tmcsPR/DPasjimjUzY0nYosdw1ey0hct3Lw56Y2fm9a2+D9DjZU1fEQ//JtoCsIBxv/8D0Hf1
7Zu8QW2T4X4c1yWomnpn96RXkI9ugPSfwzyrIKplqy/4mGpzSoryUxRH24UNu/NGyxLoJRW2Amw3
dfoNN29AAO5HUoZquvL/23aJjvlDfZq69Ivgivvr+cfW7BFA4VtBZnmyZb+WYP0V0tdTZDeVnujJ
OpawmGTdO5BgVSegtAXeT5ytrwmGsmmkUj6GegUFci2I34zkr24sik7cMySLQGNBTSqTrNrbD9kk
TZRIoSof1W1LJk8Xk+La/gl07FreUGt0RJ7whc2751Rubc4Wp0UqE2BibEpn95o8NZ/TvbhWnBcG
JtnlOv0cn5KX+qSsu93Hhu9t5K3d2UaSimQCk4bkIyqjDGzYVNqfjw3cC1fhBf3zNWfPOBNjPEON
sCCgxTjpIRuOmz+ILqNZsnXanqp2W+Y/m1TY59oXs3BKRgAv4c/v+Zfb3zB73hHQlNIahsFRtN1D
9PAzWntr8Ti9T4h34kY7hzYGYzdBmyzd/HtYmjfrnz0XrdwwVK5V5CMDY9fRqd0rjxKU5nbVruIV
GsKDo2+UdWnj7l4WPv3SoZq9GaqUy5AIppfq5/EnwrSrl6ft9kJjoN8+d6ulLtS97sjtSl+9740D
SjIOErNlSL1sfTs6P4vV+Xvs7NFE4XHUeZnLKZ9+6Fa//9uP/PrTbkz7NcrU0sBHZpgTfVphNe7P
L9vLVAX5wfwkirfXpbLBwpl6LdTfmFRL2ehpn07utsNkuEFYlGr7UgbxXtAJHVLUNiYNAKhGylzp
0CiFgDlR2nR+mCQRPrab8+YcrP78KdflmlFNPzz778K5mZ7Beaxxa3L2TCo1OuiBx9ekVwu8IjsU
lHnqQ/mk73J7saN11wXdLHDmbhmIVjd+wQL/h7Pvao4baYL8RYgA0LCvDTt+SGJo9IKgRAnee/z6
S3DvdmcwuEHo08o8bAQL7aqrq7IyfR8ZafPgeN9Hg39nf4lbRs/1x6NbMzf9/6t14wVGDpIA5sQo
oyN7FLJwxcL3bf5o/mZOVW1DqE64/3c3CppgBEamYb2mExDbpfYHOkQrNhePOrpYVcitCWgumHk4
BikW8AZI/CF996BL2Or5G2C3BTEgIfxX8wfeSRHvpIm6BARBMiqQt/MXqgzUxiG97sQQ4HCImAob
xYPE6mMrs/HcWZm5LlAnxwGJud4R30PkN91dx1GWPEfCJxRmHpua31BzW3O4gBSieZ6pYCti9kzy
oSS/R/eH9INP9wESVTWqqZEdHrP+hR+OI0LGlaHO21/+sQ/SWvBBgjAAPJe3M+oHQH+Pqdg7oNaH
GJOetAZIhqm4CQ8D6GvN18fjnZcQ7+wJt/ZSsNQGWOTeESzQ3IjIeNrDYObWH8hgo27b2cNP/LED
EzIpNrOJLX0tX/HNH3V1Qu4+YXZCWnRsSpXI947CfsTKqWYLmqWtkYU2uHe6cAeNSNpxwamJar3M
PqT6c8gMdJaAsgkattku8n9n0EVLTKHf1Tk0w8fnMbWiSjwq0EiAhgn4j85VDSF6idt2QqcNKy+W
5U0jAn4OvlEU4uc9z24tSU3jy73D+xqiCmv6r9wQc/rX13pI4vCWv13ZKtMpvps2aSqAqzI4Mcns
nZQPIAoXeaZ3oNQugZAsK0JD8QYhoF1eI/koD8Dcj6Dr/192zJXd2YXQFx6oUSOpdyoeFECtHqSd
KeZEE9yzHENnOzI75o0DM317aNQNhEIgQkEDnkqdqPvSewJP64kdxCwOTLpba6eaJ4r+2Ux4VqEo
DmpFrMXtfo4VsRLGFktRol9UCr7i/ChC4FEBV+QGvHhyx9ASInGFtjIrswfXP3ZVAbxQMtq4QPc1
s8sInQjtN/govzW/HyWSspNcSAcrqQ7dZOp5sU5ig3F3ZU5Z7pDnTljpXICOyyagyUh2sgcBD7Sa
bvNulZ9w4fMU9HhyoHWArBXAXLef10od1LNzpXHK/phASCgPnrFXewGvazQXksHxAJkZ9uLm8bQs
7FG0ZBDQ6KKVBerA81mRC6jfVUzrjOxrxWXWKFlVBmLgNDHIGg30LAabVgC2pCkbjl4QFDduh4iq
gtJ5IPiGSOQpRzW57V4jxpT4favswL8sPD8e2jxN+I+9qWKtqgqPtNPMU7fg+hBHCGE6Q9RkLyCw
54FGEHyQPAoai05Jg8Ry8QTZpvwFGjTyNk7TbGXXLVyMoCZC9yAIhFWOnb/ycyGO+TJQW+dZ8Sf+
NWhWZ1bGfMUjwF6h9XjAZJrAmcNR0HkFEgRUbpD5n01wDHE/BvT9nRNJQ3ocBZF5juWaASta5Ela
R+psO4mOUpJDXtWD5BkUkaY/amMEw8jvmVEpfjMSGbTBbZJtlGe52cihojV10eyaQLlEvA/lEx4C
IaMcgY/PzVNQ5cGZga+kNggUMiFlkVtMAzJtBnQyhjCgm79BVhCqeoMIRG5D4G9ATT+uuPiljQyf
ByofCZLR6J683VxQCS+8IIk6p43TNxDyP4E2Te6e2uJYkcvjeZ6jFr43Fqg6RPySCLo1ZxsrVupu
iEEc6AiuoQqbMHM3IHXUUsjB5t0fSMjpVZJAA63TEpmBKHK8EtTNQ9b/+wGogoIzFsyF3x94FRXn
6AMeZWhfOoVgur0CdW4fmpHIkmU6mvN35bhJg20CnRVJ+MU2L1mTmkoBNePhPQ298+PZWNriEg8y
DLRHcCh2zYIDKKCLrQAVJodxfxTNr0E9QXG9lKicHSGs+tjWkgeZkjzo+FPA1jivxQ4ydAr9tOkc
HoIEoxxD1UlCDBacpF/txE/raQ2/UkBZXuwrmzPH7JU9n2d82znEZX4RxQpda9It7LxtFlcWMw46
5CrNgOupm446D0zn4zEvxS4YMKYY+xqNgPNs5JhDfRBCIp0DSgch3BTNXowPUXNiD1xtBL2Wgeiv
zHccVDWFUU8P41+W+P7ZbVcfMDtaQCEVIAXGbiM+Y4hxQnsxNV2orLpWE0RHORVWYvxpy9z5sSuD
05a72t64wiFDJ2GZQwjI9Vy1KSBKJTbScWVml+7c65mdPVuYDiJsaoiZHZjKRoFRZyFel0ubACQd
qUw0bhip0vpmCMk5ccVZ/3/21b/LOs+/uD0PQVsBg6xj8zCpexoqegnfjfHyUtkrIeHiGcWtAH4K
7GTM7O2EMm6pMG0FW3LyUbB2Hb1Ah5YZnon7upoBWZxUiAwIZLKGd+etrQAiQXzAlp3Tpb+74CD5
sgaxUdCqJtEeOiOZa/7J6r/MgfyzRUFaAQKgiVvyLnrK6pStWxxSKMkPCjBNpojnErSWGo1RaSva
SlNvmtr2fz/eQvzitXNleHYV5IWqxJnY4XCOG85/hvLyZYSqWw3YI8R0qC9B9gViwmzwmjHeLk43
XXfIa8VWEdx1dahBNXITCo5fnAv2hXcbiocIB61bt4fOJaRQBHuV9W5K4d6drqtPnkUJkNOp+ybD
XEmtHm+UsaFeZ9dMtRL6LE0NyKXA1wWuJFQz5Ok7rk6x33cQzyZV74TqQQRKJm00UkE2+9UVLeQ5
YgBgPZy25Cn+WV3U0mHS1CCjCwEU4FOZA17wUnZgObItj1Jz7kerI3aP9/3jFVw4GhMTFtjXWQ6k
g+zsK8H94HM5M80GWCK3vfskEghnxfognApIk/4vxkBrgqYK3JbszLG5wdhDqlHEOYTkOBBEpKMc
S6XoF5t0NIXO42NzCyuNsf1nbubfJA7yUVkjdA6w73vXMsEk+NjA8uT9a+A7Ar9aYmhVQlqlYDsn
jyutYCVjSD8hL2yJ0DCKu9Z8bG0hvL0ezvfL8spaAd1JoRownJ0IsPTjnz1P3E4e5OaHz1ykkJM6
ggo8QovwxWUrg5cr5FuETeqhyCHUelWfGID16o2Ck+L2LEcLIaFyeSrdcssH9SEaVvPkk6ucnVR8
k4x4BwynIDiduVIREBEPrVnYm2x2VmU3P/pDnELJqeahANwN0UfLib8R3MtbMazKlELqy18J7xYc
HN5qOB4gIZDQxzA7H60A1j0o4GKJiyeff0a/kwt8vedpAr9ZWYJpiu+Ge2VqFmeERZ+pJZFwOgr5
VKR2/V60AD9AFIFltsGvUtTDgwvtZzdduR4XNxZeDt/ZAQlX162nIhAoL0uOgeEmUyijdgJVe8h4
r4xvIayZnr3/mplFyhXUxcNBcTuHHWwlGMwWYoNan0O67cNrLCixNJC3hPIajYdGL9PPNeDxNwve
/QT/9wGztaxzLixjaA078aY3W6eJaEAh/2tVWn0+iSYxf6AUox9CCCPpxxYSNFpvQZGNStlqj/Di
thIEkHcoU+phjlfw3AFyhXKEhBzQr9AkqUQKITCm1OPyPQwtxH+0Ep6L97oCcm3U3PGoNs+11rgf
jxdljk3559xffcgUzlw7FTA5jUmQIS10gtDkO+afe64Su5YPI2clOU1jrMizHGot3q18tx+jZ640
a3CERo1eF+YoQrDK56DumV4ef9ridkH2Hg+8KdE8Jx6qEAKrShD0Dmmz90AtvoZ65yefj40sroMI
bCtEpCcaldmWUEg9iFyIdUh7jkFWFxQjLhvoUpka0IPbq2G/cgoWz9okuQY+dVy487MGlvi2g7pk
7xRdGm5JNUafgx+mKyDWxbm7sjI7ar1K3FjmCswddO/3LgSfdznxIQsu1urL4xkUyJLbQmkFwY4K
Riwys6U0bFoGNaYQ8VRr1uaw5S3eAkvyhTF9K3/HbjH7X3q4YbfQmRtOmeXt36LNYKo/GtPb5EZj
chb4Af/4n1ClrpoN/m6Nl8CM1xuxF4JzNAL+962z5SZCTwQphwcIeZ9mA+05ZAVcMA0/QTKWKgX0
cp/rw/+SibsxO/Ps4OQhgVRjKzM5tLB/ZO5LSzZKehKhLZ6ccw5e5vGiLK7/1ThngVYWKVzkK3Hv
yG0wbLO+L40MYncbCTRLKzHQUjIGg0MKC/IVUPGaF/NKVO0TLyh7JzO6LVjorPTM6cwv6WVa3fRP
tpfM1KrsxwNcPLdXRmcDbJke0CWSwn8ynbsLXQIZ+TIDR0DlixTK2+BXnoRuHhtderPeDHUWUCZZ
Wimpj6HyXWb0tliD3bI/lXaXmWV6EGODd5HVNZhkzWssr+e/czx/VHINIk2XwEuzYn0CZwHIVg2F
6Vac4VJt4np8c7U+CFSLMQQSUOhSkeY/R6qitew2QGeB/OV9tKlPZe4FerKPp/Ub73B3LyNFDcEC
SDGiX/D2DkpcPuIaD2YD1vYScDAgZ1oHFrTQdTjjjdij/8Y1GxZBQurpoN3SBe5cpR9q9VnIG+bT
Y/7w/U4AabkkrD1ZltJPk17Dvx83O7tcybRpRHCUEtfwQqtqnurQUQTo324SQ240JQIQT4x2YaNA
AhW6yX+f2L2xP9vpTKCmYPnC0ucp2hCMJNtHslFDe1XO19KL0zzfrwMEI4SpTITsxe06MARiCkKJ
W8MV3vnBlpoPiYmpb/1Py/2fmVm46UpeOrLC9DBmTEF4U1EKEZSXOjlVIujmQ11EyMPToFf0GHtN
xIZQBI9miD8S2WazU8/kNA52XNSCjpBbOeNrczC7zQJGKBS+rXunRYZCiHwtdU2RyZ4aBN6P52HZ
cSIA+3/TPdv2vZsBBsQ2uBWizAyDfaQeiyL8yNWzit5UL9+N7AcZnxN2G9a22zR6yFRbRtkXgCs+
/pSlQQtIVn3LyqFixN8uPOjR617MINPEykX/KQTtZEcATjmXuH2bJOLaLE+bdr7Trg3OdlpVq+hF
KQAi8I6VdCZsTcEt2QRmkG0Tfq1csHRXoLTIAmaK/DwqMbejU4aa8H3m4gR/etnPyt+wEFRuCtnq
fj6exiVDqLEj2QPVBvDjzRbUZcRO4fNucPqigIAdnBjTXPKys8csOCnCmrdeeh7LwBojaQOpCOjL
3o4Lsnk1FEBRGh0z2YqaS9cnZjK2mtJsibpTc25Lgj9qWhmPR7l0F12bnU2nx9UkEn15cAL+Sa62
QfEeReZjE0vb48rEvEY+iv2QpYw0OG313rWnsux1zjeDWKBK5JQgwX1sbmndkDXlgEIAIgP8srcT
yQRuQZiMGZzaRxonwrMPnGiNrXSN7aNS+LfGIFsCWSOcexS75blYmaeUfej7LPAsAKyUZst/kh8Z
T+Vo5d64P9O3duZHTInCOPBgh1G3IEsf5fccwsPPjwdz/5q5NTJz5XUbi/EQAhkDpAOA/oLLbpls
YFe2w8LDHWZEvJZQ/UE2dZ7eViNuYNuQ4JHac1qv/ET0A67jrjegTO8BQDkC9vcOtVVmeE3EnTx8
Dcgg5D6ji0ANFEJo+/UvP/gtANowbCEpbfOQB8p0DzdN14BPdW1a7vfv7ffO5j7rgkCUO6DOkuw8
jE+1XemtRDNeB7Xr4wVYszRbgARAlaorYKmUN76yicTCiLw3Vp3U7FmgNVawyQtoLIwMFwTSYZMk
sDK7KTAoxo96FSOL4gNpfbvKjbJ96UlPi655SVkLvMRdxdIuGilAJaHAap6HRItr1ewGavNc+hmm
nz4yv4m44f2VauW9b0LfKNBg4NwALTr0Hm9PcteCya6v+AF1EIjIQLligP4Vg+RFFP5+PPHf8kq3
V9jkLUByP7H3gBx55gZJxinV1D3hCCWuaGB3e9PLDHl4UcXnUTLy4tRKPnRgX0oPfTYBJCefcuap
Bswo+BOKu9APfyXKl8w/CemH1LxLRGMaz8zqlQ2y4AauP3POBupxOVyYK/BOK0S8yUmjgeacYIuE
a3QGe/BaH9y8wR7hDO4/AFygAIYSGHJbtytQ4lZKInRmOruMIp0GVLWk/fz5U9B+nvdvb28fHx/H
4+f2ghQb/dOBUOHrr5cF9pHHQdcnNimU627tg5pb6lRuFB1/D5wFlazeFM1KSw6eFVj1jliuSZ4T
a7SlDWdkJ8lgLTkEt1J4aezHn7KAv4HmqQC+fIQDeNfM6XkD1VOkWI0lRwQwgZp1YbjonzOYj8pe
gygu2gI9Pt7g6NQGadV0xV2l8Tg/lKEvL0sOu/U/wOpg1zQ/pgaUtFfuyrnm2fcCTy07RObAAHyX
lhtYEpKhUSUnoyeIitJOez959LeA1oTz/mPr046+Pp7Ib+zK7VFDzRYE5FDhmOK3ubqJ3MhdnvOZ
5Oi7Q3l2TuYP8wAmrgHitfSnuQG+HM0CJoVbea7Otm1r9tYwLLAZlJr+tFu5VxcehLdfMzv4/oiy
OZvlkiODmRA079UFQL7ACW1NK/b9NkY2absGbVozOmfkxo7m0A+GKcCD81X7MfwsYoO8kf14TAFA
f60jmr14LyvzPl1TD+Z9DuBkgxBPcL/AvOsH/ccBSP5TqpsnH51oPwr6c5p0M9EUAiq78qhj3l9C
qn3yNDvZT+K5ofbKRph3xP2z98AHDd+CkJebw1jLNJa8oa8kxz00zwez3MeBuX/jTdWwxk7XuN9P
wHf+GbbyGjxxWtP7mfjP8Myr+PWA9DAPwyOn81p2UF8gW1ZEeP+bNXl/PO0LWSZsMGlCV0+Cxez8
GdGrTZEFbI0TltBx36qXbqSudO69g/smB1r47O+iYWVq70NgQIMhJorODRG/v4vZV/5D7kOmC3pP
cXKsqGhccmtN6X1pC9+YmEKZKxNpoPZp57qyw1oCyDgCIzQDg9Fa+vaGapotrHKPrFqcnVQAERoS
e4zsoC8E7FeezRzLXXThnnk9M7FBQQC11uv7XZWY7RRBFSdBRhZJFECWbkcpccXAe3GFUWoAXux8
TTUK7efUsc9oUGmkiZmZKX0urGJbWNUBaAhzmoPEglal+RzrAWgZenoWrZKGRvjkU/Ci0OnrIeJM
czALxJTR3gBf1LqduIkPzKbWPNPV/E1hdPSFMdc6hxZ3xtWAZltfSsokYORSdvTc9J4u2WmNBOm7
QDCbMiDSIbSCFDIO97yDUUaZvk5aWXZqcLCSnXtmnnNoeGLGjNGOfvj6aIOoz+LeIBZIlR2oP3Y+
ra3agnD12X3mMQ+s1djusVu/VxdcIGo1eL0AWwmg4XfZ/GrThkobpEocKA5Bq1Zj/Cg30KLf8wb1
nBhkMm+Pj/5CJhTYiCtzszMCc9DgS0PFacDQVwGab8og9EUkbaAxLDBDyzcQU4Op77HdOUvi5Fhv
7M5OiudWvlASDFOylG29yY4B7WlLS+OtAJ1Fe1zrIF3wp99oazQAiTwSGLPK/lgGCtiXe8VxrVAn
dr3DwoLav1gJwdbMzIJRohQcsqYwgzDQ7jfek2qFaAqTP1amb+GM3Axn9uyIQS0rF12nOO/pBg04
ZvQEROyzd5D2o9XoKTSCaIak5ge3Znj6wfOjQ6CbBxQf+JywjDNvg1A+i8VBcep9sZU+JTB0l4YA
hu7hJfolrkAhps03NyYgCkOhFJhfaDvdGmNDt+C61lcdUhgQuoWHQhHNQ3vAmiLnUjSL7PN/lmbz
6dXEh4JBqDqqDx5D0QeudV8RPWpeJKMDg+JKSDe5sPuBgaETi4h7d67ZUaF1pR6TVHXSffgivfD6
+D/N3L8G5tX+Ohu4wZ0MSAfGBjL82duzINxZ2YX3+UC0F+ChgcZ5MJtL8/Q9QCmq3EqF6ggH9rPY
8l/ln/A5NfhnfuVNubg+iBImcA7koJDEut0JTeIK4JHrVKcEy/Rz+EsGt6WJYmbn0/FTXpm8Red0
bW2W46gjqQ1Et1GRnpvgYmiSyZ68JxBg7eQjG2nlDxJSPqFrL/ylQ31tdnaThw2juFAAwyY81afw
RfjifjcsfbxmSw7q2sbsclWzXOaCqFUR0Pot7T7REXYq/2RmvcZQtrTFxan3B69RNB7NYQdc4EJ4
M0ldR4/A8XvuLhv+POiaqFV7ztgGp/jyeGALiSIImAFUBvUyiETiLX67RWK2TRmlhkF2K9PC8vEk
FXcN7k8fVWHf8ClvJsAAEC05QeNi1/1kzMdfsPRQvfmC2dymde31Q44vKHU0dD1R2fBN8rOypM3b
kdcTXf2IL6FV/LUvAQ5iKp5NfGky5J5uxz0oZcKNsug6MjuaLuQSSm47/mHqbmV49wsKPBqEBiCE
BoQcaja3dkqpqKomrxiHVfMt4tBfxejJdpKiHRPMK+xKgDD9tBsPKSC5wCGLgRcCh100nZWrMGgg
kRSwecQ7MQMnHHVlqmeuWBo8aYj2eN2EuzOBNLwER0bw0EcUPS9G8T7gMcNIRIcZj1yxZfOdEm5y
lcroRHOZN9f9CgJbDQ8sYCbey9ifRcgU8xdEaZpMrP6L9T4bW3Zf8lgbLxwq2Pj3d/mZZbaqvHSl
xqLnydsNfUAb13TBxFvpNZoXpJCWlQF0f/MWxbRuDalAYA7S6PzSRzvirSB07i5TjBJXKOJKSLbi
SE6zcDWjQlPWSTq9KFNfcY2iGlq9kJFGDPOGMeIgLGyfzz2jAB3dys5ZsgzVKABwFSTU7xC/gtgT
0WVKyZF6hrP4PnIpuufzTdVjkgNRTSy5itInUR3WCv1LSzt1KCExi+Qx0qeze6NjysILkRUD/AY4
CRBLuC5lo62YXghH80Pimw3I2iJNCg+jtw2VE4TQNbBHs53GcrbPaKNPxZ/qsBtHsyqpJ525BmjM
/Afv2ZFikDaglclkr/GfoDgktYseTquJPzwwZ4jgC9GUHf+ebkXhiVVGMwip25mlsode0opbv4/j
v3cwN2XKp26seYeUJAQiQgqk40KWP+P9VAJ7HBO9KXLPzqsaLFNtzOtRSdpNIVZPdSyxOniyXzwp
aXSecxVNVCFTlqR/kmmEgjfpLRLIYVGeJIQWYDqnbSr3m8dn7x4AMmHtVCDTFADkwVwzC/GIz3fS
6CnxhVRKvFF5LjnyjLTx47igAQDsbQ/+ZOL2pprjrCEHn5tiElYr03cfX6CjWpTl6TE4ZZLnzq3N
AJQPy9F18jDJaM1lT2B42AllRzM0FhRYyUiqz778GnAr3uc++QLTCl7uAmCwEtzr/Fy6EinYkvUu
SWZBao/YHWe2rNXVenDp6i3gmKL7W1jtspp2/q2DhVmMmZskThWwtt+6AynKCBtVqXcJG1UxWAbl
os5lXWPIWt+qAi6B7GhV2aPvClveZ1oTfSUQrx5zXSE+uvC6ol4LJ6cge/ZJePeqoPKAGCOy6bPD
KrR1Ctb6yruUkYBMW1hpEhuJGtpNRbMk2WA2gBTqUV0oluqxYFUNq9SsgzDcKAO/hlC4TxJAD1LF
nsTdIyO2naf+vJAN8gbwnwv3ovhaEh2GP2xFo1FDQ2mId5agd52RBgaBXIJgVFACa7RMKCibnGJI
c+559H/ndhIaEI0IUR37GlpLDLeZaMjcTiS6qr7KF0/QZGZtHqfwdD6PE82ujK5UqIvMd1Qiiq2X
JR121KsLsXGoNNlknzw18rEQwElbv2fd72EXjlYijSsH6TtDe2cbr09UqPC3Oo/CBtLxrTfm3oVX
jnAeru49DwygcdTPt42i8a0dCedaNFlIPujlZwwBl+5VMIZeF8MdFC8MgafkLDqJoncgNGQMVVpn
+b6/8LG0Vx85C9SEphBlv8i8Sw+/cmIqqycGAT0oOE9oUJ84Q9glb+M78Wz5iYHXL3VOY8WVZfou
DM2malJrn/JQmCjgN25PIEFnaNeIinepOqiNPg3Fa1oYvWe5mSa5v2tm3+ZW0XykY0iJsPeHXyWr
S5wlAxfUi5RLLeQYWqML9wWeI2xuxK0uMNY4oDXhGMdG6J6zSBNKg4nsRoVQtCE+kS9USN0X9bkO
NyWoJGokd5nfgvTkg4Jg4iDfjvWHrNLeg5r7JniJBkiTpttaXMNwfiurPhr8zO8LTNIKSSB4F+lQ
SSaaHWnVPwfeQW21aBuEb0VBUzuJ3tDShEsbzfkf6TnM7EjUR3/v1aYkvvG9PnxJ3sZjngUgw7Ot
POgNPLZanSQ3pgR8PNhMaX9BG/owdY9oQXeWwSYlUPmHK2zk9hJHmyI9AWXow90Ne0k2hfGQ5rsY
uNKAtszGU7QchePsNS31XDaKfldagfyUv6NJ5fFNuHCDo9AkAaCPEA25FXEe8cpV7bGM5F3qyJQK
6PnSwtuEVIX2TGbGlA8spdaGQ1ajXc1A+xtYn9HPtZUUTRoOQrXyOUvX0s3nzO6HOFUzr6tc7zIc
EgFtv2YV6R2K6D5LM/+1HjRBMAQ20hV+jU5j4XTeWJ5diE3M92MiMN4F0ttJAv2bEsoClUxFyaxA
P5gmFB3na8Nd8JlT9A9nzwGrIM8TJmjvJkJZev6lZo8Mbp5w7A++B9XMHHiKlPYEUtjVQCEnt+UQ
NLcKjqM/bFRljT/oHqSHKB08RVOuY8qvzVuukzDnC6Eh/gUCXh3lUcU4ig3fW0UL7fMOinX7So4V
J+O6s1ez9Q5ywr2eJUNPJZ/j3zOpUbWBjSOdL7jsK2fcNaj34heKyPiweA1CKH0up4N+JFBEQYjw
0rjELoNQV+VSA5S9kq28Mv2mNSpmk4at7mfPIfMal3u1NCMZcOWfj8/Mfb0FxW5CoHODbgrAt6SZ
I5dygQxSkkUXyYoAaeLeZHM4wFlFgsa7G160kTH8iE6gClrLNkzbf+a/wCYF47hhCeqCs1ilBRaD
r1Q/vkjFMVXN0gMnj51FZ9m9EOlXKB8SCNah3YI91pJRKZWeuux7zjs9GAP8FEKKJAPQ9L1jgayO
XU3Jgy1MpZSpNSJ++Qq4YvyVB+BdemmarKtPno7A1QOQE2KBQdwVXXgpIZcebsgMu6oCiifmjaQM
U02AXtHm8RLdZQ1gVMB5wjUHeDyC3FujTAqMb8CW8aUEJGJfrZHbLC3D9Y+fXSMB35XAqePHc8NR
Hl67L5ls82OraGuJ/e+a0O2CIwuBfh2AkZD7Ro7pdiAQ6XAz4kfxZYjHrRcehGHLlfLBbfbFpRgF
o8s+8sFuNcQWOiO4zuNpXHig4O089W1J0F0Eidks+5LwjNC4vutfSm6iwQo7Gg3o+DTb+JCWIU1K
i11rZr3fL7cmZ4crHsAVxbWqfxn9XIv4hsaEQwPWxziKvxkkmR6P8D7hA8g7yO+FiSwI4k2zA9Un
WY/qtBxciN9BNqcZK8pmoKDt5Eh7bOm+qI9UGXwrkH0g/EeqcDaXWVF5PSeH4SVLd4P05LUjaH/Q
a8b/RkZH/GxbI06NwuRC2u0l5aTW5ngAPw9tKpryu2itgnufN8T3ELDfTu6ekzl19j1ynYchz8Th
pWYO3UQvwWsJ8yw+uSYz0jzdJCcFJcmBVmdyUaVz2dtejjRfT+V0ZWrum3KnTxGQPgBcFIsxf47n
bJ+UGbiyLqXwledOWz5VzJkkojb4hhdQyUVTf3gRe52gVixsXRXRWWTzDU/5zHi8TEvbb3IYwF+i
9oPL5vbARVnRdxzbASZFCMIhtUmtkoRQTUGlxg7lAvSkAubn742CnGlSUwfYkKgzo2JU+VziB9El
9hXFFtqK3XTNB1e3O6CQRjzxQnXF4kIG5Js/ASsPFtiJK+J2nEPhBpU7YFZH4ZcwbAaZo2OC94ZQ
0eSlRzBeBQbXGMoaLHjpwIng7UELPqTOkWu9tct3TR7iER5eZKkdDxwYTqIEvS51Oa74rvvQCglj
EFBxSLCAxG/ebEOajh1kxY+Q4PBBUhjAea1cMkvO+cbELHZ24ZvR5R9GF7/iKKdEtBkRt38RQBde
2fRjINRDeytYs3var5Smlrbp9ehmcbLkERXhUBFdlFyUQc3SM1oYc4Ak5TKeu3KmgHYqSay/36Yy
XvjoXZKAeJxHYKPvcyOrVtGlHkI0zDouKXSfeFrY5ziPydoWvb9lsYJo0UHhFzgh3OS3W8XN2sgf
M4wR7aqcmXUKT+u0L7YjNz4zQcmAZ0uGOBZiVZtrciDDQrTqCn4T6DVTggpBGVMjAsbebCrpSw4H
AmorJtglI7/a0j5d+LNrGiVCJG040MLiGTULcmoQY+TJyGE5kl0DLSMFrXpUIccqQ1fzFq2pbGVF
a3w9i/sPU0RYXkXyEOm02wliM3EgwiBGFzWpdG+obLV4YUYtSR3kuklpNnih98quYnX0/LLeWhQ0
HdX5oNGqN9VGIZeDe+3WfM26fD7yeXxhszY4MJmCFmoljs+h4F8iN2BP6ZiNlqi4iTbk3cdf70Xk
L1B3A0ITcpffMfpVWCkSL8r7vI4voCZCt+2OiHpXGEIKSpYfjy3dt45jC16bmrlKMKuqbkSq+DIR
Gfubdzk2a9d4a94DDQQCRmyiCXObR5oMmYHkFEZ0sL2TtFqNvo9pgfhV4MwIDqCA8tTtdLduQsYo
iJML0tOVnvEcGMci0HL//QV4Y2bmoAsli5Owi5JLMoboUt6Ca8rnd2CP6ddynQvvqJsRzYNbvvB8
tlFgirzw1phR+U35ED2q6IwMVnekwAKz7yhqXy8rKzrtzNnOBVYZIEBEYiAm+E6KXG0enzBhWwZ5
cpmkIpFw/xwu1SE0f4dQRDNDXQG4pNOrs7TzkPvY4f5YC74WLqebD5gdHXGQAmAI0+RSsqlKB0mN
DS8aUvPxOBeyKZjgq3HO4gpPyIDcz7PkkuuSe26gO0lz3lBScGGaDG9XDl9updResbpwN91YnTlD
SalKUVAxOPn0Vf5KKGpTkS689xoywZtSI1vNGH4+PTa6cFfAJhSMQU2HB983tuJqRVmP98BhUCcX
JsKLEtSoP3FppJbbtJEWtAFjNR3fa0KarQFKF1LP03McmBoAy5BTVWfHEhUcD4WiJr7EYOc7hXWf
Q+Pt/5D2XTuOK8uyX0SA3rwWjTylVvt5IdoNvSl68utPsM/FXlKJEO9ZG/0wGDTQyXJZWZmREYkv
N6ZfcALAWAod9ccp9/bi8/EAvbQkL5V9ked1boZDnL4EftR+x5xRtd9471UDUtFtw4GSw9DLAO0j
FEyypSAXpcVHqjYefGUEj0hYVoWKYkRnfHESYmWnj3M5R0rRUGwh6YNPqQ/90Gr6qIwPbZX0mZln
Km4EWamzzro//bNHeSIBwy2NCxBFpWvnJObQbqIFTZ6RSai51tIrIvigR/AeNMPs9goK1roJ7usk
6Ez096Kz9f4HiDOXkXT5AcyTHHihLEpAe/I8ROtG4QEhbUKVpPG28okkmTEYZ7/ATtk7kMQoUBpx
goooO64BwzKUwbi34AWznNTn2seMh8RIHylUA+WFeZr9TECdQY+qINC/YYbq0Pg6FNGYgD3sJ/zg
19GeC2SQ8pZO2Fht56glaSFXqWkm9RuzVN44z02BxG5No0zMHsF5vPE8G2XKWDTLeNP2mxL6xhmh
GuGjp4VJnTvJEIxHeCEDrYmX2fWqNkiQc2MvJM/5sKbqrqExiQMH+UEJvcyR9NN0oV0jt99GAmnj
tyEjsbcNxR4fR1QUMOlGl14MCA9AL1B/HaLzAHhDapWUI91S0X3OA+ANhYc83vPT0+36W7mgDLsh
MpJnVPVby2/UwqLp4BEDU26jnKqSBLIa67LkltixZp40E1IQOJWpIcf4jR8ufE9S5h6NVRmzpPL+
uuol6EdJw+gqKS0WLue5GACFRw31Yk0HZxkTEhca9ZVyDOHQJUEGn3Uz2JGRv6DMs+VjulQumb0/
ENSKQPQhBQRyGmZOEV+GDXhcnvkUbU6C4UQNqUGLVT+pg4N6QPgaj9YQLF1bk7Ngr+dLs8zt6OlB
6EW0SZ+pSlR60pRDw+90BweUi3dFvxrK1cJGnwsIQN6LzDKieIDAmSurV2glBMGYPg8tchBAFhGv
+hQBVq9II76iGKKfAkRDkc1BSgdCuc5EwgpQvwEu6/GvMGw9eeGT5vwZ8DKgudUAndF+K1kXm4qn
Ahc2HIfYKDAgUDcAqiDUyqPIVcpB4o1gJ+TUN3kuDc0GdM8Lz8u59IAEF2Xg4YXSOLiyrlc+1rwA
nOZx9sxVlKjRmzagugfpRG0rSausr1eJ/1DqlR3WS458muqbxUf2RYaqIfwjG+bKQgoUUQvLnUJ6
+lDxmWWMAAlEdtymZsnnZqW+tvUevfzETx1FreAa8RYsbLTZjwIKeYGTGOAVc/vwRU8s3jMXxYhm
jqGM7TJla/D6QoLhena4oVYiIRWy59qDNKe08asWnBgHYwlfcwsJlYFgwovbmNKTKkAi14YobVS9
gKrTc7IvH7lNCmlXH4j181k4f5VEXOJynMsJXtljzkE3Zm1dBrCXk0PgyH+npo3zz+ie4r1KXgtI
hD5X0f/H7T1z4q/sMhdNlgmVPkZi9tx+4R0Qy7ss+Mi0lZIXoMwIV3KpE085gKOL7x8rbufhcwor
ie0erUPNLi/sPFlAks6cv6svmrbAxfnjRln18OzMnlEkn7oECqvlU+z6ngjBT9UvkoXM2gNUjQc/
JZo6WXahYUhCrSpgb+jRPrlGspVs8lXw2GPNgaw3eWIWh6lLxm6paa47Yn2nO68iLwuecOYym2KT
/3wHE86mLVqOAwM7YAcaEmIQCQVhAjpX7Luf5n1VWfsMkNaCbJ8fu8+Hh6X061wq+Mo+c41XWStR
gU7zTgBnBQdhucerJY9W/TaHcDMJ8CgMrQf/8/645yodl3ZZ5qFwaMAyEWLcjTkoBE32eGSbiQd5
i5Ulbe4bm9wD4+KubLHXqtyFiR5gjLq2a8ECG9Unb3jp/Z9FYMxciujKFHOVpnos54OEYUnHFO01
yMSgM7jdVR2etqSU3ehPB4jiwVvKaM97rn/2EVtYUXwfQUWAEz0I65xCVczkD/wLP27jHyBzxtji
QLuS2/RRVBfyNbPO+cIy48OwfbouGTG7vPSgCoDSRU7fm+JicDzrs6ZUNkheAZxg2TTKTuVk1Qem
U+F2E+ZRcVIBzQ5gwN9weUm0qbYTO+WH+MorjcnrjhG5yE+mKBIa5QIfwNx9jXX+52MYd5U1QhL0
AtY5Kg4tFJvwruFMqC6gDR56ZsoutbilvNj8Lv7HJHMJTo9ekMtgniVlL0RODV5U+Q24YmGRSoTx
jQAmIKt6IaPE+CSoOnSGRCGjBPRsOpqqAkHnEIJ/X803sNL3zyaze25sMf6HV8sSTG86pPfQgLY/
dwXxFtaKeaiwFlhPU1U+7pYQoykaE+we07R9Q5gFpQLksO8PZmHi2E4mJfQTQM60Saw3xD1yGPEu
hiyEbw5rcRFBwpyH/x3XxGGLYEUVgCy9vjGlJOmrXImkQxp5ThvspdIyWhDIj7llBN9G6Op8bUlF
6twfI+vibuwysYNadRkUR2C3oua4VylJfZOG6DLV8SMcqmP3uqTrxT6M/tcmmCB5TUVhHiDi67Eq
fJcUYB6UDt1gp+sOIFZkgs3qi6bgy4UUsvG+ZHJ2KWVg9hTkzlCsZfZlFdFSbqJYOhjUQqKdl61M
IeH38BQ994th53QBXVxQ/zs8NEcjrQ55UigSXA8vD4GKbrJCOjR//XO6btFQLLn9S/wUO/IS2eDs
wP5jC81w17a6thmVzsgwlUAX4pH5pKJs9uR/55a+cMczDosZFUrf15Y4H80CWgdLOmDnrVN99X8L
ShJxaUMyIdSNHebOBYpYFePJDoouh/APEk7ouSiAHzPj07Aun6tPbdNpRH2+fxCWJpLZk1XJe/oI
1PwBz6QoBJRA+klHq9Y3NNhz0Y7mr/+dPea8B7gYCy/BMHHZeSWgoI5WkvgUncstd/rvTDFHnA+N
hPYR9iP3GJ9jyNx7GcmfBmAC7f/OEHONelzLC36d/45JfxFePY6EyDo8gPdXWCrf3d4DoO40oJuL
Sjgq/yz5V9CNcTKBMw59rZtRzCM/VdhicUxCSjj6Hfp0aWNOO+D6WAN/DA5kpKnwuAcG//oAxDQq
dKHNvYMSAEBR1jb19E0maKQDjRRyw0B2bOOyJRxqWEJ5anzOGjhkXe7P8e3xuP4K5niApqjxwcXs
HTTxZ4hXeXYERd1/Z4I5CpyoxS0HgNuhkUUnQoNHt+2QkP8XRib+HawfgEMsChANDgPayFrvUCFL
1Banmu6bJVLM2zP9W1Ge9Arw2ATu8XrFZGXghGQcA1dH99CbcCwkm4++K+OYZCqpygXWq+nEXu+P
a2vM/hjyckTJTAhcX/INs0kzdC5V8iKzzu3Gh+7w9LiGUDyGxIJegy4A2lQLI7eGdGCaP6LHGljE
PCEDHayoeElLH6DS2EbaBwpHnURJoBUkjJNj1BZ2pLa2NyyxP0wH+3ro19/EDJ2KBVfHnR+5kWxs
afYodcbGTx5aEFrd3zUz4YrOA2SLthukGtGtwLiYpEFLpdzFkauHNVrhXguIkaHAePQDy3jgSeCK
yDb8GMqCC/1lzmFGCCIjZDhFsF8CUsGMUBrDqubzJnEbe1gNZmoT7ZxZkeOvfBs8xnaFsmdvlqRc
4d1i4Zm9Up3Yqp1n4VtfyC7+govufQvjAkaI8YACok3cBI/P4ISUT4hniiq1JGvwIv4UYkhefkvK
KtIhgAAtapTNuGRdVabIvdUgs/8Tppbe7DjO7ihRotcke0wDa5JG8o8ltSJ6xCM++SOVmxjdcPyr
kSw9cG/Pio7sKNo2IQ8qTu2N1yczGuNBpKWauDTJv3UhR2DUP97fKreO8toEs2JBgZxgnWiJ6/O4
7tpNr1pDuYB/nNuOV+NglkLWWsjEAtrt8ivlq1mNNcpIdp+tpcNoGwoU4YhY2MNS0Lc0NMZBo4FR
GcQBVhXOivkdsGbiYqvZND3MJkOSFs1IkN4FRIX1nXzn+4pXVbmLbkyn0k5C+SiDfbULY0jhWYmy
MaKSdFW8CpqFF95toAn3dmGZWTiv6xtpRHnXTfXHP1Je2jqyxNi+SLXc3yFs1gqh5rUlZvUqEKVl
hd/kLpTKNMHydfAKkxDVNX1VQ6a2WyrNzI4MtGuA/QDvc9PtXkhpGhl1jpHJ71yNWiV078TinQLE
EIpLAdKMT4ai8T/GGE/JAx2LhsACgwOfYhQdpeZDy1dlt1i8nmbpZqegugk+Pzzp0AdzfZa1iI5l
3GC9go6albBRgy2Cdg2lYC46CN5jD/QrWsmmQ7jgCecXEL3tIOwFHEXUmdSGMSJzk3M0d71xU4LI
M31OeFLmq7p61vhT6e37aOEiYDOs055RJGSYoSkoSnits6Ot4qLTA7Vww4/RyU6fnNmdZIkoNqRZ
LXEHyXvUUK2lyPq3bsNM8pXZaWtdJNT5KtSbIdIKd2g+5B/kmc0A7VJcha6N/Ziv1c72vsRoJeuH
7jjExjPQ9H3/rqE/XfUXonwW0XUzBcys171fy4UqFS635k0JHEzoTtiEq35n2HFiQq4rNKFFQgIb
5FTg+RvAWcWbup2/yostwLcR3vVqTL+/mJZxKPyBL7Aa0WZ0qJuPBDkuMwOkn38zDnQfrf+uM5M7
6faSTMxMGIYdgHo1EDPKBAO+tgzOO7QeZFnhQlgQOW+8TgffjHsnEpEcKqYS9oK3mjUINgCUzRAv
ozXj2mA31H6AV3nhVsobqGhMvjtE4CWIVMAk0e22xDky4z4UEDlMdMeTrhIL8qLayAHgLBZuOgRu
7GUrzqMkx9sYnUr/dzcMSV+U/9HRjBwN2/o6gnJECMuQun/QfmPFKyRnyLN/FBdqUnMx3KUdNnL2
VQkI3Ah2Wid5qp/GN4rdEh05m1rtTkYQh2AOdTvd8pze/IDU8WNg6+sUuhTNp/9obErn/sBngiB8
D5ABMhiF0AfFnmk1i+C8UuqWRWTmeWR2SxXJOQt4+CC3DRcpARN3vWfEAhIyipRB3TVMhV0PQLcd
ac3StSbO3ACoNhsTgkjHa45lswM/TSuUtKZusRFNSiQnXvO2bCu7nux9U12PdnIuzOcOjFPPibmU
25sf5D/WGY+cG1xeZGID64DO2WlWCCcxCIcFryfMBF1Xg2RWS1a6tAQdB3XFbfbEvQE1TTieRNZK
MOW9PvFE5O8LLDGzI5sabCbOfaDjmOUrM/C8VSB8cGN08Jfpzoj7BafCFpp+fblyYWIa9YUDVYCv
06HKQ11jLW6jr4ES710FgHMi/PF26qdvpZ/3d/3sDXppklmvsRLkMK8wqmCjfElvmNCXyCo/s124
GQAd20ZnHTqIhmU8LRieHhXsHQrCMMwkxEOm7PP1WEM/CqvAwPlXMgDLKxPJIs/i65WxyvyDgFeC
Hi3pqc9FKEg5AyUL1gbAMdjWeiWrAj1G+tmdWAtF2zklbkm2i/Ij06ffDG0CDmJ86KzkmXswgWA1
Jw0ddSVwGcfrxAE7DF7DHoibJDNCkV/6Rhcw+RstopCnt8Ydy78TcLGByjQbQGUEy8qxt8pNT5Rz
spOPo/lhWM1OW1jDm0MI9B9KWcCpTREY8n/XS6gUOdiMMrhMtGTlZqkFzVpVhsQu8RKz7m+XX+aK
q5ExtpgLN/AEI8r8mLopeMyj75/hT9CatcXVu8EAzFo+ViiVFA/Q2UtB9wHyrz/4d/gs+2377G+q
wUl8cemqXBo/s85d2fgC1fFNqvTW+5YAOnfhkQve6RiYPHjEN228ijQLVDbcsBo7UxMW7iy2VAqd
tcsVQPLuegXQfdUDY48vqLu/3trz/qaDmdHjKAHyPTqK9pKPLwI17PuLcbO/p6wLisQy8kyoZbLr
LhV8HbZq07h6l9qF+tAKWxGNdEkP3hf/+76tmzmeVF8nOhM4CWiAsaw8oSY1lKpq6dI0eSti38nQ
21c1zct9M5Obu9peMDM1rQN1iTIYMtjXE5n1SqckI8xUg2/n0mOoFKsuR0ksX9g0c+O5NMT427jC
1KYNDHWK+BTlhamnBrC5+cK0zYwH9+OUHAMABjlq5tmuyVWhpGWI8RRu0QdED561wsmNpRLzzFbA
RkCcgSAX6WPWiwuhHEdyN5Tu8CInRDbLE5XtxnDur87MpF1ZYQ5/oUIkIJfH0tX4DMjFU2iPyBnf
t3F7ltCQj6AXTMDoUEYSbIqrLnxnHSWFBF3ByhVUDiQRLZVAkymULfpGCyuPFNWMKy82izampiH6
lPQVF9ttHS9VgefmFC3xqJdAJwYkK4xb4dO27ApFoi6vtSSBKDQffsVyZnpaaMmgT78/7lvPinHj
sgLYWEXrpMK+LaIs6sRE90t3LN5H/yunImrcliSi0IYatNTla644JXnw3BeQ/+tqf1WnFkTOA36t
iK2JWoSqNWjWI0l7NHqNLn3fTaDw+31IT6JvDkUmdivHZdxmfKdTtymNdZ1lpvoVoC1Rkv4IW9BM
xE+FRgJpzfHbJA4dXdoU/aEKtBUo2gb5gOa5IHm5P2XyrbNQwHYnCjLwy+hzZXZK04xx3esaYtyB
vlIjNGug/O6bmNnxGtSBplqJBGYbtkQOuH0A5m1au4UwWmK47X2VxOqCk5jZaKDPATO7LEEl9+bw
hk2l0TGuajePt8L4lxqGFYFnSQxGsN8mC9nZGY90ZYw5w0nuC2qmlrWrlOjqbI5B8dUWP+ESYmr6
M4wjx5rgWppEedEGz9yIqLD0bRnkjavWn5wUE90o0b0hgm3wIPLPCkox9xfq9rmFxwB435FGBHAe
ZETMaZU6vwAFVte4YJyQ6gj1Bz+1lOqtrtH7YrjVBkjPULOHr/yJ38Wb/Mlonw0Q9Di6q+6qJULZ
232DbjqQaYBoXxJ09GZcO7EkTQYukcPGTbNTrf7o6T7S8oUTOWcD6UUAmn/B3CzZYyDnCZdKWeOW
EYod/jHLkWdq/695ZwxhyndgEVGmQ+r0eiBFxqtV1BSNOzo13gcZ8WV7EjVcei7f7pdrO9NgL7y+
oAtKJdewow/InvG2Hq2idNWORC8XjvSt15gs4UzjbQ4Yyu9GurAE+Ry5QLGocRtJDcxa6I9ili95
85nhIJUNLhcg+fCoYtkHKur7oygorQvRh9hEqpnIC2neaT9fHzAwd1xYYJ2fSo0oAD+aC4iLQ030
fW1052EpX85K9SCDLaMZd+J2RscOriXmWIWakZfo+W2B1E8PUBPvEMHXG6OkJlhz0uBhbIo3UC1s
hsrbJqM9eJDZlp1Klc1Gsv2noLA79MknhzwzJfqYh5A0HRPHyEGFdb7vAWbWFV+qIUBFsxjCYcbj
6EMj4HFCQbiug7SnTtrQbqvh574RljHo/83HP1aYgK6AnlpZDFXrpuOhgXKzbCbo4hjlj+AkQ7pU
OfpdRomRn3o+eyn+qoETjbYvJuv73zEzWIC6ce6ngjfalZnPaHPVK/SsGtxIVEGs1RBlYaC/4Qaz
v2ABPhURJS8jKL8+kG0mdXyRtgMSEhk86Ft8jp6al35fn0B/s1KthPin8AQ6j2C0q41Ivpd0eWbc
G6QNEMyiFx3aPKx7g1ZWF3PQo3JB7UjUNDCFfJdUtXV/Im+vQxmXO14doGTB1csyNapJnuZj7w2u
kPVrNULNokPPdfYqLiXkbosVSAGCHAW99eh/Qd5xWtILv9PVmcrXVTm6gzla/UbaFY++LW56s7My
e9gNJDz55t9otdSZPDePl3an31/YDdOwyXiOju6bdVp4RM3E6tdjmmb34m/LYlSLUYm/bRB59dnu
apIQxXyInSXU6Ux0fG1piqEuLA2lxqFVFpYG8zOF8EF+0DfyJluPq+qtsj6q9bDiHNVFVhqqSqXl
2UsaLDMHAmE5aCBRbQChChzM9ReM+qhltMtFtx+62MwmSkjuFdSaRP6B9mramChempoHYa5zLr6U
lZOXUDPIumOIlgrI1ZNCHddtvh8HW9QXQoHb6wYYLB7uANUJPDN/1+lidsogBfjXF2R35JLRzEdB
tkZRDdZJX0CJQk5Vh1N5ECBGkrq6f37mLSNG1vBwR4cksy6aniNDi+SlWwJj0gF7kekpOmpW/iav
3kJ9iWP21u8B4DKJnQDrg9if9UqgQIq4MYpkNyzVg8IVTs2FCxHPTCQ5kaQinYaAHLyyEjMkYdBS
1BQN2a0DuziBdEOrN6NO9FX6k7jpvgCt79SM2u3L1JJkpwYlqHAS0EEimO1iJvHWP11/DLPrIg9N
77Gny+7wwFMTDbPo0UTvmR+aYb+pILTppPRpfOmBdKrRJ2A0m/vre5uYBksXYFWoQvEaD4FWxm3l
Ou0GUFnIYFzlAPg0JeEh3Hla9lyAiFpttklwEJttrG8VgWijbuqJEymfUXNeUoi9rVT9fgmuXhHq
ePoNISunUI2qY6S46LpOgPomcn2O/SNnhiclPKaK3XCrlB7oTtwGW7ShPKjHcpucxx/IGYpEfBW0
NaBXxloCEybOyMJFchuP/XZ5oggO6noJGorX7iEuKzEH+5XiDvVXA3np2nhIpb9/5fa3NTkvXhfW
Ze4kIE/yH3vM/czJcEZqCnt9u9K23d41th55/nAfvxcGJk2R5HUkgJGpCoaEKxJlAibW8NOkE7M4
Vlzp2CUEXfj1qR8d/xzasTI1lycraAJ3/Rn4Pmha+Dv6YgiOeGjfxz9ae0C/iGyLIB7THhR1nXG9
WfgjOMm4VSiXC27w9qq7/tJpJBdusI7LutXUVAFIpkWXb0fGEYzlp4WZn8Z7Mx+oPaGAATcBEY9r
K2Ig9L5WdYrrDWZcogNKxiviHIroLQ1KMilyyzUxIOy7FBHdtgjgBCiIcXUwJcmosDOWDaXKh5Rr
FTekXyAa8KxMsDLoo6ZEGtZ1eBwACm/48xguDHl2Xi/sMj5AGTyhUapaged7KcOnDCte/Ku1m3hT
MLwp6GTC97LuuCHOR8VtwtodtXjd6vVKUvqF19/kvG8W78IMs5lRLAxUqAEqrpIoK6VLVFMbiq8S
SdnEaFM7TJpiIUiauSGniwo5c6wdiESY+EtIqZcAI6S4SfEel7uwBv+sci5xr3RcuA56zr6/P+dG
CCVXEXlE5EMEhYnJcjXWpNFXFbfrMyL7r4rYrSLvMctBtlymC4Ob80IT4BYpOATPEFO6PgtpWPYh
ZCigvYIMOMSEDc3Os0xbcEEz0R9ArRO9Pm4giB+wEntBwylNBqp1V01CRBjQNYrPafIig1WDl20V
G6W3DZ70dtfamTai4BRnDjU2NSQfQ8eQ3kFYQmoeQgYplG0XttRswKCiq3xCr03dNMwkKE04NiLY
GlzQhWzB6U68FL1xWF80aAQq9KkDPAw9zvQ8EGKPHwm6JptqBWY8SXryjXWhvBryxGUdkbaBLONS
auy2SA+3oaJhH1UI0KmAKeR6kcphrKUOOieuMJREkUyxIl1ZrT2rKciHZwEa3Sjn8NRxujXwzyA3
+Rcb8sI8Mz29jIQdtjuC0z6lpA6GzoZGB7UqHw1kmE1gI4xBWjgFcxsTyHPQi2oAzwAXfT1mvqi1
ThtwaXliVa2Q4IoseTASZ2Fo07ez7gQ6ILiH8YoEURvjTrRCUrW4kxArPiHCt22ZnA1zf/aJ88cg
ztcqJAfe3OC/mstZpm3vt6/2D/nYfzw/NjtzIN8B2a4f7dX+fb1+WK/fnv4+PL7kxNpZvvu223rm
7mEJMjXnHy4/mbkkC71r62rAbq1HqLWDNHHYdRp1WuEoAK5xf35ukRTYepfGmBvLS/2x0gdZdiVA
7ItyC8CjqD3LmSN8ctQB8TbIKLb6Pip2nr5U/5+29b21YW4tVHakKsqwNlLyLiN52ZVWsxT1sfLq
yAddD5A5W77HF0Xda7K7e8tJ7wAET3i873MirpIN1JuIaINSAPxjmnnyiQgVjD2ex5qlWEtP5LkA
FOwt2PRTJlxiT3kMpm0piXHP+MOfvF+30z3tk3o8htWOh+wEaF/vL+7cEUNNRESpCrwaaOy7PmK0
1ikHzmzVpR5PFLRQBQtd179vC3YFkaSF74K2B2J+ZnKBKMgA40pU19lsOHPzNJIf1ZLJl2Zr5o9n
/ZxCk1oqsacW/se1tkneXibh6uH8vdQIN3fOL7+E8WH60Mvi2E5jVXaD60mgkAv/AAixcNH9LtK9
EU+H9yKCrVQ/GDINI07JsE3J25tBPo+fFUgTyv3bp/O00a2fFLwJnmWYp6/uDbJOEEZFghnd6M4H
pD3N2HnY5Xaze2lMZeHr5g4UxB2gOzmRuSPRev1xIw30DEoiqtt6EmmGbSut87Rd2FWzM31hhJkB
TqlL9PhXqtvDV+hAWAo6aUKi5R//Yvde2GEuiEpDtriuMZjGB41Zo1VoFKHxsBAfzU+ZNjXmgNIF
SZrrKeNLPTPGtlddSRHxUNi3w1qQlpIEcxEmdKFQaUCMBN0FxqN3ad76QZap7qADMvmCnoTiWQO1
Io/kRP55f9pml+fCFuPQRd5T5DJKVdc3duMXH1kFLU2hWgqa55wZKE9/S864vVkiBKFtulKFfLZb
FKSLpE1V8SBuplbfPyCY6lFMNIzz/ZHN3ItYJzxvcY0bwB8wu1svoGJSJJLqGgq4P3UhoHYdCqux
gK4HskQmHcMFizMOVEPsDKjrRBEFPPH15jAGWUt9Dk5FKoVXIUKGp62e7g9qZrmuTDBZAi3MxYxv
4E+EWCYSYL0y0iajk6ZLxK0zGx2UyAIeARBSANSO2ejJGPp1LMAQpd9AhgTolh/6hV7CJRvT7y+c
41jzmq+VsFHH0K08Ntpa6Bfg0LPzhWSmDC0bLCqLPjbUoU3qAdu7TyBh0I7Dk6riiS9zVUJitHHc
X525LYdmLwD3QMnF4+lwPSDRz9K8GjvV5cQ8sNsgl4gwgvMZksJonUrDYNXkwcIB/tUpYK6YiZte
Aw8yeiWxXNdGm8ILGiHlMUQnJQeNaOQlWr2UVmdPtDwhoeYRvDyavTqfTu8n3TqTAarbe0jHWiZU
PMj6Lxj7yb+YiItvYiYi5QAqBNcDdo9RP9XhxOuoN5lFUYiRJy5ApZAXLM7tpctZEK9nISqhTYBu
ONXV0ZhZniNxk4QLFdpZE3AnoFzDucAaX5vosj5VOdTUXXk8dmCcRRsVZI7vT9ycCwHA7D82GKdl
+FXJhbUMPzl2X71Qf3F5Zd838cu5fLNhLmwwN3It8WWDTD5aKrbD9qWy8aY2a+wdvKbxE5Pybaeb
zfZNIqWDIPjpJze5aWPF2FpoXsjB9rU54/hsVDQETfzGEJs0vYCAOxUq2fEmelERw7y2ZuUQnqwV
6+HfbC9VQkIE9BMAo7Cnuq3koR9yDYut+LIDjXl15af5WzGoG7ER06OKnilrYdawuOykIWeqT2gp
lGdlZtIQp8dCpyWaq2jQ2djgBZRHkSlCx+q+nblNhrwSpGumvn6NLYikQzN0pRBqCGPQwsBnUm4l
LarvXaV3C0dmzlv9YwrF0uv9nGRKSRWFw36uysdIbl/kXnzVQqEmqj8oZtD0rXN/cL95nZtZBEfd
hPD6zXlem/QTHTbDVHPfamsCUsNXIZ1jJWaEdxa6vcwE7MocaZ3a0u3OfBNtgSAlvUYx4P6XzE6z
hnIQeiPBUs82NmVgou0TudRcg9ty6gPP/xiIfe7bmJ1fwFKgSA5uTIBtrwfLabEyQO4OjMYBaLJR
AztVkAxrFAU5Zek0Rqv75maHpE/ADgnSesi4XpsDuGAUQ6/WXDmNiIJ+tFz/qMfn+0bEuQsVVVPk
ydEIA4Aj49m1IZA5EKFpbukNJOh2XY0Gz7Uw/O3rE5+AmNYxdDRH8ieqIkMnr2gDhrRdNkKgZB1y
576NCeocIAqHupDXHfwA5EmJVTUnfgl6fNuVAKJhQHQR3E7yWTdcLl1fl1VZD5rrBSmg4pIT1LsO
Dz1/I9aWIpgq2jPMSjT+xTqAYBblhAkDqLDZw7KTdLB2SJordNBg1bT6geOydOUh2bhQ2fytTLDH
6dLUtAMvAqgSQhkVF8EU6N5BW9w7Corlg5kTpCvQogQU2Tnb9NbE0UfJEWEAWHdNf9/aI3oXE3Ly
Vz++TfYhZoEEhhlsHx4a0/gXUZ4G2AcQncAeQWX3+iORQM+UBAwibjiqTwiCntRSo6bXi/zCeWNp
tqfcDcKgCTCE5yyKDkwMEIxJkQypAR+NmyrZxKS1BGewK3JEGWstWMeQ/LTkKyH7fFMQnYAkAlVf
wYavIxj4/ZPy+764WZyLr2HPI82KoPDxNYk6EMgAGm9D/s11K6VeedlOTd0oqExJRc7OQH/OJycA
fp9Dd3kz5LbciWY79g5IlohAAcvmdoa0AW7ZKtQdRBykCELQeE7HZl3HRALtR7BNJxXn+Fg1TsVB
YgSvX1PVCe+GKipYEH/oVAg++BulANfyErHyXNhyOfPT7y82Igda9X7sNXiFFs2GIXiFloACc34H
pWLUq6c3HfKz1xaqOC5wxn1Id/anehRJEj7pEujKm4Urai5jg34xCeUWnGEAMJgzhaKFHwYZlq3E
ucnJGziZLCj8gehSIriVQIsBwktHNbGZzt7et3++dPL1JROVUBys2jb5ryn8GYhuP8QWMhHEisyl
AspMhkADagVXF8qHEP1iXpotFWtNCiLdlfwPfvjIJtJv/4NmH4YCgQs9te/v5VsyjulkXdhjrrKI
9lSCFhRmX//k/YMnOTRZg1XN1QLc2gUlPDXTjsiJZezCqDON3vGyDUTBiDo81GIMHpreTARbGiRs
wB3e5qaHrGn6WFErEd4HwRw9H9JSpKDnpH3R20eokyhjvI6htHh/LLPXwjRvUxMHMCEslLNvutyn
Sqq7yUbv3z1w6gUoNm3kdRvvRtntF2qtcylzcHH/Y4/1SlqsGgGFvbauzTFPXxXjlZ+kuo8KGFON
h0KHpwY5whjaavwA+kJPWSIiYTl7fz3j5TewvigAUcHUjeD23pEPTC971EQA1MBAKUDtd4XuD1F+
QARjSpozpmbQ9bbGf/BheS6DdRF4RFjs2p22DOseUbcFNRLKRQAiTwf+wmXUfMCXYYwt1WH9XYki
A5R/FYWpqtvEX9MlybgZaNtUZ0cJFdG7NmU7r+3Rqsi43C90N1XQFmkrJwXYM9fv36lZQxFxBP9H
vrm/1eYKiZc22Ro4suyFp/o5ph0IaFD4OIHZrzkb5D3kpJNXaGyQ/yHtunojR5rkLyqARc9Xmrbq
bnn3QoxGGnpftL/+onT37XWXeE3sHHZnBzsDKFkuKyszMgJ0aC6Eb49oxHazhULmT+IWHNuzMYv5
iFGvmrDh9iFwxBp935WQ4sw6B21serMOx8ZhzQl6aVm+V2W3KZYaQ7mv/LnG/8z5NxLlbI3bIYiZ
1sN+ZZU7hbyaimNIW0lB/2QYLpzr2f2EyFcFWQHEhkQUBwSFtNH0axxrKOqCPQrCrG6KiDQ29kS/
lSHUBh766+s770rObArXXqqUSq0AuHtUFE9d90bmGJhcFIKBfLB19lI+Uf/PdZtzUT5q73geglEI
fRHCSTa1uFKI2ZvHSJNclr9KQOMUyeN1I7PrhlwtdGHAXgmQw+VZGeuWqkUNxvg4zpxI3vjQPTR8
j6mNQ4KF/pXvl/OPTYI9AvgzMnR49V4a00kHvHoDR4DubzfexlvJQSeiPdmBDZZc1EYeLdzDIVig
UIWbXGJ/oAq20W9ui5vefeMYKd/OtjdPvf2ZOjlCOZCjoIoir54+r8/K7A7DWw6JB0zMj/dySHS5
yXs4ci3Mj6aPHTwme8iJ4RWySsbhPakrO8hfrxudu+lRkeQKXhw4LYYjEi1a1MNh1GwUO4eAWneT
rVsL1GsFYhK68Lyb3V1n1oS1qFidxJWGDa3DJZbyhyp/jnitXR/S7BsS8QTaGyGEgX0s7OHRypJc
JiFcP3nO2sZO9Y+u2bb9YxC8pmyTMrsFsE+KcBsd4vyY0c2gGSD/KIAF+Yitw8iJAlrQUI2lVyvl
CwvYuo7Wpbku+831b505CYgQwPqjIRqE3oCQI0lUZQr7EdMfQGJZH95U/x6dg3bS39bxEuHVTC8C
4HiAkwOcx/XSxJdSYhljYaXchSHQR1xSbcJwPRmbsVbteAiBUbYnlrgJknSdPUz4QxmUwI9av3D8
Z/0axwaCs4wiySbKkAZ0YlVJOvNIAy/UvKJYZ/dtDVVgxEqARtN7EPxfn+e5bX5uUYgGjEwN4jjk
bi3CWz2YyFuQg1XfZ+jx+l0n/WuPkOT/Z1II9Fu/aON0hMkxSbxJRVzPHof0VKBLOUh7TyXagqdb
GqNwuDIMb2q6gRvc+busiW4S/7MK7o1Id/OoW9i5c94KFTc8l4Ad4JSel25Va2WlqZHBOWY6kh/1
npqbntg6UIwg0DVfW7KwgrO5PXRgcxY13rT3HQefXfZ93edATwCnJgMiY+4GvJqCTXmrrMAcaL+r
HjRCdrwmQe1H6G05nf3YOJOBp6+XpwtLy3eLcKVAIBgcEQBzostJ1N6gQTdCmBv5YWxkzwg+5LLZ
MMO0i36Jm2nOP5xbEtY0JWUKrg1YSv13JtU2fwtRs4XuBLJjZGFJZ4elQhEV3Xu4/MUZhu52UMVd
aBxRfEIEFa9UObAbvXCotJQb/gY6/ZjC7xYN4E9Q0uQ3xdlqJmU3BVUVGRx9EsVbNAJMxlYvfk9u
R96SwUvC0k2eWmKzj5HeRM3ogAcCcJh2qwyPo76Wk6WK5JxXMtG7q+vIJcEpi9isKrHqnGRIHmd9
hqIn9KbvVdML9feSZFujuFWC4llRXq57idkFPjMqvN4S1BZ0KCwbxw4+lwxfQC66rPhq0SeC+uXC
zcjP5I9Jx4WIgitufGSOLyddIoqeRy2MSREEvdIUCEKSVkucH7Pb6MyK6PimKJW6qURCju7GDJU4
VIM6dMH3iR2NS4CJuXcXeGFwr4FnCzSYYlq6V0AGiKsbabBXJrkfE6TWfJDuxDfmffCcLiCMZoeG
qcMZwYsbmgCXEzjRKk7zuEFaP34zGZy4+tE0LzJZArXMLZSOiAzAGd4L/SNANqJU6bLROA7mYzQd
Tfb573cdR9h+x8MmlK8vx1Ebnc/QHWEcwcVsa9XbABIIK3+u1MDutV/XbXEXJW469Nnw6UIrzo+W
+Erp4zhGmxs6Qr1Jru1Cfkgn1GDuGqSvlzzzXHoN0NF/rImcqKiHpDLw08Yxb8ytUhykAsxS8VtN
tjT/FYJUy3dqDZ4tTPdxGrplTcHxM+2GtPYsGfFP8jI0vSM1WzN8NgYIR1onv78LC6/zHQK2+wFJ
7mifVDsqbXkb8NTswDuxBde52eHg3qNFGOwgdk7QOZLfgMS6HW2S3RuQEJeXdKxnruCLsQo5S1A/
+xHIL4xjI4f3PVubOvQ2igmdVHu0/PRbRpdKTnP70sRJ4wwlgG+IJb0e0aOSoGp6zIzYiXPpYJJy
e327zB0xCDegYQ6nGokUPuizi8Hy23YETaVxhJSkanepbDmGAiIAKUNGqQwCY+HSU/hr4Mf+hGwn
6q7ohjNFNJQhhUnWMt84Hl412wXWBVDMZ57hf30/fMTuR4Hk7Cv+G9goSTs8r6/in7WeOt3T9aHP
tHwiQEfPFB5jKDyD1/ty7CFoqZVexqeog6e0dma4mb5Pwo3ebqUJOouJ0x9ZA6bvnQSw2xTi3bJC
7A6WRLZE3zEHAr94LAjfYpmRElCzMo+k2ugs2pDK0/E4Ge8LsLtaa+Q78viPrzg13ldfIBMZlyrV
c9mliy8Q7pGKDkOqjHiuhOl7Yayapt12EfjitJWh2V1/x3s/pq8yTeys2A5LaIy5VyRvH0B/JNKH
2JBChGK2aUeKjpkgw0Y/cy2v2mx6UIG7YelDrJxk/yAHXhD/ZtkfTXmEsvv4ewILu4ZqY/wmRaMD
RXKqNHYtayhJQotU/mRvXNd+IRide9ah9oWSN4pBEtDTwolpVRJ0QdWYR996xTs2yHy3Q6uhmdcH
bcwcU01sK95nzAlvFSt3Sn8zTi76Z1y6NGcz7sECxwDUAnF60d8gPLy7gGZR2VM8vCdQkeS7dEnv
Ye62hwX8ZJAhWGAAFnZlGChFqTeaeWTmujVca0PYHdUOnE+muit11a6afbTUsMFXWvAQF0aFjdi3
UVP5uWoerfxRsz54oYspq4WzP+OGLJ4MA5GVxYl9+Nye+T3skq40C4JMgBQDpJyBeV7N1ArohOIp
h3tyunCAihRAx6j5DvEGNI31QYpb8043iG7T0vqL7CqcEeC7WFADHBjC26ORqzyjDKvJyIFWa/+W
aPsUKfzs/vrQZwIE5AEBaTSQDQCdkTC9DatitUowvQmSQhLifjnZt80GJYsA0Vy4lH2YW81zc8Kw
RlqMflMryHhFByb/KqODBjru/9+QhCNpkaRspxFDiltk/wvbLFe0Vmy58oyb+C/ibTSYY5mownmW
JGHnmDJLk1YtrGOGduKEPiotCoTktZWXNsRcP+GFJcElqqC3KpI8BzuOXL6k6AEaUzuv1XXjr4y+
2RdQ1q1+NS2eci5bAi3PujkoDxlwx8jkACN3eUBooTRWG1XWUV6r0zpJblOIB/ito8inhFqo7G21
9p5Zu1J5JGD0jZ8UNFq3C9EC9y+iK+AODnlrWeJS25cfoY6qEjVaYx079PQzEHpMGsrkdeA05kI2
h+960ZIOHgbEAaDs+MGnkRdyxOKJWGhIyl0tuBkz6N7GWxrdmf3z9d06dyL+19QPNsIcSgiD1QVQ
eZZ2jQ+CArSMAxhw3chMcAO/JiPriH5N9IaLoLrCj+KRxNg8UfpQaW6eOlr7Shs8CKJD0G9TIBGi
bZ+9GxDm9ivPAi9iuwb+jZGNsQAZ+bmKSHFw2VT8hotETHSkANqxTseJSUvpraDVK0AuUKMx+lWq
NEuP7pm8Ajq80f+LZCeortFjdrlnIKMLxGVPsZJUc8AuVdY86aohRDej0hnTlWSrSyLNP5cUNtFq
gxckJJPlb4zm2W3SJ8j1Dyz2jwyRYcBWrRw6/QI8aH5gZ0aE675h8ihFZugfm/RPHN9bqzy3QZip
b+vpN1EkN5+W3sU/rwpoKUDVBswRKFqY4lSikX6UfJRQjqECCK7/VkT6sQ7UdRd+pvkNcCnX9+zc
LPJVA/0T4IQ/KFg6tQxB+hBbRwl9muO0q7ZSFS8VUXmK//KgY0xnRgSn2ihgQaihd3pUtdajyk0B
lQbDQuuXvM7ju8F60f3PkZQLZ34mkoJZ3Bc69JWRzBSLJDnu4yaZcAb6/FjI8c6HqBs0Mex623KY
kLHqw25dB5G7iEGeeVpcmhYuLCsrmGWS2jrWKGMOydPdAL26zeBCEcqP17lrfloMxAHdyig8oj1e
X9P/Y+BIIwMYgHGLfshQIQKQhny+ad7aef8VA9F0UORNPuE2m5DsdJQgeGomdWE3zRAjIEtFAQlV
wQyIm1rIuuhayeoox+UB+Zj7RxAUAev823B0qN4QZ0BFEiJ3XmC/Tzb+FynsdX3vjnvLBdYKaomA
uK+uT8XcaTr/HuH8xlWmdAH/Hv1J60H/GTiy7kFqHU+VN3WRD4ePTtznKkiywVEPQAbi3Es3GESA
n+kmw2EyobMQ4UEUaetKeu19a1XXoWPWK1+Fs6KmU0NldxjtQTkYw4TnndY4Y+RK7adUr4wUuSPQ
XTZrY4m2gO+7n18ISmT05UKUQuLXxpnTNKmSBHo4Wcdc129DEgZ2XQf31+f857WOPaDA+4KrH9Bg
UaGyoClr+hGXgQVq6aYiGOh9U3R2hbftItHx7AKjsshrNOiGNISQCQ3/hQkFGhy0RnESusWLMACg
1jQLu5FzO0Y/t0JOUrKOyGATeXBMfV2UE1qmEq8xDVs1H4NxqZ945vJF15ligRYJzaCAsV7OsprW
oWpEPq5DwNy0vY/EGoXyRcMWjtuSHeHabeW6mSoJARRp1UMT5Ru0Ce5UPN3ihb6NJUN8Fc62TVSH
oJ+tYQiy2Zpls2wdhs4S1mZ2b57NmhB4RrTISqvBXat3yS8zTIDxgT7L9b05e6GfLY0mVKNVPFlA
ko+RTL7jA2WnrgPsm6ffRuwG7e1orK7bm6FpwGEw0YSA3xASivghzYillI6Zf0xs8iAB+Bg+Di4H
ZzyCAp0hy2asdTCE3Ri7YweimuvW504iGOt4VxPU7aHue7lsqTqoHKfnHw0ttHPEfugaVfIXqQFW
uVtoE5sLJM5tCZ4W/fOUdFmOcKxfG+p7ld1V2oKJubPO+e8MxHvAE4jA+ajxUx+VEP8YDgDfuVZM
7XbY+8qWKjt9aeX4bhM9JZpVYAmVFwltJJdzp1c5mqGmBrCyTLpBcOKgc8UlIfnSkQivTflG7n/X
/cKLaMGoSNjIIhaV+lj6x3bMgVpGWtTa1xJefmDHZhNUn0cDGHM5XAo6Z+1C+BD5YdCZox/ocrA+
jkSR1LUPAJG6YyUOuD2Njk/dZqctvS9nN8qZLeGSbNW8zGIJExvkf8rk0VQ/K/I3ASfqu/+MR3DA
md8ERI0xHk0HrHcnb2sP2kvD+B4nB5BPFoFmXz9pM3kDPPvOLAquWFEYaEFlWNT94dSxgwpsi2QG
qKYcguK+RE4ZFLs6vRn6bFXL4WbBPD9dP3Yr+O5l8IBzuImwW4tML6cxg3kTlSib6t6YfZT0lxLc
WeUDzTYWU2xJsdNkl4yKm//FjQ8p+P9Y/3a6Z9fDNHEUSMl8oJGoXQFkpA3GxujdDBrA+sKdN3dL
gG0f/4KsAnGWsFXjWs0TGuDZh9IWFAzC9fWZnD0J6IHnEi46CPWE+2GEI9BaDW4sQjTnGKxxh0gz
nKLz113nDa+scCDztGB0JvGD3cN/NFo8MCViwND0lWWWGcXuiZhTgEsU+CiyGSY3hWiUWr0yc1WG
ThS8R+gsW8WFU1UvLV2UDJ2d27PPEDaxhBpzovf4jKRVoOFkt/rDVHqBN6609eCC6c4H9gRUfxVm
hSzsoTnnbkCtA8kK1eSR3KULaswoGIoIzn2MNyx5g7YVMMZ2mdZ2Q51CW2LqmCm9gPkHCESwdCAW
Rs7v0l4cGmCXl7DQgG44g549deq2shzV150iv2EsciSw9NZS4pWoxUgg1mz/4jrjTe4y2i9BuixC
m/NyjCUywdmjadKh8coq12hN8StXlm/McuFmmfO658aEONmUu7bXKDc2PfEOrvoAmbC/cYLnRuTL
OTXTaQwyAteOcMOvazeR31MFZNz0JfIzh/bBJkODsd3206rM3XxIl87RnBvE5sF8ShAgAffm5Qf4
rdKkYWb4xxi5y1R1AMBx0QMB1BISbtmedas2/TDLQx5BxihaGeT533uPM/vi/Q0uUXRKproPMUwv
bfDYHNL7yhmlVal1DxIe/9FiL8bcmQW8AUcHWC1gtoWFHaU4Jp1s4dz0+jpLjpr8e6pfan8vFena
V3u4LsOF3B5lH1UQe6DmPOjWYuaaWxHvH8S4CB1ATYEMgHDhykxiJTivCdwmOkHGh7DdmhVIx0A6
GDBQSw6dbYAvoFLiY1HQh+uzPtObwWsCIMSB2CKIfnThTpDNvmrg08kxvuFqi8MKXNpIt2ABoIdx
TNbmNvJI5sn9KneqzdK7Ze5NYSLUQAIb7Qh49wpLELZ9UyeySvi219PEDaNVpt53XnKy0EDn+fLt
wnhn8mkwCHJZdANaEN4TfOXgG1mapDI5NobksIp4gLi0IxTpG9v010b5R7J6R1k8XTOLfGFWeAXS
jKolVo8ci/RhoLdyC1JjwwQy0gbLxQo0lohbG7cOl5jj5ycYwDXghyl4SMRkNg2jUJnKFnc+GHVp
ZKNPKps8ZgI9brN9q4J1dYnFj29YYUNDQgiiK4AncekRwZVFOGqDWcPkSMBdDm2sELoegbYH+8T2
+mrOXHwmYjaQIYBMXgdb+6XPYkXb6zHBpdsV5tZElsKM9llmbkw9cqjyYoBJ9LrB2ePCqXHATYKG
AUWsepbx0FSjKsNNE5RBUFgC/RwalAZ9G5kZ2sjuoLfuQKzBowV48AxQOAPXpiKDg6jajeXXPHiQ
gydlKQKYi6FB4skJdYFs5wRylzMRBlokK3lMjl0KpSriaTl+3cQKHBfefDS3m7FdB81aznqvKpbg
IPzQiCt+bl1YB40GQdu0ITka/pTZTQN4kXbUS7vqNBClLUExZ1cdDBIq6iVAq4tV/iitZQjHlLAG
KdAwxrbO2s2oRAgz0KGQltBFoot5+Jm7Ai1sIA5AZYEnzISnV85a0mI9CfAeUNCT5dbNTxZbFf4p
90sbbRKgskXeLASDarGXq1Oe7Yth4YqcHbjOyTF1NIBA0epykZWkT1sS5eQ46GuzYiujilwDJWOc
5lr5hFjXwm6fCXxAxAFZS1BxQqRHFUKCRgf/94CMD7Sbdcm1ShRwIkJztzOKJQKVWT9FMbkQK8c5
RprpcmxskPwgCRrYQq7CwV7ekFAath3gV66ZFofAQs9+khbari/C0QmpvnQRz84uah14uqCAiwLZ
5ReQMUzHNpTI0cfOtVJkDUKUrPYtGGNi9hamLwuuZO4mgjUKpSF0t6LseWlvsvpx8DOsZpPt/Thx
mz+q7mhMO0HxwdASG89vaanaOHdQz20KK5qAPqpVKGxmta1PpV16LXo50g/fuT64ubmEVDQnlEbB
WBXH1tddx4hmkWOt+295VazKFJSZoD5K39G8obJgoWQ7Zw/FcFTe8fbEZSc8PYuEym2WYO1aw4lZ
tCanZk1b2ZGqxyHbXB/bnCc4tyXskySKJL/g+6QfJjtqgbhfcqdzF+i5BeGcVzkzclaO5PgcMtnT
nSYiHgFY9Po4+FqLThtgCdwWSHAiUyecOL3WGc0shF56pR8GcxMMj6a/LSvwz9MKF4gX3l03ODss
oNA4/zsKbN9Qy7NUh6YWccNBC8d8giQVsRzmQwhGkdbSkvzPnONCQR2tF0hzKFBAuzxaVUtLOc8Q
5JXac6/f5MZruNQJOXvjntsQjlKVYjfWSNweffBX+17zPJkbI3EwhbltuJHyZX2ZSyW5hXEZwjYf
TJb6Uweblvwnbf+Y1qns3q4v0qwjPhuX6AZ1hSCRomN7K/BBUrqnIEBWjpK/Qb64/gpepnqJWXXu
QKFlFsBh4MnQUyqE5FbVs6g1peBkpL3kToo22lOeLzFizNWVEf8C064hYQCtWOEGzyJfDuqyBDjH
rezQQYUR9GSGV3pvTyV4LqXNksW5/X5ukP/92X6vGr/0qQJIS5Vb4Gf2OuujqynY3a2FgzU7NPC9
ABeMrDswQcIMmmXITDPSUaq1WjdBl1U0/ap26HrIe4Doy11SH0JrNeGSGSky8P6NHr9l0/3Czpm7
XM6/Qjh1WhFaEwkNQLCyrxY0DTv2WltPeH4A8z7YoEOXoBviDsVxiBxfvsGXkPZmSpYQr3PTzkkQ
ofKjywAoCgczlcAr3suDfwSLkF0mgIHGh2qy7C5hCx50LhGGJNQ/psRrRw8mM0vNCRAX6IuaoCID
LmGX6/EGbayn3uqQjrpPcjCJm/Sgqfd1u4CxmTs5EIjgXD9ct0l8zDZx2Wh5jvdPIx1GEoJKYsEb
zCwpDiZHmXGMGS7Yyy3c6UZhmFMenBoLdGNRAIeAOy95Dys86ZrFIHBm6Sw849DsCg54BPaCubSk
TdAqaXjK/qg7NFufQJKxy7zkMNyjmcJ/CEBYG6MzeHV95/IdcXETQuKU62wAOCSBKkusAARjGitV
Z4Qn0MEPistRB2oDPRBbi25KY1X1C9HKgr1vF3zuGMYp71kBezTKIWX5HsqpTcaT1TxDAdGt810d
314f4Y915CKuSO5hfJYGuLpwNFvKgqL31eDUNalX5eqm7tdpcldZ6pNP3Ou2fiwitwXcEFBRnA1M
7E7KqvJ/bAGFBajMugLtGDPIehEzsmRIcOjmkLVBnJjBqfVvq14BzyWUijPZrpYICWYN4bmFDclx
yCJxtIkMVY0XQ3AaOsWN0SNkqrfxZG0L+eP61P10KHzucARU3E+Q+dP4gT/bGWksgXq3D8MTCJrq
HrKT8egiyeGqWbEblGifpsC2gYsArTzYI1LxvjjWub15/gXCpHIWgKIdkvAE/MXgJ1vS7RodYoBq
5iYNtAfTzKXB1/Vhz80vV52keGKieiEWjgylbFLFysKThMclWCXUHuRR/naxtjlvxwC5PgB7OAv8
789mt2vQdK0NZXhS040UfHHiFZBXhP+a+heLiOf5P2YELxZXaJXVGcx0weiVEdT0EjCjJY3TVOBh
WdqcPwM2bo7DjQFVQCpbPG9lBU1ovMJgjo0OhQ97i6Pe9sNjYHae9jSS1ySmC2f8J0yOG4WKHpck
nUGQ5uNYsXSEpwZb2Jps+rv4JtyGzVFZ60ulNe6bRO9s6iZS9FwYBBnyy1WrStYNIe1DsA2jSeUm
wEE4+NETkdfh0ka0+Jvnhy2+N8BxwiG5wtIFRDO7kXXhaf/6btiNdzpR+2TZn6vVabtC79dpdbLv
vXtIMNj397G7+noE0aGDcNJ9/PJuH99vjy9foCS0b8Coszs6b0fvdnKOoff55+7Z2t7tR2dj2K29
A//t2+bh7hMs83fOw53j7RYWaM7h8zzKfwYiOPy0QOOfwQcSHNVbZtcb1Z6WEiZ84q9NFnclZ8cp
UaZI6YoBNoIYsY/e6gj0gqWg4DuI+mkGVzPidgDExRZeUCTqdQI60hPVYlsvfnVqZIcJ0Hfjb6hD
T2rkyNmw7koPebmq37CpdsAg6kjJY63f5xDg6UmBhjDFBeZrfd1xcWd47dOErYkWGOCtSA3HtYN0
0q8FKMbs/IK7E89lFZ5RTPfpZEijmE7hKQFhX5Kiu38hYp8zgLZViMryAA839uUCtn2idn1h4WSl
Glx7BVcVjnXlXp+kGa/LJT8RCUB0BzGq8GjViwTwdt9EUHdv32qOvBCEz+2Pi58v5mP8CPk8xn8+
uk6nMAPNP/UMdkLBwDY2X6XxaFJXj55JloLq2x5UtxztpNxK9E+Ypoga/gIqiorZ+ZDly4ntWKtV
5oiJ7bpMPZmlRreK3y90m885ftQgUInA+MARYAlWwi7vIhS5cFUnIZqHQBG4gXhsrNxBIDux8epa
6qb/CVHm4zqzKKSMekMxUurD4vQbcGT70XQfP063iZM4jfNK0AOLZ57Ndi83b97geJ+ms7N/bZRh
4dT97L0UPkM4diAyYUmo+OFJSW4kE1oVaMGckMjk9aYq1YENP6hj7KZGaxutuadKuB4gZUH3xPxk
tHC08aOU38LgsR/QqLnuYrfVQNUVRg68BDzQQvA9c4FdzJpwzOKs77tAJ9igFbgHJTcGlLAFW4eV
vhRphR7ywrt+4mac/4VBIc5JsqCRMhXzgxLfbWj5biPtLT90SbGwBWeCRRiCHjkqTmDGEFntlL6R
o7BNIBUnvVUdIJm5q1DwyTVupkAKTXvTptfrQ/uuVwoul0cc6MzBkxetT4I3UfU6j+sijU5K/UpN
eHbKoIcdymuZgCjct7agJ/MsMmz16EklxGnZ7SQDGNQvcTPNOE+0eVE0evGiEIBHl2e8iWqpKQKM
fTBoCBrJEZSRWfmvGV74Vj+zIuwdlktjziBtderid3Uda+s2fGa5B8rs6/M6t5KgkoA19LGAtkaI
F6IWbxLWjvGJTejyOhbBzu9yEGd2H3kW2hb6TR28e67bnDsX5zaF+MHX/YhkBDYtxI9oevVUL2gP
Rag5EGX496aAsEVvHgQB0QrNT8xZqKJXY4QXYhGfKHM6rjnuAalZqbc+O5DFtNCsm9Rk5DHAooWq
rC4MrOs6CqICBmuZ5BFIOHYxrw32j6Rc+wE9RB20V6Gkq9+RcFUBY1GjM8qKHocYU973x6r76ony
O/tQb5rGqYdfUPitopcWhcYBwU/cbEN9Y4D3hm1j+T1Wl+h35vwHQIKYL0TdeDoI/iPSp3YicRWf
oomtUQgDkE3PbjIKrsqlCv7cKQKlDsWWQx89kEeXC+OzKEmJlcYnOfpEgjleStPP7WsdJVsgBL/T
ZMLPb6po1KwES2EhMCXdtI2nQ5XeQHvIBiaxZ5CgYP9aexKnCOkkNNujPo2AR7iXY6MBuxfknU65
jpYhpbPjeIfE6MLpmZ25MyvCXaziRYSaUI+Z02PLzpj5iUz9ktjf7PSdGRGcHCYt16nVxiep+DNk
B81yaf4smZtQT2yzeIuXuq/nYkVQH3/DOQD7/36fnZ1T2isjwjlMHQ3cMLlJpdg2VDAf5UuctHNb
/NyQMDA2aA2EJmFINh4krfGogfv/FBnNKlfd675n1hTKUIibeApVxCqiS3iIyNTgNLHalbt7q0Wh
lzhW/RyTr+um5p7l4AMDeE/hmuJIf18eJwkkflDsxFtJDrTbbMw3Zi3ZXAvIT0Yv8SdX0UBs7Jjk
KYqWcNwzawfbnIcbMQGnCL20raZqnxIZtjvlviw3OYQG4NKXFMJnZvPCiuCb9GAgFjL54ak1aWGX
QJ7q8Y0Cweph0u8TdbswofyjhXADRDZA9aOWjeY0UaRslCM1RWY9OrWxLO39JK1cKTVAcl/mrRdI
aeppfT+tB1qBTLc0/L3RRPEh1A1/hdaqHGXOongee7w8mdFGCztr5nRCJAnJf/ho/r4SHA3k3aiP
UBjhlxWsGxBdIK3+ydTMHjK0giu+Sxv2Djn1X9cnZW5OvqmacHlzGLm4BAR65uqAy7QfysckyR5y
EMIpylIUO/e+ARE6Z5zj0C5FTJNrchOw2EjSE8h5xjWo9Su7nWJojgZHAhCBzAIEfIUN1aMWkWe5
pHw7M0zIHuIM/TfVlngLdoqsZFXWpacaXPfJ4OhvEwSrr0/lzyqyzrUV/9eIcD8lk2EQZrXpqR/t
agTNu0pscI5WdvyrcMEdtgq96xZnzg8MosMWvZagZxSzKbGUR76PfphTXZuJh80iHRqTWoDM5eGr
QZvqNlCzJW5R0SjSk0AfcqptgE9wOQpuKdQlP4tAe3Hq5Q443rURHDWA0CrdWMfKQtbkRw6dG0P7
Cgib0EzPoaWXfkghoT4xBcYC6a1swX1NiS2XULQHu415sgy3o28tBKoyyfYN6iT6QlFO3Dfcvgbl
Dx2kQKqM5M2l/UH3rSGv/fSk+KmNbPYAmEii/Y0Rzr6CZQS5uwjeyFD8sBIgxk+11ti69jLUzCaL
gquzQzmzItySwQQ5CymJstOI+k2P+Ss4dweIu6/vyR+POj5l+AXoOX98YPmEKVP7Ju4ZTU9JQleN
CbHBMH9Cg5Pqb+jOoGtJy7c0M1cqYVAKacB4BynqpaMoPke+PwKsh8AVcgZREQ1OaU261sSUAsFo
usx3wbLlMAfod5vsHj4//2SnHsiO60OfOxlc2QDhKaecECvIKKsGmZlisxQsvAfTHBKd2J/+iqZe
IS0hfmaPBlfPwbsZyXtcZ5fzbCRyKCk1H+IEpY7S7RBeIenHi+QpkhJNMmwja7ArvEkmSCyU4Z8M
PMd/MWIZz2bOXAKolvANEGPxqxqaOCcJd4hj9rhWA4RH3mig99gvG99OiyHaXDf6o0sIiws1DTz8
kNVHZ7FYJAETxOT3JqxqYGMh/nsxbeSheEtlx+rB7QHW/94Fo6difUha5tojg2oGStyKtpAx+bHe
vIwO8BOXhDTxxuJ/fxbgSm3hpyGwqnemQiRP8iVHh2KoM41TgASVBiLMImvW1wfPT+l5DAMyZ4Rk
QK/itkaq5rvP9swm0UIyJIoV3RVsDN0mlClw9fK0cLH83FzcDLj3cF8qoP0QYTxqzQm5VJgBcQvr
v1hZOcpIVzmLVnoJmoL+pWL7MOrAjnmMqiNL2YJP/JEJ/h7o2ReInheINq1nZnSnp2CqSV0y7rvk
RlPLN1TD2o7aKC+mQwa9od8DmhrQ17trS5Cd6TaTD8TfoL1GWfom/gy7mPzvtANuWsRnBtDZwnYv
JxDMZy0WvM9osY2KuF8nKaU7xUeDdhXUij3FDQWolTLwemv6ISkL5rImklcSlFFv1dDkvbqM9buJ
0cm2Ej91SAlRTAmXt1tm7DnU1A/SQh2+sqLYC0Mkw65vIDGy5wQ1+H7UF+E0NFlcWYjBVumop+zQ
Ur/1clXS3Q430DoeYshGQEN2e93ej9P6bRCAMLhhtCJh31yeEm0KQ0JYxQ4hyld5dm+yexnRUVff
d/VgG9173dMtyfu1/9Js+3Dfah9wX1NoLFxM33mh89XjHwIeEJBxUNTS4DsuPySwutzsi4YdIO2x
DeiO9S+Q/YHydxU6QRB5agVKP39vddDmJtBX6W6D0PNv0/Yj0LpVGRxyVd8U9Rt6D0P8QYA+nq45
jc86oet+ifDzR8P899dC+xMfg5cKuIQuv3aIkLNj6cAOSOnshsK2WhXUyYY9phBZZI9B0kJb90tH
0wnSwzsln7yGaS60NzJ925e7rOYk68ew0ZwcrLKa9aCNA+c0XYC/fL94xVlFr8I3QAuBvaiBI9U1
A+Nr2h5SIysnu+618i6nXJRXnsIWGKpAilQ3rfXUstvACPfymEa+XQ0QdZciVLpNtMyCtlCt5eix
KgGjtvVWNXdx5Q+512Y1PcZJix7Pyo9zoKKImf2e4gDw9TJo499VpfUBeLLr8jDgQfEeJv/F2Xnu
xs1k3fqKCDCHvyS7W8FNWbJlv/YfwpE5Z17991AHOFCziSY8wGAwAwPaXcVdVTusvVYtUryV63h0
1bw152OuJAoIgTnbI2NbxxjLF1Kpd/HaM5PDDOXlF1LVCNopjapjA3tp6Ueu1v/Npe9tOEEm8sHc
m5RYvzZv5uBSUZnRZC737cp+d/NL89TpgYE54Fp+hae6R5tvffu0Xq0JjnMeQsbzQPVyUayCRF0a
oaIOC+EcRP45S328r34wtPkxEc5q0pI7+dLX2yavLiRM0lGUiD6hhUAo63IbwzlQajq6wlmPH+j1
3g/teSRFjNTX23bWLydvtcIHWVZmgHRYi+lJXdD3CZ7jJY5t7twt12ugHsRMGPEYlyoZ/OUautGq
DH0iExLm2k7N+q6uHtCFOvTltBP8rKP45Vl+b2nVIM3KIa+bVA+82ZwdWZhFWxja30Jr7vS5rrxt
ZWd1/aRN1Qd0irCjdh8INN0yDx61IGMUOP6V1nvtg+XlvLhFuOAIIheyP6I72KouN3Aq1cQISjaw
/EAwcx59F24V7ZXcoJeOt/3g2sUvTS3//u4c9UqhdGGHqTD1H4YXpTr43TnJvhPhET3sOPeesVXE
IEiFodK2ZBvz6MFEbAQufLvMNIaqwYI1sw2J6e3lbXy49zu5rlDqQTdDxoZFNfsUJXRITN+doT9g
+DYM/t62teH2F7ZWztjrnaAmpRV4IsCMaHDU/kNOpjHpO4nVhtNf2Fk54xg1Rq+m2JmLb6ADYL6W
j1K54xdX5RuO1oWV1UVELD3CqYCVQfga6ebX3s++5L78KH9OnyvVFYLoRc6ZgdPmDgXEnbn069vp
0vjq4p2L0lJqyccrjVdr+DNl/5irvC1uAf4y2kfk+kbZ+M7r9cL3h2wWAi+1oG4YJS361Ony4ARS
XR77qiy8qhv3qshb3w1SAVANwC3hLV1di30mzNMQtaE3pOJgxyDbHzJjynmSxT1TWxcI5ZMluKOC
Qrfr8lTreh2RFDSh16pVLBzgpiCaLZoM3C/J1Me0yYIafsmqGE/VXHUHXwz6PQ7BjeOwZEsIODP4
pjJ6f/kbspSrJZiixAuGIfpPiSzw+p0/HKSxFZyprJudRuhVUZWPijyvBXyPqR96D6tFF0ZqzaPV
Jt7YI7sn+3A/UtpEHzGoh0MyJ6fY951OjzwZ0rXbR3/bNqA6pjyIFEAdXS62aiZVmzUp8eA3Tr/E
ViGeJqVC/c1SEmcE/Q1XhCQcKkv4r5WGwa2qIth5CzcuV8J4qpFUzVEyWffmWqOMZWFUEq+w+io7
jvOsfWr6GhyQaYVFdQx1VUwdJa/yyPWjJNyb4NmyzzOJhgg/g8nK1fduDT8X9HyOPXFS0GyLq/Sk
dU3/KsoBQyjk549iKLQnQ8/kvTGbDVdj+IWe7hJxQ6i1OlnVLE5S0nUZHPFS8FTA4Hay2tp388I8
9nWlnm5/7S1zZL0cLrgNICBfOdoUd3Jj1FXuBXMOGxnpbJF1TsVVzHzRnj7rVQURt2aGEi1Svs8y
Trns+7u7Ku9Fsx7CufDk1nSNoLOHVL/3o+gukc9ZMDvQCg2CaXeS7mSS8KTSa24y5bEz9p6EjQ+M
dAbTRYvECTnSapeTJmxDVa9Kr6LCVBqQCoTFyUrMh7IeOyeOuxdZiA63t/qq7cfq31gsYH9ZKN7X
VcR4qQw0cld5dWHe9cEPoXqusq+G/2Qh6wtiQIvbu2j6FMh7LPwbtzV4eIN6t8yXhgX1ctvNqWDs
XMorT1Lzv60RHGJtYLI0Tnce2i07ICmWjgVcSQBuLu0MiZ/0vmmVXpJwQ6ppptv6Fz/V9B07y99Z
xZRUGxZOEI6IwmjupZ2YhjNas0XlTU10yGomyanLaUN0VNPPirYTL2+83yYVDmad0RQGMLCcoHc+
G0SdLzBPTSksyIpnScjzUwAD5k4gtLUkyn/WcvKZiFznMAUod9+wotorFQcG5jtzkk5VHJz75nUQ
9xCCG+cQD1xktnlOl2d8tSYcVbAGC9k8dNi7xhYYi3+YOnLA9kk7ZQe9/O7PH3KkXzPje2ztueP1
WskGIUGgxbQchfX4hCgOxaQrcemlPTPUwXdRCahB3vMYuFak2LdP3fXnuzS2es26pBCmpExKL29R
fqmB+O8RD13N9TGQtHCh8mJCwssXXJkQ6qjNjN5MPOThjsWD9AjP0h/trnEKIJcgz3sb5e1qr1u3
fKPLQ7BYpR+hMkFH7ru6uRNTHxC0wKokpocRCqmEoa+48T9kRvl8ew+vz/WlqVX83CFquSgRJpDn
NXHkmsZLku6hmfZsrMJkoY6FGkrRlGHInJn6voxSOP0z09WLtv1yez0bDnixdasPRitnyErRSrws
qOy5uK9SHNB8FJXCmc0dDqw9W6ujRrldyyODzyQ+F/pRG7+0PxHbddJsb6ByI8u5/ErLL3l3UWlA
K8o4wxKTjcXsjPC5WCn1xUkJP4Vh7ZbCpyz+MNDEDoCoDdJe0LS5Ul5VIKaALRVl9QWt1u9Cmg84
5JA7eVB/jZvhKE6hnQYk/cXr7W94nRZQzuI1w+8oLzAkerna1phmfRST1Esr9D/PXXlSE7fV7oTk
7DfPqvj7trnN3X1vb5XvG6lcTJmGPWhObfGQu08vv0p7PmQwLu2YWpLr9cl+Z0pdBSfy3KRWnTBE
1gYHsXjMwr9ji5zr5EByzWw0I52tbVEeLsd+x/TWJ6RICC5u+YBMt11ualJPpjIrIPDrUXAjO1A9
06Tmmf9K9mb/Ny/N96ZW5yJMKkOtC0yN89eZiQAJNV65P/oF2vB3RTKdFMMN5gFG4xJmnsqJ/KPe
jHaDWvPt7b5SMVyu7/e/ZHVuQl+dO00vuHnuK2849C4Uj607HLqX/AmI1rfgPHxsD/CKI+eXlLaT
jw4o/ts/YtOb3238ypuR96kCFHxTTw3+4/2Y/4PhDbqp7nP2S8x3ChJ7tlae7KdEZ4NZpp4RnPKw
ZJgEOMuxquzsNxyzWr/HZnLdJ1o2eBkLAunBbNiaPWyhVvElo0u9WTjOx4b5A+FnBlYwm++k+UXo
fisP/XyOdHR+M3euD1N31PfKkBtZLTcSuSRgKG0pSq8qWg1C8lOss8NZBW/NaXzM/mMINaNf8Xse
7WCvpr9tj+sJ5SluKU7T5VGqBSHJjDbNkKeoFckm2R8DO4+RkXCCuJeWQpNRtXTJuuJvRtcDBS5R
BMVb1Ub1Pzx3TJ4QNi4p9dVAZROPYytWOLimNkcxu5M501P6mBVPYzruOPLWM/7e1uowVWJMK4Pb
zqNZFDSvqfBRsHYaU8tZWF+P1BpAByxRB5/0cmcTRS+7ruEmtpLBRXuc8oMbmlClwcw2fjPjvQLU
lj3IUtk/KPigsVwFWnorqnPeV6nnz+dgkd38o+v3Qf846d8H6+72PbD5zCD3YUCtrgBNXyemURiZ
xSQKGGu+TLGdoeUNfVncj9BaS7YI7CzQHaHSDvL8a9orVW6tFJJFhZ4ffN6UxS93tlDqPAr7JPME
EfLzLDwLwTEzkJPsEkcwDyhp317tlr0lWQTyQNigrbE8daAo0SiNDFFH4oMmPILtcXz/JVBdI4d3
poO157bBrasP9qHlHLC16I9cLlBNe7HqMjXjES/12G795z9TyP/+EjSfA2UPQ7O1PHMR5sB3yB/X
I7Gj0c3wpVgZ955vBxD26AE0H7mjRVQ68k9F6O+kqlfQCr4d9U+05+GoZBRzPcRnpAH4qEbIvXkG
XkGBsisUb6pele6xVT731vCcmv55UOxSUw7MrDjyh4BmOOjCcu4ZfNbcOfolRA/d19v7/gZZWp1Z
5jmYPwIBu3A4rM6sFZSzH/hp4Zl5fB/12mPdVj8Vq/ytAX6GVHLA4TRm2dVGPFWC7NQkoqEdhISv
kloc/Vp3xHr+KMQnatw7v20j6FENsFYUguDA4qBfOoWi14Oij0LhGfqf0Z+eZjm2TfQpitkNhJcc
Opb6WZ8Tt+tDe/TvVLNzBKrPQn8/+wh+UP++/YMWe+u9QlmJrqkGEpP9uvw9cVarvjAEmeebvqOp
jMaqRn6Ohlh2y+DTbVuba39na3Vd130u6v6sLrGAK3QnGqFOxcY3qZsZe7zWe+taHb4siFKTciZP
gxIeFAaB5U+C2B7zYSdb3Xp6cX8G3oAHUkRdD/bE1IzMwuIaqwfkdxK1BEhRoHcJr04iOl0iumGq
HGdG7Yxsb85/4/3DNgqgACRpF6w7BbAnTHHWR5kXdLVTRMZ9MtWv1i4r2BWMaznppkhXmvqNBYfW
6qqWkl4wGr/JPAUge92MBzEaPnTBp874mQaW2+r2rKvu4Ed3QTP8UNXXdFdacDmzaz+FOU5csN+M
JRurZKHqamWe/ZzrTVdTRzYLFA8t/c9tB916EGkcLwzSYHt04CiXpwGgTBJqNQuN8r9mGtxnYXbQ
Rv33lI8PGlhXIzIcLcg/aIN2NkW36Ub39i/YclseRB5F4IDqFRWtXPaaWqVVxrQd1lqwOggsBcwM
NcG0c39vOQ8+C13DMixMq+lyrXKu8LGGdgH3iJJtdpYAx7IlHyR/2ivFb5p6eyXQj6Z8tA6HmU7R
GQpdTOWHMUB9dmqaDxFFg53rddvQ8gWRFIZldrUmMtmqjYyB76eoMCW/RgPY5GSnX7ZlhKEdAJsM
4EOFucqYFab3ssIikBDgHD30hvx7qAvR1lt9D7215fR0k2XK3GCgQa9ffiI/K0qx9IkgamGgWPRc
ROPOhm3EKNpyqhnEF9FCW0sZa31vWmNV5F4994X/kI0tfRif5s2pFKbWvw8FhVxZ8CcrdgU6iCce
KjE73Hb6jQ2lEk27AqGrpQm4OnWwWE912PY5CK0X1aSq2dkWUsW3jWxFBRBB0raWwO5ZlI4uNzMr
0tDUaR96UeZ+tQ69/QcSbeej9/r1wOy//aWzoZLYeV23at/vja6rK1ZpZmqcYTRpahc+fDRIRvSR
pqI51PF9azljDxfZwVfvyuRLHT0IEBbfXvdGXAgli0wWCrxYFteb2xcpk0xKknsg2vSjEYX+oWZU
B9JnJrFMpTzWOtJts1LuFd63Xg0AUgxxLgNBwKxXhzGLxkIO+S+Pl6v8UYntcK8Xo+qgizDcR625
eJQUn8opGhmTrnRnsEASRFKcPTNhKDipkjfHf98M+qwGXsbNxw+79IER1ca0RFnEq4TEfKwLSzo0
xEUPclmJD0FlBYd6KCdXU0Px5bblLR9naEhZlIvoM8vLv7+rl4rh1MNCnZeeoM1Hv+zv8tiZKvF0
28pGhEXXaMFcseFkj6urSbTCeWznovA6/1BVP+T+7uug/d0th26ZYVIAFCEXLUWW1Zelazs2hViz
jWXCV0xjQsdRvB9m5anoZ82lCLE39L5xUdFDIspZ0huuitXpnbNwzPKkKNFDUh6knDFqiL1S41wo
kquld/1JRNPn9mZuHd73NtfIzLxUWoiG6Nu2wyczOEfi99586VLxPqMqlypPKiLSjfxxBpia5Z/r
oDiVe3X2jRdgaZ0tc0Pwp/MEXLqNJflCzdxwSV41O8L4vSn24leZv7AKrBAJgVCABjXxxvqNEYHU
JHk10JxO7qT4IILKL0kaD33/ZUi/SFNnB+nnNDnsaYFuRDpAx4kFqFpx96+nKPtJH31fIXvsUrk5
ZGr7Q0EmxUmMSLSz0izd2x9zy39gtVlGzqg0E/VcbqQoJEWXTVNBYNXNla1HYmkHcPY+Sz39n966
rxIdXaM+rhBEFsSdWGvjEiZoJa4DBw9T+Hr+rKCwbcSRQBPSAhzehA66SUl6rJW7QciXq3hnxGDD
bZhkJg5iogS90TWuQ/GnpFfKmj5k91XqWjveU9baWBDVVWmZ0me4AyDY5XbGKWCUHrSZFytqfRdM
EKwX2jh9bJQ08axCBjUlyAGM5IGx0+LauEiXShVCiCadyKs5gEEZh8as59KDKo96ldV+6LvpLp7/
h1Yudw1TmOBVwJytBxxA03fSMCW0/efRCQPdDpTDbZfcyjaASQBXpaW0dKdXrxFkGlkhW0A0glx4
MLlk+rl1KsM1/doO+uIlNBpYe4zeHSrT9tv02GZ7QvVbjiKT3aEELoE8Ws/tTroaIJENWMNPItpo
n5vuz+1F7hlY5fx9Y87MYKWV1+SPo/h1LPy9W3pxtdUFBuB7gfiwjwQ5q+RUK4VQyXw+VJ4ecwRo
7yG3Ud2iuZOPjG1JlW3u9U82nj+DUIpwigIYyKmVxTyssjiagsrLFrLqUDwbsLWrh0KByHYnYNna
PsamliEtHIWs4/KcZXMpmmXRVF5h1NKhaGbRCdJop0eztR5iEwlQgUp6v3YCXUzkoinVylPL2ulm
2RURqtCb2Iag6pmMeCfn2Lj5SeGBn6uyAdxtjXKHw3I0p76oEYGm+RWMD0annhRuaDvcWdjWXcHe
kTgtZearNgxFZZGsJqm9JDarg2pVT0PSFXd5tOPkWxu4qI0tqJ1lNGh5Y98FdzMiAWPTqTXBXXoc
hNCTyhOzi7T5y5ddIvMNl0D1iBQGhBXAAml1ovSyDpNYTxuk8YovszU6eVztND22TBBlAdmBU4la
+SrYSrJhGugRgh1reuhKDD8+9F261+rY8AOTsIZVUFgi8lhdf5bP/ZdKAKvk2nzsjdgWZiia9Mzt
o9PtS2jDEsEqaBnG7d6aHZffR6DfmirM0HlQorhq9LstvojQE+6SiV7vG1i0RQkEqBhlqjVUTBay
Mld7QND6LJpPo2YO34OK8ubt1VyHMlihvQkeh6Ic98LlasRIjgcpIJTJw/6DOuQ5DCJoSypBa937
MQwI42iWqAQ3wsFsJ+tw2/r1XnLVEpMCUObCAJR9aZ2h8rLgxSy8ZiiRkElj7Vn1jdT1i5Ea2WiE
O6vdADIudzvlVZAeVDTXgeIoQ44eqmXpKUMAHHgWWulDI8amnUqC8WFs8vhpbggFzDoDpqw3vv6f
3pdIOOXMkB1vL/76oPNxufH5RTgSn+Fy8ZGeDaHuk8VF0vQF/sQPivgNraauqRzD2LuWNxJorMFU
BMEwXQzC5EtrbZOEA7o2C8JRLjK3acrqGzeMNthqn8rPY1FQ2xbyCgqeXIjU/6C5UuUPA/PToTMk
NQyXSi9UqIXNRrnz6m55wTKxDKyVK5zy8+VPa6w+M6JKLD1If6bguY2f68iph51Yb2u7ET8DdgY+
m2x2td1xHWhxn/nEek2j301B4Z80P5IOaRJrruBHn2Ckkndsbq6MeihHGOi9uU76+knMYzUmnGjr
8CgKQraoJT4YVVw6ld78uO1P12H0UnylY0/8RaCurL6wlLVakcsYa4rJXvohFgSNSMVOfmJ3iXWg
4r3z+G5dHoTrsKeQeXHxrj5cQfhMDMCl2ySfZPF7KR1C40EJYGhs1N+xvnfHX7/ALPCdudUXHLrG
EmG+AuoStx+RSrob9W+givYkzbYcBdKphdrWZGpiXctW46CsjJx8h38+DWlwbMbpPPbkB3IKrD7e
8f5Nc7z3C9Ux043rmlo3ClFXTni/mUinKARLPlvdn1kxf4rTrxBekdtesnkFkm5xC4BsoVa+CjgX
wsFaVaXSqz8kyd/OlY+16Sa/mg5VK0d6fb1tbuub0dRd2iw0dQFYX57tJOmEpm/UEqwng9UN6HiI
Naxpj8R366BBwAalFq8Yn27l+2HgV5bRTaQeKEvmjVi6kxZ8G2f1k6DqX24vaQMVxHAxA+uMODBW
w2jP5ZqkxvBDIZExRh0WVay7cCiOo+ww+BgpzqyR4pVHefpiWJ/EREWqjOBteBKN8xQdb/+ULd/h
VmEkexGYvCp25+1YKGllVl41HWTda6LHpv5sBHeauGNo8/l4b2nlNYmW+oUfGhWVX1s3nO5Q2Okv
LbIZf74vYANHPrNx5z0WtY2GKFsNnQW1TvIyVBQutzpq56QkfKi8GSVYiaIvjI73aT3ci75mp5ZE
L3R8jcv0dS73qhIbOL+Fe5xgcmngUf1YXTd1BjddGs+V1wPwI7lgYqeuzm39LTNUu4jPqfSiyT9E
Bsxb/zEpIHnNhI8ofO3kHRvfeJlWIz6j8E2wsPoZcpRW9IjY+YwZRumYOfLASVXcndBo46ByiYMk
WBgFFwzG5U6jwzGnoS9UXicbXgtgMJIf0Wv9fNthl+91mV9zyb2zsroOpqKa5YixNy9O0wddd2AM
tam9HNp8x2E3l0MZgg2jpU3Ac7mcISgiTYuq2jP77iCaKUQc8n2rjL9vr2fTjKGLOmP3cLSu0w6h
C6rRn1lPKigWo7oyYPYqbU8htYWdi3vjsV3ygP9vavGTd3mhIKJTCx1s7YU9DpCctThwwlj4FLWQ
1FZWbCcV/En+XlNve4V0Jw2ooKiRrTYy6g2/VrS49iyC1PQu+uXvAWo3fQK8IR0UyEABPlwuTPML
wu4qXBLe2GbC4lAQ/aqxdUiKnaO0ZYk+LppxZPBcmsta321hVzXNNMV17QUgK6JUd5XkgSHoY9X+
ue0WW/eWxHgp9JwkVbyxq8jIapDiHoOh9qRC6p6TYqqPUjnNP3NNbk91WSAyI6mPfWTMx1mUH9qo
2FNQ2Lo2FvjmG8ABeNCyF+/WGsOxWjPjWHsQ3Ll6hs7y+DkQjpGgHqvufzhs722tXFMXMr/L2p7D
dur1P+aT0f+8vZ9bH45+F9J7ZKnMF66ed6GA+dBP5trLk9cgRenlO9hMX3q9bWW5fNaX09sjw9gm
AfR6CCxItXJoFKn2YKUtypOifLv99zcCdGZjQWzJUM7ALL26yXWrEfQ2IUiBQi57Clnnt0woHsSY
/1eZkXlI21S0UU/991l1WpS0R8AXMEfH2i59IegbYdQHBsHS7lBa37Tw2Wx2mhJbt9N7E6ujVfdp
l4eaSHyQ0vXI4bYS6cbm04tqtQdR/JiKB7k63d7PLRdfSnHkcgZF/HXxqmuouPNvlccJ6rXe7dXv
lWXPfeeodbBDYbB5ouHhJogl3QEOsjpPYh9EUm/qtVeX8g8hEqVjb5iBU6ta5TLRJB0lBWaDIgty
twkAvHXpYP349/WieQyAgzyZxvPqJ1hZH0CIRGWwbR7KyPpAAvMpiKKTFEhPrb5Ttls+2PowMHlJ
vROdIFxndeRimiV1H0Ut4r4pAlkabFapL+28aVvn+r2R1dUfNDnAWTlsvRbx9SE+zdZHYbDL+X+4
9xGep/VJdwmEysqMwGRn6HclAbs1imdZypxsMh6a2FLdsFBi9/Zn2lqUBXJWXzR6ELpf3YZ+mzP1
gYyzhxtUUJPAW99K9eCmWnXn6227Y27jQ9H1XPpyb3iXdVVfjA162anfeHXb4nu6WTm0ghIQdOGe
8tZWFkCT3mIGGqdAeXud+Sh+YoV113pGWJYMXvzNY4DdUaAq7jTOltcy2XQ0Z0G9SztROTZylj8N
oZEfwyw0wcGW/c6X3Vg8jQYIbhb+HFDRq2unisypMca44ZUDdhaYttJ3rq7sXDRbh58GDdPfS2WF
TGT9nMtj1YV12Hn6yaoefPMQVY+t0dBYuy+K4igbESf//p/dCJtwVJOnk3mtGTgbw4gZFE47D+Ix
kx6zlxY//t11qCuKpLGIOpJmrS6U3M9GrpmmfwspO+2llBQ77kTn3xfy3srqPDRpUCn1XPfeMNvl
9KVr3UL6ONApv21mwxU04scFWkpWzle6fOTkMfbTNo8GTy9+D+FDKDlK++u2iY2T/UanC/U+iD1z
fSfChVKI9BYGL5vPcfRaAqv2E/lgQdV829DbQVrdvpTDQd9Qml8SslXU3UziCP16M3hdDPx+CssP
dfWVwjj8isqQMR3J0A1lasW6KzLppTaguPjWB04nI0j0c9C/z/pTkcd2xQetVeoUH9P8Se9f9Uh3
ogGUWJvc6XH1fPtXb20PsD/aSIgAIp6x+tFRBiPG7EuDZ0Sxm1suEjV2o71GerTjt9uGcFqYm5dK
7iqQmqa0THWjG7ymzE6w4fSV8hJExccpSJMdU4vXXH0I0mFoJ6ngwtR96VXjLI5jkiiDN52C+H7Q
tRNV1Fgf7Hp33vs6PESTj3OowU5CQ3MdzkR9Oo5iDAeB3oOT4b1oH2M3Cn9V0t9S+Hv7U6lXy4JA
AvGF5VPReV6HugoK6zO9H/JwbbRH7vBxj3zg+jiigwu+yqS0SRl17Qz1XOlBky3V6LSWXYpo9qAi
Xyqp/yp2ia8xoYe8FEyOwCvWz23czDrBX0x9JNVbWwwb4MfmSYzgRUwyZ05Fb3jqk3QnHtzYQKpC
2tK0YDaQuPDSL/zRSJt5ImmV1OoMk+B3ycp3LoGNSi1wjkUeVVl28YrLZRQbU08iQs4OGhk3nSXD
KYzsSW/D1LUqGGRRKqvdpKZTJYdm445z5vhQZuwcga2lvgFqGYPhCbRWx7or09IsREopqKAfEiE/
qP7P2964/IXLQ0bflpk4iuD4PijAy82kceL3YUOJqyxLO4uUjH5FT6Gr9s+lKrVuYKp/fRlMp1jt
vE3Xx5tQnsbYsjCKG2uRHaHXNOp8Ru1FQXqnUVjRw3OwgNeS4IOifrq9zOtrC+wdnC1wjtLupKBy
uUxZBRHNqGzvTYAb70sFJQjZDGM3bNvp3lAKcefDbSyO7QTiCMaR0EVbRWtIJRRS1hfYK9o7MGNf
Sx/SHwFlIVud+gc1UY+3F3h9g7HAdwZXnlInUxaUctV7uWXcycxshZVrgK6a8dDEl09Mk51uW1xt
KY89GDgSWhJqKCyushRJDZRhNJviXMUSPKT6mN9rQ2o6qhTPj2mr7TWsV7famz0qwczHSDz/zHVc
fkJkIk3NF4vybDDhp9I8jSjwV8b326tag7nezMDeyezmUvIF63dpxlAbM6VxiJmY2RRkGLUHmHFh
e4/L0pmNQfnVTmny0g9wU0rTZDz6kjq6cj4MD1PkZzup4MqPll8DWAhUJWJDRD3r0rBV0q+MZLk5
C+rUHKU5es2N+LOuQb5iBZl6L/hQe93egY195rkFFUBHjH1eVyzyrAkQf1Sas4IHM3wshFDjhgNh
zhzuuNAay/+2PF5AqsQICPCOrDZbLTIFlmYZpaZQSowjej4+2NuOAVYriQSC/EhP4DZt6vprWCS9
eRAkxDnsQhGCXz7Sq/91TS88J91Um3bWzTVksUhaKzCfp0V9qOH+Yko7z8XQZsK43Km7rJtRb78e
7SxlUYPlvb2KSQfeDaMym3MtpeVgJ0Fc3QXGnLlFYaBG2PSDQH8iyI9NpxenRBjFH0AeW9kOu0o4
ClUM9Z0odA9xhDy06kNX3Zd+vfM51wnU269c+igLKxoVm/X3TJI5nMLcaM4GvB4QX8T1cyMEgMPG
dHYCM62OQtOljqaHFm0eHak/RBZ3PvTbqXn3zPAjliSZesbbFC2p1eWpKiYfNk+KYefZT5BszGRf
C1x5nJcBYd8YybOKqPnC+fa7YwjYsDvWYENbO5/G4OfQ+woAs6GtiMykvnoys0lzak2LHyBlyQP6
JeZUkoOO0ACbYajnP6Np7Fsnh5CePKEPlM/w6BJqiYo/z4d07PwGvrBR/PyvR0cCNwQHn0IFc4En
X66yjuZJT4apPReyVBzyupEYSyZ16DVrt8y9BNrrHeVdIT7mBqb7sdrRrlqSVFHEFizkrh+kMooG
TYwSoOWbbhH4/utoFEAohXC6q5WOgyDP39BijnccbDG0/iHcFhC4LATi0FBdLjoo6qgUNPyrMEYL
yZzos6+nyV0+RJR6YrRj4+bfHtc3Z6IgzazrIo2MLvKlRaNRtTpR5/aszyVM2AZhVzursPrDiHzA
z4YTULj2/va3XQVK/88oOEeSAx0miHUdIuoDVD9jqT2jzFk/0zaMoDXKC9eouulANNicOilUT+E0
hY4/6/n/Yp5wm3O8zKeukREiFEpZ1/G59RIVZlXLhm+ILUhIZqi/k6zJ7nVVaJykr2WH2uwe2mTd
kF1WTzuFWI0XcUGjr9I+TaTdbfpCf9bFJvqU6g2SSKoIX6056qcIRsWDMkbTYeyKzgmI3o9NWwkO
Yc6LAvDHaSu5cot8CL4afbvXnVuFPm+/jUwdFCqQPZn67KU7iN3IaJY0lOcgoPJgtkxx9KrhkJ1I
dkXh7tmkkfaxTC1lJ4K9fil5IykIM1bL3NsVcx29pLKnNVife8T9RrsOGoY9LUHvxJOvcvB3XOA6
4GIeCGJJCmEUtfkUl+ucjS4cYuZIzgUAiOdUZeZL1ZvJMbWS6Y6k1KKvt11++YOrk82YBTfjm7wG
hKKXBqMgDuM5suqzIMfzUVgcj9r3Xrdsc1lL8YhaC3Xb9fAzTZsBGFrQnLvR1zOnlXqlThzKVqXw
MfLTmUhP8JVh3skiN8zSDIeufSGegk1mtZt6NIMBXBYnT98lDRga4O9MgMcnaHdSrA3/JIzSFu8E
bnglkmyUklWTTTbnCpG4NtUcQ28POiK2HXit0ihOTb7HBrARxRKUUGGgCcOQGsWTy09XDnWe9F3X
n7mZrK+Bln4d9bQ4lGmmuaGGYJw1KqnTE7baCTpmDvUwGqORqiFD2ft71IsbjoQeCkPKpNLc1+vp
yTEuSr+BhvrMOK/6Eo7BfEz7Zq8av3FDUxqEmxPFZBCS66HvkgZDFUVyf07U7Kmz/GNiiO4kwE40
3xc1lGKG8nlQw50IfcOPqBoxqQzCk91eX8yjNOe5MdT9uQ663g4B5Eht9l1swrtKvbt9HjfCZUYj
Ft4ydKF4a9cciFlBFt74Wn8WpTb6pPhCp99lQtxbTtz68ZMed/lL4pulZYcK97Qrlg240baust9K
oCbHQSwMO+EZewrKaPxI8ftblTTSHTFuc18ngvSxV5Bovf2rtzYIjU5KqojzLOMJl64YgA/rxjIY
zi1TMYNm9aBO+h/KWJVOWaen28Y2zhqVzkUfg5h8KeddGiv1QcnqfHmnxrp3pno27DRNf7eB/D3s
W7cpAWWq7V7ct2UViijGUZkj0cj4L63Gnd4ZXRkN51rXPjXZh7n61aenxCcOaQ8aoha3F7nh6NxZ
S8ntbeJvnRSaQ1wKY1sM56bX78bAgFr0Sw4va5kcLCU/5b99FOdum1y3n5ZHlkbF23tHE5ay3+US
zYmJn0RMh7Mxm3DfZJN536c6sieQ5Z5aVexPkNEWd0E0JW6mmf8RZ7YHiVqnnVnhSZvMvTnwDbda
HkGuueU/V+h5Ce2LIM6a4Yz0U/wIP2p7mqhMn2QuhnshnfcmeLbsQegKqIPzx5u4+MA7UMfcjZLQ
8cyfJXV2C1DyNifvR6AU/xGLtv9+ZkA3Es1QkluAZyuHylqr1ZFDHM9dEH+rKOFY899Sm14DvdqB
Sb8RUa0eeWpvYFJpQpHxrwkYYx6hWLSi7jzp8vQZPs3Xrom/if9H2nXtRo4s2S8iQG9eSZaVSiy1
pHYvRKsNvUtD9/V7she4V5UkiuhdDDANTGMqmC4yMuLEOV3fhmo+zw+JXnphSgznFX0qTVAOlEQQ
9Sp2jpplkI/OrLzyp7b+bXN76tCz4LUvFAPbx8jg+mke637eFOMB7Cn6fkDWYePEy/Ua7EzccSjS
ic4CvELk+IE2iuMSWgyX3HRyMA4ovDzh6eC+JImxL/o+PyYVI89l5ibH1AFBs6YDdT7YNV66WeXs
29QYQXdpGyFD1eRAutzbc89ix6avJ+inaQzadHbsq6X7Ka1yJUw9jncOOtmCCl4oLNrynPU90Kc9
2+LBWFkdaJCj1uIi+gLeQsbwjujn8kjFhktXQNMNwKLsJe9p8pqh5rYbhp5UfkqNN7QWTwGbjWFf
O9O40yeShz0f5h2fAA8dac/OoNCOzy4cVEBQ4Dp4VmIf6smK/VrNIEhndOou5425sZGXNz++XxB3
C5IN+CwRQn84NUTVCx5b1nCJ5zZG+6rSgqUJkqL3vdPybMIKAkhc+nCLYMG/teKip1wtavgCkyks
rAttfkz0ZtiXjtqHzsj1jVEt/T3S8QC4iBwhwhm5P0izqUHnOR0vdtXrQeE6wyMIrGbfTI1+5xRN
GjLmNpA5sLZoGNcsg20KWRTAyIEvk+K6ogdHctzCC9GxjQ+ZnrzlMyhbh94CA7SqT4+MGYeWjlv5
7OWVg4KLIRqEkbvR0fB9O8N2xW3FHch86dkBEVgIhqDx2bLpWVMOUxvQLRY0kTS49UrCHvhJ/iYi
LVf8/Yd946CoNNV5Nl+GdjjoWeYbGiT7kudOM4O53qL3WB0dKiCQUUKIglvu1trExYRbfL6A3YGH
xOuA4/AUAyfd8nxtcp4UACjDqRNZJ9ueN3bTyu5FIh2NSOJ1jTSiNNYRuRmAETG3g76fxlOeXnry
3f0/GcErC63eIJiSYXysNcqmnsCYSTT2nWpVmJXfB/t3CnWz+2dxZeUwGg8UZCDIB65BChTQuOZo
g0rnC9p9UhKp+ZPF39RiCsAQdt/SyiNH4DwxGMy+wOfqt8uWjrFiq6U3XRKCt4sBvPEuS8O8CCiS
EGbAvjBW+kQHMNIKN0yLcybtTyH7DUg4do3oE7w1HcdNz/Rkni+otPYB0nRsCHAHuXvsFuvBG9PO
V6wMyTkrrcLJAUFS2vXZxtNDrlKKqw/8SEiF2ZgDxNaS3ytNTkbq4CtqPTS+xK/IfIS2r4euHwCh
fH/Ia+v60ZYUWSeUp25nwhbP5tAs/RlZHe1slWmAO2ZjZVe8HJ7JSBMht4nzIFM8ztqoj2Njqhfk
XR5RAHAHxHUW/jRA+se+6i3ZiKiXmRzkVeDbBMQbUyqDq5B7H5uim7RLZpUnBa+GVwhPZ35bK1tg
zeU0whIkZiDSCrgGlu5249ht2lI6xNqFgspWf3a7X719VhmqWVOyMYtrg4KzRs4QUR1KOVLEqhOD
OF6Z6RfoHLKHmrgpxG8UY89bpny7vzmW1zzUZv73KkSZYaHLzDqNOIk1GZe8r9sdqj08GGd3a0BL
RwmcGXLrCPjEoZe7Qkanrit1UPUL780XHdobKvH8DJr3pNxSOBHLcHu+YQouBX1aeGUBDny7THhZ
2PaUOfoFLGpXQw019REiK/tkUg8gWjgQZG3Q7b6RkvoLM/loVfD9ANUgxO+Q4gVK5NaqyYtZg5yt
/YQWp11Xz4FR6vUB0N7Wh8d9x1EXor5QQbP78lTFiY04ozhYLRgos5OhQwWiJCU5m1o/nSdivd9f
5EW9S3weUp0i0YqrakH/5nINvKToRHpKXO1hUOxHwuKXwu78xvusZwD/uXNoU36MaSm4vyrz0TLO
VHPxDoz0Te8vlkCeLMTEqAVDAA9JUckhDco4eECmO0/651H1HTfz7W9eMKeBDk0u/p791IbAuzr8
eH8W5AOMFhqB2sF8o6UOBTXpAHO70CnJC+9p7uvdlH5FCTNQmqszv45bzbmL0p1kS645dDOoGPkM
W0YX8s/xHxKNUI4PIQIriEQ2HLzsdP8aQ5COLS9KmoYU4o3ARFR1zmDMsHe0eWGQ6lZQXINARNJ8
NT/dn0b5LMvWxN9/CPAMrU9aU+feU23/geq4j6IaarffRLb3viHZCwpDSGShYRQIMkAWpG2iEXtS
SmCQn0p7AsA/8fX0u8e3op614YDcQ4gCYeZg5nY49pDknqFl8ZOjh4UHGHpQpQ+b5EerGwL0FALT
hRcviOBuzYD5zRxKB2bmzO+e5yMDwUwV5MfC78tgi+Z1bebAC4y0j4eWKVtO+ag5BwxCyeOnOCeg
Hw+1+t2oNnyKfHFgdSxkhA10qAJXD1bn2wHpMxI3apsoT5Zd0XCwGsU3Bn0LzyszgLl/zYCnBAQE
sIQk/K0ZlpdmwdNSeYrfyFV7NbW9awXo9E38adqf7U9WvwOD3byV+lxbL9DUIREvutAFnv/WLtqg
iAJ1O+VJJY95mgLgYEGJ/TvKHD3EU8041NvQrLag/UsXJVhH4ajx8kZYKD8o8H5RMqs1kghcHX4/
//IYqLH4u6N9RUi6cbyWXgP5dkRMorNfF1jm2xF2eZ8Dlzan0VD/HjPt1eUXteBhjRchsDPhsJUD
X2RE0A+qibgb/zdSeejNvDXISUrJjOAsMuGfKvqDB4UaIbb2swFaAfMjs34OTelz/ok6FpKPxM8U
9sCZfsh6EJJ97Y2LAz3tysOBIchFmxusoiuTryES8gCJEsGKDOyG2rsde9mQRW78WLTJXs8sACx+
t/FXJKbC+75NVqHAvobIIY4mdhgy6wB53E5Gb4H5NW6NLKr7l7z+Fg9v8/Q4Wb0f23Q3aNjRvzo0
Ccz+XAZN/bMmEdoiTPNL3xo+s9A0DYyPzwrD75KtquzyZKMmgn0PFL14n8mZHxVYhGmqjDzSsgKc
F+iT8Msx9jYurb+or5soAA9nvAItVJYEXsmWQqZ5imf0nXdFZOk4zOjwKNXiVFZZ0GrwjcqVNd2J
t2rofIlBC27noQ7qdttowiqpfKf8olZVoNhhDJr6Kd8zAoFAYIZ4ZoVVtnUu5aASq4UeBgsXkUBy
QTztdrUAGYiddFKLiKcBrV/Mhuw7xEmD/c714RhXnm+c7m+Qlc0IQQC8MoS8Ds6M5H/SWtfKGTpC
EfHOKXnV+DVLzow+jptaJIvHOAYH8Wuk+tDgicHJ1HhpUnVVp8ZQP2n6PVBtgOdBBAYjHXQL2twk
AvAH2zAOi+mzFteXbuz/ebCYWyTlBHsY6PNlZ8uzwmmHuLOeFMULsmnagdaxxKtK08uD+8+nHKBg
JOKgDgIEK8LP26VM7Kkgupvh3qotts8qJfWn0dIf40YDqNSkJmQIDbqx2ZerKYyKSrKolCMEuDWK
JvG5ytxCecrQLRJMZjq4Qe0lGmRm+gmiSZQGDK+0z/f30NLDg7NMsFaA5QBuTT5hWmP3WquPytNM
wNcX1G1m2Shh2y6Bh29o7NMp9jS/zVSq7lRFrbayrStbC+h8IDLR/wNargVSGBmtytSGGV8QJ2nj
j6WOvnKtTx9rvRogioCD2pdVDSYZ1/PrqvhcVTY5IpTVDxZr3Y0bbxkWgUoQ4SSqT0jMA29yuwoA
DaDg66pllKqjtqsVaKzCZgU9W74VP6yYQn4J1d6/FW0A0W9N1YObjST1ioiOhoFWR0BqRgIccTdO
zsbeklUgcJWAIAw1IHTvgCwMRm9tQfBuMDKeV1GLPAErjdDtqB+nJOgfbMQq8Bv6+IZz/Agn0k9h
TZwjhGqQa947EEEmZNxPVfdOawjlbJy1Re0Rn4atJxwYGCFANCfNuGb0ZZqyqorU2EPRA1e9duin
KozbZ734rhEeONbemH2UAJnzUFbKP684moEEuQ+cG9Ibct5BMOAxXcD/Y/Vs1iA58YTSweH+MVsc
blTG0fvsYRlENUtGbCQmF80cSo24xjynph5w+uyNecCtqB77/X1jy8BUsib5L8tUOE9AxBTNbn9y
u8FX41M7hm/5JSsnpC6fdGMrUlwG4cImin7igYRFlLlGEY7R3htJE1GB2Uy1vtnlev3M+/YHEehm
XFbZQ95nHF3y1RQaE83PQIMziDN7TdjGufIjrSGKcn8q1uYdhE0oUKl49sLD3O77pDcmNvVTEwHz
h12UOelpZsiKD0X+PR3KbjebU7mVuNXxozdRC6YCzxFk+9HQiSBdMkrc3KYDtZuoHhwWWNTUT8CL
tX43VOA8IjQ5ukmC20tRlNAuqvgB1cpvjeZ0pwEqu3/uz8AyryO+BmkUXC6IpxdML6o7DA5t9Say
Xpyj8ZC3SCv5vT/+MYKx8LNTgy7avbaJKRR7bDEJGDzwBEiIggbvduZbdSwMpzMhKDU3x04DM+sz
mSAWifZET4Nqmn3m3r5Mw87aqHmvLrl4HwE3i6ZyuZPAyyZw4c5JG6mcvVE+gbcd3PWBbs3mIa9V
x7eHuX6/P8kLV4459nBhiKABpXbZh1lAyBrKPDdRRjJzrxi5AqYirqCJ3dkC5C4ib2EKGBgBrMfL
Wg767HmiAmTdRk783dDfbO/t/lAWAYH0+5Lv0JTUssGt1kY6cMefcxag/YN0AFsfsFHumxLnQNoi
YM0WCDa8MlHgEUP9kCUqURVDa6nTRsWf9tRei8J3w45D4S41/5+WpKt20IiVAiHaRpYXOe6p6aE3
EYz00/SiWCEgAPfHtbIDb8Zl344r02d7KMW4zPIFHN2a9Zz+SKrXzQTEylKBHR81FHGjiz9v7XT5
nBcWsPGRjvIlaNSGPx0iJjV50UtIko/dxnt0ZefdmJNOtOspE4JAmJvdH0b+yrXr/Wlb2w4oZYCo
Bo2uCMKM2+F4iuvWWYdFKnWCZqpXezoX8Z+4O2ldYKMOAKKIjW2xjD2Q1sBzHi9MpPfQRiGZLJqk
ZwnUgCI6+XN7yTpAYP3xEcnmX/Er8CGNe8ptHz3B90e6NpNgDQHiSoAmPdmsjqSlijb0NnLrh1RJ
dqaxhZbcsiD+/sPRoqnaFrULCz2blV1VJA2QgUji3x/H2gbEVY+2D7SHInqTfAWiJbUE0gnHKtlp
r6V5MtA9XRzz6cC3mHDEXpZ9BfDDQoUU8RNSUrcDgjD5hKahposSe5+6F618BgWCPzobd/favH00
I22IPtZJQ6kwg43A6nOqH+9P2ZoBwKCAZQLaDJgfMaUfFmZk9tTiwYMuF5cGWnWpt2N9MRXSVOEE
6Sil4RWJng3JLZQ1YN/IU5HI4WfH9bnp26chLBDiG85eza6afgSeaNyNR4++Zam5A4ar8IeA8NDS
9iirVHxjv68s3s0XyZ4DLFQVHR0UOBR2VAtV7EUQ3P3p1X+uByBPJnjaBaUWTpZcNkoU9ObgU2g0
7nP3rRwewZV9fwFXnPuNBekqySvOgNCEBWOYArX/Y7sPGeJZLYeU55Zs2UpYgTZFPMsBEdNEd4q0
WVS77NqqZRE3mBIg14hyPM3LI1oYtwAAa6awKQGzAxseiA+lXNJg94gcU8qiedACE5XRHImH6XB/
7lb2AXhURSRuYO8vatawO4FonrGoirEhK7C5FcUPp5nOHfo77ptaphVExtQD6BFtyADKy74pHyhc
rM5ZlLL0QaNg+sbmN18M58UpBFlmvi80O4jBqALyKOAX4/39D1iOFbAiZOcBXUOJGVQgt2tnQhi6
rq2ORviQwI1/l/prrISjQTfmdLlweDdDrwZsA8jhIFN6a4fzNMtLYLUiTSkDtCz5DTAxSrPFpr90
9RoeyYjmcaag7CA3vzGQ/Oo1lA+i2sz9QXtt8hOgUpPh+Q00IzvzdH/2VswhAyaEplCGBUGe9IRC
O7fBhsJgCKjtzwo0rsFtTgOVv5JgBqHxhn9anml0jf/X2qISO8bjnKL7K+r+JM/UBAnP/q0vNwli
xZLfOuZbM9J1qbGpIYk2sciuf055D+TQA+m+ac6lj8MsQ6gRm2hE/nV/Jlf2IZB2fy9p5NdQ1b7d
H0NDR0+BcEsE9v7Q+cQf87f7BpZhG0b1wYDkpCwg9nmRw4B+mAJwifpg/zs04RYj68o+vzEj7Yi4
KElFEpjJkiYw+weRi4rbjcO0shEAy4ZjwpMZtQ35HaeVVdtOTcyisj3pGUVrNBKgMRi0uufYaZ/v
T9zKygD8i9cxPLyD9I80caxHntfNBh5Nef0L2F+guqhPZiglQbfwvqmVQBeIZRdpQPTXeyI7cbsL
2KTag5noPEpPyVN76n+qZ/KaHNi5eGR/4q/9xjyuZKBu7UleSa1iZcxVjUdsz06IPF7NU7szdtYJ
WKj7Q1vZFzcjE7P8IaACGjFvmaHCkvnmJd377BXfx+Tf8SjIHgmCVQhICLyBzEfKLTRYIYzh0ZBf
0IxjGckLsXaKcrbJH3sAeUCCkqOnQeKmCjyj+VQnx/vjXDRpIm5B6hbJNQP3J6Dn0kBnNYY0ETow
I88tfXReDKrhp8mDDilc6woak7msAwKqhhRKW1eGHFzrPW4h1lfc8s03SM5E15sYQjs9xy2AVC17
5Eb56DJ6pKTzVWf+NqtbybS15QVKAck0oHJwEUg+s+E6BZgfh0Sfjun0u4aEUbvV/LG6Wz8aERH1
hz3U146VusXIo3KAxEUZEC0Yrdl31U/GeIDAKLG/ZC/3l3Pt8OPVKfYUAGGLIL3RgUGrNJhkZhYY
XWTW+7H+Eltb5ZVVO4LJ4282EgT2t0ObbS8FfY/Boyz3fgzQQ3dT5b3Kv0zmlhTTqo9BG9F/TEk+
hs9OOaTU5FG7R1jAQub6LdmDxY0PPoh1QI5CWDh+o1sHQ6yOdK2CeVaITgALBDSQtEXmPtdmtcUQ
vbx5zIoL4/WuazIfpZwQeJodOGF8hm/Q+njfDuObWtMNgOnyUYej+eELpP2j0JFAORVfUPbkmuvs
zUq31nH1HHwwIa0jz11vqAGpitD6sKMaWnOgKrIlSLbotvnrYz5YkZaw4t2UFQqsGMfsO+389td7
qvkZKNADs/PBdds/9McS6WNkUb+iJE+P7e/mHTp7IIiqcp+iBjwG+e9NHMrWBEvXiRGnGRThsLUm
vQ57becMW/O7vntBeAgqC3QzovXj9qBo8+w5jQETue6bhe/5YxqS00993KPxM/9RnPRP/wcP8MGg
5M8zg2t1ZosxncvTuFeDYauDfVn1E1fGBxOSu+ZDpo45wjNcGeZr2V2yxOdukKVBy8ARbpys0j7X
WWBO3akGEqxwrccEgvTWSE/ofPdbs/dNZfItA27jH9nFhFrbzbdJ0U/ZIZ4bXAy/27UMTK/Js/2s
FW80c/zRvk5E33hRrDwI0UGEhzRSVQCsQADodoFTWnAKZpk+4uyTOgEY42WXOBMILf0yj59qJO5n
5AArlR6IpR7HtDXCf19xxA+iyx/Yd1WmNrPLVkUb3jxEykDQ7nKg+uAb5Ke5pem65isAzUGLIaid
UdGURlpT0DAXnjYgSkGaBan197nbahldiwTQ8i3kdeD6sJi3s2kUEDHXnXyMurnb5eqjo+9Gdh3H
OGzH3VZDxsoTA+2+cO7ikYaSmuRfK48rYCmrxkgp+mBI84MF/it49I7VD33u+F1RHNQtWee1t8BH
o5LHJQrK8GVVjHit/U6LveMAU/XVbk54uN3fFn/rHNIFhqASvOkCTQjop7ReQ995TWPDktOA9zij
Qe2SI9hAXludhXHxbtbfauZ3GY0y2uxz0z3Y2rc2+wFumO925h7mSfFtAs1urQxaI953wy+Pv7Cu
Aniu2orsVwIKYMSRDAASR5B1SR+rWWlaoFo+RpV65E1of0UTVTLuvKkMqvKd7aqfmbdPf9fubox/
olGm33jKiN+XJ+ujfclPg4p2pACdYS/k+qlzlBd3bLYiCrF5FzZAFYmeQ+hDLIIzh2QaOIW7MZpx
CcQx/+4aT7bFLlUTpaCMhXxm0PA/gMvvnNnamuCVcAZvZqCM0euIHO6iKsYtbkLSb4pK7g0BuI+O
6giwhqUY8auS9e+qMT0NCVNAzKJ3u1QFUSF3cnAUasPGPKyccUEfCLi40C8DJub2jPcKXj2syvEl
pvqta36rHr+ieTwYlMDj31Vvq0FixW8B7YgqPWojSPvIr2/qxpY5sH5C6bENtGQ8mi2E24cACvT+
nO4qoFQA7ZvaH5X5hXReRH7wJD6DFn2LJW5tjwPuDTYPUZXEatwO3K3BEpeAhTJidZSPTzNPfd14
cPqD6+wmBn5y79AO0wOICqCmXPhqtlftJ6b9rq1kY7ev3VroJgJuBDV0G75Bcn09uoYTrk5TRJsH
3iK2akNwLMwAXj7p6Ea9zO5XJ9ngfl41KvR3PIBiUEKXYb+xMkNZkFVz1DrtboQMecqPXeerUJ1E
u3dYuUgw6mBEA+2wATYcx9tKyK2AFtCAAUgYKkuCe0fO49tZMxKwys1Rl39p+PBIf2CKHtC83QXd
0Plp3AaKGrSQ42I+9KoSTn0t+dXX9a+0eL/vnpcORwftCAjHkcZF84787naNic9cV+eIj4DT2t18
8sAH5d83stxxt0akHacVtZU61jxHJTtDIaFqUeHaDXH471aAVRetcIIzTu4ohL6JZRBG1EhInDSO
7peV/6fsX+9bWZswF6wNgHAD7oSEv3R68sEZLKVTI3uaHgZQePtG5T7ft7HyZAc7GG5NvDehvoc2
rlsjCgGEsmJMjVJ+jsejrZ0z5cLyJ/C1o5JrhIYHEReTbBzHtaF5gocTTgpgD7lxTG9zPXNiWE1s
MvnDPIEoAUDx4P7g1jYDuFpVbHBkBhCs3Y4tLRyrhGdSowa/T0A0Avjei+rZP9o02903tTqgD6ak
IGf26lIFaZEagfdi10+Xotkigt2yIP7+Q27FjdPE6DoTFtQJ0MIOlG5GuRHbLy8OoRgu4D6oXGHP
SbWWNM90h1iVKjAxBWR01O7SaFuN3It+XEgvw4oQQUMDAI6QdB1mTV/x1sHpqcEEFHh4E3HfOOth
fQZt3Pd2YxMs5w0NpCCeBGU1+iFAaXE7b05Kew2D0qPEnEJGDmXvhvfXfjlr+GnEGchoAm2x0JSH
aIpCc1oakToDq1eS3YAOvwr4rPtmlrsZkZTgIEHBGzeYXIAYCVK0DRj8oqmFTrZ6Yuhumq1zVmzh
aVcMwRcIBiokuoWgoTRjCsTOh0Izo5p1+9zOrm3s/jEoeklY9eX+mFYWB484NKmCL+8vvfKtKbzf
6mquCyfCTemnEGiEI71vYWW3AcAGTDTKh4KUUBZgYJNp1TNroPkDnF71yLrpmcYavPbg+RRUUGgC
UX5Y2QDExXjxKhQq7n/AcjaBToEHQruL8EVyBS5DGyRU/jIvSsHdBumCjlxsghRetoH/3bAj197G
CeRwaZ96kZLmQZzlkEOdfd0D/9D7/QEto1kxILAbYTZRTpejy3FSdTL1hRe13mXSz0gU+LFmfeL1
D8i8nLLe+HTf3rLfV2wP8QBHkwZ6xGRRrMa26oIophJZKTP9Qj9S7aw2w5W4qs+rPmhSNSBeaMYX
b34G/N+nyq92MBDIUF8FhHZTqVbHrrx91tx+kFiKD67Yc5nulKqrRPpzV/rKV4v5p5gFyWt9BsHZ
Rdnfn4CVCQeaC6SGqMJbADtJcYCRxOC5cvX06jRKOCs/Cm4cidLtsnhCOxcgeJtQ7sVegiF0NCIk
QOgIIUmpRuhaQxLrSWejU+zFmyoGuj+knHtH+TMMyb+ej7+2hE/D0wgbSkz2h8lkhBNIrwz2E3et
6ZxR+uaCaBdQSeLsc8soNyZTOK+btYM5QFpR54fPRq+GcOYfzJHWQA2XWM4TOG9a7j619qEn/Ytp
x59tkPBvWFskXODUIH0jaqACziqzLiVtazKq9e4Td77azpe+Sx4s4jMHAlQ5UlcmeMD51oQuRwib
iK1wQlFfwzrejrAkcYN0TOE+kX62w6ZjV8SWB9LHSDyX4GaxPDSZ3d+hyyMqxolDIRrMUFtaoF6K
Wmt5wdynjtTQ+OtAC+XY9NAkqnYEtuPB4HH+mBYKOxRN/a1ByiHIPLAoWulsvzRe9x380FegkeIo
tucy7PqcbgRoi0saTCugHUQ6T2QvF5AZZ1C8DMT+7lOuMHQDz0aQ8OpLW1UvG1MhIr3bDQZDgvsV
STbEN/JUVIrWm0mZeE/2BeP9DKW2ufZBE2axN7TE+NmL8QeU6AMu062Mx+IyxRANtFIKemGob8n3
NiWemfa89Z6UvBz2GkHjIrr+3I0YcdmgADN4SiM8xLsB0yllLC0vAf12aXpPjgpViSnhuGvA6et9
dfSZvnesgpOehsT7OoObqfN5nBWJr8DXtPtxGnI35FnqlMd0bvpDRdxhS81nbRosF89e8IAB3S3n
fdyEqiA5H+InMidguHIA2Uz1aThsrPOKGXAEib4EgIZR6JCmwW7AQ0H1GE3mDmsfZgT/IEEiBXA1
PG59exZc5s7k7sxisJ40A1Dp2m6TgA0V3ylu7uxarpc7ryqGjYB34XMEfRE6NUR2EZoVcsBDu7Et
1LyookrXy2czS7VDAuGh5zjRaJBm6HVEZ1DsQ5R3Ql8WmDHuT8zioP01D9UbcDCDDXkx/SnPVN5C
MFB1Kii192q2K+YYLNdl989wSMhkCrJ2E1Rf+LcjluiDL5+6rMyBtEqv3kyHX2WFAL/PNHKcaKmi
fSblP+4PbflYhkExuaJtQDxbpZu4sGuLl1mSXW360xxfB60MR7R2QWhJnwEY6PaxEijmP8q1QTQC
PeogWQH9rgFKSbkum6Q9ybrCza61YZKj3unJnszM3BU2hUjoVGsbG2gRb0j2pBt5aLBR8WzHKJ2H
bvjUKZ8KNIFYyNGCym+rd+HvU//GX8IaohqAntHbAXYDcZ19WETKIBZDkYm+QoN63x+9HYjgQy1E
Z11Yhpqv7IpACfYDiqLf9J/VlWuBVQfDFix6cWki+hDxDsJZdOW6ljRmRcsp42iQvoKV86DUBSSU
wBc7m9Z7F5fvRZq4G5GBuIWlYSOkc9BxDOyC2L23w9a5aSodL8urkT1qM3gT5+vbRMeti3kBlcO4
PpqRwh2to2YPRerymqbJAV1hTp08aEl2aIodyO+DEtVvbrjHVttiUlt4IcmwFIWAIL0cnUIprmpd
hNb4kJdRNz6p2hU1KL8un+y83bjh15bw41CljTQoBTNxOMsrmZ4UDxzSR2SRlXZP0q2a3craIaMN
IlCk9B08XqVJdZQ27/VMr64mQUK9zw5V9tmohqdZ3+LwX/E4gogOWo0gEkKMJZNUuCT32KwXUA5r
nKBiVoB5zMbAS/d5lR81LajRTWTlaIrbcHViw9/uT6CYgdP6SzyCuElav4E0mT44Myh7KPvejcE0
+xRpe2+vpztWnbQSwpHqQcvKo62Y4X3jy/m9tS2tpFeyEbJmGmyPL6kDWc/6WPEkmL7cN7M6uXjA
ihMCzQ1Vldx5nTfMzYuuuYLSmYIasqHJYYwfc+8BGWPkRMGUcLWUn/et/n2IL2f2v1bFyfng8KYp
A0UXRBmvPRxc8UZerPfiOY/6BxOMdJBpPABV/djs1Qe07kbTY/uU78rDfFU/6Z+mA9tbp62juvT3
Yrr/80F/p+nDB1UidcA4ba4aU0IFvDzWaAYVOWlq7bOZBPHAv92fg6VzuLUoxU4khUqsOmPie/qc
qHDz4Oaj+y4Ls+EpAUyUbxGVLYISRGnAouAQiYQ9aEBu55xVbd0jYmmu4AYKek2BYJd+rOqNetea
FVwe+Ad3GjKB4mnwYSI92rle18zt1Yh9RFnK9038zjKbJcJN7FcwqyKdBQjjrYkY4i14rqfdVYnB
noQiRB8OHhQmDIMaO9bhv9GxUMNmLEFCbIzVF/T7VAFNnPZ0fwlXzigqmkL2DdyK4lF1+yH1FGeI
Wqz2mpkD3mvJvu7O6CURarIbllZmFdkB1I9BJ406uSutXdOiUIu0XHtt+AQa3vFKgEPL0Thyf0Di
g6VjibcTkMK4j5HykHtEPLMqrLmvuqtbl/2+S1U1ANdpt79vZWXno+EURVnw1iEnKFuh6dwVJJu6
K8rWeysezqCqeM4flGz6pinuj6mcD13y7b7NZRkSQcZHo+KjPuzLFCJcvHFpd52U5lTknzuCrBg5
Q8fBr8noO+AhNPvT2Aa1orwlJLvet7+2gEJUScXLFKzDcj9irztjWvVad42ZtecjC/qe75jSbNwa
q2ZEjgWpcRSt5BsrnpHT8lqzu6YKCrodcHYKc/dTa/+6P5wVdwnk8n/tSLeTm2bWALxDd7Wck94R
NMO/ajXx+WNTRujL32ikE78mb0tXUM2J5lT0u0lrl3BeFalFyHWkNXs2m9z+zJsCGlS6SR/7Rm93
uZZvkdytuRmAJvDgEJ2CS/oop0SqtTMrcrXy9KgyHG7oi2k/kVstjE9g58L7is/1QSmzf357gAXb
RlkVACVUPmXEgAaIgtuCFek6W42+q93XvnObcKyLZwsNrRlzHUjHoBJ6f0mXZ18UB3QYxTsEORSx
tT4ckAIghKpUKL1ODgFiQivTz9S28+f7VlbiDWRN8C5GKxXAXsAE3Jqpu0pVssrE4KqpONJ0ss9W
52WhoVgJqHhU+qnphvFzrnD0b9tc2Rd4/x43PkLcrbcbCh+B/BBIqoUGg8xAZBcuK0rNo1eDdLoP
zl7k3Ij3QxvN5DRPQDY6veAPia0qaEre7MoE9KGge//nBk6RQkJ2Eq9p1GYA2bqdjIYyVSRN6JUj
E7EDeIQd57zqDveHu7ayH61IkUbvEhStMiQXoZA17PBmAenaRNnuvpXlIRVjwcULCUIUm+QeuRjd
3DSrMKca7x4MiIyAysn+mevpIUkSK0htvgHxWfo6GAQhBkwCL43zcjt5epdVhuLBoKVO3kFLtZ86
pJ/Rsk6cDa8qfknaLmAOQzFQB3BJoBFuLSHD6aCFkbArJb/68bPBf3TVG4k3fOrKBN5YEa+RDwew
RuZ3NLqGXZG6g6QwGAr9tHNisBxWul+bBdpCameLsEbeGwhHUBRGaQn3McTo5AzeRNDx53GLXIGb
GYK27QgS5OkWt//Cl8pmpLHprK3nsXMBaHcpuKBAhlSF5fA77sGlQZ+d9Pc00RM6XZp/3COyXSka
nYd2LJEqJlfP/jzkBza9jfnn+/tejmb+mhBziEgUpQbZoSUmKsMlTejVKb7rtPIJ4KR9bezQzgKp
QnTXmJY/A8x+3+pf9uePe1KYhecAWEVwHCDlfbtburkibRtPcNfmPo+yN/2b/Zpd+nP8WP9xguTc
IGNk+k5AT2VyzscNlyLvVfBeC44IVMiRLBJlnVvrU23zOI5RVoFYtPWzHtJT7tphp1mhbXobodMC
eS4bk67/tkz1tEo0dvVKJJH2KpgCOp/WE9rOehMNBLNSTOdxhHc6mvXo/A9p17XjuLIkv4gAvXmt
IinKqw3bvRBt6b3n12+wd7GnVdKKOHdnHgboGUyyXFZWZmSEanFiVge0aStwhCqa4oUrTzC6uXu9
EBPHK2tNp0kcojtODROooBddzU+OqCbA+UiFWie0nLrp5/aKsU4EowAAFCsFVCOqIixrFt6Vvtok
U3eSxi5acSj/rOIx2KIJKXK8scqW7rgrSzQfbFy1SOYBwcAcubDIIXCUJP0JnYHiPkwbzq3HVFur
YR9Y0Oer4V6KCYlFHrT0UlxwZlFI4PFVo47ieSfSfBIdKNki18hx4jqCMYRe6WLHDZudw7zMhIwq
uuwRZcGVn28lnxvlAdTF/SlqPYOoYr5VjKp+hZB2tUukSCID0oRWqebhGk07wqbS42kBiXV5hGf0
11xeB/wLtyzj37M+k4o8F/tT2Mv9BmmfAwcqhRe5Khor5Ib82Iaeq/nSQSi6buEg/5Yizw/yXEKC
50c2Ha9aFvyeiGOCOro0nCJfLI9V4g22IkojykfBRBGj8HYsoSWwFbhuZ0xpfoCSSOAA5l1Y0HHu
36Mkyg5xI4kUmimg50yUHgkMPjMlEP6TuM9SKwlK+Nmi0jZQ2S7B2tTFB9Af9rQxZI/gQQSS2dxT
qMqP91C7M+yO73yH69SHKi87ioZPi0N8SPq0kYiSZfnCs/PK9YBqLOh7Qd08x/gsAC/z4yoJeOiM
BcZHm4umP3IZDZ70PHb0WDwNHtBYoo1A8AFfePtYXjkmZ6aZGwJF4kAG5r0/ZaJyUGLvoVKFl8GI
D3W3iTmk3G+bu4h/5+2O0vvc946KuMyGfHUB7ruBT4aTEEVUz2UTgpRY65hClZXkXEOlJl9zBWAr
/pLw90XVkrXN7HM561qt0rLh1GmjQOoSjTmTaEJ/rOXeU0+jouGZ0FKJiVzHqz60IY1EAZmWkiXo
47VJ/33dgI0WnSVs6GZE/NSVQ4X1hgwTulB5xAHQSiVj/QPExcJz6jLEAQ8mPC6YXubGCJkJsrXR
qKW6m3DAIg61R08RHKUyqn+/j0DzOOdoIH0K6mhmH0FvIjX0SB9OaqrcdYGtTjIaBL9kA9Qv7sIe
ujJ9KMJBKQkpGpTEWGLjXPMbFJHU8RQ2pRMGCqn0p3Jcy2jMGSEkLRjTRqmNI5ScaYC6M8Y6GgHJ
NafWPjMAv7NFMT02FofvxkMVSYdZZw2KLswcj0PlKUUZTiffg56q0Q41WHMBPw5HXMS3R3+5nDNe
chZzgbvAXTpPzp8w2agiX8qmdDrFngItDAT/lpdLmXnbypWgA1cR3BG4bwCURxLg3EzeKRnnh5Vw
iv2usZIkbNYFL+ek0OV+1Y+ceDeicA9SaN+3/VLSTPTEaybYdXVT6aZuJSSetouNPLP9IC33TZ4I
K43vNRpUbeaB07CV7gwQ+S4EvFfiQiRK4FogTQTUErbJ+Xd3RTLqnR5Jp9FPTWQsZCswW+NHbola
2Aro10YakSYloMEITRAsZi/TfO4qUiwlE6+4uvNPYUJU1MU1TknxKepGpZkdmKfqHeo7drkU6ogY
0/kVaqA4LCPfjPIpqv7M7pOMPu4FKZNOuP5IapUbwYzsT2njbTMaP9zeGFd2OmzhxQc3Dqpbtp1h
anPeVwXYahDfZ8WToFmVsQRfuowVMSAUuwDPwvYDOOh8EUGR2gV1lEqnKnbB32dHY20lfUKCJWnE
i05VHNxZCg2P2hkvBWThuaVQkkq9UXPplLyqnKNZ5WqMVlllI6fGbaac9o4ikHSJbPrKGUYeFBTX
KBAgb86SWkZ9iE0aTsqpUtQNxLJkqiixYf3rlYIfnnVtZ5QOdJDPhyaJfSgPcaWfoBNcmVoMhaex
qnZTE0YL+ckrewL7DskIgIVBRcRi7GWxS8TBF/VTpHChqWhhY8qtnJpGvqgAdmXm0HHKA7APqje0
kzFbnZfqJg0iTT9xpaxCykSEjpQ/RKv/YOpmXw4KSiDoWCsaV0tNMXD6Ka2lat0hCg1xi7TRcwNJ
k7t/aQtx76zNArwB0igob5wvk8b5RVKEiXGqRT6/iz0/l2xO1Ae4KjTnLVKJXqwVNh3agIAKmlvD
gM45Nxei/U0vNA2C0ThPBuRyDO9Nk3riKau+TYkUT6extGX0aatVSfzKW+FHVsehLOkvoJXnK+Sv
20LKD0UygLN+Q8ELDR9RnFDZzsTMtTPUQAWeekc6eQvO8eIi+7UyV/6Q8QQ5Iasy0PNJIcSFnLlP
dk6iY2DW+3CYbwC6iQi4yJ3R6Z0HCkqDpbm+0BxgTTNLiyS174PTL3O3pt1+B+aE7v/MBhdGt84c
aBbRn2Sff/SF5dtxTRdu8IubkLXO3OBq2/dx1mDg1WdtgYEvUHDrPVLpiTc3RmtV9l1P7mLTN50l
y+wh/bWMcwOEIJqzkZpk9pjEBSl0HVI3kT6hlT2g0VAtAwKFdBLe6/pTHawKCIAqwboXCWSYSBst
vKguyBfmT0CAhF0OuhMA9Bg/oclJP2Z8lboDCAf0FSgpm3rvW6KFZnWRjt9pbENWnI9Xk7w2VvG+
Os68rCvZVvV1thO+p9QCxrzZRqGTKafbJ5693X6/DYgOeOWZGYnFaPaR34k9uoldQ2gCk8t10YaE
I0xHBe3iRljfNsee+F9zc0ccTjzImNhWm7ES5BL8fqmLIr8zpQnUVKrqDm0fC07zN4PDnue57oaq
JoB4F7Q+0hjncgcGdFctqPbRFXjOnVKE3wLln4RXQI/577oYaN2TotjE6yqwucqeQtp8DsOKL0w0
3iaeNSEzKm/80BHETfws7uT7Ujw1SGENVPzxU2uKzWCJG/AiDJjn6O+nMyfV66W4aYM2c5HF64eU
Ijeg5gQaznxF2y0XrbOS5E5/XMrP/r70LuYMYQdU2tD6f0HbC+UHiDNr8IEelAJ2EAd4jMFf1pkn
8HJRBXxwqwaytaT8Cle1i5rC2FmA3yn0Ezyq9S6U1+0SgvhCNuZ3Lv580ryf/jwwEI0FQTfgkxrb
HC3ZGr/ttXpaAcBMPosf2XEKmto8CVYtFRcekb9Z21vTwSTDAqHRghI68S4Y8e7i9xf55xjea1t1
ne5CWm19pLCtH1qbdJM+hIDBHATqH6lE8XNbNMMFL3KRl5mnAv4L4qrgzkPAxmReeS4H43mZ5q4c
jHG5jrSWQzrIk9KXrhP4pyasx86UUMoHQEYMs4d2SvmnsdHTl1wykiVayWt+4xdwjWc2wmKWtnUM
4FBqfcrdtgkmm69zRPdy+okimvLQVfwSbnDe88xazHBIIKjBUgj2C2bwxgCNaKXWche5XHmth4Jo
F3wpmBpnKBRhc0ogobcE0vkVBL6wimQgnrjqzMLIxCfiKMRoI2hyV0xMFS/7yMKRrHJHuq8a4q2E
8V42y32lbiXBAeItrmzZWQJDXbQyYN3xIADj5a984gXfpTQGo6iAH8zl0Ay7FyvSy6TclbGtgMY4
o63Jr2sZlWlLbO2pIMWntuCzr+08OFGgapASRZvkRUgd+KIWKGXufnzEVknTt/yxoaUdfty+G36z
y+x0o20DYjToFplVgc4Pe5GJ0sQHGCng/AQDrafHEkQTDXZTGYu/REUqaQSFxj5H2sqn02QpT7HR
0lJZqvtfsLLN045yDtRC0BaKyJuJG/A+6xJfzrD2ld3kG3fzwJkbeRcQBClfT0uZgjkTcDF04Coh
iYiMFW7H86FXXRAOvjLmbkwQmCAE2EIiXM2ocig90gIlaxccWQqN5rjjwijciYFIFOE+CxvVu5gT
Wp7P3Z4vkKcuR42IrSA7hYJGLg66wyi9Sz4y1vpjb/jeaur4aCGBJF452DhcWGyEHqg4sJUYoHAi
Dycf3+B5/PMQ+txXNiBFb2aiJ6GPo8oDgyCA6h8NSIjghQDckHbwYsUIVqXXxbEZB1PWEm5I/ImW
Y9tGO0MK69jkx1h8zgpJftYA1xgoH9ToqZS1UMCdoeXCzu8T6B0ZYh88eYWoPFUZNAzsVONkV4Ie
qm7d3t7X7rIZUD6Xf1AjRy/V+RonySBXnlEUbh7QSLWEAtM7mXlMUJClXPkhvuJzOJA5k/zUo50a
yHL1o38pbdWjukD7SCEqvwR3v8hDY5+DUQjfAxI+hIEs/EIcULxsA8F3DblYaZaAfkZbOKjaakDV
buODYLpH3TsZrElaeHL9Zk7O9x8Sh+A7RHA+y7Gz+Y6y9WWQ82Wha768ofVjvZ/MZs2Rt5y8YSLI
saYghaA5DUx9jfueEPpg/tzd0Y1HenO3gxs0O5qQV0qdO/xyRvLwkNGHggYkowXdbDb0Yek9cXnv
4cCgywhcTzO3J3vvtU2RlhIETB+F8jVD72HdrOPgFPzbmi4UW8/MMJnDwMsVvR0577FFn4OfHNC0
SzRJoem0ldKKLOzMy6j83Brjffy8REolhjW/N0darDXSmfVPsdvv9/ZjTtffnyNo0zYDJbvpJz4p
C7QkV07GuX0myhO6pur52b6prpqQ7O2PmvrEJ2v5dHrmbXQvIaAC7oK2pF1wQEtDZ+4cXYx1LZ5N
a54tFz9CfIyhk3V7fi+foOfDYwJ63y/8FG7FewwSt2xLEjYLJ+nKzQkLKLn9EhhgHzALyPWDBzLE
nHtMHe/0vRo23ebQE+NrL5GtYi61G1zmSmZriMphDllXFtjIlyrkd6qWe0S+jwzNugRz9MgdtPKj
UZ97ZSHwvbpC8E3zNYUGOoO5iEHcL0/c2MGagpb4epVqT9KYLxyBKzEO+BJmOhiQ48xisMwbfZzA
Z6IDbvqYW7GVrvSdTjY/vqnTeMHSNQeCeZGheQcCKjy0zm8Btex1rR487nHwU3soNlEtkbrel82/
D5kxoj+GmHmTajlXwgKGjKzH200inQzhSKTyQv4zgTrw7T1+JUw9N8d4rLpu5Rq4Pe5xq5D4vrfE
Ow4nGO/rT4FamUU36nYhWXntWM2KVKjXA1NxAXKrpFJKJhkDRNOQpULKT8G7/faoruw9BIAo3qCr
clYRYRarSNCEJYap7yZq9VyF1a7kULwJwtS6befKiQIcBRzEGA6i/V/A9J9nrq5FfdRNte9mdb4R
feHoKfGLkYUfEsqIZdrZqNMvHKsrWSkwYv6xySzYIA9BIOm57+7to08i0yf4YyDf32uyWhNctnTj
QH4Zb9qHhWj3twLJXPxnphl3JaDSUDc9TL+88PRJtZ56Oq5yRyGmba8NC5/w8Tj7f+QbKqgvoBFF
Ja1JmxWyhLWzLUzzx7m9AJdh6PlkzBvhzwJonGRESlP6bhgajjp5VqdAOn4QzLRqaF2LC5N/1dzM
zjL3BKNuzOyrSCh0T0x9341nNUYrhAShqjtxsy0W+f2vXa5zN/Cspg2YGGAt50MTu7huBln33XZT
6ui8wIRKJNPJsI6OzSkzFY9CDbJJcMGiMxnPDdl7zIn83gN+mL+Cden2TF+A/xHanH0Pc+M2IEIv
S070XbO1hJd9JNPIlvbDT1QTn3oLN+OcF2B32t/BM1fv4FdK3NWG79boY7jvdrywfVeQSFL2Y7EQ
xVx5MWJgEL4WZjYc1N0ZW9zQ8GkZJ4G7Tcl+IoJgjV9f2ycgOuhX7wDOdXsifxfuYmx/7DHvicgL
FDQzw14frbtmK2huvA06G2D0iCeh5yA/AAnhFvLFSQDeLHnbheBqekmNtdhse4vnScFttMzSFMhX
ZLsYoJPbX/j7gLz1hUzWZgySyQOcJHBNmZbEsFH0yIlCEF5++Rt6EN7EyIRInfX9eDza9ztulRzo
w535st86D/JHeAzNjDqe9aWZwDsRp3y+/X3Xj8Y/M8hSI2RQOJrkIA5cUdmCHbh5riPTqEmo0kjb
RMo634xBhEzEWjSTu1Hdl4+1QIb35h6IqFG7K4KFZPyVhNPZFmLBb8iNhCD+wZIq+r7x0IEjWIrh
SF5h9o3hKrmd16SXkHsCOWQVb+oCbcma8V3pe73zSeIt1b6vvA7xQSjjA0qLrAQQ8ufOA7S2Q5nx
aeBC6mQjW/VqehZPIeVfehPdgOjXpfzCib12Ff61yFxLYyYaaRPkgatVjlpSCEwmQMi/ITUfLOUw
r083ChHgQprTWyyupEWGt1NGTHcp21JKxdSUH6pDAG4ANBwcACkwteBYQ4UaIvMW+lqTiRqPt/fg
dXeoAK6EhAAY/Fj4VTuqVWrkLZYcxBxqZXG8tIn8996npYj8bhatUz1eiZ6GHpeaKkslyWuB79xT
C9gj4htcRYzXUjq1y5IM9seVQsqfWWyb5DkRKI3thXv/qof8Vc/EFQA1UTac6qbAx3YaAzflUtuv
n1DMTb3A7Pg7ERKiqozbnoZANYqvqAX7nMlrdFEXefEjmC09FQYfDOkUuK32ANJsQ3eEaKcPBG09
410c3AH9bgp5aMqoyq1FPPHVSlxy3fP9zjpGFNpBDIzrArBg5hviYoLAd4NvQCnUTtFv2pBXiWaH
7OC6bmrHZm4H5AcubyFkvj74OZMMzDiUSVhs2FAreuNDD8oVKThu7cjkqOesOst6V+hX/qEspI6v
3lEIcv7XHhPohLUml4MCe+3GHHbVY3aKrWanOfleNYP3ypEO04ZbHeqMFDTZBKT98M2EPv0HZwxd
eAA24L0KoD5zU1Z+1YppUocu1z0kvBneaZUl5EB1bjTjkMY7/4vbSEsd61ej3L9WmdsPWMBoqDpY
DSRqv7ztg892VdOa2PM9+IKXebYeKXQ9LDW0TipRCbTTFHpwD7oDOjbiPozP2yWGkmvedW4NAuf2
L7aX+SajiBsj1bzADYtV0DxW7TYTXzVpGww5WZr12VOzm3x2KsjtoU32QsAqzvxiSiQe6b3eCom/
GfchWF0pPYjo8KTCf3J3IrYE/zzKY0gZM3GlUaVlJcVc6Oatbynyp68RSbSKAbK0ht2qJz6nYW1x
+U9Tfpe7FHrvXETVubF8lRhLj+/ZGDN2IKeBb53ZyvDSZ+YZZbCyDH0xco1mpSaOwN/13ipaIkac
ffOFFQAv0SmI3g80gODv/7xaBiDypWSUIrdrNpxEG4iNW2Nw0qev2wdo/n8YO4CraDI2DSIBxLfn
dkS51fVG4RI3bgtzGEKChI/crsN9BTkJ0Qdv2L+lmMFCztggEExC4hg4XtZvCJ0axIORwE8dm81o
LyHNrxTZzw0wHriqo9HLWhjID9M2M8XvYgvsB+I9YpjGY/+xxJl3ZUNgQMh0I5ICFISt3pYZQoBG
hj15JF39DL63bNpE2fvthbpSTsGw0IA3i45j+xnsyzpNK7Euo9R9qq0cxG6mRqLHZtftSiLs8Kae
yH1HCuuUkXydZVbzJCBN/uDc/orZCLtd/n4E8+IMAHDyO2jSu3IrWfI0kNz/uG3hymyiRjiTDyI2
RRcPE7T0YqsJfV0CqDXg4p7WIVqfIOXlm7fNXBkILg0008AQ9iLrUqrMS6AahoFUXfqk8ejeFqpq
iSbmWgR2ZoUZTAcug0BuZoSScey6jbTzQgj+pS+JsB/zF2la1QMoJJdiscviHyo/f8bG3IltJVfB
BFosRPax9qBMP/V0F5WHzH8UaryH1lG/vj2ZV5zI3GsBJ8IDBXUBSwd/i9FlcZy6vULaJoY06f04
vFaNPYgtKYK7pff4xR6BQ4QhNBsgaYyXC+O0Ok1MylzNMzccIyoMs3Kyv5IhzIZ2M3Fho1w4YsYW
s4SyXqWDEMWZK9SaCaImUMfaad2tQm8wW/7z9kRe7EoYQ/v9nJY0wPdmMF4/z7Sx1kLggzo4K7/7
6Kr667aFy2ffbGIGPqALHbl+tlRZCEnUCUIHnCKAFQFqQt3Li+DRSLH9k7jdckubcfYIZx4DCAcc
L0As0PEOjVJmraSijMI4kQuUv+Gw1p3JEWSDyDdQtauJ9iaC4dsjvHz6MxaZFUMdXh1iTircbTFs
P3wSrjoa0u/IBgf/aNG7lnw5NP40c+u24WtTOyf9cKmh8xC4DubiyUPQD0Z+WLp43ZhvxtbjiGcT
XzTfm5URmV9L9YaLY4eBAkwB0DUu0pmX7vzu9sNc1b2hL115BYZu0QpsiM1C26D4HhaSmhexJWOJ
eblHqYE0owZLbfiVqOZDy5OHcUm8ZWk48+H4E/IoEfpJIR1RuimRR5rJjmoQV/fMhYfSkhn2ClO5
WKw8oXRLy0+JHyERbVhxQIRX5TFcUsC8DEbmmdNBpgGaiZlxltmMiBOVGMejxPZX3/Q3O30z6kO7
fu9WDz1JuqUteBGYwxz4zgC6wKMfvUvM4NQGcsAFcJcucK8a2YbvZW7XsvmsZuTBN9WULKE8LhMt
s0X0RqMlGIEkHMv5qvGeXNSh31cuqmsQZMdrL4GyBgmOGrJWJLLlRwXEYabm0S55aLj75Htaiigv
Ey3MNzA7pwvTCU/ApnL3uH98UF+bBbSiAkoLAAWGJWWjeQ5Zj/Z3xMwcA9UOfltjqNzK9p1kmyyt
4ZVL4GxGGY/J14Eu5WpduWW4xrkm5t7WS8LXr0NsOtJJe6zsBcc1h9y3RsRsUqWOYxFabZWbGXsF
JMUvnIjdE6V3pbcxasBmyVIqcHHbMDEKWOQUNNNi20j5HhxZUwr46bNsFakdfRZQc+uOOSTNUxFo
aQADicDFVHoFVEZZPDIX0RI2D8DEBtoUoI4EWuHzDQzJYiAQubR2Bf8+HcxEz4gmbCaPNr0T9XeT
tVRjv0TM4xZEzwdwnmDZRiMfs4EQw49tGHu1O1Qv4EcW3eRZQUoynWHq0UEn2j7b9j2ZNrotIVF0
e7HntWTWGg0t8EdQzQPSTWXOCs93UpSAzsMt2peopZ2pdg9pQXR5wc6VKwPSWDOUQJsJhTRmgQH2
S3UhTxs3iu4nydFA9rTHRoKs5LBQnblo7QajHhoV535IaBqj9Y+5B5ETKVsOuXOXt1rkYD6AM9Js
fxO6j/uoIjp534jIvqAfjyfZyj9mlFr3D9X39qUkZkyWFJiuxR/4HOSi+F+9ERZDAd02A2xbauMm
LQ1Sm7PT0sp24VYbfrCyTkLa1WRs42atgAwhID3y7ZwpH/Sf5KWKF5zJZW/I79z88zHM0fanMOr6
Sm9wqXZf8fajtzrAXMlkQ5GAoOJBSAxcWmBppN/65nYpdXPFl6EDDXsAgSa6xNiOc6Eu1I4rxtat
VG4gniGB17WQF0d55dpTgXScWduANESAd36Gqz6VvJabzaDLUnA48Smp1uEKqkt1CtIqqjlBR6AG
508W2kpLgKkhzoWWke5d758DfRvJ27YFuf/r7bP2m/U+P2wCAM3QnJmfmPiTOel4zEetloqDW0Fi
+97jrHHVVZb0GZuak3Bk8lcBCKwL2pc7dIj3uSVIxyQikGnToIMabwEGb1ejYBb1l2cKnCUb0HKy
vOkrFpekUi7IcdHKevatzBymSZzHgs8Pbk322JVIMLyhajAjByaC/Jr1mG2Lg0IfEopI4uv2RP3m
SG5NFLNNkWUM9bycIPRK3xK6Hy3kLGMymB9z8vRxb5C355C8visrgbr08Py+YP8S4jIzQiCSRsUe
5xYdoecbiDPkIdNLZUCYhn612JqcFPDDuDIzgr5jUyE99fB7wew8peyo/1plHFcqGY0OtZfBbYbD
qCA+S2ozN5xUWHopSJfn8Hx8TJQmKpMMASyMz06JfTTfRgqNVAsC1KQB/MKiO2SpP0RksNOVQSsi
mhWh/JbCW5OlPPVlLwoz1/O3/onzjSwd1FLwBjd9ynbSs0w8c3Lu0XWL34CDUzDNEP/LiIh5h7KB
aS32MV/e+OeTwZzKCfIXotDiA/zyS2i2WUAaeRe3MhGz1zgqZuBn4i/d+lfP18xyB04XVOSQxjsf
Nhf6OTihOQybCJ928HB6W3OfzTqyVVK8v0OQKkdjoneQSLKCkggHfNrCGbu8kTHsWZQOtzF6Htg9
rvihIU66P7owPyZkfwzRBbTxyf23/LW6XycPK/QKKlT8kA9fzg+t6FJR/rJza155oHF4vFrhrFkd
So5LItlL09F92r4c9+H2Q7LLwxGlqpDcF9vVanWwHkay2bzX64O7SayAAPR75zzdnoh5eS9O3Z+v
YJZfSBpIoosJ5kGkXfWs1THJ239L8zd7UywnmL7wJgJhBXO0AT0otAosJG44WV6tWaDBs24P49py
/rXAHOmq9nI1qMrRrVPILSoJeFlxcOOVL2imEuO5OfbktsVfzgd25v6aZE6uMEaDIWr56Bbm036P
YkFOtuPdy8v+LaDHx3L/iCveBEf8/UDWE3Rq1j55lLbrlK4IsSw3F4gbbHDbEePkPERkY2UHNMe6
Pxn9Mm9/6jXPOks9IcTlZwEJ5jKTublAm+Kw9SlgFcpdNL0VshWm+sKUXLUDQDfeDoDLXjDKR94E
IsH5TBXIhc+pTx3BFa8CQNH83B7RtV07F9bRQgOgF2Rezt1H4UlFNxrx6OIf9URR0DCoij3pkAH9
fxkyGD9V95i7ZD6kRvrqiduGdyXh5baJq7P2z1gM5rZFjqcuWjkaXS2GLJu/S/EwEOJnv1iq1S1M
Ggsw7loFgq8CJq2VBzywMpzDLJ/QchSsb4/o2v36Z3VY3lmlyUdu1GAIBNa0M1Dnz5v/YF1A3oQQ
F64TaGZmXVqozuZ8Uo1uF7emkAA86h+UaCFde8EYPvutv1aYpem1oRfLDFaQKtql8+PkZX/kraN9
KpyO3A/b+/uOvnbW67sskneemOjPuD2VV2PBv5/AuE5gJzpPrrABC/NlmxPNgJvZ2/bxHlfVajqc
pLuM7N6t3HxwgKNI6ILruLaUv40zs6AJ8A1MKDrOkg2/+78dABLPM6LH/5K7+7/nGH0m/2OBeRrX
RaT60YAB1jEwC4Gp+k+FsITQ+z9W8h8rrMNQUlGrE1gJIyclT/t8Ricc1/cKMuLufX/6lEmP2KOz
evOAaG+eS/RgLPjHawfwz2T+ctf8ifW0Ppq58PERzewfjW/FTXz79n65ZgJFPLz90EAJokTmXAjd
ULaaP+JcoHu7zhTbK/U1aNsWtsWVlzSKhcD0gDMYaQ00Cp074CSOZKkVuwl4l8ac0Y7DGs3n5jre
E2sHLjVabbT3gjpLzWVXsptnhllgT2BImao0MCyB9HKlvofxtn7jT2VHPDTKyY5xyj9uT+m10AJB
Ij93a+JSY7VneKGKGimvJzcFiGnMLBmggKi9xzv5LY4WsjfztLExBeyglx8tqDweyefTmo1lVta9
OLn6CDL+5KEVCrOQCP/CRXeGVGzSRaKyq4+9vyaZlYwaSCKAcWXCY2870hZvTZH6zptkPtq+S9KW
ZsA9LGGGfvfhxUBRG1KRoUBPA5sL6MUsjkAZNblTbBuJDXY6MsQQZpaeQ470/K5tLXSrrm+v5JX6
g4CQ4R+r81X85wD6rTFkRulNbtfSUSUZ6MpDosm0a38EaqSn8CSAAiB98ZY4l6+u6x/DjButkq7k
xQKGReMUbgToFsevfP4aSCuwwWcLbmb+z27NLbOJcs0DNV02G/Pves4nyneRr5Lhbglb8qu2fGkI
FIrwAqCmYqsdMRpr/VRSJne/r+nWRhbJ6R5Ll7NW6GKk0BQ3XYF+jrb1fpfCRbROsfqJrHZ7t+CN
rg4YtEQgp5NxUNneWqH0pLA3jMlFpl7S7caRAprRxcrK1UX8Y4ad1zpvZWOEmazYd8exJCBqjDJi
UN14asSlI3L1iayCbwnIIATUFyJbdSuEQJYFvCuQ9Zqz7n3r8fjxpqBp9PixXt+vQa5i+9wiLvny
xtdmhkj0ACFhDZg/85Iq2zZr24brXH4SXU4pqCIteblfWvfzjTPbmLmfUQ+EgC9jI6/8oASzU+8i
osFNrFLjQ9jiJibZcf2dOZ/PGQFRz2FTN+TBcUFc57xvHBDnaKb/fNslXMm/nH/KPB1/XAIQBoWW
+HHvPklEOoL8gwg2HnCAEKUrIKXX/Hr1/IoeuUN9fLgrl3CqlzgmHMW/MzHf53/M65yWZmMM87r7
Mv6g958eBWLPxhHfqbvPZ/moktfDoaGQ6X37QbX+9vivr/Y/K8F4xCmWazVusBLF+Jw2x1JbqJVf
2cXnA2Q8X9P3ieZDig/xa2V29ost02nuvmp8crIylHl2G+o4X7plOLdHdsXZn1tmjqvegviwypMe
gWUN6ilI1jam4ZupAdpTELlotWMkq0A4VsopybZpsdhtPO/iW7ucuVmnRuenPsbcSuQlPryhGBOY
j5KzXhPZXFm8vSk2D/CIS1HmldjsbOBsDKgF0xALs91th9AMPF+J/fh9Hz1bHtnQwHK4k4Nm2duz
fSW5f26UeSqlnBalYg6jPVVaYg7m2/6je3iM7x7zzXq9UqznBMnrjPD2K4JD0gpzCb4n5lJkeuVS
Ov8Q5sE0Kn2Wh7++pbTm49xbb2/No0G6OUGzV+ljZN6vsi1Jd7vXXLEO8OEE6AO8nVZfC1tw6XT/
btE/p1s02jLPM2x+znl6Ad9FidhKpfYaIlfbwLz/1qydpaHLXySCu7kzzLuF0734AfPx//MB7dCN
Kaj7elfcNyaYyBDd4f7AJIRkPZBV4Zw4jT5b1gYzkOzvgtXCC/ryZj5fDMa9jaOupB0H+wHaC71+
qxeuAGoTDyp/5cI78pJz7tyV/vaO/xlrpIMB1phdaWmlKOntZeu4tsT1yRI2ByriIjGXNv3i9DLO
TaqLom0LmAQqQbEFcx08+KSb4wK8K+8Bd9rtUhOOe4OO/uevO+lLvV/q67+SRj6fYsbNabHHhaE4
n3aQGmxnoALQCmCp32Gh4y187TamGj09P7dQOXulFli+wSyLk+gdCwKIOpbecRaW/VdE8Ybr+y36
/1mLOEtLv+rmj9r31hG5RtztSH/erz4JHF94gs/3sduXKD5/nw037P7ukT92JyPg0ni2CzrpfUrM
Zre3NfTaeub9/XC/I9wdtgJQdniX/hdp37XcOLYl+0WIgDevG46eoihQlF4QkkqC924DX38TNTFT
JIRLxJzp6tPR0Yqjhe2XyZW5cNQWdvrfS/nGMgieFRfqr7jsi2KNfBX0j7JtUHt6GA1W1vLm4/t2
BjZxt+xTuFtZVpmf5LBXGtfiYy/s4A8Su7NQonvCEM+eZSws6kzMdm9y6rVpPs9EMUzmhrt3bckK
Nu5KPLrbfune/J3FuLc0ubbi5L9fsLFXa79vd0NGjsfUSHSPuDv7CSm3VCYHwTxjG22F/3X8dG99
cmnVGq0ybTxRcmLXle2i4z4p9XhYg4/eeLyMv5vT7y+taWo+Ut08LzXY6m0jDMgVT1RBLJSfMND1
85Oif6nntwz3mOH8nEBvsF3Ytn91z36dGPDCj6pTMrTKJouq9nEVhim8JHG/vTZIbRa69Rztn9WX
oNNtHxmd09q36q3wjKpFhqMTWHp6Gh+rlTqMmL1FIOcMZATzf/NJk9UvvEAtayhpO/1JjECEssdV
TtbKAPyoa32RA1J0Zx2xwMJUzJ7gG7OTZUdrYFIkApYC9FSGrOfqWxLkulvYyZLO718U1aNJn3jd
mSJpcavh3ZBIf2q/xuCYhfPP658pukCx9Pgft30psQvWONWHA2+g+JuhAoguXau87F4FwHhZkAW1
5LusyTO/fm2st/AgbUyQBBkntAnwe2Yn90uTNM79oy+fvHg8ZFGoKCad07j8oYlYh+GEpfr8fEyG
rTgC2iEPNK2IFG5aBJo6uk3ISCmjx4JslIvTr5jDAYg0dHWY6GFZQY6YbL3PVbHYPvZ7L4B/ndXA
qY8c6tiweu83DQVftVAXR6kEIplhXa8blyl11k0OvKpAC1GJjccXATf6x/cTe2dxWmgq0pbrQj/t
HYPhSfQNnYbQFLcnxsBmXDD1+3a9NzVx1XvwVEWDj8F1OmtLx+1W1bd7cGHBZ/GNYuFUjVv517hQ
+cUNM+a/pgg7rs3qsqUYl+vrQUHQ72roC+MZPZzfJqD8CeAtpImmtLNBhW6/fkAhFvQaY9P9+7u3
Ai3BQF77o9qQg34aUuuxzZk7Csh5kIiBpx/9hWi3vN8gGmp2NKy9AXPYmB0AY5/H52ElG5UFnG+2
JroTmh35CfUlf2/mFQaaHgKgHGiC0LYw7WN2I0QUTCP1Tths+s7MFRnURIeqBqQLvK9K/QXCBnDE
LyUV5yb51uzEzWx53ueDAmaROTXx2xk4mbvQ05n145n9zaUAGftbQ5OjFxal0vroVncuSLKlxhH5
kGj7Ap489Pxp20r/rOxjYFY6h2xjDF7p43pn8ttNYDigG7adzJJXrb3ZtPahsM61jr83mXVmCUSF
0Xu7BGSZ296gOEK6bOwyBvnI/T6Q63CIc8kfHK4/p9uicLTAirol+YmZQAOTcmNmvJZvvEtOrAqt
7LDd+E1zKkR0cXzFxDbNw1io+jnHpr6qrdV59REZsf14QeauQuQDcRWP4gDY7/em+SJP8gTiF47n
QshEO7oC8GgQThXAWy6qC8ZmAgcV5FQatC80lMSh13hvTXNDVCEz1AXSHbPNQZKHLcAgeHhW9E/U
6F5VrKJLmD2yJ6W9hIUat9b0Irk1PllM3q3KsomR4PUgrn3JZTg7CrK8/E+Fa6ss4IDUi8QTc/f+
rc3Jyraar7VeggFzO4oW3nylKHrAgP+4FEiPauhroZweL+jcDYIGJMg/jqRmCEUmjg7XQWdXiLnW
UV5x5YPSOLMK0RC1feu4yRpv+mN7M7N6Z27i7DRlwhQeZVtH3IQGeuLAucklOlM9eb7t1gusGjO7
9c7Y+PObgyLGg1THFcYm6gpj9alRlNfiWHsLdbrZOYRnMCJ5UbJFY/K9Ha2t5VDN6s6BrFL8JEvR
Xu2ygvhuL5lNUTLrbpRYEsFgnTS+Zktizyw94+POmOxWHBTw+INfbUTUTp5xIFQhDSForRNQgw1t
KR+ZLJlN8so/Z5/Fp9CR5PPxSsoznsOdycmok0CGGJkLkyJr5+Vb88lwn2Kg58GWTQlXGEFEAm7t
0zcWy0wNKd8X6SkHj21qU20fu5ekP9aAU0rgvP2OtBp8rxuV6rTfZ+6ziP+3FpsyvBIsnnTq30Fd
IFPLH4wk06tCD1Q7Tu0mJ9152AioStZ/QrDmblJWL+pXP/6SR1XAZ7nRhW4tVZWeuDs5N6myDjZF
2ILjpNZB7Cr3C0ocv1kJoVaBVZDwGmvo7fslf0Mb1EhKlEzEfDucK05nrEY8Rv3YUpX5m4aCyNkU
VHCzP6VowX6lS1i0mcf57gMmlwgSD30spAHSHp0h9iT56f0flKiT1m7khZ0/01+AwYroxEdzCCLG
v3vk5oQJbF7zNR4jhy8sieS71sh3ggE5yNYqrdSO11vV131r2CaOaw0x0oqC7loJQtiz8k71EvLs
9oFZeDdmOmjuv2pyycQQDmm5Hl8Fesur5JI9YLMjfJYxrwyI+qpg2/i2njsLd+nMdQNOnVEtBx0z
0LuYOCuJnMugE46pkw4ytiirpw2cI6SUC7TthdfHx2/mwEN3C92wKMqNZAETFwwFWDXOuoI6Ss0E
lxbRKRFl6i7s5pnygSpwKjj6RsEXDuCO+6tN0jKfd1XA9JU4I9AxsGLX0KhvgKopb0mpOAPKq6jS
u/BwEyMQAIro9LhTdLE/y+WmqsBdVzKr3Dc5YcHtnjtp6KvTABXCWUOHy+QCClWP66NBoQ4kGjlq
lclOlHJyKvxvHlwYKFaCURixdGW4jF4UtseSx0swE5qOAuf/PmDiIrRJGOBCBnQ8uYDhy3rvzKvh
fUbk9LNCZWUFXtfC0/m3liVJv8V/WcrBzZx0sACMgGlgsUaBufvF4YsWKjMlwqkS2HVki9zO2Ecr
6zgQ9igfu13wVK3DzWph1DNP+J3VyZaouwF8TjyAS9vaioGYINGhIIJ1tF6eE/u7JrvO2n0pOmCt
3XpD946+8AFz0fHdB0zOGeYC7qk4Rsd4BzgLlD6tQT94DxCt88K7OjfDKHxDoAp80TJIMe9nuM9Y
RvZ6Fh4o+s8kFCroJR1ehmTVa2tFXTpsMy8qBHyh2ILoQcGentzcMlyFtKLc4PiJLlybjwgwCiTf
nohsfL2+HloT7bGgTvw+lxFGujStS9bHn9/c5YrPFGqnwHpd7MHBiXtTQOMP1IkG0gt6AVcGxC7R
SvF1/sUvDr75eF/NlGjBzAQMNSRrFFDEKpPRx1EkR3ndA1qlWMXe54jq/QAIsIXyLkjedp50HNqV
VxNogT62PLPId4anAy87BXxNFPFUuOK5jScTXt0pYksyXvezhQTFTIyIThpojQCUKkmI2+9nGXpP
DaOWCCtqYdd+itpPSV80ZWFEM3B0REZjWkBVJFCGTOO0AhEiV2t4HQRy6fXOlK7hH/mH7jgLbPe6
ZBXkfbBag9WHnWp3H5y1f7EBbRj0/AOvdLFrzd0b2hw2pr3bmR/9mjNFyDatXwd997bZ/JwWbrK5
FYCkHQenCXEI2iLvJ0VJW7YLM7534vwEukqtMLQInTY1BGfgND9e7ZmyEKREboxN9lmJplZWCWBs
uz/KH7EBunWHKM/16su2TXRFg0CSAec6/9otXtgzV+ed6clOazWhAQST6x3eLuAWBeTT2v657Ct0
kcUXzd58MGtp4Qabuy3vbE42XFflqVtLsJmQ4qKQa7jec4f8Ei5cH3PBuggEtiKDegQpgunGjsW6
YoYW05ohAZYamS4j5gClNLtGAFvB/3Kt2lSvkIQ8Mmvl6Y/0AtqLlyU5n5lSGFb35jMmb2Lrhm7v
d/gMEMZz4PE91JhcfjNcTfHIOO0nei0pmvfA+bo+c+gnlBa217h7JoEYIOj4A+FL9LkokyUW3SrD
LODk9dl3FR4q9fnx9v0Lpv1tAMEFj+7s3wjUIRxQTKUVdQDneG/XgjHsxIu6AXZfBpwgNlAusEsz
WhdQHLSdM0ojmvEzigSAXI15atHAWEM9CDqtZOkUzw/935dN3mWEwAWb0Jo6gcJW28iT1IOkxufH
4x/n78Hw/2K7b16putNqgctLGHH5N573mksBAXMTXUvpgib37HDQ7gaoO2jYf+VWvR6NC02BifZD
/1yo6LUXlh78JRPjvXgzGEGqpDZ0G+pcml5PIACBJT3m1l9M0C5Zo/1QFvS3zRk16sezOHtapZvB
TdeKp8zA/bV85Td7S0CfWWY/BzYcd6MwzDce+2P1o61jVFWWMmuzS/jP9jRdLqeC2hZNS51WllYd
e2G1T1YezMcjnHtnbwaoTDw3tmYo+ImwGb3su3YNhb5ygRX6ifEfmEHLyUgtgg7CKf0xrUDg0wqU
Onnu6Wr96QlWm58rhN6P7cwFO/AX/hmabJVkiMCjwvfUUbnKTFJ0a0tuSbCDMpKicdsHcDgKkEwL
+R8hVPQczHtti/KUK4lWodC1x4sXjSYLO3i0+us03nzVZBsJEsDwGoulHFDEfOErNbL8uARQsgb+
xPeL6NS34mfJqMIClHAm1sZ0oOqBHkL0bUrjybo5OQmkQVyJQVd0ldenjg/Mojj1w0VK+S2rLWXc
Z2DxqO6g1YBHBIz20GkimqYMov4CeVm3AlgmMOSSpBoQ46SCiN7wR6zR2reJX2swuYCug/7IiT4I
YD5cyGfOvuUjMcZYP8MbOz05ktRqEK4BCrj4Sbyry4lGLJhZuw+FD0W0QgoRHajqDNp1YfONaf3p
Mo8kZmNRTRVRv7ufbd/nW9ZtPRZgD1bPkCbeM4ecJE/uq7+QQ5nLpYLGEnkzGRIHwCBM3JW0p62X
8sngGNwrB1KTT7tBsTsl1WuzcAfOOGN4QSHEgyKhBD95YkmI5KF0U9QywnXd6NSogICjPYmflyIb
EEf/nj+gp9HxKoGFQUSi/X7+mqgS6yiH069BsWSv0cGVTcjoNr4FemNOJXFR875eDK5IrRia1Z8F
Fd1rn9GWsVk1pTLxxsCQRD6OhJ4JvgQa2VZmsm8q+HX00qQQNkSPhCp6hPUAftczkY/SZ0X2KoCO
ygJ5iCDO8nin1kogm3IuapmZJcje/oniyGUtqMlBYFamahboqiixvVGKLZseqZ9Io+QYOpbNsaU0
tdIGSFbCCzVIFzSIQgjEi/o+MGjnhfK6GzrtJCRtLBwzJaPxVuwz3tuXflAyhuwzrkASjs9Ze8hQ
R9mCWIEPj0laS+VVyZQ2e2rDoNTWtAZa0i6rWMjxtMsBMKJDF4uWRmOB22Z535cbPpHdsYbAu/Ke
59gCzSmdK3BWGlfeC+5An56TPoirvS9JvqKX4PyGmp1UgHA2K4MQUZ4mgvQcmspB/RQlXR5aAxBj
jZ1kmloa4pD3aM3oE6jfBS4TgYmHj9nGlFxe8FdcqdIAtE4FGzmZGLfplyQlQLITf0CW7DPhcx5a
ZpGbMf4B9QExP8lJp4krhYKY/6QUjY+esr4UGMLXfJGZcaXEPaa+pMGgq12SJe8pGKtkM0DCoPqq
Vd4rv8Sqgaa9rgwVk66aTNS6jccwUngBo40fmj66YOOXLAr5qCBlhU46KBokoXxoW0UKHMgveGhj
Qw0ITfRaRHPUe8pWQ1Le8xol0NtKTrlnL+uawYjx70VNCqnBP3MtTZ1Ig4av2eVe622rEomRn9jj
grjbVG0s+QemaWTpDb8mBzwiUbr2vRbquoZ8Xaq9xEPc94RCzJA3iyaJM8MtQMhs8phpfJEWKvRQ
l4zvm00f8rLtZTEUshte86ETxotuJO2QoGGCrVu6bLpnYiTEbFwgKn4pOsy3wiA2DEnaNqNmH2Sp
Z7KZWxWJXpWZFOlqgX5g0F9VaV++eFA3FEIop2hdes7zXBl2qVJAcAQC2jGjiwzao1ZCGvGCKSuY
JI7kSFZ0Br6l9tY19FVTsHWnKWc2TCkk2yJjU0ye39US1FLh1XBofasjlRI0S2oMaasuKdZJ0nHF
ExgIYgXwXuiN9ys3YCr2LKkUkJlBk0v13esUJfwcsjKXbK9n5AqFDzlozdaNtV7n+aD1LU72IgFL
JVDxMMhgScLZaCA37/cySCtyvmHtuCrjFIwtBad9MWkCQQTWazzJGKD39q0hxeNbULH0/KNf5j5z
4MqUi8w48YraZNSAZhYX8GxekpZl4sHw0Iyi/nRpypigaxleKah9PKgedfR74ZGZedJBl4yKL7jS
0Asy5X4ShzbCK5wNTlAHKCpr2zZ0WHatBA5qlEST9jR9b9WXIvoEHocUfvBDaW5o7neQgOdV+1n4
nJk377+YrwQwuKHgPXkeymRIWZ4bS92exdQEonWcjXSySjjJUAv7sbXxl00eWFTVkfxDzQijnzZJ
pxrnMuBdZZ1UVhNLYNSLpAZWyjahEbJ9Yj22NhN24MmDjBW8FjB6TAUXhHJ0wFs0MfahVBhpHXgm
cDNvj41ws1bQDQoRBcAVwNB7/+gJdaOGrI/2xZhBgznC8SY/cA2mr0ZyXnqRBjRi1ASBV23GHig1
tNLIVNWQF/tTZ/p9ofM8EtigQZzHSzVJL8VFkGS0Rg8cUogNcV1T3QBDGp/jXbsarkxhVxd1LRvc
NlF1eV9BncWm1FBQtvRstdrU4C7IzYtvIVkQnpbckBkXGlAo0EBBjlBROWkyTV5GASALWtZxC7nU
u7ZA3YKLwHyCw0l46kJhdQCpZECZYiFEmquTQeIUTMISWEhBWM/fr5A2FFHacR2LCJfwp0F9phU6
1/tPZVNGtsZZgajTH2p3uY4iT30IXvxgwaOdc4xGCUakQ8Fd/oudSuSLMoqQLnBiKe6MoU16whdo
+M7ddomHYG4/QnwItTL4lhKPZrP70bISHl2Aedm/iRMkQAFwfa+uOdnkC4d5BseLsu+NpXHUN8FJ
1YBfVmATFim3FgRJIFEh4781JjW8lWxD2lNHlZqgUBq0ZAMIo2SDZaV56Y2lS2xuc91+yeQSC2Il
lWsJX4Lq0PgRe7QP2k/op6uM3SZEX+RCIncu/XY39PGSvxl6XuMZSYX/MjjycBttS5BhHcfXmp6u
61DWXMi4/X0YJpfnnc3JCQorjxe8BgsL4OLnp3awN56hg4Z1MX073hOPDE2i3aBTmobiwUcvlWUM
29wS13pitHtjKQiauTolVJA1HucSDCrTXlopTHK1BSrayYgX6O9+aZavw3MEBIRLxt6/xvgTLjy/
cztF5gABElG8QwFtsnBx6GZ8WVHWsSRG556ZQd+c+CW9vCUjk5WSEUZKRQwj8RrSmjsNp0IHWEQz
Fp6e8WOnC3U7mMlCxQpTUZ7DnQqJm+w1foN49iXUTv4RmFMQnWwh9QKfLQ7NWjV9hYhLp2Buo8gK
XhsUekDBqE4ugC7T4Br2Heegzap2SQTRVpDZxZZ6PTh6tNToMrdbVKTdQTOL0FKa0t/LRaGqnSv2
DpNx66zacgm74DDM1UxA8PDPxGRAhSIn0sAIvTOc3Qj8cx/vFjpT1+UWxNHPkAgi2h4SgSk5oOx9
Qnjx5/GCziFs7+xP7rEsYlTIBWKIqiOV6Ogy3l/gI9qqEdhRtxlbCXG5rBjcLa4p/Vlqolya4MnZ
YDnaJbEKFGoe04MqZ6uGQR7o8RDHEUy37O0MT45GleNYdqWC0pBnganYhOer5oVVucXLf2AIxUew
QqLWJkylj6XSl8RBCIEx9EfghFb/ZIMliuvHVoTRd5iOBykj1ECADRqJFvDzm4cgiAOaZKoL5K5A
8A5w116/llfjCgQvuLASnUNPXPcW6KaZE0gX99uzUz3pS1f2uC8ffcVk5YpIScIyZECnlJ98ac/I
226JFGpu4W4HOlm4OODQKQJ2esDgMhIpPfBmPSkbsFYK+uM5nUv/IUICezqH7B9YuibXWh0IfAbl
6DFjJV2TFbdFt0f4maxBUhsDBvz52Nys23xj7le2sehUHyrBoI9BkI6uAMB+qIEO4nWmo06wAzuO
6by5x9cvOGzQUjqfGrIoFDYbhf0b8jSN3yWBl4iDj9p8vy8UUGLlJ1Y1PFS7OnQNS9VH0JhMFCzN
9MyiooSJ5xfXKcR3p10EAMp6UcQh4Zsc5Is3okyajVJuMysc1mAgQJ8w0+naLipJvwQCnivNjFQ6
WGNU8GWU+O5PjhLHsRwWDeu03gflz1n8GtQizikRh48kgF5a9+RX0caPxHMdtOuQce1iZGa+NoC2
JbWuBqsC/TH1R+FnhuT9SAPwQEv9tTPHG24CMGECh9QpGjruP3IY5JiPRGAmxP3+Cmjm+xbvAv2i
FuKVGL5KBn7QA8BPUC9Hb+fl8c6cSxLfWp/mU3sP8n3I5gwOrTbNc6eQRHllGYsKp6BCi225pDo5
QzQEaRcsiYTcNKLIX1npTG3blpNRAKCkV0KdeprpBq7ZRwcWOR7R3wMVuGFfEt7kgYVfGO7MLQYG
DmBF4BGOZE6TuzSU2aDxa2bkV6rMK7WMrLdjxgRtM3AKLRoBzccG557bO4OTa3Po04Gqksc6tACq
E+jautOzFsmPyKCfTTQQNdZLIBvz9svz7Dw/MNyREQwZ8Y1sd6JdBiYSeyLVdG+pFjPj2sno7EEK
GkzdEOOeeCKQNmFqJgH1HtLh7ypoBD6qaKGoNWsCGAJ4HEAiQTbsfm+XtRtqZYsDmBBGI8NKc+gl
dhameMYVRt7wn5HJmkIxtallpOvQ9VcaPBhOg01i42KVdcMarHyXrqWd1ck6NDKwoWobV0Bx9jfs
Nt0H1lIOYn5/Q8oaHXbQKgBb2P2QUVFveU/JWcdTxK+wCUy+WpddZDLxD4Rx5c4Kme8msKA/RNJF
hMqMtyzjvuPBAo3S2i/IhJKlNBSGgnU6yhDaXAPCNqzOyiSKAZceCFIDxE85K/MHwuSXOHx6vBZz
5T1ZBB0purdQREVi7H70TTwkaupjLdzw3MjXHMl6u7monu77EGkQzwLKQmLFQpbTrnwIORh1cxTA
pfT4M8Yrc+KrAMmJkAE6KSw6iMYr98ZjQmo0l4NYZh1eJgL7VFxKzQjWlW+IkD3tF5Db4x7+bQz5
JkEcqfamPGaKWg1ihwy+w6mA6eMcCSIS5Atx0NwrinP6P0Ymj0RfFDwNWxjRKpvKFzDOc8gEttfH
8zb7GtyYmT6YUVtUvMgw2D+9oivaW91eknDr+ydV2sfUbJG15daPbc5O35gVFqAeitL/ZGQZVTgk
x33Ogdiedmi9hV//V4zk1/L8+/3TIdVR0dKGzXhH8Dy5JxUrBieWVXLe8lg5TkngDWlP0jAdPriu
TM4MpBREgtpMWhgh4jhUHzTk74noQdrb6vo8NkPJBdFnpyH+NtMm0nYUPHZ4wUIO2XS3bhDRDFBq
lQirFtDKzl2wTZpJx0R/aBI37z5q8R2h5YAXASmlwSMqTdSPuu8HwL28PgpJUHVcanNS29V6jiAD
XPoMAmE9zRPpyLbwTcxEiMVLxqWqaPQgjQWpthTUmZ33g2+F8gCqXlcqmGvZlZRaj5dsfpvczOnk
jqvaLNFQckVQXldIPygrcDohKzXovQ/xg8fG5gJmJBn/Z4P8DY9uDjPbCX3BtCHnlDvOsCqIScTr
wQpW6rfF6/VxeIbw8qHfqaBF87fNS4jOiIUvmPGc775gvHVvvqBhRfT2FuMWZZ9UBgq7KEUdJWFX
xGY+PKH6RvOVmqpGXFpscRVlzWjl1BDdU+9bUQ1OBfVJi5e6uedevdtpGSPtm4/yMwnFThk3QlyZ
uHjYQY/dV34RYTT3gt+ambzgfVWjeJvDDLjKQ2Gn+Gar2QIyTUm1cFJnvXXAVsWx5QZ0cNPKjTaM
SsIcFloiEsS0kNXdoh0D2gQJLtQQUFp2J658wq/iTXjqPiH4WowZ58Uk6Lh7f98Y/75jMrNR7qcZ
WtI5J2mN+qmGYuVW3aUDMVFTfn28teYSriO6Ean0kZjyl94i68e06bOUc1jIuNroj+Ra1CwM7eRd
N+5XdcwhZXFeLRidizhujU7W1B2KpO/ljHP8NbyyiqTyOMUlwCiGemydMrfiJfGM2fdLgDqHMgKp
f2G1ec93oRycc8h68ZssNZrK5P2FV3/2RNzYmPgenpdXSc7BBqRM2ZOcmmzqZCiEkX6pM232zYKc
D14rxGtoVLo/e1izVKrQBeqose3Gn5K8ZbMFr2J89n5tQlUYBWDhPP/CANfZ0AkU4aKTZWYB2QL0
Pnm7XCbsk0TXwRKD55K1ydT1vtfEQgZrpWtT4NqP7pgGidDmnS/kA2bvk5txjYt4c22xQx15fAtL
amzUcIH9pyI02/YTHYePd/ncbgCMT4E7PAKFpv38fNl7fg23yQl+Ig9ciHUARN9bxoIEXP5P3sNb
W5NBZciMdWlT8s5wZOFMaAFhuC8BrVtapmfHcpMvZVXmNuCtwXE9b2ZRbgJJ6TUYjNBbEaYrQbrG
34/nb25L3JiYpqzUARQTggsTDZhbzWH33m7Ti8oZ/kL+YzZgujU0cSbyDmRqkgdDUgEqIE/V/eHi
gnS+/BiwZuAfp+K5ORd+Q2ggrx8PctaTuTU+iRRUmnltnKW842tQ4zKweJAS55AFPwGbsqQoujjU
iSPhggGpankMtSqtuNazeO3lT0y1yXdB9jywVI9rK2hW1aJE7Px+GZktQKoBnYjx5zf7RazEIuHj
incSaDeO2R1DBeenuCrzI32JLSkFTMwz1dwACkm2hkXI7UzaH5wvoEeBdvpfAaB7+3yVMS7OKBJx
tV7W5xSEEQbVJVPINlxos/KuEtdUNLQnLVgInOay53emJ0eF4fuyrhGwOtKXFa0ka1jjeJY76CKB
v9GCfH2qF3oEQqK1chJX4AKKN/yWZwmPP4zN2OJu0IGbrO3HO2/uQfw3I8Ch3s9IKEFQA8lp6B5A
fA/pVzQXPDYwd37RQQIcNbCmIyzg3oDHFDl1u5JzOmRW7dw3upygkd17QdJ1wUGe6zdDqxmaBccs
DNqkJvdfn4EcwBMpfFGD+3QNsKpuUEE6jWJG//tB4fFAdQ6sGTKY2O8HRfsyjryO4xwgT7qoXbla
ZlC+Mrs2MsqyIIAfgjZkwegc3EFGK4wkoDLGcr90PnJXYds+VxF8g+N+AAqxN6sn6eICtmtG5222
XfLt58oTMgBFkL1H1RMVn3H33JzXVhDaoQdOcCQPL3f7zo4VUli6Z4jPjyd01gFFsQxkwYhlWaCF
7i0VtIwALnc5qBy/d8w3o6w7749crVMzt8tQ532DZc2y1IO3sNsW3MIjPbdJb61PxsmIVa+52Whd
3jaZLX4U3mukrkvvKCErvNhlPHMNoTMOaSF0eSP7OyW5p0GFH/UBD1a4aNB5aKJppBiuQmqigQMI
dOSJzHKfRqvkqyrMsxib4LkFEHwlrSEfSb2f1BsJsN8er8HMV42ixWiMQTEEyN/JA1gNoHnKxlY2
DVH8UAQgbl8qu86d0Dsbk3eu6ZNW5lPYYCrR6pjEEhlxJ1dO16xouQ+9PWUMv1T1POusrDhy5f/5
CyZHF2offDNEqHtnPSByrV0OiNQr0aTwzjhmW7veti2AundrUnXUErVkXVQLGKnZmQbFAlgFFBGx
yGS7gYenog1le6cX2nfqKjoThguLOUPMDAnqGxsTV1pVslwpBsx0b/d2uPPX/roy3yFwhz92Tegz
kkvrv+zTm3NDljLAc/UGmAfwEeCFvyfr/jwDGAypcooCO/SSPj007DE62BZXkW6jsO+MRE2gEVj5
9mlJ+WvmQbs1PK3z9TVwGrIGXEEDwXn5oDQfXXqN5YWCwpKVyVlRsyHr2hK7qE6CRNeK5qlK1NUQ
IuXGNoz1+GD+fyYTsHXIfvK4iCenJvf/ezIbvTb2+2NqVXZgDuSZYDbBXt6swYV1+rPEXjm3TRH4
AZWE7vtR0XmyhpSVejB1AVcgbyLvmYeu8uOB/b3oJtElYqL/sTB17jmBhiWyWijKkq7X1T3keNED
eXzB5oSc8kXba3uq1+Qr0Sn2LfjjDd6ka9C3o6zy/UqYTW1LOqcju64zAumW8vcz6jyQsLv5vsky
M3EteWmA7wPYDvlFZP1iK7QyO9u7T+4o9WUeQAQXWaWdWLGJ9C166xgr1eF0PJ6puZf47ksmWyBR
Ow2whwFNNN5K1EHK8Y6G3P1w6MP/ZLPdjnlyQcpKyaHXHHXgBEOuxknHkNW1b7QEoBywe4NPG15i
twUZzIKH89cZfLQfxh15429EuE0STf5r+/1lgG3wKxF/nRC4HQSLTsnTV2PlZkvq1ffuFaxdBJ2U
qR7vPaPaLqKEZp8rFHA4bizcg3xw8j2iWAmC6w9jp3WJNoxVdlKNrjyIwjnhOANw7kYlETgs1wur
PZPphcbaP7sTbwgSOI1ax7DL2xBQvFbfrkbQ4rsy/o92xmvuZr7boBM6L4KdiNQWuzGkAcyGHfmz
YGbutlTAWQBCQwV1/CkjWQv9Dr6QOxZmpK8jxPNsiOWxoTFc0AYG0Wf3sBBtzR6XW4uTgQ3omBK4
DhaL/CmV0PYi6l2MdCKa8dudv9ekg7uEGpqL4VV4dICj8+hXR9nxfjIZVpQLkQIKuW8NpP7eA8gT
rjWZNOhXMRdmdG6D3NqaRDoB8sIqH/UI2xqyv3YqmvOVYW+Yi4rhM8T/iDYwIl7FKeDgrdyPSvV7
Vys6DhhrVtUbu1B2Gk4ht0nWNnke5XKtytJ/0r0KSg/7tBVeLuLhohlZhatwaVXH4za9HiBEAxoV
cLKhjWAarFbDkHIiRr0Pr95J0bmNXtujfO8PDv/CphVmMoQY+D9jk7u/U2K388pxObeD9fluvTd2
Z6sbC1v3+VnTWxJvn16+zVfzo9BfS5s6sb6KTc3wzsvx5hwIW8W3sKPUtipJU4xER9Uo1hjUAupW
TLd9lBilFqtY8wFth0DWbyS+8Q1toNmRZbyR4qVXtlEqZ5dATtm1hNKcHbKDcmizYGw3yzsbLVbK
scJfJGg8beEGm3VZVBXEPeix/X/Mfdly68qR7a+c8DtOYyoMHW1HNAYSnCRSEjW9IKgJMwpAAYXh
6+/C9nEfEeIl2ue+3HA4wtvaW4masrIyV65FELdMPJgwRGExCP6YV3D8pS5aKkSFRSf2HNyN5upA
374EBzoVq8Yy7Dm0y6WlM0zAHlDBAdpjCrYGfYARthQZeDa4g/SmSA+9sAitgvQzF9acoXHDfvOf
RpwpoY9k/5Hrx1e1KeyIHwpMaDFHKX0xnP8+pMl8xppCMSSkUfTcglIg4pEGpV+3egkNi6CJDyKZ
VrI3NoUtCNaH9zjjby6dvJF7d6yZgAd1upwZugqDNIP5ogrsVN8R5VONQd4dReiv+/pFnoxOO16i
4mixYi0FbqIOD9c/4uKeQn5gbLsFMhpt4uezXeeFnxpJLR3zYDlKH5inJ7ZY1lCaAVVq8HKzXh/0
F3gdaU6rSbpwgYE/HbRR6GKDO5xGwkYmKPpQATzYrBMLgt2sdYce8w0+He+g7BtrJty7tNzQhdKR
dhknHe2550PtEiNVo3G+Nwp6pTvrqfoaNZOg6GChFJLbplNucltZPXre9UkeY/qJizWRpMNDYyS9
Q1PNueGyg/9RKhlta+3CzF/L4L1utynEdYCvV2IHPCgzb4BxJNcMTo4QkXM0TCLRdozfJbrTpcrR
jDmw34Vjioe2JIIwEw3NcEjng8pkcH7REjYyvuu5O9jRgB65Gf6CS5ijMyuT7alqlBVhBCsDs4P1
bXRIPNEFj927bAaQBNI83Ile1j6KhTuzXS5lBsdMAlJ06LSUcU2cDzDSQjUyObytkUOIw7g3pS3N
3AxNoLlVdo1TCaXVfYJKuhfslB3nJBQvDB3OAVxPY38LotYpd0NUqFLGh1oGdlQ+6O8jFCNxl5J+
Iz77keUBhcBc3x321/fqBUmYc7OTdR3UUMjB0iof8+qg9YEj5wDV7cyF0XoVtwyw5Bf6wnTwCVl4
Inci8hzEUbf80UxAHDsTnfz0EfgYGW3pGD8K6VNhNR60LMFbVkb4t4qscDNTiL3wFjn//ZODghS6
0qYNRNsAl7Q0faVGoY3Uok2GTV7dqxqk4tjOjJ2yX9FhV/O5PfbzoJ7bn0w2khAdz8bxyb1Fn7o9
Iw9+4vjZXeKfhlOi3eqtrX9QsMwAv3p9oS+E1ue2J0er0HuulARjT1N0gC84KyyB7runknkVcNKu
yuZKCWMAfe6WYFEFQg+VC2AYp81TjVz3CQGx11FJ6hRoTZFnuqU3KRoo9VZT7xNfFu8bFnGn5MNA
7DYPCdTsK3C6WGopAlrIM6L0i640os2QJUUBuue2e0uGtj9RMRs+qB6UmXt9on46uvOvnjwLBpAj
yKYGhFClhqDJ1DwFuO0k3JCO2bGRzli7sCPQtDDidkes5w8OEUmqC4OiWeoYkSe1XBnxQ9Ysrg/o
53UE+TyoIwIrPTKHTBuhmtRolbznIwYG8lYstfuSrYQwcfTiUUmdNs1sSudSID+DHaS7AF4dScrR
ljFVadXNxmwaVQVIJKli8PCkp46HwkzoeCGmgBUZNRUwo4DO79f741vsmLdqFvhRKB81Bnh/umaV
Fam7JoQ8ROovOC9ji1WDYzSLKHuu0mWTHTJQ55H4fY696ULxBZ+iKAQUjchIo4vo/PoIWNJoCc/k
o78rHkCe5xAXnMrFhjmuYQ1urlrKTCx3oQQNkyPiG11LuDSmKQEhNPpGJCjV9QdqgcoZYoyqI910
9k3ikL8QvyELjYbskWNfAu/P5Fzg0aTrUZsCRABJARcwxuJDPMl2ZoOfQ4KysNU8a/g/79qneHl9
A194uaEaiZkF4gj0bmgTPp/bqNcEX0DwcQyphToWqAg9f1VvdLDYQaaudtef5Qqw+yOejqvrpi+4
sO+Wp2JZaMvM0kAulKPEE1soliLY+1pAN90BlHJzjDhz45QnIYggDy0VBIxT/Cqc8kZxVsE6s9EN
6t9Wror2MB8JxHqZhFY5V0+7eJS+zfGvh8O3o1Qbg5r5CWwX+662mmXuBBsFPXe2GLq2AFqWDebX
zp7+QsrnbHGn0XKNCL5JdBjWCyc5qXZ6S7otscUHBBjpnFz9pVsQeSXI5iA1iGYxfbKV8hrJNcPs
gFDpNh23uWl9BGRRmA6w0W14GtgcJOaSg/9mcMo5Kg+SCX16jmsXAH4ws8igbnG0LVrcybrdnvyn
dYo3yNzrfc7qZCch0d3VZQer4DYTc5s1YDn/SyMDbYSG5xwEzqcuXmjlpk5iBXgb+bEW1JUiDU4N
8kgiH0vFMoRVJhqvUv7FfLA3LeTYE3yvZTNXwLhekxiDgBQFUFPcohIYuc9dQxomtBCjXDm2drdK
35pVsMB8zsVOY2XgipXpIhagbEL/IayMinnqa+c0S+m1fKYrlPHnEvgX3q247/FwHdvcwa88faL3
Na6ZFHSAGJKTeWBRk3O7g9jYe/tuvB9ly5QsbSPvhls0/IYLBQznd/nca++C3zv7hjFI+uYNOjaQ
hBJ8Q4L2G9OOor2y9iEU+jbL/Hvh3XU+3Mm9EqVirDfjcEHQrX0sg6X1ZCnrLwq1WzZXjLpwLEZW
cPXX1I7p2PNhCVXvx91oa0fcj9ldcvm34w2naSNQ8Rco+tukNbIWUFOhCojH8wfZXmQeqCOZIy5c
+oJt4ly/mi49ZjCYP82Nn/PNXJXoBoC44xpZ1YJ9tUsAq3EdirfN9r7xePyXDoE64rmBnxEBmD23
RwypLJK8UaCAElvtmiuubOzit+gAChdL3fPqThy2LJ/V4rq4F6EihbZK0CCBdvTcbgO5G6lNWvno
gJRzwFMltm9Cqzu290gcHebwOhdAZmOOCrcApNJBba5O3oi1kTR9WBcAlmRuITqJaftN5KRiih7G
xA1SwwElEeZgWxSR1RbUCpWDpCMAC1uX90cp3YTDOgVJNqNeDRBIsU1k6Grct5KtVrb2qkBArHdE
/pGijjKnRHSBvAZfjyqDOZa5keWeTFZYADXdkkY+PoKYzeLeKrG5J8I54oUH7tv8Tt44TEe+GIQ6
1/fjBX6Xc9OTgxy3JUmyAHdOf5AhZl85teMfuGNaJLKUJ7Fy3Rfk3mw1sl5eljd8B226ucb2SyHx
+BCQUSFD3xyeBud7pQvQ1GXKuN4VC1KRAbV9CcS+6Ac9tH/hLX9majLTmh8BJzzA1KPjPKvrMrAS
wZJ2IgI0z1Nn0C4XNCgxucgqmqOSGt5TE2vIvulBleBqJc/sJD7qm87hD8pN4j7o9nIrgUIGJHuH
6nh/rxyPFXQon3JvC1X09f0BMqfXV/pClubsWyYLrXe9koOMC3BsNJqCkmlBVCy3OpexuHTuQWOK
Nndg56AeNqlUcVLqSW8MyrEmd7FpZfkycDuEhrkbJcfrI7oUeYPw8k9bk4uhFzrZB3sfXLeD5hjz
Hgrsb9FRcPvFNj9B2n7tFfaXPWP1Uu7tzOrEo3JUO1jcyspxLAGApXbrr7U1f4Cwwd7dbivoWJ6G
wQ49YrOP6wO+dFWBzwZZAQ1ULEDznp+TyK/zoUk0vDQMm/PAau/j9uW6iUu7BBRxSGjKgL6QXw/m
79fTEIExj2FwaQ9QrglW3mYbZ+twJmV4oadsfLaATAN56THLNNmNch0YeiZgKC3ayfrH4Amtw3sG
QgbuWVAwf8cGxZP4HSqggvumMCvsl9LMbGqXpvP7N0yiUEbUELSPhnKkBNSWlpywlCxzZTCfzDIs
j3VCe1AsEv1T802tcWjjo1tcFUJ91wUDegHNkteZW7c9CBTLtOwViyQIMSytSMQ3OVMBzKEcRSWr
LAVGbCUAKyT6SPwcfbdSnCJPFZD8PdXULF1ofqa7ldC8DWg5uenDpoDadjU0L8DjN6tB6prSyUyB
HHWZaQ9gxk33Mq04Uha1XJQ2qGZLaiu5pgQuA6IpwP8O+5eY6hVypVJReIKaITCrdROA8zA2dglR
Uq9I9cELCy34kAlqvnajErD353UuWUPG67WRy8IqLUAKaaVSoXO7kNMmR7t8KrZuXqEN0wKVAKDT
eVidxLStREtr28a30aibvGWYKmaNWm38r0Q1fy4dxEzOT0IbcTR2QnnjGD+UBkDO5N4EK6dMLWEV
bnzXDBZBOJOQuxjyfrc59TaGxvocJddjuNXs8P42doKDtJTAC5G66ZLMHMQLNT+cEFSQ0UCN0/6j
Y8Bo09yMcx+70w23Dl/sIIdTAphErWdyCwa0Ey3ASOpoqW0LdOnM3BaXR6sht4maykjfMTkcRI38
Xusy9ahyhwuHgR6SRxWNQpUlrrCndAWERWzXdDf9HDZu/M3TZ5vyp+XpDRJQOSsGEqlH81ku7MRS
qqVMt5QvGd/PhAMXPQBiCzBBw6eSKcQDPaHgue1yFQ/uZ7PfNRyggZnqxWVP982Ger5Vs6KXIyLC
RrXYbUAuAs6g0Ln79BfBlkNYaO3df3n66tGYff9eHBwgk6oETDXeTuPPv7lyQRmEXgoG9biJYOb6
NTEGLj/W6NvvnkRsDVLHujL+7v7oro8hAIDXf//FkHDEe/7r4yeRk066GOSZMGDEnr8MASx8phwl
PRXlPL2wBuVAG80y6batZ4K2X9HmtbFNrqYS1LBZUcI0dXe719sF0FpWWwLvA7bB7bZc3dysZcu5
12MLEu3Xh30xGv8+7Mmp64K4iINQVMe2g13/9Yr3iKW6aBBa3aWbZfH19JI93KyPQJAcPOQQ/tKh
/3PWp6hUQSpEpY0xdP4sbW/HB4DvQKC0v72vgX5cxjO76KKTwYMNcT+epwDZT6a6A3G2JEVwqQnQ
jjvIRhCndvuHNXh2Pvw5PsdLkel3Y5O5Nbs2DoaeII2guslat9M7T3q5vn4X0HeIRoHRMBWQxCK3
PzkXOU+C2m9SFamKRbERF7Z3+PDmlJIv5prwpEe+AnJeRBanESjOhUF0eMiosv2vxVtp5T7uhTdz
c7t64W54B8rvGxtczEd+TJz762O8FCEC6DdS7kLJFl9w7lZSvckUiLWpx1h7K/tTTx8y4dTL7nUr
FwCxmMlvZiZjFBQlTzWmwHs9j14ztPk+BmKqtN4eoOaN86Ba1lY4GFa7tWtbS0BeGUEJRoBCDLi7
GlQcrn/Qxd0DbAjQqRIQFdP7sAjlUpR7XT2Kr8Jt2i61ZkVlBx0U2kxt/7IhDcJpJp6NWN7z+dVl
cF1TIyTH2jG0hfIm+l6euzzxijlaaEW54MVB6wDm7VF3D5pw56aEIBCKLIMp6jIIHQn3w2JQ7HT1
uoOcU3GPpt3PYExOpZZ0SL9cqHI8gEoz26MrOXJA7Xe8PsWXqhmoN4MHSVeQGgav7Pn3+JlgSkGI
reXsWntXbamFsr5dPaWbbEvWoQbN8bkTe0GAGrv4m83J9WwQPxTqFDYRaCD7Afot6xV3zP0C28xa
vltbty5t1xspWA/O48yALy0Amo4AXwHaCfDZibtgtToyHcDfCvdFai6U9NkI7xTQBHW5C96zuCtA
+L5E+CVgd88l4S/esd+tT+5YNeIDVY1+HPrOqfbmky6i9dcyYvsL7HfezFjHzTS9VhEVaCNOGPnx
aYZuMPxOEiJNPWZoh6lX0LCs7DzUnSTm6As3nC526vD9utGLd/l3o5MYqIn6nBUIbxGzPz77O0C5
rN0ts1af7X6/f6LbrWLf2J5nP865iwsBEjgDgA9A/A6eNW1yipMy9mONZeQof4GkpEWa1wFXTTcn
Dzt+/2RSz8xMTgxVgzSpoX6AbMtQLIfYwJwKUWz3PioQ1+fyUrYF0G5EsqARBLnu9MkeQNGQDLwk
R+QirZEx9W65X9qVFY76jZuZozEeu7OB4XKDNZwLCKjgkpncMskglm1KgvaYG2nghA0G1rRhM3PL
/Ey8jmYgkQdRifE6nfajtcjEkyow+LG7TW4kR/GyHdLin6DrWkY22T3Vruowx+SHmeGZP07DxPDk
7JGIxDkYbdpjoN341Ua4r1dKtorCBVCtvD7p8kfW26GtbdF0QxdJuHgzT6nqQi86NV9kBrp5J7uD
LvWuPPbNKomewE+Ryna6DZeVbzGO7gzmMITNbvBAb2lq8615lOInI7NDByKUVXrbFUtS2iwCHZhX
3GvlvpJqq0KDmmDFXn6CbuGBmYtAxjtX9Qq0+a4jgEDjbSY5rexkdoIaJaSDAosYbqsAjiLXkE/t
xu79XUkyC41BKLbXwhPYTJAXUN1wp77FbLa1fTxKP7bKtzUcL9Rv7xzTj1CMNnR+JGjof4SMqlKD
DnkrgcwPH6MfiOCy0J3TrvtxTf9aQNSkJBTCIQgwvTeSsOf6uIDSIrzVkavyodk64zPnbEy8F6co
7kPXoj1u1CW634qNPHemL2/DP0cxuYAgOtEbZYBjBrJ6J7+FuBh/TLBFrHLjn2b8xw9fNZmxyZZv
+zInXBptWWgWJNRTUpccbnyrsCS7XLQbyb43/21Rr9EoIDB4AyN4A7X6+ebIeq1ktZjAaM2aReOn
qdVLSefSdlVlQBx1NVRwQ3GOseonLvSXXcSv6HEFNFWdTGxG4wxKoFi6OH4VB/SryeiGuckjacQT
M9FSwDjZLbWPSN4Wn+JtZTiQFbDUZn990n/kUiafMZlz4Cb7XMzjdqz25wsBZfAKQ/bdCPWc8jbT
53Ssf1VLfxxGFHH+Ne7JYYwJHdSuxnyr5aIOLWJCMSCKV5Xq1O+UWPoAAQEKyjdb20M6Plslukff
pU8OhTU8sV3xQwKKkD5dn4XZ1Zg8/VgYNVSHwA+2Hk29pLkjkh2+BcWDaWfQFVo1z220TTAl0ObS
nETYRP3d9U/4+bLHSuhgZ0CoB+EOFFfPNyJkwCB4VJD2yLRNpCFHvM/3pmLXUCIvXoifW51Hcitd
lQTaCmgZiS3zToqeOmXRQ1MLzZ9ofiHI5baWEi+VdqepKzKLs7nkSsd7cCSwRBA+zf73qI6pcq7h
IytLW8cdFlA75OpKq5dBt0yjdUJembknyv312fmZCIBRUCCMTBmKDkm4yQIpeFUyQYPCYQjHHd2x
obOHDvTTZbSPlddOE0Hps67khQRtdgEKWpr5WjUzyNfpUwBNjtAnMNCrB61TEc/byd5NBF9npEGT
1bO6fMYOMWLLeMHDckmX2TJqbCDVei9ZoA1k598BWeVouxxQEvLrP9cnZHQP347Rj0+ZzIcASBnQ
/IN4FAFrV5LWSsQbgLn9bGbM0zfA1JA08Y8KKBh4IsBQBYbDSPro/L1RFha47VxSkUWd2dlGaSCO
Xr/2Tb64PsqJd/phfBLkBdHAVcpE8VjTB3rys/tBXEfciyRHqheaMJNcm9ymP6xNQnJJFIxa6LG8
CYo52kPUtpDNaZysus2gMXZ9ZLPzOjnuULkSO0rQhpmvRDdgi1L0cgjzgXAntmt4f4+43Sy9xq/V
mm4b4C1ArCBp4Er59eD/FgpJUdXrg4zVRDmUG0vIsyxi0GlDLQLoS+ltjuHm4ihHSiO4CgjvAOZ5
7tSaWAQpKqD4x1h1SWqT2otXpuKV/R5BZJh+MXNZ4caV/PeZ6b20lsgxi0gbgo0G+N1zw0NS6tBG
RvuZ0oT+o9b07bKTUVGDXppsKVnYv/YRzx6h1RmvJFHvvUzo0YaX0pdsqL4SKWuXTFfpIQUW7nag
MnBLIjkVfUy961966SCjEI5OJkXWVHOKde4yMaSpjw+N2KLBbRhKS+ooRm5fNzNNl/3a3GOkAQSJ
NmKlJuEo5z5rUc4AIWjloE5kx3uwdO6zg+bGH+2yBs294BJ3qy+iFVm2TrYSFyVKZSA3PSSOuYJo
AeL1aCHMBZjjEZ7uyO/fNd0hVJJ9RcF36fKnlqUeX9QscjukdYLgVW/xjFFym/zT6n+8d/8ZfNL9
P38/+8d/4c/v0EesIhDJTf74j/9uWF2d0uiU/2Y11eep+Y1+/XZfn+qI1dE7+6/xl/3PP/7H+R/x
u/6w5Zzq09kfXCiI1f2h+az6u0/WpPWvr8BXjX/zf/vD3z5//ZaHvvj8+9/eaZPX428LoOb3tz9+
tPr4+9/GnMF/fP/1f/zs5pThnzlx9EabOpr+i88Tq//+N1X5HWlovNJH1QoALcf90n7++on0O/Ti
x2Y+E12VBITGf/stp1Ud/v1vkvy7jj4/QAsAi4R+1YhdY7Ax/kj8HaletEACfAASMxMX+L++7Gw5
/lye3/Im29Morxm+5mxT4FGPkBxJcuQdx8cTXh/np9ekQtDEtQ6uVKmFiBRU05xYz8zlt/n4w+qs
FZBigTwEGR74inMrZRwNZtvDipGo/TYIWPiYSpU86+mno4HoGNr7TRXzA1wfQLXndlKO1je5BbNx
0tQqqHDDqpecovCNvdE0Blv2iQ4d6sSoICqArL4dFHUMgJXK631hagxQJ97kD3nfQsw0Ewl6AbkP
Fah1iaYqbinoxNYXeaIrrRvlFG03de2bg1XlTcecjsjNSo0lP/KGoQO+VUdrWOoEtdQ3heV3VMen
oGkod8TGJ3dRmIrlJjALxbcVIR6Q5VXV4ODTnOSe2HAdMldRrkmu5nfKu2oOzPAQzktL3VdASJQa
IBGyhAY+06dqBXiD1nabFgndO5QjjOhWhADcYy/L0E8wtDg5cp6ZuP66nN6oclunC0hqIYoQ4qxj
y7L2s8xtG3HgoNdvIY9ZoSsJoY7PieHEg0hB34jO8ALsV6GEwl/UAR3udT48ft7W3LAhl0qMZZEY
tHCj1PRjtIpoFfoJ/CjnG4FECfqXAKjJ7Tzvg1Ult0O9bUmmqieVgnDD0VhN88e8UosNKEbU0quo
3u/9SITCn1S1ClrdzR4ciBCrjgBQASP1KS5888QKs0Nmqiq+eKZogFEFdfoKEF36GokNeecRV77A
lEDyF0EH2asNrR0uuRJEGA3PDIUK/Lqx0ESeNICqAcJN0Gv1Clmo4jtTqwvw8skpkKBBabByI8Zd
ZUBotisSR5W0Rn6FvKgKDhQA5sCKJ9dq4KpS2slL0SyL1u1BjB9bQ9CYsk3ELu5WlebzaAEwjqgD
hBLjOWwlgdQ+G6DakKyQJHnhlYUW34IJm/+TLujfcsW76L2ijH7V51723H//47b4zO/r6vOz3p2K
6d8889b/f7hnHPP/u3f+7+GzejtF8enMo+Of/NM9E/F3cFRht4LUbiTNGMEff7hn9XfAVoAABUJG
BIvAyErxh3tWpd/RkgfmLFRqcNEjpPgf96wYv6NqjB5YfUyZAkT5/+SeUVGEHAWcGnp2JFQXJ+55
CMUw7ptQdPWBRp5Q+sKL0KjZTJ198iiHU0CYAmgkOC0UcPZDXezcb+Yml6QBUaWb+Lm+QmmtcLUc
Pe2a3LdPvaJ+tHJbeLySgeiFQMpeiwOIWidSctK6tN5pAw9QMsgjzeMk0a0hrcH9XvnlTJH6PNT8
9ZnjyQBUjSCGw415/pmRKhIG/Wm8hxQV1P80zMH0PpjBpqm7zyBM/V0EQRWnhlTj3NUyzsCfwdMf
pqFuZQJ2BIX4afCYx1Ib9UYiu0OYpHdtyuqnOmtFN1KaajE0emkPtPZPmR8g+RuK9RONQ/akNjHb
wQ+6Usr71bdd/L+4U7FmgAbixkPvGrbbtKcrDkF1IzbAu/WV3BCrE8RkkepZ9v7vm0EHIsIN7L9x
z5/PecmkOlNZjTRdmFWruG5Lm5C2mnl+Ti/ucTAA50KpFGcKbZyTi5tqRV6qRtnh7hhMOw0LYWGI
/tv1oYzbY7KGoKlGFQNiHAhDtMkb1y+T1jCTqHfTyFd2AHv1Ts9zegcYX+Aog49ctQmaw+tGzx/W
2DjwIAb420E1i3IbIJbn8ycrzM9r7stum7avRUKj/WDgsojNPHiVKcACOohUFixTwL/IKXm8bv3H
vI7W4UHwPkMeCQWwc+vDIECbtDRlV+PpnphU3+MCau6uGwFEazqzKqKlUa3M1FG4gdrLuZmgkFqc
Rha7JRV6pyVhu4uhE75OBiUdoGUVxC++2ScuMlrVDpd5sBwAyoSPQRdg2rBPIM7r10Lsk8QuxSCH
zARX2tegkYiX+qTdhEkLzRYjihdJlHDZ8jEi3OZdaSVGHx9yaQB63B8a7cUveQvG6URkSyNjIF2K
Yh65nGhAeiayyjWLB2JzbKo+cqtakTesIumhU0qk+cJKe0kSOizj2NRtX03jL71UhQdkUvsFb1qg
Y7HMvZ3AKbtxqfG1CiHUXVrFmq30vbIgRRVbSpl+9gErPhsS75S089dowFB6txV96oL43r/JOspQ
4u5ifSO2qblWSi0dQ09l+BjUtFln+Nfr0G/jI8P5L61AiHpmF4EGQD5mKoNscCG9NFoM4GedPyFU
rGwalSn+TqfqwAhH1A61GtALPeALwe/ZYBWBDJgbY4VjDHkNVs2eP6HLr3eiODMdYUjVGzEwWAWJ
dj6cAglJA7ViDJDgTFVSu1Cjwa3aht71mcyfmZIaLvSPC0uOddAZRFrnGVoTWBmFtkPaF+VKZrHi
6XUer3RVSJZQTBfKtYIltLWoew4BmHU1pVKXpOgCr4ATt3BLS6tKoNoqjjXJGVoDegdAeC9xS+t3
RS++oldt2CPlshgGBexOmlDv47gxraCtNbcWKfeomoiOjHSSz/37vhHugqbuV6UoLpJK762yoYsh
YvkWzJAnlcch6IAyFMT8AvTPApdROUqabd2pUF4nJXeTlHjowe/WMeTQXKGk7FVvak/RfMkuIGdU
FeC9zZttqCgqiqLRE141DhgYNk0kvzUZiniBSvZRwu5iLQYNUBAVK5MG5h667NmKCqq8yin6XSgq
nnlMXIAjuKeK8iugdjSm77WSbpnQPOZBXVlBX6+hU/9MCoWvjAAzlmooqEkZ4Y4cIBvdhn5vE3Bz
RFYi8dQKKtK4yEMNLu9Y50qgTUFp2qJ1F1tUhQQcaGE9RLqih2bzwAFZTrPQoA7t9/XB6AEoVnOV
OUmo3IpGfBMNKDVWIvjPY33U6EoS0bfkKmY3qi/JFpPMFTMixWlyebhj6AdYhSUHQ2GVvHXA6y6j
vuE7OQwhAZIE3XpQG8GC1n3q8Fx3oyzrd7zoQbgYcNBJFIx7jCqbvmw98Jm9IDNJPSPKn3MOGVDa
kdt4yA9CrhhHk1K+l1PRfOENSNNjMb0t89rcjxL1dtSWuSMJ1eDKFf+ABozVKzo+mxR7DWn0PIk+
/GZAlVaoKif0CwaALansegiOVFa3lHQpFOgwaab0yiMAwfH8OKVJ3jsg/XgbjMKTmAQtYkQrpmHJ
kVzf110Loik6VC4HX6IjqGr2HhAoqyn6JigLEVB+Cmm7oXgSou4DAqQBKmAhCLhTwVNbfbhhnfAu
hHgWAnUcQkEpVvrbHkGfVbS9YmNXxVYvYmvh8Qn2co29+cCWWpkWLlszfBWU8JbS6smIwnKn6SBR
FzKGAzo6wZ6sZBIktpl08RLPqNQqdXOZSD4g/prgql1/kIZ0JZUDWVBBRqW6/3Wc0n0nUsOWY4XA
HwAIE5pw4Exfsqpet2X8Fsf9utEbZU2CZkCfdX/ipQCuIJVgo2CJadE8VWFQoRLevzSmftM0GWA1
rRk5YkV8V1Vy9U3LRIbvMKVVJIbHnMXPfQuJ9+t3FWLFH3cVMicywl0FEQCwE5O7KmWpmJSRXrim
IAz9Im3aIl+IHVf9BYHC76cxkCBlQPz3wJWZGofoXJFk5eBwKpf+oqvr8C6KMuwFPMwltK9mlL61
rDFPfooYeiExMXdbXrcPTUvZV6CWVLUlAUJSHkNngmmXrBlzomb4JkSDGNgs6YFrInngZ4ugIQWA
VnV2Aj2SAGVvsDC+5z1C7qhIgRVoM0HqnEE3si89FZJTo6JjwBqoUcNwPBSlI4oxZbhydSYsOMRS
37Dl5NtaEKu9SIICHpuHaNjuQyHaU9pQaKoEYHkAbw+6H6VMZtkajMQtsaGdVDDLMDqWOQL6LW5A
am7ciUU9xEuDybxYdW3QnUKhRRIdDajDqW3SDpV3nUTDIRQVv3HFskIHIEWnoIEsS1vqUDlsq9oO
EIoxqErmur5oDZ++o+WiLBYmF2SI7VY5nJnq19mtocZdbKcU4B1wxKeVJcg1CMZUX8GNQjjDZApG
Z1gBGEe2QhKiMU+Tu64acylSZjNfJK1T1q2hWRDE5neKRnXAt9IKKYxW1gvkRiQzwyNCBIOakyRV
tovkGIqEglaB86qWla5eK6LeggpbabXOzsQojhdFkSvgjMzj5KnTBdCCRw1Hs71QU6N3dDkeQssP
MhmMpU2e9RtT78xsUZHa93QtQDVLFhNdBJGL2ml2Epdm76VNkwaWKac6caAcWPS2pvvBBxkL107q
ByXIXXhPTYcglfKpshTuPeMpqGiLLi2gm5iOnEthpupLuczEzq3EtshwbXO0RdVxkGke/stfmz6R
UfTMurJ00W4ryzfaIGTJVicVQGFWpubs/7D3ZUuW4li2/3LfSQMxv8LhjD7P7i+Ye3i4EAghhARC
X9/rRGZ3ZUT1rei6b9eszcrKyrLSz8DRsPfaawiOPJuFYKXwraoPWBZDt5knu8JQkhJ2aGcyu6c8
m71lk6MjffamgYVl3YCjWjFQYY8tLCjVxnI465amzQNURyChhZXurXlUwseRPKS1vV/mses2DW4D
WYzxAs5KinVwOxKQADa0o31Y2K7R59SvrgtLt05BJZUjyP/0qW9LjHYRybmOdA2Ktc8o3G3STt0n
A9MvTRB4t0ng7Atekpqya9rum0Gz9j6u3L6TdYxvsOTVWM4ei81+JakdNj5t5+s1HAUoAq5fECds
VD7iUIrSVzqSGIQgZDh2MBdKofnCwcn8stUO7t2wFNcnZhaE2fJuWr5NLMbh5tVG42oMmwWZZ3Gg
QK7wZmB/NFVJwb0BBRSb/Szf4ghPE3iO0PbZ8zIOFQ1ThqGndPNFRpf23Zvmqd7YhOAKiwLLVuyh
yXsK6gwPAtMXO1c8GME1GvoGSBLsF8kRMKnurtPAEASLeqSGyEnYC+CXEjkLwVIP5bhosAz7LJ90
4YW0vlS5v4IuvegIECOdsjc432ASj70yjVAsdfP1QLtFIeY87+LdpPu8KyPIe3mhujB/cX7a8hMC
TYk5to2JcMO7BEqrPBtaWMoY3x5QmGTvcaTs46oGkmyDgPsT7mkR6i2OifipX1t/3iJVTXa7FcAo
DjCj+4LoxCGKZFrTT74mHfh7ah1PoK17V8vq188u5yQ55lgdrArwgy245JEodbRRC4jWWWrQLAC2
zDYr1uGyFwEgTnjNqkVXUkTrtV3A5Sqbtatvx1TXvITdUgSzOYE9U4g5dX2JxAXlbz0MaV0B/Fd+
4nwFzCwl2kY4N4x+Vkw5i+7DeKYQYqThdOOWwLHrs1vXuOvipL6aYxtBYMI75hcTaX2/8AXqT0yW
megqCWTjIYfi5oEvocfKeYB106bJbAdzxXRcrpNxVR/5QhkCY2mCMCR/1e4WXUb7UtNGcsjc4vA6
imqiNoA06UeCJXLoXYvmYcxaKLTyZQFsEuWTgq3F+bAq1hrK9DIgSj2lQ5pSbMbIitKi11Kn0V+A
Yfq8OVsXSNBWGkCeMayPCMh4iaCiSDyb34nBhWEpk5HgOkLi7MXC5Xib5V7zTUaevJ9XNC5lnYnp
vY48/9B3WYR5vi+mrLQgIyEKBd/s1bONI2Wq23HcBBOXj1DsaMSsBRzuH2LBxziscklzVEUmjnfB
pOtvZLTRdzgYDuBjhN58o7PB+57HHrwpOwJtAOisFKapA8XNKWQYv/k9HXQ1hoY+9zj5u6Lxx3kA
tJ15cM/OajeAWKeSN2eovDOLBsmBxwNFnwCGVgT6HBWyoGnuliJdA1xNqQAkjV8alSNfa5xjSzi5
eRdZ2j1yNA1g1DAr6SEFOHaNmVZ7q/xmxD0QDwlYosKfulJ2JmiKOTAwOqIoX9wBcUb8PaST3dLF
Z9gBNMPFBPLkglxi1oBnqilKq6TjiHXP8oFjj4RBf2gmbwZzxsgMki0HC+fSScBHBZAVV40wAHsg
zKNpMUxuuFtwjmFhnXsZkLYeSL0sdzoxod20Wd/fLDpfUG/gYk2LKPU06qIEbdOGMc4/mjmH7nbo
/RbmfpOanropya7Dto3CUqVDgEZVNDMrWL40tHRzw28JTBemorP2HD0dDwN6GForHKW2WT/kjGwc
fDfXPetZo5exqcaN7nlzRAtvnvm4E/k0Ng+YXkao9tvmFW60CVzZW28+9TBGi08LYiavOoAVd8oK
0lYYgGQGLU9kmpKbCKZW/ZzGstSWD2NJ8zq7x3UBX4EuoxMM3M9ZfFuWLNrifc1ZMpnWdREQ2b5b
u4AsJwyfsmc0RoiErjPr3ONUhwSxumyix3QJ6teZDG1XhriQbNngglwroJX6XraxBXMW07bkOctM
lC34dYRbqqydkbTk/AUQhE3VtNUY1L7EGGAlJwRbLrfcxF1WpSggDGgnWg8bMuoZSxpF3C6c89Gr
2LCOr2E6I5Vzbdc1v5TL5Dx4yAR+XPQeDAPR5KbkcjKxizfUNRZ2hNnk8y2oLfHOYQ4TbgWx471q
aY2+gC3N95QRXIRLj0F3MTSNQ0In6jlTwmnV0CqfIv69AbvaQa47UijACG+PDe21vI50N5miE0zV
m39dv/9CEwaedqZ4QsBPMDYFAfoHlP03XgU06DYllGpoa2PxQCKa9wXDeGktEDbBkdcRBQ8y7oOL
NkKkSSC1qkD2MmNJxIztwvMpO4z5jFGM9KQHrx0BSg+eRBBWrWeDz5Zl9s/P/L+Dl/8DdRW0Veig
/u/jlwfWD8q7wMD7+9/n4//1l39OYZAR8gc6GvgPwWA6Q5oR+c8pDHQ3f8DOEx54GOsiFutMbPlr
CuNh1ELg6QCHWIK4nnMi8H+NYbz8D6wRoL0Bhud+9u/OYfB6P7WNCTpGGADiFcFIA0oNQPxniLNd
knP2rA8lmR8JVF9kxVajyt9YT8ptKw1MfmSCBrbNuqpOI3Vwg2qe/dqFGIgY0LfFkPkvdqmbzyXS
E9y5SP01e2sXFWkCQDGAkFwUsuGIjtV909zoVtVHHEXjWPiKqMOQC3cpzIAArj6fmhtc1W4fQXr9
LWnr/sp4qPOwj88oa8q3xKgS1R3KuChSt1CY29K3mA4uxtgiNo33IGC1846yu/6qh0bi35a5h5Iw
HHpSsITin6xzXauqX0N3vawODFkA3N9/fJapTru6UGHcZBUwTMSPNr67XWP8L2tndjuko/cwTtY/
zKDC4FUzE0ZVTQ3BhBbX7ybumLtMdTpcuDS1M77h3Hz6JsCXQyI8vsgQ05dQJt3GTwbImzvPx+U3
TiMqLzdetnM7weu57dZta8fSczgTCsEZuYNdYnJBUZk+6J7IVxYP9WtgAzuUmfFWcBkTJ+IbUkt3
mUVLfczbgJQuohFq+FiYilLqbyTFj5ihRwc5dAD6xwym0GiKxueADHXpTaR+0Dbt9QY3s79fFU3H
IsCNtK39sbuL56ULC9LP0VM9983N0hHYd8KnwMgijez0LPssfmulnyLeDr90Y+fpIQhq73muO7pP
3ZQfOoQuV3WehQc/7+tjOllSEpM8SNTBb3GyRJ9sbWNSriycrm0Sb89Ooq9+6NsrCzhpC8RouU5F
Bmdu47xz8dffRP7QfGYdYKDAX8grDDW7G2tN/bqYLjQobzQpaconDLf99URrs4MaZN66Jm6uLINT
gRPz8GKp9l/GplkfGXrKG39Gga8y/CtRF3VPs5NtYWrfq7J0mUvjKw18K0BScNMTKGKybBfxVR1w
b8zQN6CSz62C6EOIa9YCf1vnGf4kgw3fmxl8Od7U4C7PU+j204T9IOAsOhTgY+gygOn5a5IDcve5
t17GMqA3fWfom8u8ZQf8Zi6Jxt4koesq7VR3aULaAZJX7JYHrj6ubIAzMoIVd1ED/FPHIRx5ExOf
KNNiN/VTdslBEUBIhPDh8onXQ98n7pN6kFsEOPk3jUnVTUMAwvZw4dqISEG6njM4O0PBDj5n/8Vz
Ya8SvTaXNWiun3XC1l3SwTdvagG7MlTYl3ztBAUsGT3xFe0zwq0Tvl24puBlcTXLArjZ2XHCV8O+
QTV4NQbYpkE9I8CuWwxCauaJnrOiOuRnZKS+nOgEgK1D74LDcbmEL/N8xM2WHTV8Au/rOhpOJI5X
WE0a2z34DRle6Ap/pQa2n7cYak4nldDuBI8aehxgGvs4qLoFMFsv+mjgg3GQLPUuu9CfLmPGzBOu
1eBihF0ewpRU5G6GmYw3xnFzIVMn7sZuDoBvdEAgcM4c+toPtlaGZ0bEmLzHtTHHpKH1Y4gutqRx
1KFI75ffcP9+IcP/OL5xVeWw385A/c7Ot8jflSmyjqdANEF3igLKnyDWymIwWlzCi8yM404H9Smh
JilnMAL2yCCeXyQQ3V26avMSt2zZMU/Pu1py8txF45VcfFkqLyH3fZu2L/7UdqewQznVCukONh7F
qU5ljVSmfvgtmepHiMc/BpnIQIKKIY6x98AMP/sw/jJThIuL6edQypNBXOhzJlDc4sQW9gvlKCLV
z89QTSMGRcmPp3t+zuv5iYvzs2/Ov4JU8OVlqAv33HnwtOKzuYhso26ADPs3FtfS5RyyFlzEEaEN
OUV1i5oQPzt0t+bguVgfo3Xu4G19XiDuvFQwRO1O5rx82HkhNeclFZwX13heZphTYsUh+HI4mfMy
BGaTHXGAmSMGzMsl6RwIBOeFK1njXaKhB9an2X5iOr2hi23lhuF4+cxHgoOZSByIAyUbYQN/EyeD
KZHiDBqC9qtads1GDOUy1Yd2Els10APqfYMdTVt2MH56DUQnFSeBcz9fEXOaYADjv3Xs1Lp3D3Qg
insFgFR714YvChMJLb9iVnr2jeI2TXRYgqxV9pd9cyfUu7CPIyLzbH8gw3VrP/IMrTy/CiNsr6gQ
60ugRWHyADywE3vOMSrQ4J7hUpUFlxeiZVXm2XebbBVFCZurrU4fkkVVml3HqNl9qMxGM380XcXq
so3ZAcNisMoEOaXpdEc/ZLpnEHJ0L+Gyyfrt7F49/ryaIvJvOhHDenzD+m2df8vIfv1IsWQWdm1g
Tr5ergEvWdsXHCqYGkF7IZ4xDwF0klPWPGOatplbgNN8KWOMHTIBHnPs8wOLpC2gv34UYr7qZ1u0
S3xEWN0JZ1fVpeDUia5M4FpDcA82yNecLOTCASQlChPkQxJ5QMSiDjivXhZ/j5AM/Yx5mqxAYsSj
y4ILb+5Z2Xqrt0NxEqAcEAsiewgAnRRon4uueuW2usvNxl+B/NXCvuTxfGG420yotTSk1MWAhZ4x
2LA3wbaN+23MvFJHr0m4wuCYhF9uWV58Qb7x1QeIOXwSd0brwofeysoo8YjR5t6O02mBjU6vh+Mi
DcA/Wb8EyAgEhY5HCqcd869DH70pjpv7MTL7lIi9BXWebp04RdGHM0Hl1uXohQAGkrbElLw0QR0W
jYOdU23VehG7RRwXRqB/wmhJVa4HlDDUGSviUe2B8wMmqltgp1EzXflZfaOMLupsvQK/b9dSetG6
/ANTlWoRIy/N6u2XgJuyTVNSUZHew6y9zOoP+EbZ9H0a8LNE5Zp9hOmDrzYw19hl4QViDuf22wCT
Ag/8vFRi159Hy+0lIQWGxUBlAWbFSETv6fWZcbNGZZeqTd9vFggQM7nj3rOTKMxgy6fhSbS0t3LY
YpX5kh2Ies3DU83fYhE9xxhTII+l8NqryX8FojKO4NPl/Smt72NA6hYzCJj99dORIZhWY9aKG3me
rw1GRyNs5qXXFTQ8tPTEwtdmvVH5jjw3JCvpnB44VVufHSjgqjNkpw12CXYKEqFHDXiwsklYEtjW
6+A6s21lxqRM1WeKAEJ+GT6uwQ0gAAQtK9aVcfuZRTv3XSrctCPAAsRdzBcT2RByw4m7lOMVdmA8
6f2Qv+XdibBrEEmKcLlXBqJLG+xJe5cBVw+BZBuLxh5jfGBjRUPmUi2XXQMD5HiDQiSCGXPsG4Sp
qW247NO0qld7CKFFmtO1dGS75sFWofp0I3wBwmfJr6K43/nmS7sB/6dXjMMbDTmqS7oZED63qKVE
egY+71Rl+hYOf5sZy4R6KagQZ9eGY0avUKhXhAHBoQ+xusnpemqDF1A7iygE0tJ/SQ7XNI66tz0Q
Lio9m41z3VOoXIlwJybtJuDNrVnHio3H8ZMmGHQ3p2EuvCnYi/wKkraBPwiKTkXuFVwEA9gINpl8
9kfoCk2hkf9jUZJ7835JHMZHF6l9Daa+aGPvsPpgZgZxFdD9wjAIWr6iLihSvZX+QYuxIs37CCWf
rvQQ/4asg+bwpzbvx9WKPg+e6OeEFcgafpkOxkEjKRJI+ckONRZSqxa+iQBE8A3LxyAuQBxfZSGI
FtcqWsEdkKk/v41M5WeGJzqPsL/UvrcepWYoLoYaE50SGHD3VJ8rAe9HUbCe6wNQPd0hJWDi+lPS
nvx+xb5zXnYNMshwrQ1Tey2m6Ngs/rIJDTxuJtWuOzW3ON5yPp9kp9ZNR9tbnNFPsgdK6c5VccOw
whCdnean0aRwOVuPq38n+YlN7JAxQM3oWwA3f0+HD5B1h7Dq5vFx6ByGMiLdGFwSR0ClF6LpfOyr
eg+KxFRYDOTDHjQY0uy5bKp0cnrXA/+dC0SZLlc+ZmdbJx/SfC2ovab+pdeby2SokvUtC19adest
wKEbVUQSGachdEXZpe7v6Nqf0Nx+B7MwD584oXu/a4cilqbq0CXmbUGaBzMckvHULekVUbQKBUjK
07wx4EQkLvT2HneHJK+b7SweNX6dVFNX6fWY1bdOT5+O4Tr2btboHaORwxDXtyJ9RMcDSXdQEQwV
zJzs+l7tez/fmFGfXJbeBxOCFFxYzM1UJO3DMGLo4+o3QOCn0N4F41finlKwcjpQe/0UJT8YWL8Z
Vf8q6cHqC87u9AgaAskfSsBfyZ9+jHkDaCinNl1QOrgzL4JfKGXeUAu5S9Avx50TllXLhNlXBAeE
DYzo/C2VKAB/YDb/FoT1MPT4z6904J+0G/8zevHu+3AWTvz/IPxAwPW/Areu2Ld39U7N+9+hrR9/
8yesBQ/PP86sxjiFNt2Hc9uZPvknu9jL0j/Qi5Bz0jukjphDgFT3n+qP+A+kw2P0jPiwyIeIDH/1
D/UHIOcYwhAY+Z7DhOJ/R/1x7nr+0UighYgRin72tIORBKhr6S+E2pT7IA3ycdoqgCrFNMbxfRo5
vQ1r0f0mrPZn8uWPt4JuCxAeiJeoh35NB4KGUqKPQoG7pMNh7PVti/lek5GHSNUnnXq/afj++e3w
yIEdQukFCes/ZVd10s+g4ojVFrOMh6jOKpircwjv0MiKlV+6ltPfUFj/+VniHfELA6LEfkVeyM8d
5qymWK0G79hE0N8tyMy281jVIPH85lz4Qfr++VdLoU7A9XTmQuO/f72j5KBaka1qO9J62oeqQ3MQ
aNzcs6TrcQia7hSnk36I11ZuUaYfmnW5xyu9zZF8gQx/J4ZkQr25YDC6Juraj1B+J6Q+wAYDRbvp
x9/IPX8RQ56XGRJG/Bxq6zMv3v+VRNyC2R5whLdtWw9s8WG8WPvpJqX5etGnFmesD2NDTD4xRQ9E
5RYkm/1tV/43XOlf7Iz++gAwdMZmQ3oB8ml+/nEsWjcyILdt2wYKwxlhh+40YEi6za3eoK8VBRCg
Qx54Z5SwdH16Qer8aGn87vvLaaAW7YPvvpEh+J1J78/84B+fDDayZ/w6ALsPDf3Pn4xlTdvEoG1v
a9KBrufqBEMxGsbTAaW0XyaDdBXIwXASWUi8RJteRuHNv346UHH9cg7gIDoz1PBpIFT9UwPxd3Sk
dekQMZTc234x9Mtr1/jNrT807n3qHxCrweHSrVx3IxjvX71aPdSLc5vaO89/BVnmakbQIsrVLL7D
n8mjD8H0NoKGYouh1IOp4UNqZoqgE+yQTS6hMXbDAT1F92LrLZnD7CGa4P5UUQCb0CSCY7qgq2jR
xLRry1Cl5J4zF2QYA6DI0ex/JFKn8x0K3+AjE7y9EvWAYThoq/mrGpl+RqTk9OyhhvtYkZItryan
XLoRSNAbCruO9qYVDDi3REbldpJtvpuN6le8/zRtgsEXp7jvxVW6rCi9m2GavzMHfSumn6Yey3RS
3fvk6fpJgQp4wDHUhdVordsJzddtJ0Zv57N0sM+gegWg2tX+mhzjZM53oCN0hxTsIsyOZSKusqkf
4Cjmye893gwwCU/AcsgyuMeMAaYJADq/yGpbkBeCrL6C7mB4BrtYXciO+BGKKRBZQLgdsZ/hITUP
O7Tz/CJUqf5qyLLuE2/In0VeQ7GeWq9/wbigvhJQ410GqQabL+DkwDWD6toDWeg8H2/jUneZ7koV
53D6gtyzL6ANX/eCg+e5RdrUjLFZb2ILuvyIZm5M8mXXEDub3bRkEanAxAH0CkLLBVRrwIhaTqaP
M65zTU0s10MjhVyrlqb4MbMp9aNK2QQ+zXXYNiCBdOEybPrIb/WxH311yMGaxZeMsw5jbYzjRxB6
VRx0wCFzhVw13cTl0LB028QxzNpHOTa4yro+uyaMrXRPVuLDTCXswhMY4iC8CZUEqEND/RjRuPU3
dTiBERSNaI+CVs7jsVOQ9lbIklvppZuoByQVQ22Qkbr2tu4imaPR7r0HOoCXUahRg1cwCgwQTQcy
0UeMmTsrbcITt+3Bkxi2tUrjW+utdQPerlmuhonxL5Wu0fdMw+sXnzYQZVenUA76nYBjT6Yv8eDa
LzXPsorX7KZeAR2EnD5CSYrusU8/XS7uZZjAhVj03cnjudmzMOuK2lcSMTOZiq5rCQgQQyUIzt0I
THmGcz6ck5PbNZ+bQ+DgFBh3AL6jqAn3Tp6JRDxqT01KILYzUQxsYAYrNgJA1JKWV0AthsdppPAH
aMWzZymIWOHK0Q8kAMTWGs3DnH6ARk63xDK74claly4YwIpR2ruldTYBLoLCrrBwAcFmjW6H2R6z
UKanJRqDPUyZ4c3FFHQmQxKVQwyJ6BAGVxCphpVHzPUamAtMYOSxz2GHBOki6L4KGEuj3d4F2b2X
dmDhTmARzF6/HQT3oIMMdRHDy66ykw4Oi0n7gx4yecktE2i5J9GBG2heSDIHQDDIDVnarzbwySFg
mBfHtRc/eH4gDwBa2Mm23cdI3XLpw5z6y7YBe+xxbr6otG8OioEqOWtxCykS0uDTHid5r3KwyBhU
5hOeyUamWh3Dvk12S2vUbqJgPCJxC1tMzMbd2npVciNBXGXAVvgzwN9wm1B2TWwjN5MccoQBJA3Q
Ib/rUbURcAGUDO4WxmJwGcE3fiCQLGwEQCXRBWfXF0o5VlWvrrjymruub8s0Yq8A4CKURoM4JeCk
iNJvXfw8oqNAJLXp4IrSzxVEtuNxboCjDAxjO28Z0kO4LhcStE8MMzm7Ej27XVgAOnniUEFWMlIK
O1ouVzNfzVcDzf/RQgW+88mSgYZo5bNRYQ7+NQWJNJEB3yjKD72G33Wc6xSdy/TZRjItM6LG66BT
UMtGg+/txqEB4kHxrCEDbYECOXCx9inwQUDQVoGFEj1Z0VAQYawDkp3kt6LP12OQ6HEj8qg9pm0a
PjU4LHYU3LidpyS5CDDDK9NRfIMDd3K9BBn8RQbnrqLJ3eWwZNxnnimUGRJTgAkKP0aXR+xiFKhU
KPJL33on1xceanHkwuYfidL2jfPMVfB5BLLKvCG80FrA16ZhuFcyyded7MP4ZhxQFbYt0w/D2rlt
YOrlGhxOXY7IN63mcQwqGtH1sDR5XDICrK8kNeQNIB3BCMROQwWyb1jUYfMKWnW4A9vC5UWk1ukK
V3L0zbIcPXSnxgu/58CBGCQBiYXACWM7t2OsB2svHD9m4Y7zgNxEmcbwLW2h88BXGAoAhhOOpyrr
xV2O0dvO5+FNiPEyb2Au3pul3YENCeqjHCaMEmgVzEzduCa5hkPWvcCo8jRK8o2GMD+diRurBuKG
jV93oDIFQTkB2y3HWaaQ3nKQwLzxY4Vh+bWqbX6ogZi5HNIaln5jwVqDo2+WKmG4t3myiBKP8w1Q
SXPjVrGUUmrvO0nbOwqwm+YOXNGs4ZUMcLd5y8S+J6MMDlrBzQ2E6/zWKA5xESgeBmygPNuACBaB
DDl08NKWOKiQUmS2UFxicpIHHysZzXtDmnPkX4zJm+tkvm0s1jooWip6QbWRXDnsLliiEmyZPfBL
/ohJ0cg3IMg+yKWjpcqm8AGkR1BQstzc1GBXyarpwJDlQ5JfK1ivFAYf+p5DUf6WK49dg5vYGXD/
BobYxoEEF8va5K+uc0kEA48IFm7aI/4TdgI78CZU4Kd5YvzexRmWUN7E+sWtQXMbeIvdMVnTdDP0
AoeiNKCslli+tUBIdBgjbsNpDUakPfPaIhaipmNIgwJJvMkgV0eH2qmSdMiILOH9QK7jJh5uPKjb
/UL0aniqwf3DtDy2ZNw7myMZcB0ZexgYhrtFMC3tUE5QMz+FPQhTAADV9DWBfyCLxYMlC0CojMF0
KZ7kAx8dar1G8bdhFAa8TI5TSHrBBRxuoys2wh7z2IU0rTGSbKFYT3oVX2aQE30mHLaEFc2b8DBh
OnPRqybbSxrpuxykYOxC3M/PLc6Acoq0uLdmqMI+sifZgBiBCYsWOLL8+hUynwgwUL2cppYv+0VS
eclWHX10zbnCLOJJ5G8gH2ZfvB8hHZmsu11SCktYGraQ9k9juCM2CTAW8IZgO9fzmoMVCzulggvH
4hIDCgpSQbfetIQm8x0go7XZGCjccQUmYGWlOsTLTu1cWoNwgDLJe1o5VDkYXwFwPA667S4QWtTa
nS8x9QhAzbr0RxM3iJfV2odpaoshO/J0RNM/8pTbbylaq+/SZOt90IEuv9FcqgPYnmfqK9iJckOU
73+wyeIMR5k03I9U8OZmPk98yyE3a1zi3MAtDO45fktEfNyNHAtit0Lpd6VHuwqM3iyvWrKIigTN
9OI1JH+Z8NpNBfwCwn7N59sAPcKRDY2+E8x5O75yfZEu4/Q8ZQrFEtBEaBB8f7ZPckVkCYoqUwNN
ps7G5ehD4nOIwoFGqDtdCMVCbefkiYNiXWIgHV9Cu+1jmKXbpAKVGdg/ftp2CyIxxHbz0KwQWTax
kt9xwivtCgaWZLYLJXDdB3/iDX/SsdceVrhHCDSEOUQn3Mb6qWt7MAowg2nB0LHd3UjUAmnP2ur9
MoYz2KuDwIM4+zBQyI5dq2G2YDHL2c3Ewx2oJIMckOcgFAg4oYDoOY/3Llim11brHhj6wtIvknfL
vlvNfvRXdCHWnx5tjwsnzVv3rJlke4KAUVMmXLsdAaEScH4OPBTzzUpaS/aN58BNMa65BB4MUQo0
mgUVatzWQ+3KvE7HTwLWIKiDYJRgyxj/wTWpuf1fgPB/4gwDytrfmu2z88xP1jAH8TmI7xP7GSA8
/81fvDc4CQAaRNMNN2vAI2cV95/4YA4MMID7G3wJgB7CAQB40l/wYPwH3GzRruc+nGGAC6eY//8F
D3oBXg+Q8TkxBl7GMZxl/h188GdwIgVVAgy66My1RI6XD0TyZ3AiVpDaxAY1Rw/aabZJAooeGLPS
hZ8WGUjolr0GhKMFK7nfj43fAz/RnLryb8/sv4Nvfibf/fk5EF6aw8YXaht8558/R5PCeUPWJtrO
sKcjO+hAF3HlJ3NnYUY3+l8rKtGxGGvNv0EZig8Ug9uz8fnY3P/rT/IzUIIPAugVwW1g0OXIU4Jf
xM8fxEJnCWLFFG3JOHzz4Nfwjcfd8uoJHVQGmZG/+eL/9PzxdvDgwxdPMgSqpb9gijXJPK1xL20b
nZKrrk2jU0NGeMUsfhNeeVCt5WUHOcJHKiCVToBz3v7r73tmkvwDavzz+54HEAHMMeCE8asp70TQ
yYzREm0hOcqhGjb8LqJTv/t/eJezrwIMxHxQen/hs6ShwA21BHiqXA3PQ8JrxMTp9j9IO48dOY6o
S7/KYPYJpDeL2ZTL7q6mET21SYiklN77fPr5oiXM3xWVqERxtCAEEdCtiLwRcc2552wQ7InNktYC
fpPKKZVuqBHkSluJ80KvWhuncmzbp1FtZ9BpmU0jksvx3gXZQlOYtVhgU6nyX7pJ6yVUnWBbOkG0
QzEWsM05TtT4020r1wtir1yL8hIEJOi1Sf2hYtQqb2BsmZJ60h3tUnWekBHlCejT7PttU1d+4BmI
Q8FPD92EYJyQTMFLmyqZxUhhOufOXi0hplUnAvjbVq4WJJoQQooZkR2htSNoBl5huw1gc5bFaNip
nYmhjk1UQwQK8VEZAXN0t0SnrtdkaZxgGLDggzCZQLu0BhrI9QbGY04JMxdE8BQ2aJ2PXff59qrW
7FjcxijnAUfmQF/aGaaGBLJvAkRyo/wPV80ovTOm/vX/z4q0d1SY6tCskIrtlRo9hNSiV1uThN62
In8h3gG4M2DH5zKim/NCBPHqC9URcrVDWownBzGdN+GQgvBczOJLGDXV492m6H+adKhQrOQFEj/l
lamkCPM0abrx1AbEtAywZUCI1F795rjcFxvrMuSbloXRT7PotfGJHNeWnCHPnS6CtoXCxmLExqmN
ygTskmMF59SAE+yLaTdqchB/MN+YR4F+NtvKGt72Y9bkeyPqNePgtgvxYcxYIWWulgFv0xz6YW8n
VdF/iduyrD+2bupFNKhTsoKc/u28M62RCr/hZNUfZa7E7qExvap77Gon/q7pRTv6ZsdcHIFu30yn
MV+0gsSIujXqwK3tg831er9i8CR/HCFE6CHtGtSmZqAxLb7o6tA8U+wExJN1hjJt9HXk19AFmM8b
BxsP/4g22+Un0pSMRTEAfJodxrOmZXqbzNWvIF/+Ie/48153wBByFLy79BGtKxHTPtAZY1XHUw4c
aldPhnEw69g9TUnWbTiDOJCvHwrkL1XDET02Yg049qT+2qy4EdyV5nhKgdqeh45tDoZ6oZXWKO/V
yi3PCkwoH+5en+D6tXmdDHqW8hsIsV0tKFTmkw3U/RiHPWgaGnPag9NXebSxwutjrHOdI4YAvy8W
5XYYCOEClKgznWZGcvdTME6PYh9QGET94e510fVRPV3c6uJxv/SRNtU1O2RE90SxJPIT8KLfYarL
H8asNTZcRLib9N1gZ8II7xN8XfIjpQbhYAzkRCfFSphNnqFWYVZweYiLXH+mijh99cCeljt9TpS7
Lys69a5NT55JE+JyKUBNBuT7qJZNQLUSNT0YZUIR3m3redkPXk5/7N5N5SiIx5/1InAkm6tdr9HL
flBPRVfpRyOy/2iWyDjkaZFvWJIfL5dDhzS4SvQnetryk2y7cZxSC1uYJ7F+tZ0VnCDuTTfukWt3
xAgL4boH0HDljqJj3Hmoh56YqYXvvrE7GEmifh+qvXNnQPuynlempLNdtnYVxuC2TtWg0dFxo8qf
6Obf7Q4siEiG3jx6mnTqL52eGCB31c5Fw2fO653B4J4PpxUskJFdbuzdygcCIsI9TI4IpcVLa/fV
M9lWjEhrdayeAIsbgGghv6xMmMtvO9z1Tc90luib8+oTAMjc/VQlO7XlvkSFPgHoONijoe8KSoU/
Gm1ujwbAtXjD5IpToDsEMoWzDDuYrOrAywX6ubbVE2QTn6FA6s5OFv3JIHpz/8cixSXihKkIWjBL
7PCrHbTymWpV0asnu4jnT8Mc9k+0/iIfAPu8cZpW1kQwo+IanFlY1qUH00TRLV0WfT6ZYRJ4D2FE
e9Cn1NQwjWsYwfRw+6ut+AY5o25DAEZnnwm5y5XlvauUDFItxITetK+b+nsHmflGjrriGhdG5KuP
15TG48INoUUAtT169Ic6mvZKPy+fAKcUG37xwph2ec0bGERIgiQOpKa8iagILXXj6MupMdomA/+d
QdwZWMMCLl2LbLC0eWG59DJ7CI9AHdnOPjajKt07Tp19DDSVIRBECMYjyCs7+HM2Yf2/d9+JyGyi
fZHNWjR7Lvd9NsLYrQjsTogTR37cVt9sYzI29v364wpkE44EHgzGPDkUb5SwKhOLlorpqvWfeeAE
n/hP8YYVCRCLWou4W4gFIM4GS2W//P2r00GTlmGrKByBiLnhcKQVCECGNmK5vJ303lxA7+Tl6FcV
QIaHcq7s8nnKh/pNozaK/j4sUxDLudN4drfvwcEP5zAta4Y7isBrqXOD/9zZjQWrVK8yDc+8jFvR
1eULzg9GQfn30NlqrPuMGlYfoYsCbZ/XIEmivVJF3ie7rjvoLvpSCeInhkMmgMpqGg+/9MauFLDl
ad38JMOA8SLmeht2RCIJEKcQJsfb3/z6aDO+Ctm7QO25FkCny28etjPAC8ckznHhEIRLI9n3sent
AQBumbr+8oL4WUel0QBVqMnVhap2FG78ejx5ZTH58zzohxoVo40YUQJtiS8PMlEQJWHCM3ldLlek
lyYsn70xnFon+ZGPy/RLH9ucdrSn7ON5qZ7Dfi6fAaQse0Wf9Heom2z+iOtdtTUyMjQU2V3KYNKF
OTpGn4ZVPZzo1kNolnj912hwjF2HevwGCer1rlLnpMbJWBU8l4Ysv5DaXp3nbTGcbLPvd2pJJLyA
UNu4vVYWxGPGW2xCKwvrh365qabRKAXkFgNwr6QA7r4wsbqQ0OhJrW+wpa6bAirK/QBVrSX+/tXJ
VZW07WioYyoZsg9hFkNTRir7XVXG5HdWBVsQVwRUOHyvS1P0Ckelgh7tVEOL4Jf2nDM+Z1lv7VDL
0w2/vM7O+E42OomuTWQKH+ulLWiU3cCzemx5HrjH+NSn7kevC2hOIjrtZGawYXBtH8XNh96aCIFk
UnHmk/sZ0XEMlip0X22ZHQvVnB4KMqy795ECG+VCKszc644uvaV1bNYomOsw80cBiicZTbHcihym
xabldPu+Wjnerk6FkjiV4gq0nd7lPnqN00dVPekn0haUx5IkDZddBoVZuJuIWOudymCksuPtYUo2
gXX77axBXbpHLnKZ7yzNusR4aPNx1oEEEu5Lv2XpTFPRXX6LUcNZswsEwY47d91jxAzx3XsM2hI8
B1SlvJ8EfJfr7kEHukGzUONRYlGKYUlDybh2NZbK3Z7j6iwIMnrqCdzT0gks2izDSAXKdG4+eX3W
PETMqO8IbkL/9tcUP/oyJoILAxZzNo+wkjN4uajZ6pjgnzr9NDH99R61VovhYTfe8JkVK0C3aUWh
G0lvyJTeOA26RejHGuVk6khFhJWl+6JsfHeK5kFIzZYhbUg6bUnvDrhJ5LIZafDp+jArpBMM6HCg
lmO5sWnXBxviZMJj/E5oxxnSabPyyksjK4z8FjKnJ7tBU73nj7MNCHfDE64vLUyRZNBFQwyCitnl
9zHT2ghmZQl9wS1mAqboiRSUNqOQiciF9qUftT72ZzPfXOT1NxOdQPGCw99D70PKAZQpDWB1jmM/
IYBLdlFRQx0F/rK81zeoBFIDxAH5ZJSxpBWmEc9duuT6qWyV6Tgv8M44gTtshKNXq+FxpjwLCYeI
m6jOXe7joA9B7LSUI4rJdpnoBBU5koBv5NTiurk4TXR1CeAdiNBF303uFGWd5kXM/E+ntk27Ya9o
neYKpIjKbGOeDOkj1UdP+bvTzYIZwgH5rt1QDwYgq9un+spr+B0Q3hApGLqDiJC8WshrAoas+R1m
/kzP1zqMlg0ngfZ+LDKEkzwwPbctruyvyZXFXAkzEyLukvaX9L+bbaoJBpAgf5jdEbiZEW7MglxZ
AW+uGSSkFBQ4Eo5kxS6A+dvQnqERUUObAGJxX8FKtuGRYncuviJWcBJOHQuxuB8v1xKXQwU/HexG
Vc9oXYM05X7Um19FVm5J66xZQuFFVHwo9xCbX1oa81rLC+RNfPTqf9nEJ19Lpy2ZEw/dDc8UOyOv
SZDP0Idm+oPZoUtLtRI1utdmhh+VpgpKpYwPE9MDezVP5o+5YtlnQ53r56kq7y5dsJsvgjP0v7n8
5XCh6sElTWUJxqmFn2J2Q/dhmPPiAJ/VFseTWMTVIpFPILYTS5SV2ydXB2sPbtePRi19M3ujui9p
MH2GTCt7spch/Xmn05MAUuCEYwjxGOxJn69jBNtMLOBbrqF0B3to86MxWeXG1fVS6ZaWxQVMuYFG
Ki19ediqDSdo4A0KPvD2NtBgV5CAHmGU6wW1DCQ7u3ksYBuBTcdjJjSsrbeLNddfl9gs80cmRHR3
xw0L94AGLuBnOdZ5uJ+hdGGgQYyOvLOg7t4CIKx4tghhuA5J/rnb9Ut/s4wAAlHCAV/Jp86vgiw6
RoEaMvqMROb9X8FgeIrTKjrMcgI9ewkOuIy6H8DcJwjKO4YXUvXxtpW1BVFLpKDNpWCCablckKOn
ra6BdqQqo0HMEObeDtlhJsOGOHn4DVPieiNb1zVdvuVasuM81irT9wa9gFoBCsciNhR/9MZ7U1cc
mGMiimJE0RSDLhcVDU0DSC83fRCly1NtxgzoZ1q+EZetbR1oJCoCBIAEz5KVJEWe3tUVwzfncdgx
jQu1ELy5B0iqt/QBX2oL8lkhQic+J0dWLbmVM7d9O3ptYvoMAnSncbQ9GHxm7WiGWgvMEAVOJTXK
Z7tdkk9J2cwCeFweHIVrT4HRbkeSZh5uf86VW4lKPg8xe0yIY0pHwVW8OQwIs/yyaON3pjXZ3zOl
nh54ZsJ9sSjdxiO5bg9hDzFQSOlDCtzgLtDqNIwhuUw9dd8sxdveUYCLaiV6ZPGv24tbeZG502nk
6pT3Qa5IVyD8770yKKHFRCYU+YxiGR+6xAs2lrTmQZ6I3ciJYK2RT0ScjsWCtACHz2ryt8NitcBm
wfErQ6htmFpZEON+RBkMgWr8m/T4h14xVPOAKSfrmO5WMnynMOyNDOIqQGN89mVEl4uLEVq5dWBW
SWYpE7cJpLoN8/PjdDSjOP+0GHn5WEZoWSV2udX8W4kBRFNEdNwJgMmSLk+7lTiuWjap7U+Q5lSH
pO+rH/CAJ+1OHScxO8Oc48CQmx78BR3v8v22p6x8Q1IyptkJS4EeyrIzMOKDP85NYje9o+xeRdXH
3FZMP3Ki+njblPhG0iXAPKQAzlhcAUCDLhfKE2x4tlhoCsjAOML9lsOX3dGbP5fgdvSdlwbmBOhZ
7+EEH9vJ76MoDzZ+xep2u3grGQf5jZB6el1Gi8qi7MpZs317RvOAYbagzw5pBt5W1YIR+DrsqR8I
0quDMxVbIs5ru83nFMOZtLWpdl0aB9FYJ3BGOP7Q6a3fNtX4oCq2fVKMJdlY59qJeW1K/P2rcmE7
DB11O0j9e+bj9uoy6TstNMvD7W+6ZsWlxGVQPSCMlBPheFwGo6BLg4xdMj8gluY96onu7X/DCjEE
/zB7TK54uRYIZ+EVzvhmXm7Oj62BlAC1q43Dv7qUV0bEt3u1YaOxOM1cTbZvRYZ5Uq3po7og5nB7
JWs3jAvhKf1dmpT2Cy3lKyPGDODUFECfdOyeub+D3ZwyPo0IAaon8V9mn/an2xbXlgVPGqKU9K6A
F0inTk9cBvAKkjNAwfFX6vzp80g7q9gI99Y8G0Y2gaalm3dVbi8UpBqTOMNM7ExPNsRqu3pB0CJS
S31jRdemeD2BSosyDywMss+FhZE7s4rPIVDWnQS895BTt9otS/7r9t6tWiJeoTFDOEZR6dIlpqib
pjxVLD/Wxxp5I0U5zFrtHLoaxZDbpsRnuLwcWRSKuwDHeYRICC9NZfAZJBMvuT+PNiMDnLV9tGjB
oe8Z0g3sLr47cMYelrgI4Z27goJnZeMi64a9kJHkD6JdeKBqwZQD8OANn7/2wJeuFhQYHngDU+6R
OKSVOaoauEaSRQ9qXSl7LyvVjQ1cteLplKuAeiEJJsVXDgOvTbuwoATmtYdezYc39YjM1O3PdP2G
UePQDS4h0mYiBMkKLI9GKyq2vgY/+s6NHHXPtOPgw/w2nrJxMPbj1Db7thn1h1Gj2HTb/JqX0Jb5
F0ZBBU5swqvrw2FOzCickTsqGzUGn01vp7Z9/SaIgxr+6DS4uz7hcciQObNV3hL3hb35lb2yQQyF
ZMjyLbcBzzOVKrTkXhymv5qButUB7IP7B5C94G1LA2LrTrm+LIV1IceoEsfSHrpcrYa2rut1I8fP
s+bhMSV6GFEpqc3cD5rIgqO/9+xf0PaQit3e5xVnEj14CBxIkOj8S+90mrU2HEOG5et6gdSJXQUH
Ff78ja+5cr2gBEntjOxDgH6kMw91AFMYWYTwAkvFcQB16IUJjzxDpr9hyqA7xOAJRwPa48utHCKI
hDJLZ0HJ6ECpVGbFoweB/MdorjL/9uatLcsQIR4VTAFnkGwhDUsi2OS2HwUMdyFrkz3HI09eFU9b
kySrpkAHgsEBWoyHXi6rUCoBlK5sv27U6VBaTLqnNeGVQ31jwyWu40YPejGHag/4Jbh3pY/VOInX
6kZDpNM58xs9RD1LD0IDDlnX/GyaQug1NxhGqzbvnDVnFJLzFgVJixxI2k/IMwMd5SbAwWZsHZuy
zv3EVuuN9a1ZIRoG60i52MLe5VZmlZPHM50OXxsgsa/H1j2MI6TQt31j1Qo0bCocKQLBJL2oZBV9
VGdIPaCyF0O5ZuZvFG0wPt5vhSo9zw6ejl9IaxldMTCYqKYfKpCYWuoYH+xUbTYuxxXns0lHcQfa
yAR10iVR9JXhlaqV+HrqCPKxgMFHYLi4AApkdy6IJ43wwyYOEdw7huQC9FJjOs1t4iMLEey8MUpO
RjFtFWqvPg5W0E6GvIdgh6tXskKIr/OgOZHPpVQ/jM6cHLzFTTeqW1fbhhURiIpWKoAveeYqbHW1
YBo98gm8kD2asqD7OdahC1OECg3c/RsHVs4j6eTRvqq6QNzdMnMFaqsO4vJn3osq+xAxHXvbzHWB
C5QEu0Y/EJoWkmkpyi4DyGDSLo196NID/TPSLI6GflFcz8kXxfBC6DUVVFD+qaqQ2XxtLhFk8azO
qJHYtKfpwVqg2Ib7fLDjd7PlVfW3jR8oDtZFfEmVj/CS+4N3hl6Q5KzqmHeZ0uKs8AgXMBAlY/G3
MTuNcUDOatCafVRbg/p54Ug1CGIpc/JxLtTY+NAV04BspIaAcLTxKF1D/6Cr5CbApcHIizji8s6p
EebMPTeJfXC0EIz0DNrDBVgGwfyBgqFrf4jddvjZBGgtfYU+aKi/VZZTmbD1w077DL4zCeEhR+/u
aYmJC88amhFbKPSriI/fyC8zBJKBMo2MI1Kguo9KS439sOnSEtreUBv2rjVU074AxlG811AmtHYD
tT2oNFFkGg4OHI/ehiNf4ztIrinXcs2AdQAkLt1pOvMfdZMPqV+mZdccihiv3rlGEGTf4eGfnE/a
pJejgaQaPM9oxxRwD/1Vlmr9A4KLJtWOtx3qKhLl51DN5TqwwcUQvlx+OuSOFMb9y9TXrZmB6siD
8mZZAu0dNCvzG7QMqw1nub6caN6Kl5eIgta3XKgC+dG7lcvb5ylW+C7vtOwnnn53PUO0iBlXA9TF
KbniYgMaSf85ynLfiIfpwJQuUquJ2p1ub56sekLMZzggnqDPA0nCmIF0GstkMdFSVROfGJCqYmbH
L2qmQz4v8DY00GZaKOu5ewuOJkRw2qnKHk0Oys8eltHi3ZRDgv9QugNUAqHjKMwn6VGfH/TOgKMu
UTSTTz8mam7uBqNzmq1Y4fpM0O1ljwB0UP4lw778+LMD65BVNbmPrkTp7T0tnJGrywNLRRKqYvCE
IqozQPGThfWRqSLd3mvGZCobLnH9kpC3Ai+i80Mpjwb/5c/wKD2bM3Gt31tz8zA27c/aQ6WYqa2t
TGTF20E0iY6pTa2bvsGlpU4dlgTAf+png51/ZvQzOlRqnn5O9dk+LH2hbDjIirMLVJNN1mPi8nIh
ekGgEmW8MPUTVSiHzIG1HO0EysP7TzG1IdG1Zw6UISVpXfSf0dKCUNu3wJEcZ9W2I4Ecm58nZPD+
HLJ0qyp5/cn4VBani8hJpM9i4a8SSqUzCj0wl9Kvey17OxmzcrQyWgYIQXV3ewc9QYbMGS6jwU7P
4NLUqHs46ZKUfm/HEby1rsXwaWkx9Tckxb2hIMgE0BVUH+BiRohUupzrsBlCuL1Lf0ERbTfb6G91
FmOOHYnkxkOwtoOvTYmz+WoHc6FyajUpO7gUzh6yvmkHb1LFkVOtjR289npWxRAFJ5yA3Xshrnxl
appIF1A0K1G6y+p9b2VP6BAjFtgp2i5N4bO+fSteO70wB28C8yjEUJ7kjLBmUcOpq9JPumQ5Jy1w
fzLUdiP8XHlIL81It0a/EFNMId9q8proAKlN8Jcr1DARjanhSXOUvUHENu5CGxVcbyi6P6HucjfW
uvYV6YOQHFNlIIeQ1jqnWo/s3oTDLHH/DqUQHXFEdXhoTK3aOONrpgDwaRTeCO3BHl06zByVoDWD
VCSNyXumXxtfawTCaUKn8vYHXPMXQIuQpnIcqBlJlpo+ylAo8zJ/6RPo3rV83kH+/JYouN/NZrwx
Hri2LpDXZBC0r7EobaHXFdzWVZ77ymDpBzWetQcV0YGHDk7rjS1c88zXpiSXSTuIiuwyEu9dz9U/
g0WFGa4dMnvjHlnbQbCs6C5RdnJtuXTiaKj2ITSX+wz+hp8oNDT/dHB1nHSlnc5aMtgbX0zcS5dZ
gcnwLcg7IMq0V+U9XJQkZP6DPawyBCIUIPOPThE071tPDf8mxFveGf0wPFVxZ20UUle3lI4EwA3c
D5jVpVdOqJFMvYJXNl7vPBtTDPvINGLoNz6doFxhhhT8NX33SztLoUByBc2IP0foAZqo8FLASeaN
fRQOIO8jsTmlUlI/MWd0aaWpSgqwuYMVguaD0Vr2p5mT/0HTGo3SQ6ud88rtt/CEa3sI9IgolRiI
vrV03gxrthgrtjNfU4BQNjQyjw0p9Kfbp3rtnNGQoNFPzk6wKq0tQ3nIoMKRUeMeWgTGsin7KwoB
Kr2n2h7/x0wOrXj4d/n+3z37XxzD92VcdO3/+d/i/ybvJNBdKl0mszeU2C93khOg1nHkZv5o6xkq
0Ur2kHqwMAdB2X7V80T3b69u5QQwp027XxS5AahJUYKW97nShEnmg+dW84/ozpQouSdeQk6TNUsO
h7GymI/tsBTRX12VVFuP7OX2olBgggZ56Vow40wEIS04KZo0zkNdeQrCWWG2tIqPJaDvw6zrW9XS
S38RpsDOAvQhjqXbTynzcm9hZVG0pdGa8wDlzY/ZgaDK1ZJgC3R6mR1ghgvlZZQJWh1eHSjNLyIU
KGxBrxfzeNaUJe8PjtG5xpsa+lp0d62w/L4UcZS8WRjPGfx+bILoHbyQzdazd7VY4hZGSui1m1Rt
NXmuBCkiCPaqvD1nSQxJIbcooF9BzbPVK7j6gBBoCBP0J0Rr2pRKms6geBUomPasptWIOgjITegb
6zPKt8rX2856eTjEzjL6SXeQVEcQ0chhpukttd5nxnA2czv82mQeaq9Oh+rwoUptpmWQclv+vm1y
ZRtBClIV5kmirStHD4HllIh06MO50ZPqbYzE6S5Vq+nd3Va4xiigCYp8/pRu6cBdptpuzOE82FZZ
PajZkn+IoccuH27bWdlAxnDAn+AXYr5PujEBYGWauhjj2TRa782sDB1Ilybrw13Sud0MIeYWB87l
/fLyyQD3WpB7ITkJAYUUOqDaXiGvKizWXv93prXFwzBok59ZoSAx1qLvRSsmWvV5iI+3F7vimA4g
MGo0tockwAtHyqvwvUaylymFeDxbQa08mHoTf2mqOfWtpt6CNayb4o2lOA2c35MuMXVxAJtEw3im
MNBU+wq0b35cskx91uLF/nl7XSsuSTMSkAG9f1qxcicmhExjSet2PKeoEPylF515hvhpqyG/tiR6
FPA+ifEiehWXt5jLRELoDcp4BqmbQBoe6YW2D0y6Z88lEsbZt9uLWjNH/MBDKzQc6DJdmsv0qYom
E7bKkBHaw+R09akKxm/j0m0NXK+dAcqHgr6f8oklk8DBsQ7vbpJOZzBByw+e4eqvIZy18aGLIAE+
IY1c3Fcs/PcQgDSAqZ95TBePvFwcgMdhLKxsOockKQ+ZoTaQonuJ9WdXzTnqxGU4bPHwr+6nSaEb
gjfyEVUymWmxmthOMp2ZTsh/2NoML7xpwlQ6hu3WC3D94BEeUSQmACSYvpovwQqT6HExnTu9T5A6
447eKU0RPfSdV/4xFc7wNuuKZu8mRumXcNyebvvO2h3DVDotKOJpUci53F7NWvKhK0e2d6yH41IE
5A95mT428w+z13Xo010Epwnu9GV327KUTL98WY6G6K3wHsEpJ21zNeaoDM247VQjGfmEEFdU70vD
gUscfebgn1ANUQw3w6Z4H7YtxKGKuYNBNrqvv/3f7xC/QfAxAGgRW/TqrptrBAxaaCx4hBHJqIel
PxhK/HNAj/JhY8mXnZT/TIFk0cBvkeXKUXcc6QGCEjHnh9cQPnIlPNn5WJ28pMsOzuTNR9ib+mPe
TBoyBkP/FFqKfiT2u298798fosMnKH4KE8jyPVh6gFGo8U4INFbDcTK6hNnZoLlrlvM/K0KahFsJ
igZHejKbZshpupQTFNAdqn5aWbxDyG08EuPFG1HAijeJJielZTyJ51IeUVcSOM8gvJ7ObkNTDBnL
tkSnXteSNwKGNUJYG8HVbETzojHSUUzpXjHyrjhlIanr/vZ3vj5U3MbcVsC1qZ1QSbz0qCpZUGiA
KOE8qc2Pwuu/9K792I7T18aEBrZWg11g9p9v27x+2S5tir9/7cVLnVZNrQxntXWgXweG8mAowJFv
W7m+GtGHZySM4RiGPpmQubTitnSqEBzlsXZy50tVQ9xkpkkdo0MYTH//hi1aNkCHxMiEK90PWtgQ
5ww1tlJz3KsM+NEV6JQ9TOj33/gsi5kW2HgYB2EK+nJZRuxkQIlZFg1l5WGOk+wBxpniRBVzyzdW
vhPNaUCVECgy/SO3b4jz5ymPRjKcOEpPbdfkT1lWhhvFILE3/5MKi5PHgkSnnDIhfJAyiN+d59bI
1Gk8d05SnzJ4erzoXaWqkBKXUbk3C2sr+V5fF28ZhxAhdrmvYyt1p6sdW9iNvFQx48HPJayDGxXY
Vf+jaCHg7pwv+a7GEfS8cJbx3PTgWRhTmHbcny5E5sVW32ZtQfg5RFTE3/RSJJ8IAxUoSI6pDr69
3WxN6rEOM/t428mvIyoQE0L9hswM9Iycauaka1WBlNC5NocnBCa6nTvW6b6dSc/ynozpN8xZCIox
4gbKRS42acVo9HbOWxePaHj3nTa+h6Lf+WdQNeUhzbp5w97aJro0UhhbwdmJEi4PllPa6Mqmw3QO
UGEJkAhekBaN3b69fxv5/zPfIcbGIG+U7gq0XD1DIA/ORuXozrPbQop8yFygSFgbl/gparW0fLy9
mSuLE0pN1EaAxulX3D5hn1NsgWLx3KbThFxT/S1G/20jQFvxeEsT2Cqgo0Te8kmug3bWe6dRz2al
JY+ZDcGbTjr2aNZutcWncR2MvgA9qMNzL5H+Se/WEi96mNKPOkP0lp0m2CqRE3bj5VhScj5kTYMG
Z2eNaMrGSvx9bqxhw13WFgvS5P/9ALHjrx4xZuC1oIj64dzWg3lyEgXS9EGZ3itaOf3Gx3ttSvyU
V6bKIQ9th5HuM1GocxjRDECDIN0SblyJBIDOkLsQZAkyC3lHZ5eADi72c+q6077CY3ZjGHK02znb
I0L+V9In3q7ttorza6752q60kVbQLUEzjsNZs5LhEaxQ+gZyuGIjnl15ZUhamBIjp+bcyUPphsKr
b6JjewbvSm9Ut6NDAJbtfRWW4d+0pIJd39RbLJJrW8r7+eKhFM9kTogIVu95cClkecCSvkHthb5y
MnTvk8COTjzy7T622/A9AwTlRt9hzTuBq3CBCDlYYpJLl1HdoQyajOUqjK48huHwzR2q5iGGO3sj
gJRE6l7eb4uSGbUf+s98SMlvRjtPCmTYxnNi5pOvx92EUmqTqQgGIVWSh4u2HwoDUerMbH2EaD2o
vyIP/DrlBgN1IxRzPfeodLNK2I2aTrBsAjkkBNZ/v5G5fTFaL2I0qXhZzQnQKzMazwrR/c7V8vwN
dIOnyk3rg4cG4YGuhXUol7A6ZSUJ/DgH+pO7mDpENsg1jG6CiozrVFucraufSYD2eAwEaE040KuT
jXawpTW9ilZqZYW+4ibR5yB1QuZH6+Zw+wVYPQACZM4DIPiipEsE8kg3r+C6OzsLhc1TPOUI/CRm
mDU7F4TeG9VWAhSfp6jeiIPWzjcPHRkcQCqmbyT/qI0qMZ05JWdl5KM+Wk0YIUsyWYu54fOrhii/
iLKxYJaUVmgrrYqUXz6eXbcZUJ0HgdhQP9u4jFeiIKoAggWRDJxQQXIlb3TqbjBMrBQ1spxZ1Pf7
HDox2O01qL+Pdb8MzcYZW3MTzrH4bOwioqeXbmI1BnAtUQqMFpNgq7eq5Skx4/lZIz7aeMRX1wcq
h8QUvCJt00tbYYqYtTcG3FmKM9A4EXCBHJmgnTpE6hsmYe9rXf57NqkF0gkjEyb5Fi/9qzNQDbai
ZWUiahpLHMDegYjObujTUt94AtZWBokNww5iRAB+yUtDeQzKTB07Ut1K7XWEpjRC8t6Yp29VYpjV
qVTaaqOqsGqS8IT4n5QNvN2lyWyZp0qJyaC8SIv8ZuyLTwg/uOch8owPLW2ijSOwao94GXQ7VFwE
l5f2mgHEDEpPVHMb86DWNICrXA0fFRvGF9MdP96+UtatgdV8UY6laHJpzQiSvAXNTIYzK0mEULsd
vTMhfyHFsdFwhFz9z9sG1064oIoSKDiofWWsU7gUmg39PV9w6GptV40FtYo5MTfWtW6G55OKHyjJ
qxn2vhCqeXT2mrZLP6RaO71rCe1+51vRrOcSAQJBU/Zy9+bIHpZqpGWiKV34pxLZyRFoXvwdXtDy
25jeOZPw7znDFEwvRMvgP6UkUQsacxy4Sc7tOKfJSQm6dtq3CEp8uf2R1i4rcXuIfB4Jabkfk+ol
wP0sms68oS7ThGl1Gr2se1oifaupvOqA/2NKznujTLcWq6AsC+FivKcLVO1CtBbVwHysOzPZuIXX
XlD2j+yJhB7nkO6PxQv0pqrxPsQX7YexQOzda73ocag88zgbDiSfLaXz4+3tXFsjuRR9bGxyqKW7
XwdkgKIAh8wNrew4Qo4ImKvRn5dIdUvUCdstAqK1zIoTBlaSp5QxKvGDXt/HVhkow8L3S5nJzPdK
wenflUiufu0CmGhHZmuPWTorf+RWbja7Sincv28veW2jGV2HPIouKSOIkqd2U5qbC3pp52DqJm83
5J6q7IFZed+Dvpuf5xDh3Mi1t+BPa44rKAWpAgvTMmOiUlhK7yYgkAAl6fM+SFP7D6Kk5C2sHPYW
//DaHeMKunfqKcRkV9WhIPemAOaDc1Z3zad2MNAaVhVnzDecdtUO3WaHu4MQU34R6FhSm7cb6tqZ
5uySIiqPPcwrG3fZWqLD5DWtX6JrYBHSS5A0kVFXA1accB7euws8bX09T8REdbIcUPkuH8elIMjM
7WCjmr7y1Wy6E2CSEDE3AZVJ7pqqzkI8P50bMBKcD6Qn4eUNd4sCIdJtv1w1RaNNjJnzwMoYFgA0
meHQADqzDeFXx8hhAc6U3Dkmhd7599uC0kdQ2Lr09+RgxZo7sHNaPJ+TYAkhXwzHtDwpmbpETzro
1K360MqRY+qK8W8GwIUagBSEhaM711nfzOfAbDQXTWPD+0HAoOm7XjX7X2j12Ytvu1AF358dcMIR
puJFMk3qv5efD/G8ytVCzroCHdRDDQryTYhK60bQvnIKwK0Y4rUVTE0yOwASN42ydDgJsIv8Me10
OKiQ9Dvd/c2g2xBoIGbx4E6SXLFw8gWxjX46l41lf52RQXnTAk/4qrQFBm/bWnkWyBspi9KP5LZ+
6TG9uqVTsw0bxfZw+97p9mncmRaqeZaZ7cY4afSDW1va/Ycce2KsliKwGDO7/FSuN8WLaQwzGpRT
G6BQiVT0s25kyGz2IEq+DyRAMQqbVZTvKY11v5EsA90U1yVCPiQLUsCkzRTulWaez3FW5R/Q9dX0
Q1T3FUOJbTfVG/fKyomgnA6bk5hGBRsup+Z0I9xZMXgGGw856zBqlX7vlChkHTXmIepHeMyrd05c
aeGGG604q8iGuLEp6TMwJsUZOeU5oPezeqbsmR862HDeOa1tbVANrVxmAAbEE/RSDZAf2QSOd/r2
lnouzKY656oJx0Q0J/tUHdwNUy/lFanFQ9IFclN8OSpF0l4OZtsY6dJp55gBwGa3RBRLgZigMmsD
U3pWxFtxzMckZ+YNDp/vVREUyiGFueH/cnZezW4byxb+RahCDq8EucEtSlvZlvWCkhNyxiD9+vvN
9rnniCCKKNrWm0NzBj09Pd1rrYanMWhdvlO73dphAqtM7VFrgPN27cnpPNsxxSn10lqgVUWqDidd
oa19/4jeWpFcEypOAL0Y07SmsrWtNRV5KtTLODH3Tyi9e9YcZU+t9zYQGFL0E0QSjyIozatkyYsb
27Mp1l5mD9DB5GnFH001T99rxiq9qHRx/3x4VUBkZRECegZio3LVPwWeqolBcTKK9jLP1fz3sJjz
DFLcYJr9fTu3KQXXHiUWKtFg0m/QHkmnzwUhlLFRVWK8G2wRwYRU4uc8jZqPSDFYzN2VSr6tVT98
/sBUIlhAuQrq2g0kahCO1pRm2V6KNExPjrXQjDcXz/tyf4G37iGhm+jUk2x6UpTqeiMziWs2y6S7
CLtJn0CTju8Ww9l7jUlXvj56EIPgoEvpRhBJ3qoCodlt66mjaC6WYvfHgvG6h3a2PoPRYixtVp6c
dpgOXVN+5DP8cX+BGzgHbPNOkkBcKayxsm21qSnqWW0urjLO/QF+qe0XLpJjc5yIAwJV4snIK+dI
Sd47WrlWfTGSvHj8a8qrH+AJB4R4uoo9xkgxaKmVjkt5QUO4TVSR+fbSpfX5/nJvD6LMnmTKxvOa
QvjqYCSMYqs66M+02HTn1zxr+vloR7Pr+VNtzuIIB6FZPty3eRvEeWRLkRb0BsFXr7lEdWZOitnU
4lLSN/kADKtyfrRzyoTkqaALvBPHb60xkUVq0wECpv6ylnCjQVRKBaLXJkYVGP2ifxCE6vrAYdnj
Xm7YkqUR2AZMCCI3lLv9U5hhLKBnRklWXdwxjc+2zWBnqa9zVhZd27npbw+iZD4jP06shkG0FlpK
CGcjO1xdYBF3R6ue+i+LyLtP9z/VrXtgBSlSGxwZg7G9lXuoelOGUaNWl8zR4DVXtvI2stzh4i6J
8qlo4U48bI+XM4GFm0fq+KzsZfESzkJP6ovR9qY4KImRM/F5iIrWBy+QpX5k1YyN+BdGbd4PIIlk
org68YhjoQ6S2TWXg6Mf6OyJNz1ICwT3RPc2q+1wx/9vPx0MYxlhKPvDf1wnaXkWM65HIsUjVf2W
Gr3yFM3NdLq/qNubiK4YABhq/tRhbnrndjnpY28AUFHTTvPjcHE/McF0Dspo/s3R4jw61E7pnmg+
/3Lf8O0ZIHPgRctLj1ruDT22jEw9nBRqBGFRDsuLx8Poa9po8/AeGK3x8CkgQEtZLtJmOqXrAzc5
Y1JBP6Zs1yAmYszMqmkol+88a28/GA0goD6cBQ4BnMDrY503GYAtN14u5ThFSCGYvZv6ph1Oj5H0
ZLUTgTHADoDtweDwsLw2lISIuiyV0C8p2mZvCzce/A6txw+oCozHgbtyJ125/VYAH4Da019GsY0C
4bU9yPqp3eiFcUFWUveQ/zfKmhGFbeOdzcq0Pz7qGciqc8xAx1CMQGLk2prVgs9OOdcXp+10f6n7
6imypvilz5HXuG9q4xYnFSJVBgX6OlJnZasdez335ri/lEOYn+mEVt0hi/s/er0Jw2M+JsOx6tF4
lbi095mokxIWijEbO6dww3MAHzMKmUgNoW6ddypeGiMU7glAEFl17JlQrLyzo9ptd0LK7YeEPgrQ
lISMfeWheb21iR6mZWNlwwVFAZNGlE4vEYC88hz3o7ZzJ9yuCSgVxQJqSTBrKGBd2wJdATFLj6aL
wcyeo67W4ykjPTnc/4K3L1kPSAdRhHYGWkTrgjySHak+KACbGNWpfB9jaMDvkSDRgqwbo6+g31Ll
iEgyHPX7duWvv049IdNRD2EILi8FlLivV2fYjea0VT1dlrHRgq4WY7AMVnbqqix7r7RZ+PARhP1O
4ELdFcgnd9+1vd7JUMZLJiJYPBc/1Dztn8quM48JFJud1Pbmw8FZBXAPt4BTwcN2dc8N5WSNEHwM
ttTUToM2Ok/dkGQ7G7hphfcH6o+kXVzi1wuKrcJGPkoxLryT/kb+2z3o6LHsGLm53VgKBQ6JTpGh
a126pZ7S9IzLtC/5WMXN15qpZyi0p05cJAECPvZfhaiYTR8h+1Oes9rI94YDbKzSwE8gwktAO+nR
9SqbKm0zJBjUi0fb8KlXFdc39FjbqTPeOKPNTYp+MzccKR433bWViKMBA9FTL4g2i3eJOUGT05Su
e2e2UhLCHqPxUXdkKQBbyV4pvNMjXR3uJBzqXk9M7dJrUfzbnE7ux0LN3Jei0rNH+6LSlFRRZ2Gk
lusaQG/xEKhDV7swr3s+hnMPCBQOz87dvbGFyEyQb0GTkzK4q5dUYhYhOYJjXbLOnr7Eiar5jFZQ
jvk0FpABjPzpfvyQH/4qftCI4d1PmoDeBPPNVvbCPmaIwtxZF9eMUFLPjFqj6ubWEAC0xRnS5/vm
bv1Qji3h+SaJzQjgr8x5amP0fYoOjUfGUB0ZWVG7B4hMzW//wg7xkF4sgEy0Za49UU2mzhKQsS4C
pvv7ImnJIuuq27nGbj8WhTZgB5LJjJbLuq4eNpBg6xrmPgfvuVWL/qhY9aXRXOWYpnuyWxtfihuG
IWq4h5Q8Wy8pdJlpXQ3WRQ2L5MiQmfwAh7Q8whbfIyFtmEJ+hLIs8ZerZQ1si0K0Mgd7di65Aqro
j8JwSufQ1moUPyWCstROorWxjTQCwftIYjiBchWCxRA7mZWGzsWmnv2G5pfTHjSvzwM7UkGq962y
16rYWCCbSFZHxODP+klTe2RQtl27F7sSjLFRUvEU5ln3NA6teDhCkUdJtoLU/JKstWtP7O3cqtV5
xBQqWxUKaYxNPDFpONMOVZWrOw/SrYWBwJPQFMrX2L22ViRxOczC9i566KB5rjSfUTfLz52u7xzk
DUNycixzRrkyVSoI14YSrUXTZBjCSwFb4TIl7mCd+rZrfzH7SDGO90/zpjFAj/wF1hIA5LUxaGd5
ESMReoknu0YUMXTFdyZkAegAyv3747bAAFCl4BLjUbha2BhHakw6Hl5S3ZqOU1VX59YBLau0e+o7
NykjTxhKZmiwUcImPVh5Brh+5EUbLbwgi5N+y2ZXewNXE22EZpqPHaJJQR158fn+8uRWreI9+2ji
IpxrshJ5Fn8q+SxlbqfqhNFCMfSnzKF/m6TuHvnj9kRL+SI5NFPio4DIXlvRE6LTMFjcYkvxvRqX
X0FWu9QmGWaMgssf95d06x0YQ6+V7B6/B1R3bSyN3EYRyIVfIq0JT1pjlc8UhOszOvjxDtTsdvek
KQkQAf5IXXm1e9bg9WIeFQsGdrKop5B/OT0Zk0y4769pyxC4dxNioHzsrnlVdWTGUoPDgVxuzmd0
fa0zAabYSTZuPZA+KoUyWZnj1bKO8y3NKYSZCkdWIvLDUBlvSq/+fdLVZ6v3PhSe9+v9Vb3Ky157
H5QPeMJAA8GqQqy6/lSF0jBurhmdS6INLyJtj2k9v0E47NAMbz1VPCVmd8oQ+H6qFu/FKcfIbxxj
j/Mi/eHmR5CnMq5Q9nTWsiCwxQhZMFgvttMoKqKhTe7rVCfPRRsv3aHSi+mYxfV8CJ1BfLq/Axu+
Clxc5guM8qQtuDoYaYZSUx9WjvTV9gAGRjnDuC99VLiUnY+7ZYqPKgUlJLzn5gxWbcx8iMW5IIzJ
rapnNiU0WoDlGGrH+6va8FZO1CvBEdDbTcxM69LRqZE4lP+z9s8C6s/fjL7Ym4C6ZYVowo0DYorN
W+0dj6PerhiffcmmOPvARJX4pU2FspOM3FrBhkErB7AgGn3riy0P6yW3sjl9W0aOAfGKFam+GVdj
9PCmUTMGJcGdhhQHpZ/VWdDKZhiZKfkWSI2KWoSSH8cl0g+PfhqsIGhJCDHRbbjJrRj3lrmzm74V
2Tz5XmW9T6p2jz1862rSiIt4I8xhLK2+TKLMpPqRlb7tp246WckSnSaz0pDtUh+bNcCbgcK3fKvI
cZUbnAsjrmY9N6vsbZw7WvZmsp1w8OlcLMa5bMJij5R+e5ERp5CzIu2Q/Lj1aDtROOHC1Z+9RVmj
sg9LZ9S+0lrGS9TlIAMLcq2HIr9MFMlLqTgCR0SdFDGYa7dA1JAO2yzyoHJn+w3V8PrFLKs9qaJr
L//HCkQB7mhV8pDWXI0oUzKox0sRMB3oh7nMxdMAx/3pEd/7fyP06UhyQI+tN8+gRedZhNNAqXlX
Ah119TdIpYbVzpZdu9//28EKHVgusXUCUBnIJMczt2Omdrk/6bN+yRLqw13SZDtp7+a+SQQVXSaw
C+tGJ0K1ihN3YxEQHBgNl1bVJPwmgt/0UJ72nzUxVBEhNXlNrHGw01zWrpmilNVVJDVKVEbvmHQ0
PBTs/rGic0nQ/Tcl23SVOhFn85mhkSinDfXs9zF6B6Xh7MmfbG0aMY63HTK1DCtapdRAALrSUFGG
S4YifrEiMMQHEY1jtxPrrg/rf1ZD+5nAbfL+WTfGGmZSa6milgH9se4I2qYZjglCHbEfTTVqpLPJ
zIud593W2kDQ0jslBEpm8PVxNbvGHbMaBchOIYpPIqG6nGTmvzhJ8ilO1ZyUGtLItZXJ4rXqIEUb
qAN6zYqOHOhYanszJFYQon82UMKH5E1BJfuVhfbz48DIqlFEfRm0jng7O8XsK6bHULvxsx71X5Qe
GMVgvqkM67zMc+a3BlzFx0MGHRdyCakZT8X0eqFpN3VGATExMBBjOA0LWqF9rOyhCLYCBuowklsE
yJyJfddWisUVqpfnZZCz4Kda1N1L3TCVp7LTvUmPW/7B0ZJ3B+BZ4sa1KUufUloGbRmkY21Df7Sd
wxRHj0mW/PPhAK9zBeuI8HCBXFtpdTGn89Dg+V3mWn5shEn/UkWzCC/KbJV/Pf6RgF7Ak0J8l5tq
dZ7nTM3QSy8RV0Vj8VAPSfu2Lo35ofz1P2v6n5W1jhfTp+pOM5FwbcxqeFo0fTrl1pT4tpj2YFDy
Tv3fi+A/pqgy8oFAHpNgXG+fgYQAze+8CvTB0V6KpOmnQ+WE4aGj4HuooA1/5ljsSehtWQUrDmbH
o3h90wTLZ+B6SaaUQW1oRXbqJ3gGX6ohX36xl8L7PmvIbB0moWrNv4j6KKvyLmc0KI/m1SHDTKbw
0fh+aS78hIbOAN0N2a1/cZiBOpO+YgXk+sorvRg4Ii3vKqD6Px/zLOpOuQ6T7743bkYtwgV5GieZ
98HqNIOmyRTHGKpASQvtgzABXIWF0fiN19lflCKa/SkZ1ee8VsbfzBi94WoBWIBG2x5Ld/OD/vRD
1m4Uqw0tPgSpi3n4FkVjcVA85VOmtL/22VgfpmT65f7St4LLa0OHdgvybM5q5QSDgRclB9Gsm/g4
dupwsLpmb7rpphXQJuSJFMRu0ONhAvqx1vBT3phw1vPsNzX3kn9x2lGu/K+RlU/aDEi00zKqAktP
wtNozp2vIYVK7U1rdiDWm+sBYiK1+Zl+tX54MXuXTpxGYDFsxfuKhHN2MGhI7wTJ1+L/Oqhwk/7X
jPSWny7TyGzCWss5ZYMYf2iL7Zeu/tlTk++O2p0aJXrbd+J9PPWHUO9fcmM8lsrflb2njStd4OZX
yGRIYjy5VVcuYiuzDvWzIj+ZR2qa3lA9a0NWvxFDb+/sq3TvtSlQljQYUR6lfrq66lRRWQqApSLI
jf5vFZ2GA5jfZ62cfkmbeI8ntmkMbWMIFcBxb4oBmj25ZdzGZbA4TZcePLruzfNIvaP0hzTRh3Oa
kZftJOVbm0l+KesPQL6oQVx/Uqcd3L5FZg7t5mXxHXfS/a6Yo1M0Pojh+edKkrc5z3aJPVzTI+M+
12tzYCxCMdUdk7+B2bS+RUksfrofQzbXBGqVbEuSTNdrmm0Gt+dWWgYTOcPHzhyNU95XlT+jobIT
qbcOHtmlxO7ImanrQB02jh4zu7gM+t6JDkYZKU8WxZaHWiD/7JyUO4JXQDThUr/+SG3s9cOkd2WA
EksZDNMU+2hUtSdgo3vVga29A/SBzjxQK7iyqwsureY+r5a6ZIQeYOZD1DBz1o+GhmkqOgWQh0eX
UjijoEeXDHaG3MjrlalZE8eGK8rAzEJi/gx/zh3NZeeJu7EoXoSU2aDZgH1ah0dtXEbHZaQW8yJs
LzlYYqzq505Uhu6r7QSm8b7/yR+9ihpUckABgcyhSLAmYkwDCIxkGdJgQVBVeYegvhsd4ihD+tNu
QiN/qWrPzs9N5tjt2Qhjt3v85gHBxhEDW0acXKPlIkvMcaobaaBSzfnQt/P0nCiOe9bJvB6/r3kI
4JI0K8CUrWEgpTYpusJg6KCxtCJ+bkqr+pXYET8mofp6BKSCI9je/3Qrrh1ltDpatpmWB/3McGun
dsMAFTzDT6NoD/e0caYxxeuXoyZVhFe3XA5hKE9yMw8m3WJFw1ScQbI8PE8X/Cn+SIJHokzNfnWm
kUaozKnFSgoryR+A9fuMiOyP911xay0gT2ntoOJNN391nE0xtXJ+ClYYnfgHc9sL38pC5+/7VjbO
F7VSiRn2eD1xkVx/nFTYQu0VlNZhp6afmW7jGodcb8VzrszRTqYvd391uCSIiuwb4LUsYl7bmsnn
xDgmeTBYXf02BkF+Ar1ua0+NN4SnXuNpCIGnFDuJ/8YSQQJJngx5ucSLXZsdGYOleknG8IY8RWkx
rVPUCsbSrwH47nyzFXLy1ddfGTmymAlSYd3QbBB664Y0zHlkaL8rGmqgS23/GMr2mzsWzmFhDseL
5ps7l8yGq8gxpmigMEaaYdKrj+iJJknFPFGeKwfnaQGOerKN1nk8owL6xpB6+prgS9a1YC8W6M0P
bR4kzpId1KUqD6O3PCcjBTSjCP/FWaa0DnrxtT1MULz+bI5wBprsehaosVt9cArbTHyaOd4eGm5r
8/DJ1+FYkiG2usdGNCNds6uYcKBE4sCgwOqZ4U575N49K6sqhaKaU8S01TxQ68o4u2EI4NrOxh26
xqYVamUkAUzquGnoFXGHLrxVEmpr3tJZhzpCYonu+HDMkJH8v1ZWOzbYEz9dy4kZQrY7kspGRAhA
mB4t5s7ZvV0QoYIaCCQNJudQub92ggHKrurktoE80kTlPmqcX0pjcv+4v6AtK8g00OGQeSCSO9dW
6qGPo3ns9CAqcAG6Nx0wBPhK961sBAcaX2ADEfOkNUAp4toMPOExG5VECyKYWKUyf7Dz8mnu2/6Q
qHWQ6ek74Mfnzi4CRi3uJDYytl7HXhtyKe8uOdOOR8Pa/6K4YvypYgS54jriKeuN7BejUBLTZ5Za
+SYssuixDqmMhVLAiG4BS2X6/Bpdp5uC5xfwm8AVXn9G0gLC5xL3Owni6z14vTJqVtzILAwOyo3P
u14aCU9PmsBrUiY8ejIr8/NIdFkQR0UZH8F65W0wgUZNgz4Voj0amYCTaoFfTA9jHSnzQY0n9Eqq
XDOUczxUKO2ZvZ61Z3OcyYcY8tt5h8TJhvaSJmrzI6nm6u9Bm+viGCkT/31hamGHOKbZzj5KvnF8
KChdZH4RIvX75JUAXgFBG9kftcXYzh0ex6vqzmoLeOhCZ9JJRxi8t7pYBamboHxHqYduXerHFZ3p
Z6Wx+vF56vsoOmYMdxz9ZhmT971RV70/jsvyJcxAxR9JCyImO2pjnh6hMGT9sWuEMA6UICPtEg6V
k/iwHHpzxyNvr2VURLhMZDZAU3nNVjKVykii0KOiOqvOpYtHiOTDgEieBlvv/sm7Pd+Ywj3IAKRW
5br0Z/VwkKHLVYGDZsUxF4vwEX/eU8TYtkKv4pUTCJHt+njn1ajUU6tUgZ33dYDyVf8Sh/WeZuOm
FcBMPPOgenFvXVvxhoHHHNDLALF77+0MIO6JaUPhDrRo8+MYAAQBnpHJrNdipLXqtQtrKTMqllVV
xj5zYha08Yb0eP/j3GaFfBxoOwR4nju0H64XhAxqiYBaVQdJn7fvhknVPncgKU6RNc5Bq4WGnyRd
uZOKyv/pzYmhjkH3invlhg5eF82sM9WoDoZx0j/bXM7nrquil8KJvEOkKt2TqOhBeo5ine8vd6NA
zJNZhmDwHCAW102lxnM6lCmpxOlhntfnDG5E5NP+ppYy9k33zbRC67ci5sScx0HtE3/Ow9Q+TYva
OH5HC2Kvx397NfCDAJkwJojEjvr49QfoTSeeoC1XgdZOOfKHXsisWq3sIZ7F+dNY59MOdn3P4Cqz
U7U41NMS51Kd7KMYSut9FI7DJxWgy0sEwej+hm9aA9fiQheUqjHry10PrbYVLC/Oyv4TsFjx0VRL
+8ugilOYj3sq+lvnUyePZAQL7w3abNe7qS1mXJYxYU3qcf7a9WL0xywZ/ri/qK3zSVIEIg+eFtfr
6jpX09lwQ5Uwo9ElPCVTpnzOJqN7N09K9O2+qa39kxogJHwencP1lKwwqU3mIrqYauvxT691y7MS
q96BDXcDd4qKHdrG1tLo5YGWl4A4juf1BnoNo6WbqKmCurDzd3Xo6H6ZV8ZJU1NrJ3fYWpqcjyWh
+fLFtvpWCoQNxXKpvcfQVARzEhcPmHLheNMBuqcTvWEGgpfu3NZbDkI9mnRFTl29EceMQ0XP+oL2
XmEMXXdoYd/Ul1FV5/LL4x+OJIOQagCoZP7A9UYqxTzOIivqwFXCws/sKPpixWp+VBDLPSHAuOws
bGs3pRgUPJHXJtvqw6XL0oSDzkFrqaXC+tfpeqHeVx0Lxgm+medh3htOfmuR2xy/lOhFyj5rMh3T
EqbZK6VrMpHtEDbefFhMRgnb81fBjO+dLGLLGgJpBG7kG1A1WcXJdmri3hi7JhgWvUx9p50saKWz
86elZO7XKVXsD/c/4O1JwDtkwxKUiuqQ311/wDqsanYybQOjU8yT2andp64e22M8RsPX+6a21oZg
A0BQZhzBRFjFE9voTEKyVQc16KjPYT712SEMVbM66NyIz06WtsXOc+j2HMBzg+6DlhHdGeRvrlfX
tIujJsiEB7aSJSdrMrMjY3uMHStbe0hdi1odDASKgisrZPKqE6dTHUQwB4YAavX8o2gUdzkieJXu
fLCtJcHgAPogZxfSRr9eUmkV4MzpfgZxGTp+GFfTsfWyeKcOs2dldc4cGzG3VKka5Bj6+IgQs3FM
p2xPMOc2LQNQJhWs4cAgObU+W5O5JG0zTXi70aTP2axrvwotMU+j1VYfZ0VrR0A/4WPj0uSbEauQ
VuXEASAQa6BZPDLwSMnLJoiqqmkO2mDZwrciRtUf7zv8ll/8bGgV+isjMjKzL5qg6MP8TdVZykkk
1fCL15vujgve5pqsCZUQMiyPouCa1OaIDDTnYNeBNWtxcaqyGhadBku11BR6M6Yr3CeRm1ngDMWy
k21ufkXUrHj884cOyrVH2gMTQY0obYIysZ4LQ/0rqhFimuY+aNr0KYnGH/e3ddM3f7K3OgFCON6S
NNiz0X84mm7CoFw9jHci8aYV6gpILUlhjfXNNpQVfzt8vGFoS586sgDBZ2hP99ey5SKgGPhgYKXo
7K7PGfMGjLw266AsRXSmW0ioirThc0v17fN9U1sL+tnUKkoJxajmAgoYyUeUWj6SGjES040ZfvkX
dkCskw2TYd1QLDSrdcAxiSbIeZj/BsAys31lDGP9dN/O1nVC6iGnlMvWtLu6KhUxDSh7EaLUqpn/
UMScU7vLXeosduMEKLoZe+Fq62NJmi9yP+T6MKevHT3S7DEfdFwCWff4bJSthQgDNHu9061PDy+O
jjviXsR5WTVeLc5JQkMNeekHlVn31kFTh+5tLbQlPdJn7pHiCvvHe63QfHiagVhF1Ilc/Hp1Qk2Y
7miB20P10v5RzhNzHV0GSsU7oWqjREk6BWJP5ow8hdaPcUcVRCJzKgMlE94nrbaTU+smzcVUm/At
WAP3l6xDusqcbDcAduf9goZAsjdZcuNbUgrgbUyFg3fU+nETGcYMvhXYpZ0D6YyFUj0xcCZODgo0
wodfGyz4f7ac1ccsQzt1qkRjZ0dD8WcPXkrY9JW/tNaycyg2l/XaOZGoY8Dm1x/RKIvOyeKuCuac
emhr9d2zHiXh1zCu9wYRbcQTZApkG5v4SEq+Sv2NCjWjJZ2rQCR6QwoXVp+m2osf7jagUvqTldXl
kghrdhK0AoJGpPZ5YpTat1IZ3J3jtrkWfJFWEKh9hhBeb9u0OJlhZqzFcpil2LihcRJOvUfd3/J8
hDIA0+D08B/XBCWz4NPUOk5nDuLLbCntR53mLr2H+CDs8U3Tjk+jpkwHzVb8BYGlnYt6Y5VSp4OC
K4JiiHvKf/4TPqvtinbuO/wQqmLCWKB69I5mLuq9AV8bkZmMDrKFfFNoQIeu7Yz9XNvMSaOw5+px
4LlLc8o71T2AHDeemR/ymNT/a0JH75rGDfNXTB7Za3sDRWakkEtw21r2Y0o99ZM6L87xfkje2r2f
rcg06KfdU8PeaVs7LIN4COuTGOvB74v278eNSFUmjhTEDj7TtRGRT4pVRU4ZoIKjvy3VwT7hDPnj
2T0pB4pyNKoh3awb8k0xDmleEuo1kCiXAT3Mt5aY7J2EYyMnfZ2zJR9fFJPXvOJwWWwoo0C0W4gS
v2dpOnzT0Pz5PvRR035yKkNpfeYEuhcy29EL7m/klg/awMlgDlDC4ql0vZGhOTgWyp+UsD3jUi5h
5Nfl9KLr4lvF4KEdY1uuIcdIAhGnu0fN7NqYY5UoYLegUpMiQ/Q0ss03Zaele6PBN4I71WtSK/IC
KqnrZhfMqaGOh5QiahnP38dWMf1GzbNjrCbeTp1la0U8namykMNR9FglA57HpIxOxdkZXlN8h/6j
PReWvTdlfGtBqNFKtiar4uVyvW9KYeVFmhv4Ya8rb8OxtY5jMRgvhXCjx9N5UlJE9gFHU1lZ6+Q1
tUYZ0cCU2VTFsRiL5bhkuxmiLGFcl/yptlH/lfraAHfWVMo4rMYyDr0Skpk7Hicv8QfDOdRd+N52
2r94VacHur/GwZsZRnLf4Te/GC6gkVrJ2tFqL70+QjSu5ovVXdf6rTbo3xURFTtnes+K/Oc/BcFo
UeIlb1lgPlnM5mgSM2H2VBHtVO8395H0EIE8GZ7WsmdlMwMMqDOKpmU9Ai9Q5/Yw5nX0lMRi+mAq
cfwCrbp7wwx38kbTFu7p/m5uxC5Zzqe6zo6iW75KCHpbaHMcQ+CaUPd5V0VaehpURf04t6P9rkzy
+OQ6lRNI0aho50NuHAowKRS2IYxLOdxVthgziRNRaOCpvee0LzqksW+FNlnfq8QWj8ctoqPUiWUu
AyDf1ZXWKlbT9EoCZhQR/FMi9OpFTXX76/293PCZKyurWNJFWWxoGSDYpW4zJBWbyDrbXt0+JnD9
mgaQssv+NP1Rnp+r+qInkqHLGlZTjAyRZKBv1x4yRLv2ai1bH4iWJYg5PhFgr9VJq5nP7sLH5pD3
1Smfa/OEmOivdVM9jhqizUvKIRFDwEbW+taavmg4A4bQOEEJpGveh8wd3Umwt1aDXIuBILgl9aRW
d5dLGpCIBcqqgaKu2dfivb0wxa4Q6fznfT+Q3rQKjq/64zy6eAxh7Dp2VMM8IPKnYakZ/FDANvKN
SjVOmeh74eeaWx6AuNePjTn8xy2ozUocowcfYF0DRrJDEEuSIkjtyWZIW50dTb1wH79f5IgD4pUk
2dHKul5cvnhZoaBxFlhpkfqNoY9PibObAWwdJVYEnhbBFmqmK9fLBdgUo+mLwI2c8OA0ovowGlG2
U2DbiL6UU6iNyjGz6H6s1oKAT41arbTi5cNbZe5V62RBDv4WZaLyo7hxvyJMmflWHCnFwW1SbWcz
N3ySwjbqbUDAwNmuo6/SLhovcgDtywLXoBBw4DIDpcG5EXtzjzd29MrUKk+sLC810hgCKNw/5+i2
zg+DG3wnpG8bAaOEjNqrLve1c4jCrHNkVDjIet6AZe9+DGpkn+8fr00jDmUpkEpSQmXlG7XW6cUY
cWeWagxQaeS20MjyT/etbH0aNNPQrKJpJK+p66UYhVG4Ucp+IUYkZyonjKMerLx/m7TK+PW+ra0V
/cM7l7JmN8+UxGjMbtR4Lvd9Q1/Rk/QyNao//wsrNNGR1APAC1rjekWNMqPz9epsDAR2DprZ5EE2
q8vv981sHCqAf7y+gQBC3lnTYtXenOo0Gch1037+sDCnSzSHNhshrJqV3XaHQkV1+OiJrmlOWRyL
yyAQxpt2jtbWnhIJ6XqgWQ6yfO0lXb2g7BEWwTJFv89por24WlLsvC+31krHlDAIYxO03GpLi04F
32hwcXnCiA/lNLh+5Ay/WFb/MdaNt0Y6vBt6vT9k2rKDUt5yT24yOXUe+teNmOAIiXpgbA/Hubac
I88x9RT1FRjwJst3TsLmIl8B3/RcwEWvFgnBf6k1Gz5WaPV/Nvl0rDqnfXK88NviLE9KMr03hPFb
YeY7p2IjNX3tSdAw4H1LKfraX3uB3jdjeosgLDtmpDRWtPxmNHr32W2V1vkc92pqPyWQdNoTxYR5
2bkcNneYaxQUNPUWUEbX5gs0axnb7hUB7BL7APRSGXxVy4eTBQJlT8tl4xXPxkqpGHpbJCeraJMg
e4IcErmwlqjW0VZLo4VzNBiHyORpj4aetVed3jof8njIwgFP7TVcA31LfclHXHeqpFzDrFjDsQhV
Y2/qzKYdHmsQnOSFvt5GKGhCmRW3CAbNKz8XDO3zXbCKO5XnbSswuSm/0ARfH0TmJBgsB7BvlUDf
Q6qxfstQJG3nJGxZkWeOZJj7mmz12iXMpYsrvcclKkXNjnlSR4FrZs6n+wF0y/F+tiJ/xU9Pz8zu
aLMPRhEwHS/9s6oRn/C8KPqeh6P6+LtIziKQVz651o36nlUooqaOy8cRnXccmzo6LgB2n+4vaHPb
yOLwa16zNyxuNXTzqrTYNjq62Z92zXR4u3KNv+5b2TpCPItg+vMH2Pnq41D1iBcu1yIAOPMdguUn
beg8P2+V4ZBOe0iIjRTfIWGDoCqTqhvVDhgBqpujZxHMQ/cSu3X4Tins+SMXov0ZpgAgD2PYudC2
3IIWAdonCOlTwV/Ho7F2FHTyyoCOVuMjI2Qd6lhbfIk4Ptzfyq3VUZEADYfmExnWqjgba9nQRIrO
5ZII8TnR2jI/9LoVnbpwCX/tkR48oSby8OnCBcEroB0vcXjwfa79fkmHKR6drjw7ble/N7LC8avc
aR89w1jh1Qy3k/qlxMheW6Gk1KqzMIuzcI0pf9HrsV8+OHaYV49+LwwBweBY8YKBD7baRGUAA94l
eX6GRNfCUzXjQ594zIzOur3b4+aAyXF6IDxgqUii3vq11CWKPqZMlzunofDcg0pa8tROhv7oCaNI
+so2Z6iWw2tJus1PgYluEnj3Js7OuE78phyt8Lcp7TsmYZRW62eaXR/v++GNy9Nvo72CKRJK4tBq
C2PRTdYkmvRsxXH7yVPU8Y+wGcUz7AdvB6N9iySm+QysScMryFl5tl8vrmRi4BCnbXrWJpi+BgLl
lyHV5/fDrIrf2spwT6oivIs3jN2lrPvsXHVl8iECprSz6NuPSaiEcSSVcviW657FUFhdaDE282yN
iPupPXMLkzTd0/W7OeJU8HkFSErJq1boarlDPFlDX7vJuVV1BYmQyf00MpTDj5JF/N5O6vwBbU/1
4dqttEofFaw4BUOO4fUmu0iRUDuYk7Mq5vazMNTpU0uV+cN9t9naQewwgQAE9m39RRlTbhzLTM5M
4lB8BgmJQ0PRYuc73dw3rEXmT4gJcsBh2a/WYjMOPhqt5JyNTvGhNWI3PJRezARBKn/jX5YJRPT+
ul51oK8KS5hEgp03DV6Ka6wOYFIMgikudXqGce2FX+MyT4eDrbWG8V6hcryc3aU2Ct9IrWLxhTO4
PybTbsMj/RQ1PKl11vYXnb6/Ehh8YtNvi55pCUs4TPlBEBX/j7Mz65HbWLLwLyLAfXll7exWS5Yl
2fIL4ZX7vvPXz5etAUYkC0XU4BoXfnFHJTMyM5ZzTqgdBfu4yD7KDHKVK3dQp1z61ded1n9TBoc5
3KnvF6antIkUnWI/6uvb4yVuTzwRHC0S8T0pBa5vMtLxepa1ULpIZjgUB9Rlkj+dKg+A3Fpx8/2x
sU2CIeIeDpjIhZmvsE7xw0ErA1KbGCWSsjxbc1u+zLldf7SLpn/VU1/+ZwIIRs3Y6S+PLW891AB6
YiNeTnJqgnxZ+o45KGXcmHJ0VaSUGc9NDgAkZkzaYyvbM05qSr7PnEsuTxLUpRUjsStTaUzOeODM
7QtJopqcYTc1lQu4X/FRrHY6hoaaKUi6x6Y3CyRnoq3BGeT8iTO/NJ1pAX/bl4KrI5m+7Ca9pDLq
hMf22UeWYWFgbEUEBr0b5trSTjRKkWkwmOyq9Yn9iXJRmfPK2uq57VswRI8XtTnxGKOSIKgdEHfh
JCyNVULNr2RS9lUalb9nqYXWNSlvgyN9nKV6xzc3BwFbzKghlyGA0LC2tFU7c1dIhRleC9WvT23q
m1eu5urFB/14frysjZtQ+gQYhKQAjTxir5Wb+IUio2+fcpFNsRJ/aIbIMD4PiWr/ybyjiAtmCrXY
zVsr2+m93lkj9Qu4V6SGAIbXhkEso8erh9G1b3rlYNbc031rJ4fRHvekKO74I5ouHAVeHQPi5sof
63EIaT1wFOwY6bsmKWvXVwZ/x+vvLQi/J4OnzSsqYMtNQ21Ot+cgia9wU8NTGkisRZPj05wUe2j9
7YL4aPDUyd0I/GjELk0N0jwXzqQH1zIb+9OMwvjn1Kn3II7bBRH9W0AnuKaoS647QJlZBXNth+ol
bZPkr9Qmb3e0Mv4a1HR8n/VCTCGdIOQ6aCm/0zJ/Ci5z4rxSNrL3iZRfsjrwyi76nOfKH9WUvzV1
+fT5YggvSrNcwFyPG+afHFHdhdWgXMqQuaJ+N86H2FBLL/WLpxnejNxFtYZ0Sofojzr1cqtqgH8h
8H/lIufWl9lO5htY84TpKW2486zc2S4xd4kBzbxmXIsrp+hgZsFLVpRLOmXaYdLL7mCWpnyBXCzt
bNf2LiThwANVHjFBi1ndhXk9pYNpI15bBH176CDBKGnyt80opJouwI6xO84u9BWFYJKNnOm6lmtq
gSo3AMoujWxpH+WoR45YLqbTYw+8a4UEHcov2SdDWpb7pICjLeH0KJe2Mae3CI2ckxzGe1nu3T0C
AU3oKFRp1oCTEv52TylZuTg5/CEXzi6lvsrxo7+rykRi+fGa7lsTSmVArHhPVtsU2gHkr9JSUFoc
rIMyKPV5NpzynJbPa8mRghKzEdggbEuleOXmjabnUgQs5WKHtfESVXl8zaf6aXVjYUUkRgimQm9Y
C0w0kWMnTmzw+XpluDW5zniPuap3Mojtk4ibgQ+G1ApYgOxz6QqhX412ECYq7CQhcihnctacZ8vI
XpkomCtun8E6c31GS087rr7dMIPOFnBoEBFCv3mVIaGBJDF/XEfEMA4cJjkElduOju2Fc/m0+J+Y
NiMIWORIYnrJKgiVxtG3On2EF1zT31fs1jgo9tTveOD2VAl4Cw4Bh4di0hrlAeRTpo7tTJcsSAfX
itrSTbNp2olh7lmhDSK2ihFmQCOXG8bI9HkyunCGxhMOBxJ89Vi29l7taJMwiIkoGgUqktf31G9p
RSol22nScYQqoWsvtp+b/+mdUp5yu4i+1/NsH5vQyX9Pi3aPA7B1C24MeOpATYmXyI+WlmV5gMQM
7+XSBGN9zfpgPtSdVZ2yMn4aESQuJzHEAR034YKrRyT1a+T3ocJfGhtKLNxcw3bpj6e3qWmqwxx1
1ln8mOzQjrHy++PraruNIOSI0glG+R//LJepq8WM9ltk8oAp/j8RvKlDoLbVP09boTBH9IQpAdwU
v+KnUMOSY6v3885Acio0USSzs/5rG5f6XuvjzqYBbhJT4gWwitBmaSd1sjisskC75E0on2C/9kfG
xWXHCGzPc6eM11Gg8UBai9tDvCxLU1JXTIGsh+gkWgxYdSetD4JDLk97RejVBv2wYzLogwIDZ2Fd
o01qrt4CMNVNm2zpoIShfgphUexcgqvr94cVRgAAyYCPRIi7XE1ZzPMYxlip87j7G16XlVxiP+jr
o5ypDE3P7ES7RZNtZDuG7y7vJ8OrKzHgeQETZJa3EjW3X1NKIV9amsg7efk9KwzcZXEskDrfanlF
C/t6NPLqllskc3mbOdewlqY/n/Ly94/4s5XVWiSrYipallU3Q+/mD2FhO59iJDT2Bk2LP/NTTeqH
GTh5xEvCAdfC4urgF3M7JdUtDvtXsx1+zVnZwei62R1L9P6eXxQvI21oIlwgM6tF2UHqz3GbtTcY
j/p4BI9Wpq46zfIeofaeCxLdchNiiyrG6uyC32o1q0haRE4bgFS5hG4Ebb9inH4Ju6rPP8h+GJQn
LVcZ4vN4jXe+qAGES0xCF0KN6ypfofeJThWuuzUt8KRDLwMNOVtjhrxy3fqa8RdjdAYQXo+t3lkw
zghnAnUh2tBrJf/CVKrZ4Em5pXEQu4lh+heLCCFyiRTlg69UMWPo9WZvHt2dswAES9PECGoxEmGV
mM9jHSRDOmNWlQbVbQsnesnCWf38eHV3zYAxFO0ltnQ929Tp8jJxorC+GX7jdwz7ICb5GkZTsKeF
ctcQIFIK+EhWU25YXl0IP+V6H5mc7d6K3DFAGo/RsU+OXRCHjlYZ7SVufW7J9TDfeirVTkJI86ap
xesoWd3VUGb/8vibraIdjEDPFzcIp4By/fpkJ52l+tXUVLfRaJMXq2z+6qqKclBgZy92qs7lJz/w
jfCY5mqxp62/PQOA8kjQqWzAEeGdXn7GwlGbVqI4e4vLofnMIMa8cSVlmJD8syzmExhBUzzZ9Xxf
r8BrCsgH0d06TzfMTLYGjfUycFotDhXF/M9lBvXlVKbDdNOtvj3S+2z/evyZ7y2V/h0hMmA2yMur
0K6W2ghKiVrfGHHW1xd5nECOZjphGIIPaaS6XV7o08552J52AC2kODw/ouSyXivEUcUO0P6+MVe1
fmNoYqf8kiNMkH6QHPStXFhiUnTlIXbq3x4vd3tARMkWrKNwXypXqwMCHsUcmz4rbkHrZy++lGV0
MMonmVJiL6nVghmijU324Yj1/xTiQQ+szWkYiltXjclFUqvq09BWe626O1sn6LE8DxaCZ8xyW1oB
Z2znMRPHbjJ6YS9mljv/ZfDej6SVeQZYKCufjk9YFvAGZu+BAuB8LA3aegouX1WLWx0MCdpoXXQJ
o6A+Pt6iVdz64+MRnHCxoFHDQ7u0AjHF0NsEOfHCnIpDEZidq/pA9rTC3ysj3fUG6CoCYc4ts76X
a9lXNIgxfMHB6M52N+Q3LR33ooa7C6JVA88YRPHG23lQQwXwRHHzY+KhIKrnY6/3w+ehjprz4293
1yXYH0FzpxS3LlVVsWE1UGKKmxoO8+Bmfq2eGTqN8IIyGdar4pfqc1X0H7tFVZtCJpr0YPWXu6UG
BXEqw5huo5ZYfxiIcLuFbEWfM8fam/14b7e4H/ELKHU8cKugiCkPDK6SJxxDVfoTSlfmMQTQ5T7+
hPd2CzYAFH6iLy7G1YIaQRYZ9aC8oZvafY3T2vzcB07jBZW8xz6/ZwpcPAeKowqEU1t+u15qzapO
MRWSch+CJulOU5sbx6nLn5vOiSobN9LPpsS3/elGIjebK1p+xc3R4qo4Uuk242NJILjznNzbIxAg
HCleUIohqz1ScmVWRiUobmamjeckNMxLraP2+vwegZYAakRPRRQzl6spKoDMVRUzcSAvS/8VTnGu
HxQIDv7LkNvBXjR+b58QHBRIGpycgYRLc7E8tHZuzTje1JVHXcxOjdUqcyc12Zuafe/7ESP+YB+K
3uLSFMwNxDwa7nS+2nwsNObO1WVbHZ/+fqIryjMoyjpoNS+ttEXrYKfi0LbSYDDFpGu/Id6r9h+o
6Ch78wjvvPZAkAiwqZ2ipWOLS+sn34tjI8jV3OFu9S35GmfIbwbq5E6B7Sap1BwSPUiujxe4uQdp
yMK+FiAywXpcV3IiCcYEwnDMa80k+ZMZv5XloZTn9jgglH76f9iiPcU7QqOKUuZyeb2ullJt4/L2
HBI1SWlXl+cir9m1Joi1T7VkDTuX7sZLSCJIDAlPaRcIvMLSZJkaoe7TwLnJUzR9SKkMH1KGfvzy
eGEbtydQEO0c2okUQrCztCL5o57abYqVwggOat3qb0Ux5dfYqaada+OeKUFlh1cFxgR2xdJUNBRy
buco149jULgUv+tzKa72No6C56DruAVVdR57hhRxnnkjl6bkvFfzdG6CW5WlxtWXZOdN7az0tW5N
+dlgU5ji1Rc9Hdq+6w+olXJYWJMR3ILYCo+TVH3Lk2lvFuLG1cUkD0JZoPigW6ndLdeT5qlvRU1v
XVVjfssUxYv8wXYZXfKll/wn+wPc6TSHaFCRKyO0TidkacwH75FrTPG4xYT3J7P1w9S1/dg/Vvxn
T3KG3o1REhAx9A/c0dKYrrSBmC2T32IjVo95ODvurOV7QMn34vyihESGCcSe9hQvMAHn6jGBxzwU
TjaUN1tt/d5N864pD2EXZfo1Neym8Fr0S8YXAL7psS553dx8iMK3KlRaYwdHvtlLkexyYakAiQHN
rInaxizm0dg2n3fKnerQ+Y58BfdnfLfjevzQIBwz7UQ7W4tcylRtRcQolExXL0EpW36bV216i1qz
/r2xFP8V/m+WeHaXWNkR+Eyk7JjcXF6IFcHrFOVHB7m4NRvWaVvbqEs9vdUwqN0sypSDPep7RMHN
jYJ8Mhx00FzgbUE6rTw1bHDi0Tf62zDRjSFS6VxEOepDMRt7ksTvr8nSg8jZ0ZUiCxNp0XpFdspp
CJqqvYVdMH7QlYk5PlXYBFiU41cnZQCgrRidqzFN9FKqef5K3mb9OQSGxch5PXqSXMHBoZaGgjZC
V+ArNwxdyBwASKusvuV5W38HR6i6tdMmO8663UdyaMAZ72GECgBqeTzlRvHn0QmaW9frXXgaTU3y
uh45g2eDPZFGk5sJQVv67+uQcvYjBqOGTXuzJaX9mBVGep60Jvme1rN6fPzibZdECw98FdVAFkY3
ebkkaAFDOkh9fitixJJdc5aMz40qj18em9n6JpEreAJayBYj39fA4imtNAK9GTOtqR+IYNCo78hw
oxlx4MemNueb0gArEYLM4ItJ3Jcrmma7ggdZzLcqGCo3LPvATWItOdKsrD1mdn1/bG6zMtBiiJHx
7tE5Aam2ioUavQLE5WjdLZnj2E3LVkHhEtkdHvc9CPEdUwR4UDrErS3GQy9XVnWBbE/G1N+KLpiO
Fit96zKleilK/+mikUBD0z+mEk8aQLK7NBU2uYkYXqzeugxFAuTdSlhYZrYTmIgfvLhF6GtBhKKH
ZoJc3EAzZrN0ykpJVbLBNjiHg28xDDWJ/ux1Ro8Zeam+ZhU36s7pEjuysUohjqaykGVa5zbaqDkM
2R7Vm9xr/qkO6/o0t3Z0dqp0eFPmtn+xcj17q83U/wddj72CxebEUeABGSfUyenoyet2r16UMaQL
Z7pJtSkfEfQfERlsnk7gsEL+ga4sOCh8ZpXTg8i000ThFDT5mB+n3vzPaCr1OJjKXk1uvR7CIxJF
IYNPnClAtktX8SH2p8nYyB7MHOnjwDn3Sk3fa+GtXeXdCpVFZIWEstD6wRkJazMnsmfPl+1SwFu/
1Prwiwq8wW1D4w9QzOfH53p9jQiDROcUawmaeU9Xh42RDPFkIb3vpZk5uoEVmsdpDC1X19JvTR7+
+tjanY8oSBcq+RsTvDaSg3VllKaVVKPXQe0/6rXkH9qorXauRrEVP3s+4Q7yPjTiKdByGa/745KI
qIHfDV6Q5MU/RqHox2Kc+8tY+enVrxrt9zSO83Nb7Ibs9ywzQItKkmhx4P1LJ2k1v8oMKx48XYmr
49jMzVGtmubIz5nOdmYVn5oRPRu/qp2vj7/s+tIUayYuonGDVpQgli8t1+lYztow9F7S5vIJKL50
YHCD7Ob+/Oz9zEwt2mqMvOL9Il1dR5ZjBAxF7fLW68rZ/ILUATIDlRJ+Ka1xj+H3/reWW0nJiQK4
kOAXCeTqgnbaVA6jXum8UTNjmXmocxZ6sdSY/VcexzQ6hvqQxV/soQ6C69Rr4ew2Yxbbb0rvhMrB
kUEJeQRVgXSaUnkMjobOjKKdm3b77TWqzAKhxqO1pfgMuj4M6jh2HjwqcB+MDiw/9rFdnJ0u3YMK
3bNFXghMAiemj7v6IEZfRHHDRFwvyszi0FFKex2yIeQslePXxy61Paw4MpB0xsnz9m8kNJMgVHIY
57hUUja/Onarfp3S+Mk5bbSLgK8yXgR1FkFAWYMWZD8rGjswG6/vHP8QpWZ6CEy93dmi9zO/ciQy
EvJoXnsS9rWZypmRH08ZH1MiXHlWB7m8ygw1/W8M0NFs27g9JaU5vYSMBTnTlJZPSSGnZ8eYh50r
8M4GwnV7lwuiPwbFf3lQM9+Yx9iWGy+J5fzN8Mv4Q622I/WsbNxREbhjiqiGmA1SIvf7upiU8tyP
aNY6XhW3qafG4GkqQ+ouc6A/qQ7GLtLZpHBPFZBqCKHbclXqnLVN72e2J6el4gZ1E5+DoPR3Hqt1
SCOs8MZzzYkuNTfdyoqlgw4ilvdCqwvODGu2wSXFxRVlbf/cNH3yVSfq8Zwsi87lZCaXxwdie7tT
V4XdJhJCkvV1c3PO8p75d77lVYACP0yd+VoRdt9IcOYzIUN1nntF+ahBdjg+Nrx9pNk8wfEVWlMw
dFc+o/ptYxhzbHu6lf4eVgilI2SboHCZTm4TyHtByPbgc+LRmOcqExiA9fuJyk+dkIJanhQl6HgG
3eA1vDqnx4t6pwktjyQlArxGyONRN1iXBsPKl4mCZdWrRmX6AypKEx5UjWl1oA9Do/eIW+XuaIFq
5iJ3xvDfxtQKBSnkyi4+5nar1bcsq4sI1CQvES30VlU+JlltRTcQ6/5vQ0Q3wZ3ssZOuTV34H+a0
QBvahTVhBMjIRXvaGVv/AD5MUIMeO28Wye3SPSlNTqRDhuLR+oFuMvmtrDG5a0yHjwqll+GcS40B
0qCSqD3Z5lQqO2TTrZ+QrNPFwEdpDJHsLn/A4M8tuteB6qUK86pdZrG29tcgt6ff7NGy5kPIB+l2
LpmNs2BLDIiCEmYKWKe4hH7qAUhECNBb29ir53S8JE4YnRvQENfHznLPCmmuAFeS626UGyfdLwxa
QYmnl1Lo33S/6soDmglTuvNQ3DEENRiSDQeA5aylV2GCtUoyD4mX2iU0OjlvT1VQh1+eXo5QAAIN
hbcIuv/yo9VFDt1RC1MvDsbB1WKtPRB079G3N/c/xT9YSdSOwXkAQBFr/Wlryjoy9HHwI68YkGYy
41L9UKjoZGhq+uRMQ4IRYYoKmQB6wVBadbeaNGEcuRnHHrCi+ShVo39gGo31ZIHx3YoAeAC8oMK4
1nNr8josaNdEHsYqchQlLapDMobF3g24ScNYDq+0gPJS7mCfll8ut/s0d7I88vqhtn9pk1k/pXFl
XEZdDj4MllRd6JEqT5YJxOroT4PxEqq/ZC5Lo5TCqzFm+psXMuz1T/gc05+p3YevodXHv1aaOXyK
TVQ3n/bE9zISmyawH+tqqmz0k64keuxlqpSd/SqSgfdybT5vBR4gTECggICRtOXSnNmmOqtHiWfF
kXbSA0QvfUXfQ9ne8Xf8nHgSoDcN3fUzGYZh0k2ZlXiVOgzxhVlh+nzWkiYMDpmT7eLY7pmjzEeR
nck2vF+r42WhC2Jr0lB6VR343jDy7NuNEp5BHeU7l+zmZaHeyyXLawwWlix9dckWU182bVVWnu9o
Q3l0QGSkH2FGmNkBELPKzNrIKVVCrrnrL4FWogT4eAO3a2XCCAg2ilci0lt3evtSNTobQoyn9cZ8
5Ev/I5dldQj7ee+Mb48elvig7yqUtDBWV2MQ1DlChm3lobLifyglSWcqu2X9UrW2dkxGw7ka1hw9
p+EocilENXi34VgiC7GulYU9kGYjagsyuHm8wHxsDtUIKLCvknznwN35kkCIkTqGyknrTF+dcj+R
fUfxzcKrFKaIU2xR5/gwqEPTnJRW9qWdmPXO56T1SrgMQ4pzt3ZSoAKMsXOIN3huhrPit9MrSJvp
kwX98ZM5p8onhj/1fz/2lk2cTmrKbSZGFBCsk3ctjzszdPsk95vYs0gL3pBt005yzlU9JjnCAnkZ
dkyxTuYy/YXBUHJ/arPM2vnM4vAtgkuoq7x8xJd0M4WQ2fInTHDftaG3pRviaRFTzC3b5fHYazHe
scKTx1XtiMH3VO2WVqpJpfsS1f5troLwEzS7bxBa452M8Z4R0YISRXEeWXllJFHn1qiM1L/lUZae
8yltD1qCSuvjPdv6pQYlAqyogB6Q3Kw+WMKVEqp6HniTgrjFjHylV2TQO0ND2hM52pri0qR+JPJ+
ksY1Bt6BHpMb2lB4Gdyw8WAywAhFZ0MyIoR5BvS4H69s642kMbg+c6WQbAcYs9wkKa36yazt1CuT
VD1mqaZ5Kc530oJx/BAxQe6sWKF1LJtgOA3B8KRGNweBjJUnAho4FzIllaX5LBXvrtTNHoOzUulY
6Br4EZ2yR+8ygWLaU9XbegvmqNpAlBSzK9c5cgrRPWqtYvaydNKvYenYR2aQRKfH33S7hXCB6AeB
GaU4RBC7XFRLzDCkUzh7gW/SOKk1q3GdNqMh5CP2tVcGvGvNopbFF6T4tanytyOjvyVr8hS5ai6G
2TPup8JLG4Y1fXu8sO3n441j0BmTkAHI0LJfLsyJ8gFF/bGnHq5VAQXxOIYopAMNf2xnuyTxluoO
YTPPDYJRKzs5YD0ytd7T/F52maZYXFOECs5tJ++Nl7q3JFI0MtP3Qv9av9dpGPY0AyTxLKnLrrKT
d+dAQv328YLEh1leuOLvkwDqYpzJ5l0rR2nUoLEoniWDqkdCTMuZ1hUyohuR82HszwTr8pM0ZM6W
QEcTKwPxIJlatwqtPFRG3y4VLwGycYyZmn0I6sg6dE7y5JDzd1M0d4WStACKrmnIdZbN8pxFiqeN
NHSnPs3OTBpMds7Vdq/EfUjo+r4mQNlLtzDUckIUWJO9npLpqQ4UxL3KaW+u2l0rYBERxhbB3LrA
E0YKmj2BLXtW4nfnqTJmV2vrPVGm96Rv6RJ8KiG2IwAbNCBXi5nmGTGYfpS92aqD8Yx/69F/Y5qp
+Us+qq12sSjF6J9aaeqrQ10biOX0Eto/J66ecPiYyl0VXsu87OxrkBgANEPDDyXJlbOqMSBwZqn9
TZnyJDvJ6K/zH/Q5Q0viJiQyNZrS2Rtfde+zCf60wkwuhJXX6jrxqNY1oeFE7T0ev6kQ7l8EUH/v
JG2vBqhEVOBAZPFoUMFd+kBAkJq2Uzd5li/lZzl3RP8osQ9aUO1VrO6aEoELaGjY2uvsj23xI6Zy
crHqBaDycoCFhvyUq1V18+nx/XDn41GLxtdEPwdg7+pi1Us1srImnjy5YbTeNFWqa/X2HiL1zoKA
DVBTZHArRL71+YnSKUD0ZRq9tqir61SjXBKVWXgopnZvksPWFHIBCNfRZiRy2mhsG7rkdEXsVx5X
g/qWprLyR+yM2gukG2kHkHPPFOVm4hekdO4ETFM0Otao1V5D2H5lLEtxaHsDeerS3kGGbtMFdF+g
QWKLvg8hxNL3mIERqnFXV56qgrFykyCTTFeqe6lygSMW2bkflbA4gz2OnadfRDH6k9yIjiIg87U4
ZNEWttFx5L2qmJQbQMX21EiKdc4i+kKPfXH7VjFsFOCRqETA2VuTAwOmsulhadZenUvZtbFS59oq
eX7Iuqw/9J1s7qTvW9+n4cR7T/RHVZb26fKrUuk1hq7QMy8cnOwGCFw/BVL/5fGitk6CEfaMJiM9
U17hpZEhyTK9yufMyyc5/O4Eg3WcoKzcqCcMp+dNkZCIHj46lBukLUDoSCa3yjwaV90hTCvDTWs/
OOZFGP4/TAH2hvZIFkvFb7WqRAjKDf6QeZ1p/KvNtXqFXhYcg7LVdxKgrVMQjIH2pqdNE32jwuVM
apEymLjyBlqif2WWnhceszy66SwrTRx6JLyKcXz8Ie/ZxOHJHQX0Aqjvcs9AwOllzHAFL5jD7guS
a80xzrToHMRl9AdjmZ0de3d8RGQGuD39AdRoVmXawChkeZby0hsdPZXcTC2t2dUruUrIvOTyv6dX
h1g7ZSP+oTm+jnH7caBtTnPAK1MJuWtdTd3KVr75o3Qb57E8P7Z2Z23A9MXtxcK2gDgzGvRSQ92M
XhUzs85llyv1ibkBdXAFj9nuDR69c6bBEtKSI1um0rBurtpdMztlGgEysdPxixyQwg5lnf/6eFF3
HITOOCon74MsN+nIMOnotbR+R8ezcM6KGYUEQaVxaQEz3xIGkT79SoPKEepVgDIZWL/u5uh5RHWo
C3oPlIHtBpoxeUYZNDvv2Z1vJ7RywVHB4ADHuHJ7a8gLTYWt6Y1xDyAuc5pbTLPq+vjbbd8yOAf8
dS4oEUetwTgxjQI1kpLek4CzfpPnqT/qc2JeWt8qjkx1bz5Ik6Y8e9XjE4LbzGfkCkFcanmiczmK
zQidR2+oFe3XSNXCT3VlfX+8ss33wwgccDGdjTiU/VoaCSY7avNQ6r1gGuzrFMfZIU/CPZXce1bI
g4l3qSSAN1k1QTJVmxyJ2NyzkyI9tpneu7oz75XQNsdWHCIE0+jnIyhJy225FmR1rK5AXoyu/WR9
ZIAo8wCsKv445Fnw/N5QDwFqTDlUvP4rU3EodVWW1IMnDVKjerKTteMxZMDRs/wGrh/yHcq77D/F
mHVZsNWlgZ3PB49jpv9qSX3laozb/fq0F7xzeIiWyBUoxSy/HNQGZt3XuJoxBlNLwbrrbq1pGtFO
Zr/xAzFsk7YrgGZaYWigL+10nd+3PCWjF+HbR5LH8TULy/rZ6xsr3HLvcGbarvZqNZCanZ6Wvuwp
Uxod5qEJ3aJ30lPZ7mocblxOmOKQErQD7ucALRcUB1o3TUoqeyY6Ypmb2X5PkMsGEfCGFGFOj/dp
U380INXQjuL/CW+pey7NjTNjsI2IlQF3jM9y00l/9EOnf2mzKDyHBCXgO5XxqGn+vzWauLfH1u8s
lviCOrgY3UcyKXb35ybwKOUj2BTZi0JFfzELy2GCWB4dIi2qdh6PzYXLQg26l0KlAlDXmoIfm0bc
WdAEPJnK4GHKu4+DrZ8kNRlOlpW9zlmxp5W8dU3BOuRAC0IvGLVVqhxpRaZNoCG8uu7GyjUl5W/4
es6zKGMxR9QBm6YJ8UMYj2vfnLQ45hjInqSVQA57i5Nd0LdQSqvZebS224VGlWDsANgSLcxVAhYj
mZAw3lnx5Dz3/x3acTjlpVUctLKTd/rNd0yRJAtpcr6ewAgsPcPJ+1nK7Nr3/LGIKjeSR+Mkw1x3
/cCZntVj4ROKjJxGjEDHULNbGmOqI9e/E/sk5lL0n5lrmaep1ZPz+Oj+8t5zpoEvgRWjrrq0Uqcw
GzM/sbwkGvJTV6pChboudjKFrZ/DFwBQIXB8ePl6jLkN/DT05cT0pCoqzkkUJK1rDol9gloS3fxu
GA8UDJ4u4zJUgAY9pAjCTf595et5ELQJz47laaU2uHhPcZH0ctpZ2ybg5B2hCyQMUFPlgy6/YK8r
AKd9VfO0SlNPplaFv8QhvZNAk6xXO9CKZ99kUWkHrS0AkSQLa12bUPQhiQqaF61igjkkygJ1Ej/9
7clLkPdRQJaBz/PGwORarsr380Fi3CZWksD/o5303HWyengdu3nY+YDLK4nzxNUHQokcS8jObsBz
tBt9hJWU7lzaY4YZ0HSaOyqDtEcPXR7fH4YIod8HHApyzmqnhtwnO5iH/lw7Sn4Oxh4sQF9Fr0wu
2mum3jdFFkKrQsD2V4dXC+KQXsbUn4dWO42a1nwslLb/3M17SOp7H48XEqi3wFPTGlnuU9BA9kga
mzW1VPEHJ27dbNL21E7E+/5/dekfX47UAEImsSDP8mo5ITN9mL+ElabVg5dg1I2zFGnNAVCYeUiB
HfxiFtL40srdTja3jATeDZMP81DhHsAD125YMUQoVhlGcg4UTboArQ4JDNtSvsjmWB/juJKvYAaV
M5NonaOZ6nvTjO7sowiARQeNB23TXaiY8BnPM/bbXMpdeUiSQxPlk5flZbwTdqyQ+/+7VrqutD5F
03otqFpKeq1FaTmcpxypEt9XnYuU1/1F04PmaCIc73bKPL2IYeNiaqV1ihRGKUx2a7mGMhbXLkND
JZ8T68vjq+COi0EepcAo+twiL1y6WJjU8CT6mG/Q5sppDuzC7fvcPz62ssKb/1g+Fxpv2rvK1Xqr
lTAxEzvvhrNegwbKgX286ZDGmdfd+Mdk0BI3SBvzMhpNe5AaRo0FjhqfYqtuPz/+JcsL/X9/COQz
OPiUmEBDLNc7JlLbBFk+nC0/NN3UsaWXCsoUGD2/Pfel9ByR/Ic9E2V3cgVkbs01Ri9AcDAZKFif
zSgGqRTQiOuUoqQll+/pM2zdWXDMCP4owduAMFbnuJlnBcV8jaUZw/xRSxPna1akySlG5avbSYLu
26LRCOmFyvi6iYo65RSHoz2cY70i12qQfnBBYTAOzGr7r4+3bEU7Ft+QhYmhwmigUolf90oGmsBK
kEIZMpvZL1/Svg66twle7nAOQ6vVfpsS2/wkz74TucYA1NjIFaM6BJIzlwctDNBNc9WkIE7Z+Qrb
wwOYjMAAJXqb13qN3NBBhJTaZA1n30iTX+yUqXWh4zwngvFj+SDAwBeASaQJv9rXVM+kunWwMudZ
52lmrrql7LQ7R/TuWigCiFcAWO9amDCxgt4EVD+e58n5D73n9ODoY7wTDbwjeZdvDW8mWgeCoCgI
U6vjV/OmlJJSTWdniLsS6Uo/rA46AmitO2qNIx3Qv4N4VzSDXZ502U+yS1pqQX3xERdrXpRpUrNj
J4eJ/olYtJoOCfOm61tjUoJ3J6Vv9mpLdxwdjR/BNHhn6a3DzH6e1bAukfjJRvu3aUaAXQ+H78A2
90Zs3Pn+BC3otcFyJARc9ys0KDipbvsjoUshuWXWJIfMH/esbK8/MVqKkjcKNZCm1sjJQalGs0nq
6TyIc1LPQPzk7EULELM1Wm0Hfy/Ck9VmE/4BzySgFVDXVWEhYOpEOUEjOmdSmh2szlZzt7G1+WQY
U/ySMOnsnDR99P3xdfGeVy/NkleRj6AhQesCmvHyiu9jJ2k7uvjnqi38/3xYxs1F1+M+dgunUpzv
PD7DN5RzUuuliIYucNEpTpSz0yiRc4rMQP9HctRJP3TplIshFqnmv8W1ZceMptKb9qQ0M7Q2RYwU
/tfu1PmVBlP6rZ2rpPX0Ig4QjjZyhl5Ucma/qBmj192ylrTiEvmq+W2Ofalxx2EI1Y9ZWc4N7f0Z
loCYR1Re1W4yGd/ol4PpdWM5BcpJG5PsXxkdNf/iZ1pZcjqMaKp3TubW/WwQYZQq3huqBFTLjxar
c2/CjdRg7sz5NZyz6kAy/By8WlxlJAL/w9l57bpttGv4igiwl1OqUKvYXq5xfELYjsM+HPZy9fsZ
//vAogQJK0BgIAji0QynfOUtsIXwvSHpdbe9/NQu8tkzF+9oVHrxtoY/9Fjr8h474jKgJWiGeGXS
9QNSZKu5/lHj6ZvWKL3e8461JqsXu5q146Qly9sU9/Z9247p3zFMnr0NUeZO1e7KyJDbKUOSbau8
alMZqVG7qP3R9Y+2MZ7c2c7CRVo/cBp7QLnr7Ry7MozjV1Yk8XSH4aKA5Mqeh9r+1iTCEL45C7d1
jlPZmvt1mpdj1hj6ncduexMyimI+Kgod9TuY++ermnB1JfQ5naOBLmqoJZn/ox+qgIa0k74qC/49
Ibw8XJvR1B/uJu9ZZFvnI/WXo17grYFS4fh1yf312+2LYnsXMiGKPZTYCWGQoNnGS8mA+6viIBzz
rnXc3bCu7ae4noopbLo5+O47Ur+n631lDZUHEGoi1Eooam2upqmE9rm4pUvAgGrhkLX5ceKaOQBw
uQedujYUlDVYpBR2QYNt6iOjK1rDWxhq9KwhzFdz3OU6QtFpvt5DlF5bSLX10EZUTP1tTI1hMOid
tXeP6TyXOz8pzG+J7HBUcOf4ZVprb/fqD0cPnBtEecNSlVG/54/zvYrSkYbCQhT2lOySBkV51yiW
CF3Xbm+RLf6H8Qi8aEoTVlOE3IxnwmUoY6BjxybPvGdGEcelWmXkesNyqAxNfLo9vyufjnQcfRal
MKLAq+fzs3OXkF2NR94q/qqbEo1qQyx/tz6edLeHushLOQRK7kNJ4oIKxhb9fCwDbc6xb8r46M1j
+xVrpbgWiP8OVf918GXpf+htv3XQvopr85QaHapQEg7t9OAYyfJU82SMCM6Vqb43RW63qm7a1nd+
5PZtog5GhsoeojEWUAXe3Oc2hSPZ2Jp3zJy13NvD0u+rqft1eyWuDUJ7CuIDARJp1OYBRFyPFhnK
m0c7x0AAaqQWLm5/r9ai/pY/YxM1FVVroeGiCqbbUZZElnk1WsGxXKbuYSo7jBPTQT/MzjC+LHWc
PNirpx+8wUw+eqPRHV47Sd5EalO/LZIUvv38axe5lGM55EmUT+SgRWIZR1cWP24PcmVPsTvVy0vz
g/tn+/7KtfTrOpiTKMOSmlgHElISlnQ7s307rMF3I251OxqnPjA+xPaqxznpsNMve4jgCFAnta9R
j5jyoH+eG3P45Q3W9DqnMvXE4KygMNTgMKGCbO8sPMfjfLCTNOrmyY2svHKioa3kq/QL/38UVgIK
G2eVsuT5ejexXVvZWqZR2mfNTu/KlFJ4Wr/6qzIX6DNEHJA1KQ+fj0IDf/GWuk4jy6+t0J1zsZuo
G965BS8PCIhiwnmlGoWw2RZcXAFwl2jCpFFFQZw/Gn83W72404W5GIVaCcwcF6oh3+VCx2mcgzix
65ZRjCA7dOB/dzkmQK+dC38zeFJcnsGIqTbW+Yr5VpzKPNfSSCvdGAm4QPvW9Ev9/fZB2BiJ8vl/
D0OrjEo7WZe+eThWzXLnocPRQB8r9981mJ31s+ml0gkJOJKXJg7K9lEbtVV/zqXt/4IA3rkTkQj+
02HZZ1O272eQlD/GGlfEYxIYxUeZ29Dcxsob3yTJvPaPViqmPFyd1UmjEQx2tltknnShbgkk7XQ9
Gd53/gAL+vbkLh4p5oYsmuLsQu++UGBWlUk3JmVibg1KgbZdP0FnWh+1urhHl7w2FC135UyMaTUw
u/OvpRc53m7QYSKndDFKqPA2ymijhHmQ3eMhbFNWJbuGb4F6epUA0PapEbnnTlMXQKJvqlOvbGuc
0fnBdfxhEe7LgCvEq1fxd+1Vqe/jE7VNiDTEFaVvd3nk5G4Trphko34Y4wRE2/Z4e6grJ4uAUwF/
iD2JQjermAeIjeZFk0eyMMso0Ntp7xTW64wZfm95FXXSR0CGWSkonX+r1rbJiM0+jzRotDsE4sXe
M7r4zua7OhfyHcoYcNqovZ2PYs39Mmo55amM7O8wTca0y10EVW+v2DabYzOo1gSRGBkrZbFNbOSg
LdhkmZFHo8c11NjCfmrLyoDaY2tdH5pON/5aDKd8sNHB//v22NdmyLhUnqjVoLS4uTrqakoKr2Vs
sp9mH0zmsteQg34V8ux/X4sMiISEzI7B1Ar8EUnXzVQ3uuZhuYKC9b5O4QauK/ZT/2EuSqIStA1N
hm06V5ZWso6VnkdF5eg7b/XgLKx68NpXkCiWNhJEEIrFBFmbO71oh3400rKIzFVLT0E1kIF35efb
U1HLfha/Qemhmc4/4PZpIGwGmTLbWsa1KaO+GRCDXanG9JZTLSGooOzoydb45/aAl3cfVRk0njGO
o3dCt+r8C3nVGEMIoXjkpP34bh0Way+1vPnHLco7V9HF1AiCKJgAoqPVCGJL7cg/9sKEzNCkt2YR
GbPW6U/2NBjY0Saoz59sk37x8yxGeCa3p3dtUBoIxEe0ZNCw3kwvGXQYeSmXkt8k837Rpyny8YWE
3gwVMuz5Cj9vD3ixnswSNKIya0bPgJT1fJZWXXpxDOE2KmdTBoc49UAe1annR70t8N+9Pdq16RH/
sh95u7hANtMjkE0yT18YDcWzEDX//rPsYv8HV7T1JtbcV1plcKCZ3u9OMZcvse22V9C7sFcS1Nai
qp2bN1psGO81YOjfZUtSbiTVPW/haxOEFkEWTtNASX6dL2dPBblYwQNFYlnyBu6qNlr7vk/yUzV5
8fu5mcqH20t6+QEpDZFbEIlyIEATno+YxGWpGWgrRbFY6Qqj6vtY+Fn2TluW+nh7qMvJMVQAURWB
FUrl28Z4l0DjKmdLRB4fCgqGLr84XkbbohiTWJyMRcrXlmGhRShmIt0uSl+wPrazo/KU2VUP6HNY
EmonwWfgct2drOTKEiqygu2r55N5qf/+x0kv/NacM/pI0WyQUIeajLOXkcfu02on67+31/DiHWNC
YHTgH3FpXrr9QApqyiWr6ojGjr1rCy7vfdsE2j0dgd/q1Wc3sxpIwbTBabMbtytna+losvtklARl
/nFys67bxaufzSfCYVThlikowtrPmu5R+FmXvOWqSz5LL/MXwC9N825wC2v4Mbo59dm4TBxsx3Wo
TGFdOk78TuYCnlaZtvMXUDlOvYPEmayPUPJW63EB2e0i9j+2zmFoDONb7Q9DKkIKAHMgQ8+e6tdW
0tVGIenDQJeYTrkEnn/DQKzrUnZ+FWkzXbOxiI03Ms/Wz7e/3kUEtBlFnZA/dgpQJ9MUhVXx9YIc
7VnH39XVgNVKVRUHHxk11jWVn0Qjy+j2yOri2H5OLmpQQ7DkVBnhfGQJlKJLSoV+xu72BEd8PsTm
0OyMWbof0BVZTo2RZJ98OMNvktFgG/+H8SHMEQBiKXkhfCTtZNIQqRXKVLJCZKvKv6VaMe8qqZVv
ZWemOwf7uDe9NgZfMp7916bBFCjg1fBwQFqnNL15OAYQJO4qCo5oXPgPrjWu74aCMOP2JDeUVPVc
AMBRNHzARQrZvvm+XVDSgMMXKMIkT/YP+lr2TphlS2c90GiVS+gWpjb+TAdLS0K99tbqgay0MR6l
2bl6WBuTD8NUc1O5E8D8+TO1u3onBUTYsPO8GYH5stGz3VTaMJ+7QCzuA5p7In8arKJ172xXtenP
N416ZXnXud3I67c9VFYIbwVQNlSCxzpcytLbldrwCVma9XB75S6fBlXsVvcZF46J5Nf59myLqUVe
ESglosWOEQbZoj3XwhZRI2MZWoNRvs6u5/enoowAkpOzQA10G54hMOCvMzIJ0VIn5WHNs09BqwW7
wEzv4S0ur2xCXF5Yas/QoS1vkyjOUKYGkrc6SiDlH8bJ1o+6HO9hlS+vFopIxEYAwHx237adZK7S
X4fUklEfxH/z0o87ezQO3KP6DmErc2fW2svS2HeihyvfTW11pCAg0VFJ3ny3okuknBCHjVZ7ySI7
N5dd24z1zl6r5DCulvxye59cWcuz8TbXGHbJKeDhSUaF1+kPqzViak1eu7s9ypV9jy44MRF0BILo
7W4cfAKgfFqUDEQTZPuuLb0Fj0fd2qPX4N25ma8sIR1cLiWkF5VMqfoxf7wJdSrq3qpqGdW1BWpt
nv6dreRLJsSvtY9/3J7YleXj8qd5xVUI3W8bP6MMqsWFIMoSUm93Ccag+8oO7sUOl6NAlKM2omBw
Prt7k+fjYGP7GFEMURl4nRLM7bUwdsf6tXAh1ktZlwAYBTZFtLLJtse8KnxPMs5odkbYuKtxcpPS
2t9es8vNQEXkN7BXibZdKBB2aezi4rT2UWYuZrKLZ57Nw+iYuR25a+XfIwNcbgcav6p6xd6jXbVF
lPRDmw+dPQ+Rl8JRCv3W78SJmKHM3uKCW9QvsjPa1zFu1WWomvu0wJgnMovbPoame6XbGTpu54Yr
9n6babtytQxq38O9N/JyORW2S+l/0ommALnJcOifSb0xND2K+3HapXGW7WXldw89hKw7slsX+5Bg
joo3GZyNHtAF27xgs4uZqniUtM2875OmOSrM5J1H/zdk6eyV5K8nnQEh8VtAcqvp0hrxUGCXgIn7
JNq/DJcLPjJEknW7tJgS+zAIu/26xLbZQ4sJrHV5rvJSWCerAL+a3Pk1l3OmMUJ8Q9JD4+LCp9Ku
mkmzhsSOggH1/7j39Gjy8W24fSZ+k7/O5wzojM3JHrW59rfaG96S1q4OfCsaK6dYD13vJe3b3F4z
sadHpflh5qZlHw5TPmtP4EEDm3BeGsVzR9FtJeObjcH4rGetcPVoXbxmhBvSL9pf/aBDl/cp2tof
hQtI4YC4zBQ8pbKGIFM24OtlU3czyUCd9Ou+8MzG/BZkq/elBS1aZmE7lNLbpatRLU8U0BFBrrAz
+VL5OQTh0Z2kDKVwO+8gpWyMU6ODZHwa9NwoDuMo3eFtFUiQ9U095gmCxnYx7tcmNeU/ddX1X6yy
s7twTJy0jZq8M8bQbzQY41IaYAJ2AY3AR7y1+m6fUL4TMJNs6Z98b4nL92uS9i5hfry4h9ho4/7z
gDKPtyeTyqY3HciD4AihBquI1fH69iBEmQf72Zu0lVLOvEyn0TbR2InL1PxsBeuqc2qUbn+DTeS/
sgbS/bXSkYL9HltxqT+XfpuXhzYeRPzP7e9/ucsUt41onkDjN3v4/M2apTF3OW3AqAs6uXd7I9nh
ViNPt0dR78R2kyFdxE6GYktraRO0t0MTp9wUbrRMqfyFIrl4zltXIvsjy+c1tYxDIZr8cHvQi/sJ
5A9xlFIMtwnkt5oleZAumqxtepgoEp4mtzaiCoLqblzEPdXDq6tIeE3oBKPtolqc2vYIQ4BDhA7P
+CyAtqF/qOv/YUKqLQdsBXwOkiLn32qRZdpkRexGwZgogQ23PFQg9Y+iW8YPt9fu2oQUdQg2oHKP
2Za/56LvDCl8N/KwInzboCX5GDuBfO217hO+UE+lhUVx1doiaxu9LQetnrRoLEsTaoUW74H6Ga9d
NpB7UKzh2Ch050VdLPVXWByT4UW9X3t/0dKM91njBMfZbu45Vl9sOYZiGyBlRGRGf0KFBH9EgPrY
8VAGtc87NcU/zLhachTyjAyzBSQc7jwQl4PBKWNqNOop+YFNPh/Ml2uFsbcWRAK6SDS6mv8TbdZ6
l/aYRt4Z62I/gIygjKeq7RT8yHnPx2rdRHO7zA0idr8EkdxRSaqb4B4K+vowQJd4jWCTb/WmpPRz
wKdWEFXVBN/WzWtky2P/1RuCyXD9gulUJMMtTznTAu5jIw6iye51EAFKpysf+2Evi6a9Z+p9ZUrc
q9RJ2d7AHbYnCWZSplPYZkppI0NQxgNy1MW9Z/zqKAAdaBig/nrRCE6tAkWgOomjsbbjYp/UIvlJ
bXa9Z49wuef4NCqdovLDjtuGl+XsNijn5m4U55kd5iYcFWH3/WnWC/sORvrKUETrwK+ov7Dvtvqn
+ANMiB/aQdS1+XQgzl52Rha7WHUM7at3t8uiYaQDBAiC+nYoaLpIQSVdEMmuD0J9tINdYtwF510U
7gjnYD0DYlf6MWDmzs9Q4/kDCg8ijqA+W/K5LAqt2eVd7evvpG0loPRtLLr20l6676vtFvlh9Uzt
XuPlclmBF8NO5kJUyM6tPJ2z1Jpl5HOAzzvXrcwGe4cFdrAb8rtM/ctNSTpMsU7RG0nrtuoTwhF5
oZGdR0bV6f0hnQq9wiS6tu49v1fmhDQZA5F7wxDdZlpx6yStp9dx5AxVtyt9qk2VrOgHusu8v/0w
XhmKu508gWYqNeYtjrnjYrcHW9ci3NvQDWvMvycdQGcFJuv1I6nSI+m9am7CbjnfLkVZtFh+Ncmp
G7AaMQLpHRAZ9o5Trr06aeRagi/MiWY8H1uO86HGeGzEYJjJqbC7vwsfnO/cLdpB/V93SiRXtoSq
aZEwMhzskc2blWoC2He2JKfEbrtd66zDzg6m5HD7I11k3vwyghdwhASdgCM3z3A+Z6Rjk5GcZF0f
NYB4YZC6/9T9SNIiXqd+QsZNswhIvVo+uKhsjPPFcyzRQ+UY0lMaD34I7pYq/DAHd8rev/fwWQhN
7MzdRD+DpiLp2uYbaWbaOVrdapGtWXY1hWMwZ8W7RUeU+WU18QIOh7wdXQrya96ENSZIH/I2GERY
dIjnKgCNKKM6dbFB1ntMyr4PpfAM4LOpH98JHi/OCA8EEQlht0LDoW1zviLGlKAclSTVCUGxv6TI
yaBE9bfAN+xOde9iN7Hw3KnUH2COUtvZfOe4HuF/FVKc5qBI917duYegt+o7B/FiN6lRYNTTTmLn
0vI8n067GKuoHbgf1mS28w5ph7oP1xHx/RDBoLF8XPmR91REL9eQEIiXFkA8bxOCcOeDDq4saU9k
PhkTOkE7N5ioWSIHPq/HzO6Te6IqFzRUGmbcarqSN0fYjDLw+XjBbASpcFcPPlC1vsmqOXlsY6P6
V18QGD1AtMsGdHvHAO/nWqTeKQiyetpZmpZ2R6uB3HMnY7x4LHmcSNm4+QgDEe7YBJxVnGGtANAk
WrL4e7+skSm0RydJ/k7m4jlr3b+sxnuurHtd5ssSEONyZxDEw8RRre3zdfA7SwR1kgSsgzSM0EiE
FfpZ7O+GTjdO1ZAGT0bQZU9lbc7vjUEzv8Z25Xy6fX9dpMvqR9DeAosG0Ao45vmPSOvRtvGbCiK/
k5l+pC7itwfMiiznVJXoJod+WncvRVrBhbo98uWJotREIQhddtW/2SpWrHAJYSEtQVQYjaxCR3oL
Pd/VGf/LOFyWJMyIVaDLsp2hWyMf2Qdw21vvR1Ksw3vd6qo7IeS12RATUDIkrqMvurkz6Y9mRsfe
imrpec804nFoL7Nl//o1o8jA0SFK5dbbjEKgWvpmQm60gnyyDpMojGlfG/N0r/N6eSeQ6cGWpjpJ
IoHx4/mizU5Cc2EmyCdrznZg5ORT4A3NPi+be1rk11ZOOdugvEbBhqjqfCg7KLQhK4uY7kybfXXh
XEZOUZvH168cZB9lSIgQKGXX81FE18YYx6VxZI3FcsisXD8NWu7eeSUu72+W7Y9RNssmwft0JERx
NHmZeCdWp36UqW0e+0wz39Bn9w63Z3Xt9CrdZ+IORW3f2rFj+BTMVIOIsA13eHBX/3vRjPMOtApc
+uUxr8HJ3B7xytdSii+Ku/C7jLK5tOAAoENhVHGUpEsX+Xqb79M5WN/fHuXK9oNtwkAu3QXqeJs9
UWLDZTq5jCMt7pKI+y84TVWqH9gd91zQrw5FQ4hijVLS3gpvTf1E2GANKlVyPi9iprLs5S0xjyjv
vDNXl84B16yQi5B8NlvQ1go6G2iDRzi2tuFgajhQ2IPz+o2OxIMKDyHScL9uXvOydd0lyYUWBeXQ
uLvYTeJn21IMoVd/IqVqSZDIzarsWs8PFE/8JAKRJicgGNU7La+mp1yTwW4ZOvHt9lBXThVNEshf
BPMACrY0EauUKwvap6dBmPpTHy/+g9C07oNfuv03x2vbe7VCdUzPAmBcl4mBf89PFdA3m7zlnUSS
tEhPGCTPMpway0/3ZpvakOVdrf1JNBv7x3pyUvHZKnqvDRFC6Np/Bm9oxYHOtt7koYy76h1cEGt6
GRD9QAkM5oATiraexE54Xp+Eqy9HG7TTEH+PtTntDzy2M/U1pPPkvsvNJA/1YnX9H27jxYoFbejp
23gyuWAM2Q19lPSl9jNAmsDnYWtFfTS6Pg0OedHpMPoTyDXwXkdbD4tp0oqd1c/8gsmaumGXTEn+
VSAejkVxoGdl5GslMO7bX+7KlgdrDIYGoqUiIqn//keRsgWaa8+4vJyCKa0/IIGaH6Hp/IdXUYXm
gITIEgmaN1txGL0apN6CLnudOgeqK9WuWSly/Ie5/DHK5m6HPuVapK7pKTby7/YwzHtJHWN/e5Ar
txGFDOSMgEdQYbDVUfhjwZCbbFOK+2z1YpwUKV3STq2MQ1qvr1UPoRipYLi0brnMqRNthsLSaLGr
ssRQDg+SU+6QY4wyNyLVuLuzdJezogdOpKf+oHq2TSgFKJcyc83slKdJdvCQfznEczAfrRVc82sX
kLYtyEPVtvitcXG+gCXkb9cv0W1FLNbazY3nHILEc973tp3duQEvNzdD0cRVOBbw+xds/bjsrMYB
ZZvSPQx5oZvQGIJ7iPpra6c4tvD2KZrQ/T6fUNPno7AyOKexyOgY5sGwM5fsL4SS7vHmL0dStQyk
YpWkFq32zaMLM7VASlCvT403GfkONAgKnqkwpnGvV4F+L6PeDsf3Ue87dBu6+gSAm/NEk7sQbhnE
UeUvKI/4ZmkWpywpE/wx9SFd75SDtqGSGg7+HykubROYYJs73ZFmo3st1TQUIUA3VZl8Mkar3Hd1
NkStD92000v9Thyzfbl+D8ph/r2ugNU2Z0yjVodSKrpa3WKkHzVv7A6L09oPEgLDG6Lce/oxahJ/
PlyM95tIoopENlPd3IQx4gorRHCN5mCGhpTsfgnT+FJ27cvklyhaGPJY5dODXRV3kqwrH5PcRxUp
FfDvQu4jboAqJPWanFLTKgNcG5LqwwJguztMqyvvXcVXllXhnojmsd4hGN3EOM1gx63RW8nJSPDU
m3xBRJ91mEMlxXycxmCZ71xg26Ou1hXgE/sGXMilarjrpanWCgZMGn8OA7/F6LOs7lnqXh/ltxQl
pUQyifOj7vuNqBBBT072gj0gTmbtHm/H17I9mMtvWCvTgTFAEeZ8FMMir3NEmp1cfJ/h79mifcKG
LHlOXadyQ1xNnNevHqpbxKPQkBX2Y/O59AWb1MbuGLHvq3d4mQ5oYRr3RNSubEHV8qD6D6ObEv1m
9cosmP0FjfqTVhb1QU8T5+2imWZkDsW9ou+Vu4QGJakkdyXdjS1BUWuB3BaFznvWyOZDmgLWkFyQ
Bytt4zJcMEaOBqdx7jAGLg83Xw6lBdqiKhDeHm5nWQOz1tf8tPh6PUZZP5rjk504RnacUA7vHid3
KH/2cYaPWGG0g7efe5i1r3z1MNMGf6VqNiB5qIZuts+Uaa7Rp1Vx6p2s/jil/vJxGHr54fYz/r/+
6/lVRrEmACrCOdBV3ft8mw7mbNmNRaJZzEK0b1enHONjoGVy/CSxwP2lUVLQnvqmzh/muDWDU+NI
sT7kK3ROMpE+sQ5aDxj/eepsr3lfDYtZtiHPOZz7zHVb95DiJh9Eahh5WPJsKglKxuDnWCOjuzOF
nJoQ4oTfRGbXtvZOH1eU7usiacRXPe5Ne58g1uN+jJ2JOwEIfOPt+xXQ50NimWP7bKwp8r/xsKbp
B5SP3OJHInBWD5PBNrQqHCvN7J5Ma/VSdJBi4AJoEvhLlHe+1n+E7WBYe6fRJbIhcdPr32IzWZZD
a05Ld0irzCtB6qCqsyvgRLwfAyODfWlqA8KUYH5IWvK4tr2UYvw8mLAkZWIsYVq2U3YStdf4v/JE
WuN+To3WeEYmYHV2nXRHsZ8qK+2UkfiiR0VZV/r71MfxYi+CWZ+eUqEHZVSw/7z9KGqkPgLNqaxP
hRvUQeimuW3vqJInaTj1WN4MYZdjCPBWSRHpzw7QdoQqAhPnMhRexA/EzqvhXTFK3wynWa+dXS9a
+Wv2KII/Gqu2VO9b30ffgwYLzh6axHZjH+QzrLTKhQ2wn4t59Q69n2fsRzvuxJtGq7zhqGmuZp6I
Mafq45JQU3+I29gtH9q1cKb9pIRDPs4wx81nQFolNlBdURh/I4DmTXCbAb4sbxkFhS4deHf7U6Mf
435H2DnmWh4TIQ7Iq2QixB63Lg8L6tlpGgYzsVUCstgYpre+Q/vjIFG5wIKxDBKsalouopSuvOPm
L0a/WDpifW6P0Ee3LBBZS7CT/X7qjM57ky+AhyGxJNLck4oW00vp1EnwC1JlErxvGmnI94E1jmWo
e6NVuOFaaV11KlzN9n52qds3h9m3+vafVnNqawnjKp1zYyctQ6s/9l4f8AF82U/zY90PVvdY5v1i
PLdQHeqo1IIsOcRyyOP0oeBVN7/AwTTNf6bZyr23Lt7uFgZYhjl8nk1qd8dWy1EuScvZmL4ugMf6
h5K+XsZZ04c5PygpDPmAvvmc7lZkVHIz7JOUwxSOaV7TaDDbev6XEsNk7hvekO5jrcW+daSOKtL3
mqoaHqsOENwhpfOa75JgsgiBp8XIj/Xcj19aabT1oQ+G1N2xZ8Y2xM00x/RvlXyVsau74lg0gyW+
gcLFRVjas6c9mFrZv19dgTh4aJerH0+h6Xdj8G6tO+F/EAPCaC96M5nwLwMx6dkatqvvUhiCdkBA
k43CeauPtMZOtZtO5pfKKadlb6IPH4QI96m/qUcqYm9kedo/zpgwZEdp944e9t7S+dFoZV5woHgS
i4+Sp9gMu87Kvsl66C2swoaut44IMaY/yKqwSlyNrohPq7EO8jBKHLq/ak6f5gdfL20H5E872P2u
SsepOhiD2Xlwy6dCHlNwJ/k722w0Kw1pxSTNHoFXNw+t0u+nHxO2R/ODWSGvtrM90ZIjidFsjX2W
ZbVxmGIodgi+YGD/ZRwCo/zuL3o278Y1DRCro5Pr/TKqFoeicK78KYtE1hu70eoeHHMCs+E3i3+w
nK55sXJQHjvRu02yr113DPZ5kSbdDl3OrnmfY2v9RI1kKg4mSiwjPpFunj3HS7tm4ap5RQ5oJhj6
9/4KBzacKjFqsH7i5JsqcqVZ6LZTu+4oicXdv7mWx58Go83mx1UMcTkA4/BHUe69rErtHYWf0W/D
hG5ij+7LMhP/hMOY9VURcpfl+hsjK+3lwbBLPEbcxcz0z20sZzZAXJXjundFoaFUG0AAHkVo2IXu
vrCy5vpQB3CEP6Ia4Ew/5mZw+70YfWCnYd+lzRCiSSbcqA0q19qJoZ8EXBx3tbwS9gNCoXurzrr8
OV/jWcLNlq26vk3havkO6GLxkpVtloZeI8of6GONSQEvuO3bfeb1KOWujuS3dWMlkdjr5sY1nppY
S4eH1S5dVlF2rdBztm3c+6GHtp7/qK9mbTwGRVV/CgC+jI+psXQizII1fayaWddOOavqHOU8NG44
5QyzL4RlfO0Cuxh2MzY2NOrsdMj2K0r37puCR1d7myXsiDlsdDhxb3y7dczHpunHJBJe7ns/8iLO
17dYDI8dL1Zjtt1pzhdfIkg9Apt5H7tB3L6Dj2J+COqCxFqsdv+XP9rGzxjJ2iQUvEzxDoOb6blL
huorMUT6IsfBrsJW0p84aZnufoVyNX5phJjnHRXM1X7G0cVzHumsjFmYzfP4b96szq94msf8ZOdD
U5wEjtZcSzLtdJKnwEFY5W3h2fPypTVGGBwAjxL/6Fdrwimy0tX1WCY3Hj6UzmJlT35vZNgzN7zH
FU4hcnbfgMYai39KGNu2hZym1VZfDLDlFUDndvFqrMyEa44hJ26tIgnwrfqQ6qnfh0Ufr3Y0oLFl
ri+N+pcvZZ0XqFNopbSHlH0LkuMYiHYYdzrCIj+FGzuYhY1AjMO8y3vtjdZY/YvRUcF81LysSVQ4
5BRh3iTmQGQhhL631sH5oc19huBPnuXOTxs7tWKHxUUqP2ixI8vQccGSvRniNOvMvYPZxr/GlBuf
OE9a/EWMbZUdFsPM8n8LgtN5J4DCvrYXRcSpYmwAiD7dAJAc55Fggyqwkxl2dtKbbnhCZ2XdoY9l
vs1i4d2pHl1mYAzFTYRAtFJt29YrO1Sg+tr0stMs5n+IA5t9TaswuhPb8ns3kS34Z+UQodi4lEDO
56M7fa612M2fkHYUL5qn8Sa5Yv1+e5TLHBlwGSm5ysqVNMwmHeLZbGw66nDApZO96GXifdEcaSC0
2TnFm8xu7DuwkWsD0kgH7Ih/HbH7pnxkt24xW9NSUD5y8mezTIzHhnjwERe2/ii8pXm4PcEr34pU
GUlnpeSF3MlmWyQL3JRE68sTcX97NKchfTAzY7qzjFdHAQijhBEAYW0hN7k+G1aF1e5J+iOJQ14R
WehTW3y9PZnL5NUI6IYrQCClbKig53uCKFkn6FvEySTy20tHc3d0kgDNlZa7vz3UlRmdDbVZN8PK
jIUCoDhVXBBv5rQU33R/ulf5v0yRycARZgb6x7mlTno+IVx3czkvY3XKINs8VM5AQ8RYnQ+LL5ov
mdvr+3wu7PevnRq9V0XY52ApMtRmz8tBb0cvF+LUGnOe7jtziFVao9/jql18LYXdBNPrUsuAVr+F
V4pVkv8Ysj7NHm9iovnlD65nCy3Jav14e0oXp4olpMAF+Q7xEQUhPl/HQqLLTHGmPw0x4ZKt6QV0
oOkLOvbo6VqvJjIg7geRFr6pS5EBO9lNqcaVWft/lJ1Zb9y8FYZ/kQDty62kGY+8x7Gd5LsRsmrf
F1L69X2U3mRmDA9cNEXbDwhHFEUevuddpPB0hiOiPEjlOmy+I3i0W5N2ARU6m0T2dDYKMCgANUwW
Ty746jLkRA5Y9OGLxdlxTbWfPVFm1w1h8r/fn8SzoThBeFkQMxDuMubJuujmTNWrxkwPVqK5MrRI
+HhqVemq4bKqygXo4q3BEEBjSI5/IZTKk+9LRyaPXCtODy62MQpHvZE8N9zzl6CFLneJLX82Gq4O
KLagSAPb42p68mgeiiNnWpnF0WOEYnIzfyqL7KrJ20u21W8MtWGGUMxxqKEtf/LCFNnMU9qN2kEz
Y/IRNErWbBM9zVZ2ySbLZVUfHZEG3QVyc6AmbY6fp+pnTZNOUtMQOEyLqfURPGL9e60OTuvrSZK/
Gqkef0oTHnRXrk1W7d5fLmc75DY6TQI4AdBRMHY4/uYqLRkzI2X0BIRnD8zkUHbZl2hnb40CXRnI
kjHI0Nnm4J9WH/fs1gIW0Q9qSTMAw84pVHEFubAlnu4f4KGcjvhwwxrljDwlEbMltpvG1T3MteZG
jdGtUWlOvydk+Xtzqi9N3ekaQZSytVlYjAyGfdvJQ404qDmyruIDNJhm36zuEqpG31+lXnrJJe50
/hgKiurf1rIBGnrqMJ7JCb7QAvRK/WsFJYzUaOr79ALceT5/m4UB28bmGMxNYXvgf96Shwmyp0jb
PcjU/jam2u1Q2Y0PPPJJ2GtyYbCzRyL+fDtU2IPZ8Pkfx4NlNX7Lsb4aB5gFrQjHpeee1WRl/v39
Bf5/9PTfD2xzH0Xvya640eYx8TkeSR9LLhOem0SlXnNq7bm/CTWPVKvKNjhp6dz5i2W20/o8dKs0
v8pWr7XM5//JjHu6uYUV2haCwfuspP1/h1owlYEVy6SOiBRZtccqzcviMAH1gEV5JIjtmpyEY1/A
bKt/ziXEhQCCszo8IOdMZdSkNKZ2mpN3WTDrXRqHgESp8jzqrUuSZLs0xW6JDWXeNVQ3ue17pSr+
TNwGzLAp9YqrctG51mEWRLwGTWJoAnuBacjvVlnW2W3TdhgkNZbHseYWq5EG7QLjBzFg0Sb3ToIB
4M6aYtH7Wakay41VIm3ARzmjE/ngDI5bPaRDZdiPOkmQ5MYlfVwFmlgS+M4ut/ebtKo75WmxvMy8
Zs04zY2Z50nlr4axfOcG3qq7dHZqea/hVO9G9Dkhl/haj0b1YCGw7/8UqwSKANY0ccCvnbgP4qIo
qn2KFjgPV65W2i6pt5iWtHSdPxDqeGqBjesUqXnVTfu1WkovIDgm/pGWJaZ/Rkrgib+4ilX6YrEJ
S8omXbhXQ6xr31nydUU8clb3B3W1iLJHQEemdjeUo/okmsV+VsS8lI9jGVvKLouL5juqKfVPNurJ
05KrPYZrWJGCLitblp9VSDHgujFmLxl4qBc6tt095c4qH/tGmRCqWVK5HZfREvualMgUjxOOL1+f
l64NnKpGOVtahH0HlT6X3m1ROtZPtQKl3lF0l9oXkBZzuU1aL/6BeWIeh1pjZmPgFV66ppikOKsb
FLM1PNd2i2Abc/++D9S+8rpQ04QAm0Vyls1X5F14+Earqdo+p6q31DeYaArym5Olmq9Eh4LvJo1N
4z/Rm2v5w05StzoArbXKwTIXo3yaPTY2YjNUXfGHzvEee3udjTWYNSXVXhB/6s9VtZj5vsQop078
hm0x/s9tOzf/DaJaveRZmk9XalMI62FJaBWFqtnSla7XnFeyrLh1P9V9PiRBpVgE9MyZ1FYqCbXB
60FpFdpLejm6d3VaF9N9kyvqf9UKc+Sgp42bzwFef8706MneaX8Kr85fTZJ/kodZ1t1n4S6a9rlG
dd7TyCwWoKZcrnbk9l2LgFl1RPlqecVihcvgaQTxgcP+kbTcZn/RJ2LkSAk3VN9TFVXeNuZQdbeF
M2fP2LuoGY1tVr5v5EtsP0tReeOfTI/hjcqlVFO/n+P6VZhZO94n46zZe1udVPXK7Qrbum46+Ka3
UAtr81PexP2dYbYW1os2euS7Jk6HLNQG1GcAQh34m0EXYX1s0T0WzwD8fI0l6LLms7xSh5OAavrO
Stz2AWd0mhsWzgF9kBqx5vkaHsDVrlQKlNwElmELBRzdRCIhinWnx6CxO0dFtRdkZl0Z/mioeReC
oYPSp07m/lQVay1uAOZSa79wuKbBWHn6J1yYSitc02osMULQR7zXXXcEUBLJ0AeG2HhiwC7ugzRL
Ohi2s9gzwXJLC/d7Mpo5yPSB/pA5KcPsW2MFTtQmdm+ELqRfQlkct8gjoXeVu0kssMnrbHs8OG6c
lUGWKuR6TEVm4eXi6Hka9LQ9fumCFAa/RzBOSxDELQ+sPFk/Z5xd6c4wevUh0bjc7gwt6+6RLjO7
czH2EQlN3U97gEu4M43MfEQf3hS4iq9VGSxSXX92a0oj0sI/JtINjOB26ei5wEfaWvnKQmbGzsnb
doc1+folmZJSvzEWPTauHDDr34XSVxiJzM1ssRcbsR0qqXS+SHjMXbBwLGl+2RTjHWVe9W1qdVJ3
Uj2fgWH17pNGO+wXfunrj7Ge06/6CL4f9F7aGcHgjDYzpxVlFQqd44FLqANAmqnWz6LPkm954Qov
GEekyGTW6LPwlRUdZggc46Y3Ii6X32yeRuvDWhGa35hSo4OGbm0Ks1ltv1jT6nrEpawreoA6/eI6
SlyFmcRzY5dPbg67byZ+G4ulCsglNbtPZld534XRN3ogrba6GegYrrD80+468/RJC2WJ8TvpCvo6
+JoXi2zn5b3+A+siXPy53zGfqackml/knrf4Vg/wCSGRRvqVAOGPKYgdQ+z0PnO9gM7ISgdft+c2
LKGI38QkNvysxDpzDc/y2WdWUa8s5Nf+KjO1MqPC1qYiGO0GNmJDCfVgFRCod0aJ1CzIMsf95eit
/uKYi6r4CUuYRprOXX5aq6GHszPPbMBdpsAn9GLLCrNYzIM/kqBMbi2b93/x5DgGsLFa/PZGoX+L
BbEzu3IYpy/z3NNEnVvHeymTxfns1FNJ+Oy8lrfxOkF2crtp6gPk1Lm8ToeGzo4CS+MbOVc6/1Vg
UB2uA9FSYZdo8g7B6FiGE/Tug9J4zAwKNs5f1+n5jbhp1Fk4JRYHBle+QeM8a6Trs0LUT51pt7+G
hLMb9kOuV0Fcc/jsOldZPvHmxJdxqC3F1/K+/ayTMNP5vQMO6/d9YtzliXTkzuuGvA5VSCmT38CN
JW4HrdmXhmS52c9Fup2rKk5cvMy4Y2OY87bcwZRL73sxYrq5pn36pJr5mF4hKLMiLn2VgQjV6Sx/
ELGd7u1qqj+Xbe/gO72UoP+zjs8X/lojG43MuV8+9VVV7SAExGVYurX1uXPoCvpjPxhlIMViPWWD
IrACxlzZ3a+K2Tg4ppbGV2XlC+HRpzYL3EFtXsvFHrGWw7nyV7M0bh8gOp5pYMQrogNtogt70w9L
9V3BhsziY9E8vtvYzdTd4gwGM6zI5btRqVrsp3bTxDs4oIV6RSsSOwQpdfpyRZb2hU+eGMdy15rV
hDWHvRaB1tXtNZ2CpfB7Uaa4kcwgVAEmdMMT5uALDWrouHdYNk8F4LTVuT45NGoRDmvnZkE7OdZw
tU7M2a5YzbwPPJMQv0Aq4/IHe2zrpcdT7mtFC/ixNr15oN8196Pfe/ba+HUzL5y2c9H9BraafqtA
Hx579mC8th0EgWtVrVX9Kp3n9tYYVui56KM4NdfepBVkx3ZGH7etq88UXu1LVdTDNyvWkfUYWjl/
IvGzq/fc1p3PZSe0Ly7m6o4/CxAeH+EAZW5eLcpnB8rA00xAMhbHfYFFgSbVlOy01JDKDrzBuF0z
0xnCylqxHG/mtR7pSa1MUt93NCBiy47l1tPsrgvq4+kh02ovITCiLJ5ydXRxnJaVrh3WphRVOAtF
dnwenH2BMdv6L31hCwzbfhXfbK+Pn7Fv9Rr2dGoqf1x1slBN3NZmXxu0Tr9aB08oaWBLa6kOueGO
2dWk1HyNcE+z6dDOViF+TriZLHcU4KYS5kY6a8/xIjF75Wn7+NB1xbTumaWyupJVYvNCyc6DvjyZ
ffwNika6PFA45M0X01J6ZVe70uyDyetzedvCBxo+oe20u9BWZy2OOt0szcYn0JHN25+afHR3japn
VZD2Q5p8kW3e0RDnPPlpx94av6IlFrRd6lipd6OqCvQMc9GPiMA4Ru6gLZldmOi9477Gm+nW3mj1
sd5V7tgV11Nip/pOYBuw7u240N1bkybd+N0a3UHZqW6he3tS1Ab7J4KhiSnQlCXxk7qdSnJ5+zGK
c+jg36yayLF7L0mUNVqXRegRoYnLl57107+Yzqq1iV8g5WjvKsSB9j3MDvOZa7au7Jik3E79RMb1
FCg9sVsRJsjecGMPHTcdHKvrKeqFVhc3QtFKFz9AUbu3vUXyYeDMuWXvs4I2Lcd1Q7kJuz3JAzWf
WnmgiHAEAEzb1qHG1Ur8oNmgGK9YEi0QIPQ4d28dCtCXroGHv3Uqaw7LRuP2kZtNzaVNAWf7Sk5r
mTxPypYLEyhcX5qgapqhebVQiWoBAHLHGZeQQjrj9TlOYtfKWWm+L9WE5I5Emda7MbmtGvck+ynl
VbvoqaSzZtbKPeY8pNaxFE2dJZ+6auLtZNbIMqrZLud7TVaUfobSCfeGRGThraFbQXJ9EeR5LWFH
1ljp67HVWDdwYrJ+n1eetR6QS1h4TnIHr39VekbcMOHX0+on1hxrAVR+s9rXkHLz0BVcYT+XZjss
+G4sjn1fFK0zhascyaaDjbAuv9tO0r3yZb1g+yWH2kx3MLxc97qeZd7tmkTtn/pBaYwrOootNxm3
GMiBb1OoVvdAaxo/dK17b68YS54KnxgDr72268ZrLsAPZ1jHJmFmwpETwdaH13wMCsx4IGnqtBbR
mnb6s869/5WuX/vDVab8MxGal9KCz+EOehjqZuAI5OGhWjker4273ojp4ERiUIzAbh33c1vX9QWw
4wySwmhL5QyCUQmQyNl7PIpdx81KM7uMMlhbnBMLCX++MbYpJCIscC+ZHpw/FEDz5g0Jg9pBXHky
ibKTHgSWMouMeCXKLvWm/j8Xx7ePqnbpBWDsABNv0zVuctrjxzJbMBoayjluTnjPJunAatQBRKu+
uER0P18XqASIpcPhiEUBsf54qDaOx1EjCiZSqqYLC9ObnjWtG8LZzozX2HMvUQzP39hf8+Xt2WgA
QJ8+Hm+0F3NckymP7J7toFyFqLECrNXbsaqVb+9DYW+OhX8cSCIcrrPGWwqs58W2lkf90id0wfOm
Cjb5z3M6p9bnj45FJxaYHnQZxSsI3PFzWe5U2VVrlhF+lMb1QE/gngJKuRGUfBc+5Q2/O8b3tqYv
XoCoYUDr1ZNFX+iLKFgXZdSNVabt5iLT7R9ZF0NgW0GwHvsWh4wHfY6L/HZOm/JJHdt5Pnz4eTcv
e0QmAOrsJyfvcd2klgk3wsgY2pRQx3R61UaEYn5ucWy+P9b5Z0cCPRbomCRAs4dYdTy3MHLwXEiB
H9t1TvZysK3QkZm9f3+UM4NrGAgUlcjhyUjd9JYnw8T8BFuv9CpqBLwk0DOaFOFSqXMewKtzn0eP
pPiIe1jW+Y3o5XLrYvu2PnC1zE2KsmRVD+vi2i+aSEfMTguSa8MRn6MsjDlR5TXVutu9xkouVFyJ
ksIrQi91SvlcO63T7axOLs2hleooMQqfOvFMdIk133oUYvHO7JuPRq/+/4GRnzCzGlSa7fv5F/82
ELLi/VRF2VRPuzqJ44Bi7gXwf4jen9vzLxHrevYXvgxkkHwmxyMZmatOYPBVJLQmvdOc9dvqZDxZ
v3z5+EDYc7Gx0OHB+vaEqJCZbqOplO0RtBgRxLHq7mrOuiBFSnhhvWy/+fgzZLt0dJ6L5gFb6MnO
KWUBclKXTeTVnnWHxMoLinJ4xeZZRlSZxg7y3p/3n+78Q0CDsW3TeJJwiJ+xS7hkN4CXVRTHwgkn
I5moJmfjwy8L/IxeO0AIPTL6nMcvq1AV7G9yp46I4cgIOxJjeZ3ySSyhgR3Hhc3sfBa35hWKVpNq
ihrlZA0mFvqqpAah2zYtN1TsBveTXpuGQ7IOCVBgb2klplfe8tGIqi01DCtf/sB3Z02eNGTMngcr
5NREDjVu7lc9zRh/7FxdXti+zhb/1i3mG8PHbfvSzmwYNNNeVZiP0RIvi2/G0PPc2KsDhR36wlBn
pzkbJCrJLXYDmtNZk8laIOo4trpEi2z0P1JWdlBNjU3SoNZRJbfzpw8uSMZB+olSB7cPrn0nSyUx
eqwvlGmNJjMTO9WrldAxK/PCGjlb9pt2Gr07nzXuC9qpIXIKRpJpKheoGUfEn21cLF9xqpmcC6SF
s6WICS0KDDgSmPFguXuyd1iyznTRWGoUC7Qy+eh10VSicfWrulj9nKZX4ossWX9/dA43+wo+OY5z
mCfWyTr0CnAOwhT6aBm9fr+l3wZtW2YfflPblsEMwt6CPnM6h7xDYyrhfFL/Y98+SIDhQSku8T7O
39R2lDCBrHK4Qadfc52ByxRuPUSmqUzhMo1OAKFgCN+fsfMXtX1GDAObj7bO6V2mKrsC6LsbIrWX
TpD3WJqK4iZJihsXAnlQ9ualXer8u2LKtjpS21INWSbHW6KdmXTHJMeikk/LU9V345WXyH7fOLER
jUUjLmzB5/PoUOZAgNuWPTeck7MFkduorao2R/ngJYFDtrUPXXb68DxShnMbhKjAnkEFcPxUTJ6B
54IzRrhXJH+czKB8w7kl6YJpJvj5QCvR+6TVjXnJIXn7i4+Ozm2v37YLDhkkR6dW+/MQT80sS8SK
a7P8UY253Y1pvd6oi1YdFqpAfHaL3HrVuCZfvb92zmd2GxoPSlY8Mqe/ReA/Nc/YVHm+DpmIVI8j
tKynJdJzugLvj3K+5TOK9zf1ldsi3eTjmU2LtNfHahZR1mu03PFnuzU6usTesF66k741FN40cFqh
dxEeebI0NZcUCS4aItJbw/RVKfvd4mZO0MfupQr57OLBa+O+zYJEWM4C3b6Sf+YO446GmidHVKCV
+Te0hElL+9ZWZIDPFGk3cbfGD5ozWd/nVM5loCZj80EiKgfoX0YUBCKmF5rI8U8Ye7IKBXbKkUjR
vez1GUPt76UKXu1U1rg8CDqX3QX961tLxv3/VoNKG2bv8ZjGmOnjRCcsck1wQXVC7EjAhvPhTx4i
Cv7uyIkxXT+DMhYgv3gqGUVBAbJrmp6efTl+fn9dntm/bfPHWQMNlZPAROJ3/CwO/e8a34o5Sp0U
YXatDOxisbWI9R6U1pz8yhi1R+xZFo2NVS1jf7FtvO5KJ1GGvUYDqL+Kyx6ibNq0YvRH2afFDj2A
ll8y6uCXnO4RhNkDEhA4hMffybpelawzka7MEQtZPKWaPfwumzm7MOt/rUxOhuEzZTeAiQm5+bQK
JIuvsFNi+iJoulrCf7YwQ2oV2Y+fpsPUBIUqqyzEPtvODp25Lj+FjknEnmySQQ0ay40v3ZXeWG5Q
wyw2ZRMwgd3j+BVpeSedkb4jRX7t7gtb7W7wMO0vVIrnZ+gW94yzEHcYkwvMyQnjFCtttIxtY53M
NOEtq5kWyL7UPT/tsPa4g0yydjdWRsviwub41gNCNtxYSrxadpTjByxiaFBLXMjI8frxBij+k5dX
/cc/WkodcC1zu28CQh4PUht6IkSeyagcFlz+U63adQrb8Pvf0/nmi6UsJzX74QZ0nkEGEspI0ixI
U0cqwxClmZP7DgEA1s4hh/6jtrm4dUGCBgjZuOQbSfn4oUyCrWVBJkWk1XONfVvJBSJbdPM6Rg17
wfTs7zo7+jIYDMY/dzKWCG4iJzNY1DEZuInhRHnntn8ymi/11TQOrnJQZ3b+EA2e4jyNjVa8Gjjo
GUGKZX4ZVMQqtHRtreJbiigBTHFJ0uqBs8FpH5e5aF8U3ezHoKuK9IlgJw/NfdZN9oudGPkXdVi1
OJzHuR1v9LEo6iDjmvttXkXmhrQoql+0x8sqKr2y/GKkFp1aQbCCEuKVhejFMhbRRD0OLBZkD7XI
nukrmQRl0But970tveTriubtt7mOpf6TgMCqjKZ6SeZPeu1SBnTovyeCQJXMfFoJ0+xuJi4fMKx0
qtrdtMbDGJgaLQZ/ls58KWbm7KNkyk3K9C3bewNkTj7KappEmmeGFSmj+oI9p8kuO18pRYvisSTt
1Wn7C/vf2QJmRDZYEBle9CauP15RVma56zx2dkTDfdH2g8Om4CcIxrLAWJP5w9UXvHoqR7ylIawa
fKDHw2Wm6MsFvlNUWi6+Di3slrGKf77/UZ4V6wxCcUn+Cxv6dpgeD8J5MaYzUdqRQuxkMNXakNGG
1sdbs0i7R7Uq7Au7wNmGxoDmNo1c4fgqTy2lsHXwWjeduTh6pEuYMTwUrLr1C6/qzVEQ+6D62To5
5smrEmnhocP01Midi/lRQpV8WURySZD11ihYEOBiDaxrgcwcTx6N77QxEExHqaF3h1ytVx9ey6Wu
w/myQx3F0UMM9FaDn9qS6l4iWG+pFSEz13cK3deg1Gp4AqZx6aA7fyDUN38xJrAe2MsnS86BqcDH
r1tRL7d+oUQFmOPnewGiOH8gADMQVO6H3EjP2hqbB2iij6sbmbHMymfVK0hjs7S8LX7ht2M+vb/C
z5+JY8Dim7U4Cjh3TpbCTK9DyL5zo81D/Qsc3+y1LJZLTixvjsJF2zAMhz+nhpT11A1tGws3mjR3
eu3mdLrRlEy+vv8sf7/543OGpUbtRSuPf2PScLziSL5VTUT5XgQajMoQCf6Y7RfEaF2AStEwrh1j
cX+PUiv+i5Vuzq/SRB1/1BlSuz0koFWDrVzG2v79n/XGC0UfsPlkbs7D/Dn+VaIqE7eLK6IBCy21
H6VY5+FQWVWxviwQqn6/P9obUw1hG8sptkWQkzMl0JDMbScko9mZFfC9WHsb+5vw/VHeeiZ0PyTc
gcOje9v++T/3tymdGrWIBy8SBPTClMzVSGJ2AP91Gi/UeOcnGTkcQFWoEgj45nZ6PNRWOcBS4aVa
Zl5duZRi/oqNynXWq7WvJJb628gufoRvzKIJ9gTshBfNphs4HrRpy0ZFghZHEwzUoFXLKlAnccnT
9Px4IRlry4KDw4N3ySm9PoWaOGpGHEcpyub7JsuKn7i245s9Y5PYAQtdOM7emEoKy80WXKPbgPrt
+KlaIWPTwkUkGpPJ8xUVVwo1sfNnFSgy9LRev2nE3F9KQ3xrLrFjJBObcAskgycvULWGOY1FHkd1
yUntukK98vT1khbozVEQ0GMs5dBxO7WiXbALMckpiCNjLX9iNSN2aed++GZNVDNxKRw2wP30abYf
8c+yr9TeKajSlWiWrh6upq7sy9IuLtXL/C0n2xgVFHbxm8QYMdrJhKUdIjQONSWSpp4FvW5V+8pe
UbCu9Y/3P+O3FsS/I52caKqFd0gSM5LX4nHmYHRxk6gWn/DUuBUctIEY0zJWht37w76xe7A/AzAh
ILRo/J4cOnpNCG2qMY3lnMU/wBC0IRBT362BLbr++4cHQ4lGeMvWmaS/fFKGUAWTeAdKH5mUII+G
1sCgrZcqnAbVugApvbEGaf9QWQChsdufahXXzFghFDlxlMk+xi2mw2pB2h+19+ccBQ8HfOEwRRt5
ijNkHulYgzSVCE97qLRqDjHdnuThw9Pm8SQYvVNebSjn8VIflaKxkyVLrmNjKLcAXW9XNb1x29DH
eHx/qPNtEBICeywXCET8rPvjoaYpm+HWrks0yfQ/U8a/vdx4WtWGzJOyuHp/rPOlx1hEPWw2serG
sDgeS+8I/UpmsUQI+wx61FjJYxnv4obkifD9oc5XA0NtxthcsFGGnzY/l8zO3MLSARhLWwQ9FMEw
W8ePmmb+bWapYE6YHoDbnnbek7ahslqEGVWKNoaNk/4cV8+GFimbCwfx+fOA74CUOvwLEO3Mzkw0
aFk07ia41KyP5PEV14U3yAtoy/kL4pynMcfVBCwJP4fjF1Q4cZYSk6ZH8Zia+3YgVtZb3dovtfVS
wOwbD0QcGwJmXhCtcGf75//s5vS7a6fqpRGhC94cbVx4xbJwLtTz56MgDdy0y0wd1YSz7cH/jJJJ
yO64fNhRAciBd5jz6DjEk390rVH3cgVC+Y2Qjvbw8SC4PK1G4+RONKTan9FKsoNZSPNCIXt+WjDI
9ggIDynjT1tXcSIwmGkHJ8Jwp559o1XQRBX2+oUrsgLvG3cUXEWgfX7UGXBzYyeNle46akRuRCd1
ixgVreh72AmyH7pD6kxP6tTGF57u/D1BuqI6B+oDT4AXdTyFsVti4NCOlCkt94VeythXOnW6sP+8
MQqX1c23F7q7A8B2PAq7UloBLcWRuVh1OFtNHSQDqor3lwMQBX/PcQ2x6bzZvuFdgyfqJ5+Rikao
S9ssjspROl6o5LOjHYZZS39guDC+Jp00f9Vmoyp7Ix03OThG/p27hZt5C+wTC8J64BSzXt7pGaDR
U1+2yvy89e+VfZzHk3Gn0wSud4VT1vEnLqquvRNqrI37BH8oBTGSakx3EPRaa+/SFksRVVYAapre
oLlI6mIQN8jYxHKF682EHNGrvGK3toljhurYW1DWs2YarrHvLLVba7FGu/Tzph2KHYrCabmacKxZ
D/aslfGO0ErTfDEVRbxmoq8sFHy4yn1q8ZAzD7WhpCJ0+hiyuLoYVSnDSc72eihXrbQiQwK4BNZQ
9XS7lrQbnhbypQ2EXN3wp6/k0N81TU4bUe/H5EUoGGeHsxqvycMoDEIPKrSofbiyC6+oGCAUh07X
W8+zLdvkYBuK/kCeQA74Tz1p7moHccGDdPT606DzxHeJ0I1ib+Ma3R0mx1zFzstKicuQXppeNJt4
n+UhVvrl4je1gleUli/YDjnVOL3M2bz8l7cj1lHKOpVWMOeaVT5Jg74PGaOGQErHxgNfsYSGQ9AV
bq+SnE+DQ4hTC6amk63kNaIQmzs0ati3VZ/QLqbeXYoCtqInoSnyHtgydX4tnaKW34dWyvRGGzEH
vTIJs1K/6s6KHGwkwU65XnTb6XyExIjNkJxaeboXIhPyQBO4u+7ARr9YQzPk13Vn4TOI/lCpIIqa
0g3XUWjTPq+JM8F4ry/llWZOyFeqrrTq69wifPbaaWA2hxabaRc0kxyVg5nhURGm0Hbrq7yk0LtW
dE1y+pm8lluu3cvvabEm/d6RGjo5BSrp9161ehdswLL7w9r29bhz6iHBuUrP2xk7FWP9lMWx7QZw
49Ps3pwBG26tddCma+rxKb+yc4yzwhT6KRZZguxUC8WixOFgac0av8NFkS2WeF0x3MhKFnGwVOaI
S0ajr1XQT7GS+NNg5DKUdm6hgrKUcfbXbsCpqbWJtt0ss6byeoiVWfpZWxj9weihLIcFTsvDzsbQ
b2GttGoXULCPSEoU4mTnJ8eTvN4EepIMlsx15Y3X24uxn9Q1MTELnMS4E+mczFdNYiE58mtv0OdH
j7YQeUUiVpUdXuCt8zUm/3S49ebC/ZqOufoZ90HPC7K4TevbZMZywVdLLEz90UA4GBRrz3rarBSr
wLVnJfbXBO1OMDep1gUKN7YYANiWeZCBhCyBXaKcoVAxM+nDpfXIbgSQeagXJf+sa63yWccFJn9M
yBfTXnqxVvJRY73gN00u+3Jtd4V0/Lrohuob8vRhCmf44UpoihKme2cn7jQhOLbKpQ8kCdCNn1U6
kdepIdyvlhOL5iqTZmeg06IJ/mNMSfxEaoCKsQczFOZTOablf5PVau3V3BtLibhAnV9h6ufF0+JA
PH9wkNGIwwDg0T/j+8X7zwavee2UOdFCpHQeSgtNEFHcEXzwkI+E6e49nAS/D9ZSxncagZLpLuc7
lj+WWRNktdV87jczNrJIvdHKDrfTuEyoHqDwNQFSmHK+2oJL7d04WJrw+UqYQuRrqfeNbTgurhBp
Tr0/bhmSh8WJzfEQp4437L2SuPmgc8gu/0NXo3WDUUyJjmXnik+qIjwNZ0ZAwPXWGcn4/ZR1NqrI
ZhG9/slWRLJeTcmsir1R6MOXNXZG8ZCgP+t2mdqWbTjzKklh7xat31Vzu8r7rEhi1Li9QmA1xmXj
oBIxMilmOAmlxqzS6hvzlqM2RuFV0Zzcp5Yo5DXpCmZ7U8phFFGF75zy4E1tYfp9Khz9tpgEyq/B
8OQQuWusL7cU3JbxM9Yt+VpKYzaerK7znJeidZX6SwyeqX7WynQqonJSs8FPV2mtV5VeD/f5invB
3s7Rjr+Q/TZYXTB2i6WEdjwvgjNfxsj3WSZYXWKa6qLLw1enDVV0dBUiHrdXNie3KdnXLWbF+6qL
CxHIQRn1e7JO1nXvirZtgrFNFhbWiqz3ym0nmwjMchnsr+xYY/NjxaRMcf7H2Xk0x22sa/gXoQoZ
jS0mEUOKyiLtDUqybOTQyMCvvw94NxrM1KB46pTPwiqrpxsdvvCGXalmBYS8Kij6I72x9pujTOa0
6yoROOdGoVXA9RDOkc8B1z7bs12qh26sW/3BrfFl/gm9LquPUUL98UhHIdMMb0iVMPoUT8juwgGp
rIwmk6nMx9Eiy0ZlkYQf7b1w/iuyUBBoPH0KlHRv1dyb0GuKUn50sU9pzjY34UeoWFXxSx3rMNhD
0COpjYkj/qV1RcrUpmIuH8CISSzI2hiwJWzUwvptxqGcPSQ5ynqfcTfTOEXswWpY59nI/uX1kf0H
VxGK6011jseEkidavEOHtlUemySx+Y8neisHq0Tx0UOJtw08uoAWBZFGhISYljI7O7ec9G+VlddI
HjYl/Md5Fs5zqDZ24k/OnGBWmZkKeu252lQHlbdTPdnuRFyTlCo+2yFfafBh9hrWjv9IZJ8UPZyn
oxgpZ+5tGbl42c1RxUkate5kJoPyo46TzvzkTKmGN2Y8G69tGLbx50QRkmM5o9XCbaZIo/kpFeTu
Io89UvRf515x3K8uIHcIdnQOjYPIahoVKMsjM4jSq12eZojQL/hDmTAO+ZEBz33kGNg4hgre4tOk
LLZfRTZ+R/4RTA737/wE0MBU/alKYmXfQqxsfsdDXOKXXffFT2iDASJkILN+jXACfw1QuubDnCy4
ocHpdO7jEMIcDFm9To8xCuK/sRyNx4MO7yz5YkVuXDzlYS51gsO+0ksvGyAv7ZfED7uJYirjH8mY
pPWPAtVYmOR6Dzx9RKoGxYDBGD7RZ8QivJjGWfk62TpEJC/iHftugdGVX0aSfbnP6c8msEnr6Tl1
ojY7dOnUlB+Gvg+7D46i9uMDTF/1CcA3hm6R0yYZy6zUXxq1M+kTJzDlTmXTBM5OgK1Ud9DZ4U8R
XfKL0FUoPocWSMzPKs7K9kmYo/UPqubstq6JiuhjEJUjJm4KymRPlMH6+ZHoeK4fqkCPx+dMJHWx
Q0p7ck6B2mndLwfRxk/5vMiz4qBkD6dy1uL+k9G3+X+iEY3m12ar/VB61+z+cYNA6ocCx5fpq+Bf
SW+ok3B6mXIFNQwszeOTJDj1NYRPrB3sDGsgdku4K6uu6sZjm8+A9Ru9pEDiybaqsQOqBOKwZwMt
WyAWEibYDopSwGNrBGV8aFTF+BYKKn7HEfN2AASzNPG9QYtUOF6umJCeO1MkXNmuUrY7Q4Rt9JcR
DcL4KiKrrX40LZsBksticGTx75V92CwyKB6olz5/sussr9DTTHLqkmxW63Nodo72XLLh5DcRVnp3
kEGhmKeC2x4whj1ZR7JCAxWOFFbAY5HD48bWxoz7x9SsU/EEu64vHxYKXvVvZssgOzStUGz2cwa5
uHdy5Lsz1GTbE3xV0JiYQYyZ13S6XhwB+zr6R12RSnAo4ihAJBNVUbV7qlB9U1NvVMMcfZcxjJX/
MhGk7TFvx5nGkAKr+JiADzdRmI5nTk+oLqKetJcQxZJcaeVuTMbguauk+TWUDSRRq47H5oMSY0fh
hwpGwLtQVfIXRPjYcFntluoxCGARez1Q+PI0VEE3fsyi0MmRhKWaB5+lN5vss+WMUEm91h4XEfgC
NPeTm6f1/Hmy7Jbtpox6/5KrBWKqCVTgaBeEyex6cFNT1StLB6+uiKfQXqxEw5/VMATFjrgNRHEw
u9F+MLiGvElrCbt43OwtF53rYh3K8sDL6Lk6eJitCWWIP0vu2Sw8s+CzPLb17MBV5YV7mVFXhd+S
Q2LYSmfXySzR7VIvBnJGs/oKta0qw2hyDAMf9j0JgBPI4yxa89mckMNoVW3aSNKXVP8ieWY8iqwg
VfC0U2nD8+d/lGw0skE+fk0pIKZIrVmV+U+bcb6ScWz2GJsFH4jX+r8Su93iJ11Vv5aRhUaTd9HX
oxh6OXKCSVND/kzanpTpLo2U6SP0f+SsEf/6636NYJnExSRRCqSMRyEHaA6tvFXtPyjyxMoD16WM
bISn2EUGemxt48NkIDuE7svnUkYI9Sj51CCVbb7Xwoh+F8xHCmNUxBYmz6piFbZtX1YGawwCKPdK
ocTPsCiwQ4zllnfbWwF5NVW0q+h6ARNADWwt7KeIZHCk4gZ+jRJ34o1ibH+FkFi/logROF6rV+nP
Mo3mwcsJFr64aai6uzlV4n/eveQUNjUKgba1dE1Xc0aTVy0BfSo+UtmlNzqpPHJ62yNkrfqIVETn
u1GOr0fcRHvY7l/uj35Vvlv2Fv0JWqg0AWnGXe6thn7xUAx0/wBpTq9IV+THvrblMUdb6BS1pG/A
xJDMuT/qrbPEkaWJSsmdRsJqzjWhUitGWkyhlr5kLr2lJBofta77xyhJZuGTe6mNasz9UW+cI7iu
VMOxeEJ6c11mazo1U8isFF86rXZog4o4MHNGL0AM9n8Ziv4RddFFXnHdKh4SiO6VNSi+UwXigHBT
603oEFBPCLcERa+Keg74UkrJrgpag1O7Kh7aimNmitIhSy97RNt7LA+MWS02br9bo1BMpioO64c6
0GqfKKWaF9yLfDFKIvsC5vUOHNJWN+HGbly8IUGmYZW8WOZc7kZEwJJRF5j6xoWSfG/htn4ZWUnj
XJvYySrDICjJIFytP9zfGTf248JcoWEiwPDwil2Oq83VDIAvTM4qfnDQ7GR2TroR4SHLRBOzaJND
OGrDlzRq5caFe70nqS0vmB68bSgxr7uDYBbseqIOckbLfdzVaTR+78i9dxSMtgBe10gYzjjdINsC
fGUsb9nlLANlgtA7psXZkC5OqbiapuPPcGzC+DlV65aqa9tq1jkC+m49aNSKv00kPM1RiqBF2MY2
EFZhI6rtj/urf2MNdIeDya7iZAKGufxdtrF0qdBSP9cqms90tPrQa2hDkucSNh7vD3a9xbjoQDrQ
rVowD1fHpRkMlV56ep4HA62kpq9dr0P+53FEBQCdIkON8ucqyYNpY49dnyCdSif8ObqzIPbWezsi
Xa5rnBTPRSWVReaGvIDH7t0XD6O4lCx1msFQ9Jbp/xGlGGmC6pBIsjNqIsr3tIiDgzHNHUYjwdbF
c31oFgwfh95cWOmcn8uhGvyE4WtSlLTKSj0nRWKeKsSZuCFmiURWDC05g7RKCePddxEDUyLEo4yu
Ezt5NXCmNxBv8+ysJ0p3QNht8KpsCt7bc3QYBQY6UFLiTCzHL0dxegt1GzS5zqiq2L+NHHK/MGb5
GoiufS/A820oVBkWDhiBj345lErewsFlqMCtdaJYOg1CpL/vb/xlVS7iHQbh71cFIh2Ika/hdgLR
tboWM58rzcQnNJP1eQ9ogbJwmgLHrURpbelM3NryxJAAY8CscLEuf/7HZmwazW6mIcvO+Tjnfw1d
Nj86CSpS758YGI6lB0n73l2HxzS0NFkWcXauetU54sBD6jNN/F9DwGb2qfr+8dgTIDGpYgEsWh/k
qRaVyOMoP8cxxobznP1o6HV6bdr7rpb8d39yNw4ZYDOVvc6juNhPXy6h1dldi84kW0Psc2csT6WZ
fdUjouPK0INDL6qJqprcuEVufDgA2xCnaT9BCjBWL8Xkhm2RIjN2TpVcvFY9lyG7ctwKA68v/iXU
hy4EPwaUxzqlklqTpIsw4NlIocX21PKPUWGkj40zb3J8l0dktf1JiogpxIJfEWsqxTxT1lGnoDpL
dKVmL0e8o/VUCyV5KvwO5jwDbYZvap01n8Bf1j8HWfWjrwYhRiXc3EmzhwgyfS1SdPa8eAhd42Hq
XCN7rNPG0B+ENStYKhF1Knt8V/Lu4MRtOuy7mbbCmXe0WiTROWLHlLzLEZ6KtPJ84jVa3L37rm1/
RcJtE0Q3+CC7FJzIdKCugM5rasgyPJdFGzo72oM5roWxFk0HmPqkZ4gbo5pJNT1IHxRQJ9rOguwr
wHfOBBSoq9XlI9zg8vn+vryxQ1xuB5U8DTUSVC0u92UgGpM9khRniz7NK2KZ42dcmrYMTN+SsNVX
o79P331BG0HhX47HHzeIxs4TWdcWZ4TbjOoRSrtwX3DpoTubzpTaPVVHp/dMQ5A2XRvJoX3SYyPM
94jMTPG+tHvjX2Rc6+EkgrqS1GenMTrMYZX/UiDXWr5MgPP/1fZq1O46CrChf3+dbmxxNHbg8Cyv
COC21fnNke0NqL0VZ0VJldeMPdiDZ1O1w2Qr1ruVAOD1kVaBTOEfDBNXTxYebvakUZ4448nYPbRj
Eh5ix6iOdMSUjXldf3+uIzRTyN1IG0HQXX4Yp0H+yqAQxw0x28YBLZPOQMErH6Lj/QW8frYoSFAU
YDAS1CuYh5O4iSZirqKZuLjdVVmG8n5sGF4a4FBG7ZMGxv0Rrz8Z1zvxOIHN21O5CkdLVDXrdLKz
c8k52yFqVnLsaKThIL6F0Lm+3RdYNtAzgB/g9tariJ5yXgfmlJ81mdd7ffpQVMUOjymKg0s5GXfS
fFHODTau91tr6i7sOBWAEzHpsgJ/nKoMk6IQc5D8HMZp4kW92Md2Zu40ab703PMb7+WNraIDvUed
3CGBvJJJKhY0cRGL/EyoEO3zxogezSh7N+WDmpVtL0MQZUPOWR20Gf06Dcm+6oy2CLZrOtVW4C2I
DfM5d/c3yI0JLXJBC/wcdh7Z9+XydX2IarjSVec+H8dPWLGFD0GK68r9UW58JLCP/O1A0bC9XgOr
BPJHUMvy6txUx1brWbQiGTxzpK1jKBsb4saMeOVVZ8E5LRC7VdYwRoRqJcqU55Bq0FGCtzhGUzZ9
vT+j69RroU2RcrFsBFBrJsZg8K4Gic26TWS4hPYprSwtg/dmlRj8jepQ7VJsuuaNlbxxoNEC4B0E
OgibZY2DaxzZFUgtV+c6q9XjCCTYs3LF3eMz8G7AOU8VlCPQLEt2Cbr9cmsYiRp2ognKc5QM876y
ZLtPZL8VzNyYEOeWgJdkkrLhutw+R8At5lqvznMLBikPpfiaA54/GV1ivzsL4uHVQPeRmMMFWtuv
92hW47RSyTM68M2BiMbd5TIxd5OGo+j97XFjE6L2RREAZTrERNY1swU/3SV9Kc8GKqAm6HZXcQ+T
IbutKtOtgXgcF/UhjDqQRbn8SOMY9wka//KM8WmC+sUARUxRtjLxW6O4IJh5tyDFA8O9HCXLJrN3
W+QWEU9WP0bKrAukUIG0bSzb9T0BNxCCJfjE5U5ac3vKJkfreNS7sxskofNgjBPi6LHahsNhUlzE
KOPJkVthzfXkCPp4QVC/QwaLtOtycrjW0l2dyu7cNG527okV6A+UZZxuhBnXO30x6KIpQQYOrH19
dGvR1k0+qt0ZDXl5pCvTefDJmh0U8q3q8K0pER/bjsv/wEUsP+WPR7HR7Y5KuN0BcoiSY2/oI/Ir
yhbv5eaE7OW9hyjCQ7VaOJhoDvDHsD9n2pB/UByQBog0WwaKbAoM7/sn6vrCJYezFqMpVPQQ51nd
Rr1hJU0NmOjc202R7odwcJ2j0SgkD5aTdfGZ8rvunqYsDz+9f2QyA/j3NJF4JJdN+8dizqaNM42c
lYdUGoW9K5BsLk5m6YJjmSawTk91i/3hXrfHvjjeH/o6plrKKGw4mguIv6yFHTSzjYSI09pHi6L2
nMKYv2uRhfb0rIYPMw36T7Vt1DvwfsHGcl/vIF5Ok5Y84BkocGsGS23IRo552vidIs1TUjW8bHq8
hXu+Pu+sKTfX8qQtOfrqXhlHrWpBdjZ+qsZf+yTHrjmvXkVU/mtbTfBwfzGvtytskgWEuljXUzta
DabFJnAm1UYoqI5Rq5/D6ZiSVyDsoW1h/N+IZpe53jLWgomnnghba7VnwlgvAtOMUO2RYePsZQQm
ZI+Qeqfuxyo20wXqCWZggfTMe/xH1ScaEH33dbG9xPUWCKHWemY0GgGWsWPbojkPtO6ICAV9tT40
FsvYQfbgshIn/Hl/nd4uvPWPBz9AQZkUhVr26lwPoZ4Mmqwqv8mSOQJrWufGJ9NARuGQZYWoYo9y
exbthrHMnHMA6zPZZY3RN/tYjimw6qQn8J6rqemP2BGG4SFtqZpk3hjmmnis1Nowq8/5mBj6i4lw
iH5SapH8svg6s5dG3J4oPpKB75Ms0jQPpFNiPQOEwL10oJqdfdbxZun3IbxeVMbAuyV45YRZ9Xp/
HW7tF4J8iw+p0mNbGys1faECLjFTWGrAXNQpeyFasDynqt4fAzlL/Q0XR6J+ilSrRxyZ6dgYADj7
/VK8aQezP+GrPeAEG86H+5O6PtcOygUoqKFVyNzWNXXZuC5vW1D4JQ/xB9BB+T7TnWzj9ri+rAnp
lk4wWnfkS2vSNclKUzkCu3FdDGLfTHb8WEfdFz3+0o4IFOKTcX9WNz4VRFYAGxQySWTWim25AszK
ijrpSyvKXmtNn5M9oqvpydLLMtsIwW8sIb3Jpd+ytCaQHrt8D/pZK4xJiySaj+J1AVP6Pe/9xoyu
b0Z4T8trQ3JBl3ddsQdPXlrAFmpW0BoeUACdZzTumzb21TA1fwe20skNct/1IqILzTNDfEyMfEW7
gyeJinrFYxNlSfRtrM0BfWjF7XCyJ8YcTvc/2Y0JLu8Lyh3oCJIbrva8MUhJFLnIxAFL6L3UsmUN
ghD7gSOWppEJCn2iqX1/0FtTFDTLwfcQHl1RrXVlcmWLr5NfFVX1CQpH/yUrhXxKML/ZiBqudwnU
Ol4bGDDUurlALndJZuYVxjhz65s4xWtenacColxdT+nx/pyuB8LJEXo1mBqkqq5wJoqGA1yOeTHs
h1bzRiMFhxoa72Zyw+ImzKOMRDxCBWT1Jog8pNRsma2P19LP0JInLR+fh6qFedOp7y/ZLxEy4Ti1
D4LY9fUh8YtWrUhp/dZos9cOlPUBlPCwkcJfbwZGoV1Nax6NR6qNl18IvSfAqars/KEYi0fE0hxP
hPa4gBO3svYb34iSKXMiIuc0r/tVjoprFhWDwR+qVNkB1MDlfoHlv3sn0A/nagdCQWVijb4ZlYIu
iEmlHzE0PIfwSP2oaPO8EUZdzWVp7C2XE4InyydaLVsCqcnpI2DsJYYaz62aRp7WlGLjMrq6HqCn
cmjAEtGwWGimlx/HzGI31rth8FPDoZLSaeoBgz7sf5QsPg1mqHv31+7meKgvkFzQCzPWkbaqJi6a
jgIlsTF0v1BrHw7lMFa/ez1KT4oWwJ+5P+BVaM8E8R1cqGtLqOis7r9aybD3cI3Bt+RkHuIwehjn
+HUctBPJ6Ect0J/m3NwKNG4PysnS2YrL4JerilmDVKvZ5tup6qvrzDtajbXXVDgqRVFceE7bfBzy
Le/oa+G4Za6UD8gjwBERE1wOi+Ng0uh1Ofp1CIy/19T93IPybHI9fQxaRfmCo1D/bSyKGIxnXptf
bGmav8fA+n5/za/CEn4H+eP/1/oXp4XL35ElkwSlbY9+WJg26rudzD8rNJrDXRtoxUJ2KpTPkHPJ
Q+4PfGt3IfHxRs+nXOiszow2dhSKdHf0u66fsLGzf0lguDV6+15bhn/fH+zqXmOWLlEk1SfuT1K4
y1lSfbeHLkb3MaIg/7HDlgWEv2K/BoH1+90jkZUCpYK7yr2zFpcdghYV+BlZ0BHTkzNGVJDaOi3z
x163D/eHur51GAmdFN4eVJSpRF1OakZLNqtSKPQuEPcXp3PSn2ktrY0b9MbS0U+lOMcVvcgLr5Yu
0vRETkWi+nipJp+KKnMe81wJPul9k2/EB9dD6eSggDUhy9JRW9c9SUEzo2jU0ReJMxySoB72ow7X
KIrL/t1rx1BgMbi1lwd8nc9RqNacESaRX/ay/+pkQf9CqBdvBHTXh4vHlG9ElQadQkrvl1+oGtQ4
lmk4+dosp50uRfI9jBfxt95QjloXg+cGDLXxGN1aRVCfXKTAmCnprsISmH1iGs188uMQGKQLJ+lH
z6p7ShnO39+7A+kNIsS49PZBPq3LQGE61Y0GG86PaYY/ZC1wafw5xv39UW5OSBAsEDOiULvW3NW6
N8kebfLRhv42IQd4AN8G/RWbnY2Rrk8U2EckVAGqEWdzM19+r1jPHCeajMlPx3rGts4NPKOFH3Z/
Ptc3H58GnB5+EcT4V3jvGU+N0XaL2af5/bVsK7+lB+oVk/yvQtvwfxmMo7vgf5nWmuFeZ1opAihq
vtuJCckLZ3a+mYCBYT7BGj27BHv6Rk/h5vx4SpdY5c3q/HIVF16lXfTD7I8Cst+usutxJ1VIL9LV
G0BdxbQxx+sNYmq0tWAL8NHYJ6vPhgeNmCZwH74IitrXEBE/dq6LY1/tThtQrptDgRYDYoW6JWX/
y7kNDebFYp4sfyH0n8hc/sOFczxwQ9Ubk7rei0wKzRdnAc0v7YzLkZpyCgIhEXPUHSU+xkVnouBE
rfX+XrwxnwVIsNQJaNqhcHQ5SjwVvdaZpSDBxTKsz2vlp5nDQMIl1nq5P9T1tmDRyP5AHgn6Z2uF
ozTrGisv0LirTAtUWpdDIc8MIzxoWK5h6+oq3+8PeGMFkY9YHF+QRaP5vIowamPG2Icmmz8rifMh
nEEztLM5bOz2W6MILg1ud+fte12uoFVDMsSBzfGNVhTcsm5R/K2mabZxq98YhrLpsumWtaPDejlM
XIuUaNQU/pTF4UHpMixg6Eq/f9MtF+0ivUbFCJzE5ShJ4bbYv6aBr8U426e5dA8dIdzGprsxF+7X
xYSEUjrjrD5MWWhRSn1PkPpN0W8rn8VHNQ3TjaN6exQ2t869x7OxOkAyiWqttVKBf/jUfnCy0t2H
iGRvfP4bB2gJIUCSkDhTZlu9tuGYtA7sTOGryKghiie1D8iS4gw8plvyrm8P3UURetF15Rmk7KAS
XK7FhewiqZQwRyJCIxMKmyckML1WOoBJQG53QvuROdCjc0/FWLpPyj3rskP5AYesBBnO6WuENaQy
/ZjEN3Vqdnn0oVVggtj5t0h5CWTy4Li4Pkpj/LtWft8/itdnn8BxuTSpIJC+rl+hzgmTDtuFgG8B
ptLIqvg8VHq4MyoTofCg3zJcuP72jMfeequmcfxXgRdpqtJPCeSx0hAj3jBFuadHtQXvWfbp5fcA
bk9hkLoCFTSKx5enBZe1FubWjGBgU/U+ERm9hxiGuwfn2f0ECi09G20tn3CTLF7IsoYNzbgbq8rI
HFZKrwsxb7XDAcCWNj4B4Zk+Q+SjtIHLN76le+K1mCcp2VL7veZUUb+22H9wN5YWzlpAWm1i3UEZ
LoSvgUES6A6nAJAYFgBkdxY2pd0pXcALDzNPjbKfIG3+tqx8wbhEZiYO795TIMSXQjDpI4//avZx
l0C3LrPojJewuu/NQT9riQKBBMFZXETd/f3hrmN5Yqil6Ugrnh70GlVQI5RHEyeqfej38aHVatMf
x0F/dGUiH8CIJg/Cnocf9we9/sIInEO7BHRCL4S68OUOw6LTSVrbbX38e2vOfYwmMVQ2J3Z8DIgQ
tEvLudnqYXMVX21skjBjocss4LUro8IgWiSSaaj6YdMJZRejmd3v6roZmsMbL+Gp78v5u9AM6ezy
QZXJ6+y2nX2w4Yh+bHsK1whDqTjvFhE2DCkXUhSkOVcQiBeqVxU05DRGrHoHzTK3vsdzFZReFxLx
PGt6b9Se3UEh8mXTmennespK5bVQ6F3Q1h6tbnGvL/Gvyouk3g9W3JX/ZGMXOnQDoiYkpau6vNzT
UUnrr5OuWBEewwoFWSdr+vygDiLqMGVGkPtoQaT6rgytqF+tOErTAz4FjnuwZaeKkz0uoh4oC9S/
a5i88VGGkFUf06DvE36mA6lM7V0H5lcw6niZGtoLzBDMRhG/6b7E6dB12HyWDZ7TfZJp6Q6oz1ye
9LhV1b8UUxuUB62a5wZlU6Xqf+gmqWLqBWHmqoeqCVLtJRlcMT5HkkTiN4boKUoCeTiN6X+DEdTR
k94gGvMYzh3qqJmW1cNOj20UO+I+C38kaRJppzSf82gnMglSiVKOnaqPkVoKmqdjMiUjY6eIOTmH
UWSxcXRSx6n8rnfG6GuqlmEYYTMsUnuXYipcwysnevKA4WnDR9fNdI6CO6ZyN/YxZMKacq5+cpPK
cR6YdtrtjFaNq0/B3Kb6ojZaNC+dzBQXVQp9rh5wEwr+lUo75y+w98N/beRJcAJE0j38UFWaCKqd
UQTQvocmg+OfdSWyFg2VKlSiurKRXh93lnoI6Atj6V62hok4SqOq3xui3PabaOtQ+zpRXKbBFsm2
9w1ratBYQvM6QBW+RA0mSnKnO8TAROWnPkv7v2cDKekPPGK9u4sQCAr3iZq5M73dAdkrzKaDet9l
6HIcGqtI4hM2td34OCFTYCEBUUzVkU/NHjN07r4HYy5re1+nox2dUydJh6PK2jteDIXc+Zuuthv+
K0etS/baYLkSpktWw/8t1Lz8KJs4KvezGGT+ICunSZ/USNX/muMpS55jx5KRX7ajhEjSRPjYdxEa
yc8yklD4UY7J2l0ZKNqX3pxE/RQniJDsskHvrWedz04fsEWY4cnRE/sDUlF4tksscJunkDaodkRJ
sHe+TDDyou9xGeTZx9gF77IHJiTbVxlO+TNC7OiW5CxUeyodLVTOUZ/AFkZgxdZ+FKIWf6cojyCt
nKN29qyoICaOEZ2R6ZTW9oS8ii4CXfWKxMiHg2HyfGp+hy2v8b3u6ij+NljKpH20ggot0hRCIA7G
FXp9seLhmDTpOPliVHMc3ZHuOHUpGZxHB/2o3Rwjmf2hVAb5ElOkCgwvMPLkQ5VqzdM4lD064TkO
1yenbg1L8QSsv1e6+sFYQifJ3D7zUC/jytsjtRSFX8jAwhgH7Tit3L0ZKk5zbPAmbsrF71dh1kqY
BkcDwJn6PGXczl4Q5F3gTxTHXwDOixiFKtf6QaSN2D/YxwEJoqjX7R0cc4VCZySFux8pWMr9qKCq
hSxKXk8cx7QbMU1xS8TZnAkPMQ3XaOzUhYVVfSsHxxeYXLuPgxpV/xoR2/wxRYis/Cmp4QlfMfAy
frWmNPmtR2acvEIBCurHRhv7fyDHCVzH0ZByvUGtVLFTRNib+9kKJ3HqefWVczxicvSsumNo+JHk
236xemwPTkpiOLlXaKGMXsLRojSHO2I97mvkMSSaOUZr+moqAgPUnVPkH1QezAlzkMGa4bO0MdKo
UdkOu6EKq3nvdKMwP0ZzPPwDnLJ/6Ye2UZ/7XKQCVTaUGr0iLqb+v/tP6tU7ToeaCHqplwJEIXy6
fFKHHnc20ylN3jbd4lKEIYD3tJ49WYnSnHnHXV905pZRzFVA+jbqApdCXJ1G1CpN6F1yNZSMTF8i
k1V6pRbHvZc1VrKRWt2aHfwvSn+0bagKrwLf1CCNxq3C8mmOd/2BK6aLv/TYZho7vSqn0u+MrO0f
e2ko7UaAdCM6xF1gKdpzGwDMWgM8ZcL9EZWzAaE9UQ9w3sa9MpvFByyZIt9AvfaETpeJrVNff+hN
ibyOQAbv/td9kz69jMmhrFjwFri1qbKtcySQirUsI9Pw0zbEvnCcwzQ/ECjCTxt6bM8nzon9KLsG
itWQk5t+MzTpVD+0XJk+ccsXcl/Ec4eMijHXg+UpgZZq+U7qTpFEB1zsM8PxuPGK7ixE0yHVAdqo
+a2nXILDWIjuGDRNrxxAK42uJyHImUeOlvtjkkZNtOQkAOa8sWvacld1yOMda5gjeoF6GB3K2tNH
c5hyzw5755980IL5ownoYXhv7IwkADqIbEfyBia52o6WRG+LWApRkzn+p8uHp7ruf7mp818UBVum
flcx7NtYS1kBrhIaCMuf/4EVlMVkVR3NU7+GgYUckJ4jRofF2S6pDLjsVFpf7++BG2cN8w6QQ0yR
1uUaOoS82WTpCpMr9DI/hBZKk2FtGBs77Q0WdLHTKHnTTcIGiR23UKUu5zXUeBuVhe76pQ1H9QB1
ydS9QgcitbMsZNd2EwqD9aOFbmS2F2Uz8yRlE+QyDKOURxnHevTQxFZo7qMssmKIYC529AdrlmO/
D5y6mB5NW8aINSVOL3xrMfiyd3qQIw2mZI2If7RoBthHHdHF78iYDRBY1bCZdzy2RvNdQyCq/V6B
UYfiLrror0ibCQOseFT/q2h5dn6Q9GHjW2Uatwj32U66z0FNEgCSxyDMga8Lon91KNQdEKK85fdl
ynSutBk6aTZKpXqwgjiZD6jCBS+VrWS953buGL+3JgV+aQE+0PwG0AES53KdkygykyhTEcZEzife
2SifwVNHTHKjvX69bRiHXHopfwG7XKNTwlHTO6mjGa7ZTeK7rZU9oiVWbm0bfu3lrllGoYGvASeC
wb06DQYRLdB6FFgQHx0fskjEO9Potu7iJfe9GgXx3KUuScFo7TQv6zoihWVvgrApXiTyswczDtrP
peFG/ntP23LbL6xLqpMLRPLy84ysWYsuWXSujCL7ruu9HI9OjL7su68sxoH6Dg9oUZxdV94VtFTj
uS/ic4ELhbFbrq/aI5aLxGlqKwQxO3vM1P9hcgtvG6YOc6NXfzm5ENT1jDhffG5CrT/Mipyw1iOK
ff8SCsDUULc5sbQML0eR1VTMs2PEZyeLhidR09dKrcbamMtyTi73BOxUHT0cJFJU4F7L/v/jHp7M
odPLQUnOM20b3BU1eBh7wkgYxk1tzpNXQ4Obvd5ROtvL0rzdoJQuO/ty/Dc2/4JI5HTRN7wc37Dw
SS5qaoB4CI47RHWRQnbiB2F030XWb63p9QnAXpuKiUowQOVkXS+HL9oUXYHUUCDlT03NhmMBgcib
LYDq7/16i6ck25I+/CJvtPp6doihMK1dov4spvaW5/9axfBuHBN/M2Rcqv80LEC2rR5sxy5jvY4V
hSpfTJrTjwTUsn83841R3srLmK/YFNZWV22XOEI62RSew2LMfoEvKM+jlW3pXV1ftFT/KQ45LhLV
lERWoyQAL0jgnfCsphmF66IMXD9q7C3fzRs7YJEu5z6n30QkuBomnOquSac8OitFZH62ZsPw8eAa
z6KP9f39LXBrKLSdKMVSHVyQEpdbO2mzbi4aEZ1RHh12Kj33Ixq3yTNqNNXGbnvbuJfHSCykenM5
yHCm3oBFfxzj2miQeNQgzA5Jafb7zjWr3quLijcrszqq3SCZ6+xnXWiJZnu9jhqo5wpYmTsrmhD6
nS0RZU8tMITsUc5hrB3tuYCGXmANo/vGkPbRRpn6xvfm53IaF7t0wvJVoATyuGzbSkvOnUlN8UGj
UG08dHNNGnr/M1wPtIR9IB50cDc85asvbpv5XNdpmJ1r0ZS8E3n6yXLjLV+r63tsWX5acDxFdGLW
b0KamphxINNw7jI1fEZLcnFXbno0bzVIt8ibBnLj6bs1L4AqqGwAnKV7sjr8JparCYar8Hm7GcUu
1HnjQxwk5vsvGRcw5gI8ZhMDhF+tX53gVGvEDqR/6vVnqoE+jAO58QxcnxUaJTBbSEDIU4lRLs9K
7UpHK82uPOsjOeGuFmOCGlind59VALVb9m3/x9l57ciNZO32iQjQm1umLZaRSl66IeSa3gaD7un/
xTrAgZKZKKIGPRg10IAigwzu2OYzy5d3+bUsgivEGGoBh3mXfrla5syTTDpow241mU81RIWZzrlU
CoREWrQYNeDV+a94KMoRuN9Ia4p4juzBmw/m0m2gEMJ8esE4Xf4KRwkFRRgNfEfYkW/NufKA/Kby
6c2rcBMBFwBAtZQly5P/JzKMVdIUoW2Fd02UaY/wUTof04Fi4/0tX+u/T3QZPqJWA6edCwl8wuqJ
hm6tFuEAuRzNC9mcPChX0zkq1D7zEaOdh3PsopjqV1aIs+/rG1we02rp5eTQX6DcgtuwOjqqHTm4
qTmwb53URUF21OjBa/rQIdTvxK0fc1lp/pBIlSqFAezG8uvPkJ1b8LRhD5IOwu1bxbHRHfqpKIoq
6IpK2XX6MO50dYo2xtY3ni8RTF0Cywuwb/kV/7xFWBsRDitzFeSTVn9HPLksd2Un+sNoURci/azt
pjSxv7/10QKDXsCE5GaEmrWOxTihQa1pZRvAQv+btlP9QSuK8aAuY+FwdtITaKFh1wnb/fj6wtcP
FT1RYIUcKeQ/mHVdbndQ8XpAWKMNEsPDDAhO4VPTVfrGoV3H7GVbDO3wPPTowdGEuFylVsbZKc1a
BBi8dXexy6BOdtpwTPV82E2mkZ7euiuD8ZlHQQQkBG2f1a5kjrIZUPEyECrtdqvrgdDTnt3Y1fX3
ADcXmtSSfrKzNVoD+WrXjVW3CSLRhZ2vWzR1d41tj9XeybVdr56TeWrbu1aqWwZbL7fc5be4UNMZ
DlKTg6Va6+3QV0gl2iBtEMpZjx74t19OlEdHc9Ga32sAtdEHE83S7G1LXfh25k31Oe2i0Q7Sue6y
HZ0FTffBZmBZwQ6pIFMP7t9Bmdw5PXr2JPPHeelKRz7Uzj4+FhIBnCctqaf/5m4yf5P99xUNfTdF
AjgKx/SuNXLL2amWQv8RSdFWHFrcSHNY5loSnsKxkbg6RJ36uaNnTrO9LpBdArzZjT561tWwU1Q3
jPwR72JnN4SFYd9PYe6Fj/PQ2eWRiDpZO2ENU+4TpFJxlmlnaQjElzqiz1DC208jQt3ekxfiy+Mn
UmfS17XJf4YxOvHfypi7+YuhmHF6BkhWNwzvsKhETC3uP9aF0ZbBqKAXvy+i2jPvh2pUw73RRGN4
p5o93gIuZtT9A6MJ4/MYejy3qqDls0eVwWCyoeRoiyq1bX0D+lqKYBRl/80URv1Hb9TE2iNs3hY7
BSEI7T7OXcDdqUWfICjB1r1VcZEbCBsn0lPMe8B8re8iuxJepIUNTdLcm4Isw6nXFp32uZk79Q4b
gup904Kp8OnUbnn6rBMMSujFCZM1lw8DkO/lt545FeFbTm1AWpu6PLN2+qnXdt1wNXhTP28xc65j
C5kS+nFU7wzqyQsv1+tcJr122IigQabMPtWDYrUPxlzY2S5pGvtjXGay22jz39gjmgPoDHIJLq6f
qz1GgKcwuJvhzWtcRSg6tr5iUK1lxvxW+TUeJ7sDgqgR0mAGrS5dPawmLnR487nF/bDMx5pzg8rS
16r2agwavEweXw+eNx4our0W+B00Ixco/eUDLWC+zjP9liBWQSYCHYWDR/HSlsYhjEzhcfVW1pY8
wI0n+iJiw/NENweG2uWiU5zaeiycPkhdfN79RFPDg9p1qCtlsO42KqLrHdovlxHHZTEwXmu/WGXs
UsaNQ0Demz9TBuNTDhXiBDlueC+zdCtzubHeIuMEExR9V57tKv8MsxF9NF2fg97Um8hPCjx+fKlC
Z/fnuOiZdYgi3AKwXj9R7DIh+vEPOSk0r8snylRRwRSoV4PBsqunfCzzU2lH8c+WKL1R+N1aiqIM
WSfAOdCwVte7LvTOxLdBD5CaT35UihjRWmegH7RWKTcSluu1nIVOuwiYMOQC/H65rbjRekmPxghm
Y5B3pDUE0x6Xp8FBheytHwLpCskPDR+yI8RgLpcymwnxkSS2UUzJQ8oGOT2UrZ59mPUuPqBw1715
PaClRLJF22CRc1zVmdUUo4xtKnaA40nqKzEaHEWmH2td/wCuRWzEsBfZy8sUYskdqIlo0i2stlUl
Ia0h1hQgK0HaI8u3Q3Kgz3d5WOfKh7DPwxGMUChUGv4Zk4VRi5CQHk2zik6Kao/ySzyq1Xikee78
ev2xL4919bt0RHfgM9DtZ1a7Ori04DJNlggSjB2OBQXmNUddcaKNcQPzr+t1mGswEaY/CTVprf2I
+ILgrupiTm0M2qladArPNg4JxkfZpIL2dtvZmHqUGIN3pykEhLUXcO8mxkZ2U/8cHCOfD1ldS2eP
roKhPnedi39iXLrDp2rOXf1z5ma5sedsNRjDqNpoHQc7d5lOMuJRdgzk7Pq+lmUIx2FMyuZHNwi1
fsyNOIyOxKis2kd6577HKjj1DuHiofTZZoD6wDCT2KGjXK9i6YBQ/QMDqwoXN7T7hvvMM5v8ngSl
CiqgXYxBSfyVHVZV7ufCGcZfFGdga6aa8f4+gw9v+jTGE3sHViMyfHxKMPhoR8P6I/Kwcc9AaQuw
VOU8YBoRtfBRWzdX5n2Mi2f+JzfxnviTRf0s7/rYyMI981zDDIoQcOBxljExXJVpMf+taqyO3kFp
BGsco+RYHA2wFc0vkcdFcpJqUXDPhARnfA5CfLs6JhoJVx5snf4uh/wdYf6u1+kQ+WiV5d2Zot6s
96lWmO+cKpXduyHx7K+GU7bTEQty5s8ZegXK0Ro9NFlisB0uKgZ1yADedsJw3xpF/IxDXundg+bB
sKdpkcfG9Cgaqb9m5wsdqLze5aQ64kDx6RR3TpgJE5PCoWoOoRw09aHL1dA6QHgGihYjTgHVw2kK
3DMdYTjISDZxFx5LTxVPOPyhTAiUTdGOPfSt38ifKsOuIaNVH5i6WBFcUg9jr1JMmOiorjLPByVm
8LhfTEN+WUOjNSdVz5svE048XlDQh/zmxZnZUPunenwyCi/XDjbuVO3neYSHtPHR3Pg0nRcVJHKD
pauz+jSbtOWqsb0maL3BfESpQjuKoXLObw0AdKaRZkMtDWImMfYy7nKEeyzi8iYwnbB8GN2qOCWk
KRuX1o29MFIia0QzjZ7buo/oTN0cWVZVBUZSFOCXyvadjUXVRo14I8gwoLYW6gBtC/Djl3vRRNhn
dhvVQWeCDLbnNj6EddOejHKTavRSb64CJ2SLpQVug70gpl2uFWljpWsz9WiaGCgBFXpS/Uy0xTHe
Qrb6z+iijH2IcGz5rcdpf28kfHsN7jr2foqYZe4MK6vcYy9V74OZGVEKZKVN252Zm9oXRyrMCuoQ
HZs7txyIZEgMdeHJE9q0JdVx65nxZpaGxNLnWXcL8sKJ4SFPdWBNQ4kDlzO+nzNN++MptrvR7ble
ajlqvBvy3aWntvz3f7s9immJyUiboB6T6V0UtQowyxxMITKy+7efaoPO0tLDIi4Zq2+niDrF0uO4
DWqpFQe3sMWelHArFbs+1YyAKfkM0NL0OtdWvp6CiFCmjU0wj5XDrc2spQ/NeCN3uE5oWcVlZsp4
h1e0pr4qNCDNViR0jRhcPiBmPJ0mDSbl1Or9fUxPdyMzurUrPlJ6/kwV+HP17EILmAqQujZIbSy5
8ioyDrXatxu7urkKGsaGpS6s1HV066a8lMAuljeUpIdGFqA+a2drDnzryBHV2AYdXIqB5Vf8c+S4
SoCyF2nL3SztvepI71x6Wr+TcxVubOi6QYXtAR1TPiWapwSgy6WMziD7SQZeEzP7XdHHX90+Pc2D
ZvjqrI6kJKWBM5v24fWTfmuHqDPSn1o4/cjLXS7b5XZWhrbe0hdL0x36pyrmldi2ktZuHcRbSzHY
olxluYXpe7mUIuceiwGMTi3FwiwNfWfGQ3unGIf963u6deKXWLRUVNDirVWgsL1YMcehaAMssR8d
ZK7AkCUSfc2iIGKEW+Xw1ZiRYpF7A/lfiOyL4PDqDiy6VEmEynpDlKUPWtLl7yLXkWfFwz7YnEpv
n0vSTIWq+esATP9piCusODGv/RZGXXGUAEN2kQEjzmsy6VthpGzc0i92xpfXDeMqdCuXPB0I1hrJ
OYpRz5UU28Kw6Kr56FkZOamXqV6yo0wsAa+rbRoerQZ0u+82bazs29byPsdimH66c2YPfqw4reWn
g1kNB9rf9ug7kUdgDDHOi3wPEhFSENo8jP4IR77zbSwln5OOCnbvDCnozQwodbzxqpczs96Xt7T/
gYLQPF7bOJMehp0KuDZoEHjaufEgD12BX+ObD9SCXkPWCOVPztSqJ5DEruJUViWCKdS7vVHGyYcG
bR78HNrqOwqolNBvX5CA47ImZhI0di4/FcC9syVGVwQR5g7AjfGkTOvRfNYx+v6rpWG4kStefZoa
8xrcRqhr2Ce9wMv1GqpKMF1TH1guTHjf0GtC99ziVLmze8f4+PruXvQ+L94aqyz9P2T7XihZqw+0
qkRoN5joIs6ttepTw/h5gFvQFB4AObOsNT8eJt3dJRDMnUNnN1bxC1fICvn2cLK1Oy7V0bmfOjfV
Dk2cZva3vkLfzZ+qpkDmWNgthkmN5oTzvurC3gvmOMSzjlLATnRQFCD7m/te5CPk3Q5J7UetVQbq
mWjQ8FOUsfROdVFo8o7Uq4sRIIs8OusT6Fb1/TjWofgdK5SMf0r8Jr3PpVFRDJkqEsUPemxn8nlo
O+ePpUXlD1ryy/wL2DxCdEmeye8p96bAk9fIPD/HhTc8pHbuPI0gVPKPRmKmv6AEuJ/MhST03ptm
y3qQc5ePD/VI2/Gt0R/uDdgVBq68fb6j5fP6534b4bOA++m1oAErcPC8DqB1AjgSqf4tTtj1EWMp
5IBRUHmR4FwdaUhULt7DthYUaZ5+akpF7GnhwTqQRppvZIpXF8DSSidDRP4JQiMJ9uW2onHCt7rs
tEAZTes/b+hiOJ+da35E/jA+lVptbp1o/sLLA81lA44aVbxFtnetxqGYnQI8cTaChPDRHMZpFslh
nkX6XsSF9lZte6IdqQi8QuoGJvXr3lOZcDSaSlhBlkTqHiFR12/VPvYNdfz1+pcKOPF6ZzxIrG1c
bjgEglehz41Hz0Mreg7IIJX4p96NXv9sq9MwH2iKwdEIpx68jNC6Rnxsod98ndH+7IMigS+0Gzjg
8CHoauFhKhPvQZRmT7egdEXdPukgtTzXF0rZz+81+C2zH6ERUj7je5lUu3Js7IeG/n0GiBxZwv2s
DantK442weCcM6gT2dDhHRQl6Cj4tRnVIzSVPEqPAF+mbC94KOWREDPpH+apip29q02u+yzNpkbO
IessA5h94YIu73M8Yzu+MPHAv5X5cVTscXwm5ofzrpcWXCG1aUX4PTbc+AeihYyvoni20mPo9YN6
0tFWt38UauIZgEG8SvmAk55rHRR8YKOjZc1gf3GpzLxdw8QeW+EZq/mHKnftn0Uvi3A3DKOX+ek8
gqa3qOX+UzvGesSJsrNPGAiVw95LrES704yo74ASTCk5RAEMVNunTpGnmKp1C9o3qXUl/As2XzP9
pLJGey9KRK+OhZEmCc7YU/wJz3R8luG7ef81w6zMj3lV5081gqMfyGKwCi7mKY8PuVScHz3dP+iA
Ifol/mD1VCeyWyZUSZy4v7NZneidyHRO/HlSa/0oOPq4+oZK/BuhrLDwG7BHGF1XSaJ9j5Shrw56
nEv7lLZydndel6jxrnLzHHY2jiTQr0db/Ur60Xnvch090Mdhkll1dPNUpncugkH5UY2RgMdNnkJx
8PVeE/Y7K9bj7mAqpYedc0JJBfNzSmEzvP45XH0MS+haVCmXaTW38ipctmMEPMtzk2BKOP/DDCEI
owxsvnOPLE5NtXNI8P6SpnG65aJ3leiwtLXIxyAGCwbgCqFXKo3QMhi8QB2GM3jeGlhvFb17fYNr
CNASWZhg8g+IOQaC6w4IlPoazqVNVVV7Mzel22GubMSuCsghL20mWRR3E44dnZ6cRgMHil3fTO0W
uPKlwF4FVKQ8LBxGCeFcGqsfAtWPsRkc0kCzpOE+Yygfe+dsJlnamdJQ65MCwEW7d+s+qciuW1wr
6Q9ZPeLiUZQeurQc+3e4zrvFKbfKsDg1ioqh9CLC0+6ZMlrxAverERHzSuV7EdaTQVe3z7xjjeFt
v8vdrviayL7/SvaB45sjRWHu+9LLxp3aK6r+3FR1oz93RWb8tCOUnY/KFJfWrsrroTsTlozk0ay5
X0e/ncSk+l1ZSnD5ldakb03eaIqgEqIjdMAcEFD+5W3XIKnRpQmYQTCx2km1xt8GPf9D3SbuRlp6
4xAyZUHuBywTh2TdIGtiTQ5yctJg9GTzlNWl+oNWcnp+6yFkCq4id7Y4gPHnKlNwix6dqTbHd7rK
nMyfrDJzPnpMiUFr4SSknM0Cf/JjUqhK5rdxiySQL2Vhdd9e/x1XuyUfgre/bJgBPVjsy+daQ7SM
ErPzghH3iV1HV5IRvLklyLP8LZcnnXLshSyPIiL4+VWuMno4DFZC8YI+6/XpCN4X189Zxa7YFVb2
YJilATGnD4Wz8TKvv3VqfioM8vCFqL+moJWgNca2VLP7tul7YBTJsdMcATu6u2PR2R8yUe4rNTlZ
dff19Sf7MnO/3PSyNo1BSip3QftdPlovHl0JGjS7V2XY06LX++a34qrZBzuNEOmIElV8Tisl+QoA
pO7PoxvHxDsFtRBsqCrrYWLM/R1CjVeC7y4Hfe+CvxYHpFLH4TGWapccX//F12eBqdOiYrRg2UBJ
r84kaPUcs+k4v0fxWB5UpRlPGQOVjfvl+ixQYHpgIxAIBpW4xivTZDLnSGmK+8hyrQpTtWr+pNEk
TI52omIcXh28cZzev76162SZPjQ9GRBKaCcwF758F3bdqfWgl9k9vg/OoRpt/ZtjlApxvUm/mHZd
vVXNFFsmgBIGxMOF/mhcQRMzy0gG+OX3GmJDtW9y4+C2q2zx9m68shcFmEUAfyGxLv/9n9qGzkVc
Tu6Q3dcWMnmTBIBZReMWuuT6lTGToOVD4wd5DYLw5SpePrnRDKhk6dBPZ62Opne9cOr3k5DiOcuT
/pelduPnt74yHiDTexqFoDsR2L9clOGAKfUwKu7dPGtPSR1pX12Uy357SqPtq77WNuqp60eJzCDi
4toC4ibxWWq7fx5lR7orJOiHeyB6tZ/MdKupC4rd67ta/pbLoHC5ynJQ/1kl00yGeaBG79XEjN/Z
kBKQucfjXgDS28hzrqiv4EVJ3/g/pP9oiq9bdvGQdtlsT/n9UIj2PzuVHilC3NUWA9FZZufWcKPw
aNeMFA9zasbNwbZFonykE5i5u7DUOUhl4o14b+UF3IEicvrPll3XP5LOy/8S0g30Pybmt4YwRXso
VdlMoA7RfHii4TmAfeo1pd1NeSMjvxNmke+KMowc0IgMA/eVpgjjgM129bMcWfqJLpuoMJKPZR9i
Ny7nLxh0m9UTs7ZNy8OrF0Er2FpUGJl8IB1+pRajDSagvzgOWnKsvRWjXCJkqx/q2t7iYN9e6sWu
Ev4Rg7DLd860vsA8L4oDYScOQrkmFUMY/yyoeE6vn64buTu9NEw/KWMJ5WssdpZYqelVUFwEdlU+
6Ov4q+1E1tlMdW0/NpOEvjMM9+7ktRsB9urrWR7nMnihv0YaYa/2WGBA4A41j3O0OvfMJ6aeOpDZ
G9f5rVUY8aBDhs3IMlO8fJL4H2YT1qLKnRs13VPtjv1jWKXOW+9B9sI4BA3n5Trkf5erzCBWFfDi
yh2S4clTU431fd5ZWzi6G3uxmOkQaJZrEIji5SqQ3sj3M4lYEx4Qzimpmvq9DgLLPr9+Jq6CN1Bq
yPfkzxqTcFhpl+ugfjKgqZJGgWKr/Q98FNzv2FR0GFTIcXI+DlUh+tNsZeHWRX/j2IOLYk1Ix/yx
RgTTQ1hoWKEC57RdgIFJXPNtFy1NnNbzko1od+tx6rSRSS75mGkvrLaZ0XkYwQUHonO8/shwU6/2
VmUTc15/nrcWoh2F4h4VqnrFO63DLC7yMGQhD2d0pGvEmflz+vntq9Duf2EVLQ2w1XZgOCP6XAxR
IB3lr9fo6SHTwy3u2I1wwZT5/y/irj4nAjycSfDUhAt7+l54gtaoFcr+DPM//tkknbFrNDsjRJr0
Xt6+wQUWR0YBj/dqpq4yS+qlWwHyroV3dLgS/Qar942y8dbhJ2BAgKF8hMekX56KCHGWvonbONCc
SRyrvpL7pv5gNU9YD5jHnEx4Y1s3Dr2NiOTCssa1B47R5YIMBHEvtdQk0EPT/OkZLSa642jP+oGR
1KRtxPuXsvcincDjeeH9LdNvUFvrsDt2fHpTlabQmRwFhwgIZ0N8ENYy2hhdB+kkQgKTrzkyFCva
9Z0yjdzE4N4Zfo7KiP95M4i91G16b3M8IMRppC6dJR2hMXXfmrWn3Vd13HX7UHaMgFSAP18q1yv/
k0XTw7nxEvPzDDrKfExbJTH9GYviud1FfWrZH1EDIKsost7Sj7Zntd3ZLoy8eV9ms/E1jlRw/a+f
qqs8n3gNCQEMNBMGTARW6RW4fgJ7NGC/ilcp4jli2gs8CP1JUZ8SWWwRDK/fNjcZxkzcRdS3sOsv
33YdMzJJkQMJRAlZQE0RqsHwMPdRPXgzOmjh4iC/xlgRdyZqmMulYDKGTVtDs+pRbz22Vh6d6qr8
8/rju/5cmF54aGQAdKQDspZkbc3KDnMFXdSpcJOD6Q3i+6C7+UNVVNoeZdjhKYv7LS3IF6Ony0PM
+aX9tUADiKtrlnFnZlNDnQzZQWS5bfvZoETiSV/wKXdKUoo09jNz8LwnbdTj4j2SWbUJ1tASaFCU
qhrGn3Ax7dUvSqpn8/ey6pXHNptL3R85vcmOfnf7yTT76aEaIRfClnKR8IpEWQp/qEMdqSOzhO6n
ViL7llUI3/oCjeL+FEdKsVVKXYdchBEWIQa6LeDJ1oVo3Q7kHHbbBn1ki8HPnWI+TXqsPsuom76o
fS1PXZfOw30RT8LYSAWuEbYkNnwamNFRA2vEjstDpOnZlBtpLwL60ghN4JSFABRaR6H9VKeezD7L
JK/FQ5M1bvWBRz9Fd5rMyr8gumPjq92ISd+pCS3KD6+fu+s7dXEBg2POdUo3bH3beSRAXueKIpAG
9b8+ifmdhjLGf6+vcv21QivzgE4zcWZ0tjYzSZw+AcUHmdOZwPD7NZjRZDdGFEln+KfzlnvFdSxa
wBmoT0PSXah7q4eNgo5uzCEfE7bCdXkwXYV5jwV+tt7NsT1+tTLD+v36Dm8uyWu1OVxEpTVQza3z
dvRQhQ5aHL923aDah0a4/bEqa/fQpNmWHdLN9RadCsBDtGbXLEEb84QCfTCC0jiE9TEd4vCLnpXF
M5NfrpikZY6yccHeWJJeAL7uUOv5gNY5S9WqGmlzUgdApMVZidt2pxttfMZqvd1nyBhtpHs3Dg0U
dVSK6F8Cf12rzaBsVovGjevAnLL2qGn59DhkrXMvULbb+jyXwuIyEC5sVoI7nwK5ytrTmNGcOaq2
BGeqR0BMUmlNDrQC1/48oaYqg1TU7vvOHKr34PKZCWQFx3ZndZ1ZHBPDQHTRckQ3YYonhvLw+tG6
vhp4BkxOgBxRXcLzuwwdhRBZRuuuDNymkAj1GgdRpM1fGibFbmwp7vdyEPVG+nbr4f+76BI3/umW
IBUr5i6EBqfidnUUeeHttTJCilPVqv/hPTN3cl+kVWk5LT/ln6UmpPYNyDJw3c1SO5bcF4GuFnKP
tfqW8MlLi3P9nkkRaQ5SpsN3WG+LYRDwFq0MQvTWE99RFXQkIyMcnvh+ebgtJjyVr0sv/G/qK3d8
0Ocp+k4/zGz9MM/Tt6ojoxRMcxxnPZdYRYt/VSIq8eA1WgjPv0Y80lc6ujJzl7zVK5lVgAktQmxQ
xQFrrjKYTjGGGAHxMphFhgmpZQrQmk6zkRLfODKkEOryeElgiIKX79EezFkZlAYUdSSUM8rXM4Gv
nAMZEndf/yRu3FpLgUtKSc6iknZeLsVYeO5j04b/zVwfnEKNXXedW2/UClgeG3Re2gSIHS0QxstV
YEcJgYwFigVDgyy/UhtPcs7E/vW9QKPj71kdSpqtjEgYwjLvXvdbC693QjDBQ4BdVT5/T4BRzz8M
+A7iwSiiMq92s8L1/S0XmVIwEU3qRhzcftb7XTlhF/pRnTUs1bC5GfuDncStwiQSE8q7dlAm/b8i
q40voACq9ETzBvd5Pc3Qijak1US7OY2NT6qZU7UIoCTuI7VhiryrPTaae2itBjRRh8uCfY7LUWvv
W4tS0af+LsUOrcyseWcr7VwlvpVqiRP5ogHvmfqiTJX4NDl6pO3zCbHVfeX2ZgWTpcxn3+mtNgcI
KLqu/6FW/eScpdUVZZAouZrsdDS065NpDT0hNuw7CRsvbordROb2owhzMKt1r2vxh74snOrQkUh6
vqEJK3rSuJvkrkzTKf8QRWC0Sr8fEz3xU1Uf+yNis3aPm0holueyyR37d1nrk4Q25k71HZKapfmh
QL4NuDSDQ+d3aqmRHThppRYHiBhJ+IfdttbOEG5oAxgJDZWObtnbD1EiPUTXZrRzjzVv69GcIhF9
cxu7/h4Os6DHmTWokra0YZsTlqrDj4lOYb23PGmb/ji0eJc7iak059hUZPLsTEi7IkWIQ2TrG5j0
5SdkDPWvUT9Cs/btpE4nuUdJt9P/iGkiaqF0h0ar6HPnk5SzZyHC2wJiKVsEUrKkxKHOLaSDO0Zs
C9zZMYTLi8e5Y+hwCtWw0H2tmsfmaIRqo+wzGSbOl3HgbvcH2xDzM+DPxuFJoeC0A845ad8bg6ag
35tW8mM2klKHHdSb9QENHtf5Ouml/JCrOQIzXdaK+dFTY5GfOsQ/xgPOrNyUviNbyNP+2HRpd5dG
ldKdR63u0Xp2PCIVfE8OnV8zbi98g1xuOGJ+p/8ZDHuOvrz+Fd6IKIsaAV26ZeRxNRU2ObZFmSk1
F0OKZr+Ye6Sfo6rxNpKoG0GSdQCTLnBv2sSrmOIhrVtiWNkE+ZhBiUbPG83kScIW8pm011vQ0hvb
YgpGhQytD9DFuuiBbjLoOCM2AVy1Zq/GTfhZh/WxQaK98uQlUtLkARxAgojn3houb9ahPcY2oq3A
GbzwGYBM9x18ufYhB1nb/YyY8MzvyGSL+TzVJR6QVeo1HNm+lK51VxuplT1Ok5s2O69mQBm03Ibd
Tukc/StCiLp46qZhStGOxEd3bydm0VAMheHfJOpz5MobxUg/Wd2sxu848Ub3mM6zLe/aBMSmP1o9
TFRV6dDyRCnATfYVJIXi7vXzcyOGkzmic4AwiUH5vuoajjD3NC216kDG4SN47vKbNN2/BhJId+aY
bdmNX79WsPSUGjoDJhLydYHjpnWKYJcjyP7b/C4H2vY46mLauGWv97TAkYBkMEOnu7sGujeRCcwF
kYagHLPw16JyzADXzusnLTRDdWeEnvzx+lNcntLlTWiDFmWaAU+KQnndBek1RIaHbJSB2hfNeJBm
I4dz2faFeeizPIp8BYZlc64cJ1N9S7iG3GWKDMNPb/0ZjHL4BYQDxDyuNFm1TvNa25ygEpi1vujA
I+iVRi7zQgtagcLai6gAaDI1NiAlWor95/Uf8HJcLh8EosFUzEjBkOjwZVymHhY0l2kxlQgQ6bCt
/Th79btQKGnh522IvbaMM0/dTUiKPbi2ks73spzrdm/0k675VVYwOXRcpTXopERlurOVLpSHwkyF
vUNzsIlPMmyTH7IZ53cF5IEtrafrk8PPR/yXFA2dUNA2lz8/VzE+G3pKtxGAld9U/b5CIG4XifaB
0sXaSDxvFEgMcohBTMG05QBdrpYhEawhpY3OmDO3vkWI2tc4FMyMdcx5vicqbozclv7B+u2QroNk
B89GB3LZ/j8VC6VeXCUy47LIJvVRN2QJ81R0mBjkzRkzOTWYstkF59jZG2Hm+sNnk0iiIhy5zJbX
IyWltyOkB/OardI8zhEX3Tdht8V+unlJQX1iDMeY9hoeVxojOvFhHRhV2e8UgQXoXLbK3lXTceM+
vLUhrExo2uNFRdN+9SiFNCNmAywVueHQ+EYaaqcyM/uNN3Z9RGjTE8UoS4DZWGvP3lbVJzVS2y7o
yxR/0Vw1n4AX6zucEl7k6ZLvcWhPGy/r+iuwAdtwwwE4QxJhDaSOPL0PI6l1sEeGdAqaVJXgnrxU
iXwcXIfoDIS03rJCfskgLg/nQpdfOPO4YAEZX7ULGmAxMoNFE3CTxsoHL5Gt8hlFCinfwyTqo0+V
N8cTkKaSHhWUZJzvZ00qage/BcziLtdMOdNlKOofIJ+99FuityCWW/xeo/eD7Gz3RDlp/lDDLkqg
7dAU/pyYveLtraHOxyclnJJ2oz9zfUq4ECCwoVOJ6SDdkMsPLmwUb+4xsghcC68Le8jn9yXdi/3r
Uff6s15aTcDrAdtwUl665f981h0cbTyEpAwaSq99ScbQ7EISn95XhZF8tYoxP0YoPd3L2MnePpVj
cYpA/N/orqHFcLnF3h46OSpCBjNI+FNJ08e3HUSkXt/ijQfJMI4JO2gIas515JoThVFRzCp2rpiB
MWrFV7WW5kY+eB0/llb6Im2LzBcA21Uy5I5eVJWxxYMs0+mLYffjI9WhfjYqDCP+hw3ZfF4v6AsK
9svHFnP7D7owZQA/TEfXAMZZY+T68X9YhRbk0vqESLtuRQok7eLCiPuANLTfR7UxIF9bbXUCbr4c
sHngQsFG06+53IvO4dPTuO4DBM29Y6pN4oRG/vz99b3cejnLkM7lCgGvslZvrlutTePO7YO5aMVz
1+sJYd6pQCNZykYD5Xop2k1Q2pgHgieDlnm5oVBWjpjTgXROauVdYbrZ71DocCYY320E+JtLgTbF
fGqZNK6lf6GXRr0ngNlQFvxxABL7sdXQG+iVLc/Q67cE6ZNW2suJA7K5ekvgcKauMpNFMQhpjkmp
EHVFpOTw+lu6vjv+H5AIgDI51JUkQaSPYYqpyhBIqct5XzBYOUG0qNTnJOLVUic1Zrp/fc3rS5Ik
DEr1MsFdoLMrUAJ4dED5OWu6QtjvJ7uffFk2i5OKngW2YSdHxa22Pq0bGwWEg2QQOuwkAes5Ou4T
yHmg8xCoRgc8Lka1N8eN4jl27eYhrPQtx8MbB4VyGGHaRTUTLeLVJv+PtPPqkdtY0/AvIsAcbtlp
hjMjaRRsaW8KlnzMnDN//T6li4WbTTTRZ23D9oXh6ipW+MIbbGeG0TG4Y6D0UFh6G7MlT5ThOWkG
7+FXi8ybzJiEn/I9N+L19k+RHYFplU9B6+rlExj/6RkK6R6UZGsBoTLYdN0RC1LXVUrLHOAHpNEU
1GVnl/hcpNjplL0ez0GsO/23fMn0x5H6kvxGJRO+HenhuvteDLR77aRGwTkFsSmgU6Jak2ZmuvNc
bX0ssBwca4SemNzqY01mmeAA0E2BMMomSENbvxQGbgBIBtU7m39jGYmaKJOYUrWKhtP1x7JnGh6i
8tSgrTTrKZqH9Bi1bnWIuRzPg1H0O+NtTI06EFcjeGUQxOsGXm+Vqt2g9BmoOFf8M2OLhYagsIoX
Unpr5z3emhsaWZYpeTeU5uVv+Vdg05ZtWLMrtGCqS+XkFrh552aWfywXPAhqsauSfHuR0ACgwgXA
CFqfvqaMZFHW1UpO20xPXeuDSs3zqBFvfC/SvHwWYBg/ZzMCQvdvr9t7WTZD8acgPTKlPvv1JMsJ
KBX+UGNA0K2etERV/BBXkPPDo5DzSRQlcTSx4ioShU6RLGmOda1ZL838RHcI7QkUQ+rh4cQINAgS
YIwBIIRi7PV0OhuvkrzhWDdGD0dKs8WnRVGaRzVp4NqwajT+aSyqNFuvR8Goy0xynNOCyiWmIekz
jwKlZr8szUeV2XlTgERTJgSmCoNxHUNRxtAiiMZT0AGH9qFFFn6TatnBsaPqv1g7MB4u16+U6l53
c7OSCvTUqVOwQC/3e6GkiEE4e8/l7QmWNVwGIXAnoF4DzopW1ZZ2Rsae7a5geDlqvhIP08XGg+N0
f9dtDQVdHz47sQcF6tWuG10rM52qXoLKcen6EnlEvQ8ZYEwvA3C6vx8ezQSqgRiw1LOEenC9KTwd
PzGWS6W84aE1Ntv5sR1H94x/46N66mwKYFVIxHNdgA9ZM8TbKq3bMR3VoGlC76jjI3lA3qp8fPnA
wXKGeCfJrNbgmw616KmKFxV2Y1Ed6LMjjpuL5WKkyp6+480tRC+X/EDWZskW9DVVWzcgGeC55QQu
Zeqf0xR3x2qM08/3v9DtKLAKuFoBqfLg8+xff6FwNNOoapDIbKa2uVD3X97croLNdn+Ym21nYFHH
VQqfWWKJ10H12GduNioppQSJZ8ljD7NQo8ZmyJr3NsLNE8VRcsi8aYTzb6CkrmfUG/nUDJY3BH3S
iq/2kPbHLlu0y6xm3bltyz1s9u3UOLroi9J8B/eEaMz1eJD70Z/ItDGgwaw8GbOe+GNfRedJa3dO
09bMyEdIS6SwNufqeqS5hlaWWuoYJNhTn2hp0SaMp/JcaWX1pxmVexnx70rBVQFI3koES1J7nnb8
empOry6hQ30wEF0UHiLo4C9OjlJdX4ry1QXr9SPtZ+sFUTsPWrXuXeiEjpcFyFyQ6JgKzkZhvhrq
vHcKb6ICVhmrDCQtNb615awKU1Hs9GVvKFOQOeXsL6axHKeyKz9EVT4eGvTWvjhpt8devaXiUAnj
BTXAD2ELQjn/evmnyqpryEV60FPO9T6LpJ/zr5kxddmXsoRS8yN0FzM7Q6o29TfqFjMSL13tti9j
hAD0qRWdJfDgaQiqvcbUPnrjZJkH8FbmQjc7x2R21KtQ/OpooLg+fYtM+Y+thFaWnlV1UuHS50ne
HKKxjb2nLk7d+tRjGly89jizeH/OoqySIzFw2fqke5nys0K7OvLjmtN2ROInCn0sJ2ZjONZUp8Sh
pO3RPFoSYHXAa4DPkyfhhpFDWTYfCGeMwEUDVAU8oJMPxXgJT0aRtDuXyu02YDD4xPB/yNZJW64/
iMic1kgXR4pde/ZfRufW4ee6Gc3iqIeWUVwa0xJZQNdy3uN93NT3mCZ5EkgOIhDKX6sQv7YKL0xm
/DSSxjV9w0vbJ6xzgbL1ffPW9ohgHqy6ak9laovP92/S2wubiYKzJbWGIsTUryeNEnA+uWZlBCWa
IQdYmMNzbpfzDpHu9qphFOSisEMB189o16Po1TJluojNIAr1OfG90k6br1Q8K4/R4D2jXZOP004I
ufE9MUEC9Iu7B8WKdUnRUhAknUcGJRWc+8NiI/pFf0opzEOlT0p3yFCzCUHtcf8831/V2/lye2N/
Tmnpt5nH6oNWgFkWazTNALyWbRybMilnmmIYC5yiIsqFbzZh3RzvD3r7cgAJkgQ2isTS/mf1KT23
B5gBrRhck+c+t6HJMHDEn5Pc3VM/vN2wsqtOPkOmbYLSXz1ShjXFTU03AxVHbJANXXyss+rbuCDi
bw7Rt1bB2rkczJ1ddLtXKbNLdQQCQNK4tb261PAYEwPcy2wD9UgwOToOfdw+CjCkIAJeQCpiSpWg
NT8cUzMVEhQSDKPjtoepMsJLZ4aWX6FVuvPFbvngZFGEMfhC/Q5q1zD31tRBv1WNG+RqmNf/dDP5
wSEFcgVkhfaocwH8LMQ5D/PYOYomNDREzmlHIMpi5dZlSsK+erMNoWNO3lNleSoMQaTKLd6WGdoq
FR5gndUU6R71QO6l66dcVna4L6kgAWNe98OnxIuyvC68AJxXOwWpOlpwKyAbpsdstLX4pXArrTng
9IqZjavgPHVq+yL8dn/H324IbkxkUZEgkvS/9acaUThyYAiJIFHL/o8wrRDxg5Hy9f4otxB5iUwE
BEnbkS3PY319e2nuKCREWwRIl3KogI7hwW1ZGdZE+UA59AkDCRRxU0vCP8YCJ9BPbm8g3zOD8Bqe
lb4ZnvUmVfYqQxvTdyn34sdkAc6DK3H9u8oc448FuYAgn0Oa2OTMXuWPdT4+DNaRHAxJlQeJLMvl
q+PezWUcVngrviAImx60qe0vSo0Qyv11vrk0OQPwlmRzntIMFYbr6YRjVuJVUlFYANzx0auj9qmC
D/tBc/LuRamGbs+V4eYWY0C0LkBW0Qkin1hNizhXWQqFcqQ59t5b1GHqc0G2qir9Oe6Quy6dIv3H
bJYZISA21849c/P1AMkAWefF5/tJgtj1dFGtTYVS0pLH/Z3wu6Ari+aHlxY7Yc3GsvISEddKaRHk
ildvb1nkKd3VjHpeFy3KOdNN0fp6MpRvCM5FxtkyomnvfbiFM5uULEmauD5lN29dh0UwFA/vGWH/
aUym4dAUSZ2eiiHy3l1tcjTfdfvwnwzTPWB6YO6OwCIr18c6OfkzAmEjjve31sZaS+YX2A98QTV8
5q7XOm2ryMmJNAPDbuEgWEP0LCKrero/itwvV5cik0aUVSKNuYPxl7seZVIGaH1toQWtaNOnrkJM
oomFF2hsv53Ns7F1KapL1gqoXN6Q1dEXxdLmdOq1YJzU4RjbiYM4h4XssTLlB7NwjKPQ1PljY4d7
fOutSYISRAwEdgdDr6KMxB6N0GsaNOaQHXoD9jt/lCy0X4U9Do++9xCiSBYJZ4CvSQWS6/XMu7kF
4atpQQOG9Qn8gPOkZ0X2KEtYjkLllMdMWkyti0oKEhw1aQznI6mqS9zoP61WGDsbcON7seu4Z2T9
hQbd6nvFbeiUsUKyF9qDfgpbvXoB2Qpcyujs1p9T3fmSYRl0KsJ22rlWN4cmBJaUculUsNr7+M7k
ijBCXWKCsk9Vjqa7nebat6W3hz9V7JFwN/IEyGF7T/pw4+bBAEpqkADWoQK+Og+isbp4FIsWFMIc
3sK4jc5D18U/UKDG3HWpH7UN5HUmjQdpQRUcquLaUAjckKZJ4Xqk+R3tPVfqHj+jOsF6cQBedv+s
b9wospCGqKMU80F94Hpv1l2oUnrFTiTEteSY5Gl0LiOin/uj/FYYWV0pDGNQX4UfyCu/eqLaWdhA
mU09sEX5MiHKkVXKsxEpr6oafssV66QOzn9qw/zUR95fWuP6OGScesuA3lroziGy9yBtW/MG2Ukd
kU4lWdX6B2kT9mhFotOx6YqD3Yn0JYfK+3R/3huXDM+iLIyQiVPmW4UCSpVE/VLV6Eomef6lT8M0
CJPYOi3Nsgdv2dqkkooHap6FvrFhU9W6rxOHoVRI4T+pUA2BES32NxGJ5DkVXvdoakgnDxgPwST3
J1fO6jhmQlHNxU3NoM37/CMF+vToIUF4KBVVnFW7dh6/RGVxi7IWQqNoeq3uay1ptBBvOz3AunnB
/tXQj7FqPqxnwqwAiIBSomFI7rv6YI3dLzGcBwo1jtIibaolx0XPbR+NoD2V640diDo9OHWVv+R5
vz55lW4IaGaY60RtUX8enTB8qtyx3Lk1Nfm4rE4eTQ0QXdyZ5Gc3nY2hHs0sVI0gXDrvQj9CQJ4s
xMc5n6WRuFl3DWoqRuQrJfyNdOjFadQx4rh/EDZ2JweAeIIXl9trrZK2NNRMcRM3QOWTClEpbUWg
wOIA5jN6WJOayZ4e+9byIolrcucgWn7TDZtmo9FKNEZBBYr5aCWufiiqbjnfn5cMbterC1ZFFrnJ
3W7k1wenqRJDD83Assa/7Ur5Ws/WGz2Jd577L248v+8Md5OvApqTKA4SGfCxJHPXm8bJc92Yw8oC
i4Cc4wUBoyF+Jn9axmNHMSM6ZkuC2LwzpRUxVNd1FyfOMuyFlqYqfllRktvPits371U4WOYXAHex
exTTECsHrVIM9+Ioo/Oxg/Mko9h4wnOksDM96BQ10/9nyBJ0bwiW+/itnePUw3TR8L5a9jJXhyrK
iJxarF+7Z7HoanqZo9aCHqAMbv4E73/ofKjr8fDdqGcTA5x2UBTuebGUx2hqze/VmGXuadLVzj0a
jWICm4TRBBsW9XH3qDekBn6iIBPrm06ko9k0OeIPvnz3S8uzKTymdZ5EJ0MkqP0R2KLONFbUrc7M
f8z8WaT5F9cR+t8zNejxMOjmnB8nHGpIHVShfLcr6KkfLbUK9bcyyttAD52qOPS12fwRzUJUByNS
e9dHtNfInmrylB+VolKRsLvcjPyZexL+k6akf2fqMKSXMZ70X4OAM4bXT5sMr3baxsW51vNcPWK8
1js7Z2xjx9tgwYlQQMQC01o9aTRqMbTJETF2aW0fjaQ3DlBuHyZUsgMlEYWFpRB6EwGWBSV9b2TH
h4pu+eoMF1ox5z2tka258DwTbpGok42s7uEBzISzgB8KmraPjsYwOadJDHuOBlujADYkkyKklPqb
16dp5DnxXEUwF0sdvi5qOn7PhzQ83T+0t/0ilkyyDDAX5LPcXBITNcUGZyEKmoWJqPIsO2JvJakJ
1WrUS/QjTmegYVo7In5deqQQjwkOh39jm9kax6gv9PSlRP74w9DqNNlVyjPJ3m/ceCagRnJhyhau
Cj7neimiuQRNJYCs2si2/llYjfZ5ThTHQWjEMvAyTVrVl5I3P+dmTM+04+aALsNejr/1QRATgxQj
Fapu2MNdCP9DwW81MKd2+ZQivvxByQ1zp5IgP+vq0qYtiTYaMhHULNYA7sU1FaolxH7cOL/mRISX
gWN/yPqh31nWjfmgnUKxCSaBBMStghYYRGBLaqEH0TTCRbMK95ArTrvzCG2N4nIeOS1QQTgy199u
sKy04K7Vg7jXgBDm0N7Gkpvq/jbeeOpAtP7fKLe4vhFR3GbUg7wch7cqze0vkMt0Px/j5UWr2+pr
NpR7+ebm1EyIOoRKHsHDKj3pw3TJozZnaqXb+0rrTU914Vg7C7ixIcCAghKTwQL1jtVtEypRZ+rl
ZASJsPTjGHrfVXU2jnGZRjuLKI/RaushXEgtwLFJ0tl9158Kh7bEbsCsQRQHh6nUmT2futlN2/PQ
FulHu1a+FNHSvCSNMP+8//02lpKhmR07nj2y3iWGSx6b0QAMGnLnU8ZFfsIqYa8WeUusknUBJodG
B8EX5cjrGdbKnEyll5lBFjafhKX9M+SuAqmqP7uK9dOL42Oi/OnUygeuxC8LnVBEbPR3F6CIT3x1
pPda+mE/fo7b+b1r7OWgLdbOR9haCZ5JgBCIFEgO2PVPNOiCOPrMStDJwpd4XtxzmGDXdX+9t2qH
lPL5X1lScZlZXA9DuEjnyevNQMCkBydgljVSuMNifoxHTKHPKESG/Wtuj0X2pi8pZVNNR8PmbNJm
1IiDUmcvZ9uaOJkTHAhuetDpMkr/F0wRWD2KuxA4g7zH9BkHj/ykJu6eDtDmKFLIkAIi3oBrpMlE
EapjfmZQW1N3LvXBPMdD3fwX25kaPjhI5BJJeeV19a+5xMs4RwhGmFRms+FUq3ZxsTF239kqtzcD
PA4Jrgelw3zWWe441LSPysoMzF4NzwOqvmBLtO5cld3jyyaHAlVCFZQuxZrMNCORnxltyQushhZ8
+iYevzvRLg1ma0YAc4BpUdiWlL7rdRuGrI8Vg7vOsMwEgY6EYkyYWh6hqyh30pWtschV6A4Al9Eo
+1yPBSUR6LnNfkMUOnydaqM9mKOrBHNTejun7fZ1IlokinNpQppUyFeHre8RtJ8UywrKEe91KzTL
j4XZFRewSe7PGAC1Xw+durMHfxcdrq9zRoWBgRAS5QKayNcTjPOu0JxWtQggSco+LlTn/5PEXlHZ
xzKqihyqTKRGpGZ69a6jz7CcRNa030cQwsNhbvWh8VVcc94FwhAJAO9xRAwAYwcox4Pkv5I/9dXZ
qsr+k/Ci8q+kQTXi0JtmthxSCEKLb+Re+N6UZfxuRZb2jfpp0/h6m4ivVY+vp68rQ6Jcdm42uZjr
aWMxwHeFCiK72Ktpo0oRW61nB1C+hU8L13hquPcPqeBGMTuNXCyxP7dDYjxlAisf/CqwxZjiOH/F
NK883v85t/cNv4IIQT5uIIbX4ZyCtaLdo7KLM00THvEmdSCVze5OdrW1wYgZYRvQM9e8dQVT73EL
SRvdDsxYmX5Mo94ecMXIn0Qbx8ECEdUfhsrboWtvTI3GGj1h2AAgP9ZNikHTe8PqY5SS2vCHhgXI
ezMU9vf767fxZHNZQ0MF6iiD1DUK0WoH013aQQRFGFrND9VRdEjZHkrmCSpuKMwv04B2XRjGrn7h
yTbDoMkwu/WRV83a9lDnehr7Xkh7+SsW6uUnt6z19NlJRDZC4batBCn0pQiDpC8yx0d5MTd2tuTG
TcMTQEEECipPzhqAME1jwR+hg1rhWB5RncOPpIOeVCKh8fiTwHJJmy3ZibvpBixLsaScQodoO7PP
tfDao5KXyiWt+m5nqI3PD0SdSYG5555aOynUQzagqj8zKwBfCM809HVLZy9k2xqFYpIszTEfwoLr
09ypg6eHU+EGymIBgjHwexn0Rexc0BujULTitSQhok31u075r/daz9us6iIJnaJHde7seLoA2doj
xG2NQsOEEgXSwzw8qxdnrjwzTmIAS4XbY5uKz8VTVU57bgK3UbxEWvJS81l4Rtdej7OZUtfl4FJh
z6mhquk3M5qfHGOBRxbFx1jYJ1rU/9w/pvJSXV26gKJo0QAhhBa/RsNXjo0yuZdagcPNzvFUoveU
s/zdbQoNFYKIz3Z/wI21JD4A1kO9EYbEmi05DDnQpGRQAnS340NlGskxbu185+TejoLniQQOoIMB
XGItagWXBDB3vziBgTrJ2Qv7HNYsNbNH5wIzwqK6QRRC32L9xRqrdTqCay8IqZu+i3LSzzF8icdH
gYlJ4CTJdjDTVu/i0AyTPovGCxxZmuyBPv5lp/RFH54LFFm+DFgLcL5rPGCcIGfWAj4JQAKE71Pv
TOdsSdNv/8UoWMJLPKWc0epWGBtrRuopEUHX9tXT4uK4E5GoPtzVoeHCzUbNmISMUP767iEiCCsE
mUWwwKr2pwXI8hgWe44Vt0cHeAGMafAjENCgrFyPYs9d59W948GxjM04UMfG+FSFofE2A6zRzubs
eV8eXj0ADTLBp8pEHrzKghFYwEaNemwAZM19Fmo6HO3a2NvVt68e2BS6YpAIAIiqa+AU7kn9EGe5
CKKlVAgZ5+Q8zFUajHqy5zC5cUyJskiBIE9LwuC68eAZdemaqQgE1m5/02mMP1Rl7e5AXTdHoT8M
Q42dTXJ3/aE84ZXL6NQCfcK6w0Qhqp9UlIq+3v84m8tGrUxWr+lur5t8iRvhCFoxCi524qTqYXS2
4iV7G2UV9vGhwA4AvJNHiWvhekKR7uWl0XWCT1K3B00f3EMhHGyVu2wPpbC1dlwLJI6/i4Dr0pLV
tWNXqfTVCvzqP7jLGJ8XPd4TRtpaO9pdFMw5Sfx9tQ/SWuuiUSFWjIRTPYWlx9sT2Xh4jUX/fH/t
tibE3QA2gVALSdvVZhgsXYEfO4sgRZcP7HpsnZ1s6B+/s/F94bmWTHO0/Fc3kBpix+jGBu3IaEn/
SIvpG8BmfSfE3rqAEDuSrw/LRrZyvQ0GxczjrI5FUFeGcqFFl37Qyij240HNvzjqUjw9vnQUXnjB
2N+0CuXS/ivYitAbrFpweUFnJ+WXwYmMN66JPcOXrQ8EtQdQKfRyiSm9HsUGxjskOKAGlDOm04L5
S2Cai/f5/ly2dpxDh4Y+OUKRYLWuR8G/m5ZkO4rAGLT4GOJu/Raa6F/WmM6e7w+1OSEUUGS/+Hev
+noosykRwfUYCky4/ldZNvNLDKRpb902Z/SvYVaXQoPjUZJ3C5dC2elvamx9VEovulQKNtL3J7S1
7zhAsh1IXMIev55QqAk0zFpdBH3bfRsMJ7mEyjT6TTl0J3RYM//+cFsTQy2UQ0RrEAGM1YaYZ9w4
rNzkNU9N52vbp/WfJfSe7CgwV9qZ2m0MLi1UEXclm0BQcE3C6pDngmE2hC+LYzWnmYrmr9bqxc88
mQrTt+vRsg5zp9QfnFJBRPH+RDc2ClpKECq514GjrBF9w7hAPxoGlCtRGzwV3GCfuskxfj08CqV0
Hg6QtVCu14hXS+nyTAMRHUTRgs8WVYlT3JX6zkJuzEVWzKDaSn1gCpDXe2SsG0F5hrloKM/JG2l8
C2s13gF6bo1CsgxqEGcY6purnehMYeW2OMAEYkkGfE8n9WQ3Tvf4AcaNBYQiFwX6CWvxR2uu6rSk
QBCghDi9uBGmigJl0x3Vla250CoCZgm1gj9XKxYvSRh3Wu0E+WIOfjm64tRZu6ju28OEPhjJBKeW
BVPXiZGH3KOt4Y0NWn/B368ovTeatO4pizr14ZeW/z8ca9BBhKuAhK63AIYhWaaoFbahzmQc1RbJ
DkKAcmfZtiYEU5brFUULnsJVTNxWupV5BqNgs+v6EWooB2/AWbPErXpnT8sb9DpXZioysuPg/NbI
u56QMimjrkfs6bl3/+xTJRii+u/Q6d/ymZOUz+1OnW5zalL8jDYlxZr17lY6jEiWialFhaofJncc
vri1br1mRucc718Ke0PJzfmvp73S0BVLU3mQFHX+Oukjzuu5W1zaLIp3ZnX7erC5sV+BMgHg7gbZ
r9X1kuepY6Pyb71bTvM3utPfw9ZtfcBEf9+f1u2ZkmMB9pAsaF761f2Q46HuNbKAFyte7YMoak59
u+yBVzYWj2aRDCVA4xDBrrZg30+e4pmTE5SQ4JcDesHWYRinUj9SynR3TtXWYNzJhAqEldg3rQIX
BIXdpA1tJwjDKfMVwE1+li2/sKo2Hr72aCaz4flO7HcKHNd7Aj1lrxkj3Q1m6tIHNXOGc0MDe+dQ
bXwiUMJy5ahCkaqvbommxrW4jhY3ALXvHWa03I5KU/7n4X1AV4rHSAo+kNmu9gEv/hhnOgUBrekU
vyu7/Ckr9T3ng9+c8NUFQcRKH5TWDaXcddQ/Yl2OQ0hGUEnVrgmKcUg+N0DYv454rtl+rc8o4Xg4
Y39QUk7WMV2yKTpUCOhDEzZqW+fQ5fwnWoaz93dzXCr90DhiaX177HQnYAdW75rXL8tfIfeu+JUh
dqd0vhobSin8MQmj+HtUNlp7AFmO3NT9VZRb6970VoEYkkhSyMsljyYgz4NpaMtTbEzD8zjby3ua
i28Q7CZq83H6sW3j7Of94Td2PpQkqsmyPAomeXVHmYUretNqcQD2oO81dZWcIwS5X8LM/vX4SLL7
BuQN8h6J7/XOH1xhzJHM3lQT10V3UJUTpWuH8ii07vtDbWx/AjG6i0gNgEVZx0nCTTpTjQslUMI8
PAl8wy+swcPKoNQkQMijYyDXD5jd9YREoy9KVcRKYFTNfHb7Cp5aHf4wO3VPjHFrPrxVlFxt2ttE
stcjDUaeZ/lsKwElV/c4oKFhARuCfL+zblubgQ/jAgqBeEiV93oc2jJR1ZVR+OI4ZXlc8rb4w3HD
8mlZnHGnlrwBuWDL0Zgk4yVgpv5/PZZRKwuF2QaxGBQRuXs/N0b5ba50zDkz+Nq2E6m+XRSflaK7
oKj5LZrmvQLJ9m9gnnSjOADkkte/gYijbjQALoGR2e0/lujqH/2sLkcXreczdkSer4lWXNK8cY6j
qzfvbt9ph4Qb/On+hv3d+FzdAnQsJWeFioN8Vq9/idNZiYqUff2yIPyRHUw0Abxv0DeT6DxPamL+
pWaT+FmZs7I8d22INkhFhIOToZYUijgSFCJchUWtjkrnPGTK1zaeFZRqXaXxzkOkVvMFnKbyDVqM
133ECbWOv4x2r/RHuzOhiKe1WtaHrMud1vKd2al7AMCNGlRgDvQPUOy5S1URNyfLi73s+2hW07ek
MZrk0LkYKfhaN4n6aIgYr2GbXNY4K5P6uztlO8uz2jeT8hW2K8UAv1bqZnnFnzPKv8Z5VQyfqnEJ
34uhC61Ay4UdHea88L5GSTZpB6GHqfdi4LtV/ZHNs1ocwDMpWFYZkVflfkvmmX6zYDMVl4GYoTyS
uET4pYi06g6ijDwgqdo09ufS7QrlzRidLLu4VYuf4OxY3eRPVq5pvqXoZAWm22PAitiCMfsjDRTn
CTJFF7o+hcDm70TVcu9M/7DzCKu0SfDrJm1KikPp5rRMM7Vo50/OnKX1u96URfGHMjWTgaBD58y/
UjMJs1Om6Y32cYL45PgJSPpKO86JI4oTOI+o9N0wdqZLa+VYHR7tKrTMF/S38uzNjb24Oob6YpHI
Lnam7Wnxb1wx2G5T3ScwocK/joDCAlP3XGgikDa5LxjPhOAVwn4n+rnlNRN2y6AOeCI1PKBN1/sc
YquSRW2lABLUtRc9M7tvSaSNh1hIiDeQieHZEV37Ejbp6E/F1JziefE+LpXafw2XMv10/9xtzRov
aRCF8vlDpfX651STUWMf6InAQZztoFElPyV6Pe5cq1ujkLcDUEZJXSrIX49iarWtLR5vrJ1E7pcw
FxFd27rc6c9sXN4SkURlALQHFXP9ehRDL5BT1tPwJRcCioFX6l9ks/st0kJ1j8G0MSNAHLRMaEE7
oMdWF2fRNfmyCEUJhMplfdDF8BXHhmbP2PB3NLy6FkFhI+BBZg1iZC1WlThdOrsG48TD8oZCzUGx
w8RPiuiVe/K5nbynRHWP5D6v0xh/mI3wuXWxlmz78GNmZ8cGVEunzRekfc9Fnv9Pl9Vn7MdOaQ4d
IlTKw6xOR6udSz82zJ0H7vZzEHkTGtNaIo9GauX6c3BNat0Q2wXaQqN3GpfBJgL1pkupVo/nFJCG
oOtJtwkqeetnrEhSQ5srhsJvQpTPsxaL6TJ2aX68f1o2UnUAqZLSBWyDj74KQ9DgTSfUwsMXAKnf
e94znzq5cjTa5i03+GdpP0555DaSUATqlCzlGqGaQ1uzw6UJXwwr6nwz1+Znwshhp9qxFQcwgIxC
LFkVWLc2vTq2JzEV4YvqYsUj8uQSZRnMONCQlv3BFsOIZ477s2kLbBvtT2Pv7Lz/W+eJNeX1Z6+A
P1+tbFaFRh5Hc/gCgUb7O9bSXvPrBrDa/Q+4OQz9R0Da1A+hH17vSToA+MgtfMAIAZ5jkjYa/gjh
nlDp5ijcDGRtiG7dNIPmQRm1pRThSzaaIUW3EhceX5/jPVbe7XakPMUfKOZKXuMaTFbif2EPqhm/
qPVgZyeKSwUur0uKzGGo907yKRu96LNRoNyys463ZxupFpQNsASh7Efx6nodgcxmsP7L9IWz+Ez8
k17QL3UIzPe07W7LOpIiLkFSAJBvi1UYm3SqC3TtJSa0GQ6VqjW5b9ZO/MnRphnf0QEO1c7FtTUm
WHAOOqhjcoHVJlmE2lpLHRYvFZ/xfc60Jj70ZocmV5311keZRr8/ui35gr+VyVBZpLK5ek2cxDUA
UBdofZha/0PYtfqcakX2sFi1DcOQqgi8e0lSWAvo0nSJ0rQe01ca5w1kOW8+JcjC7Rzlm72xGmXV
pBSprqiD1qWvWqp7VCdsPHaGuvOrOn7Y2nw11OrFL/GXa2Jaoa+qVXWv7tLoH426bz9R7+kfVSyQ
QxEokVDTqASTfL3jC6fK48ZgqAkTBz9MRsdvlW4vIbvZenIUBFFp9/OhALNcj6LQwklKjN9eB6lY
Czr3MnXOqxbbb32z65u3+aEgnEIIhYqtrgGboPUsnCyN9HWMnfjg5cN8EqKPAzcZ9z7U5rzQhwZ+
TH+IPtH1vMqpnHK6BulrbCwfcE48GlOBOZJmHZpB7DUS5VtxFTOxiJBpJUsOnUo8Sq8H64c5d4oy
TV/LxYr+pKe4GKCMR6H5+LKMBj5Tc45M+zT003HJnN2gbWtdKbnIudJvgQR+PX6lWqlm5Fn62mBF
xb63sWRJTXfsDgNw49ODVwfgEwR1iEEB2oG7lG/Rv0rsHe3RrEk40x154Icq9MpLFRdi50q8edHk
KDqZEfBxPNHWGs42+utTD3DrNR4nD66RGT9N3TDtzGVj4RgFdBDgOvTY1ymYAS21SzQtfY3KrAeZ
6CyUyoTLkwa37/6y3Yo8SMgliR5CfPTGaPVcr1tUmnkWZnP2OtSzp5+0vAp/OkK0iz8PXjkd+gqL
20Ph2IV3riOR/lM0wBYPWu6o/TEhnXkrFWv5p28K70OJk7Xi22Wo7nlnbK07sqsEnYhBSS769a9c
ehUzlkykr+ncWn9RMqhP46j0P+8vxsbpRJAJPgfleOgWa2ppMil1THiXvs6K/S014ie3V3HjBr4Z
pvreR96aEg4dgDDIOskKVgtfR1G+lHjIvNIDKM91X8aJX88URh/NOfnAFLQMKpOYlcHuuV46m42q
oa+ZvdaKyI4RRSE/wlLxeH/ptrYsT7ZcNqrHdFCuR6lR8I+7vspeY/xAJ7iagBaaxR/m8GEtYeYD
vpWIi9Vz6QNcj1RaXqOMg5m9KkuKYrvnzOc5j6bz/flsfR1JucI6C5ARqIHrUbKiijogSNlrgTrk
MZ+zgcTSMP/6L0bheZHilzx364POC2pEvWtnrzNCC+fRTZuT2ZPc/r9GWRfBHd7QSg+V7BXKc3wY
h1alvjc/XNvgu0iBK9n55g1dq0I5IVOMKkbpyAURYEx1bgKqh/fnsrHP6OCDLeMvykdrHO1oFZDw
y3QO5jxsQLDRvxne1NTIv85TaOxVqTZHk5cOrzVc4LX9gRPFsYl1LLTpEdtL3y2QQBBaahzb2FR/
PD4zSNyQD1lAQp9VBSqyMpGIoZoDvXa7SxXhHOHrrOcP/MWHnWdMvryryIAkiOwPjBZSk+vIoFLH
uRgqawmipFGWg2l3afeK/YdaIcWMVOopVbJaPbhA1/eCktuDJbvFyLJRZqdItb72lmwpzaFy9QAz
rvlPa6zGY2IZ5fP9xbwdBUci8iX2iqSkrzPCtMEuIhO0CvXQXs66mMtnVRuqRwttwJNlLECnWPpV
rGNhRSuaJTR7MKn/y9l5LMdttGv4ilCFHLbABJIYKpuSvUHJso2MRm4AV38e8N9oMFNE8VRpZ0s9
3ejwhTeg4PAJtn/9OCi1dqLWu/dO334xAHsrghwCIAnZlmiIHLOcJ2cFIxalEwDIKP/Wlcb8iFOc
e9BmRftlj8aeptzte8igq3AEUSTqOltomK515Twhq09XxE0X3x684aDPfD7clk0rcMYRe463P9zd
eaI4RQWWiVI5uL533TqapbbSmoxUqn48OcmpLmlBtWB/TzKJZz+z7W9vj3lnsxBbrBJXFl7g1Lyv
xywHCOStpKmWTra8KLIfPvIQvxtMZdMcX2m8dHdg/mx1lvmmMUowKqMkynQs7dX5C1Ph89tzeb0m
ro82ZWw6HzyQK3BrSwDx3LRSY4Xib9GZnfyaJ0ZRUZ0TbfetjC03faSqp0m/TEU/+lFryEFid23q
iW81KiVVIvMyCjrctvlrXZGrH7zUQhgdl1xHIg9dtcXRNAoEiHJ99qxTHaXlEKS1lu89W7eXLzNh
I1CQo9tOgef6syxuFwvTYSZdYwA/o/1i/gclBEh2ly9it8J8Zxe86omsEDGelm2F2YuGykusKgkX
a7JVdMwc0Tx4aty4ZzvqNO0ySkpk4YgRoPcSy6aKH/mFpXZWltRLHlz6b9XzYlhKExgzXILSt6J5
iU/c4fIbVahBCdwZhdxnrAf1/kOfRzIL2g419L9SuyyjR9tsBFRS6jDai+yFN+6g+W7XkxSQEJ+M
mpfTuGEMzu3SqB3MwLwuyaP7OT0h/V186FDpP769C28vDh5NEKz/a3MQ2Fx/Orq1xqhkbRH2AHf8
QlmKY9u6qq8p7J5ILO9uwFMWBtOMhyX1HOAhmxPs1l6uRvpShGPUtuVhQSvdPfQ04L7oemapO/HU
rbEzzxfLuNbzoVdQL76eHrJ4rtbgRBPiHRv3lb8MjTH8cOUUO4chd4yq8iliYbiaNKaWJn6X4cIe
SHDz9SfYZ6YWZvih/jRaWOoPuUEP8pRnsWZckqkpaUGWsVe9eGmmT4c6dvR/gdRH5cdutKr6JGJD
SY52n9XVH4VOMnZSjGVI/Skhtf9gVaP3L/UmSKA6v8cLF9rY3bkYp27c+cY354UmA4q54PwBoQJb
36z5WHrYGIoqC8epN/3ZUbJD7hV7+KXXfvfVfQZLmP1KWYYHnXbkZit1yH/lhplNYUuX9zgDvglV
q7JwJotKf4wT3adlD6qjssYwL8rk3M1L+l6Gy6qSDbWF3BB2EHzl6++ddKIivFWbcMVIPmoy6r5q
SdJ9ffvQ3JxPymooPKuoI5DfUJS/HmVA/UqTeCyHvR7Vh9lFnisrI/1sqcm7WYIMtYJUcVOEQgpy
/nooIYyOtp3dhnWh/+yt3Dwglr2Ht17/kesvx78M75pHj84dIi3Xg+QoIbnxgi4KRyE3j/XCET1E
ZmoZB6XppPWoUjmwj5JSxz/GkoH37jpD2XtFbopgTBW2FcOvCgMs6/WvqLWsaxx77sKyEeKDlY4Z
yuWlPAMutZIAgll8ria3+DeXtvpeKCZZKr1k0DNIiqzCvNdDz9RQTVyPuhBfou9jbg4fo6F7sRoX
vccsKXZupfW8bZZ7pSvxYpKFrcy569Hk0kWmkqZ9qIjWfohUY6mPdSYonqeijLpgltVIvty6y959
eHPbr7KLsBoxAKBDS2J2PXI/tBZAjGgMyzZr4kfp5Ey30TUUV5uxLp7aSDR7zji3n5Ux0TXiAqJZ
xuV/PeZQgk/rs2gKu2UkaikqqajPyKTYXnroVJxKnscI6fCPdZ3kL0J0y3x672klTiBjJ25DfYvi
2fUPqAx71uRkj2FWa9b3vPDURxMBzwuC+NPOw3170yJ/zlVrAcoAmeFu5srNuHqp5DIs9FR+M4ds
/jhHZbqTzNxZ0bXYASZVRazwxvSsGaXSqgW3qD3jihdE9GF7HzGxqjxWAh/ZEACME31uSRKx/qXS
Wu7csrfbaKW8EOrBzeCy3dLuBpTjukLMc0gbSFkLIbBwAxHbZfqMpZnbgNXsk/Hdn3FNMkhtIDiA
ddkGmV7qStlo3RLGOWLEaBh5vqeiPRlb9ct7Nwy3D0VwWA7AGG5IePEyDRN1b5Xr0LIfgLR3R9im
8VmrJ3Mn+729CkD8AgFgg3Iib1SXUUM2q3xutNAprOjg9QPWGMo4618IDdMvQLiqD1LRkp2A4Pb9
YtTVxg5jBjR+tuADayiId3tPDT3ZuQ9eRNaNfEjTfk7EqO4cidvNipw6y7mCzrnqtleOk8VEl42l
h0tJId2vcNEjzU+auj81K1EqiJN8GD7aWin/jKXQ7PfPlcwEbWSS8le7rOvTjyJljjmFGofmClQy
50g7ABaYHitgrTvnkmybf+z6Zn+tM6zvGJkxMcb1YNrYz9UST2WYVULYH/rGNmtBPoTnylPcjkt2
iDWt6x65KFUn0LvEVP4oqjSLvzWDYpSh6ZX9N6TKEq0OpL2opfAxFsq6Q+9GS3p0vDTJT6mXjcWL
HWGWWo6F31Wkpgn754WEsg3WMDdYptjEONBU8lOViPIp51l3T+hqdF9lrChBbjcpfzn+yzWx88pT
o5yhJjmF5lcEhg7uLA3OLIVV9H6Xt6UISmk7KCjO/+DDKZ5pYjr5J81MNQNcyZh9qHpnevAw+Xvs
sJvKDlGtnhw8z7sjML9sCJyl7zxQBfMMgrtFmPcAokbLGn58635qixoTytJrYpn4xiSEG3SK5zxZ
gI8DGLHzpTR0OQdINyr/tf1IhB7DCf+5cquiYEo170Pl9qdU2mEs467x3UErvrY93rW+u4yLETg8
pYgMNwmiGAKNyFVYzfa7XvysIs3we+RU/ciW1tElWJz8pa7UGXMvd0LX1FgeCVzqQ+rEHBAM5RBd
iVBQkFOGXVAv7JOB8gGoxgrdUR5QJbDcsUzPqF8n0a+Bv/DTxEQtD7p2znEx8/S8CowsSbJj3g5Y
mbs2ovjBXAx17Y/54jm4OvVR69tlZPXnNF7K9mDgW1cf+6qJtQfqS9EPU52S9sDHGTi7FShKfmqy
oEiEKKyog85Ulf5x0OJqPqlzuXQ799bNDQJYTVvxt0TA3MbbN3UZrKkGrDqFc+cmNJ2yxfiqZ11m
+tJRu29v38c3ryovKQAYA64eQERuketT5SW1pktzMEOFeuXRyobvRVXuiY7cHF1YJCumeM0dmNCW
shDbc6byTVxu4rTrjwZFmThYzKVjSkvhflZnV0SBa44t37pW8uqTUtVqshMa3rys669YpRqg0BCK
b9sMwhUYzGFbGE6mS28bOu5l9Nru2aoz2FYeKNm3l/b2OxLawk1b/cyoqTmb1FDKoU+VdHAplnSN
e3DiKf2VVJFXHyixN5/fHuz2O8JzWvN/Os085Nu0SW36RkVu1QtHvcoDJ8MDearEnoDQzSh42zIE
aQzdAOpD65R/ay9TRbbimAsj7EQGYtds4i45OjKq3u3EDXSTHHCVtWREMoTrgQxRjFFUCitUwNvY
uH7n8cs4Gu2/PVLRO6DXm++0wgJI3YFTviI4N5OaLTEmY+oaYat3zRIAKezsxzkrdO0AElnfI3K9
foqrhwwGDUUOSOfEsQQKm1xMkWvFqBwoJsaoYFBMHL3IV/NykB+9KAGyPWel9wVwSZo+6Hj8QFJf
3HJ8wm5q7A+tBN31LGKitacFQGu6c0puoiZ+HZ2+1ZaHQ8LCXK+828bgVilJhi5l4GMda8lz26oT
OHPc7EOEq+vnssVie6fifXM414yfDbwikQBsWJtFmeiaxbq+2OE8Jc65bL1C/oiRH8Z/q45GcSSL
X3acr283M1bvcAxWySWMS7YcAyPDyFamtRKOvWmHXS+zJwwr3l2Uo4SBOtWKfUVH8IarMlip22pR
5oU6iGg+s9W/OEMTfVi8fs/D8PbTAWGEEbNaKcCG3SLVvBKqfOU0HhlSXnwZBsc9J1XvnhpXdgen
V6N/8X//9fa9c/vdQJqsoTy4ZKgy5iYrGzATqWeCudA0EuMDaUShEdBoTnFwu1mZz4nSlu+WCwEy
vhagAHevEqXbW6jJ06jLhljwQI55dIKwD/C6W9w9QOVNeA0UiuY3wD/A3Yg6b47CYFaJO0bZHJaV
FsFfNxo/k+M/Xp173xxj9g6WiMzPcSX32rs3A1NXpR3OvbSm9fyA6zNY0aaoTEt6oaVp9fd+mZwH
I23LAOAN3BI7LhBxz4v877rqtZ3g486hYGgaQOhNYSy4rdaUDfw+bTS9MMojmIJErEcvn4z/zyj0
0qjzsWXMbedVW5y0A1bphSUla1+iY+6jyfjuB5hl5LsB23y1Z3M3XbRJHftc6RUvnPRIQJbV3ENb
y/ZiC6rjbx+De8sGxJXEhLoookmbY+DUkzcuduqG+GJof1NVrJ+rqkz+e3uUe/tiZYfjlA46+waO
4SRC9Iu3HnCq38tPp4j6j8aCbuDPYk5wSlQc4t+T2SHU7QtFK3++Pfy9SXLPcs7XSIq783pbzmh5
YvIXezyUURqsdqFHdRn2lKFugkW+GncmLnSrNi6cwutRirle5KSYblig32ke7MTpQM3lC67mQ6F6
mZ/Gpva3UffNQpcSTQDwAbncw9fc+RXgURBCg48Hp2NbRyQGF0IhzQq7Aencoz5M1UeMQOD8J6b0
Lgba/p5fZDq6eWgIJfp3s0wgULx7wVeNBtqkFIMgNGw6LBraKq46dF7ozWl1NDFyONIT2VPvvXOF
c3cTZVHuQq5zW6FWIkfWeutyGF1sVeBg/SkiLfU1Q/ypzc77H3q6b4gw8SasDcZtoDqnkZ7NEKFC
zK7VD9i3xg/Ac/sPRlukJ8fE8eftNbyN7mjcAYEgmqHtjG7W9Xaq8zih4Iao2FjRoMkT17pkMvV8
B4HundLd60pdR3YrN3k1ZVp1+gC2Xo8Vw0w0aHkll25ClfSQExQgflJBQvHjvDI+T04eFScbx+n/
RmHH9UfbS9wUbXit+F4k+jgGCe548WHUZD1+F1XeNS8q8tqOn0jMPv2qdmfnoMZebH2sWd7poyZg
2p0X05l+EtZZ5bkcqyE7jHEl1MtQ9q445HNEcw5N7ng4DHaHkDeGzvHkG7JznIM+cpb9EU7eB9kr
sRlgyJJpfu4NcfbJHCoHRIzV2um5ppExBRrGCv1hBC3pHpBlMsyj7KbqV+FkZnle4tYYOaTmKAJP
0awfI0SSypdebzYHFVd6MHeKyJqH2bAX4TeeHQ8+u57LWcuXaX7CuHNIA6fmgd85Sbe7gD1H2L1W
j2jUbXuVCyXTsXFVN0xTx0ZKQ6Ua4inEmCBYo+9v77jba5KxICis6Rh+lVsSXYPPsjqMtkMoO1fH
uKq6p9pw9yrvd0chWAbka1P93wIaG7SCmmpK3LAeKALV9DWCrDb31u32bkAoxqK2j6ABjk9beZXO
oJ3c9a4TilT+pTTL56mO2NJcSj5WOHuisXcCWDDSlBNf3S1uaD8kBkBpa26iOiJDh3otKxq4av48
DOlwzDF7+6RFuftuevxKmaH2QZoJXZDq9PWxzWUDHDvplVBtvbR9US05cGClrpQ7Gced95tw0uL5
JuOkbb7O/7f0uWlqmWgIP10SN2q+lM0YpQdL9nPx0LeRi2ODTme39/HaaJzPo+vKZqdgfLtpADlT
KUYLgLoxfY7rH2DHnjM6TRyF9jBkL2JWzaMhRnunVntvFGdVMVrbnaDQN9OccttuTa69UKK3fEyT
KQ1Ms9s7ALdHGpkuvhqRAr6KlFiu5+J5DTlCp0VhN7aV9HWnWB6Eqk4x3hRVusP3uN2ZhDvMR8Mh
Yg0J1in/9uXg+JgS1bb40sXTcMEXwj6ME3uyKI3kkWKd+FGok3h490UCP5YUB9AZW3Pb9G+XySvE
6MYXjdw78Po2Joht3o1ZXtliq2G5StfSpud+PTUMo+12TOz4krax9miWbvcHUrbST3RJifrtGd1Z
RqJXWu6rxgaWAZvEhiJ9DB7LiC9mvgTC7n9Zs9IFgLAebSp+WEvtHLjbPcLcaG0BkSXcgHp6PbfU
LbQkivLk4klXjf24SIuAXqr54jWkHG/P7c5Vycxo+cBrobqz3fVxjpVx0zYxVH6HRtMy/cga7Z/I
Vkd/6qZxZ7RX0O11rEGVEEVqwOakwjSArqc2OXFm122khNJttCwY1kw1tK0xVnlYU0X9M8pHbs5E
RkkexIC6Ul8CvRPnMZo81e+SQjPPWm5Z/bGnM/VnRJNeO/RSF/Iwit5VAtucRf3P24t054OgJ0Sx
jaUir912rGyMkB2ja+zQMSIZgkP4JwNi9pTqxU6ucnvVUl3jsuM2RyuJQtb18sweocTo5XbYA+yw
/Zru2xcCqkkGieIaH8c2H8KpbOxPjZl0v96e5L2xKXfT3KSWxp/N/Te2PP9aX9ihG6sX6Yx6YHeF
QUdJ6wYeaRhpK/73GazcHuf99ubVV30johyax2t58XrWrlnm9iRrN6QEk56yHr9CarPv1kYAisTa
stm5OsjTNvNLsjqzMOl0Q51q+sMgMuNYK9YetuHOVoFXTed27fjjYLsZpR7RXQfCRdPAcqY/ZrpE
LgmvL8d5+O/t73WLrlonRJEOZs3KptgKEniljBFV0t3QRGuh9g0VQsrBQ9zksbKcIT4YqC/8ECN5
pk/gnwngZ32XBqotE/f49m+59wX5GatOFfkvaNzrLyiFW/XFsLhhoiga2V48B6Yt3Ie3R7m3trxl
dGMoosE13bydXZs4MG1sJjxmo6/Ysj8XUTX4ziL38q871yLVCrBHVHV5q7dV1iwypro2aEyAhmz/
KF21D/XRHL7n/D7fFbr3+e2p3XliGI+bZbWUhtG1ufIHfZZWUdReSNqzyJV80TyIBbEqkYj+K83Z
MkiGuj+/Peq9BWXfkNC+tpe22Li004SGk4Mb2m5WHp1oUJ6lKMXRtZv4+9tD3dsha/ubVhZ3jLad
oISTiTEup2/BfdyPtd4JuqV2D+8fhR4MUFlnrQtsJfubNE6k1bIPtamTT0qVJ8c2yfYinHubA84A
5q6ryyAgsevdHiMNE9flRBIzstslDpuf0kRUz5OjVg9xXNX/vj2re5+JvJiCPFcXb+da9fktjKv1
xiP35aBnBAwPc6xZ32a1N6lFmHsiFK/fYfNAUz0Cy/jaA2SK12MleIbV0aIi1mNNRnzg5xSfBq83
NH9ZpNkHpeMM5YcW4d7EdxUDPrmOaqHix0LJPulqbbz0o42T/ZznxTfPyoqX2LTmHzVKpT8qvEo+
wVeJ/8zMPlMD0SnfKYXqpzLKAB10nqzPMsLE6sHs66I81tWUl8GQF4tz5CxoP8zC7dVDhzCYizlH
SW1Ny0tzB/l3C9lYvRcI+Cid42rB/Xq9BE68OmEiooOwTeKijYidqTpgD2UA9VWSzKLKRMtyin+6
emEbfyUYCeOfKiwT+mQK2CFU+2WoSDUBanyRhbSbQIVL9wAjo84QYa2W+hR1OAY9VmrfJZ/MQil2
3oY7bznmlxCt1qI4jiabMEtPnApQMjflhHczCAM91hCrkdNDi1sM9kCpdB+HaR6Pmo7Ew06Qd3vU
Daq93JpAjKkDbslQqmI6S01pOUTzYPG9zCUtrTDafPtQ3B5CcnuaRmCViJcAvl1/pTy34AlNEL+n
fFoojFEABiChD315yKq0JkIaivf3d3nY0UlE/g546E2rynHKdqmmGGJhR8XH7qr0nIlG8ae62oO+
3pkeeRtubjRz6DdsuTSqUsWlKvXyktGiAns/d0cgk8Oji2viQeTFtLPrbz8a+FNw0mg78+3Qp7te
zjiOTK+b1+UspvGYUOs8tCj7Ht/90WgAALqiVUtBYfvRhDar+SyS4mLl6exrrXmeC6pmUxmdFHdy
djbinTWEp0YgBs9rVd/YxGKSGpPwdAFgAimWQ6O22UmvtMGvtOYvu7Ta09uTe2WvXt+d+JDA8IBB
u6alWy5SPhHVN6ksL4bR69mZHBi4kwKfrnuITLfMLkUnsFeeTGgEWG/ABjjI2fLMIFm14bpV/Poo
VdEVR9RYgfs47dx+kNAiAAPnmfxbqIZoKWaWqUN5spzKv2de7/bgyqH7aSJimCAOMDjfLI3n4lDi
Cpn+kYBUWT4RWcztAYpKrh71PInVo1Di4cvQ2lrjN3LWW8ydc9g5RjMt6PY65YgXdO9+sgGRTn6p
N+O3wTShH1tE6tnZFtB23/12rxXO1eJgVS8D7329Aycl0RdzsMsLbYUk0IxVg1mUy84OXP+VzTda
fUCpZBH40ELfvKUaeJN6sJrqEuNd901XJvclkpH40Zvpu0nilO3phPKHghJzW4/cb8+27k1cSs1Q
XdQY42bkBrKj1avLzia/OyHeaZqeNAoQwrgeJXUGrwA1WV3m2XVOsMnTYwXM71QOu1H+vaHgm66c
gNUNx9hMSFHs1BkRC7gkabScFc1RQtNp8nMNJ2LnM925jijgrk2kFSoOxuV6VknllUqiGNVFZBiZ
trYbnUyqjTtb7u6EfhtlsxkobIpMlFN1UfRo+nuQ4Fq60dHOmAplO/frvaEoIK14V8oIIGmuJ4QR
eaeOnsNm6Pov3ZwNR6+Pk2Caxj2kzr2l421ahYlJP28k2XNMDcH9xeISx9hYg35IgwIR5qe3L7u7
8/ltlE2E0aKD0iDQJi61YaffZGpGvpsvy0Xmef/w9lB3J8QRgnlJ6ndDUYhxdGwULRcXQ8kWFFNd
NbCV1N3Jhe6NwgCA32iDreLb1x+oGcfMHnVDXIrCjo6K5ZjHtq/21IvuLBu5OtMgLKKgve1aUjJI
0qbSqktJqwn5S0U+lG77pYmU4t1Fc8RjAK2CW6TDT0p0PZ8EZamqH1zuBWRQcTeNtPgxzgf3/fvg
aphN4holbu9anVpdEO/6R8sc/YEkQPqOkVvHt7fBvaWDH0hzCn6n4W67AKqqYg8yKNUlG1L8gwEr
9EFmxNYnIIYYcL97MDQdSPK4VDlMr5KGv93dwL7SrGjt+qK7xXhOUwRURN0Uf9aNo+8MtUYhmxeJ
xhtyVuu7x+5bN+ZvQznowGZekzSXVYQjQGRI+9j3sx02c64Fepkiau+25l6scmdQHlkucmIxSseb
0EgI/GHdsW8uxjwp46m342g4JJ03fn17HdcbdDM5fDsIwtiJryWx68kVZEV6O9sV98L0aeqa0G7V
n3ktIFFmT5kwUj+e56+l6r68Pe6d07xWx1Y0EioJ0Hyux3U7ZZ6yqBMXqlbl92Ye0k9GWlQ7W/IV
J3Y9PUIW8DM4v65Qqy3UIbUXWSSc6Es6p73+Ra8WfKdrkzeF2mJVt2dXjbLhs6yNxHweLOCBfm+O
cR94PGvTRSRTlnzQFwrzT32pT95zNcZj+xnhu1Q8LxEiZP4yLUmHb8MwvoAqa355XpbFT8Jc4jK0
6aU6ZwPf2dYfS6smYor55EevAYAJ6gvyU6iCxNYCVXZkYHJQo78SaZa2r7pz/K8zTk7ha/Uomq/S
qZfPulUW42kpTOVLQakqDYwuS//zmjrBTi3K9B9a3cvk0DqoDu/c8rfHm6VcDcwpP9Ay3XYGlLSX
dDsLcZkLCOPOYPfBYMFtyHNT7Jy4281xPdTmxCXF0vbY0olLYjj5sYdsdmwg9r77iDEKvecVzcWD
v62kNNPU97aHQGwdxcpZywwjqGs7+n+MQlWbl2s1i7vRVBnMIUntpGy4JObFeRiNZKrRlJjtPbFY
++YkA0riCea2J/cl8b4+URNbLbJatnqU44jculN3aCYpUt9U2uGxiiQW6m+f4Xs7ght45exSWqaX
fz1i5xbp2JNfX8ykd/+xnKx5MUQvVN8CMbCzjK89vO1JJjGlqrfGgzd8T8dLckPp2walgMZqfayH
u/rz5NbJfCJTa38MWjTU39wZjSkqUrZWHbrenKezhT3f9wYFbNWHgaxWqI43mQdBwF6mw7S0yZ8F
9AsvcBve3gByhm7QMPSsMcj7pZDfbHPV1ezH3nJPyQKvwB/6ava+cHHn89lM00YP4iHuoRJTE5sR
t04t89zHdjv4gkt0OMiqXpQgrjVn9rEu1sWhKl1ud9+lGDI8qs60YOZWJVn+7qefNGDtwtKuIqTZ
tjo0dMKrnovs0nrwS6Ia+4io0apAzs1ebnj7Rq5D0cAGaA0wcusnqSCD3kZT2V6G2qAo7qpyvnhR
nj6W9YwEeKb3x1JFO/3dG/CVUImGFKA++izXG5CvTL5vLWzANK2PVGGVY+5luc9LvqfvcOd00apf
m28UDuieb/IdAcnI7muzubTzOCH/MYqHtjPQCp0X9bwU8fvZA4hJIJOLqBjESdLh66k5sZ7Qdpua
i5VV+d/oeduDX8d1S7dZSZU9NPmdC5epkfZQGOSK36LZUkSR7BrX8IuqLpgycqoDLEj3zGDvbJK1
uUwNC+k9AA+bFMujaNXm5AqXiW7UF06heMmHBhHt3s59acTLc5t4xb/v3yPULBzQFa+Fpk2gYcgl
19KUQa1i0v1RLQYOufuPWcrl8P8YiW1IwMYmQYnm+pNVXjNFAq+DS9zP4A2R6Gisj2kZLeJopryd
O6f73jdbG6Y8XzRlte3ppvaXZSoyRZdFldHRiNrmo+YtVvD2pO59MzpsiDHydOETtslSvFU93yrr
9uI16mL9suDe4QrQpV3hZ7UrvIvDr3OPCiHmHvLhNjQFQUmAyO6H7cT9cr2eubbYXS+d9jLqY/VX
TgAyxb4CkVLxlVhouZ9UHT6iTZbli2/EjtL6aW4k9k4wcueV42eAuFtVI1e9heuf0er4Uo5d0V4s
TZinujXF50iazUdrSdvHtxf73ielg7QaS60PuLU59H0qaiG8qb00uTdG59hKdPs0RYgrHN8e6N5t
ZuPoSFN/ZUxvG7XtoLXRYFl8VdipTzFWPIA5mrF58vR5ebHBk+4gZu4MiLwH/ef19K/AwutFtJVl
gf3TNZfMGUHmGOnfXlLlGDHkKSDsPaTYnU/GJU1VHhTB6nu3uWisKJagFXgXhGI0n5O8GY5p17mf
B3Pai4rvfLL1PaCbueqJgsq4nlidlcasS64X4H4gt3O1wE9hNN//vdB95PkB/UkUuW0wlkWqSRqn
vD6EKV+pGy20uPB2+GDJyf4Dxbk95v76nG2ird8H3LbXF7CZiFHZzaUXWkGwlXwWRfF1Aa0OZPwZ
wNV/jWfttNjvLSW5GqkaHZxVOf16KQd8oxoWmkkuitYGM44UZYBqlLZX47lzp9EcWhWwQblCDdt8
MyeynCibku5SzU78MOSddopN2Z8G3Rwu5tg1D7Ys9x70+4PSLALfgpbnttwjyzz2zCJqLxXNlMe2
WUZfHyJz1bRrD2nFs1SI3SbVreQ+4Rg+AgBquFSokmzuUG02MmBToruMS9O0p0jJ60d6q93nqFxA
o9qiq5CeKKpDqxo5mGrXzi8wrpQDZQ345m/fOneOJeAJbN9WfuIKPbz+wFkMd4QXjR9T2QA1munQ
A5wNYkw0dqCidxYbNT9kLqDhwXXePh3RuBStROruIjtZ/EwNNf5L5lH9BEs/++QZSssbLeLz29O7
s39p0dHMRZaZkHsrhmM2GIVGpugvirnkH5aqcp7gk1c7o7zm2ddHkzICYrNrxQa93u3cdE+WXDCs
ot3U7RFfsyIoktZGpqFXTngSZ7DWi+VQ5Gn/RC90PpR9MR/0ohpOfTmgE4b8avm+LwuxXKWttrKR
EaSmnLmJjrvFlnbWOwPODlRWjKiuHrPFS0JLLnskts0qr0MBpiZbR/hnTdo3Q6V1CuiyTacQQUjF
x34h9vm/7dO7vuXrKCtbnheSdUbQ7XqrFlgxGc7UTKFqFGqQWGp7IjLYc+zdIhkYhriNTUOnlYbk
bQcqEnnfpukSGh1V4Evh1Ul7li0WxYFLRwLkttZ14qE2K6M82pWcfqZKZ48/DBcXJrDkufqPXWRL
9bkykiUp/T7t7T9z+LzG0TAr57I0ogYAo+SGcexi1Wl+vb1MmxO9/n5msLrhQOlFxmv977+VRmnd
ulo9W3NYTTaVf7gYMb9hAJVVGsXOxtc3McQ6GGca6B7ZLDt/q4HrUQk11T4zwtrW4ItRIWsRDp5R
IGEfACmwUYzriuwho2im+4VGffjUpK7a4DKfCcyqRGb905HD9n/IsrbTj7GaY29vNlWCYKoSL2dv
nnG1yDVleOl12eRkJYXd6n7Z1y4LmPZt/jJqi9IcTGvotZORIFTC2HMmdibrsHC/HfJ1rhDH1+yV
AhXEvM29bcPvzeoiN0PDQwMF8kvWHxZFjYNCj6zPo5GWv4TVKjuj3vmcKD+vOFqcMNiYm1HlgKCI
UutGSDSv2b4JlPC8QJHDDKN7L6j0dYqU02GlA+WnorguwW97xzK6zsuzxQxR1jK4wpLlAK263emy
3G6a1YqC65JNSlS9nRLkdh0fD8cMZxQkH80xib8ahek+W6m2PDR6KXfIWvfGA/24Mt84D3AIrmeV
4j2EJAYKA2ka4ZrZDQIX6TR7NIYYHEDV7unabQI1VpFqLN0JjDaof/xP3ua3VYwwSRPIKVkhvyj5
E0E0earp7TwKWH2+SBbtA33z5dQh8L5z529ji/8N7VIxWHkn+o3fVid0F0boaIWNkrY+KLzk3EfT
vx2CVo8yTcpLq1npoSa8P+eRVx2i2cMWYWbd33sJ0Uhd+9AeiczqcX295H0FZ7ml4Aa3uLBPJLFT
EEE8OCi12GvdblLS1ymvgmhoI62aVtsEbew8VWDaYoUt4Y1fFkI9pKWoDqUU6oPeDuEwMPDclx1y
uiLeyfjvfGt6hZA2wLAAxNY2T18J8aGwet0KB7HYWPXq45kjxMJaWY9qTp0cIX2jUZQP8/HtJd5C
mdeJXw29jc3rtrOVJrHDtmnksddm9Dly1fpo6rVzWmCNBRGf/WmU1RB0zRCfzfidAKjXn6CTQyJN
BUn4hrVqQo3NazezwzQr7VOjaUOQdM2uJOZa0Li+eekUwewmkEE6gdbY9W6KiH4FUqBq2Gj25JzG
NiJh7ZvB9o5jmqjCd9DBrH29S7WPZteM02HsaTMFreeUfbDYpbcHPb797DBoaCAgtE1mhOv99S8q
dBQycUJSwy6pw4V3aHoyOueZYLMC7Wl9yNAo2Kn63AZZJLXs83WdAURsnx8AyTMaliaLUFrFUVET
zVeTdtq5QW5PE1ck0dwKg6Sg/3+cndl220i2pl+lVt6jGvNw1qm6AMFBEinLlucbLNvlxDwEEAAC
ePr+4KruTpJaYvvk7JSlYMw79v6HyxznUpSCOlhsPcyDM+GFMYx3PdigCE+iZNeAHkYOfmm/IepE
cjcdbwm5vdDJ9X5dcUYWMdhlzlrMC2mQrLIfGqNxEAgKsqNH9f/G1nmxFarGnDu8N/1L3F5tOFVX
apP9QJCq3zPqxfs8KbwbRLJfwOmLZUs1i3IW9xzpzsssVWu3McpzrfegN0E5PoisMBL0wgRwsy2h
RF8/mlrbOyf0DWVywl4tUKGd1slPf/Hy+Klv20Hn5MptvLBCr0cQIN0gWNX8rGfL1A8aPDLdCasu
9t6buSFs9nsyZ2Gm+2jDCccRgDu1otK9J2GU/RRmM1kMfHcG9zum0XUPIiRFnzB6/Vx6YXA5jAE8
4fi4htEXx5KTgnhTSW4/KOHXjwIFcDjHXvHl9VaugzEuLxL/5ONRxmAPnm9AMnJ2Cz3ffqiTWD1X
xSKfE19CKx+FtaVAi7e4Vo03uvbCrscVYYV88gLhZL9o1DYTrzeX2XtoDdkeTLfSdsjIWgdCCntj
p0G27QI/36RSFLekEl4YVSqI3KWYc7xgpGmWWKGVyeI9YN41RihsOVExVLckVV9uhasMiWNyxJdn
jC5ZomC2vQc1zuWWAod97zburUznLwr2xcYg6UJYS/Z2JU5fJLAzo8M0IIXQnCPFh2+KBkRyMvAv
Ul2/E25efFkK3XpSk549B0ztN665NBq7fvyGyPT89NtLaX1SkuIlx0t68vJdKUrM0XrNe8hAkd6T
XD/1GGVOPgTCdIjVY6BZ+e71Jq+DevI+K6MPdgLUn8uYJUmS1oGei14YFsYnOQT2Npvs/lDbSr9x
oF9PKbNJIZjZpOCIwM35RskGJ8GDNdUecLAjDz8PXmtGlefm5o2o/rpPTKcLbgQKELv+Kq3lx4oa
S689aJ1SXyrexEXoic78EONFeOMAv96I69LhjlgLICRcLjYipR69DnB4ftDivPY2ejnadVgVfiMi
AENpH+p2l/Wb0Q5mC8n53PxNeyYCHweMGG9A/g2g/vL+D5pl6ROjTo5tMPhhS2I2Ukp8/t1VQiOo
maKlR7WDhOH51KVZJaWNFOPR61s3rGxPvkfdYNnUQ+reqAW8NHmAFH6B+Di8L+kbhsGcNaj7H5um
Mg8dZgg7ISvnHkd048Z2e7EpD74RCoTYz12qploQ/XgNSajOQ/22y+z2QMr1w+KV4kbC8XrlI+sC
WHn11QDAc3lFtIHM06QPkqPsde0k9bH6ZqT2bypxsRK464BpoZT5S8zmYpKGOFMFupvV0at851B1
Q/25k7343gZO/6j6RD4JlPRuTNd111apMY6rVboJqbGLYko146NVuBmwPh/MD8wa/hM2mvf99QX4
QjNQE9leBPd08rKQoqAecHPLFlu2HthAaWePA1fyjQzHS62AquM+YB8R4l8kHVKimzwWoEjicpCb
FsjipqyMW7yGq2UHVIBqIT+fnAM5gIs7p41dAIIDpdlx9BECHQYZSk996RdzuHE4vdDSionFJoFj
F8Dq+vW/PP8riXCiX5n9EeCPAHahf7VFB6Y40aLXp+fFhshRQr3iFASxed4Q8rErbUjrj2YxxpvS
JRxIjLJAZ+J38dG/nB/AYK8jt1LRL887IHBdW4DFe5CjlM/W4rRfx9b6TcjDr1Z4fNi8PFjUV0In
vOTHmfwFCnNJNj3XC6KwS+bKG3H51XoDVgEoC/MMxK2IdC7mpydG42hFekQqo4nGNk2iYLkpfnQ9
OaQFyKLxB2UtoKrnk1Oj7xHMAkIXilGWsc0Wt9gHVWBNkdliEfK7K4EKDnl1+OC0xc103phrY6TQ
W3HwkE1L6t7VvqlIotbVHIcmpNwb99L6uD0L31Z7zfXiI8XFFXgZUrTa0jYzZf4HxxZu6JZ9ETZO
utVU9Tmd61vSfC+1hsse70GOIeqQF8eDGjV0tpMlfgDjYX5VrcLBs2i1O8k7NQmdxPnNwi6rcFW/
Ia1NNodqxuWzTR8GPdBAbx4tsD6RKDu5HZx67pFilm29J0T+TSW+tcXVtAsIE1wHEukX2YSsTBw5
ybjBZHN0fo5l0H/Lqqy6kaq6XvfrnkLUlasDytWv3OFfzqUSoq1BFUocEXMy3wdtLD5BYhKH15fi
y60QbXJSrKSNi77UUJ2Qu6L4HkC039aJR7pRTLfk0q6ef2S7mZw1G7RKNl7mF/EEwwDBlcMxqBfv
TaFnYjtiXnBv5bg7Fe40b8vW+E1sJdPEwxY4HQEZmk+QHs532eBaedI2iMLoVqY25WB3kd4NVQjR
5haTcQ1gz7fYeVMXR/vgUO3qKAcfzcpfnvsutqJAcwB+G1YWZaUqnoI5Le8KrZi2r8/f9eOMTbaW
c3jl8twko3reS7dt8rJJ/eG42LM8il4bkTOHWNTD5gURGZZ+X23V2Kd3RQomzXbLJhr8ItkY/uRv
ug685euf6PokJQimkkWlyYDKcCmRySi0S6eG6UgDzh24Te2Nl/n1ViFffeMN88KwA4EDfrzWcteq
+HnfUYgVlrRTdRz7vNxDyXTDUo5TaKhuPXWCfOsL9SePmjl6vY8vrGdEPEAD8Cb0gcVdHHKUS6ZS
Q0jmiC1mfZ+AotoVrT0efcjgDxbmNe9zP79VWrrK9ZnAHpBD5uIglXmFk+GBllRdU4zHSm/mQxNo
aXVfNYW3qXR01hdEzzclgt7hAKDG2I8ORuU3uv3C1BI1r6YNaEettYLz8XaabOxbmUwIz8XDTnlz
Fokx4fk2JOru9RG+Lo2w/zEv5MnmrfTnSxbRGJA0UbM14TmV9HVYJ53nhMmQlW+NYhVOsXIVf6vp
5RIOhplqUSlt9PyXUZA0i7s8cf4HnV+rJEwCZCMixvPOtwNVbjRHMOCrcP7znDHYyEnbB3rV7W/0
fX0PXBwnPFEoIpIq40/3ck+vHibukKljLKxgimKFvq3lFtE8K71HazBXnwd7GnW8FCa9DkeygqGD
l9eNQtyl9/J6gvI5WGtc44hrBxefQ4fR21Qj+8sce1BmRRAM29ZNg5NjVs4xS4yvrWUioJQ1Kvuc
F+Iu1f33bmKnRVj4/S4wK3vTJggd7DOBtOGNg+aF3Q/phYlAs4rtcPneHmbY/06hKy7IwXTuHZLf
eD5qCWILhbSnt+bQJ+7GRkswCyk4JPONC/qF/UiYg48h8S8UxEtAXoYBXzBqUh0Zxk5Fro+YY+WK
+M7IqS35QTFsRKL/2Xld+XXyJYqpry+T60iLgNimMsuhzzl0+RBDP7oTeskhlA0tZdlSPZoYcG4q
AtaDaMWN3r402sAdiVsNznbK6ufLv2qxevDyfD52Vdrf6SJueb4IiBmhPSePvl61IbLw/bEl/Lv1
GLwE7KwLEZ4njEXMD0nlXmLp4ixP4y6t5yPZ3mrXI4xAmcjHviXX2ictRv7Skg4GGkLYwkeJoWue
A73HByQPht6M8G9dktCQjv7t9SlYN8DFRv03bofQ5hcB/3xQfG3qTdw9AOozE7sB+YxQ5rb9PzgP
kN5dzx52IsCCi0jGakejbdKMZhw936UJUCXNNIFm1ImBmcBib4epmFELc8S7cSi676WXDZ9e7+ov
C/OrviIQ5+CeA4npMuqtVl3tlksGuMig9svkJ1tTTzVUKVDhlaVPvYl06J40fPuQcJBufAdEnp9o
bZiWmb3LlOZFRlXZd3nRq61Pevj3NwRMdNAQJpqDaAJeLNE+QyAfi5/5iNfn8lBP8/KsAlR5wtTq
umRvuoX8eWNQ1mfh5aBw/KwqSgBqSKaeL4BOyFqO4zwfJy1oN87QFeGYTuoNn/EdaxWTx7apt14T
B5Htrb7WrT6+F62j7keypcCvvf9BKAorENt20HM6+L2LULSfCm2Os3Q5UnKhpq3rs2GG0l1cm6Wp
ir3ovH5nlZR5Jl8rPrw+HmvcczkcpIWoS7kskCuCG4neoTPhSB+xwJZJiAyGt/EsYvweWGrYlkF6
KssiuJEhePF4IKUHGxx9agD2F/sD9dPSwvBrPvreoB9n31iazdALXd8XtakjmOxwU4RmmulYvpUq
/aBB2azvCqTYHKTii64PeWj5Hxtc4j+/PiIvHNLESeBL+HCA4MyL6UDJNvaQvpiPQFeRA8lzyPCh
kXqUa5YuOSlLyf7GvfjSoUSBhAANYItFGf58TWLhqteag3/Q0mOdoanSfbcMS3UjXXuNZ+BMBvy+
nsZrle0yzpcZfatjgU0R5EpjZ8wJkbc2NX1+F3jCfFuLFj/cUpEAwOQX958O0g3olcE0bpmfvPQI
CsDFulxLRCxo5Zx3WTk2Ushatxzbek7NbQ9JzQzbCUnQTY/A0k4H9vY9MbEdDgO7yuWOQoMZhzlV
WiIaLEy+T5nXzbeG6KWZwCjdIIxb/3mZVJLBZGlxKpdjPFn2xwbJCh1EmLNsx9omYnCMuToGQ4D0
CTpP3wu73S+obd1lQUJ+a4Cj+GlBMiA0pVIfX1+W5rolzncqFCIUavBxgfNIEHM+Yp2uysCoK/2I
7Vvpb/LemduwWrQaW6N0MtCDnkX9Lo9t884WNnOIWaY53o3x5P3MtCB7dlRd/6tSqjvZGDa97eQ8
vcd1OVDblZYM4L2XkOU7w37wNJQyQfoM8XAjJrke3/NOrF//S4oEZX/X7ZpUP5ozgjJ9GVgbhA+D
u9fH6vrVQyseQRY15BdquXOfrNjRWD9awEXyY8EFOW39urXKN/rSWvnm9eauFzN3POT/FZ1LEhyJ
qfNeQVoL8sRjMWuLB37Skp3VhnOS4TOz+MVOyu40yn560ry5IQQilbhiz7XpuUS2psE1TKEbfuMz
Xb1IeAHwDiG7BrWNs+ViuSi7XPLYtJYjoJapCce6LrcTiB68zMg1PGheM3qbzqoLPXJmt3SOqe4M
Pw07bW9EXNdn/fpJAIFwuay4ucvcaadcDm/UGI4tKLU/Sz/30m1ja+NRc8ySF5mvNgUyWXdIZvlb
LyXtmUuNvIc2lx/UnLVRqhBEf314rtYhnwmLHHi1yBr6FBsvZizXhz4epX4s2b5VaKV56YTIyFgq
er2hqyB8beiX3BlkPLLUF0vD17ViydCEPTZTWRJpVD8SpT5pnfZTOE0Ejnnn6vXu9TavX+LU4miW
XBoQRQLwiyusLdpxQYPJOHrulO3dtjWWsAL8/xGHQTjz8xgL7DjV0L0h9tUqsHu5lYdLZblYjDcG
4PobH+iF4QavuYJVCCZBlaxRyF+2/WylNQWnWT92tgzEGy0ljLo3uEofRV4nwa7itZeTgLPlXYnO
/ScNpyY/9CYdFzmc5AXC/6CWiA0H0JTI3do3QuWXPh9cJhSi4WgQiF4EhUkzmAyZMI69JcVDHOjD
29yZg1uv83XPnR3hzMvqRQeWn7Q+b6PzYTCGflANwelxnib3X66sQdintTa2UV0kTrXROMKzex17
AyMSvMrjzYI5xtdUBnMQqoGL0grz2mzx7eghOd8iNPyi45x9PnKiZHCgH/I4YuFcfD5vqTRTzmNx
yiujdLbtZMzak4myV2zj7DhhQm6Yo5qfav4fuoJBjifbLvaITx8aENPFVve0WWxL0P3w8ItC7w4i
xfbx0yCSWUVVW5XTx8zK7WlnOpOmPZexP4qf/tws/SmIM8+RYW5movkhrJySUYgyjeP0UYLfUrVA
NJusOkrqHpt7d14K9d0FOpI8CuwuhmMti0q7dYquO+V8RNYCIwVuDi6ClWvihatMoZLs5BezCTAS
1Z9/2YVrfVFLPoE6HU1hhDbuO+C4bS23Ps/5DMm9s5K8ikxppNUz7Bhh7V/fUOtEXHwsTlQwoWvx
i+V0cXzBOYzzLiuxE/PS6U3vSPmVakOcRIarTcGb1FO6hYMNjoSH1xu+Os7IcKHPwvN+1aK8Qtzp
M7mlpDbT05DC9D2IqU38fYnoG65itijBZwbyBIsqEdjHI6d6Yz6u9im5VKrM/E1tAprjxaVWTg1i
TK6bnkQZTCLEa3R8b3pEhK/38np4Wf2EyNzpqyz4JX5+iNmSzmLVJzfBQyS0hmDq3uoF6q0/vFyz
Ps5t4b9zchgmNw7Kq8CFC5uSAAQfTgewkWv//3JOrto+ZpOhstKqzL/rtEDbN3gN722n0W7ESNdD
ucYGK4WaUJcxu7gjgnGqfG0YmtMs3PlgYoK6T3HyiF4fyetWYHKACaAZsl5UhM87pKWl2Yihb056
VzpQipQXNVbX3qgqXD3ZIDaufUApg21xlWyS4xIHhSmb02AHzR7NxmE/+bX93hvHYGsaGhH5691a
b+3z/UfJmfSOASYdnPIlPCpLJ4i4sRCnripWoYyh0bO9b4EU3c1O5sZviEuz5l0C81BtkTHypq/2
lEH5++31AgIH0ijvJ8jaIIrPh3dcAksg6NeeyOw2B12Yc7xbLL81wsEzbpIfXhjmtXiyCk/AMMQL
7Lw1x6yn0plTcdJYUtu6q7pD7c/BYUwsMw8N8LO3oK7X+wGkG60FxLCQ4S/xMXnR2DMAXnFKVO5i
m5MD9w94A352PE39+fqcvrBUCU9WZBuAHzCgF0t18JWezbouTkZmCbmxrQTfT90cyNS/3tBLw0iF
GLD9Wm2/SrnkBlZ7wKoEZqmZvrFwIjuSrxKP5iAFxrqT+u36HigCUjxc6L+2+6XQhd6Pvp/Nkzg1
Ew95ENP6PUqZy73rE36+3rcXJwxQnY0pAafnZWnfw7R+WBw2xhQHbrXB48tqo84JkuAuld70+fXW
yJxfbkSgl0SV/opWXDVYLjYAdkflVBMxntBExvg42AjLaN6gulsdcbVvIovy3iff1Y6aPn3LoZlv
qyWod7Mgtz8TdG78pRgf1QDgIcSgdPxuL8L9Oc31ZlbU6dKkNO5SiGhhbYmp3+DzwGPBzIrQbBuD
i6FM96IqUSCVdZB9So35KKTlPQaDa4S9rWlhU69WvUVQnshrqwfV2/6bLku7LcHviHfBeBxbSelX
i8v5NBeD2Oqp6yNx5SH6t8zpp2w2REPtrB+2SZLi/jIMET9q3JmD9qXq80c3rtWh1VFpm7J4KMNM
eFUaeknfnYDHG0mUW371rrac7gFZkOKhULG+r51u5qTQ4xCBzjd17JdbPpU6+fhS79qhmNshvaN+
qZJPOan8Z5QA1XdDVHERtXNQHPtVzGfTplPvPnoQ17N3XgwC5751FwYrQDg7+OBghZJHQB2ZnrU+
936qR9IUZVOa7SGYveZ7p6Y0DTu9xUKrwciz2M2VS846TCuzZEaWmsiO8bZrcYLpbSzBfZZoXo3b
jvB++PaUZwdfjav+gKzGqUtPMl7K+b2rw3Y/4CFix59AimW9uxlytBecjT4Ycjo4XtH+OSoHFLKf
qtTeIWSmmr00VlEzPSvSbLfAWSB2g2GlRxVbq9vGGuYBkTX3U7ZDbkwsW8iy6kGD+PTNHLoWQ9KG
cG9cOjfZpcZkqo30JIrMk5yVGem57jcbpwOBHAYoRGMVok+9jkrzWIqDLPu0flBBZ8iDIzNTRbwQ
qvr9BAdS7ikhj8gXxiWpcfQcXAIE/Kn0I0gux9iXdV61Y9jmrQl5xNeS/pMs8057b8XF9Ke0O8v5
UHMc9dXGpuJWbIxG74NdGhTeuIdNQGQ9miXc0tnye0ESjjt2h3nBWG+NqWjQIpsG/4tpV6gUgFga
irBrATFsApJjxXZ0RPCurYVebLJujisc2OKsCe0gmcp9OxXt8MGGi718ydJ+zt6Jcmi+jnjkzAch
sjmP6rbv3dBrnLZ6G/celfIwyz1oN27akWez55wHgIPaSdKFeTHk5ga3cDPlRdiX5VerTWsqrV03
WkM4TpQYUDXPh2ckhnz7fiiS8uOkygSkMrS1/qkFvWeVoC0MU9LMKp5F6X+GFYvwXHyf9HhlnZy+
9dx1B8W+vJcOTrCnxW5IlfbSw2ony9xp2qFwPJePcR6nwwfNb/Q/CdO7NEodXm1sICzqtr4h5gK/
C33s3ipr7uRzH8hWrgKbpT6dcJYRVoiljj2GFa+Z5d5rcr3dLI1DMtwV/iqmhWN60JP21M2xuPN5
1JuRjxaM25JsXCxS0rJytYcCATD/bTMpK53hZiQlZRvdG5t/2cBXgg9pLts0EovbuhtN6rNOen0Y
kOVT3gSJGRfq/Vw4/vSv2Kia8lHLaRSTEDMRu2nCod60Y58LHrBlTok4T/P8YwLmu9rZuT2OoTAk
pjkxqgqf0jkRXeh4WTq8wYF4rkN9LqbhAY24uthrxNpaxAvBmaFND7b31p2tRm4QeLS9UPekLbYz
8ybDYOm6/N4uvGqISrNqm/XWKuo/Y6dskm3p2uOyn4Usq2OMCFkQxrlliruhc8zpNGcmIg6DU+mk
7dF3gsBT510MLzQNYC4urW4+OS6LYpPFVYLxs42R2J6qS1vdkYXHYGtYBmovLlTqj8gCknGAxgOz
Wyt1e3jC08ciwcv+DjZBH/TVEc0DS3vX6GbWveWD9NrnaYTAfvKMWKXbmgXuHry2tJYIpSdpRky1
b4VLVyyfnATtvYbpTe2U04KU+Mbr7ZmiOCLrE3sgjk1ngylu70RVZaCWzaKfhq035bO/b2cly0jT
RZs9xa6h1Ryi+TCHPkD9aS9sSHRhxyNUhrXsF/E0GzacL0Oh/BfWoues6/lhzWFedQfvaiN3qgfm
TpWHpatICE9BW31MFKEsm0qwWIu26z4OeR5UUaPXwgkhCfRfBXI6nxPfi/WtJ9ELQhwRg8SHliIN
SenE5MzPFIA/FObatNqnMwyTkDdQD+u8qWFeaeXozncoyKUjm7tp8GlomkwPJWjML7ro7H4jHEig
B71Xyo4mjkn9XRO3cxwVqpnTMCtXP2i/RhEzVFVWLls1u53ztvDlnN/1xSBVHQ6jZimKrbOGeJ2d
5kO6ceUYFN9ze7D7U6sFWE1xaMUiRGDPlztq0Nax6WB9LGE+12TbfVUP6K6qeNF2fVvZy3cj94t2
56rY+zI2TtNHWGOR+zV1MahQSDuuEW/CSnaPVERqhgh917BwZuxtw95U9rulXupq5/AJnxcI/v2X
djHQM9hoDfycDUdH2ex0qEmfMn2pGk6gZamfEonRB0k7+EkRpcs+2QMhKwBuTNncbnNGYd1BRTKH
mmq7YIO9IbX+eZTqSwdWRu0aD52TzdgYCy6Z9RSYz3AwhurtiO5V24E1rbJiUzfZoEUJnG//CO3e
+rxMjo1GvvDmxwq1T4CapWWNH7E3Uf29XMZi+CzdObXDJRm0/g5UlFeHmaF0L+x8J+23oHmLco9w
UJ5FSyugr1CTHJa7uOyX7PNc616366m3Zht0moblNNnjMO10v+/8aLKTYH50rDb44Nl53R3i1jD7
Z9V0QAPN1om7Q+etvs5tE6PkAqTVH9/iu5KXu0LzF+2By0R8RnsaJ/qgKTKsQ0mS/CCNlKdRz2BT
33aQUzwUCfoRj2bu1d4Xnn+ECJb0rGnrjq02nPBxM+t94mOztll6XBa2ymnKgiPJapITUIYK9wp2
p3eA3amXm0YltrlDs4xQkOLHuGwXIpW15Eyta+NXrZOGvbLsZW+3ZlK+MS2JeOVYJ2N/F/TdbNwH
S+rh1FQbINBnlj5FhlkU/Y50fe1GukGud1/KhfBF5GbyUfksi3tWP8g6PSWztsUkrJwfMIsbu50y
ILiGQ9GkxbvYsrKTrDyj3bjxmHNsxNZc4rNlDA2DM4kYcvdaj+PWs9LIrJqY3vpe/TRlyLzuMnsx
q71tEITtkiFohvtWEN1uyyQV2jOmWZYf2X2fakWIHsVIoIc7SxAvm8lMy/lbEvR5kIWy1LBl0sai
EZu8FEhpwGxvxE7rWsqsnY+B6saTIpkiZcSa9tFe4uR7kkvTfNZS0X0yYgPngEh3ZtUfXBgpGH2n
WTPfZ1NmfO40G+RXPJCtC4PejdWOILyd3wSVjUdMV9fdO2k2QXCX4OlWhwR4fbsFpu/WO/RRU7TV
LKcMuLja4aND3u/eyGM3v0NwQEJFZESKvSpZ+UjsTd0UlbVT/TAAeDmRyqWyD82waB90AjAvZOk6
KhoWw683ys0t7aQpvcp2lmjkfWPlZbwrdc2asZ1InRoFAa2WmLx0HAOm8mzeUgkUvm3KcRzco5DS
ctrH1VDfuax7GS5Gp1C9sYrqSTNn1ycAI/w9TZYhrKjktTeHbjElDv9slLsZMSJVm7lPA+8+IXFv
h5pWms84D1j5wW6L2gu1mdPnoV1mNwjtFg1DtgmB8J6ZGuKItM5oPDRVbM8Pculxh1K+hWZG7AjF
OvOWjCWDOiAnUa9Ede+aXtvcEXDIZpPjvozPRiynn8VietPeWOw02cUU2pfQVdLtdoWoMms7IQGc
vmUv5ONeDClFoQKTI5/HWLU0x9pIVLmvViGbEOdFxKY2SJKOb63MKPLvMWJTQ2T0Wp6qTdUK8dQk
hfg6p7mNip6bxa3gILCk/9CAjk1Ckqgabr+8JfN4B1VwfRw2/aKn3OPzmD0WejBQlp4old7PJo+u
PbmQIH4TEFBZu0DpQRIVdbr0KgQ/FncnlVkNsRfgknyrz9DJD7LBJM8NA2T7rMgxsyU9jU0vRJRX
0ls2bg5ucsP/rvrH1TXN2hPCQWsmZvSze8gGuIy6pqSQm3uL/WwXYiJDmU9Cbc2cEOUzFH5hz9QG
NDf4mVNdkycrQ8YniaahzEBV6VUCsx2kpaa6EFRFO1CMrILeD5HrGIsfIAMX8fbXG/1//VD/lfxs
nv6dFev/+d/8+kfTzh1mVvLil/980/6sn2X386c8fWv/e/3W//tbz7/xn6fsR9f0zZ/y8nedfRM/
/z/tR9/kt7NfbGuux/nt8LOb3/3sh1L+aoBPuv7O/98v/u3nr5/yfm5//uOPH81Qy/WnJVlT//Gf
L9396x9/wDj/S7pi/fn/+eLjt4rv+1B037L659V3/PzWy3/8Yet/p/4DqQhUMM42vkOKcfq5fsU0
/47MEkBBWGc4tgMJ+uNvddPJ9B9/OObf+QriQ2RT+SIX6B9/A++wfsm2/05OHEEZzD1Y8OC5//g/
PT+bo/83Z3+rh+qpQQy357vP0ioeyiar6l4Adg3oGrIbF1VLsA1cJgMnWl6YwX3i5fZ9QULhRiLs
xVaQ0KKLlJzgu5znE72s5W2OQ32kxUjphnqOSYOS1fz9L8P+n879tTPnNYu1M3DFUCGA37lKvl9i
znnBtRQNVq1wKgWhQM5iQ+CvHQIOzvuVpv9Bq/uFCha6xTd6eIHH/Xfb/mq9g6iEThC1fra/JPSr
WPQl8dsYoVdj+N9L0fioGErhc7doY42RjKTCrfa5Ce4mAsuZfJRAML7UZiXiKK16iaX5YJVqQ97D
TLZVpzf1I/nL1ClufNbr2YCLABxxBYzyqLkUprD9cSzcQR8jI7UwA8FqIAb6IjldXp+O8+LKOiRI
WaNQSfYcpTEsb86HJO9Nn9wGOtSyLLjiU8tUzhtTVmI6+c20PnpJUiz55zRIEPb63U6SJeT+BhnB
X4BpLpO8UqLjYOV+5HFIRkuK1ADJ3lueS+dZULqIgAh0TqYdghOAq4tWhDXncWIII8q9vP8yuj55
Xe7/j0623MqAXm5UH/YybpA2uEHYG+b6Sf6yvriB2mrllkaZMFQa1m7shFhhe5GvFIz0wgFv8vr0
XS0TjqpVtw2pLNKolALPW8yGwR5M4hdQI7Z/SN1xIpxptBtArKtF8quVVTdyNdhGhee8Fad27M7O
acXS2/hd7ibFDoSsHuXcqne8rtBcn8un13t2q82LhVnhSz3bC22avoDWh4ZxZBTiR1u57ifpFxbC
rZ53Aw913SZHEn1dsdLIJ16idLxEwWXOR5M2tfh+zBf5hMeUui+0xi5DB4ikDMcyQ+v49b6e583X
FQoGnaoZRxMLlET9+fgm9aT5uSAZIZQo35F3SL+VC9pdHL8eiTS8hW8gPq+2BCcgf1D3AO1HbdM8
b7Ap/LgvkUyJDOm3aDa3oo0GvcrdSMC7uXu9d3BZLw598AsYstAQIEM0BuEanbdnNKKdcYEaI6J+
vFKGfsnr+zbX5PIplx1p+4ROxrukWnjPmRgMl6EJErkMS2ptB8fohPEN0zmoTGFSFGN337cApu/n
zps19JAX4W0ai5RRqLDZI4dd5nazNTondrf12NTjnmPNmEJEDZV1GAavMTZjl01eaPpD1m2qbq7a
N92qN/SA/J5R38MrtaxPpPg8EcmkxIfUugvKNDC2VoXKfwhyfDEPeRoo+d3OBPi+2Z+n5jg1rnAP
o06d6j53Y+2H0cF2ibJMaz83tek5d24+LoThTurxCsGxo97EEhLUJtEbxwAMVLDaxy4gsVF28wIn
oJVg2EqqAKecoJf6t28lJioiTv6EWO2ECRuc1fGJ3GJq7QSB/Wf07jVtly+50+6UFLZ/hDaN2QfP
F7/dGJ2evgFkYVgHN9H7jzFu1t7GNwB/k2at2zn5weloK3vLG9ic000c94KhbSezmHimLZ79QQII
rUNosaBCTIl7SNjI2DS3cGjNZIOzpfw4q6pO9kHJEz9UTUnSkORF2T0s1I4Ophr+N3Nnshw3kq3p
V+kX8GrMwxZATKREUuIgUhs3SqIwAw7HjKe/X2TV7U5SatHyrroWaWmZlUJEwIdz/vMPo9iBKMIr
2mxHfgrVMBsHuNbhVxmA02Mct06EaRvzTP0eOdUSmLcz14X5yencoj/U61pbh61zBqB4gYws3Ymw
ZJpA0ONm7bNlmsSHOaO3o5eqJ+vOP4d4RegY7D7imkjnXTsMntjZmDSOkbQwgL+hkWu20wRSVMem
UfH3UntOkYzki4NIFI35pShEUCZyLt3Lvue9Z5G9CdV/kEUe3qUrXsVRCpJtR5WauodAasuApQ7Z
N14gSpVXLoOBdR9YtjxJZxxYCVlWVUk7KO9Wa5ktkbTLrr3kXKfYqBUxyUmje6uOPd24z5qIsDbu
AkBF8D9bBY8dphkvskHdEINbQyQ2RFXnsVUTiIW+Y+kesOIUd5bVweO1bdHMUVtJJo9rOZkimtJi
I787LWHxnJfNT1Z+S25lS25tZPdS4o8/dSpavFEPkeUtMAA3ZbEtcpnmF+3mziSUTYP61DAJaHZn
9XKXCDaRzbYKR9qmpk2/tFWj+UNKslGjtLfsPhbj2n2z08kMr/KinQoCBL3VjxeoPUQUjhPxhxtg
yxzPszR/hGIETXJUsC4sL0ifMc8Zvrs1wThx4FdcRr0zsxlGodcWMzw7LyLeXbke8wzp5763G6H2
zFRUGENe38ZrRWE1J35WKYeOkH1zV4s5TT9zCYKhjN6UkbTE8PlqleFEvGY+1E9jOhuPYuqK67Nd
vHNAY+ZWvHDUXSdtVGDEYUja9r0F9/KCrWs8DTOxrjuthHXb9OkWfi2tFalHlzmuyOIyMHX41U6z
Oruxe+ZkRTSZzcafUxtlT8CiooNnqDk5NbCxMYOwOLXub2x/1P1lXpnj7US8VXYi98oiOGgcZLaW
sVFyKe+DtbLSk21VBpROTFSKD6qiytsj5+ytmy7N/f7z7MOAw7Vh0GI61ltH2JLb5KX+UZSludyJ
Li+aI3vzTFd1wJNeUm/LwUaoTQu4wjIzIiDcJYvFPJMw0gKvN5/9UHi7VddOtV+8Zlhi7TPU2HLf
+JoHwmGaa3oln9nty09IgCydmFKVnymijYdsc4Z61wXKTXCz00VizFV3AVPSeGprc3nxxmr9iXuw
Zx9c3WXXagkIcq2NuvtWkKb01W1tlGulCvvYSbvg3hgH98HQIOGR75Np6Yeci7Ep/OBzQeTdD4W3
zWM/21jprLSIxU4NQOEXrVy6g8nhOSV4KK2sJcOt/SiFSXas1yKvj7aq1JVg2JA0W2FtmOUWWKDr
tW+XhPjMs1wjB2y5EwvxYJEKpPpQhpm+88uUE2vqOBmZPCI9So1sRo/kuvXDbBAHHFX+sMkDWU8+
AHbrkjTjVtP4ModkccdWqMVD2pXWTSNGYUcWhO006bVtvSxl4TZ7qwNGuShWazoGacYckQA+drsc
guoI0ir1qR8H73kuA4G3b7aMj71ZWWUEhRCDV1Wsy9XoqO0TAQtkfIxZ6iMIcz2ESiq1je2coZKb
kdlAJeJ1F+1LXbnFs10WZys2UESohpnik1fA03M8bZY2DpUx2sibBGMx26w6fTcbQ4iCerSn5/Or
/V5Rp1BgDTPcIPLuQCKBQCDLrmDxH2ffWIJ4qBbnUE+NPezaok9vDCalPvzLNXtcXb5/EgRFz5hv
nY0sthbdWUlWanuOU9mUN5vYOp0M/bAGxwleJTBk6HTc4L5i6jlsufimySdS8SxaLOKAiTJvV652
83WwfBlerUt1joclDqW5g3YH3bIOp+ojsyBk91mDO2BjFLY8+uT9vmSVp4q4EcS2xXbjqu8eglsU
zmMhwkPPL/oTdbMWuJEyjuNkbRzeqK2nnUvutQTDPLsNKmu9lijAl0PHyAOcal0zEkJrr/piLUXe
7xtJQlDiypmw5qBs8i0uSBtyIqK83GxvurOCwmrOsoj8sM1vFk3AWGznrfmMDXOlI9PIjSVyS+wD
ImsTwXOFHOWxNYbAisq5tYjrcRb7fpsJFubNms4YbVCrnoVovCqBAuKU0aKtacVuecGawtP98pW4
a4wTdZjrzym4WMYExlao2MqwnQ/NHCDhUkr5aDdgmy+7MnCMvegt6BLskO7C6+163Wkzq5hZU/J8
yzkUPwdczhicOlIzGw9mr99jBwRLY6D6YnC/oRpHEtS2AMSB9u1972zGcEJa6pMMHpTOE9OH3sZA
bpNL1KcWwZo9TrAMKjd0/REfkMRVv7T644IX9t0aZIVxkvjhB/ECYLAk4XlOeTWnXSOSXKH9hzAw
ZJ996lImqLJEPr4QYTclaiQEyNZkUBCQ5k7figA6BLnnOXFuwivAbr2BwPNY5p5oGHud4wXWepwo
q3SZXsENCebjYI5FlfRnGnu0OQo9S6MsakgFEyLO4Jc8VRnYOLSMOpuOs+cPnyUSi+HCcQyXG2h2
sgc12RRlAa6BEqljZl93amycg4FZBeNPGwnPzi46CuDc7PMv8yanZ23NRbBrzDzwE2fK/Z8SgpcX
4bOSZfHEMf1zcpvw1qvG8MKYlVckS6/0w2Qb5cNg/TVny6A4RNlWmwc8gV3C20MfCkLaep6CKbPq
h7lrRu54f1TfljZrb5t8mu57rXAPnbRSR78d+NJa5a4XMwNHDejPRB8mK/KpZKsdJMFL6eE1vkwF
Y0j4BkPU1Wb3pS8nKB/uYjQXrUCsl2SjaZxBHeU/CExbp8iGCax3FayVeWfVE5+Ibo/a1AXeICy0
x6ZrBzkDqgH0boxy/Mab8TfHpeXSqmmQoowUk49bKRAKgG9pP9oW013jyacVjjRlnIyGwehndJuT
Ci9WuU5Mn6Tn3Tb+4pCAa7rNRzeQ26Omwit29lJTJsL9oKCz8sKBfLZ188kfsuaLXKWgImrr+orX
2REaVASDG+OvbH3yhn79mkHGaZJmqurbYSqMW8tam3tuIPxfbaxVXiaSlIYozdfxJpTLVkddUGrB
WluDq0AO/RKHekkfwq3LO2TIFeljlNjLdyQRzZWDqI6egxeLUeGW9/1uInmZAjhd3JFaMQs4tQaj
Oakgh1RsuS18BOURdEKHtVhfhDO66K9c3aZUxwU//lS0zcktcGCIJQXrp40TUrMkprbYh2Eub1f4
Yc8AaxW8lxWJwS43R/XT5B/ncZsu3Td4/JAbPJSo13MByT1a/LAOoo5ZR8HvHqpbE2bCHqWoQ7wA
gx5vly+9rZMMunoe54s3P6W4VBM2z6j8o5g525Opn9vbYkzF2X4id+gzUjHrqJNOWl/gGjOn8Kar
9n5SRfYtCBu1HCtmLNcN4Q7ZJUdk/dSvdg1XaV4C6PNcYwx52/HrwGSXv01n+zD3i1snTtvKh4CF
UJ4cq62/hAb0mGiQBXSAcHT9D8AKQJEaT897k70jWBI2oYamQIEdY6/Pwb4IMukiX3WMz+TEmoyH
lvki3W5qPnoQCE7YqHDcZ0ozD9Xw/tPdSrP4Umg6rQhasBx3S2ogMSvM2uuPm9kqahrRVYehVAPm
UIJWNpr8vIbsgGaJLshfaiPeMH46OBVnLkOYAE7GzEfODjoVk4way7Tv4DJwOLtz4D5RtzhWYrqF
um4lquxI46FlR8DWTc4ofrQvu0kZ3FY9ZoZRPpu9/DSqyqjj2Rvnpwlyyl1Js1RxshbN1ahNr7sC
FoSIRi1B7QG5q6aiWlpP7UZa1ILX1ncbq2BjzB+kbfcVylYOfUCEWBdk9YAZ9VTMg0ZgHNR3Zqqc
O2M0hBsRTGvfZmVaMnMpJlqoLqBopDvvw7Muf8yfM79EpOWE1fYMV5H2LKgDjvTRZaVHuQwHGY3S
Kn56i5t9pvEas72c0vJr5+bTi7LGpdkvTEA1b0kL97D0ObPdCTYzFBi3xOhhHgzvp1cYa3uNzy0D
o27a0Je0zghvSNK0+klhrVa9P3/TF6ZuUxZnRVYdTLdtsws8cI1dD4KEfz39BbQvOFooDGegxrqh
BI5gV21r7KcMTKGzUNtH1rxWHzB+aR/HsbI/pD1CkbMJCg1nRqbus2XW4sOkl+FpSo0chbrmOImY
ig6fO5J8HRgZRlbsJ8ssjKR0IYNEELbaZu8NSn6jPBibmGJ/pZcVpMBHRZuuZWRo9kPkQWe78v3S
vxVuI+5HfBCfpaw2bnY7T+9GZmLZqSDEbI6J8/NuF4qoLA7rvJMf6waF4iGcILOBSpegFitNyQ+r
d7JH5RrqXvpWfh5i53I4piUOfxFMG1Od+6fe3mMrtw0nmlTKS23pku9RUnVAixvqu5IXXcdF7bpw
Dlqnu5icMGtjY0iHSw2FIsmMpblkKOFiBL0a+XzkRN3muPMNg2RFS9mfZ6/scD4bcOeM1gYrgbIk
JyWqHHvjTHFrAohJJE63xB+dtohWZBnWUZSl/tTILQyR3bEIKNQ5h3eQ2HL0pGJy08MIBe4a9qr1
FA5kQsCvQLCWcC57aRSMI/CSAkP5MGKTKA7S98ctGZ2MsermNHgo1dp3IGgg6AmeG+ZcFmPvGtYZ
wZzOl0m3rYo88kwgrJpnk+0Zku71MgZutwPE2qpdFw4LfLW6Dk/5OoReopuVWa5fLdPD4BdANc4w
mc8j9amgC1q3LBoVa/OiMTGAPk4hPrORNWEmMS4svJigxhCSSEmixWU9r5r/h0uHilWI8TgvKnVj
N28m++RiWNPtGltkz91W8pim5NC71H3YiqNuF8bbbeixsOCl8IR5VQE7o8k892jLjZ92XMMGfrAO
8UmmI+w/5gYKoNMc9vYW9WPN0TnAxQsj+HiriBn9ztte50Mb7pwUTUiCfV2apLy+aV84nagSr2et
7NAnBerxbAxQ7Osm85t4EcsQwHVyofTZdJFj7HdmT55rz4DZIx1OcmhJK4C2MS/37ODN3ds9mEnW
jm5x1LRQ3r6ppQ4j7SpjjjW8oJfSbO1Hmo115agYtu/O4LlwDbzF5NpLvUfXWf0vurD097R2whL7
V6ILI2OZ3RfQ44pyBF9BnYDE+Oven63xx+wvzNYp1LunsPHM62CA68tNkwb33FqtHzHFduvDNE3t
J2Ychv+RVGl1P6DeHaLe6MKbym/KR3ANmMe+yAYK6a7vx6Q3+6yLOv9874sl0FCkO1OLCE49MjUI
P8H3TSogmSJjjNmrIvdQPLariyrLSNV+ClLnm10Y8rYPRp3hKS8N9+MW9G21J5V8/Yp5Bvwdc6hA
mwT00vlY6rLKbwhEGaG0b5mGDOz3RIvnQ4djBnkXazLMtoL8saE6Zr7F/r2xNosdQTar+tm0/Tgd
EXZTRSypXZ0ZWFmexYWxTfW9KIv2Hl66YUb5Nix3SuOTFY/wwJtkcGlCj5M/+MiqZtf18cIt1Id2
6TnOsRUKORUmJgzgfgoGjed2FhUQ6OeH0alEBWySKZkw9Yc7Qe2Yf9LorGB1jOkGc92U5XNWSWvc
T2zCdS9yt53iRXnBF6MOlzQWFlav0dimEw9ui5Uavq+963ULAudYOSAfLKIs/RIKwJ14XFurjcD0
gNx6Qkh+MGvQZlJxGhCfqBWmbk1bFU85VjQUmH0RZIm5mEURtdZWBkeO5ukxqBtY1MbqEq2wGEBP
UVoTwwhpoRll5MpOfWm7tn1xpGHeFk0wyJ03ZjMvE/gqHq2+u+fEnK6syXcHOvkKdwEc6K2fNmaK
3yxopxQC1SLSw1rT9kAznsxH6SIzicdRB/CF53z86HbQ+eK8DDtvR1Q40IloXdh5A0NLiDoGPJaT
CwQM2lW3Ij3ma6myeEWT+GjbTXcTVqLWiKxn+WlF1LlGmbkQxbVglwxs11jH1C6ncO+YU30lypUA
jUKYMoxWCLf3fjHjLql7uwtimPhnz+WhsoJ968keAbVrblQ0/rgGe7oqiXybeX+MM+rQX8AHbx8l
MGu3g0Ca/YSbYlX7xkJ3CwutUncOM1deWuGKr3JwiVTY+BHavQL6SyGXEiMU2W3Y4KxbBN/n0J7M
OAvS+ovhYVWSKNiG9/nU6npnWg3zon6Zaj8ecuHfT0vZcetzPiz7yjbL7wybAZHQkKYixrvO3T60
mAFtrBir+dqsKx6nbm7Y3bdJwe3aDagXgIaGMkxv2sk1qlM7i/nFdsfhh4mtQRlx0+jxIh+YykS9
wMVl32YVsRS2D7W9NOHU71zMTJakI62PRgfUApnk6ArOxXE9+s5oDwTeOf0XLHnFHDuUKyd7HqeB
w0M73ys7Dbq4wy4ppIMOmi+FkQcykQZCicJT7ucVpOe7ARQGnrT44luG8MmNMUbLgwM6rQGIw/TV
zz5jLJowCkivFi4MO3J72zoy1K7UhdV5wWW6jl0P4K6oUgeg25cw3ATn0yjqD0IoH2OovnLJqxu2
8ls6a/JGeigqoPtEoQxR2+FnFdlhTqU9F2cK00qJOCE3wNonom8LKAEDsx2OLWqnC+FV3Y/CNbKc
c5TZAafmnDu7OuAt7R34303cAJl3lLzSzEmnYOaTTJufP5lBx2KhY8NkkiKeXezLfrhGdr5+XRA0
0urZxL9HlKL5FoHi991BMKwVAD6rvsuU5byQQZ9PSaH65arqbBjBhrRnzUXQ4qnTlcL8bGekyETS
2foyEWuGwa6dsixim4Nj2k2MM9cIv/ytODFlc69ne5h6WlV7Au3AFyfbeToAISASdrMITodZiaqB
e5OPks1pjCwpvJvrOpWxJQHuiUseG+9SeRpDGbj0qXka+sC9mltl3JjntU2JxYWbdIMygWQrlL/M
k2o5MxpS7gdUBQMjo8bdxLUtaivbwTGB7YunDTu60q1l7EwRsGttLWRwyDLGlPtwlJLjCYOTeaeg
cpf7sAWTidqg1cVBFmAaH86cb8pIi+vxIwYjm0ha0Lctqb2pearRMolYhcT7JpJm8xP1iGh3lJtU
X/46VfdVR1+wK1ZXnhtqz893JjulPfQbDuA3M9x4rDBqmEexDxhsRKtUACCyAtrZW5vZOwBYChe2
ItWFjANeMKFjbBR0OALyUdw028jQYwbyivmvwp9hCN3wMPgC1ZFutX+S9rlTn+hNP5ptTrSJhGPE
6QV5rMfrbIJK3zAC0ckUyulyLJU3nobMEtdgJzWIWhYUKdRnWyIxgVv+4sBG75OckWC1DwjB8/Z0
nl4QG9miTcQsRdFGg9brHfu2FjvTGbiUx41TgVQoQ15DU3aujNZuv00MA7Z4AbPxY6cokUmS310y
84WELWOzKhD4uOw5GVUdM6l9KJVYOeNW+dmtZKgPYZeV51O8aLEhSG1aV2MKjSPVMKk5lDJOmxiV
2MQFZbBvHpoJ/6I7A0B7+J4blGN7Za8Z67tGpgO+w1PL61Y1nkZ7uwDSt6Ce9eWcGUw/MTALSnrd
qnUitdKW7W36iMsVk54v3JmDxUCg474lA87o90zzSYGz22q8xntzHK9oE2T32Sgz2qGWc8uL0tSf
HqEEgCJvjMFGemOS7Fa0ZSVkzYpbGssvZg7BbmtHG2PofjFjz6hqjHkaMXyGtZR/7ZEnA8uixLai
rutnTvOcahXn6vq2HsLwI5SXFSZ06ih1LmczmPJMBbJ9bTZeGYuuCcdoXTp6d9vdxjJZaOGQgBRh
JTmMLCeMzGqaliNkUkkOsL3VT8L3eyPBo0EwRN8m70mraayYHOTGEE/wd1VsQKHUJ55cPYWTMC6n
joSwnSqN4me4tuXjksOri9RWjd9Dd1T6B10MZCxY1MgOnlpOq7qLZljfWxe3Q11XMLpDroitIiMP
m44FlnRYtHq9ABtDb669kQGi9Juqp5eBURD5i+KEsCumicj/82D62dUoTiicNcArbkqpvGMUkQ30
VLN+ngkbUJHI/C4lS096zmHOmMtE9JqBiDt40m5cQSo4pmLEMq4cwzzYGRry0q7gprxtgoL6F9Rp
PC3w7PsIn7nqYctGrGXgw7X9ZcDA396FmwnVv+OC2G7X3LSXg5MFbHsp8TxMHOL1YF+bnsouWs0s
MhkogjKwWy+rEi1Qde3LarTFSc1ueBNQ7NU7DNFNjEK8jJDsI7jM1KUx3PWqeQ7DYdweVGoSEt16
mdogRmuAU+p0TCv2kwzq67wrcPQ1fPbGGaYmRD4KtQRxnbYaJEz3jW2xb8d2gBrmca24DUK+vZnP
CDaANLz5Yp7HBZZFXYZ7qbjMmBM5eJd1pUfTsKCmzOJKhG1rMSPcxhN/wdkqCqrF103kAorww60m
grE+c9rzMT1t2wU/F74alZkOdDSo0YDMG4YFkVJe/2PgmroV2yzpCeFoT7GZLcqJq9VxT46cB38n
hm4EX2zkUicmWK8GyDUsl4G2OawRtOUGwKMlfuXSbXQwXwp34nxDC6W2gznmRXhB6pP1cVsHK/IL
vzL3TVd4SFTKugsP+G0YiFbIGLM4H6sVa/2iAH4ftZUfYPt4/OFO2W73imzp4phBac6S0exCDejM
ulxOHTFx31v8L7+b3TATWwlnYQ5B3kTrfaR3IBd3gLvQRaEy/PreBePPbtJyqdRPlPT6UGK6UV/N
FSOA0wReis4U4aS3Gxw/uwZi6ocdOIpAciXA69IIQs3YPKy0ry0g+db7pwGm5fJZWstcnipzGhxo
9Zvh7XMNfWC3mAGg/zC6THadHO30BzO1KeU38C0sCpkoZtcLYRbhLnP8Tj1aXIrNjS1CnGzcBepH
DHQBCmjnXvdvXth/GMSv2LH/h5b8lsH8/+Qlv+Iy/5Hn/P8jgxkW1v/+b5rwLwTmu+zlf0XP2XP9
3L8iMfMf/ZvDDOP0XzB9uIewqoDriLf6f5OYRWD8C56XiVMHQwpMl8/MxP+wmC3/Xxby9zMxEltS
wzv/q/+wmC3jX/wx0Ll8zGcCA1Lj/5zFjI2NRSqvjfkVljokErxlMbt6Bis3XXUIswnprT27EfHe
av+3H+U39OLXFL7/fgqkUohtzBDPnOy/UzBTLlvGF7Y6pFLG00D7Br+pjkukJ9CQVrr3hkb+z898
TcL8zzMJkAL4OVv6BW+Y09Q227Y6njrUYPsQH3odC0P1yZ+fcn4R6v/aXPz7MTYzPBBFz2eE+IaF
yRx/6EfZq0Nr1l2aODAkkRxlYYv8LxzqBNMJ4wzG5emHtRoY2m6pqC7spsndPVeVe+qMbrEIcq2/
5Zw23LANlcVt4Q32eLCU7wD/rr34sGKCZN2MmD5a+zFf1+LyTAnFzSNwrpVZV8e+H8Q7CS9vTNvO
X+5c/vtEjRkwIeHQvn5vc7uF6Fz/qoyFg2jGQi/nkIob10Fm3Y8eOMM6I3Puh1DuC6R4R8fhElvN
ZkTU1/nvxTD8Zdbx+teGtWiaIY77UJNJ1Hn9gbwQNCjwu/YAeOVdOKa1POULsuPNaNeHVYTVjdjs
Eh7eBE8zaGyUn4vzjpPKrwvLcn2TDDSCg0jzPm/ovy9mt3XkNDV+c/ARm3/Jvb7+yHDmPQ7xL+sK
pwasL3AQgt6LqcObbypyozGIXaoOuZrWOJjb6gJkAWwKAsg7a/iX3cnh4/lnp/mQByEDff2FHHew
zN5osoNTN91lvQzLlwEiNRBh29wbkKR/mKme3nME/OVn5Kk+9kRn/YZvWfab/bkquyO/I0wP3InI
kI1iqS5G6FXHP2/QX37Hc5QFpiX8nLw2kPTXXw6AbzqLr7tDTgzLRQYmsqsCds9QgRn9+VG/fKO/
HoXdjQ9ZGcbwm1MOMKR08D+is4evfJdJ55JAN/0OSfg1K5ktyUN4T9h4gJO4/OX198HarJrtQmE+
LsGV9bCUR2tYpmtoffpjxQTwnx7dPoaNZJGQtIJxkMtt82q1AztxTdGMHNpgvrHsnEQG2ESjmHb1
Ir7jl/me7elvfkUs53kk1xH2XW8N1iSn4NZ4Aed24KUxtC6ZEGLu/vN3xVPO4h18WIxf7CiRtFiw
1Xx1MBtQ3s0a+51pyvp/8hR+wHNYI5lC1hs3IESH/KI0BIdZd3K3FvO3hTb/nYe8sTL8a0lQKaBA
wsDG843wzSuS8OE6ViXfhakIA6O5iS0T9Etv5gOCeO9DIIuSTGuSO/GwyKEjN+munQ3vnXPkd28O
t6xz8h5xQ751/vd/E1pYEB9cS/LmZtUrdPMhDXLjyncW5Bu90L+/rg+f2jbRyJxlOK8fk9PDBHRX
lCwyVAkW9BjiZRP0kfl2rae7DKk/mlQ7so32kObdCRX01wXUOkq1i9oYiWwUpu/JWX773TnI+P3R
C9C1vP5QjpuW0jUtdVjt8U5IS+ydbn2vjPrdQwhR5JBm1XI3v7l5bLcHx9A8RKmhOZBY2cSkn76X
Zf2bE5MkDuoGjysOK7s3FU3fB2VbdIs6SN0YR7Cn/I7OprtYer9453A+/1GvrnP2Bhe5YUEntJDR
vbl5Vl7GNOpRHaZ2EJFsgpqk6rOy1ypUPEJMjty6g3qG8cQ/3jRozZDTec7Zz5Lb782jpZfKwlGt
OnhzPz0VhCtdQAUWBzX2KrGpzi5Hf25felbwR2Sz1QUTYxmjHcrfWc/nl/bqN8CMDU0wzpoUWBT7
bz6IMJDFM91sD3iJ/GRsDdkVjHInB4lkFyua5M+X1C+X/bllcFG0GOgqz/KP1wsV95a0ryvRHAos
o8tYNx39MgPt8qpAbHxkSCPXXT056/2fn/vL2uW5ZxtzA0NZtu5by/DB9UDn57E5zHRLHz2fXVuF
qfvO7XiWl779NWkvMNain3E4FN+cuAth0v4yrvWhGsVwDyV/PYVrNR6lrsXlqroJVvU6n6B2E0ov
/OrK7wN7V9cUA95Yb0/8cOvJCRgax5U7eyrBQGnZpWsb3kEQeIQ9vX4qBdcgvct08Kyel1R23SmE
yZIsOlUXtiDVrzGWkbmGO36yfWfalSmkuaaajMtm3LJLCfU5CRyR45sA/TMLmvwwDJxJZTrKQ02y
0pWqocsxtZ92//g1YBGHkpTukf+9LV5FiJ2J5a8NFiPMeWuDEr0rpqc/P+RNqsK5VsAiDqtBgnXP
De5badpsoZRfy6U5aFl9T1V+vWAXgCtQLuLQnPKknJqbzBa3DdTlAiw2mqV3gBa9twABoTGf57Ya
NpmCXvTnj/bLiXP+ZGdNMVjm+RB9U6ORlDm1Qbex/FG7nHAE0AgnmK9YhFfHk5myAyxOAScn5eDP
T/7lWH3z5DfHKhZQ5GTie3Co55pQ88md4U6sfsJI6L1s49/sNdvAUJsK0WOL/1Lzwu+ejXFuDoFe
3F3jdVncefCU//yFfvsU1JtgEcY5R+fNT1naypaFOO/ofjQPds17tTf58M8fgoSSuB7SFyh63xxX
0ME6CNGiPmhGbMk2Wn7UYrj0zrv53aoAl7C4inA2NO0378azdepLVfBuKC72MnDKx0zOboKRGTZi
xexdzLgmRJA1UQL88y8IvQpuGZcRlpdv7vSpZFZQNQueP42TPziV0SRCz+7xz0/5zSVDt+qfld34
RJIj8vrU32BWo3fM6wOaae+SIeZ8xamYIbnOnVinTvb85+f95gflhQG+8ED3jB68fh4A5tKhgK1x
3enFwbUZpGgsMA9FG4wRKOeYwDrgnmnW9wTz5/7nzXVKagnIWIhmnj7szZPDKqimuZ2qw7bWmkkV
oiRyIghbLXVx6/FSd6nf6CTt8y5qlTLfEeX+ZlO8evz5FPhbDTyyiPDA6XHCYhAPmt1BQvf0e0Hs
v3mdGPxym/IVQdXeRndjT2gp2bs8BXvz40LleSwAmuDbw1BxbcIi//w6f/1Rz6JU8hphq5wDvN/0
6htaoo6snuoAxm8k6EseZ06FJ8QdXoyPI3dgmznXTGqYfi9TcPrz039dTCbhPFSjSFiBdII3i3dm
yD21nqEORVdec0aTOjP64pphgiZ6pkFQMfXGlY/i5s/P/ct59/VaMvFQplSyWMaIrN8cPqbdzWme
SmyDunzoP5Z41yKvKRxfXC6M6F8weCnpQJgB9Z+WMes/0ga4fQwnxWh3dbqEX3C+CeIRpnkTeatm
KtebEITAuMQztks+CgnSzzSTikDjFDae6Uw+8w1mkrADYjWOtC1WKs00XuZpMGFLFv1D4w7jyYYQ
+XUk2XJGpIF6gwl/H1zT5yRWByXjCYZGkEWinbOvZVDrlz//NL8uczOgoyUagH6PVNTzgvnbMoeb
uRQYIqkDqjLjqefGRm+i26c/P+XXWvVs00EzhW0HaID55oaB0G3XohuwKwbgkOnywZzDAClmcxes
CBetPgjfOY1/BRiDc8eDey+5JuR1v21+OiPvMwbozcFwnfHk1bO8WA3EY+yP9CK0IHKjpiD2sVYS
9EVbxXXvz+8Vab9+7/OH4PqmSDn3KG8WfL30bWn1Es5feK7Oq3DqLv6Ls/PakRtbsugPDQF685p0
mWVVpZJpvRBqdYvee379LGpelCwiOWrgQreBNidJHhMnYsfafb2YF2kKgRTlRijdi4G5/HP7de89
PAcgE91gyyZ02ATPuh5EISqn3O9iA5exqhSfOPoFRzVo+ZsQzTzFUWIih0KqYMAy9JI6WfzbP+L9
ViPL5LiAJwBPXqsc1zML/8cmF+lW8YVCqd4ywHoXGBcdiqsa3VkYpWh0ASveJ1E3IidIjYPx91/C
bz9gEwuUNDsNdQC2q1em8qXuluRlUrXUjYdRcBJNwwdMFw0PsHmGuLMU6MKS/wzBscbP1y9hs7yC
bhaNgB4Gv47772FXQFJH9HNwRr9fw7JMO6z+K7vH/2829a4lvT3I4jrLlOhDO9CiQbeGchB57I9i
rrENX5SJdf09I3qY0RIQ3xj0gDidlMsfsDMzDw6o90mhlQZPJxXO7aKEX9Zm2igDJDgVbYsfIeyj
bXKMPk7t3DlUEYTHDu2yDW1w+FAEXOexeVkI7ab0X1PNFHeZBP2pqLT0jNoMx+q0S/44KLj+cZt3
0OtRmVhSy+c0y8WXs2J+EQKjd26vnDW0uD6tGAXUCSIpOBnc7TZvOhqVmnp27hdqlX1SlLp4WOo0
dhM1Orhlvw8/GElHradpEnm4beo+qJowRTULEnWJJdtsChitGCm4Vdx864zi6A5wNNxmWxJkTjUO
F4YTs8CGOKk7ehMGF10xceWCeHfwInfHo8KjQlUhgtw6DLR4wdbxkOe+OAThp1wpJV9AqehEtdGR
lS6Dg1zU/ngmTCrwDjo1kesPNwY55IOZ8YKiFx4ysAY0uaqIadDt+3IwDn8+Hkwhasi4CnJF3NZ8
C2gF0YgMyIfnB1INUbBrauX3RVrae/xNSu/2vPyV5d5MTK6jwE1wxABotDW9FcJSToNSSGmOEekW
S9KfXWXaYdd5ZVg8C2IcngZwB1KcPiRCfYetjWPkJVTs1BPK8KGk1oe4J/Fi+k2zsvKUrPQJxZwo
E4+8GNZtYvtTJQ5cbg84MVCbuv4UGIEtxVBRQVRxKj+ZpB8UBeAkfYkmXRZO3kjWwcdY1/67EWF4
cu7qLNztxmWEoYR3jZ76itiMvmIIa4YKtKjYJo+hXuiQxeiEBKjcHmyZOxszJT+KbyBu6HvbXtGG
sFwKocQ7cUaf5AhVUjttSefm7Y+/cbb6dZSpPJhirYvJ4C+u36hgiMtYBlFKM1th2hkFLc8oovZ5
6izjPDZLfCcHxvI962LcxaVefBKHyaJnroGirg7mE8AV7eDJ14+4eeUqbRKrEIGiIPen65/UWjSV
50uS+hC1xYtSdEQ4tLA5CNOOipy7Q7GToP/QVyflzVB1Npgkd3l6vHtjn250Lr5hl1/Qbn+5/aJ3
Pif7FeVUgtc19bM5AHO5xrapNRPuKgHoYaVuvC41k4NXt7NVaSDJKEdzFeSWvXmeVpxVoDxlQs8/
M8eEE/KxTwbRQbO7+EU9RG+3n2rn/WF2z4CsRiaQuAmEqKsP3AeVxLdCSb2jADJ5Bgj1O7MvyoNd
f3conoy6x+rAto38ewH5aCx3iR/lw8IpA31uwU/xAlNDPTg/f82wzQzEU02i+sjMMBCKXc/AvJVK
4OJWTBJeGt9QzKq2Bd7V16qhcZo0b8+N2IhnGkwjD3SR+kjnbHGBeDHeK2YUvESxqrozGbF/FCP8
1d2j/dtgVekU6L8cEdkfojjqB0omJPc6sjZ7LoLhGZJoAJtgsux2brI/lUXgsWKAEOTKTLVd3/ot
9SKNdu3CM00UOxx9QE07a316sF2+36CxYQXIhQhEpWdrez2Q8qCNs6GK/RJ2qYcGUYeub/Y+trCl
r+tC4NXsSd6fzkJqjZzO61NRGDM2AQh65G7Isyj2ybakXmxYmluX6HUMYziY7zu3D249hHH/V983
t0H5BIpVRJMa+X1D3+DYm6onKZ1812OQ5Y6RjE61rLtnbaSCMEKltvWQlvPbj6u+2x+pzyAIowjz
y/ZoXSm/Xe4HrnY1eqTYb5AcebCbO1ebaBO5PYq0OwwNa1SjOB6I26+HgTWFXsKyIp+OHYkQIBQk
t6HbzBFWIkTYBMo5QyHyUOW0qeOUHT7TOvgtDOgsWMZBOeFQ3dwr81L7Bz9sTetcr06FLRsBh6KR
diYuu/5hErUX/H3k9RsIwUWI6V3C36w9a4DQ6CEtpqdCHjo3T4Yc8v5inJcKZvzSxIsbtCikbv+c
9/sSvwbRB4cnezt3m+tfQ8/hqNYohf2w1bW/oJOINObRMRBNqXZgvvc+FuGr87zko4nX3i1hZP2E
Rp2W+iLTm4xpW8F8onJFG3F9AohCb3wIrosEyFGqbW/ec3dBum5AGltpjNdPKcPVGmalTpHxWiC0
J/rH2UBV8i4D7I2lelBn4THQAFfM1Sz7JsiBj3/8nrnTmMDQOEUJjTez3hj7vo/kMCUKr0tXoUZH
q8Dc2/QHaQcLbGcTg48Nyh08Le96W26AgoW3x69TTZbbOyHSzTsYOtham2bqtojFQUaVf6xFQePJ
ikZNSo8o0eZmHhk6ELkk5SidZYU2MwxpHIqUh/HeznSV4YZiVoO4BkHE5q5LS59ZAIBLfA6+p2VK
zOc5N8WLRW+cXUlph5MD5CpHBHbmKaIQX/RWmZ0+VttTEYQ1hU9TeKB0cC9VUvX5zz8xJFAqA5Ta
Uf5sopdICWFBwDn3McB5QrheP4CCwUmHBqMDZuXO3obZ0q8StKlQZVz//m9bqJpKoOOyPPGVWgf5
ouf0s9JVB9fm9hOtv3izVclrhcWAprqKXDeTlmBMoJUe3xBTmSXQQLSHqXH7byKLz+xb2cFoe/N2
rfTBh1A5Gba1la6RxUhDS+Rzg8RErVWJmeO6oBczr70ITxWHnhP14JzYm1AIFbiiIEXVaIO6fpVJ
Zln1OFmEnLgteLQahJ5uEd0qg3JUN/1Vl96+Tu4EmMJSZ2C4zZEkWrEUjWLABBGkjxFk3bjpnghA
HwJNdofIOCdajVcGuVH6bJXBeBVruo3L9snEzLMIybqPzZMaTJ+Majjf/tLvtbisX0idEgk7VBvW
1mYTOoMwE+wlfkbq005j1bD1ifYsg7YPBxip5o10Dj8tmlxeeMTQ7YNl8A2h15HThEc5hJ173fpz
fqmdCJYpBFx/FqxRuiFtWEvJgKFGLOrS/ZQ337O+Sj+E7fg60kfpoAanMIBs1U71brrLBq1xgYbg
zJBSGLv9gtYB3307sMncaFeRpLpZ3AW6D1Ee2XiSylAvyD2sU1GJNS0qonypcoXqcWTpX0oZPNO8
VP8haOKjkDig0U9dVUXX72MwDCy7Bz6PNVZc5unDtSEs6Qexye5DGmQoUEArq8Po9ShBWRD9CjOj
UDaxIzKen0WTDkyy0dopY9nbs0m3ZzKq+VNbqkfem7+e4t1L5ppJZRX3P6L96/GnBCi4BRfSrzOJ
y0v0Aqfp1Nf6ZZRSuxJNt1boIuAD6731rOCFeLLAMpITfGtGfOAlfJ9Ew+laCQAKUos4vYPDd9ep
6X2LJkUtkh8wbx6McHhAuGjTWvUiVuNPXNwfChgblRy7mha+heX0YRbDJ6lQbDQyNqoZGF5Z4k8A
FxZL/jBN6Zcci9w1ajWaGvyeeIcSzeMq96iYrI+5u6RC4IswHWsEOWOx3pDMS1pX3qho50Qf7CoO
7qfQwgFQfhy73utz+ZIL0odKzy8iOFbQrvfRSLt7Hz3LON+eGIxNMHM4u+1RL792gnIeTM0PpuIS
SFiCmWN9ofH3P8Qt9IKQO+R/uN5v5r2h9GEN5pF7a0E9NFYm0cs7Oph7Og3fbi+xvVONyxdqNdJ4
CiWDzdePrQUXwPX8FCTadS3ggmGfHYn890eBTcx5xmZsbkLBOrUSVGhi4uN6Xd+NzCTMpeTyP5zQ
FuBbGGXUAJDCXT9LPSmZnOlj4qu9tDhhICa0nE7Z5fYb2zm8WIgw9S2SCiS/Nm+smrQ0Kyji0vSO
m+JSVVjIpEUA2OqoIrv+lzYrk5Go0FPSWW0z10vNbxGHNjT4NUEZ8mfdXB4Au6gAR0vzopRpgkVB
VR7cFXa+EvEd3BRuxFyMlU3kkZPq63qYh35GFv6+H/vkaYa6cLCp74/CPkm2eq3MbvY7kgh9LhJF
+jmk2VOWa7obDpy5t7/S7ih0x4v/F/hv54JBlDpm67sr9Lm+12NrcLjv5QdZn925QN6RXi8UODSD
XX8hTuxFpoM/8ftECj2AqrMzhkXlakYVurcfaIP2XrOuVGW4WZsUaCB7bRt3hgGyh9DR0pHMbA8n
6hk5PFkjbsdzI1XRM/yEcnFj2UgbD2kYbAbaDLXxrlFzE6xqFCz3hiCq0GMmpYwdTtb0SxPJ9Vu6
WP9owbK4wHW0z1Os15mbGgJivWLGwFOaETic6soYcBbUKlk78U90H0Nx7AV6wsdh9LEdS4j1cYwJ
bZWb3Q8DNaqXxhatZ2KoWsUdK76WXgK5sVR3GPLhKwCCpLczoN2dX2tDvwIS8UKwMXzS/QyMAJ6O
0AT+Erm3J0BY1PySSwNWYnyIHwhS4C8qORWFAtz0c1PPngwezbDbaYUxlNTTPowmcgyEh3L2reos
POEKY54gcS/8VNiQUDNaM9e/YrwlvnZ6SVOW2XXNlwig0N/Qo7rCjuDHWA5ndvqVJXPh3yx6ELGa
6ipipvX0jGpJZ1syrdlgWZXXhmsQIIthTLERG/QxojfXSCdYfXr50qD+PPe5VCVOu/TSA++sX+6a
Kgk/1alZX6Bs1x9y3B/dfo5KavGL/FiPUu+J2pyfcXnFNDcEtwa5qJLIZhp6vXxR2smkuBAIUe7c
nm4794K1eEWuhBIvwtvNzAZdE9SlqMV+rpEarizz315pwWA1yQexqfo78HTqQSC0t2QJvA22HhSO
lOmuF1MTKQX3SnLqRpcLMC+FxY1iPTrIae5tqqyi1ZTEQNa/3eSwSuJ9Uj32R+56xDKyNvhLpU0e
1L75cRml2rv9Jvf2CFKo+NrwB+Hk9gIijuIIYzT2lY5smJky/fAjTP0xNz/dHmnvm3FfFBFsre2L
1uYF0hq+kKyaYh8zp84TQsV8FYqZ9Ho+44vITe/vTIc1c3vQvfdJMwyyGnLAhK/rj/rtkMp6eQhi
WC5AZyf5jvk5XJQcW7YymX5QXxMPJsnO2yRJrKFp4YxChbyJVpugxzVAb7mFY6poWzh9OFUV/7PQ
fnTwYHu3M4aiyENmGrHDtmZsykvTpiUXft1s8rcg4zARTZBONVIa6H+1cZKQAbhKi5XeGIT6fSNX
rQt5LroPB/GoG2Xn4179mvXF/PaezTypQVtQy5gmaM8l4EktV3MHBCJK4FTIL5bKdnf72+6+7NXy
ZC3yErhtxuw69kmjYf3jOAWrDVSA01ezhktwqRzsNzvTSKVyjSEALUAUajexDtt+aHK6EfIuaXZG
hi56YZIUdlerrSu25OhvP9r7DiuSOL8PuAlDRjPpJxmBsG8s6PTCZEJ6FGJmoTRg9bWihSiE89+l
TApQ3xXUxy4zLJe2uYOga12UmyCPhDlHOykl8mvmZtHCl6DKAoPFX5s7nKHpKpLSxTegzaKbQGZ3
u1atfbFJhbNc9UfLSV53n+3wZOo1Mq8kIejiuJ5WyJ6mIoHm6NOcmq5MVbe0THtM64dO7/9dDB1G
WOzpafM5GJMLehSMu7GVzixH6Kq/Jqn8asjBJdPzZ0OEnpb1b3JvzQeLfudkAKuEuAF9LMrNbRfm
QGtUCMuUPVtvM7tJCstN+3I8mO07o+AbzXsgxYnXz1YqlyJ5FwshpEYyw93te7n0UzOVDp5lZ+Kt
fcZszzhzWQiqNzuYmCn0rMdcmxsBCTXOIrmrp12KKcAUXKgHGw+WkFSvWMQGkE8izZV1yO55G/+8
vQLer7i1UMmlz2BvpDKyWdx4arezEdQk/SK5fEi1tjzXgiL7U2yV3+taMQ6yXUfjrX//tw1MhCDb
iGg8PGMGGagmKLmmJQ3dOsL4t5Kb+qDT/Vfj+PXUVqk7iGjGSciT2thsKbLFpKGgonp0RUWvQNkX
DUZBShN0YHYKWGmEtv1TWw3VGzqNmFx2q5VvMXypDgwc1iJeLRnFSnWfm4GArFDugayYM5zDKGwd
aFGj6UYDkCF7mbHwtltFy8XTkAbSa1CxXE6g/SHrWVmZyA9mM9c1CdY+CSGZNWLrtP2kfO+BtYF8
zAs8YUS0yP/gGD1+p8E5/xobJVQUCT1FecIVqhnA57fLpYnANntJu5Byx6nCzGw15doLgQReDPh8
8dWiIgN2NKs7884sgjQ/B1pZW3bMq3oY4Kb2TqgLObcUQVvgDqla5ehYrA62Vodl5mAmVtGylk86
nCKyUy9TavSxO8/xl1QTsAoVg2DKbCMQxK9zMKgvWENAmqmKacruKZlNJqhDZzSGVgKGp4u5owPW
X82s8+mRX5/AvM0b1U7nIg3stBeVI7XtjnaQkHXVnOqkNDF52ezuspAl6PIMC4KBfEkVUD4nQW0s
CNbQdW11nhs3LefZo2IQnKQWlhy/C3fxPo6fscEa7mJ8REOnaPsa6MORGu1XgnszNRFbUBczaHZd
sy/XayEBiN7FtWl5rdECIg5FG3UjLE8gmmVkSODDzVf6G3HjVkZYr9TrtKrnCbBqmV91XDKwCrqv
jOIjM9P9422BpmaqSeA11uvmukv+tkyhXs9SwFnkQcJ5GBeQpqdGEF+KGIitBCnYuz3cu+OPWJUk
l4TxtSWTHNocf2FXJ1FUL7Gvgla2mVGmvUTJ8GiqJAInaGxOE7RunEp/TdXSHQQd72KqdXAekToL
5fF3qrllypV+iNoYWB7LL1fCD/pYfAYchwkTVHRNHT7cftrdAVfvOr47VXJxs/fHwmLWYzVwkA1V
4Gdp0X3UZ1pXrJk8K35L+qk3uz9OuCDqpzjIKc9LJkLf7IOFQG9cNPCUYq8TwYyZZRfBfDSn323v
6yjEMJwlCgK0bSLRSuHECyGPVodSdQk1kbStkEVu1M69i3XDkW/j+qqultA6HokqktYk6XGavJ6n
xUTJMovq9R5nPMFErXySSuZjoBfzicKvASGt0tayxVHV5l2YsBl4s7XUQ9hMvcGFB7ineMqXcABE
Dpr39kzZeZ2czITdaPcRf201dvAH20GOZwQLZdH7wpIaHm7XsatD+35MtcPOv/dhCc3KKuOxGFdd
wlYGJoShAJAND6SgkuUz7j/KK8xi5a4KmanYYlaXbu4zfx604F4KjdIJYgX/KCsR3m4/+c771Sh/
EvfSsUFdexORVlNSC1ERRgTE849CU8KnWJPEy+1B5J3pczXKZvoALYKIBnvLD6IGxqNq4bIktP+S
paE7h+PjRB3mYtWTB5zSnknxOXM5J7ZBRfNkBYkddZhcUEtTnTEV3UBfW6jmyJ1jKg4xJ/okii9j
m3zocoomCB5PcY2XAvKHe5Iqutt2XXu6/Uh7MwbpwVpLROnBGrxeEHVfYYCJIZLftoJ6GrnCuKku
fkKWNjiyqh015b2/HjNh4KvodK2R3pC29fDJyAV8G43Qj4b6HyPOZCeZVeVDSsu5kwfaq6bMqYtm
LHpgA+7IHAWZN+v0WQ2K9sca3/W3mEjXV7gcWq1NjqVQzK6k0x8bvEpJXEEZQyhBLaROeST9kemq
Z2bwUW+/8J0ptFYAYA6s4jW6a65fODfGMJc6Jmrcdi9FmMhvVtjnHyU0Am9ShNlX0ZMcxp/OCI5m
7845wtCkXFinVIi0zewl+bNIcxxHPuTp+1CCBJ9CWEXFA1o1MUghdmlMc/r0dTJ69qngJTOMi6LX
P8hn/FNrBF1jPZB7H37qeLYA8ifcE4bvVD3OoWVi8db0j7RQYOlX198NrWzdPi9A3VWCffsd7ix2
GoC5/a46w7X+ef0O+77UtdniHU6F3HmW0RmeJQFq+A+jcHlcXT9RZm7T9CQ545jugtDHWQg/ZPIs
9BfO5sEC3P0oaN4oCdFAwbLYPEuaphQQoR8hhllscAQixliZdMl1Hq1b1psEGbSDqbD7AunbWCkT
6F+2lbVUjPHHMpTQb1XrR91hkqWFcX4w099nCQikWeXoX0gKr7XC60crm0BNTCQHkB5wG1FroKKt
tIhuWES9VwB1d8impC7yP+GTUNWdXTeZ6KLdjD8iTsNacJhUMt6q9jwsnepQDQS1HTTGcp9URYZd
Yc+fAl41B9Hl7ttBXwKwgCw26dfr350kMQ4Vgsgn6S3YxzKII+wGf/6H2UXedc2TrzvvZjFWaRk0
Zs0got52voK1BVDmonL+fBSiZDouKASRituMohgdzpHmyIdeAFQUs4Fn3BoV3B7l/cWJL71KZVbY
Dy2T2wg171NLDYyOnTQUk88YNaiXTKS6hBshCB5yNA76MFonRlTNSzW9wHExUAggpQQ625/HaR5O
ZdqgZimK+nzw49YjbBPzkbTH8Iy4wARStXkHckihPqT73OMs6b+jJsPthsYvW8RQ8Q6Xw4SLNGcL
TQYYg+gZrYa97iXgt4/e0jrQux9C+8uKaKKQuc1CLwsG833aCd6cl9ZzGE8PdSiY50XMVU9LlPy5
qMbcjqzgJ0Wp/Cc2RwQAyzC94Nchvdx+KztzHJwfkT0VkxU4qV/P8dBqx6Y1S+x5s7l2AGxJpyig
teZPR1n1k0TbSKhW6OPmsGtLiQ6LBfKTnsngn7ukuURZegTUeL+FMgrvc91BWU/bzkJVnPW0kJbA
Q/AnO0014yoKmc+W5Xg6y+hLbLGQp4OVRYrv3edkWEoXnKnUFeDZXL/CNgbHr00ddps9MKlYeqiU
vPpBLcgUMSFJR79Cl2ydsLBs8EMFT/+qBcY0nJpcwyNkFBcO4coQXxHazS/oxPAENsRnPbGsj+Gg
pt+mEiWcayGypQq0yPlbFCnyj1rR58WG+Tvr9gIy+1ufSTn8ftWcsYtNu1y9TM0EgdyiYJvhDpzK
vZPh8/WWNHMW0NUYWxgG5lEQngwFzaDTSok1OfhYhID7B02wbFOQmwTtSxY+DnMXPzR5H/w1jUK0
Jnyq73HYz9kpTWhkPMloZV+GvlI/SeOU/yw6ufg7qcI6Bm8paiNlSW1gOlsx9wIh/jtVOwxlARzp
TluIDBWQ5sapadEnIjBjrJCsgGHnydLoR2LWrIAybePvmE5K+Qn8QPwlBCn9WV9mOt9p/vgslQuu
YY3CHPCTCH/qQe5wJ6rQtf6YVKl/1uPCQnip6c15Rl/9kkvUeVEdycKD1Khx4CqId85Rr1CjlgUx
+xYJ5vilqNT2JVOlBbsxsX0xqR7ZkZY/pH0uAFQze7FAMFSRcCnG4E0fau2e3cV4w143eFktZVws
kJsWNx5rvi8pe1vnTkhi9ZSCQxMcXDMq8e/KSDGmUTHUjG3uRBpW1/gh4rC3AAbGXiiwRo8+7/Ab
prNDDaNY6p+wp0lnv9EqQbX/J+sS4Dq1jI4kNsDnG5VqvQhY8D0NYqF9yqCUYDhgjMGHCZ+g1xD9
VXgqzBT1NCZSENO5cIefzEwXXsY4zz/fXv3r6r7e78hR0TxOOQw4zDtyZdhYxhSkCcbhLWjQAIK7
3ZeS7But/unPR0K5s3agwsDgZn+9FIksarkJsSjHbQKfgjb62fVp/SRabXwQeu49EwIxGS9z5BtE
09cjlUkYRsMUMRJXA68OcyyzcQG22174evuZ3ivhkddCJoN4w95JdXYzVGpWJna82PlWYQumCbj7
G/YMjcveoJw5SGYnUlsq/QiMsdEb6JNM86Ot9dfzbL4hP4IfIBIDU+rZbHJjpSClGwPLy7EW9rIJ
lrk2WZNXqsUnee6xvsCxTMcJ1daC9nuRYOqV91Z53wjdv6H1LRHG+64L/opN/R53QP1nXy3huU2U
6uCU3/kuJJLoLeQmK7Ilb17WVBuLKpbMtU5oB7+JzH+yNu9d+qOD0+3vsnPaqNR1kWnRGULpbXNj
NsMA4RZGG16g4YAw5Brlvt4wHBLZIiSITJlOKkqQP593FH9WWtXK00Kvdj3vwiAeE4YhNY1N8teh
w4oglJPxzD+r/4dXSZcT+SMWLsjnzWIypA5vtYKhrBRIfx+n0QnBUA1PslsOnmp3jhOVMr9Nemxo
Pr1+LAsD4RGWh+UNzYhMpgxyw7UErXXbRbbcDJnFZeTwdQUNXxFsp4tLTSRxcJSv7247x0HocMeD
fSuTOrv+EXoYhzOZCstbEinzSBpSII8m04sXCtYwcZu3GrtOMHDF0VfdHZmyCrgnNhTm7vXImphH
iZCRNu9o7naL1VFGjWrzThhAq6bxGH6ay6Rx5VSTDz7y+/gPIZ1B64lGHY963mZkMwSn0oT04Pao
3N25qiTqG9YRbWpvVUoE33xcXCUJv6+fb6wp08TFZHmFEMROm+jBd7q9HlDXGQcF8d3n4RaCYoak
yjtAtUoQVGepjD9UjB8lVcOSmRsfiY3Wt/JupqC91zhkJFKN66/4rcyhoZjAfHZhlAKU09AoradI
U/YoVknzWJB5Pdhr1l1rO568cstR5pCbe9eF3iRYJ7DfekIR1c843+JRWHWVW5ZDzi4zYDqE+xu+
CUr0XDTjUZ1/b6tjN+WewFyRta3KINbwURVzhg8UA+vbaLI+4PohnHoZLAv1LprBxHj6cnt/3VsT
vw26RUyNlRSgdGPQlqrkj1YPknvFyPEIlKP8ZbawwimVRnUEQ3+7PfDu05IJRZdJaxC38uuP2+nT
0qBL4uNSPwMagmcdtufZWezqxp47/JBBcP24PeZORpkUzEpfWWtJ3CQ267DXtSQA5cQKkaLvZcb9
het59M+g4lLRY57hAUpZmtNQqLJnJGFx18DsxTq1zb2g09ijMUJD0yjMFE+ML5rQ1B9ardOfcCey
sLmgNZZmXf1cq9jeDdSHPcr38iUjuYYsE7YqOLiCf1XpfzRFHr7efrrd6buyBdBXIs/ZKtLVZHWR
HnmjeImmmBqht7rvWzywFpwSfmA1REpRCqN7EXugk2QFzRFuZWf/IbvL4aKScCUNtdl/omYxuG1x
vHRl0z2KYpw9xpPZY3Gm5vaiFOWjqA35g9kZ1qkFXX+qo3r8IHCPc7DHFB09NbJL3k/meQQtdpr7
IXCznC7qdK41exBRVOJvPt7LAi4xI8itAHjnGcoWHMkl1x9jLFJc+BbiJ80cMDevWsOxgPy5YthG
jiijRpn4Lba+yNI9iEGoaZJCaXnCLj7t3V6hiKJC+KKAqkZd7Zv5Ujxiujx/laQwvdz+WjtbKORD
cL/IHkh8bYNosc9qQWyYU1qXD4+VOViuGEfKwZa2s7xX1DsVKojX1DM3Ez7KtRhvp5qAUhMMN8wn
YKeVlDhh05IqmtMMF84u90oOE+/28+3FsqtuBe4nuzcXk83uXcbSMOKSZ3GnSvJLFSn1cE+jutzb
pj6JWCWn1fwt0xLpUoUsCDlK4bJhhOPSCTbNNroP9a8ibvqP+NBw+wL5JD6YYrS6IyptC4I5luJL
tBjjH3c0rV0WaycT+xJR+LZQkc6pKWTC+s4KSTkLYdbZhjxVyLPr0llktXd0DQNJ7siqJ1j9kYhw
bxUpKHo579Ys31aLGqL1mOamJEjLkdjOcqCeOgzZzpoUHGzBe1MQwRapIjYgxLzK9RYct6YBBo8H
leIh9GIThl4ohuLBFHzfssb7JHhfAyAN6fCWNj3FeZy3S0OE14xj7EltjP0felsAfBOhWmbHQzJ8
bJsmfGktbbkbgyzOzrGQxZQ/0HZyByrn1Z92suKPtyfpL+Xr5shfE2Zoq8gokVhaT6nfQozSMgQM
1DPLGzvdqQXr25SgNBT73C1C7VyV6f1QZk/YBdtLqL7mo/h3OiyP1ZzfhU310tejO1axrYnFx4HE
eNUpdmpMZ0EqXRmUsWDRVh8yYXplcOjhaU4yaJmD97tzkJL0W2UDNGuSj9tcIOJM71NaHEyPCxJK
1x59Sl71qt2q2oOESTIOywhDD97bOjW2743CPnoF7soE8pt9JZvFtF8W3fRmo2/fgjjRni1kEwVJ
7ynlcesO126UIX/TuC5/RXGNf1bbW98xcuPv1LiLP880m/8I0DY2jjpNjwnZ+fwUaXHyF2ZqAC5n
SKlfslTrVu8+GKr2jPvg1xSX+KNu3p2DkzdI6QSqIlKn7b1g6mHYRwVupZ31Pcvy5R70bX4pKhRl
5gCpuRFT/RTVTeriTXfUWrhTo13ZTBpyHRS1NBRvTs0skAKjop/ES6gHY7BV30tB6wtJgzufSelb
Kjyhzz4WlvQa6cJPlVYZOW6PULy7s8igdMT96Nfxfb0QJHDIYYoYzVtC60ka8cZrgoXzsohD1wrq
DmPNf2/Pob3dB7U916E1CkTOdD3i2GewnrgXe5U0wiDKcTAvI7ag26P8Us5sZyo7HB4MtBfTybxd
4bEIyaXneOvC+RtNuybe0g2NKQjEHXy341OVUgyvKKhcprRoziiOe9uSIu2TGUw0r2IT7OtSWPvL
shZu42I8U8qOHmaIjffACBUvq0jfTrjSPUF1//OC5QpVXzVBq8gEb6Hrt9QuilC0lYKT7iCn95T4
ZE+Ux/YUhTKej0siPIaCMB1sKbufhhiZjmc6zFC4XA9KPnyBzLKYHpmZhAxmrSO2rLWDCGFv2ZGo
pFuKciW3PPl6FH1pqkYJRtPLJLP06FrSSYuOllcvZfJJ0+L2IV5i6z4vBvNjk9XZwfB72RCSICtg
BjLB2jx8PX7QDDUuyIyfzgmoFcIxYsk0vpQoI+wuiKyPRhaPRAF40olGSvZc7+WDH7H7plfZF0o+
Tsdt8VOoYqRXA9kPM1IlDE8N9dyB3HBuL4Lbo1jiZqlp6BUnMuemJyhN+4API8QAS+j+y7Ogl5MQ
mCHbNzfvk6zNTIKlZapKPVYDvWQ4oQnE5T88C1oWeEeEtEjZrr9apqVKrvYDczPGEFoJ9Y/49x4J
wPemJiI8+gXpc1oZ6NeDyGbRgQxmN5yiQn7OzCV+WiwCMWE2cTLNDJghE9bRtF/JroXa7OAZ9+6p
1Lr4Bfgz0Vu67fIPDCUtVWjLLI3IwEU+aRb6vNMec4PaNL91upV8VZV0Kk+YKonLKRY1AYdpxNTq
HTfO1Dph3VOFuOwUwc9+IOd2soRyMHEqHQxqHYUGeVSaeY6wLiVoe41Fp6+eqNlgp7VRPS/4xGFz
3PPnSUjrtZJiWPkr22f4qlhZ++32R927phBrUzcmBkPZvzkDUWVE1VBnxDAl7eFI3DWiB04FWjTH
c8Kd2u2UXrMn0Zg/3h5579xbm4SpKLIH0WFx/aVTWa51CuqcQksYfWiwg3BqPf0qNc1HszdfIwOj
0Nsj6vwXtwfS7yNuJrCamQhc8O32YCk7lFF+ZIa8nOn8spdxEQ7W5F7wjfcGGjCwvvS1bRv26qaP
+7TnlMVEt/iaN+VUnyq43m7dwqqIiDwelhb6bDELnyO9s+5G6JTOpJgpZsv9P6jr/9ggkOZyjvW1
uw+lBHri6zfeWILZCxRBvBDq27ko1OHu/3Hr2PmuV6NsVvAyRE0YrhvrDJTAhyauelABdaqKbfsh
Def4WRD/w30KBpuJgomkFtdu5frJmLtYvq/brFIuIxeBZbb1Nblxe/68B3jxAuHoYLOyHpy8xOth
dHwJMa+uDZJL8vCi9VZEvJLXzhRJkduGkvm5SbrZm9ugcVp1Vu5KpVC/U38cniUtyO6iFJ/upUd2
cfuH7WyaXARWVSi3Z5Gk4vXvghb7v5ydx5bczJmmb0VH64Ya3vRpaQFkorIcTdGJ3ODQ/fA24K9+
niipp5monMTw35GnyAogEOYzrzH7sUahJlntzueQFNJzkkxpUK2gzEuaZ4aihaNlfHLVbvxwffSX
IjIekk5yTpBIgJG/tawoSURWmhlRSMo4dlgix9NjElljE6TwN5Dow9/wkLsiftJaqZ0iSf2JnyqK
c7/2rYXTI5hhH0dZBEcVusZHzJiKJMwwApZ7gd3l57gM7zz2hZMPMi25sSSFAozcnD/OrFtKNsmK
k6dPj8swlHet0g4fvSJBXmREL8Wh8BWqIrJ3uDcXggLaEfSKoaoDGdn2VnNVo3A2IIpA7Wj4oWXz
EGTj6u6w7y+M8gyBZKc7UvnWOl8UXlZko726TqgteLX6ntsYGELj1bxzqr7c79BNAVpKnh6n3Lac
rBZOZ9RidMJIeMVBVfLkKcm6LLDM2bmZSXv80ovyp+tr7sKgstkCuggojATFnL8cy7Fpcg3rEjPS
Reuvrre8qT3tU2Tr3UPdrNX3zpntneDgwpFO2RASpixYoCu2bfPgaZRSf0qcEPHs+I6Cq3haLGoL
bqwZaKtSL221JnrVeWBO5tn2XiEf0oS1TRNTuHSvTaf5/YSBMhlbn1qmhLpuMUHJ4EaxKww7LLyo
OBl5O9zgcNser0/3y5uTUeC5oscHrgua3fl0N4WZpHiX2SGOd8WpI544oCRyQFFvJkmp90Rk94bb
LF1heKJnVWED3bp2INSmO3ojCF4cqaODno6/H6Wz/Un26KgZCFE+f/dfalFpoXTKqizSWb7pbuae
HmzRKNPO8nl54DCKDNA5ozF73HaZOmEbWDoIO7QjPT8YkZjfjkZsAMFTGA9L5AcHxAHm1vMeuVDO
13ngQ6ERLDa3PkVhGt7nn6+IG68slsYOQUArwVII5PDMor1Nc2fca0W8HIrXA87BhEIc2lY2mwJ5
HAJIK0zrSb+FkRfdqnPeZjuHzoU3kgJA2GTQvSem24Qy1AzKGNKVFRbYi99jb66fRmBEYd069c5p
fWEoWLU0aiSSERbW5nI1hwSxiSqB150qNdJ5axvgPOIdmnrdKwVdHEoK20mvMuBZm++ER30quskz
w8pK61CZkMCNJ3260eAR7izGCwconmC2iuuFBARs4dg00ro+WU0zxAUbnm0eIf6YxNYrdU3zT1qn
qTeU7Nadr3ahM8E0sgtMGNWQoLaUeVUjacKd2kDHliS4nZC2mxv3EBWOeTcWeYcO5mg+TbH+PfOM
9F1uACPECyYN59XzbpLc0u5WtEQOdmH2YezmRdiITvV7xIwenGj6eP3UuzBHz0Uy4mXc4xA6O982
ZCQRSeBKr6E0XQ47zoYwMEGinboySk7XB7tw5pF30n5mbiROWq6NX84genSei/yTGeKKbtwTelg3
yqKM6BxigLIo5fTbqH/CLOA9ZLtIc4KwPB9vKpqJLQwiN1qBbXYaLOfSLdOdt7qwop/ZShg6S1mK
7eZxsjFrmyJlFHsxn2yvWI5xsfbI/XOcX59A+cCbQ45EFoI6zSMg4FuYKo7kRWVkDlXBpdNeR56I
ESVI90LtC2B/xLM4xdEboplNS/t83trSmS0kW/UQs2LlTvHc6EnkcUNXCh2T3E9NpT66bTPf4j42
/yzrbgmr2ZxvO/QhXtOise49m3aolbb1iuhOUaBPoeV4r6SJPzjJKgJAkfYbq0iW8HcniOYw5UxZ
82XzOZuDrDfaurcbVw9ziyJ70UTfXbeL/8wgUsoFMVBDRoTn06O1azkgoqyH+HmPQORq8cWO2+r9
9Vd5uVmwSSbNQ1uKIhF99/NRzDLOM8QIKC2jsOfTh0mCte9JE4BRoBKd7jn/XUhxzgfUzwdUJkje
2Ww7iF0o/d1SdDW1y6T8OdV5epc8JHD9tGEMSM8cpF4GMrF0TkJkoabPJU5XsMEd70mIuj06KTVO
csjqRjQI7F2fl5fbjcekrSbLxzRUtg0/I11bQHuOEy5p3gbtQCDYTOrggwUwdj70BUokY6EdQBGX
84qr5HxK8C3ywHBhv53GSCFCPesOWl1rgdJmcxhVDZVy5Ltv1aYWB5SalsOYm0pgV221c8a83Pg8
COYGspJLQrel9pkeGRqMDyfEkWw8TRHa8sbi7RWPLhStGQYmAe0ACDMvMEpxtRYion1N1yGG7g9Z
6RRHyeC3bkt2ZTWovyxINha4kN03oKFRiNS0ne976VWlq6bsN4Kj2+Ky6iwh7aHnHyaxY+K5mtSB
oQ7mb5+kBPoSZAx8gdRi22JUG1erpSFTmPaTc4iWaTlllVMdr69VGaKdn9eMAokXCSEp+LFdP+rQ
zbBodElpcwAButp80lbn55Q4JN26BuNpyss7nRhgJ/S5tEmkzLks8UrtHvlgv9y0SMr2UdGaTOLa
OPe9sKKjiAqswrVqb6hL5xSnE6E3EFPESYzzofBUMJRm4XtNw1wdxoyOlqalGa7KPZe6Zf5+IvOc
otEiAkErCTjn42koXQtlnpzQ1pf6Vh/Swi/GxN0JHS6+Fee73PXyAN681agtErg/U1moHDega9KQ
hqfVKS2nD8bcFm+uL5RnitiLlSIbcZRqCB+3Gzyl7peAD2TnAWo61lU7B5E36GCQlyjUYyO+XY2R
FhKVCMCr6Xyn4w0J6aMpTuWMHi+BYn/Q1N68VTMD1YhyLA69kv6Aiag/0snTgPxa9Unrteauz8fP
awG9wtPAJoxRObyuKsc4QnqIfbRA4oOGFPuh18ChxFlUgfRfk5vrL3xpfqmiEZxJqo+67Usb7WA0
y0pFRekKPSyKPAopOzAenADaj4a2hymVH2w7wRxr0luTPgBS/+fLJqcBqEaJa4dLX1fo7A9e4DCP
hwRPjSCOjcYX0GNOaO7ap4n4K4R5gjHA1CWvU3NyT+0wGr4Sr0torRjqFIM5BYsKk2QUpeajpT8+
Dpj+PMTcj/RNXHHnRe58cu1xOgyrBHtO8XLrrF4XAAFTa99DTfjUdBH+yDh7GALVWrt2fUZx7XrG
diuzbvTFyO7rGW2B/2i0ro/TrnPCvIRA2SiruCsy7r2VJuOn6x/n0rH161xtFn+jtQlrjAaR8PTW
7/rS+Gj1lva6jTIjaFGkv0Fezgo8QFPB9ZEvHP7guRCS80h5KSLIZfPLuTXHtWcKJ+VYHq32YZjR
VtcKIU7XR7lwOoKO40pHz1SekZvQCpTsnNuwm8Ox6LF9LKzmlBr1w2zNYucYeZleYcf1y0ibVVeW
BlLnRcwxEsdWYOjVhCUGIG1lBXLkKFjmdqrS/ZlJhDtBDCyD1K2ziQKfo29Fxq1jVfNN5TUKPYNs
D898aRKpxtMekw0ga1soTNokbsyGQmHeDSjUqEqFXtqk3/WKtYeZuzgUp4UE0IDl3RodJ0qXxpZW
OASbeXtoPf0dbN/sJGpQCtdXxoX2BynPL0PJBfrLAqzLYgCza9uhYlvOo+ckTSiiOn8w4WCFsxc1
X5S6+CNz5963xza5S11ivaHqHL8t1O5+qOzvBYD/nZjo//FY9D/QibtA3enHykv7smRfGJWq3jga
ppmHxa11/ZjWqu27cL+QpUin5XVTrmbnR1Yr7t3JbMShxQHjZC810DN0jtp/5r067xVPL6SMVN9l
kxN4MF5SW9EgBK74+COfyExspCeSsKnn+9Vzvmje+jpRQFWpGgmMCfMtyd4Yw3wa9eRxkojnIU/f
LI1ya2vVx9rqg8VQXwlHCaYVAdrrn/fl8UK0R+GOiwc2DOJg519X0H7s9dpaQwT1o1tU3oZARQdw
ZxG9vNvkKGTo0meYJFG2sn5ZQ26kWgNiZGtoiaQlGygeozx6pY3CDhwVqufvvhO3ESVrQEjwWl5U
cJohSi2ISno46EYbQiYsILEK5cP1UZ7D7s39KdMPGO5ERFQeNi9FkchZRUF53FWUCGTAMC33nhWP
xz7tUf7CjyosddGcYpxP/GatpxP2du2BuLg4LrMxHRUsA455uWQnpSjMV96QrQ/2ZIN953o9Zvaq
ffoP6BgaKHgLu/YG02u1cqYjuBbThzG1h2y8AI1jyVLtRx9MIoi3MnzL2i6xk5t2KDX2vi+NqH30
dcZDpppou0dzHyjGqN8oerm+SbwK0KWXUvwoS+tEY3+Xd/9ybfI4FKkksx2m19aHA//deckyzw4T
iW0RXYmKkR6bN1Zkln5WrAj+ukoalFKfUC3sn91YjRDPi9wnsh/9qVOHsIPGurO85Hd98d0ppgAl
J+/kwjxfzJ4CqqcgWAhFEj0QElXv7Dxu3/UjYsaNqv60U6c5lVB+Q2NFofL6qrs0J2RptPfQ6YKp
s7mo9WnMMzuL7JBUcTlo6bxiVpTu+UO/3K/w1VACpV5ENIoq4/krDlo0CYrfNNpq3HmtaJgeqqX4
YMLTOGa99/tIJobDJQ48pkN+toUoSKrGkHaOHQ5J5Byj2UgPrY6S9vWpu9DIYxg8K0xq0WSeW9Gv
UiSGpkw0mKo8H3xklIqAkvunVW+9w8Kfv0wLkhtdZ90ZcY3utPvoKtYhGeaP1x/k5exiMY/MJFJI
MNQQdj2f3U4Xmh0Xkx7OS/GZZFUPLAUCdOwVLpC0qt9Zry9jBYaDM8b3pOyPwtr5cK01mvRSKz00
V0UZfApIgz8WZXKv27X5242g87G2y5M7FdXHnEJgpM4Ptj3+cHTkNP/E/LlUEYiKCSa34iJFHeVW
Z4PMXBY4qu7gqUdjaeqj0/XkpM6yVxm5NIEW5Gs5iQD3TRnS/nJ7Ycm7SMCwFs5O0/s1enWvCSOr
o7C0+Xj91S4NRQFPpUBCTZvuw/lQlVqiKIG2F/CESj0OKRAytXexXnOifGeoS6vQlq/FIQJVctv+
RNcXAjmuEKSapvnaqJvmDpnf5hgDA7yPmqrdWYZyVZ8fm9zFFEVgqEhy5hbjx3G95Ela82qrSklw
oqx3TLF+JePry2OktuVBgZV4mAtvbwe8PDQZWqdHABOX+GPrQwngPNVFXGghRvfdTY2DiV9hcLMz
oZdHYT8jc4T63rbss/bK0mpuquHmq5lBP1BhQvtgz9/s0gqhB0oqiOwQ5LbNCmmGrkG+lM8mXQFg
eS0r1p0NJjJm2+280KUVAiiHm5fECcTKZjMjpa3BLGu1UM1E4WfxbB+6ZNAPMZm/30Mi3kkNL8Qf
wIM1bNWQ8bKQnJLv/stGkyi9dVKQuS60Pn2juAgGmWps+TmeDMeSBZT4BnriB9uL9JPaquutqbdt
0FWOCKKpqXZW7Mv353HIfZCRkaJu29ZJJEhTaWqrIZUk+7jU7gCKL8fUDdroEbrV19/d++fDba6F
Sq21kSMI30PhQoFS2zScuC9DWMbvr4/0cqUS77PxpWIMcdn2QBMoKZRlxUhS7+PGa6PpWGhVu2M9
83Kl0krk5qHeSgYJM+38a7qiQmK39lbE5kR1S0gehxXwz1tKb3st5meE/PnhAhIN+wL0Y4EF0YI6
H8ur2jIm21TDYRCREUzqHH1ZK90yDu2E8o8/KiLKD1MRrURluKrfZwBNmzDu6mS4459M8bEWeqLc
KFHejAgTKt3bZXaNz6OZGW2w1s56SPDse9Um01BhoLKCBe7tvkOltkpd8aQrw3crG5sPeIVlmh81
w/opW6Nu8vtugBKZjIpOhyKbiuJ14k7kAaWWtRr6vwrTkndAX2en/qAWkwbfzZjML5YYOINn2W85
/O7nt8nngaJQN5DM9c0RgqsTPVN7VMNZlP1NN6cqOWqSfL4+ygXZLM5cWc+kY0FRZKt+kBCcQkVD
Qz6aFfq+6ZS8qqq1Q0APVYTswWoWJYPnUFnZASuzFoqpO/ZvvGwwqLlGxvKQKtZ0nw9R/7pf8whm
IDirvcRUnmHnC4d1Q8lLNlawe9qCL1ZIT0XXaD0V5RltebtJAvofLprDk7vOh7k2ldW3FN1Vb9qx
wK4zijwgvaKwrYk6yGT2Bw9c6D0lkeirJbq0lOZYfXHb2JFRnhyvJ0bI+tYA25CKoyUcZEKNtkm/
0igevZs4tRggQUR29YWBcySULBdiZg32qvJJZirNB4LQtIEp6uhk9FQBYT7r+itoPutD6gjnSTVn
HMjUtq/EIXJwDPNRK0uqALXJ4ajpiJUEWmR5s5/V6gi7a9TFw5I1RZDBV4UpXObVV2FVmLsKVdE+
pwQoj2mN48ppKReqNyjM60cX7fcayAhI9SDK0CP2RdKZ86FwrWF8MLxSkHEZCXopCe1IKsGU5a8v
qJcBBEgcAjBQCyCazC20cVLzVJ+rfAmN2a7uJaf1YExJ+arrFQAtpZdABhfVazuf94RnX56XjAw+
gwoiicMLpgVuqbSBPVrznaWOJx1Y6sFwq3FnLV4YhazRwF2Fm89BteL8DCPINJUpo0jSD9mElOyK
9YE5278NEMW0Qu59yb4k8NucyprVOgjz9WsY1316b4MRC1K7dP/Eu/w6yiZ0yFuo4kbXrZCL2uFQ
tksdegZ8rusr4uUNw7sA+iBWYMJQkDifscnNJwXlK2Ysr1q/7lLDN/NqDWJOuJ3k8dlycHNQAKQD
K8iZaZC3berWbdEZY7vo4DrMgeJCMpfFp46sqrsrFH3lRFCK9kHMalzdK3kHazoxJnxmYnWpFT8z
FNc+9qvZf22aZHzwXDOJbsxoaT941L2ToGsUuG8NpEC0vFpP8b1uHTDtqyv9VR/BmT2MrZbtVZEv
7ChWm6wkSOMF8G7n85fnGEQtVEfDxc3du2XqY9o4QhJrVb0KKlcoR6VcqMgnifPbd5BE1TEwGCuC
mC0Rq6imDEecjE8Xm+qhyKDHU0JW/8woEjEowW4uqeL5C8bgep10cZeQRIg6q1VOB8WI9tKLl3Gi
JAaQr/0PMuV8lE7tSkiMJhSAxUg+rtbY34BTLG5qBICC0kN47vqyv8CxpMJHo0ZWMcALbgPTabWL
bqAXG5Ygn++LXh/rQEvXT7ERIbzN5vbnhmjYWzTrI2wp7w0u8s2NA1bSN9yxeuqqVdyqdTxiBYZ3
gzKqyL+lNZimSW9PZtcSgTfZD7NXkw/Qh6qdI+jlfMnTh9OUCgiwhW0n2RaNM6itOYedqU3h1FX5
Q7Kk9rvImnWMfQd7J7C+AFqRnS04hwhTovxgbs4JgpsxQtllRvPJA8GdpfFdmojobtbVD/ZsZCEi
JRBI0Dw8kXOUgVabw2PaGB+uf7dLz0HDRgbdslNPVfN8obRLlNnq3E8AVqvmn8C2CshBdP/e1E3c
/aEoFGUACUxldTTaaXlbaU7n4AfnfK3MqdyTqnh5eJLbSa03wkDJhdyEzHORWiyNZzVveopG5wwP
FkJzh3Ip9N++DYALUdLg1paIcmtz5zhZgmlUwVDjOMVfxkUZDgL4zk6+cWl6qV5TDyI2kNzyzfTi
g+XZo11MIQXu94jqREEx0q1dVgRj5uJh7a272ZnMQNHHW6vPvlFu2APCXUhhSRVJqkiriK0BRZ9/
Yn2xnLFYEpZ1joaSxUrCY1GPXxem0frU9mqaAJ4RztVQBv20iLsow8uhTuM+KNPR3Dkp5MI+v7R4
GipWdHfovpBWnz9N3lD6GBVrDMvUNp4a0ayHaajjHTbhhZWExjtqarLnSbV+c41orQs9QjCK0uot
QvyxeNev9pD5qmKInTd60XWRlEVZbJOSpKSu21rONEEJJ55uobOVLV6jXpl+Khpj+cPW04SIOe7W
2reRUB4IWZsBtXz8Z/SyHMwj3OeMXK6tcxPgXryW/hAb08euGjXlDjfBrEMpoaiIYGGyvK1dtX5y
UPj5UYw19k4VhrjZqLJkcP6y95Kl7VUsX4saHMeTbHcAzj3/UmpTKSa6YZjYADY7knW6n2ekmb8P
lYENX5+4b4vIKr64Sh7fmvXkPJqN0vjIONM8SpG5bsyxu+9KR1/8LFc9XkpzTsBvQUgncMqvH2Tb
ZSUfljIoFRrgRhIwcP6wXdModjQPbTiZlRMk6+oQtUzrTnS3vSYYhbWEiAlFa+Sjtk37yOmkQEDW
hoDGYIkO5DhF0tR+lC5fKoAk19/pBdhTDkd9F2IZGHyJgjt/KYIxt08kqgn54u9WbPfh2hKaaJrS
3BndXJzc1RJgKlvjrTkn5klVMTX1ykw5Cav9lnUTt6kei6NXw/MQc+ncl7N66w3KsnfOXZh+na6y
xPSi403///xJCwB2yUg0GtaJnbxyljZ9MIrEe6v3dnerKTXNod6IOowouvoJOubylDm1LPovQFQy
M2v0YBW18Xb1zD1V9EuPxgFMvYzsgjLM5sCpFuzQraZswxmXdlh8RhLmdbxn63BhsxD+MAq8AupL
2wKG06o4wkQNPtRLV7xCnV08YjM1BkNaWY9NVNmPyNDmxwRd3Z0c9AUelFWCkwAuSuDNAYNvmVdR
qSO+h9VJWFjlx9KuPT82VHRYulwd3s04hL2KBPxXU0Sfm9xGnDmfp53vvz1u0ZGkZq+6FNKhFFFh
Of/8eDhb+uQYYziuuJCnnS3u2o7SFUoae+riF4eSjSqpWCSB1+dDIYGqpL2LzNqauz9Fvhi3S51+
sstmjwfxYl7lS9kkAyRXZARIw56PhFR4XTZOOYZthA+pmuDK4+S58c5euvjY5ii1zKjmHaKp6N7n
arUeTeO3uQQ8A0mxjMw8Qnlje7XYMbOtjd4Qri6gCyMtey6Lfu/wvDCnMvV2TaqvKj7JmznNrNWD
NxkNMF2rHByliAIypOG+JPk/XD/TLg0FJ8tiXqmn02E9n9REgMZzansAelJwkplxcVfXS3s3T3ta
eNsdKacOSCj7gmI5JOnNmlwtY56SmH574qhVECu0WQbXyk8drtm+sRriCfPePgQktGeS+cI3TA6N
nhSVZq4K2mabl8SvzeimphvCOF0GPMMMzbeaAU69F3e+lqwVhdqkat+JRCbf6npjDwDPBq1r7pfE
a06RTnLLdrNCwyhz7A3N9X0bVdlO0nPpW0gDdgm0kVAb+fNfexu0MKIEPGmoTiASbBTqb7q4GY9g
ha2dz749hEFMSIw1sQRHBG38TdZLKL8MeMu3odc3arCYBETDFO1dmM/KH78GlwxjURejbirhbvBy
z9+Igif4iLhuQsMcEP0Gq7p8iQCWr/C2M+2O/npbBXluefHnatE7zaeWnaVoahpThAyubRySNl9K
VPKM/KgWiX4zTbHW+1Y7wCRpRijsflkXI0Q1auwz8FBcV3yldCoF7q1IP/VWRFaUIfT/ps4oNFNe
7y2wVlmXiqCwK/cHv0P9aZlD/6ExjTg+ZKMYK9qqcOB8VhMHjVDUj4PV94QVmZUANjVnJTvqZWeV
oRdZiHe4lTa8tUYNa11dnUfNV7S0vm+VtQtFVVpBy1d4KAeBYSC9gjgLUmh1jV+yHV735oipx/VN
vQ2LmHYEU+XdL5mdL49/LzMnM7OasKjH+aAaeXMzeT4+TI2WOjtjybNo84kJvyjfk6wDpLI3nxiN
kAVodtmEQFy7Q+np0QEZ3xxoDS3qxlGiA5qfe7f7s/7X+ahQ1Gy8V2WFiLhvE0QMDRRPoN0pbygU
4KGpWeSH0u6k8fi4eq+ttvAGmoJTBtY34scoHHbqd8tJ8JJeF3gpqb1EXxDhWafjYqfLq3bIa+vG
rHuRhKaOwm3URXZOY6pYm+OMZv5ya3td+rRA1B19JYHFfUzbPtL9Cm+HY+QlaKUZ5OdzoGTGjI8Q
yZ9+oE0Lx94p+xhWNBHjEDpTnOYIRWgq6vOs/9zHHGxej5ObGsttl8/Ld9UsR3pLdn1rSlvLRcUK
i2HM4b3CpsZJfh29mnvBgmVyfeU890/PJtYjMGOXIMDHFUsEeb5jq7ZXS6UROfUOPmemZPRNy2FY
36Rrk5eQSurc19XOqNhDedKf+r4xeipmvfJlLZClulXXsf5pDGsKvo1SqT+UJTpNS5I5jh+14/A0
AB1+rWpje/TEKvqjqUW2doPiFfNUjkY+weaW9g1TtdTlm+uv9yL35hhisUgrGAMAIB/g/PWSZDD6
fOjSsMcPG3LSaA7rwTSU9k20eIqDV2TqNUGuJNwTBay57jDOjVcEzQx57Fi7pkalOqr/FTL+5/f5
v+KfnCzFEteV+Md/8/fvdbMAvE36zV//8Xr82fVD9/Mvj18b8ZdwqH587dO6+m/5S/7vfzr/Ff94
TL93taj/6Lf/6uw/MdK/n+Twtf969pdjBdBweTv87Jann+Sk/fMAPLP8l/+/P/zLz+ff8n5pfv79
r9/rASEmflvMw//13z+6/fH3v8rC6n/++uv//bNXX0v+m/+1iouvP36KZPt/fn4V/d//6ul/49NJ
JQnyGRrckokw/ZQ/cd2/ScUasnwaYCTFUsi7Qsw2YUj7b/KAkEgL9G8RnGMxQ5J9/pH2N4hastzE
+YjvInXt/3m2s8/1v5/vL5Rb3uBP04u///X8vKXCwKXN76eDjVMWNcvNqipjfbETxUtPa1bD0wWS
eBMnhoOqLSXe2MjN8Je5+ff4v453fubSjKekS2ueUgoWcnhfb8arDC3nkqri0wJbIjA1Eb03x6S8
hRuSPS5uoj7oRbEn+38enfxrUKrJMobjSqdgfr51dOFOw1ib8QllFuVBFHlywFIeegd/3Hk/eXr/
7yH0PBT1KInbwpuLjSpDyV8CoWrslrWhWHNahjJ78FboUAnVBmlDnIcdeAw/7R1x8/ynxFWnD9en
9zke/GV8yVDl4uT0A0Mpk8jN+E3fo+ZTpeXJaiZX89eqFTB7+mb+UHR2HtSodXysvTZTEUTWvFdq
0eRIGZXxQzeY4iaPrF4q1olvo2Ypb9Z+Lt4V1qB+mb3FPi1jVrzDyKv57NZWdOvgbPzD0BC0JfjV
vw6r4iERUvWTGrT6aHw0hVDR6aQa/ziV43hsgQC+u/6657EgYb98W3RnuE7hhxGmnc+2MmIz6ipJ
cVoHYh57MPNALNaeZd1mj8hRSIzZb1SwgDZuQUlE+s4wswpOTt7F/1SS1W+iXtyO3Wr9dHN1T/5k
s1r/NZzEBSPhQ9tly1ZxZtEma8dwRlnHj3md3vFgc+AhHLATSm82479GYttTY0Cx0Nkikujr4OQm
UAOexjh+LLxq/kAJv3i3Kq24g71dvCu1JH26/s02O+R5UOkWC3WAKjZI3/NvxmXpqdBwSqQJ+/hb
n02uSzLcerWfYZVl+FT0jI+LNzef875wMcK2EJi6/giXZtjSQCBK7gd1Y/nBf9mkiFBA4lfz5tTV
joJ7EpEBJjBVugS6VUY7WhsXVg9fEhKaDEyAnm8GG40s6fscafFGcYp3ZjrNQOgnB6Aers5J0fff
r7/cptT3vCmkID3EDBihTPBmU9SWmqV4zNdgyFpQ5OboWD3abISHvtljPoBLb76+0ZwYWhy91/gQ
IYj7QA5TVf6YpG52W9OAeKyiVHwb7G74VuoN9mrJFBnhlNrKQ2T2zefrD33xixAWUzWQRM+tcoNe
2rmtJ25zWmD++LnCuYyQcnXvxWb7/vpQlxY9SSqRFNL91ELkmfLLx69wLhctr8Rl0EWPGnDlx0FQ
xlJ0zDuQQazuE2P8PV+Wf38TughUlEFBgDE9H3SdzJZ2tFKdZtTTQseoosdlEvapsiJlB6R8YX8B
3Jda4w6KG862hlcnS1usAIZP2LImVVjaWfZQGqtL2b0Vb4deW251Ax2QwBpq62Fyy3hnwV/4lnSk
UeIgskB5z9vctoOKirri9NWpNOPBL2nwP2hL470e0trbYXnKpby57QB0SzMf+gZAJDZDEZ7Y8rAs
TyZ31t1cGeJOoASbwo9ajY+xLpzsgCu8uFPa3U96YZ6fbSYhEVhc9Nu2K6IExWpNNlTCVh1vDNjC
T0m7AKebnSJ6zFbYWqDCaM35S0dM7Rdx9WfOb5oH0K8k0v7Fp16Fi1WeC5vRTFR8XEGr3U7oxtBw
E2/LWNEsv9ALZScRufB5OTFhORKdInO5zUPI4gwVoCjMn8z0XkXKqMNL1tsyOaT4fYTXN+uFCx4c
sO6ouCYBUd0eng3xITAYtz61HUrSadl9GEW190YXBqFlzVp1XA4Fesbnm7P08AJcy4QTIZ6jzNca
xQPGF4s9uYULM4f3GG0fVqxEN29i30Kso4IEV4O8c2t+zFMhhE/NDjOa3Nh1D72wNaQOABGlFHh4
UXLu6ikf57nvTsjV6zdl4qX6wVOr/gad9fI+UVrlTTTUYxpMyh4i4dJ80sEAdMjLYiC0ueGVjICq
n1G/LnIbu7zR/IYo4R6X4MIxDj0SMwCSYuflHe4pauug4FqeWsViGa4EDStKZHdxjysAtMcJRwov
3gteLlzm7HXKU7wZV9VW+3g1kznBibE8KX1lfgSup7wBSNm+dyHcYrpY7u3wDTDrXxcHknN0ubk9
UF3dRA8xeOCyWO36lFG/tU+YrdIYyFIl+YPN4GBN4gCnGjxv+oChYfQGwVAPkZK0Hkc/trL2j8bU
infg7sgCOgRFbhRcBdzDMiXfLDMl9kcRfzICwoLE73H2MI5G0o6nutXFewKX5tP17XxhByDNTbVZ
3r1kr5vQBPaE6E2g4CckZ5TRbwrKpE4bKZ/6TBt/qyT9PHPyYORi0PlWICrPdzWIqcZd9Jzg1lbi
Q6/RwV07Rdx4MhP77ddCppQbSDLZidw319AiwamA54rTc74nKAIFauQqBzNKstP1oTYNAfla4EOh
kVHoIukhijl/rTKl/QD+m801x2oLStuYbqg7NDcaBsxf8PBcrYPZWfX6ui8WLp+BGucPFVvqd1Qb
qRsVrLM3izuuD73TlB/MddZwL1PrNEhqpf52/WmfwRHnFzTVVRlpU6zg0NuWWFtzEdaSaO2pnKr4
vpmM5mvhFMpDI2YsL6c0jb8NatK97602nvxci5Sg7vT1bewk7etsNeMgQeTibVf3YM0ccpG6wNwe
aWFxZ0Mfeju5MN5V3F0OlDzL+8lO98qKJFznRylVEUIpICZ0JcETMuub8ywT3QiYsGggoCtWoE/d
8DnCjKf0wTWApwJRFvU+bN/y20Q8wJTncUp+vbbTGFDXKLGomF03DVArbdNj1iCdFXSul7hBgknk
x8RNFWqSpl57QV3bTnmTovNxrJeVwGU2i3k+eQ1+S2FvZgrGDlEWL0d7ybuviek26TFXmzXzSdyG
wjfNFREdt77Hmdx5q+ZJddfS6H1czDl6jMeuTQLLivXXWUzUFCzCadegW8nZb9qpr79ZSZEphzqy
0wO2SpPvLmbsD2vm3EVe7nzQkOT1ncFEnNSsvaPSzvSXNHGcWw3YYQRT/l1axMoPt4nAA/VZMf50
xPq05tUfqlbrB/yr1mOCgS5eQd4QNHask0oP61f1/zB3ZrtxI9u2/SJusG9eSWarTMlqLeuFsGyL
PRkkg8Egv/6OrHNxUaeAszfO2wUKQhXKlpRsIlasNeeYejROHkbcWNZ9cN+QycTnV+LF28bfURaU
V0dE5pGGArG1sPbc18LxGnIEmsI/oYtW1yE0tvnQWFt4YrrVPOTF0BxtY+V2LF1mvAz9Wr6v9mDD
AjdL/1h42vjy7Enswog5Roz8epUXr2yil3JwsoeumRqeV/dmAw5H8q+FFN5eisnbgDlULvHnomyR
oit57ZEnlHQfMvUzGpwai4vyikSL5WPCjfXJg9CvsfTa9ceo3fI0VYMx04Bnkj5nTtHE4eh7u26Z
qieq5kbSlFE/WDvbX5aW+gS51bkQXCXeolzNEHZmefW7G461tmvBPVqKn62bPU+BegOJ2S5x56J9
2EMG7f24Miz9MC1tEFdYz8Z4WzfsTfClIiclGAeRgYk8UsPWSm3SiJKwN/tvxtARl8AO/r30iSo1
x6w8hzLrTwY0AhIv3PC6Rlhs4q6X4Q/fNUaomBHIeMPPOSeq9wB/OEwaozhXjve7GpVH4pl28A07
FORe+Ozq/mcgZXvs2AmeparHFw/O3XHaOISixdcOgudW3bczacxxbjqwqC0ADPE42J8cWabHAi4s
4we3Pk/k1Zzywa9eLcMydhsn2Qvol53fVi8MUKp0Lhd5Ru8zdolvLE3aIUOPfYvxCXxCf1dO2VYk
fU0OKW9RVBb7ca7WfWYN/m3WFxLZVtDMi3Op5nkHTEEMcYQLIk+g5cssCaMJ4F1mHCxphJ96KGuO
Om6497uCJDANGk10hZWILWzTemvyy7wNZhoEhbqSCu3IeCsblZLnaJ22DYx+vKIAuXNc20i60p0x
0Xjhh0JRjEM5nNNO4AJKeMatUztWwog95Rhv4Vpc5ZZt30e9ioPWpfWnHIruK8u9/NUw/f5zGx4z
I7DZ51k5D1Y055ju3epBb5m4BF1ZmAmkmTJIsMv1iecP/HewlKm3tOIQlou4x2FC7vFIMHdX5PoM
X958mtwm/0Cta+9Us3SnVejt7Co/QOLtsQ0uwlJPg1T2H39uzaQygN1OiERJlbO/T6ZDI9joBlqx
o5ZbRPvBXO/qwF2KeM0Fl6vvxZz4Yghes8WYv7s1x7y88z2181ava/eUz+qopb3+CgPdwRnUVDP1
Yg7NLhCoJeO2QnQ+5KvzsOK8IPypdfVjl0Xb97m0rSNOVzvVwazEN0gbBmv3oI1Pq1rLQ2Paxa4q
VfsmCnBT2qy7ZBh51lJX4Z3p0CDV0CQWoEmqq+Wh6MoKd7dRHl2KmbMXZdOL4RUesjtACx4PsS2+
eZ1TQKstFIKlugUjn5uytnbWtAVd7C1EGe2ph6KLbqMWZdg2p2UunBdPRBnNGceoT9w8G23ULNQh
r9v2t89h5RkPtPM5dV8aB8vC4tz8oTfpwOUL7urlIlkgUwar3uPksPhqwH3I2ow+aRozeB6sNrqT
cg7jAL8qg71FsZgXzpD99NUUPUhRdeelV8NZYuHIYgSw87u/tPpqkfedeKq488b8hqWqzISMs3rv
jFaTrFGwJNYwDgdeW0aHhj3vts3ls3qEmuuGyHSr9d3TsMrbDkIN8QGGyayTgfbcc0m8U/3eGFW1
rwNbHi0kwjsefEjfg1z/eIaYr4Zu3NMKA/gH+nh9CIu5erSFNx5IIhPP5M8uuzYwit+r221vYqma
3TB0B2nbzeMcuG/TiKDSNJYl3Ratzbiw9crq1WfWlMx1xSfNOF7/cPEPX1F7oKx2Ziypeb2IWNtr
cfIAlyyxoIdbJcbmyDvhjuVLR85bHY+TUV9a5S4Pw+qP/XmWiHp3/AUvxYrFmF0XTf64uVWZOOPs
71qjZ2eDvnOTlXrlCxIoc5/ljn4Ze+OW2xSqXeiVbRrY4t5g7h7FpFnQ6e5QMD1vyGDWlKZmZgCO
FOFLEej2sZeZGBJhG0V5WKRFdToFzp/ChI/pNs5kph3aukeAtkWKNHuwYlH0mKvWSJw8r+5Trn4D
B8c4rowbPhnaRyfdwrq5IcPUASV3NKaFGpuLWrfpd5ENBcAXIOJb2riDUIleOJ6leVDaOw00PMHD
2H01xmzdC59AJBV1nh1LS+UX1ZROE5fCblhMe4V+evaFDxXNnx9VLuzjFvag39oc6X9f2ndkqQZx
zuDqXqxkoWGq21CH8jENXGQD9gDfiiffgorjOj+hlIcJGXxdsmKTZLd1TLySfpOzznot9jLf3jGO
FkyjxLDdsWD9KZyo221UK3cTISjHvlLdT6VzHvggh5FsqJOUURS74aAuecnQwamc5mGQQb6jD7wm
Id6PFE3GZ6WW8Tu5jJjTttl6JyPPOMoseLOEtSVhPdgxXSRTxgVyw1MJKTtmcFwnXQftyN8IYMvV
ItOs84wjqJ8IuWbnXDJKBHtZ+pYFIfKTnNUvVpg/YkRmWbKy7D/bJCUcCEwrrhsp8zn/W3X7IVDO
A9kozhOT6u0eiN/C+oUdHXpN9DSKbHoei56w5NoGUdy35hwv5hqeePb774UzGqkkWuBNV8P0aADE
HpOyD3oSjbhEU1CvRxiycxqU/ngMRiynTv3O7scq3tm59eJa9UbZv/psaKbJwcQCdn3NJ/9kcZHP
5rT9DAt7jJ2JoBx7qs2j1fUK4/PQFLExmuMTBc6Xb7T9h9q68Y5Iju9zpscfwRh9TmKl1A5YAy3W
36X2yrQdrQ+0hP03h3WB/L12ewpq+WYsWbavbKN8LOatIa+LYvqQD62OWxtvlTX74NtGmVGEcLAe
I9leTX+Kdq4vh102EBkfRrm3L3pIenm2JO1UjSc3KMsrh5DDygZbx7g7rX07bPn3MTTyEzlGT67T
viCcF6mapDhvnbEm2s26S+S08+0dkOmQuZ/kdd9qO+3vIpsvFJu7rhXlj7Lz/TOBEm5qjX52rMKt
T4etCHdGNRl7PaIdJtw9YjHQE+qe7lZojte1mse4G+VbZJJfWjvefMYtIdbYtLIwuTEb69jyy8jc
B1mWAvn1X6uVkNIYt1ZVxIElXF43omhhAUe7bjb8a9XIIrG2Xh1UaxiHrXQEG0AbXHE3tQ8a3c4v
0XX+Iej089xn3t6qNhPATdl+n5dcHRaOPjuSU1+GSNsMeYT31pRlfSVdZdlhPq/JH4ui1CyPpdut
58YU5sluFvN+nKU6FH0/H60hD2PZhkBUEHuctzZ3fi2lY+6lX4ETHAg4iuZQv7pEYnPKMkQSCLc4
B/Y077rC+SgbT6XaabZdIxeecCsj+YyOxNhWW1LBKE8aq9FUSUbZ3UcLgc316M07exnch7B3gpNV
NL9InZRvMgPox4quztmIjtKqrHrnzl7+uaxeFftDVzAHdeq3yZ/nn6Ph949R6ZfvtjJjd/C6w9yG
zp1csgm75S3M0YsU4eFWFx1LcDTH3tWCcG9n4t415Aa1heq+MKKUKTiQiQXlUMy0mUvzaNpjcR/5
sKfcnE3XNDKcbcU8nMeVahp3kNoHVm+m3LImKYQxUoJLK46W8OBwTWM2h5ABtaJQmoAglbW383AL
VHVoU3xqLFTAgfftUldgCyPxpOsmP4qStXBp4ZuLZnWTKGDt8TnDpFXT9ldsqpqDaSiNBIhSt7du
ngYj7wz4j/i4YpfCHp1MVavr2gzlt8BX/h09mnG/+s7Gc+qf0fmFXRo5S/9glcAIOyrAo0FVdwrr
eSbUmRPxNOT5U8OZKeYHLKkE/hz7ZTeSek/ub2NMdONNYbGoYMAOs+3S9OWnuZr+PbBU9dhu1b3q
KPCVsf12EcMm0F2uYdkRAbzY9ldfqCKZh2593AKv2dsId9+dcjXumh5+frzq2UPx58+vmbK7y8Do
JS287l4q9cFMQMTuZH6HxqMejLlvAKHZRmwLXyaEJS3HxgI74dqyfhQKE2VDEzw2pfXTxe+xxGPm
zmdL2SUH8yE7mNg/eNs1sm83i94Wy652TVX+qjEmXIaJfmWC3TBIgpLhh6vkeoBa2f5W1FZ7ORbV
ybJF9W2p+j61bdbcwKRYiceR8WMy4DT5cFWNRb1tjF1m2e2rgYPpLpyI5KyxWWA5tXyGh6AGbJ2v
D572P8NcrIAuS0hvYxF81oPoE85N1jEqXPdl9jjydq0vUmtGRV7LtnLi0m8Cto9q+wjIOk0tgZUv
d8v8tY+ii1XDiAuDpT8sk5b3pKR1r20nSazBupcq4dTnhVn4bvJJC+Vq+S++yg5rv0wnGAI+dkQ1
/pRzLnfmqO9vfqzE6Hi4vTkSj37eer/MZniz3aW7qC4gxmfVY7KFujxH+Az3iMWCtPZLe9lrf5ov
Y9ZPz2stl2RuOT8mS6PDJha6rO+cbK0hiBZfG3wNRGJGvrMan8CtVbVnE41oSeS30HvpFMQrtnpL
q7Y69landiKkj2UbDrr6eXKTpprrI4bp7UtTkV6MLLB2y5ZdjdKRz45fF3tGTNmuRQyUTlbQ/yZs
AzryYExUB7x5tJC8Ng4YkHwjW4C8oYbV8XuAWPRAKM55rovhXpK2cKca/RHV45+ihBIZjFZ/XDwg
7uYWkYmwLO1ZYwJy40b46o9BEkaXGHmvXqtoLb43YTX+9oavaiQ93vN682hn3ZjaOIZIMt7aH7BQ
y9R2/Pk8qsU914NW3zZ7ZQtZ/E7ubLD1R3JWiUfyZe4fzBZ+jL6d5UWR9wSD+tlTvrB4ZflGUK/s
qmd2V53YkGDSKq/zJBO3bDpSH3s0k5I3qTag7YAEmCgY+1p8ZO2ijzOKRjpRdbGTSGC5rNZ6hs36
Obq2dSaBIjvUzTC80ZkOHtZOk2ReVObFc6L8svQN/GLXJCZ5LIfa5IQ+YnIrOGFYMWW0wT7qATiM
3XWs1c4feoZsnru6TWLlo5nzCw1iSSd7HaiOGcFNABa2eOQI8tIvuiMaIvBOKP6/FQAfd31OCV5s
YZO4ZGYnVb3hAuq3+kRypcnGEYq3re1XHVPM6pzc36p2ErvJMfpKRJaxZ82k7xgVgtC5LJ/oWTER
qGkxCWCDeRDUgjIanI0DY48M5q7Z82OW+yycsoNVlfO9zhozsZEJE4geJJaJKtAf6mswlz9Vt810
EUt57OiY7S2Sq4bNH2IrM2lPDNF8tzhRdmwW99u49CNdmpHys7DFq6ncPhlMbaNanUtj1yPK/s5w
BISdx0kaauXwtTDo+tmzPT6SD7MmEdVX0peiOIAMc67I8+z3zg9qlgUqbSduW7v6I/IcjWXmfkRC
tDCHOjue0c2dEKE2p8Cw7vLe+95NYXcK2kmk5TC/9pZV3+FJVEfADVPqDe62a6NQ/lD+7IeHNVvk
Trgu6+/Uud5hCTLvudFenTbOPBxgLM9XXY31WWDG2he2W3w4NF1vwuAiTIdJiavd4GsMoqn8ssOy
vAdwFh44aanUp+I7zzyld1QG/bEXQXSc3JxwGum757bdTGpY6bzSUoh+BgA978bCn66e0sG3KMoZ
2CxE3hNRTB0+r53Y+zewK8cpe583Wj5uWel/06tTxxskikcvH+dbLebdTaSMULTVzvyzVt2ILSDS
bhhrruGzKZ3SiCGj+L9LprplTP0yfutszYYxrpxmqBvO2ZxPVzbrIDHDLLgbyFVACWwZwXEm2fbU
GRD642CgvzN4U/a+YR48VWR6nMI+t94sekz7eqtVRCVRzCytauOIjNLlY8y0f6xKIff47vSuDGSL
0H1a3Ljvguo7itfx2Rrd4T6fifOLm2rZ8kSzksFM3ozRj6O8joo4r7ryZ96vfO/RV20ODjXXV58p
WOpsjf4li8rg5SmaQ71aFq1ZYvMeYMKNjxDV8JGD73/BF1lTTXQrZ0FVi91Q+Oqu9hezAnwt5zqF
14zYd6st6/dSNuOF2Lf207w5oZIC5uE3tRZdl5iwDPxLKzuKgHDoqwtII6b9BFWFRRro0v7ulmr4
muZ6BG9qqe7OrkI2Zl2BdIyNzs6+dUs5s/Vy4r6Yc9sN1xHhv51Yi+cfh8EMfq8l+sGNdfErX/s8
vKMO848QXthXNXjVLJkjS5mJV4/dnfA7j07RZAwvRl64xL218hcGPkG3MMurkDWMGenCUvUxTybh
4a3i150ro7zkM3qvGg7kG56y4cvFHvbBTQ7iyS6jcbfYhhtDcCUJgAllHiaRL5s5nhwDGRDiwnA/
caSjf1/bx6xw7GfRjNP9WpgO9tO2XLGs2r17LaaWWdViSkAIWHkHzBHzTRQZ5fq120JLJUPfGt9s
96/fC5+/l0yiMqs9BebwY1q1F8VlrfgqJCve0mk+CTEODw7ykqs3FyPtkajIjqsO9Guf2Y15WNo1
OhN1Cr3CJtR8uOZdYDoxWp9yeq7EgmAiM/P8ELSMSUuliulZVQSw7d22cvc4H7siVb3TPDtml9en
JsyKMpEqHJ3UrMeRDPe2cyAaRi6dDZu3Ppsrh4zEiaEQG0KBaLJd0bORptLeBcvUPA9hJQ9iht++
kwGMgHhaJy6phdwop/wXlrvnKa2sPQMzKot2YnRbT0y8YpHT3UiyYGueaWnk77ThOUFHhnD3s7WY
H/0UTGf659Uey2bzZupK1eQ3MGdqjF4esm6Vv6ZllvfWqtez71VzeUfCenRPQ5ZvX08IdbbbxDKU
GAViTvTZVfc8mAnyZIR40Sx++B2VSVRV+TXomaAiiK+OYeYzxu2CNf+0jBzq0VqhaVDAKtRu9Gk8
AeHhgLSraVqqRJiR7FNTrf1z0AqNlwTTXZvKcuZpzDOPOeUU8q/kOJeXmdb4Gx2BskzGUowsFs2k
fwKdGF6qpZO/KpXZyPJDx/hp2Mgyvd4ZXuhqGhzu1t5Py7B2iOnr1PI6ms74fYhoWNQQId44M/j3
gZMDF23q6NqPPvXBABmETb4z/DiYWK8Ym1KPZ6D10ohwDPxsRYVabPLsxNQGdaVkIb3nPZBtAiaa
wWo1N2gYHWvNp9QWGcODGT9XfpiDxXwXTV2GSSNRANLB4skaVeW+hXToO6wFDjdiwDoXY/RouJl1
Je5UiTzXWccpe0Jhwb5LM7h9KFG3poMKi2sEZ/xbJLus2VsZfdXY0Lz0G/ebBmi76h0KhrU4IxDz
3pwBElYG+uRHY0v/t+8U1aUQuU0bcl1YHkyJ6hHOUNDGDSfzjilRWa3MGExeHmwq3NNKbO6ceo0X
vRSFwSMfRDyBhhi4Cd3M5Gg/uTNqK1V5WKQ67PRvuSJI9EiPank1wrI6gk/ghWVg8Mx4FI/CwoPL
tpBdi8BvnkELDC91FBbTuYQj9ZvDztKmvZK8G6VEgkxBsBmIVI2eykwipztQR+fVvicusSdgSOXv
zbrZ1Fm9sKcTevziia1o8NNwrLPq5GMbO45hkI+XnPejTRZGHB9Fw6NdM72672reztXr630vGlbd
es3fmU5xOWFvrN3DMoUrRUeRbzvyMyGt/TW4nhGgfQkzJ7q5zxTLvS8cHuGhur3fEhTIcB9aLYP5
FWPKTcziccjuOntnQfexE34I3zRal++NE9EWXiJ7fJbOujCKyiq5r24rM26SfB9tWl9ML8sT0MTi
qSs7kOSbJYGvlSj8JgD3F5OOs3mwq269wnsauQbofr9NQdZ7H3UzNiVHyMKniUpf/dah4iYB+pGH
vis4DI0tUNhktSsfiJvU6jDIoT+ZhuhPN/L/WW4F94JNTvgJN5gmdzBOzt7TfE2LDcAIK3yZPTSe
zxpZbg7rnJf1LCImGcxvHCnNQ1OJIfVgRj+NPN8Pg66z64I4fycLTx2N3GJYpqmpk7YHcLdbbWyq
BIf105oGhPvSGjXCzDivrdmscd/zwNmK7NxErZU62DYz17SrB4ptky7pAYTXdmFguoUwimpWErI9
kHaFS4O8Wc7DixYW72I3+tGDEkqlXAf/mEEoSsgFH4d0GXv8YN7knXvmCTl8GWRFtiW8F5en+1BP
RptTl/XeT6LHblWytQ1HUqavVTtO6sIolC1L+oiMOxf1H8VDdYx05RznSnv7Kvd4VBQT2kQAdE+W
DoVjbBbr8uqa0qduHNmkYAujb3TW5plCC6YcZQ8Pr6wiZpSFCO0iWYKGDZPq0L7jGD8/rIOS8SIK
V8fFNCHjr7T1jR7VwwwiHcefCXStY28wDI0EWmjjPM/LdKY1wafxClIcE1rjxlE3kNziFrIOrrFu
mliqpOfm6b/XiPxTR4kvIySqllMlQhGkTjc12d/0uF7tbkvjheOxljP9uKZ19rLfKAaKyVhhRI1b
fEMX3Feg9z87J5wO//7n/+VN/btGxcT+DRYBcjLOXr7+Q/5Xc5Oy2Uejks03X0qt7Vd46uVHrZi3
FGu5LXE2Fu6dsKEYN4SRDiSeyyTXtl8mSk7Wc+DPzJ+seXlfVqf5Txfon5qz2++H2NKCNOg5KOb/
8fthF8QJ1ZjDcWDEFTdsaelEB4ZsGIWUnJ7afxB4/oM0gwgSCcxNse6Bx4ZT+5c19m93xBhlKJWc
p6Ox8WNj15rZKfhkfrjjqOg+MSSonjgfpbVZ0J0ImTbE9RysF01hIHf//vb8Zdv7++25eTxQsmOS
QhpuwVr8789HOwf9yNi4JkCASX8sEILy0tDPPQ8c5XXs0N66KBH17+UsftP9k4dp8bfdRFuyiucs
LJ6cLTM/XNIjytjRI6tL55TuWy5nQSYAKTxxLgJqUEJSeR+XEI9QjyXqQllunNqC5SKxc1JrMtVn
1+C2mv/1Ef9XHrr/0Q/33zx0hz/9zXQ2/dM099/+0Evf8s8//8j/h76625v2P/vqkp/tZ/+7hIb1
Xya9mxPv9jf+y1WH2+dfPi4HBFkELjgB6r7lL1Mdhod/ATgh+JbnFx/obT35v6Y6y/0Xsn+ktxYA
jxA03P/z1EX/QsxJuhTsO0gQcLuC/42nzrq9kX9/ZBGIAu8BRAiRC/Wh/Y9HNhqmdpttPSPv96Y7
0qPmFMHIuCu13e5txxnvc0Ujz0YcsK+hNrOmN8Xb3y7Wt//6aX832v3l3PvHLwFDnI/Da4zs+J8c
8Q5pmKSIkscGndLirGaTGG01ujva1AHiq7IxnxYaC5/MvRrobvi2jpwLW9q4sitf29r7T5TB0P3n
Wh+YyD8tPI/Qym5Yw3+AE8mP0JiK6+XWF2lMWljhQniE0DdVSjG073qZ829z1wdlYjR9k9RzEaIW
27JoSbVrj+KEMWgZEoX7d9mTPD+Vybp0nvtzQUD4hZmSot2uWsa8ncwDqHD+aBSJK/VGcdjT1rXz
+dciypHutCsk82fH6UKE32H5pO3ebkjM6qfh6mS1VgmNmuh9nYzwQgzXH2xUxReLILKB24PkPbrt
kuW7stFOkW609PVuDUPDP3d1b98GqMVQHUv4UfdmpKqNecutLaHrUOd3Vk4SxqH3NHNZg5YbZ0GG
eiq2N0rqc93Y1u8gzMjenIIi4iON61TubDdrp51sR2h/nMgQTBYZiqe90hCCE2Y6t24leYxUB2sN
2GmwOfmrYPiRO/28xHYzb9kep/9WxKBRaVDSTZwvbdb27wad3wzWa4SWwZu28kPyTYO4puPOuX0k
HBRBfMHv4+UzhY+FEAMaZWuKkz1AC45httKvDIZQ/zS8ltoQ/MdEaOgCi5fPoFHYdaURIErWblfE
Le+03o39PH5uk3LFrZAdy2NN9ra4VI7Vit0kKOAxf41IRHA6D9+mgfTRJGIrBlVAvsADlJH1T0ar
3D3oVTNpwbzcMeVZDDfNONuf5MhE/LKsuftjGTc1xrVS48V12bnKsPOLWGG+e+umrJC0oY2K5ppy
fo1u696vRlM1aeksiK6KusAeFo2mhSoqRzxAk8G4Z27a0seuyGrnxmzesO840WC9sCquP7XBne1K
M4OuS8bQHaFrmhENNxp8ly+YrFaytam5tbV9MgxZwmTe0A4l7swPjYEPzUlUBMuLoHrkU5vIyzxf
rePBVrYZol8gwSJxt6p7YTWDlRVlBf3pUDN/Rs1tq5zMqc6V7ssmmty+0IkxK8LlaofNboQfkExq
AssSim5xaVZXSF+kQTpZXFGT3+N8H5FQ5Jt8Fr4uliRq/MJOCqKOv2Z33C5b7Q8NHTjZBjuTMUt/
8j2pgpQzKvw3k0OoiiPGYyoeSGW+yNXLvUdtK7rUrm67MrHEyqwOoYT3PSyY2a5m8SbaZg+S/A+L
eIC4The72RPyZ2Go52q2kyowCaCNPsXqqZOzbeZ16e1fMmPuOJ7nzLWvNbqDgtNNx18OX/NVfwW+
MST2ZBY7BuTjfkTTahIHRwd4Lanry11Z+0RTtL9Noa8DSW45F2j1yvMmpz0pT1dhAZ9n8U/9Vj8G
Ul2qQJ7LzHqhKCHCOGcZMcnBYiGpXJRPCFrx384JrG5RiDItyhdyCJ7QE6WUcTtd1C2J6Nu557jA
K5H5kmmdTwDf0ltfsnT1e2gOd6Q2JnCdi6PXn/t54sapNs7RNi4qdcmN4fvgLfYXZqQoUR1M1Qjd
PPclzBEiR7A90BKC5lzqmOBUqCJ9wFU252DXuSACirVP6mG8o33YpN5YPELvfjL7cY6NAaH8FgGH
W6YddkgVK5poKEf1x9giKKxC8Wj1Fiqp1fs+MSodzOaBwS+BoYusD00/14meRJbA/tnuOoIXOvvd
W5pvRWkdtx7CcG2Zv7f8i8otB92CYK/pw/OgHWqwzq6quyKYp+vc8PDVS1u+WZF4zYR3j8Jyj8QK
KWfVz+mMUAeGLGjZ1PaRTYlC7ybZLifP6bNkRI1Zt9PwOBXtazY6j97UnfNgRMEjz7lZia+Mds3O
AkH8gxiPicEPCqWi5ei1LjOcasSDB4Bb0Y5J9VM7yyV2oIBsan2ecmbnTRa+GMQvra1wboDr/tmh
ILV7o0pNgBzgU+p9acvEdMRXPuf0lN31yRXWPuJoAcYk4wHrhiEehDOfIr0+kG6JFR2pFDaORwHo
dKlQWVMuwOrxLo5jv1l++5yxYscOD3KoN4f7AuXHmmr5c9vKe19UD7bLcL1ABzn+topoP0zjNWKa
v3RiPUxZ1F/CzOnlcSHghsVsGt6NxbqrehvWBbi3SGQPk00DJyZvV32udJ8ZDZRO4k/mq9EWB0z7
93PUrx/aEuauQfV2oe0z4hxQ41vWIimer5acEzj1PG8WvSxwmWu8NQArCfug621Y31U+/Ih0fgnC
R3ySQSxd/yKc/NI0AWOVxkWVCKnCHM/kwcZQ0384xKxMHBB3W1eFJW52jYK52FdRZxRxST/HKIzX
oW4uS5A/rHNenTc3ere0MxxKewRc5uY5yav1JPbGGg2PZinHP8gY7Y6JmewuVdbvPSsjHafvD7pH
ZWrXxdUz/YvtECHPlPy1cNCFSNrZW86fy8vNPYhSMZZHzx42lX4aGCljU2BSkch8eumE9MjfYEQT
92HWvJAplTDmescdf+rQ8rR2ccK0N+9yJA87HM+0p0emuF7mVUQJ+7P9qM3pWwjcBxAQ3RfnyMLq
HGZECc74Fvn/h7rz2pEcSbP0q+wDDAsURnW5JF2GVhnihghJrYzS+PTzeVVjujK6thM1iwV20FeN
zCxGuJNGs/+c8508xLpD5G5F6ZQGUxqzrgKZ+TveKBjJEgpBUUvm+IdyAL+MXb8n1a7O6Ah48BvO
NxXk7X6hKqce0qDUjPZaon9htFrPNP7YzmKegZa9aZDxvted5SKnvrI4q6oJg4hp3xtuXm57Jzsm
Ugh0Ezf7UG5yNtIkAwxr3ukrfKoZtQBH+bGhcSsLqQ2sdiaSEVNpoERjmNXmhckUJ8duistLVpix
uyTOtgLf3ju/4JXDOGoHumLlXW4/1BYjWCP1vqguaAJljaYe4o48Fk28QwrPdgXQdNXqRyPvjbPF
0a7YjrmPZqE+zRl0ZDfGu3rSLuLE9a6XBqtBh3GC5be+zuy2e/cRuYOljK88yiGDSdZbMryh18sf
vWZu13QRGJJxKegJawP70BCX4p6Xlwwnn0iIG/fbXnl9YNdf5OlxFD/pYjo3HEYwbokzorHYpSWR
dQLIj+19Vs8Hg4YzeN68WEz1mmtNcW0n1XWb9bkZyZYzZ2LHOGT0D2XMG5G8O0N6Dmt2M1fj0Wnk
j5rXV2iJaa/y+kORLtgNhtjNvpXw0K9HWkqvWumnT5x1eR2xm3Hbuj/TUSnDSg1BD8LpdRQecq/G
uGywFZLfah/7wjsDsr9hGowxtioeXEwGd6rvBdvQpm9/lAtCe2B2Sx+zZnf5J6ZL0h65VpL+HKos
v5k5VLfhUmlxijSSD7yjC8vaCTy9OuPkjkG8PbkusjFOs3unqbznHNXsmdlrwugJEeBKDrP2lUMk
n/Y4A9MtVWzDwEB9ZDDKfqcQYd3n9nJgYrmw7Skzr90VOj3kgV30ZUmzar8+nWjHT56zcAywtPk5
Mb2cspemfHMGvfysy3V56OIy5wAyloSRzHI9t2YL0qKrpLjQWxwHYdFm7Yg7PZ9ZGqeaaZvUvbSI
/MEVr4mvsXP3yhhruEMC8VBQhqk4rxCGiLLCVzgCrbk91I2PgCG01ErRAOY8xtA4pBsiAF57QQt1
yfPiptChY0mdcjC2fXeHF9+RW5exYQI1cOlexbLq77nOFXi9utmjkQiKCBxP+gVnjUo/1LlWXKnJ
l1egMZH0R6MstUt0bxoCB48T824dh+WuRYZ5mIYFJm8W69j9obxgqfU6nAWzVuF4OvnM6VdYUz5O
8L4WRBBaisMiGcAMuUUCC7QsEt0FQet1nGiweV37hWrZJWtmYuIX1LybDHMmW6i4meVJJOtOOFfF
msEWqY5saiHGoElz7mVsMuujaGi42emxoX0adUu5fFGn441icAltlE0g7ZtEFPJoxQRskdBdljJc
Ea+8KEsX7U6W1hvyY3WOhcOPxlkcFq/ScFC62nhd2l36wZOOacxiHxCHaJHJGurSy9/GinUx7Cpn
3g0qqT5XzzvB0+ZlHC85kzisVFVVxZtstQusbMZcYP8vDC3fE/mbqyAzizkP+5NiE42JUJcWKSAz
mutZcT4tJH53rN3yrfNtQhuFVLl21WIW/oEGnM2B0U1jik8KFteGTFvOhNkZW9xrg+NX+9hw4udq
1vxg7Wf6MuzVSxjAC7bY4Zyto9xmaZe90TtlZsTc45Sq6Jo+40CfcaSGTezZT/PopJTO5X5jbwpz
nGCHgt+J0iR18HudiFnbPja8bGPloLKebL2w77AuTlDr64TzSDdZtMZhNKqGPS6HhWYXtkv3OqaN
uw6l4K1aZvs5pa04DbWpqaYD9j46OgjJdZ9d5mV6pPVV/EK/gOLZZrT/VYIRI4aWNdMLSnzrRLTe
0BSXlzneLY43fognmqgG/djsTgi/dO8TrWifVFyx1kprZt3z05QAVFcJo46kJrFrk4pIcf3OIJLJ
62Tda6IKde8DfNKDLIeHwdEV0Oa1Q8P11lgX0t0a9rUbSS3LHHLUQh5wUbrwEQ9O98POHTlv6Sop
XhNpgwHrusk/s9NVke0spxn5fHX0Z65P9k7NAxvYfz+/+R6VhXIINgy+IXwDE7zlt+CvZWr6xES8
39sl1aWNQ21MzGhrx9r0qwHz97z275ciy88gnrS49x1OMRMhIHLl9PucvxLZBh411wRw/e9/oX+9
CjN2CG2nYjsSrM43BEY+axgL5Qo3QFoUFJtyiVyPFebfX+V7LJypNaMldo9Mvgidet9Sv5pV2O3J
9bunYgATgz+OuF0ae7xeRSYeMo4P94Rql19kjf/id6O4hd+NsDFB4O9NDCWbhWrwp3q/OhzrdMmt
xk2HX+Xf/3J/dRkH4hG4LsOGs/AtiNoozx8X+LD7LK2yjWvW+cVoL8UvACJ/8RFCt+N2OA3dyZef
ppt/Hv8XZuq5DNv3uFnmbe1X6t6Jjemgcp+9YpwaRFTi4m9hfyE3ASogpmzB9YT/Ayvt54v62Gh4
saqezKbLI83WGe1KqHCdxa8UhZ/jvL9fygafdwKxwMkhU/TzpexcxJxfTmchxPJPp8iZP2EG69Kg
F752g0csZSNbp/1WmZW3RH/3OxTgzxjL0kqI/fB7VtzIxmnQeDXudeIHx9xfmIWc0K7/jatAswBw
5ArwKN8etm5ddLPrKFJXEqXXU85z4hfV3/9VQPY4Jiwnvrt/ib0nnJNGePWsG0vN0Z1R6qPX53//
zmDVYCx/omGDT/oOaxr6pVOuJfGQOoKpRzXYV6QxZ3oBs+JX4frTYP7PM3NWQuglvxdv2ieq2Lcg
f4Z1Uq+7tN9jl6fcrMsaJkP5rIzAc9rhTiP/JgKTtNVDqixObguzqA8rV3kV4PN0OxKT/mL8Ykn7
1/uV7xApwyKGzlHtdyLAn57HNR+w77lZv+eV9+ZRelVOtEw73rtykk/a4uqg0rpfrDT/ApE6fRKU
I+L34qV6arH5+SExxwqVe3ShVvG4bkXSrheiWqajCef3uOS9eSN7ryDLMfibIk2zgIg64ak0Na9o
gHaPVADhsXa7+bJ0Gyb2ZmXppy3WvMV18PfKPv94oh0TYLjgdYlk+W3RX0pmVXbPE43dAQtmnNRX
1QzuLrCIwF1QvWynv/hO/vXtDIUTBA7AKoRZLGs/fzw2Ox3TpuJsj0Pd3NUdzmGAF+Cr+Nt/PMr/
D9TBq/azvmOA8TkA4vwfoP/hkPrTqnbidv4E1rw78S7/1//+ktn7TyLg7//sDxXQgqDJ0sCWwtFR
BCmG+y8Z0PlNQAUEb0lTykkd/IcGqJnmb4hDJz3dxjaPzsBLtv+DrEkHxW8kB30bSCWvIPP0n/sb
aE2+4J/XExQuBHQSf2iNoCOgxXy7TUTWo15O+GZpnauoFtXnLrDNsnd547jD+Gwu1GLgAKl79zy1
9LXoQgvzZRow8+jbS8tYHXHuVCPtsbKVC95/IegVDOEerJdC5CMEjA4XlM/ZYEji2wJxYzrHt1V2
G0tvfblf4X/tClwbydEkjD2Qu6vH1IfVJObpzll1M66YR0LOConokjdOhk71ryXa5mxiNiC650VL
rCU39dgTe7Z9qZwXnclj6yNL+GayK/LFs+1g7WK1XEGvBZXIpE7E02aWVTE8zNAAXKJQwl/CxVNr
eVVxoJQ7Ws28/E43Nbu4NWH0Vm+91rtYmmtHv7FHR3jMObp+iSwmc3VkGgsA/Wpqu2ZfTnLy7kfl
NnYfwQFpOJBPc81pJCGuvB88f15FhC+hodWExLR/MTWDNCMAy8wdLizumHyNEC+Q8Rj7rHNyaXi4
dzlYSNWoZ3vwtfU4M+loPy0v9bsyGDAhZa9l2hSIb2s1I+SI1fCZ5tqq7s09WQuDKI+R5vIltVmu
L0Hl4fa1nHbGRdBauffljf1Agm2ESPapCjJZ8DLxJTFZ6afZ0syoxJWBf6TktApIjMQfp9toIAm6
7vOEr+RroQnejrJ6RfaLG6Pha+MQJKyFEGHrJ1eoOZbnhMrKHYdfcIo1omweP2zGB5GVMYdQMoxl
fwVGpbEuyeD665M2+gOjXqAB4xIfptIx+hexgN56Ws106X50w9w0125Xb+bS73Zrn7GHtgXRctJt
SVsMh2RGWBkK90kop/0wmiLGXTRNTzopIeZ3Iv39xr1J0RND4TAIo3gG/bGiGEEGVZIsfBAc6a/z
pHGtRysR8fjcwe6Zz2xTwkyHIj0Tgcl0/E/e2ArO/e441fYSUoVBsnJpaggoIm+2+bSucA6oyuZL
PfmWUp1sNxh9bmPLT3H8YzgCzmFkBEv8LHeeu5gA98G3M06RJ9Ek0y+LpZD6NQdvZMQw8Rym/rqT
wcJg8iDUiJqWZfou08xlfXOAQBM8YRtum5cF5+z1qjTbwnx0Y298LkplbjqhIQk1g6osYkolLRCK
Ag3+qrnL2xHBaRBmR/A94X/4OlPpHHVkBD/UdTkNt1qL2oZkO6QmwypGsTy4YFKE9pRxpmZYX4F/
+vBE73sH3SELsNfacs4uOiCA5pfU9aLZGtqYxUdn7vJ8A2MBo9W6WECVr2Tf8t5cOaOTURV08A2q
iw1uvY7Myar6HEWyl/pGn1wcY8JlLE0uQWuetSnt0ohkSgvFcmTpuGxjnhksEZkIVp8PFSeNxvbZ
Lwpv79ar7W4pOdA2oqk6h7zgAEEm8Rqmp/5YUnM8avl5oZjPBSCCC+ssXodq3YOzJdaQxFgUwe0k
nkkSs6mepgrHGmA9vzjTLDldN6rSqK3Mc+LFdisY55WWXT+NZrV+Yllyzgi6ruFEkuujMcnSJ83s
3GLteVpjW93GPSakQ8Yvje6Epr6dCSDvGMA7NHevkxkueIaP/CCaF6yu3hzcLjN26PXzhkTnSc/G
3Pi8kLlhaF5p2TvJYO2xFlNyNfDfJFeG0lgqS93atVfuWg4muw71+rw2y+o+yav5pmdwYx5jt//i
YDaQXM/gRILhb5/b1W8ecnf2VKgPhvkFb69sEcaBZmiYlAO5Zi6kA28w7nHIYnW0GRl+Eflwn1xi
cmW4jIJRnyJQLInhlcfRoXctzjz7h3DmZd2tMTvZtCqXnAGvWZwPBHqxvptxd5UCFt84Mwy+jQEF
BlcFBInPUU4Pg3RAhrnzVD8B9OruWQEIbxtskOWmquBUjICvP7CoQe0j/0LitGb8TSHjBQGB+GVO
09UgjTnMmwm5bwo8c86v3C53b/iYlwNp5uKlb0fShQbN1NuJQlK01kQXMkrqBGzdoltmWHeG0e5b
05GPMy97wvkI793OnYS4LSmlZFV0mYDr7gT8yNNOA0Zx76S9fJb6jKDgOc6WfXt2S1i/33Tlou8n
F3upx4Y2tdp7vVi6y1n4c3yFDYTCj1wZodVWgJ0oCVBnA3Mb/v+wR/AzkZZj2eEcr/WjNev2gzSy
N0gI9dFA8ypS9tmEw+yB9H8ruOt1ceGK8arA/HPfrusakRShVUiuabQ0zRBOWXyOlA9iYxzkDT79
5gyMAlsBqzWr5yzuXXbjjnY796qIBhSsKz2GbG0WWvLsZ5PEp+hCXdZt7atcTTCDYJ9BRLVaI5CY
mq44tArPgBJ8CiHxoWSrQY49L9fxK8nyK5LGB3TK+JlA6LU7F/2d6DoNIooUjx3haCpkQMKUw4U0
uvEAK46IEV4H/SsuUKulTM+E7HUQICL9oWk6CjnG+AV40AGOEduFHgMfFL+gIp0esvbopMcWiRPI
X+f4fmFgSaR7/TAJA0whSBoVtNW484u8OWvnektTQ94Rp0evObSmLEoEVX0Kxmy4qnuxnLHJ8fYs
qP45KV9tVyGY/mAbpDkvTBqm5GNxFBANvay7W8aNWE0wfa+RD4oLm2seD49lWdPBKwnI41j2wHNE
NEyOBGFwkPtD4Nns1vZVwq7k1lj12X0uCeS8MSgl9NqrVO2z/KSDDQ4T0Nb4IkNAmIxVrvoseOdf
eqPzWCIaP1dAF7YGHZYcl/QqHOM+6c6sdsoAuPpGRFME4e/FTllgxpzKBlfvLspFKzCjZO2WCuYB
Fz9DoApHxROPhqY2uWbZu8ZCJWPGTjF5w17zx0LXiHYo29OyPRqJS+kbw4iBOKhS70uqjVXgT1kz
XAkRd7uEUuZ3e8GD3WCWwl4/ly/UTFZlOOjOFMXOxERVaqa/zcmebHIl2k3ctleI+F6y4WQZh4Jw
U6R1pVKBNER1Hg8ZPw96UEg48tyG7JBsK3AB54pqzMCvVb3DuNJQH6O5xlYz5mkTF5qGo6IyqZIU
ZPWmwJk5Qi4rMJl+suZzK/YkVrYFQ42EzPJBVLK+q4usfvYKu3gi5SWeFvw9t4uP1BokLlHLSVfe
oyf7YT9NRNOXsflYK1ffo0uVUZLrHqaPurpoSLNvXW8tP6rZRH8thL5PC/xqhCAlK6VVXclJTyPb
gXrR09hyO4ELC/tUM7a0XFYPpu2tR9u0jcfUbR/KTC/ZI9O0TVB7+jTtDomsdD8b7obd5Jd9SAmQ
hhjvEkcvplv2CT1v00xUjJ6Ze5Mz8K7NOk4P5LyTC8kwkp3dkvCy1WMo4f0nZAMUZB4AP7KF6G4l
36Z17OHSRf04Vo/CqmC71Xq5myCWvc1sJfepwkBO1ssoHujILtHoqvqymUfxMjd1ed/n4JLwybSn
rMeiuTvm3OxP3VqlV4IRP4HjvKBcxh3ogq2HAt2G0xuZ7XGZ5tDOza86s8dDubLBCHpwnZvZPdme
iszFRWIXNLYhoJTgFfDDHNpiZddQy5pNA33yB4kHH3RH5Rk9CCccWkfUmbwN48Ubdz2ayUOVp4zm
V6MdosZLRuSq2BRPGoL6l+2o8s3sxvki8we2i6uQL4pGYMJvtJmHkll3Hgx93b4yeaqORk18wSG5
uoDsE/oGFaOFMCE7KAGlm6Y4ruB5oPNel+YsLqdqkTsSqP4G4tpwS0LEvhx0g3u7rxWsJ9prMB+c
JJ7RHDuCRtDFj465AsQvdcmdaJH3c6NlyEdcNDlur7Gt+tBYZrcIpTYh/ac4MCNBGwKt5+l6fuqI
1i8w1mQAzJQp+ZUUCHBS0BZHQe7Y+dIf3eKeVhiWLU2lcXu22Lm7Txm43HaIb/tTNWR+nGTmxtFg
i/5hbvFrojEvBihAoeiNco3UDPq0MJbHsVcX0qybODC0okzZaevpngSDtWEPY18T0tN2XSKcd9uc
ydWVRTNek7QpD4SacwBWa/Lm9pXXHxI9Md0NKC/ihAIaZFAoh0WryBozzHyYBkGTl3I9sxsbs6HV
Z9PWd8fiGXcou8DSkfdwXXkUGzaOQera+pfAd7ZxYkI9GqvcYwKG4W3KDbwjQz490TtSX42C9clw
JO4Ky6lYqoZUuyJClVzNw6THYJGa8kdsofpPvGFUKDuVXgqCbps0d+0NbUkNmBHD0i8zq3Av/UbM
rwZ7yo3qHPE+NQ2gkJo6wJi8aiyvShbFgwQIcs5Qvb6vPb9+dr2E/XQrTnHXBXzgbQvDcNvVZYnA
PugvDmr3ps5jB/VdYuHj/RN/YErtIqOK5ztisfPNWo/EdZXq526HXOpFOuQOzA7ZOyJG8qOYmpwo
q5VeDIwiSM5VcR6pzupvDaBX+ymDyMDp3s3PkeK849A3867VlCCoU9vHzqFPiHIw8ZgaRnyQAxYn
hQ/y0wHdCMDLGs+6hltxhHJ36ozsg8Hu00uccMWtwaLIiyfDV+pzXLpJTb/kBlt6Inqtf4OyHG/N
xe83iE4HGzbleUm65FhTGs0wlV8fyFHZ3XmAu1+GoasuzFZy4p7H7Bxtgxe5lhbq0uYu1kx7Tywy
ZgHJrHxBkLWtFzsmVOlo/cktmhibzmru+pVdSwBI7FTGnmfOlvVbeSSxYLnNJQRDIxnJ64+ZLdnS
yvKHQFW1wgQZjwWtbCK34lDI+l0ZN35i9o915/ZO6DRqZgePkUuEBogC/sXs+DdkCJuWF21LOyha
AadrxifsqumWoUUTGvfAtqkOBugOfuTKZXrtZCOexqWfH4A/0awllhMSLOkM7wciopi4nRb/MGB5
9M9ARmb529qAdt7nHZv82a8K6yAEcIWtziGv37FX/ih7LJex3s/XEzl2uqQ670v38um5x9yN8Xz1
xvwKMxYDJY+dvh6AhC0DkhtvvS2X5Z6UKA/uYqItF92cPPoxGeN+Ef0dk49412UYacLZTHT7YNnd
KRkuE7WfF0mNiV7ZGU4ShrIVSDPlbLxcyfqo2YJ2+LnzZ/xheE43tA36xU6ulkXjWI9e33T2Bzba
bhcXTT5vypTteOiymyLHFGskZ0v901kVU5BGP5HD3GoOewMCK01sOTYh7nFDHFpnBpq0eKY6Z7Iz
4C5IOmIRvC4xc9kTxkxGsSKY9LZ7WKTIPOxONWMvn1Q55cnV+zgYmF1SklKjC28uBisrx1l71zHG
cPC1mAWQYLtL80ycs0O16K+HlbBUpn6p5ZhcjHKtd+ZsWeA7a/di1MRyB76zuOQ35SSmVcWzw1Lf
R22i8Pn2dEkFJFyKS+Vp6eYkhG54r6L4ewClNqut1MUpbwc4kTkjDso8y7Z2I/NbB2GfpGxd+ptU
CXxPnLnKawdMD9xOkn36heHGjAYLo8JztuqL5R5H4AD6rSz9icFbN6jyjHFH4kVFZqbEbjHmjiAs
Lc26k23fJNda3I4c3LizcF0GeOCE8ynIMNRvY1LlNpRo2Q1lNHiSQJh0urX5kXksH/sRnlg+YrqG
9PU02KMnde5CB7eyiZNk9KGlwYok9ucW9nXPaVwcYjT1IYSMxklm8OFynKUmBLmNp2dcNR1s99xe
Wu9rzsm4vSxAKwgi6AOL06bpLUee46V2rzk6iPyh8OeTg1blWU9vMKxOWFPYHi5iDrbxjR1b+PtK
jg3zYZ1ZKrdYRrlqBg3mg+aTtYtWL8+xK/JmDuA/VvkUGi5H2wUumEj8SNlmbGxiIPgrsDXGUDdp
lbflPjcmEK5ce9g6IAOMTTJOwxnYyiHb4s9ax9tudqd1mxVmBbyHp8m+mIAEgKkrCiX2dgH4dc+A
iB7dsiFgtbOWlZFkQI+NEd9qINcw6Wm65kUev2iyY1QIpyHx+2q4VmSOFVHEIlW7nMCDti1S/dSn
0puadk2i1q92K/sXK3BUbzYo4YsTn5f6ArBVco7SHximOyy7dT5abLdo3AsKPBjaNRlTrrtiAV7C
/+jhL3U6sEjit0qda/NaszsWr35qtMdeB6EJx9KH9ufFfXPuGvGyhjCqFOBT4GUqxF+qO0DIK+e6
X6r5nIwdM+bYZPjX8XhyOqG2R2DfmzXJBmkA1ln0a7UDNGiGQ+Gz7yCQ+pb1Q7KZpB4/MMeoAlOX
7mFkfHioMImeOWqVh5h0WEQaPLstJlvbpKbELGfCWx7Hp6ShTE9mJpEOPqt7sgnyairZXgQT7N45
KDm6XS1D/YHH6gHT0MC1vCepAMLlq3/MQIyZA363yQE3C6GrweFrloBKsWN2egHspDDzkDyygzs+
fZQrOw4wAsR3O4xF86DJ7SDWatPhuNmlS6/t3UlyFhZsweoBMlIx73pU8Q309Sps7XXexpWuAsMf
xg2TcePa7rs4nHBpVZtsatP4YPdTRybaJIng2SzgijaQDT2O2Wtvpd7WXlhli6I34J/BmLX0i1Wu
+T4t3TNt6pN9bjXVBi+a2nZmedt79uuJy4SIyBJ/k3ixsZt0eAfOLPpDqlrzfiic9guKeHrZcyjD
gItP/7qkUCTpOjKxXttg/R3H7lnoBrZnoDwH9vhYO1su9zLTNwxtubaiimfqLMm65curcUzjX+TB
dsA67OLWcN7SfDoHrFr+KKcheZwo4Y44bbjvoFdcEBwZM0s+2Ce3Z98x9Wl2p1SCtwN8+aVhlGoj
0YjgcLY1vKSJWdM0+WAfEwlaxxNbvU0foXhQbzYYHegx2eHbUqaf3GqwJvfYWT8xYzqHrFMImAyk
isl9IBwMwKrQWKq7TGcSClXfX+IvAY0XDlzlvTW2l5NVbq47s/oA1gZ0xxdttK724wjrODBINUbp
zG5dG7r4bHJle+1WyytbetidVK+Hp/lM0NhFcp15yoscg3lsRGPuDXuwt4qHFkI2rOYV+EiJfhOw
SZnxL6X109rA/tiUwgBmk7U4BoGt1NhOlvIWr/2NQdqHQ9uob1Y6Jw7VmACkL+sTVUg3IlVmBjHI
4i5PKw0EgS9lFPPI7oq0b1+Bgd2ug3WrBvWgimLv1AZyx0BOyJXNWU4RQWboyb4ruK9ya36ujWW9
yEZ1jJdp3TiUoQTov2IXG/UAuUQ2FxWd5kfDZt4zs689dHg4LzqM+8GJ7bbz1zq5zOZhm3Se8dmB
iQBn7ZmnGTApEadzxgMWgPdMol91TLmObofYTnpk35QIJebgl1sdIzQagL/j2CgimIUqIlkxk/5w
nlhDp+exnY+inOJDVsgptMbcmTZjJ0iMuXm/H/zmqEpTi0CBlowXK6tmCmvYcziYcDPxDBQiSq3B
rjhBifrIyY3ouMHzMu9KgOlgwWLn0nK4bdsVRDJkRxWtU/nY6jnvVBkbD3pJ/ov5TBWhL9VHN63Y
pdDFGkADfJCJ8wSgJeNcNCyAiMhNOa7xWJmrCPmyTie2fOmDrFSMwwCJApLXnUejNN4byH9RUTkc
0QShMvYC1WaiK/xcwGyEnr5ogWHC929nuM5r2jy0BV/pMqJ3heAy6wD2hXl0ptxjxtIlj2tRsvdb
xn6buRZSXpF3YZY61fOEgLiRmlqiZKo8XO2obRwcc/vG6nsMlNlpIbcSENA4jJMPDqLsNUxCaUvB
2sg62HIfN0l7nBn+gu6oz8ci7n4YsjVCN2FyncdAQXjr1HvXyLA6Wq62bPQEJM6YgDk6se08yrRE
hEKoZpDp2flYwR1jOsgano7hArYd12hun/Ed1p/ko2IGDDWHFD1LH8Q49udwgIv7FAa8CLRyITeX
5RUCA9PhL+2UYGr6sXkwlZ4RMyk8hiZoR1FVkoFadQtkjzK0WVzIllv2AFvjZWGIfND8thEhk05K
QReXFIWf1sTW5WjeOaiHUWUsb6mp+Ws0ajIGEz2BrIzGQtPbwKyFA/TONS18FXJ4jBmlnjWKl2Xm
pe0N8jY9w1pGGO80SgspOyAIkGbaKwMMNtFasePIY1yY1lA+rDFQAGutuWm77MMjdRUxlLqBKXkz
aIXHcgSLidhYAZMOPmlkCJ1JdiFg2dJSNgVyLoB/jJ0Z6a33nuWDFlToEfGmzxyyQSvn+zboRJnD
I2vbIZAqYSLsQLu3kdLY1Vbm1YT4ygBI9NspIw9UL9YUDI3jIDNja9+C6GANyktz2rZKgTDQS31f
C8ogCR+Wn+NaA7JZSkbvoMAzeK5XrNfOTilezWxW6ZPxYv3eEXDTXTVPf6u7ynbsU27XOoXNhS5O
ZqCffR1dlcww7hXgd5znnNC2BTWJKLzqV93DP1v5cEtZOrYAwzB03E2khb/53eLZngs3rnL8rLXo
jhXkweVM2auh/8Kk9bN7iAY4bBCWa2A5M3SbPPLpz//kHoo9CC8tiTtwvOXsbsiDwipFXomfp4a9
Y+TzocJbs/303kgcwM5/smz8VQz59In901L1+/UpBscSabpguK3vdWtz5/lxA1V/k9WaKIOYMawg
ZIJzQaT0oG09zfXbJwwU+XRBg4VxDVyLSYPo7DhCUdfS88Rvdf8ULurt/4a15q/T8j8F6v/vsvn/
HwbvTxay/3PwPnhN5Wv2UwPu6R/84bix9d8808QQRh8XfYaeT4T7j+A9f0L4mSGkzdfNg2Rxy/+z
zfbk0cHt6Ok01uDU+i/PjWn/ZpNSx0Vlco/6tDH+PcvNT3cb3mIMMIZFORn1WgYr7+mx+9Pdbmu2
lbul6iInRTXM8+qrqfLslaG+e04gIGNaV7o79oYrxta4+hCkobcYWNiqpP76YqaQGXUVTxxPCBH8
6VP8i0dBnJ7pfz4Kf/xwJxejYdIyhm3y26Nok7UFuZJ16EErYQT0If/oSzIZG5KTp2h0Fr9qokNX
7dFgQ5K7p5Rg1oYIUflFDubsxVaWuPa69g1ZSkWxmK27mJ6YkZzKLH4wAWALnAjt2aIknk2HxNoX
ykKQtV/81v1hJmIMe4AuO+UO7GgVr2zynQ6KC/JczHyE992dWu1m08c5cxcHd0og6WsXnIibC1uD
xBJK150+S68dBChvIZGNnVl9sQolJN+KijTjRF3si5Kcbyo0Rf0X5rtvhTx/fJCsJ9hObS7Avv7n
b5lzNDU1aSujzh03qEN4AsxQLT5dLwMzNy2+mKoPGOu7qZw2Vv+ChLBz09sOKFqtn+Swu5hojbvN
gGEzgD4AaAjG0WanTaSi78O4IE9xEh2EtxeN9ot3zM9L/z9+eqy/GNU5mZnWt9tg7YoBFaznp4cw
g98KEKyBYvWLhffndf+Pq+Btxo3u0xTF1Pnnz8hwV0zispTIBLXgJMlXWsc3YwXKoHpZXdw3cJf/
0QbOavjXbdImT//Ptzi3ArY63jSn9jf81T9fNcGnm7f4F5D6OwobIAScw+EjaDhl+vIKIN765BFm
5uIbSQNAgYUkQIpJ31siTNTvqOa8pPnkehR6hTQMauxcz8388T/ZO5PluJUty/5LjgvPAAcczaAm
QEQw2IukKFKawNSibx391+cC77NXjCCTYapxmt3RlUlAAA5vztl77ZSlAM1tbm4a9ihn1Bek2NBp
tE4NrVWRd/CN8gOY2zzTZXWmQ3f0A5hWKMVFGckG0HU2rTmCx8/wRC0LNUbQWABre5MYCKoHuzVx
aZfMJt+cXjtBZbgTh3N2ipJIYgznFQQwUav9gp8KZ4qEPJq3F9JWtJS6ISggR26QkTrXRqWNt6Pj
mWd2rd93C7SxLCWetZdxd+IHMnEf/j6pU9zxWIldCy6Id6RIpDJqcttjs0kHq92Ltj2nMzAEkbD+
GAJUmrMsJ674ZtbjisIyXDKGEVeiwjgcEnmmAUZDL7ep2/bz3CCVnvtRUOe9qAplbj+eY4/ZRSbt
H53tFDseDPKSNeXwagCIqLlaoLsQp+O1k92u1sm0Ka1EA8NsumivaMdUn/S97XKgS6Y/H9/AMeJk
vQEWMmMNb2cYERt2eAM9sOC5tyJQUbZH4bMqrIu8L8Lz3FnCAKFRCFJKNNseuIDf09nFGgo0uJEg
qRXCGgKDBudcH7Cx0bWnk9F9XqAmbNmfe4GWdfpGxBamUfxxvgmlwS8xafCvEaSHqVsFsIXFWZcl
E02ka4tegN+NhvapgIrmx7aU23Gg5qEIEvtMfbbk6FpnWydt8Td7TKRyiufC76CZ0r52dNQomHMn
6IJJbqaXU5dT+I0byORVPfiJw/ubsmW6fHmG/6t4/i+kwK+G0xvFc9BW37tD4tHL3/g38sj714om
4rhArAfpoTZf2r+ZR+a/8HhAgbRNtvnMYEzL/956IWmWlk12Km4oIuw4bPxn62WJf5FRDyXVYNum
ox79K7Xz0aqmw1CjreXi33GE4Ql3nXhe7bx6aTU9Te4YNCDknMrWyo1bgsF49Tw+/TMRv6YamUfC
+5fLUJ5mVbNtG9n3+uevLgP3xYTCRS6gkxj9vS2U/qWxdcpKidW0983UJfdxbVfXC7ZFxDJdSfTF
oHvITFN3mrUASz/iq7kcXN035tYGxyJy7VJCM/9MxzEvLjNpU2fxUAYT/zDEONTLXEt8PONptTXF
4I4+efHaV9pQxsOYJ+kXelMTTt+Rltwmxgf2kFQEIsIekPomzLHGNBkHmcDCWn3r9qZ3yuxzNMOu
z4ScMoTuFFjZ/oqjOW/GfizzCnIP+V9BW3o3zkLCWvkYSXT1/zkHvPP0jxbHNxc6evgL+l1jVFyo
ifon1KU3Te76NmwEbzS3TInoUaaLrs3/Oab9j7uKozWL34U0zmZ8S7hRnBbE4TuPEjxTEG9DX81F
GQyVN26jNK+2feiEO2soWJhld+qAfrySvFwVKyFSJRQCDmnWh1el6EDSAm0kfzF7Zmm0UduMOnkw
zoX41EAYKX3l2NkOS/BCS6MDIIEIisqd4f4zH/6Pv//F1/dqU0JWKvYnvnpqPUDK9ONAXWhObm6j
+UK83FPrwzMsrwF+iYmm1dQQrFDpyE2QcHg3OITHaQPavLimhSyTfTSgkN7pEFSvDKydoU9u2fyU
QGe/J5O8vyOawpsv6tYwRnKII+QeljZr8xnmgrneNa3dNUG3xif5/ZgPCIMr+WUCajHSMEhpvhnQ
Nn+sk4xO1oFhcHJq8TTAdkrn+zoiziSwDYm0xZHztKvQ65NcNdCM2npSpd9IH0RP//EoPZoiXp6W
TQD5quKnzOKue9RXUwRViIj6d0/pqkYr7ru4eVE1zD/Qhs4nRuZ6Dn69nXq5liMlJg+PlGVOsYfX
KrpaYShG+djbZJ7VKI1sqBF9d2VqdfIp7fQumGAQceZa+8ZrJ6HIm/ZOpij62wGJFW0yrSeFIKb6
rKN2qtAwb6bMokjz8VM5miRe7pQNCapbhpB4U3ByHVQac6XA7pTaeFakXjYEatGSTVXr9X1u1WO1
/fiKxx6y9ZJYly2yuwXGYUpehw8HKndN73mIgobv617mjvs7JJ1o+DYDcaThlGoTB1w9JjtupkJA
XEQWuttEqv672ZrZY4feJgpQXc7nzZJkUOwIU5H+KIvhEQbx4gUz6phTS8zRQvZy1zivPeqapsm8
c7SBI8WjS0O2iz5fxz1SmtVGJku+9o+fzjsjh10iHlCMhjA2X6afV6N0HqrMponG9GJZ823XT93W
m8UDku8OiZmK/LqeuhPz9zGYcP1tfBgucxqYU1xJ6yB5dVEZ0fPH2kcWgL4muizUDtIz6TWyCnBG
11+tmmKCPypYyz56/3w4U0iVWFToZX3++Pe/85jZQFr6uv2QSBqObsWah4UNBcE3i8nF7M5cdhHM
iFNj8N3L4FDlOIoBi3F2+IsLSVidK0nJzBaiCnI7q7a0XPuYgMPQwaQdWda3YZzy81AQhkne51Qw
DRbrgbROiJFxMxiibjghHY3Fzf/HI2DXhuWeOrB+7FWHR5iZdJQYaXncbWSva+dsb6K/vwoebkFF
zmBvyGp2+ATqCAoe7T2NAAWj+4QZkyZ6Lcynj3/LUblhHVl84oKvBsCjbR1/647bEag68ZwNMy52
mo1/ounAfwM3X24mpG5704LhhtA2PP/4ykebkpcrr5tbudYWIaoffa8CF6ZMOwaSlSrXZS2MM9Bu
uq3dpUSA0XedqmudCtcz7QLozWMdpXcf38ExQfjlFqA/rhUPKi3cx+EjRrCt95a7rji0dQIk5PkG
VQWEqsxO6S+P+b5uu+hM9eZwbjl1e5mlRr/PDHvaLDk8OSMf52sZQeXrXLUMJ2aad2Z+vjBekMnJ
f+0EHN5dvwLpysQlSMZpjdvMtvu7SFWyDnJvGa7c3Kjb3ccP5L3BwGK4Tmzs3d6sNVM5IaYxQbwx
zxLYWagFbQzh4mXkocAzTDx7VHKvZ4jqzx9f+Z1Z1QYLywpnUFFmejn8rR5xFgVJABHt3Ya9WGsy
IGuoeV5k0TzMFK0s4DrhibnsnasyAMEX6NTF2aEeLXSTiFoSlnoWOnQKPibP6Os4FA3NUnPs17ye
pKejPCBu+fjXWu/Mbq5lIE+y2aeup7/Dn0vKXzH2dOaw9yyWy6Cr1J4UEGGc2XbZkJRLBh+gMb3W
AEUPxkVNRMVwQeag9ofWvqb5Y2Et9PEHXf+TCDJu9kUWuYQGZYXAiiAjsDYUmpcfSWEuYu9BE4Ow
FA2knjuEfOZbzmIoVozcdT9TjAMDpxBsYXG0ejmfo/dCaooSWCGLR7lVXZL3oORuxo24N1HmzBuY
nvajcPGiEYslnBs3znvwomFFEGpfrm4up3OGzs8tZZS+M2UE5c3I16ZtX4zqRGHWeOdL4SRMF4OP
2ZJUyQ4fp+lpeS/1he/YE91lGMHzTI18MNnTVvFZH5V9kBaZjuM0H69WpeOlB3j0xiNbF244sHzc
+TVWGPIcmk6nFWriSjrxNb/3yh3h0Ekz+LhwMh/e4yxkpMohjgKhl/avlDkNAXAz/IOk/h+PHO9M
qpj/WS6wV9sOQ/vwKpbXTjSPSWcaYhwvdPtjVJ6jHUG76miNu2E1X1HyQ+9C8g2aXPRjJ7bW7/5O
j0OfAc2FxXH981dblW7M8MvMNpE+qWY8k8CgghS38QnWyXsbeA5Ukg8X6ST936MfyjGuQAqdU0+o
pU0uLmAfQ6cV4IVWsZtlTzNmLmrvvLJ0cYYZNdm5zZR8EmrxzmvkfeQyInv9EldM28Rl6DCiYgtZ
B/HcJx7I20mVL92i6kGhZq29HT2Q2SOivstYYYsScw0G4Xhboi15qivcy8tMevgcpU8T9pwTC+wx
SZrlzWIjvG7hubJ4w/ko9dbzqlhpfpk2aLFFJG/LwSMaYo7knoimyHeSwf5DyYfIrigiiQZmxg10
32ojyxhC2IlZjzd/eBrmduicsJSte/SX2301MmZjDoVeNFirNdluimpUyE1Ef+Iq75xeLIa+hBLA
Q7eYYw8HoD1YU4m4RyNatS82BLEpeg8zdmqjGcRZgWb7E+lM3Vda9mGNnwRAHJHl8+pSrgjyIdt8
axm6VwTt0JCtnlT5nXAWB1gELTUjjowfHz+Wda4/fizgDlh3CVcRfLiH9ztmSVF1HUUCooF/YIVW
OAp0Decn1uS/7CK8jIgV4sSYEDZAoqNnExV0xYyZZ4PgxMVWQbRIkObmYzPr9iPQFPYWcrZP/MB3
xyEldQr86CeE82abVVB8ayedcejFjw4utR1pi8zOAiRSkM/ZQkRmERugwxc3C7LFKnGTuDRvsikh
P0ra9d9Bi14eA2dpqp0UGvg6jpbf0qymfuRIRUyu0tGuTZSitJrQEH9MpvDEpuq9AUlUoQuVgmoQ
k/LRLsOMSb4EYEyGaKmZ9/04gTDGENGw5fD02Mv2FcmSgBA4kI/7KAklEvaixMkBtrlrA13IKd/A
zU/OHBui5bOXRzUAXjvuMHs2pZfsuqUoAKpLOzb2Hw/OdyYv2CwUYyiTCPQuR9MsGZmGk/XcuzMY
492QpgRiuqCFK0gOZ1Vr5deC+CyQl8JS/seXfruUrV1Wom7WmjkP7ujSqbG01Cew1vWuiR+V6vTy
pUsLwl51DUfkHdpBddWSxSJ/6+a4fJ4GI203H9/DOwdvbgITK61/DkmsNYcf54zge6oHg5uwyuTz
SNjThoIuGud+0YZnGv2J8jNjTh+bUU3EEHtsxcI61k/scN55FnLNEVkZW1SN5dEQSiCk5nYURYGK
jOVrP3apvVOVMK4TMIjL2QgxJNqiUBjOQ282E1wWjlE/fvws3i7sJIrwRihVuzbsnKOPZtZC8MNO
ElGtttBKG2O5mWZkuh9f5Z3ZEHg7j5tEJVwyxzNU6c4zTSzmCtqqEYwOEq0DNpVOgUfZnk4sze/8
JBtRjKTIQN/bPu61pxV62T5nr9KaFDLQyxuE8BK0eWraffc6FPt1xGOsx97R68ucDLEsCjXfKcPm
PC7JTcr0PDlRbjbeGSU26RioBtxVTXN8nHFyuBJWv05rHoqZtl7GL3E/KAgJSaW+wauNBWGmAnsE
UdmbJTJSoPJa9EuMPc7Yocu/u1iLsTBK50+RRMBToGfAs7cTIIZDhTK/mh1iBz9+4+89HAocJuc/
xwR7tf6qV9sCaonSnU3saiT1GltcsDMWoNo6MZG9PSJYlAUx0/G+bY786128ukoOu8JYMFkTiNTj
mmf2hDStjEezip0r9qzqxDgW67J9tKyTPAv9C+0eqsTjE20TZ5pi46thOaBmWk+N9iQETQBzUT0u
bcgpSRES/WUTIBXl2bDpsgkkZTKaYlNnyXLejxJ0aOYWe1u5sGRd7Ace5+HzSjOvLBLk1FXaqfbE
xvq9t2HRgGf86DpxK0dDVSzVZNT4ufyKgxFHUNIdtFmft3//zmmJsp7QHwLWsx7MX72NGN9kL3PO
sRB15EW7wPlyjPYUMPC9uUQaq6YNSQEQuqMVZIkQQRFmS/ulQiLVTkS8+TUeww16biM5MZe8d7EX
jRhL/aqwOxpg2IB0ZDvz6gQv4qtkTNrzCgvMmVVF3vnfPz0+caQgTCgsC0fvSJmY/kqU+P4i3c4v
jVad511h3X18lbfFEfrPNEioOFOeoyVz+I5wKTkt/jkGcOJ0Adv6dlctHX1idT+pEh1K0vz1qKAj
s0pdDYrdnOqORgVc7LbGXRQFEYdXP7Om+lZ22nRihL99UZLgIVcC6ng5oB7NN4ZRGlQzWMcGIlSJ
vHBCODCL4WxBjkSnCj1vJgGuRS+SWZ95gGPP4TMkVr2NNeJNAk5q+qZxtcaPGrWcmNve2WFSsoNM
adrrYCda6fAyGdQKwtah2YeD0n62OT64ycC1u9jNuO9Tgs0VTu17PYvSm5F4m0uZzv2e+jJw6whP
UpbamJfb/mc2lt7DlFTltSWW9IvSy9A7sa175/HbyJeo6dNkouh69FFinTETQMh8lDi7SRlZiaFO
N3o0YEPx9W+H8KoMB/Zn8fVzsaPHb0lCxAqDaojSIbeZJf29WSP+vDRbuL+R1kYPiTt28sRPfBEr
Hc79h9c9+o1eB46gqhjIWkThUrbm97QG5s2trPCy1D0rR/1xUBNgGQdq8a03ZN+LzFsg5GtAn0Jn
grPSesPzx4+Dde7teEQrRC+J0whiB/fogRQEyLSztySBTcBmfafmRdMe9Zq0h4sWc2X6sJQD2eyC
6O4/ruJ7JMM1tFOM0F1a38l6KL2gbTX9prTrnCDEuG84C5iR+5Cge7H2vHhkulhAxJeUoHo0nc7U
0p8eIltjX+zJLdHh1RxU+mIA16Pmjw23DsFfuNgi2UAT15NdDB4+rA39K9H4aJAnwg2WxUg33ZSh
2aOcpf9WQAfue48zFKTZsb+jILUyVqK2xONvJOqyw4+N60TWVuaHE5GWMMTxVQTNyPBGS0l1k7V2
bdeC6ilJ7sFv/mTaaR5vvRZ8RxCFS9XynER9SZ2wmQH/uGhjiMoef06i4Ut2kZa0/EVPXqFk6bCQ
5Th2geyO+R26lPE3obAoSdQEmQ+JpN6rbUSiqePPAFn6rd73bKt0IjKfJJuF+9DoMWBPDhkYZmx1
EZNSZdVBp0wxb0aUZXejESX5Nm6qygzUwI7fcEdHBm7NwRmn7bCYYEKE+RXim/VLqToXm0kO1kVE
AF7k53IYzsq6JGjXQPboUw9s2XooJyOOV3XLz8bs6ye7s7GitWaAnSoksV1NHPsEO1Y8JqbyAqMw
nWInS+xnyCpbpMQFwgHPB0Tg3o8xzR6/neJ6PMMEgzdeS+LYJM8zye8LeBXPJJqMz9Nc3JlNn563
id0aW3KW298NLJOf2dBUTyEIv08IhassmNNO/sIBP5lBljlpc1PTQig2pdBJ0LbAlquL0OSYGBTC
Bv+voqj7bAy9Q93ZUcaXMidzcIPLm7HjpDXmWBLFa+Mav112CQlHou2ZWzcHc5NE4z4rxvnONkIc
Oq2NJTsxXO2pS2b3Z1q3JBiWbhQ/YDYGJTVPqoVEH44WrpxsdL7Npeu0Gw2K3CfHLs/CQpvxxcNB
Krd6khTPTZNjHCLOtiSlwI06Qpo4stlQ0u3wYR5zAbNxiIyr0bYrnP6T3t0Mc5L/yGCM3eSW0/2A
QV+l584I867J2QqSqWIzPg1DPVRpCty5aZMEjBneHCZ0czIuZ8gdzlbaPb7X2qzqeGcbk25vY0+H
Jmej/wCFEUIa9GevJxzNQlkOL6WpwzWzgKAWiZd1BrQQ0pdh/EF2L+r4bNKmjGx39LYPqFJxki2l
01I5dUYIM9bktvlZ2qfDL4Ie0m+wjEkCWGqd9PcKOg9Z6llHFkWRltUmb3DE+hqdyR8QULQoqEvA
F0FNQMISqAK7z9lE64egoNErW4S5yVxcJjqxTrB8YDEAtpfII91qNp+yVhH8UhizeTmHtNJXedjw
JzOc8rPRc9qE5yLHPnA6NV6YtHYJyRAxoVMpxvnfFQEBOakxWvhsl1F1Vc5uCh9jDL1vpE4Nz1jU
c6aIheI25jBYLz51NMh/Ccc9GegeAc9aXuAk02LRfQZ8ujz3a0mib23U6Og+YQLOncjjTdwt3Re9
Gc2Sc4FUt4shSWsKFym+OkMcfkqYtfsgVkl/TzlgufPmCAVPiTiEeIpmMeczNAms2KE5W8NF41pJ
zStvVxAcZjEIWlX+s1NGPGzGlbkgse6Sk5VoEEnaRP5oBhCS+li1YLOsQf8xNj0RPhqJUzpV8Abf
HzLwOiDzPvvTt1J/mlMdzlBmqegO/VaS8kFL4Bp8xZJHXLv6QpovsNONoAdzPxJ5WwPDGbADYu13
LqZ6QVNuEQR3nfddaG+kNTTjZQi0atoALctB342Ne0ZFy/psYNiOMI1m6b1OwvYPjmwUzMPQcr8L
SvZP0La7B0sM07LXocDWlAgoY/poqLonPS7Dl+mHaIeRiaIl2jUhT0BfGB+mFv6pJjk/degjsgfb
XPJnJm/PvdItjsp+XtfVz84GwrZ3eq1BeDjOxBTjbH90gbsUBIiiLSSBICE+dkbTJm4NwhjUToOg
k6KEMTGEwjOJ5yCd6Hjgq3CLKxjG7RWgHfdqjCZChgBdYJVsDQsEG3iYUj/XoPqVQRzaRKokVS++
U/stG/Q1Y3QZtpkqLgCHtaxEmm1vUi8xbrq8Za3qpKmMvZhtwH4piYe3NKjDlqhKDxWY11RWh2TY
IXBoLpk6N5BTVs5FloDVAwxAO1WbReUjG1aErtEteijAxd3T+AQ90NmZinexC79x67Rm/Di6C8rk
UImzNoXlkvMzL6KRb20GshQFTGmFokSX1II+OWFRm4rRN+8jd9FulE3eQxChcv7RkCQE7MkQza1R
c/tbo4/JSetiF8YJIyYiX85oSMaO2zWKKI3Bu5XkW+yYBhJ2EE7ZoDxqzAEPf+6EPyMm2C8LB/df
luZk+r6CGk+L0R7Fp84W0HUsqyfbm2WpIR+eThIh0l6OjE51UiMydiGU46wYLfdZOOuv0WwWDp8e
hfMJFA1914kkav43VHHgZ6GjX7X1VGmbmoy822i2vAQch+xI7Z7bMdr3xuA9D8Ltk/O0aadr8iEw
QJdxXnk3eWkU+AW6wsOPuiqEIHZZt9NYAZwqvBpFXoTqjVjRWl8wMGYLlFQMzC7RcR7m892KIU19
J6bAuY2Um/dXYeJ4v2TrjF+pWGLOm9PQefBgbBHw0qa55ZtNU3xnH4iUthg9xYgmYHzwcUWb3+cp
Z62M2edpQVRMOJdt9psGQUAuU23Ye6KmxpmKG1v13q2Wdt19Hcbgg5Ymuo1jw5kvSsXnKmCtEF9n
GtN9W7YeJNiBKL3AHVAuBums5m9s+FxiyiSkBWg3I4sEeNRs8Otmwu/E1kTdRVi3v2YAGZillhlh
f9bbzk2u4jLwrH6kcx3rm75uvD+psrXvxF3MV/oyxxK1Y0NAEunxRujrZVTuRMImaWeas7GXaTt2
8CQ01CytSMTOwWPU3NtKn1I83KQs3vN9rFlHmKcIeZLMRH4Wae7XccbyfFGnaZlf5pYFN8DFHp9e
OkXcIkzJdYw5Ks7T7DyDv3Tdl0VlBLXT9DLQ2ERArUJO0F7Lvgkb1rcigyAhczgATd8QcCy0ucfS
JMqkvpjcNBPUAVOsa1qoy/TMG0h5zbKelCcCiqbHvNXShyoRa+QmvYPcz5VmSd+JyvZRr8yMPdAi
CZ9PjKxgGuq8KNuCDsvmTT942RMSKEv4RMjpX2ThRJ9lBQXnQjhTfFFNjrFsZFYXO4gdM1trhsqn
1sniFp2pS9i5YY7phTuAYSspk9GSmpAN+Eg0VjbiMiSwHCYHAJyylbNqzhoPiUyyTPsyc9mimR4g
OQIZNecqm3Sj2Dq5KhzAoabHHGgtPfuVWPOIvBqVd28UzujuKvbFvwYgEs4OnESUB20uRbkXvUS5
XFZu/Gdw0pB7Y3dynZezfiNDQaYeME45A2twxU+Wy+kLHxOAYRNR+F1ljpLaSE0+l0HyzHktwvar
XnvlLWrsjAxsfeVzjQPuaEcU9CJVbUC1jNjNb9s+omNO7V8RPdrj+5G1PhdX7dJrcH8gkrbbGtDF
3rGrVG2skV2Ar2NvWna5mh21a21IJ5sKEZrkCyNJkp1iZPS4WWZ2/3VYTkFLFQ4jVdZDs/Sh0Cxf
EMY3NxKturknsga4WOeprLjLxjirIe3k4bCJjKFpIBw00NGQLFjzXpoEE/r/J1rajLg15DtgKWju
sitsgqgb1iRN9iHiRIXznbYeJQ3coat9AB2Lc1SuyfLcmwcxsgbMskZ33P3qY5I/qjlGGeUaIc/B
lRScR/2Havv2ItYhI+b1FP62ySb9+6qOTXPdsWgwrhrQo2rVjJSrbIs2ooEpYlhpmfrtZGVIYJ0V
nQoReFtL5ngPHh7VGEIo6piH5RYJYtCszI4fzlHMjwdPbUaVqj8lyDNAN4X4/vG5/R2dmsQSiAgM
ZRSl6+NyqdmgV6gtykiWTUuYk17JQqktK800n36FcTF+tmXJFGgUzSMhXvVtM3vWtpeCHNdwIdg2
Dr268XNtms6yBTjliYrH21ohN4hynXIu0pM3WR9oMvXKVjUi5Yi7nIaYA6k3gXxc4DN86mr0FaRD
zydG4PpOj8osVBUQbpGsQ0/q2BPnRKyOfFFc1az6S20yRtfPgE9t0spbdsqxqbG7Zr8E8O1ORY68
vTaDfxWm4ps2PdoXh2NARF6YuSXXhtEzX8D2dvdqKNRXJcrvbIPDTxOkSV9p2l+bKuBFUiHFKEcF
k17PUflySjTPrEYiBpU24ueazeLC1MMGEpkHWLSc82ca3+mJJ/12xKN1RW1DGxYlqrGax1/X67XW
8GCBotU0o9S8wLbCyWBh8wP5Mb7iD/ITddN3RvxqO2dmMVdVBFWWowvqIO2bGu2j0qpqBx4y3wKX
JztuYo/Jmkaw0caZLFZKmrHUKDOtZ0lBuxnfe3pT7hZUueCbe3p7VuLFwYin91RX752HwjK4uk6t
tYt4LOIj7dWtYzFFbEJq2wcLsSKLruDqgLQxfp2YAt62kxBcW+tIR9eCLPiovTBqel5MJfHKDgxL
QGt0xkEemgBInRg258YEsAl+y7Oip55A6ogakk7AIF7H0j1Rpn/rsKGKg/mDPibBY5wqju4FOR15
2quKRIRzV1xUYrHdoI0T66Ew2vFeaxrj2xQOC8BTVh9rM5uC/RXGCvcXQGkQUieezXq9w3nA1VeF
E7FJWKYRVR4OlsQkN+zFrzCkLdT+nCTAZd1nwN9374q4WsGccX0WVQ2omgZ0Zt6bzY5o0QEweDp8
HSgDbvtahZuPb+ztAFnvi84TuifsLMfa6lZMnjkT2IjEpiBbdEHF4CTwbyD6aft8aU5JDN/OSUhZ
aTdgF0HWSk/18Dl02qA3jEca5uXoPs10qWhpdwTmdd56MgD2CAguo8pokl83nngL77wExD04AhgR
Nh3Eo5fAxAO+1VvQ0jakbncc0raj157yprzzSBl5fAo4YmhPvRHT2Xa6GKu6MLYW6zPppPqnVizG
TpWLOsdsNZ+y37xtV7Cw0AfjQ0GZzNp7+EwzyhOaJlnZ+qaNbmVBhnuZlk5gdaM6MVzeuRQBNiSb
sadY5axHM/sAfM3oyB5A99Mv0PxUCkWTwiABLdOp+XX9t44+GayjhFIx79Hfe5l/XzVgIweT2UDo
MOEhMUDWvqyfYhCcNS3F0r2Oh2gafbBi6qoA9b4fF/FHQKXeoKPUg7qjbtyD9b2wWnSUTa+BDnPC
cGf3FqESVGrHixyp64l7fvfxCHAkGOpY+16aYK9uefAm5J4kjgTUrNLfNI6GS6MajV2iL8v5xx/u
2wYOPWneNQQGpjqHDeXhWx8wx2W5W5L6yoQFL7zPYPM5o+p+IxfPW3RbKHdFFi3FRTpZEc0kkcSg
YkWcQTuCJVgEboHwa2PSuRB3NbxFb//xPb7oIg5eIWoJl0mYYzw+EQS3h/dodroKc30BcUBXcH6K
kikyghHbhod/ntiIDTEqc35mA8OD8TUJb35ERaRQBQMw2kz44acALURLx4IpfteQz4PFr4a8za6y
Qi9OA0i7ifJOtLsha4hTbwBjC19gRKr9qQ/L8QKkb3vdF4nKtl0ekeYe6fF0rvWhTutBy6b5Rk2i
Fyc+lJfF7uinYwpaW988AQs+0eFPhyHMqbUK2XyxuzsbtUaDvKa72TdKEGYF7oqguS11QyfbQO3M
6x0r61htEALO1xh6pvkKhAYhM4SJOA+K9HTzW06b4cFM0vknGDCKhqlnLVUAEQPiJJuw/ltaVIJK
w2DN+TYl30fRVEzih49f6ptJlLolJwuwLFggLOd4V0mSdp6x7SSSVee857VkWdftPJ6QP77dXSEd
4JgEb2c1fjPBHT4/npSbkH6D9rMPITEXvTedwT9X8SYvrPYsWVxteZzbsKTEnUAoJXFXwb3p62oz
1DQ2g7iEeb+J4ApolxQ8SMEd3CldTgia3j4NzG5oYmlXCk/KY82OTYnbmOjmBTRwprOIHCtf55x3
Yjvz3lXIl7PgTrCnQZ51+DAojciUj5VaEgh/auHoBoJhAcd6YtSuD/Vw0KIihFKGEZqzMk/+8Doa
/18oeGHBWNekD5AsRljMMm0BpJXVWRpN9uXQGmYRKEDOF61MMrn7eHS92R/gDOB54sVGA6W/0fbA
Dh/MZuEOLFERH0xyh+/gMLuiSRsNVPIAGlkaUbWC9uCnjy/9Zt3m0sSDwp9aEyFpxR/++ImOe68n
5BJHI4EZI2aT66SpwnsmHeNuCrPihBrnnZe6Hkad1TYF1sA9etghXzkKWmouXZ3p51Nu/Zox1594
oy+CusNXurq1ORCtnsx1X374q0IOxJC5B2iJdiGfMpfowl3srQX+ll1DvE2hWZKDrcUYbOj/lsN2
wTI61wjCRkpM6DAqc7itEtX/1CwjX4nIpXsJg6/q9zQY8ifTsacfoRb3zAMVFNeNEuNyj4xNEM/o
dM5OjInT+9NCoBhAfNf5NtWGp23BOw/WZuGbsvl4tDHE4aQKTkjSqfrbaq7hKuSoImn1l5r2kCAF
DH+7IDmHPUYZm3yPcTK9Le3YEPcuwuAc7gvagE1nFd2ypf4MqtMDTW3tWOgnTmGsVE8ixFS9aeta
3Fn0lKrPFVWg+XIS2YKwfBq6ZovSeuKYoibokmXdFQDMh0g9L6iy4K1GtZw2aRxXkDJtyvcAURaP
HcViVreaRlrFhuAsGlaKj+UuQm9l+ni2658ejpdwHwvcL19rOs7nUFk6pJyEFbX/zBb/yzj5L7BJ
r77pN4yTB6Ivfr8kH/8uO8jR57/+7z9/5d+QE3glqOwMjoMAFliY+SL/AznhWIbNDbIc8yz729eQ
E9YfcCA4NdB5IzL7f5AT+S8EexJhLv/h6vrLSEfdO9o+ri5izBUcxahOIVY7BpBM5KfbGNDQsGpa
9oW2Z/iz1yvavukiaS1Br6LNpBqJnN5Yu0/6SyNKvjSlvJcGVayNAPmttW8Vu7JbmzFxe9u+NLZA
8tg/VFTS7tIcOl+Um2mCUa+NBO0L1Ygz1jkaZbORUKO0OkyNxdpJU2tPrSemxqo9WmwlHtjH6KX5
VltVFwMlX5tyckjce8dW6YOoUw8oV2vmBJm/NPMK2uI23qLUvUYSQLsveWn9hS9tQJWbbehnYLzV
Jls7hX2k6COolwZibLOF87O1r1jVmmNvBLvBICTkobgQsYwuSaOnrszrE98Nih2zHzGnloEGBVo/
b14ameFLU5PjAg3O2Yq9K2vteuLUK6j7r61QKtK0RRNRljStX9qlnIMrRXrP2kaVLy3VXCPzKwjZ
c3e7qS275xT9keazexnwOMK/GzbNgngEpG5zb5a8Sg4dbOPI18iG57A3rWKrXK99JivK+kpCjfzi
cID5ljVecwvil8ABY4KQH6DEirUdOxjaS82U3pi1FyRDr0gFognvLXsS6HwCMt0q6Cr3ixepS8I7
8CuZBTLLZLfGXjW1duuEz8X0CffDZVgTHkHmAbP+nrsowYk3VnKu0jbZelQ+6D0l+fTdjcs73biq
kDsM7vIEkMXeC9SUN+wz8LjSNkKL0onC2dJL/rFo4tFlqx3IAjWE0dzKmTChGVq37M7sYrmd+v4z
IPcLIou+5Op3Wo+fmuhLvrKwGxD9kf6Mc/iqGBK/XLD5dB3nGOJakvAc/j1BBJYJNlE9N1k+4A27
acb5rLWaOzYO5DS5yje98qwp5gD8MME/dItQWUQYYidb7Io16ssNY+bm+mpxi/ZMYF4xuv9m70yW
42bSLPsuuUca5sGsuxcYAjGTQVIkxQ2MFCXHPAMO4On7hKotu7LqFWqZlvolMgJw/4Z7z/W6KE+8
jKXlqL8gtjeewSQ0v3J1OBgLz9xdxhOmTkkSZEPQQjI7jIdMLZql6jwXVtbONJa8cz4QfTOatVV5
Z/vAId5Nf/Siv9hu/sjkoz3BH8+DWQ7yZVgZOznFbkqmYyrm/uqwrzOFAxW4O4zemdVfOMj+CQdh
lBm01Kb35mmf6nolOy0ovFBDXyXVN4rCiIvqrSxMULh8kQ5j/ORxRTezQWDElLFFBMU9E98RoFyg
+2tRSzT+uH3Y5nwDdv1sOHKn5DbalZ4nxAgV9A0yvxL6uXO9LlAd8TB4UIwsMyROdVeM3S5z7ZOb
qrtFonpQcgjrhDvWyg6PyZk4brBgtJ9kxltGMUXkCflm2++bsXmelB9p+UufkpPhYL1Z33WGIuz9
fzl4JdTslCXljqSowFugfYtfSAH4sdIIpaECZnyYf9Lp+7ZImBw+S0976Rbqz9T0vhTF++RRO83E
FOhNOuO+0KtQKW6SXWyQ9d2L04GSUeVC1lBlIGRqb9Xi7BIbqFlnSw6q+t0ex/OM6I7scg8DV76D
taIfRsLV5nqLTWz9IbxMSiPrYcqU2E7kb2taUzDlk67fst6SoW6sHUC0AjWMGyWyPJdzeoHinMSJ
VZQhj2O1Az9enJZyWp6QdSNamn86CvFMgNMuaw7PeyveMF/HzYxD2dGVeCimAyv/52pbg3mQO2br
/rY9IM46MtreNSzDG5Onl2C6K9aMLy91/UHbJh8tvoVfqyvJl+NM93adYx+Lubd3W8LrOrwbs/bR
VQtRmVX+XLNPvNMLICTeWid7UO9wRPUsCjdu5/JlaZyrU/cscYvVmdug7fpnJ5+fdEUeCEeKtOFR
WQcS5cSTtOczYZ7Hevyc7/seb5j6Z2B0F3CjhKaI19Xon3R59CTtee/8oNANW9IPqgSS1xgvkoSB
rJXLSWxnp8nJfEOkouXZw5Z35y1Xzzj99iboDHyYu7W7pS2EeVs5W9UWeeW11PcI+84ydZ2gaJBZ
DnXlM5xyUNLpvpqPIIkdgo/9VXoe2C3CEXY5E/vQaBE01YRrBRuT8ElP/gyLdcjdYp+RE3Oqa6//
rCy7CNXZ3TNueHCIaLhvs3D+zfMPU1aen3bgVxhFsc+GtkJHJGMQ2zEox/NYmjHMap97dRsfstE6
DwmKZyBJsg/cutlBYGWHzlmfszWfKgjoerwV01eXWWd1tR+1pidaatuZctlZbcnJ+7XpB6jgD87y
QO4AAYePrPBQXJ5Ml9w6oAdam+69pkoK31bM9NOAsF/4CnbBgLnQAw4xn5lQ4Kyq/CR34kxf/74N
vc+W+73KtNO0opczTHIibdNfSRrpxpGzdQFlWh1Q8keTsF+kWepvLgrPQHfOgCiwZrcP1XQ/bEms
+4EY6+ddiMNr9qtzQCKq49fWTzvJfuSrN3GvOq+zKmWMAdeHkOkPietGw2rujBJpRtI37wjR5d3k
+rhuwg7X7RHnMZ2/PxD2kzAdUZo0YKYUsb7fGyS4cviSMNF/6gkqAhWpmqtf9HHZdxzmkMtRMttm
B/8dzrMSTkJ6e+GokUJ6g6Vm7z2hc6S2nOn3tJtCSpOyvqrqOChwlTzruvV576udlUfKuLN6L+AC
RTvgWrypFhkfW7lfDdSiwj3120KohXVZnP6PxbVWaFsRLt09iyMLrFXum/tdWjzCfHnQ+jeTtTj3
4yv0lqNowCNiV7yNyaMrnLcF3UbnebsK4dSyfLkIhVHyLadOJRLKmpBopTGqkmPuiZd8YpaJ6ZA4
oXw3oY0MKPw6QrlIMsrVNxTuv/oGykLe7vt+uE5IOjOFN6kZDySD8kQb1g5k3LfA7xBYVnYZ3Oko
2+LRZi7Y+XU2hnLVXiy7491M5HowRrMJ3cE6EwFzMBzugyqwt35PuZVecevS0uMR8mKkRuqj6Lnn
jQnpR7Tl3w1pa1zWjPdtcprzijN3+axslG0zv+D6XOb4hwj564oP0lT4V+qfrdDvtN8n1ya6fP0w
aJcYRpCkN98yBs+5iTa0+GnVM82ljiA1u3bw7Of0XI5cBXYdqO7etrTvyRZ7sDSHYr7HwlLQVoLP
JOemQ5isu4EzGDsrq3dWheSLNRnsqEdvsiJgv0g0Uh/wFvdy82qTPpVnPzfm0PmwdkS/VA+ZQr4A
8itpmzsBQp8Uar8s14HTosHHMDluwOpG5yuzjy45Lb5ZkZOS6d0h19UQUlPogqJ3nfe+s56lriZv
Vst9nOZ7qpJ9bzGA0TWMtETPbGskaAjMYQ0BXe1a8T3rNNArGTRUj4xNg/vluhjrTvKD0G8D5Z2x
x9k8nmzhV3X7gc84golk7tz+Jqm7bwwT7XDOWMFvLfSrlsyVsTMuZEy/zt3vezrQ2jzM6qlqQUgl
dYiflUw/LOjtFzy+yE7Pzvy5EFzjoQcbkPYqWlzZkVH/xj19KKqHoU2P1gidQy3F+1yn8QD6Foh2
RFI2eIMq4dDXo9E0n0vvvosTB3scYqA102+WSJw7I1GJ5RihfzL4mkvyDxsRGYIOgy0RsjmcP/5Q
vhudRg1cP2aIYvEdja+Z7LoDK6/AQ9nV8yP46aqS7kBCOl4O47muYFTxLxK0KvEOVYsSpB0/X5Nb
n84QWwqubiQ9yxp40vke7D5cFfXFwnfpkQMDWywducXLlrNwbFEO0DhtzvCVaV6w6Mb3OM3yVpPL
hTDCXxNzt4rkaDq/TXf96PqjsVKTI2it5lPuppdVs/ZIR61bvUyBup2I//5dOVQwqPmWPt38e1h4
7dFCqDgcJ96gJNn2urnBnOyiDrbbvd7RSfIe7G03pfoOG/BLtvBFWdUhXb5kuexJVrjkaR87rRcP
pRXP/W+h1pGF6NtOfiWpfBgNuUPsyi7QZOxaBqKpT8Ipd/Yd5J3WO21+Gpx9VT3xs3ooNYinSa1X
RKlcLs5Nv6e1TRpW2PqSV+jyXWdvimK3zX8MwhdnfX3pB/syC/XsclheTSJ3mV2Fk+wftRxKWJXf
hbA5sW2GEZLOcFvt9FMDfdSp0gitXiMSyUDWxUhdQw/OfGhLlGdjA67tWGcEgh/LOld7QTAli/nk
wJBoxMuoEDc8UfqQxaLl76XzVLpzWIJN0AjBdBRcEqpV9p9GTfyE4z7WIguq4ohR+zFJSBWdNxYx
flmJ+ohYP3RFfTHanvBbhBWavdKJ93/wqRKYjduAJCKL/V5aqNeE8qdGdUM6gcHSaujyi9iUwFiQ
23XmELPawkqpO0gCJvmRktT2otf9fqNUrNABCPWzKLCy50apIq2zJ1+ZKH+M+kXnTa/oP5BUeyFB
WK6fZvOxJH2NkBPvrPe8g2OW7UlHHfYeiU5+b5XPKLpQYNgKL7B7z31ByhpuuAHZO3BvqN767RCN
7jdwyo+a3MaT7kxGUIpG+a14bh9lmnIuiu4XlJ7Y0BXrLtSJYXOmke2mwHY6cULni1nLVNw1aAsO
GmgmZ8Xt0OiWdTwTiW1LQpQX42Rt6sEkwI2N1WUy+7d6XYEDQZl0UbluxFlxyymYWYbPSsyxg42Q
/OrOY2tFdGQeWA1K+5E18WMHJpJlD9U60ndnTxxbWPcEerjnMTFnH4F1oFOnkiJO+lJ7a4d4guAa
zQnS4uZgr9OfLTvcv7tpt7ktfwk+NAoYnSzuzafkWV5Tj2TBYCzd4WfWdegF4ciNf0iCTfQ9fBxo
46ZHevmOdSBi2PyvMFZPWtW+xyMhmJ027y4y/CukxYRvPkxNRS9V/pXaoh5GdftXgKtOI/ghTrHl
ghUAiS6aWO89SYj33gtrSdTYbmzWDGPXtQ8kxLbE7W6ldk7+in8JDEIILP9DFHzXB+M1oi/QW8EH
qneV9y7/ion7v8LivnERGefmfcyetmp/r/zuQuThryi5S139sf4rVTb+ypbXu4L571jufyaU/7gL
O/6Fvf1vA0qYE9n87xDm+3/wH+NJtiv/ZBMAUAAWj3eHKPxrPqnY3j/vnBgQYHepBiBm5qD/j8Ks
8H/ZQOXvdBbTQndzH14OzTSm//sfiq7/ExWCjjwARBvZGPx3/+d//Rupafgv//s/E5KBgdzXBf9/
nYBFkQUU65E79JCJKbuif18nuJImSoLMi+apX0SU2FtT2QEWgGm+cHLq8kXRi1U9OiVhN76aNvYW
kklsrl/WOppfQrSJ8zFqYy4ihg0gZPDcc2CWtinogkFEAuEcG6V+GhsvzYhWa4uJCiz3qEyWDSUA
duy11h6gA4+kMy8tYQOMzKzurILGcdsA71cqX2qttS4yl8Q9JXPPCiOaC2tbzGDjBRqice6Q5pdN
R1C92TV9tTNRqv+RlDkfueh1Z+eOCMezlfC8WhZIw73suqjG8kK7VgdJ2jhRljPwpxqLCjIg+aPZ
qz1NzS9F6laI843MV7F+qYj7TmidjgQVJ0HqzKqfjmAftzsznfgNXPeVZsakyJ9UjcERDFLKOMGQ
UbO5wdbZO1lE2T0YRU1DRKhNQMTBDU9kFhZ924VIdUgwhPh/3QqDLTkSRNju6S2ppM2gob9a05Ie
xnTtnycUYBHKd/cA0FEPtBV+vWGNv2sCpELEBA8k9EDsn5Vj6zZ/NGW9GVaxcdgKZdcv2Y9ymqdY
zmLbOWvekFGqf3l5TmKHVzIwStruR1tlfUQqZU18WPGlCPejXhoAZ7raxLa6/TJscpJVHHyRnnHV
m3RNYeHOtDBNNj+Tj/xO96k9tS2/au8qJIDXIvlR6GvxkfEE7LPWbiNlALEx9q4MNAHv1ncdOS0v
mbak6rck/+JVJ9Uepbl0Jvu5q7P1YHtVQlY5qm3jO5lL1+GBZMAONq6ypH7NM3YCuxbfzBjniq2e
W65Hl/mC6NJjShHzrJDheN98kfhe5gzkukyTISMViGwXdzRT+5G5FQPZyAUkZ7l/WlXcUy2FMw2e
/giyS5EEjskRZ8Fx6IlqCc3Nmbu4s9BfRKbYpiehts16Aiqi9WgieuDfraV/gnRyA2VEsT4x7r9p
WKxuTBV7+ge27syLt9WfRyJc7Wy033lsjWBTJpdu3Law4KjVSKp8312IBWv/gELFiA+2rwtsTvej
rMV6JXrYGYaIW79UhtchS1ZJF1EkzDlqPYD3nF21xXgUToM9wGbxC66Zka1HIhw+iCS/W9vk1M6n
ivPCPepaubZOPCB22PYozNsA4Ylykho5XK43LsSWWwauSGWNvBR3VJol3XAeWhLY90NLzxoO9cIg
wG+K1WO+1SV7LKHtFMg0GVk9ClZopCDg5OuGH3dc9IciG0a95ME2OPAUIsCmNn00G3uNqey0yGNX
vGvcWt2ZXT8SdSxwjiUuRUPFGD1tsnf6HsSaY90dNGmRAIb4zsdigEmpzgr6o207DmblMi0UJo3p
w5Dp2alP2vrAHJUXlrBjMqd7uYNR2L831aqcmpFyVTaje3E3mX8Kcc9AXnjsBV7mk6R58dF68EdI
WoSoZZaxizY3HvDEYYvsnezk9rMbq03vxi4GkUNJFAQFubURU916ZxaO7rWpTay0Xq7uVTPLTzKV
yglZkvkjswBDDyIl03roywgK72FIl+5Z5T3x//6Txbh2z+aauD62wPtP5b0CmbyTpWYvs0O+Dv7d
bOzf/36DzdBiXVow7rr6/W9Q7q5hViB7q0o/i0bJTos0lWPfpPIg0np5cVc+Es7e5GEcDXLnnQEx
Rt9mh3om03YwyTN0Oyl3Um282JqKDUWPBwCGdhpv8ao/dM4sI7fk6cla4t/axf7pJmv++fffbzw7
fZOOXcbFwJ9QO+Fd/36GjWiWF3WpxoPbm+lyEaWVvmF0Ft9isNwLTDvje8lH9cZ2Nv8cnLIOMcjm
n8Vk9O91nWxfSzVTjjli0n2X1OCAtFP7Z6Epy2EUivfiDMv83DP+fs1apiwlWyk/R28IYrfGQKfZ
BR5fV/7JpCIulLbOCQOoF2hQ81v3DVazpzgHjOQL4ap8xuh1edXRJQPNZD5M645dh+Qan50jGi0c
f9N4hNrAlI72pjgodVO8DJlFlJ+zLvEo7YekUZ/Hrnha7XqPfGELG1dGqSVjWoRD7Uw7fVr3k2F8
tS7rIjUXJu3LUB9VZuR+2roP0uh40F2NydP2Nmdew7yj64PWNmnbKm2IN2Uk2fO+fuLOWXeEZCIs
E0Oxw8/SRknjGviMsQy6SiYikQHaBudongajGWL8jlNgz1BrbezNWIIsse9tHvFB2hX+5GH8dDpN
D5apZ7Ml11fD8TI+/+al0JOPqScXvvNQRNXKM5Ld7spd4gWTXOu9pulVRNfE0+1wFJNIjQ5gc8u9
R57sj6VhQ6+n2/COy6ONnNlRTj0QqnhoUriGvbbE9pAeNK9bObhN98+iDrttdfYqhPlqLdkRGNn2
NEBIOCn9Eg+JQdIhISjtqhUPeqE4FzQAaQiVAe23k7mntaxVJj9jRKiwB1w7/QHoImf8mqy+7IZj
N+Zv3bjFLenFvs2SNx5dY/PJHfqVmdlKnwLKvmz0/s8IrNJXzEFltcLwps80xy+1db/h+Ywmy6ki
1Vvq0GFvoZj4kYTZHMBd6yELhfIsytbq4K4ueOylG9UlKc6O5SjHWWVupvbTgfc1j5WFSPVJa9k/
3c/q+0xVrPUnYfYEJRqjccMybsRCzklgJZ33WFlj96QNtgwMp1TD2i3dZ2zbeizq1cCSTiooeZfE
wohqYJulkg8Vlo5Z72fMKbdEGAeqQTeH9ioZwpWmlDx8aXbdhqp88ADd7DirgWGyT1NvRDD2b/1q
Mn/sCXk8uJnjhRSkLvP0hmvEXvXx6HjJd8a298pwTF7UeiyDpiAN123b6ob7mixSGtKDxiUd4dxH
lE+FPJJpNhkx2zieV3NOr4ladzvChPuXqi3MnqOtacKJBPKP2quV2JlAQC5WPwTbJuRhniv7uBr5
vMsAJZ2yyi0OsNu1E0QGZy85r76XqWl5JHPlIW/6mcdUFGfN66GPp7V2mG1zTX17kUvQ4iurmCly
yKRI2NdQH1dAEimEis3Px3b964de7hMd75xtaL6cFg1NWzXtpcmaPsyLosSMBl+nXtSelU4GicCg
YrTdFY964awfs66M9yxMzC6id8QT3QHZmRYZuvUi0985dIpI1lMed11a2n6KhDOaVq33x4pRoEql
HsLfXR9btDW3NiGOZy6WHch65SpJePjFX1w8enIsoxH3J4/YuP2Yl5VtGdMLO1NyctG9oyFXM7SL
df0t9Mr+dltHjRW2fV2L6igrDHOf3eUFVpKwP9FyyYVoO1mYNslIfcyd5ObJHw90YESQtMNIungf
C+i8Wp+R8VXA+pB189qBiYhA2i3Hui/SF4+SMUT1nh3sxloDZKhNPK6THeUrf5Hr1H+40Z82va/Z
OmCBgeJ6nb3pKVEZSko9Z7YrpQ59puc2Sby0upmrm/lUNZxq3eK8ld74klPaH4U1fDve9Av0HbWX
pRgMFMmAKaV23zJjOmBciBVyN+v5ly2x/Uwi/3RKuMZyIytKm7qHnncMNjw7EZCw3LStiR3Z5OIU
rq37NhC2QE3ULZpHh6TjWj/fN9hxDYgrWNQyfVVNEyRc65XuSYAwD5pWjJTKeuBRffv3OPPdghoi
7Ont4MnULWpk/dPNS36/XK0/YXJwKHrlcW3T1FfSxtsTUdDecHLIYNLK7lSlRc3XpCdhX3rzcVIJ
4c3U9RkhmL03OzwCGcE9rCVlSSaNea0t+9Mthx95beo71Sm2aAV1wrjNRtHXJVie1JL1qLO1T4pD
TekK9/6l/jaYg0MQsKdH0cglGovuN7sjCt2ur0DF1YU/GHP9rKfOdJuVmpGuntn6ESlCG1idm/Ow
TcnrgPqhDSmw7J2kWvLXdusORdabseekfbCU3q950tnkoSjHgc33NPR6cpi56valobwUjXEwGFsd
SUBU96OR2Q9Iiy+I37YYlZw4Io0VYdkQ0u6iJvEH4dk7xGp6UKL+jCUfo8+1DaKVJl0chGXyOFOB
h2O2qU9JaihvJAnmZMQvt7WePrWtLX/Ukl3caLZPg0IagjB1PZ7N3vhJX4UOxVW/O1w3R8+AQWQ4
3YO6KA+b2lwrp46lS6VVC4VNbZvXDD2r9aA1BgHTXvoFnfSs8rm+JSQlMJ7q+B41ycA8846Fzeal
TwYtGOHDh1Y5wNzWyyLGfayrvle25lmaY/0kWfvuOoWo5jXRKuJrC3UH/2bcF+WWRCbk9dOcCMoz
5cOp0+nieMz4jUqZf0Nw7V+NjCmXW2XezlSktef8wpVYtMkrJN76WmaqjDfbSi5SU7jC0PaEaC/L
0MioeeBU+rYqxaMkz5VdBxv5O4S/DeymIcS4HuXFGlnR1FifLgyTcRFW03jNOZyDVDEWf1ur7prp
axX37aLWPnQRIwC58F2bJCbnSzrflrVU4uXeh1Ks2ETejxaNdzd9mam5UL6BtikZ9LJArtDkLMr4
leIz4C5kfMbgXo9tJq1nYhc/JeSWn9Z2V/G4uXbMrI5weOfOYhnNdwgq+AJyNC4gD9S3GmJ+LLvE
eSkHR72JeTTPudcyXFhwLametwWzWMUpq4vb3MENF6Nt7Gq9fHOz1N67ZmuF7czmuxxBasoZSYyb
QvgMhJ11O3tdkkd+uyzqhuZqbhXuYXAf1vOWmz97G1IMuQkpyZSt6T3WdY14xNOHr8auzACZFh96
pTHWt1QqEaK38PJKJtCbFCU8BEU91XaehO5ED0W14d1Mo5yfB1cX9Ox5DhywMdantBFaRC8MPLa+
w/NEPp1pUdnlOMI5zKk2hBOBiy+NVzVIplauAZNz9tIZ5bYnxbA/GZiEr1Pizt8rATOBUXX6HtOD
eEbTz0h+Yz+0NKbyPhr2Al1hMkAL1KyklaL7qXZme8wmojx9QQjrTus4XEbTSl+HNL+lanMxaf6h
b3yUVjv8cBlnBYXOsoOwmiEmwLWLt8X6kXWlFRUoTt47vezOhWhd39Bk9ta1Tnme0AwcNG377PWZ
9WyZrDFb8O1sWvVv1Zu1k8AwfU4kTiaw9cveKBY0B9vk+KnLKweJddibtSYiS0Hv0ibiV7MYQ5Tk
ydfcwWAs+4o4cHU/oEd76J2lvjn2av9JbIBAhhATUoPWuhH7ncVONm3kA8yi/aiBjp/56LLQKV0z
dlZwmqqaDjeHYvxxotnau02inlqGDmyuRnSuVjfZoWLzstw/I2hnUE81fiC4ObwQnhaqqW2FW9rB
BV7zLodjMix7kuCdWDLNCzyrkrFXO0rgISt+99rEDFRrS8OmS6rnjfVTIJDO8sGk3RGlT70Dz0Ct
nOuEYBaWxcS5NiCKaQURtRHI7TkmrShl/Zd01wILwHXxCoDCJAiG9VKbHw1QcsZsZJ0y5+jYrrdd
9bRRVkd1qik/7JH2JO2XMZx0p4BlxpRAFZOKAIrbdkVv7XXquOfnSg/ewjCJWUN5MeeyjwX7kD/l
lpWftdNqRHCN5d4hTjKekZv9HFoOH1V4WFI4+Mxftt4Z6J4399O1miLK23rab9bI4nlA6LEytnkv
1WmN8uzu8Qbbqn17k1q/jm6LRJDwBsgCIGoeEA+qv2qobBHO+j4YR8f8PTFOCkWBdK/JXQQca17v
vIkJjZ7wUHrp0r4ygkq+CDNorgkQjKAeneYsWmK1hKzlr8yb3tj2Flcpsm4/jfelteUtzce6LOaT
vqjEzS358hMyysgRYrpfc7alp1ZR533BxV0Fi1ztp8GC8TAPCYdw06FGq+6Ndr0SsrlAaBi6FLV+
yyWEHIu1iahq1UCyoLmXAg/Hqc2n7MsoJJYkrp07T0qv8sex35yQ+APwrvaQuRQPvXM1bKVYT3Lz
sjZOUbX4GbtkRR+L0GxZ0kM2z7h0cm0+TYrXHcwEDzLvQQdUaMmdJ6ZtxUVrC/FZ6mQbs6GC5dTL
rUcT4M5vlSbIzFu5/3tmbi8m3LuTZ08K62hFR2wl5LHJSESejLtUTFGU35hJ2Omp2ePQifkR6eNy
RGzO/Kxoshi6AWdjsV08jTDOmXnjOXeK5KbwtVGUrt6jvlQaA060FetUtpc2UZMjZ2t1TQvNiCqr
Wx54Pe5Z82L89iiE2kZ8AZ/9Uiz12WS4isimfhu15BllIPXQrM6haiFRdHhM3FT/riqinnXD+7An
tqZlwm8L5ufEcLF8GQl4oArSQ7VwftiyzcDXMTRUV7HTtNHwpakaIZL6LmIXHVoUsrhf2byld86X
QBNX52KNLWhMyALItmnX9giibXzulXtK4VBcgMbqHHco0+a8lkGq6fqxM3R2q+P6igH3vemQFaYW
AA7kCuSR0eEl6nzRNCaI+KP2vOAA7jQildtxRCvFkPvkqDXbW41Nnq9LyjXDFSHLfifQ8zE/kGAw
7gGbrfHar2WIe/jY9Ml4oU3KUY4t5hf4DYISBTd/Nuk3owEu2XnKzpwxz+gwguO238zfpJb0z1CE
lGgrTEazLDSpFMo8MHrN3st0cX1lzIvATi09ordC+wMd4wJ5ktlrNQLa6vAg0pvk75NaVKGTmupj
no8KjhFFYw+7TWbEleI9EJ4JrS+bX6qs1EJtcBIWxZLgmnHUgs4yyl1nJ+ltHpkeqBLV1GAMF9bJ
4DDRp+2nqRcHbyB0smaWtHN6SR9l0GT3OA8mV7WIz9KUo/H3N+NxeFnq9cmrKZWzuTB96k6qvq4j
oZLOSvfSGdSL6ty5/cdk0hckWXV7lXlzAEf01g7iMrfKdzvnSqhk+hypq5NdVTHc1FUFr+ygCRNq
4uw3xLOhKlyqP8v9cu0BApRbvzPi6YIZ2y9NlJseVkO4ARAR6vZK3zUL899tqiLF1I3b3Bo8ALJi
JA0vEckXXKoNCkipzORpgQ9w/UW6DykvN1agNovmvKgOLnwW3MK7QW/e5apa/lo6tMEdSlkzexvy
rIloHxIAXSVpvOY27Kzijg3tNjVkOXEhuuAF+gz3W89Mtjbsc+0VrF17Ngbo4mXUGc4SbdWSRbnb
7uwSWVmXtgN0pbu+AnbJi6MMPyePMd3dBgqFxVm4MdVT0hQEuKyuZJ/rDsjy5I9hBcDESEDdVa36
nrsQ6iajmPf25L00NiVXNxrLRU9xJgb0orFntMaxtSZU9HAw7glp15LJOBkENtl+XrNkMA3XnafP
H3PqPQMO5UFr8piTfgqLUU84e1v3MC2F+kL5mMeZ92tzLYP5HbrQQvVeqCPvHswHGo3GF2Cln9Fg
4zpa8ysUOnU3qQ5UVUX7du6yUa8N1WzzYR63sddt9V4aU3o0XNb+1OecaTwSjpbJeL23AV5Z70j6
+55HBCeN/iPpEjNsCvUJFHtzzEWVn/uKztYDdKh79SeqAeZbFX2PRsBHmCbmcCgMZKxrwvWh1G6N
AjQ/0iWJo3TUFi6R9os8qReIyZ9zlmlH0SravpA5EX9eySaJgvUkRmHFBqUa0OoCglzhyv1Avma0
2pv3gMn/26jm8rlQ9QVGNcRMEJLtzXA7IEp12oQiJb6N5r2/iU1f47qefmYL1wh8NBlm6QtHujyU
lYTUWk5rrBNJ4s92Iz5aTE3h1NQ84irab+quw3hXB5AOmYeDNcdGXR1Kuf3E4XQeBHoDY1n8bpmO
ZYHbaeIBzKyk2Gll/nNtzBuf92ExzMiq749nwTW34ipk6opKOHte4AAsINiibqoB8qX8oXmqTn2H
NkwZ2ic2bU8G4s1JTw+t5UL2wgTNXRNpFZm1W9eOJzMZw3pKHydPe1UEr3q7HIoCPMfWTd9FuRRh
omhfJNgcLN6GmUcjllN+aVX3oOjus2YbJcq26rgM4mgZ5DybBjHPhf5IlK3ms1+bfI8J5f+l7Ux2
Y1fW7PwqBc9ZYLAnYHvAJLPPVN9OCGlLm30XDLZP7y9PFVyoGhj2wJMLnLvvudKWmMH4/7XWt0JH
149EdX3myc55TWX9TqMa19+6/ehm7d4u0o0FH9LqiGD0qzhMKJEp02KEztu+62t+TTGvaoDZeEWF
c9m+6CnYPG6xW4qpr6Zo+0gsi3EY/Hi5gsrCf57FG+llVpRV+MuyBa3LoIwSxN33apnuUZMeAFfQ
JFyz4nf7drOwcevFTjmERLqmoCWCEpXL/FGl+hTNa3wxGFvsUceJ08WcDXyOSt9FwW38uwQBgeIe
95h4qX+CJZkx4Zm1+8ZCzA4YC0k4xGq6I05/gq7HAphRM6ocTLasGtp3Sy7qfnat/KjlWXaBLEoQ
jbwv21SHBJyJnaX2sgMdOc5WAYzkk+sO7avV5dO31XFhB39ahjzkdYkX1mZa515NgQmygblouL9l
G+FG32ht8eM4o7UBm09FodSHcIaFgH24R9OtdNI3MaundLTciDTEPWmoPKp9k7c3VxPrBjPpZWRD
7ggSthnZ6D5lnl7sR3ceI4t4oFUUbB4QqdhZBAMWFn6D0NvqhqU6RK4OpCOHhm0fjal6FJUzImlo
23RYXq24Pt6SNQGJmXtnWIvIcNtyU8Xda5kO99NovCCFYm1u0f81x8rDTiTyUK/yn5avPzLpBIO5
PuzG3Gmeh2Z0j56V03bvHLzYx+LdmVg5Z7EEg7U+GO1KVyoVqUc5rqFTAsRda/ExUpBHOL3FYMRy
nuhp8WDzG3VdrNFVZnNxTdwdaZ4aHPACzMTHhlXG+Hy9+FpUyaNLNZ/ZuyMKf6oIoq97GEP6zbq3
bQb7s/fE5zDOIMPQFKOxzUQgc/WaNMMfX1dhF8PfnB07Gq0k4zk279NhajH9Y8oqS/2PQwfPXiO0
FFgu+hwYNJerwy3UvHbhUJYnqeBuDZNzaNz8Q2sQIwrguq5SV6lNhLfSTmzXvnv0YsHIbT8qx5V3
yezOoYxn5ywbawhjxXp7rHgrc3yaRw+IhDslGKPVmh7VmFnbVXTN3i+4tiOfs0yPGUKhi9FElHiv
ws/7a90W9iVV2amv+yFy62Qv4vkut3gM9duLJmbAkHkRVU0foVxmwViY+OYdFFwgfHdEbSjExucY
5O5CI3KWEZ5BsI9SUEebwsNsjlSeHUpIGnyXBmhQxoIgLsczfZxP4zo6AOamh45+10B39de+z3V6
5VqL/2jSQzYaX+bMGqOpLiqpq2gx6vKiJ8RHAbJQIWgxqLiLyXRTaeQlgoTBLmMtnLP3NF9Hs4VN
eN8krTB/V6MFoRd3qPe4kgknHswGSuxpnldnCdqOaNsFTVbIjbDHQh56TxPi3LUA16HVScxeO5lo
Wr61eyISIXt0CYU7LdnTq37FZSym+aFnlQRAlWXktOMPcZkr5s8mKj1nSe95v8fyDkz68nctANtG
SO0t+/rKdXWcmrYstllcjzipZ6SSZlMlXaOHgK81ccb9wYXQWdz0o2unxLwq23LbRwNRjNs0z32R
nWcb6ufjKGP6ZLTEoIV8wKOEFTJJ/WHrI3ezvLd9+ipakrnQlhxdojUXa1Nop4Td63Kd5pi/XBwD
vOKTZfUqzD1gwDRFjKPI5kCqabbe625a9aO/iNXkWjNbQkXcexzvLsM8wXM8VZoTCLyFWB5zDMui
8vx73BTe1XLFNwUd956kjAIcooNdus7IfvXTo2eSHunyttv3cRznPE5D8gm8tL2nMHksApJ8q0Hd
He/SjQ7L84DR43EdXfu5Sor3RLpbJ09ZgIt4Y1TDuE0K896bqh8zHggdSaaUfJHWA8J5c4TN2GIm
n8dhfbWywfP+jlIat68/Oie/7l+mVjkcMOlWw8edWgNWaUjkPqmRFlY0Yv15sTMRxnSpAljFuTc5
6YoIQ1Z7domuLFV56Ef+sM7VehAVDBvZ+dh+XDW/dqu9b+XcnGJlMLxx7T1NFXTzyp+NU2Wnaeje
fki1XQOqduROamZz6Gd/2U1m+11r3pVscsWM1B2nljse09HMAbeCmi0Mm/arhHPUMVrKnlI+IZNy
xUvcEzbVZsO5lKAiQraXC1aGPD5oUCLf6FIkNDatb60qfhouHcDR5S7v13hPpoZUmPLrTbba+Vvd
+j8GPOPD0AzXxpUFmajpOZ2z+TSy+XroOq+M7Al4VZ7pn7UCegLcgreMqbGPlmubgHl3gQalY958
uR4DLXj2rTWjk89pf4hVOkc13jWGqg4holuOiHbmnpzwENKM3EaWIF8Iz9HhluC+D2nOpFz38wPk
Tidw7CrZOBDLWB/HuIOF619AaWMr9dpn1ydokw+r84Cnz99PHfEjxJXuD6GwIpgyP4noQCbiBFAW
/BoeL6IYzBI5Sm0qjQRHLyIF71n6m2RXH/i0s3f1vFOGmeanQzhgub/iqJ+m9c4zFp3Mg28Hsa0R
OoiLj8Jh/uwzXm1UED0VOWjIypvJ1ejiaZ2r6uIT/tn0fsdt0MVkGtpVPr82lllxmcEjdUTwhqCd
tfzsA9aiAF9dwoRf2MOMbzz5dvOgfIZDg62+2NalmHELgPnut0pP9aOdV+33OvrsA8lqdPbZKmHC
U5NmvRWZyFAYm/YFZ5t9wvRIesVE4BxWeVxvR1ag+ri4WF5bI4fV5xK7IBAAdi6t3+Kcvl1uRK+t
e+4c+WtetCmep3Q6Gn08HznAuFh7wEg2suU5IOwgp3QjB8Gtq6+nFrYaqEKSsWqYvR+GvrrfjIPt
R94c12fpF2FjddNxThrrUbOd/giRBSdxqjn3fjUvWzSJ/KqWtH5M2/qPIRPjwoe43hRVqT00AC8N
soUHKTXrCVlkx+r415a5F2oyP8Nt5yhcLeuhHcQwhpBMtHClzT3GbZNirvac5JN89AvK40ACd40I
SmuHPGZENrLscS4Q8iwgoSHv4b3XmdovbGF90/jupl8gcRh1s5m7dTpwQmxtGx+Rx4ckqjRKM3jI
gdQKOxa8mZ3ikrj60wjkGNVN7FC+AAFZ06kllXIwTK3fxHSQbMZswgJNig7ls8/uqYgcuc7X6JEq
dYNuITJDIUf2YrTKvSZO5fYMhr3aNLmEGOYZ6iDSYgn61JAva168Anfh5T10PwxA6hELHi6HZnpK
OXZXfFfz/Esj0TMLomw7oLeg1D8mlZ5uYum73L+nZ66geVDpnBPdUEzbYmjfVr/yWc+W0zHudX41
QqGJT059my4mOQHAoL/VV/k5se1bFGVyX0xQNZdyssstRoZsB6sqgkf6s/gkCG+rfL42+y0vX9mD
E6uIKvy16uySBLEgVWrfg+45EXsi72DMmX71hsXiU8cTFgt8KpP0sKaZiU53ie3sTdwBU+CoRW3I
f4nr2qjPwu6my1CIYleSGYrKIbFOiJH91Zw7Kxj1+qfmeQzbIStOncS2Skw++XXSDKdQF01q3rLR
Py8GnzS/e5oAnG8bRIt91Y1nV3ND4Y8pKUgMHaZaBZfxGnqAqWc86kbP/QeSneY02w6hocf5g/R+
9AexH5DkjEWVYQU0Z5Q4IvpcPPmJurpVe64MfK9r0Yzbtkow2FrSLkII/0OUrD4wnlxq2Hdy6Ps4
lSgvADNfJJMInRRjfZd58b6XVrsfWLzx98X4Rc/vayVUsyndlHU+P6WCdhtsvXkVDHP+qPXaq6aK
BX3LbwMfv3ugpmXlVW/fN9VYnMraRtNCMc/iqj9pdMBsMYPukeoIbAM6h/DOotIsdBLahfdBugNj
/qz9McXytLaUgyvW71EhxzOefW0LlP9WZLIyHtqe9XtbPh+m1f0VuSJ1LZxRRQVXBRz1cLtqfliX
GBo6E8j/Nxv8+CvVIH//5fLV9v+yZSvzpai4+e83x/2fpl0kM5v6n//5H3F2/7sh/+ZD/0//EP2D
x3gYfuXy+NsPJf/qv5nCb//L/9s//Jfff/5fnpf293/8tz/NUKvb/1vCt4Wj/T/4GzCG/g+G+N/y
Sw79f/0X/s0Qbxr/6lIWBzIRLocJDfF/++EN81+FC43Ct7DE43g2Yef8ux3edvgjqBwuJJkb5s/+
Dze8Lf4VZ/M/OCkTMi5z8P+TGf7fGFT/YYbnDLyxmPgqWGdsbPb/tX5qnE2WUTF+bxEb5PIz7BFb
MXfuDjieu096DpjVcXe2N4hQDhwi0OHuxqnLzCCN1/JE4QadrVb92d2o6sK/gdIa+P35opH2ZVQk
tShD4zbQD73+UCfY+SqvKZ9cjSBfOSHjpqM8dkVls4tm49LrtGlwcMLAB3Qf2guFuV4tdwAZ5pcY
626QrsACYodNyg0F4E/4PRWWxI1f5uuW4G870MLcrkHlCq4Drl09zJif9mPVfrQWLPQ4T0PsgGyH
kv6uLtdXu5gsJsiUdLPBJNrBvA/0yUsj3VWsRdp255gtFTrL1J9YvXWbloI4LLlEuJIumU5VtvxM
KQDQxq2fk3L2GaqnCwXU/X0OFnqH59fd0h/WMHLUODNSti019WJ73inNiWcEmg+tEJuqK7V9EfcZ
QdtM29RsiU4zqxmg6W6abj2rHqBox4yPkkgYep/hcPB1+avwUAT1dVqfy65xiN610EhS+oUp05kP
o7liUBlvkm42/FWDt1c+5sA6GY+Wg86W4pIMpCfO7ITszdwYgEXEcsxJYnMhkl0aJcQLsU55v11r
VGVQ3zL1+MTmwMcs+9IV1o/PC+Gk3L7Z+lI6x7WN2328wjnQVtoyknFjWoWxHWuGRiLo3R3rPkLM
s41h1+Z0JoJhRkrI+9kci4vmNp+W7u9nayY5XBKtPixdo8K05047xy42+nU4mGU8AE8cRjoTs4ky
P2IX2OvaTcfgnknxiR6qRS1bs8bCIIX2wLt1wrKmpdozXdDqPgdm8in08gYC6Mp9ipXhlHQ2geSS
KCFRrnGnK+crF4QD2NctxMcSFBCr7EIysoQ5+D0ivJPexxUhnHPa2HTKV2/E1wMeNn4X7DTZoeRS
vNDlxnGOh6Cr6ONaWG1VibUfqUW9q3D449EQ6z7GHhCR5KsRAzOsAA1KPB8L34GhwXL5Vc0lfSC+
27CPJBx6Yq8rX8YB7sjabVhjLLtCWdRetDE3dEkbz4pAs5J8zgfMOOTSmTjExussb9/XGUZwDPV/
ck3VAZdaSklgv0WWPrRbS59yAR+AawCtueos2Bsce7wgXYA4DpNAuElU6XNYqYkcOs2bSMnYRaye
zwQOp+ySx6bzUFIDY/GQOD9TsVz9SkVD3u+aDHhgXYLZaj2kNpD8eogc7ESls1YvqK5s25pEvqs2
ye+rFiEBLNhyxJmS0byGoMYS/8bXZsHIjo44CmL1fM/DfXZ7Y3hambUDp9HYzfh9/g4tC4ZgrvYE
zI4lIaRQNEu8syBbguvybkUXQ2kfh1g0dCJPLMWJ96cJW7qSDAS7xFwdTffLdTr3NI6dvnezAh0O
g/hFykHxTDFrbF2LSMQgZBH4zqo90Hk5BGrMOYlSLpEp+4OIFqYXJ10+1p57LA3VOx/b6SEZ3aio
vYGVqv/oNGLcUDKhbcgi0PtqV+52gZy5q/M5OWe9lkcFy8BjF8eM7U4ibJBCsfaIAEP0N7fje+qH
rhgwNX4pzcbLHO2ap/7fdlx4IBn7xqz4tKVjXlZ26Avnx0V38TMxA9++7miTdYwxO2sVT64+19Q/
jMNAVs9pzrldE8WYGeQxEVxziMMhRIrumnp2+SLckZSHII8/x8oNZlqej9yCW3K9ZrszmRvPK3mP
nc77BvhpYRXRWCk8JIPlJkFaWpGVm77ajIvbs2tuGoISciy3Zdx/9ZAGWLdGRSruKr/6WJbhkK7r
MykDir5u5Td6lNcE85FIrIFQk0SH8wl0ofRVc0p43WGX6/Tf3NbRMly+7ewcJ5KvDd5t9u4TPztC
DmDHMfCpbB7oSetCZZDNpREhCVsqZYNhtG9T2EeVaXdqfJus9Im+iU2ZLw/WINUffKz0RnhkSmP+
gtRg3PImAbsvkiIMERxO7I2tHz1vD7n4HqFILQaJdpuiopnPWZY+uKmp3/l0jp3pies3etksGLSM
QYULgg2UmaY80LviP7eJ99NUcxUq3X6J2xkYBa0QfLMT+Lt6MubdguR9GunsCPIRgYUh9y9PmEeQ
liqM0MZXcL3xViNjppQ9VtYyB3yCtDcrb2NsuTK+E+VoBdjsNxNUERBaHTVXtULoixFGRU8TS6mK
7GJ0CwsCoHTVLl0m1jNT5z22jZd8aU4hXh0v413V5a7aWbLK2CNXbnaZTVEcfRp6Lyu1m++KJcas
FvM7xUNAT1rufKMVkQIn5roz/Yk7A3OUG/XKsFke33ARhT75h1Zqy76ry+55AnZyXdDX7tiTclqk
txHQd5x6V7RVxzN3++8cI/ltJKp15jsHOfhQWpSXOvdFbr+TT1kOlQMQg/PgiEvI+GiGHukPBsx+
SVM+nKUcHiRVv1FPWUWhtPXPulLMwckkcZikQ3XGC5Z9Thz928bEWx4vDIKe+sZFT4lAzWqhKhku
jRF9KPHabus2voxoHKq+R6TQCw/WZ2PrZFoLA1CV8G3YX1lJJJb94COOQOpa8DMxs6zOnnjYNfbS
jypmaKX86aO2q305K8kHYqAZTtLAR8WK/kwXnH6AZlHuh4Xigtqem7eqauxNycuZX3raXbQJX0FQ
Zmt8WIfJOxNC86N/bBStK7Ut6TyFPSlNopY94zlpIFH9k8AZnPYu91kuqyKB5DmwtidHnPDZox4t
t4EoKbZ7b4Qwg8L2eYZqRJ/lKyO4/EGZutxarOiOMcQiWtd7atx66L1hboKWGHy7jAzTeyiUm25l
XxW7we7TiGvXejBKFqODmCqmMYO2EMXba5wqL8rY8OLkaasdzqYw049c8eSlTzRAB1wsw8myL5oi
qEm76gv8zJu7+qlrqs8uHZ9KQAaZ7m6VGu/LnpJvqG33bM6yA79EPF2WlYZCsG9K9eV5JeH5NtB1
WC3ZsvPLJv/jdQT+Krgpx75Ox/um9+6cBZB/XtjYOKtMfedrPBEXgBIJC0uwC2wBfZRpgo1oLN5c
GmdeTFpu7hwiiAGmoJmbs66ITyTNc8lP8ewnhgozW+8CtKGC7plFEjucsAHb/sj1MtVChdT8U2A/
PXWetjVXSwSKVTyZ+urPzU+iDCIKtt9uaQu5Sp8VI1OqQygCE/K+8XhI7bZ9dOf1YBXLe5NAshjM
lNuAFfVYgCj5OBq5957N89tEF4m09SvNiFzu5mSnO6PJJxPfkQehDo6ZvwM3Ne6rOH3N0YQWeo0C
LKkP07Byb6v6o42BVyx66MVTHE4QPHbYCh89Ip4Fy45+0qKu/qMPcChT/VRAPsf+mcrPSvM+hyY+
pCXR09FrXkav+su+dBvnwCMw73IIejDn8mmz9tqlHued6akjffIRds5orZunHEIq7Qss/Fd03th4
TKak+h0ndqdU9szHbhjsM6ldPVpTJz9BFm2uPa5oTngrzLO4DUYIfYgJZIJSN+0vFJBmbB6dOzfR
P6iK1zYzejXWbBIRqJox31JW7pvEeqN6D7lTcIqtPtoQLtxjIZodS2o9qO3lvpy7IJvLg4tfpNYx
aBdpn4RFvpQXV3nm/ia63VPgl++x9hX385qyn5iuuJLPhPLEh2C/8okIck1mAFY5TA1aEoliYRaZ
dqUwk8eqmvSvaQGbsBa5T851+DVTojn1jLGnT5PhVlFr8GJwp7uF1qLIzztqolbbvKsq62p6w8NM
DzKYhVx8uRnYZy5Q6S/Cr4vooeffMOKvcz1yfrl8dMbxDUZs/eKLdjshewIx28HKJivEN4WOS/e2
ILBZtDNW8O7HYX8UmaZU13rlTcoaqAjqAtiUtJ3fVDTct1ggbXQIMxNOl8sCj6gNrLazT7ZBRjar
m9946OkdRFC/+Gby0hsSVhugnWzov/N8UcdqKM1IsJHYUekEbClPvny8MmS06ZdZAZRJ+vCEZ6Of
O9WXp+v9yR5ltkWnjAozmyKunqwbizK9m3t3O7mVQx91Q4U4QsqeztSL467T07LIB8eDfQXe8aGx
0yfYOe9uidVLsiNlC/9NISnEv4QVs+bvtbw58npDjdCH7Ch5A19Q2dsDx1F2Sk1gtl5P+6leAWaY
8/Ic99zc/O5GeyPHS5bbM9+IguASIjv6VXem+qD4KDSxHq4mKKvRJzU8YF3GMpK29isSKfFYLsYW
LUgEDaGUS588RWHsSpsPNTQ6UBdec7Km5GXsOo0qreXBANrmIHZHOv70nTO2XxTBUmdm/3p28aXY
vG7a2XSfs8LQ2epyje5bjiIUbMhzDS+2rLq1saNHg0W81zgnb4SSwFDmXmhfY6UFmO63Ng6AfWa0
x7nCX1E75ZeaRyeQRl4ePGviNqvx+UsSFG17HW/MM9t8tl0eYGFLb+uY6sRml4fLBdTYtULfOKbx
Z8jkgehBdTJ0PcdRXs6R7948T/XgnSZDPvkFY40ds4tt3PaTUIK/90YCIgXGBEYdHyBmLjhb/fXe
1KoXW9SwVaz2QsgedmZRYmLrXsEKZxuJfLRnu0G7asZQd4IFxmjFHb8OR/CaBL+xzvgmy3aStxWX
5cp6AZxdvlCo2nP9MrSD6sv+zSrd+qy5dhfKfsT8TbvfA22hCFHWegsuYEHHklsyoZaC2H1dGel9
1uLo6QQ9AtNtn62gS50bXvO//lLl+0WxV3T0bDmDh3vpMM/tTaOsvuNGyOdCQ47vUOt+ZQXtaQSU
vHVnqwgXI67gElRp6McDvWOGGXPmmMUWF1jx3pW5/4EbbvhCUIDBnNm/uTHoh8Ir8Yo3bodnub21
pLA2SSuPrnNUmj2Z5GFHTRrWtCltjzqSzDYu8eGs1bp+F2mr7TqNpLy94MxFHdfaR341Y9iXfktb
YwaFcXEghw1DR9qgxsxhDWTyc8dKH/ADmo/KdDMZSm2u9ooaNYLVM8hobZH0hNvDvTl27T3TuHdu
amzEuq/c06zh4SmXokSmx5i6UDSJw4l+u4H+zRAnfhLdLBvb0nWyg5eBUxo9kV3ikmQRWntxyYFh
LuyJiWjn/TGHrIago1Xjezfya1CIlQeA4PoB599TVna7bOBpITkxEr52yL+AqQSCOqNuDLVxZ0jU
SXtEXI4UrlB+hItibEY1+cZC0e64wuABFHq6d6XIH4d0fTf16pKgWoBXbL3IbAqezMSdd4S5xU8X
w0ALRM7rn6qxSgZ0d9XM+LBen+Zy/m6RNjZ+1SVPZW+WYbK4WNT9JP4QGu7KQEOfCg1m69tM3+2I
AFYR5piFHWHPCgaR3IX5Sc6ezoYPgyU6122XZCcDDqYg+oIT4mVwh5rc+IiHst8nDo4PE6biBWrN
hwW7gu24/h3byy0YRW6L+2aKe3/NvlRbPqXx8gEQ8EwXkWBxRNS5G5EIEmc5arfssE5JHlfRUWAb
7ZL1uFTwm7DT6m9eoZlYimZxqyHWrBkgYEmGneCRF8R5kmFrFUkIeym74FHG+t4MYMEHke7rrBL8
xMR6kjzcSNNpdlck1vyYocK8eaV+J7sWA26PN5pDbZ1v57TOSjKps4hKEyIhNDyfJ30deQrxEtgu
zKZlrtOHpumqo76aMVQAzdymPnw9rme5xQdC/bKlicNVzOvRou92Hw8amUltOqH6akT4DHG3VO7V
4xra1R6FjAVgyXmOn9u6+YuOCsxs4J6wySfS6dJP7Z1cDfp3lkSjHBjcR6H32kEKBt9/ttN4qEwa
7LQEpb6PyYD6gkFyRoCht3NHFxXc5kx505la320sHfxpXQocj7+zDmM2IxS7Qckn/ay181OJynzu
59jYDlqcHFajnLYtc8iHk2NLU+a6l3UqT1RBc42y7HtHF1fsQOVza/fMSy3ChWon7+DYJRfP2TUv
sdOZJ5hFvD7nXj8qtcyXrMwWMOtcJBlCjR3CXhXmRsLy05J7+lIU2eXG3doxcUxsg1+64f7EC5s5
tCmClyS99e5DkJjbt77Dp2muAA+ngr1ED2N9l48Dbt4Ck45ppZ+zYZNaeKZ/Ej/DrZs1HG1h9byL
V/Fgzc1h7noIpzhYoLf5/s4UXsNNr3vwM8VaWt11Tn3R1/Zu8rkJY0aOoAhzJWLV4nco4bnTDpFT
Da880syOqf1QjcRfY19/ZzA7+hOXcNdGUl70rS4arOgsMUIINHDgSNc2c5f84P8LM1xF2xrQLOBV
QFATZ/ib0H28T9ajbrdmUFvF3zTl6sfSvX6lsomeZWLEobMSHu/M+VvUebyNp+KxjnFVyjKe3hwq
aK7K6Ehy5oS9ghEx1RHpByiccGpRnz3qjuioArCra/wk/dL/2xkNGXsaeQv8KfpAEnRN+5PrYJUy
/Xa8OkrQVKy7NKtJucHme/bgYQR+PmgIpsvTsmKgWQDvot2lIaPFX+Ra3GR6vMtuyaVyMQJg4d5u
Yh9NKLDuTjO96/jS0iOG4OGy9NW0x/DLoTIk9anw3Q/XmeIfgzUnCuiLYLn9nDgl1qisNAVmk/6b
2VwQAGNR0Be4I9GLxbYjgIvzxyZriX/sHiMRfyyzLG1DU8PPfO4HvZBsb/P2D3Ow1gSmq4DSZrix
ArkI7PBq0ZttP8qFdBlN8GziikF00dKOafXteDXBoAa/TBpgYTANctAkZ/niKyjXpIP7DT87W3ex
aWuMBVNsx6TDy/bHoYns2uSJVhyxUtN3GXuZ9yFGs2+JJ4jmz+xLsIadIbNvldczvoOEll/sZgvb
a4OhvqjV63IDX1vr/AmQjICD7r/p9BfQHMARd/Q089FuAFwAMTpzZrBs0y0LVFHtP9Uu1cTWbOq7
QiOP5NjKvyZJXz1NdZGeVvKSKtD8m/MmjfVwjMdhY2oW8k1NAmY7NDfKl2DO8/QkPemtysEL5M6B
QrTQTnMP601mPQwAR2zX+mxTu2Slsh5XkoUYQzEyuj/K4rM0i4Zl2PKLA7l6G9gp37m9hddL4zZu
onluW0VM2lnqbodTBt1n1eAuSQ40P8XutBDm2un99Dn59oMSI6lvUuq4HKbkEb5TaCNx4a7lHNLq
tXjBg8VtBA8Bery7M7iCcbxO+W614Si59VEWVnkkufBGKE5Aj8/HkH67BfR1me9mA6GjrFhx5yr2
8CNAJehonS7SB2KdxHrHfv7qFy2/ZisvwBs1f0TkzZvIqfnIGZNaCRrV8fBQDQtUAyDBuXm7rRTO
dVFyiiy6mkZOvXLiMmfsoECkhz7JXxhwXnhIjY0UJXAd/SM14sj1kufBWw/gPR6oLzL/svWiHFqz
hR7qNxJ6WhdlNGgVj0VsS7Aos3swdf0nmQjRlaS8sAeZ+R6kM3+rGMPj7LbXfLZ/rZXXcacNJtlw
cCBOhmuMHCULfCpdq4D+2M3g2esna/c6EiQ+eLaLAeZDXAe9odWYmFM0mwKoJM7JkNbLeUMXmbMZ
suZRakTayXLRncHUzHkPgnmsxghrLWTx1QUPMa2EorvGc+5VhUm6iqthC+Y++WANTnnyjKfQml3n
3dcahzNGj/8ORQmUp6+0d10uVB3ii9SXQLhZ/VhQhfWO7kZ6lxstM3J96efs74qRDMXuj2jBEJhe
nX3oZf7Jbn7YtU394/F0817HJkUwp3Mg4GTIJwXwon3cMEirtfN3zP7PvmD9j7dUBQ3Vfbz/yihr
400lVgySMSBK015OrN8BLeOEfqKc1LjcfoPUrKc31r4F77R81HUqpoduxdzxDwa+jMlAQQSmSh7m
qxevdxXJvl3b930ICzqL8E0fegfzalMVf3BMvzhzfSTrSeas2CcmppIyLVjv4VLddpV89ZCHouLm
6q3SvAO6GyPOdtq9azUV/cetVd0RLRiZtTO4Oj01Bpa5BKv0ps8eR+yTgGHwSp7AIQbcuaHBhPAI
XdTnNkLMh915HllGmp7RGtPHbslxnKJRPeiGOZx71bhhM/p7mmAxzd8quAhda6x7SJ4/99wUQxoc
/HCmR+3gKT9/UnQpbXnugJ2a+TIDybWWbYUzJOTcM0N9ckhaOB2VBZrxh7cleNt84gUPCxyyc8v+
g+arneqyJ2oPnZNZ2VvNkcW5TUfICqA/LnBkX0lYsH6jybt3ul9D4CAqV172Vda+yNTD5dqDHGq4
wNgqNG68w5goBFSswXHMSM6kGvJEXI1Eb/7U9mAHg0skIcEKHYKbKV9UqzcHHsb66hHQPtGAIENg
h4GFVTvmGz8mPY5r+GM8lD1OaR3xmPmytk5+KemvqHJQCvmbgiGGmuXy/jLVpZk169g5pMowIYc3
MNgzc2G/sSbjGVQOMTm7ua9FDwssQx9I/N6Gp/W/qDuTJbmRLMv+SkutGyEKBRQKLKoWNpubD+YT
SecGwnAyMM8zvr4OGNnRpJFFF+aqWyQkJSM4wDEp9L1377lA0LqJcVU44xpFo7myLJ/mbtZtqZHy
kE+MT5FkjK9OJyPknXnr3ztYjlalkQs01gUqP+Oz0QWYX/nbGG1ioYjjyruBGAqvypXSZkhcjTc2
CGUW6+Fd23Vf2qHF9ZFTpDcpNUFRfHCDceKzTytWplZzDudxDV72yvOHLVK8bQ+BapPRM14XlXyq
wgxDaXyqKgfSEWyOGVMM3Ho++sUWw5K1jkW5CZPhusL0gJGP9dSvmxiASHCEYemDqeEpS1oGEjWR
Dr1hNUdCFynOunsPovpV1BTXUV/dBpUT3URaCcaiCwe0BOGwG4aMSbC2n/HGRYdgMOI7v8qNjQbL
TTWV1LRFc5hj7UhT2aM+GqPpJWNmEfCGHrlCd+5gA2d2c1q7mP4jCbXdW2Z/NlOaw9D49t4M4+7z
FLfU02PQPiSgfdm09mraxsVIy1T62D7yQs8ogWIshbP+qOgInswGy1LWOmQ62ivsyCc622AFInYf
blHbjy6RHIyvSd6224Lc1SDPyVHoiLGIkO+iBMPxZQjwuVNursjps1atOQcHWIDnCo8hOHa+V6Ea
040XpQDs0cO7G53b7Z/KTOyDFzsvBP2l28RPA8JPgGsgg2PWlMvsaBdpvdWmDE6+BuUKr4rIFjqU
yKKasp35qUK+rHEPX8PvtlXEKptMhnUzzCnrf3gIwvpzIzVXZFq3Y7WP2xRHWkcI0okO2zqU0xMG
K+xKzHuBFG788oPJDYpwn3txeqPcVK5L80Na0lB2q0dD0UaJJp5PAyeDov3bOjOt93g3ALnwKwKU
inTl9OZtiw97V/R9sZbe8J7X9WoQ7SNBeRi2F3p349BRWzyJ/SbrYQzyHqE825ZfkwTE8vozDU4h
PC1CsiSzaCUscI+SVXoG+lxl8kiq+hpE9Z86NteSN4VQtQFHI89nw0tpqi1IJpZFfvKwxf8/RNSV
/Tp3rSPlAP0F4yokPowBdEZznwmhn+5NNprHubDNOwTiLc9MVkTPhQbz0BlthCu3EGs6pWfy0t09
1J7xNsS9K4eyO8SK8RB9Ja6hEM/zYOwRRubnwIgQEHYuy5Xthneyq4oNyTvWYrtZSEFAYhyfZlRC
X/HGHORHrSOUIYWZHHk37OQ6CrLqbKFmWLfAdY5t1bHzL/iaiab5E4uJsWdpvJvzSG4MpqJ8t+3n
FssVwJ0w/cDXApVAXsyAIHxvH9bJS9EwFCzBBG0xF8z4gMQXN7enu0iDmYlGQAU4NKeNTc41PWvt
vJ+zjhc4ZbBHM52aC3htidtFU4NbLxYlSlHke0/WK0l9kbt0IKyh3HQVZko6z4S1E4ygCvPg62pj
4/ldm270mboF+1Wx19YExz9qrsxSV1s3GWdoSV2PZcePJb1KuBUWjbEPeAmOVoSBsx9I2wbqNrul
h+ec2rFOzkW0rIvxl6nydqGdrIfeCVlqo3lNiseNHnKaUGyImiZ8RIai9rKS+cyeur9xQL0rQWu/
kA/aNMz7hqqO6sZ9II/zg2EnA0FitGV9rIRqieeIFVvWOvLO3AnjrqRQeLHMhkqbHCJ339k5khu7
ieQtQWn8FHSwSnTpGskX1EbKOmaI2ege+l6Q7TJN9jGJySpXIa3/0YuKZQL8zCj8BImm30qTz1ps
Td02TN3g2jPSR2/ws1Pn481VDhYnujPUZn6E+RkkAR9NGN/ofGIfQpxzdsboTkfVw2xE70qj3+Pv
2xMaR86JfpBRhsmPrt9a9JC+AtN7DGTFvKrFdGPGIK0iFc6nHFsaLFLu12pUofhLm0Se4N3Q9Xuz
CEGYmaFFAoPlxs+5ybds34dhgGch9zrvFvH64kG0bgWTPrrU+r5oAvKLGly0HR0Zk6+eB+ZiO8Ro
OLdsQT1420rQhdagzOyVKb1w7/a8kZtZEiX45NVTvilCkG91H4hnXAVYxKnzlbfh4LzOqvDdB5Um
vOnCKXeqnYv7xIX0w04S7ZlnLU0swbrUm2bwJdQ+ej3giVMNcK9N5ZGiNN30FdlKeulsmogM1sXE
hsiw+1vV6HSNGP9OFzWLKMzXVW4IyI3+Y1I6yxJrgWu0ZXDUYVDfhMgdtxq9LI2k+D3iOPIunfY9
+jFKApJEj8Bqg/sp5dPsMnaIdb5F3fVFNNVmHiRRRDhktlZT0eWfLWvleHBJXCeGpt2UYp+Z6mkq
wrNgGRrb4T7mgVuHEL/LtLgVo7zTSfG8NEB3jTYhy7nQ7K1BpDthMR7woHGApI+8Z/gRNX4S47ZO
JIuCQ4uhY5THBL1+QGfGPHPejvTb4SEHO2ALd24SrGeMhtuxByRZmNaDCQOUvqhGbJM+JTl6BaGK
x8LwZ8bE2ttqAwyJtCp6XJTsmKN6OmZZRdxr2bQhJCavg4nDwwIrbPozM8Z4U+rJw1MPlx3WIx2A
trruNfvVvMJRGJBEvhr0VDywn3ROusMtuOwnrs2MtzuVX1+pPtiVdoVXHfjBmsTRxxyCxwIY2UdL
3IH2RbXuwv5rjmHP7ixgCN7bHq/UgOTJ7JDCW4RyprMld9D0rtiXVKeyLIx9nRQtIZYZgCsrzV4C
GP1rAFjudR6x48N+9aF0rOEQ26JcG35T4K4f0AnO9bxnXOfeRk31pWeasMrLYNj2YxSdjR4fiWJ9
3jKA3zae/5rlHXu6MNjk6LYOxJwMuwxFOKNUdmU0aPxrTwwfmbw2B0SdfD41wDLD6r1NnouACGVw
9rDJgnNHQ3YTwzTfJB0DF7+wxS1quhoXTDk+NexarjjWc2RFCxRmMu6IEyn4nOaVf54NG5tozPpQ
y1rsHN0nT+z0x/VE73glaeuc6zCq74ngTvmwsxWi+oAMXYvhpISEp1GOwbx2IJpvPddXR9sp2Rp5
XbqPza5j9p/F91aq5AnfwnBTItMkGQKBC8DjifhF0kLwmZLFcZ81Sft5yFRJ/Rz77pPq5Zlt5Ew8
dtuT0zFGLVNSETAcARVZj4i+Ubal8ECgHBpMhZlXMATdQLQeN32tcHNbdf5XUcqw+lj67mSsU1TB
f8m+UixqaLlWoTch4iuVjZQ3DEcTEmZTsD8qm5sas120a6dF9pHykLqrqLCCc0LG2n0pc9oyRBCy
GStGeBfr4Ct2IPcc5LQWlhCGATPB3ssS/ZWxsy2tUu94n+tN582vJXTtPbydxVKvEW3YEbs2m5iS
gyLuspvdMy7HXaipV+AEefedA30J5as42TUDMoyY5K4eE3swPapJBCEG/T3SM8cTAaJP2JzTu3Bg
OzT1CUwwr7w3e9ntYMh9Kir7zjaocGKbMXHmyuoqSzLjgMmG97XA7iPBCNN/4G92aCK2xWzemC3Y
fWiLKwguZysep0OPwxPT9F3u0nvX/YeQPa3vdVuLJLKm7U+CuxPF1afCC97HZPGIMGw2dAKufcc7
kne9FZK+HnvDbRmPUPfM3sA3ytexWSG7Cq6qoOvx5ims7HSITnMTVJu4De09uyAXtuBgnYJYcUwk
vMvQqP8om4kYPgFVYR70zgxHdtoBWyCPIeBVPwbqoQqZgBIE4ZufGk0Wz6ov/f4dLG8NKcSPPwH6
pj4CDQ3O2vLTbW0JLOdsbkM0I7V/DeWkBXk9LPyBJfF+DNyDETT9HmqBvSLMGX4ARcMXJ4sgCznl
Q2HZJECo6S6U4kuhJKNo4yji/lrExY6H9LYioY40OWR89rVR1I9+rv50GXaxpwB9QavNsneh6xu7
MTbKZ0cyHCYHa8aSETVrWSU1Wt0s3seZ2pb9yEcblb1DQoc7pu6ntNZMBuCD1msouNan2qizl7Fl
ZxcGEe5/GFg2RV56tIZcbaXMx3MBqZ14j27AGxiqa2eg9byiuA9eQmAfKzstnHfJgGU8GfP0SMcE
inNksR/mm6iH9g7/vXzGx8zGPoxQ+1RdeNLEMDFdMP2dZRjyhTbrg2AYBHGe14MCwficdQpXahoV
3nNW8pgkxURaZOnGh1EBjPQza/4QRpK2B0PjL0goYIERj/EUoZdlLmEYx1xWXI/S/NQr+VqSq7Vy
ozy+k37+0qWdfUO5Mr0XUvoHNNT1/YT6Z98gY/kTh7px7MqquhOitM/I6+WJ6Lv4uuHi3rEqM7yo
U8gJCXcyqfPhCG07+bOtsQlmSDM8GJjcA7p81lR317mcw9uMZJFtkBFAg4FsW9emhynLE+/jUf8Z
h3176gf6zSQZdseRC34bK8Ld1GjfEzSRDIekSq2PAWbGjQad98j7umZMSpRP5Igj8ujrJBv+ytVw
nNugPU0ClB8vQDwd0q6s+62yxy9DjgQsSqecJtO0K/yu3pCH99nQ+GSaqCzuvQ4LZpEsAVSzmd7r
fqK3KFxz5xcpTOC8mpzHmDB0KmHSflNRNBuwXO/RaqqP7cIN2JSkCTat233WLHDVivSkhlKa14sm
P00qyBDlHjqqvIVFZGxNK/4TLj2DhMF2r5yw+QJaym8PNKCyXWF0+pEKTG5NJwA8FHN1oqj8GPfM
GAe4NuvQBTJYZtNzYeD092gPATBTR2m4xS39IPtkUfmgLeDdn+L5ReMJXKbH3hKdkj9qcmNiTHbO
dGgG52PYed51tow53DHPnzOiDFZzgGtg7rmpeYL2ROuA9TvqvxSORbSfzN7ROqUJPOdC7ujsocXq
JqQjFnnnm9wy5t3QCGT3RIPoQ1uQ97oarSbfIhcDmtP3iok6/ukBKMILtQcj49bBQted2koitAK+
1h0cofwTODX4b62RHCMKWbofpn+cMjuG64mZufLik8JncythldOfKLN1MkAEzqEKloK2jkoSoAtx
6J7JjzTRmWhjzxsxM4KafXJo2HLkYN2v3BBdJduF9DDPLiZrjeoaalD4CREgNFpJr1fTVWffZ07X
FYKprapDvoKB+b4HB0qejIecd6DLyLotgo/0TNgYObV4zJjeA9kJvHXjOM1D2nhAMC1yv6LxhpyD
1whz15ppZHzNNBTWdjJY2xi5BH78nHrH0jWoxAjCaYkuYt2PyatKh3dlRB0M+h6dXNUdG5Boh9aw
O0gfytwVzfTkwPZ/hxX0Dgk2DWntPXfEw0LbES+AL/lssTcAgbqohyvv6OT5bQ57gGCPBkFTk2/4
AmI2xQVEb109Q/gNQMn4YktY9YPkM30/NEmzzwwbIgtWtYOFR08QZZA5G+ylw7PMy3vkBoqcVK9B
NruMYCe6sSKePMA9AN0mdE9VioPy68MB8e/BQrZBdOY0b4uQnZqUdKC8mE7jqnVdYw07c9gIzJqG
oHyNamcDL1GvTPyOR0Sc0YG9NsuOM7vvsGJhTSwr2nkwcg7VEJGi5SQ5YkMS4ULDUAecruo6bHkm
3QB/AZLblpgOXVv5KwIafYgS+yXIGkqmIrkRBtbJriMpLaxsn+sCWSfj27PzBB6LQrGjQRdCWU5o
FoARwcNeJZtgxlfV9dS4TkNqRmyW50FW1l3jIrW3gonZvdGO3Tt048Oh7svxmq1XzUTNeJ2XOIC8
Mq01D/Vd2VTsdaYYc7u37LWCDILRbA3XhBVPt1/da//y0ZHPN5F59Xdkyj+2u4t//a+78kv+2NZf
vrSY9b635H212f3zB//rJiJ/ryn+ai9/13K8f37b/xs+PoX57n/28a0LaO3/6yF6/fStlW/5M39b
+QxX/qEcW5qOY1rQyUmw+T/Z24ar/2Cn7ijTcugEaEKx/2XlM/HrkXmDkJ2mmgdWgtCb5u9gG/WH
zbbe9bQUSE217f6Ok28Jz/km1EYpB6kP/H3LYmAuCLjR34faGNnciXTykt1AxhLwf8F3jfWqvjJo
vBRoeqZiQ/dL3taSzaJhOBTlcEcZ2sfFn0ndlC/fXLt/PUTf5uyY36fsKKVN1l1bebZtgdq13SUo
/PXTQ5QHzX/+h/m/Z5DCdgLcdTuNrvkUNjQga6fxsLqWwznv+mjPEMq7LiRTXdpr/vtcarT+UT0/
/foncZZM9O+vDVFRyuHSuHqppAR2zm9/FKeo0iasWjL6PAUB1s0IvR774phPgXmSpvc5rIF7jjVp
QGuIJOZ+HIuGjwnWnK73xTWTf/MM4jpfTzQkcBQZal/VY7abAeDABUp3aAwwIsNq8m6Yyi2I8QkZ
PqzkSrWvPkP3LRkJ3bWdYPzwYYjdskJDClGk9jWWlRF3Ukf1uelG40GHRX4rM61O7EiQf5glkvXU
c+Rf1mg7+ywhkDhVSX6Ds1MvjbATYqFmj74IhauBom6w7NeshRfPuvWRH8Q6GCqcgJrNi7IHfVfZ
2NY6AKdug9wZvcB+l7YOQclWNn5KTDvcjeFtSjYRHAPrVRsJmh103mH5PMDv3lVo09cyj26Sgk6r
G/NhTEszxFbZsnqOXGCvMdV1LaC+CbOatkNTgwOs1LyxBp9M5lA1sKJzprCwCI5NQtHdIEw+ehNW
mGi0JxQqErWgmVh33lDYry7UHkrmkQb+FL9mlTuWePMMcYckarhnqmEscTE+k0uJCCDH/0WjAMIH
OvkE13Sk8Ifr0KntTym+1fSKR/d6Ae74h9oz2S7M147D9GSJ7Db6d6USHxxCZlcl3D62L7TsDUwa
qAavrCb8C3Pux4LgRNr0zIQ8wjgOQQsiqS+L+hSLxjlMHeOa0UlfqfyJlzaBZHjFcCwn5las++0N
qSftviOKe9VDqQE9M5xE7IXPMsIqkNikVcRz2jLH42NTWH/Gnr9rRlMcQ6noTrZsLYE9plA7ID0n
YXUdpmF5MMrpc5wFzrYEggp30CAw3BgEbMUQS3h5KKb8Q8IWlHE0m0wiqeiZJ4h//UQ9BiPcDFyN
B23AI5y1m63TQd9Zc4GpyXDd6ihaIbbJiACzqyVSSTBGVlGLc5lO07jr8KQRuujY58APpsM0d94z
UGluaYW4ci75eK7I3Iuu/IgmYuEk4zmy2hxT6qTLE6Ie55ynqCNBYdfLk8yOeFuiklPrTpY0MzrD
IbbYa4bwVLCabCh3B9o9ZUCscIelRIC5MipnT7uNZxB3GdVrExB/vh0AX/mnpYMY3hW9M8RrcKwG
Wv2mpC5ZEjs84tbBiBJAWFajeS8I3kCbVtRoUbUa+XHsoUzxGbrJ3eDvRrKSP+RzcYQZ8kR3WNHT
Q9RAzIYPIDtFeDYjgCanjrxxhabVsgf1wP67XQdzke9owLPhN6qaUKFCfkpRV35iwUvOCJxStmSZ
Fsde6IWen0zqY2b7xhexoOI9txNPRh+Q2+jjm0Pbg1QeAyNidZmgrrU8MjbqidaJKMOb1gRJWI2j
PGhGhGAgmSL76GVhKZPgYTHU6NYosyPyjOL5/ZTxYg0EiDxPkePtXa8/0IAfDpJW/l9Jy+djI8yh
eSnyvnoMc2TV6xpH4GmoS4h/c2kOt17ch3v05R4YGbuEFYIoapULBiRjZeHRYTx5oJM2sD90RmRl
PGGsaTyu54xO5rsQOgX8sj4kwJa6Nz4Kpf3k3ewNjvsUW2CSyFVwawZ/LtvC8suSyoilYopN/zYi
W3uHEZEeE3RVEBI8m5jO81LdlLnAiZ3lrfMOx6z55COlluSY3mF4z6FODXW9qgMU2HZimx/w422j
qrCHdZ3X3etAKxSqn7aOMdyazRAL5t5mC9MZsIvFFytmIjOqgQwXWLmuiOwj3axFKNkBhKiaEWCF
B+Ol862Z9i9yqqcU2YfPKKeBw27AGZ2IMxnHc6DgqIwM+df1hBannHL/ukp0+uy6vU81CgTWWuc0
Ul4njWa49hxNO8cd4SDV45lHZjyjmPCuodSExH/moVFvG3y+T57Lh9eI+E2em6rj4IM4rXoWDIHq
H8lp0j2Gbj0clPCyxwAy0yO0qjPv+3BkQJAQa4lpjHxSUd8ECmE8/lNzG7Dm0opMUyCyHfVPnAef
FOzH/Vj3POD9nD04To+ot7Jsqo1Uu9fs4I/lgJMDuEVfPtVMRl4mSa2HPdMz28fIoJ5vTai+QQEi
FRFLSw5RWLg1Pn8gHDc6tJ335P/AcYJtGN/0XGLiNVPyaXKtmqeKaT0q5y7yH/h/1X6gMsOslHjX
Q1Em91beGngwhOyABdTOfe4g8VylLRllqxHt7DaoSlzqTgXSvLetvekYVroFHpc+GHmwlW6ZPINa
I/oHWTLLQD+2T9mkr0eIvDseQsTcEVLPZMal4iF85X3ph6JfQ2fsnjBpJecgruf7vKfDyKadEQaN
juvMLI13TZmla0OSJ7IkjqSgbq8ILh22AK+rF0zd7mbyC+tFtsWAgjKma+IDmA2SMH9qiPl6CSrh
3ISZKM+TC2s1Nmpv5wR2t2dZ9rimvHeB6zo08hdhh9RWjymJn301md0N/T2ij5ivfqgdL0E8zp6w
ELTegrn2T0id2kchE4jCTgd6fVWmhgUWtUPK1sXdop3TDX4OKP4vXjO6IOIrkNpx+Smy6SMSMYJ3
CWPFp2SSy2wXceMZ0aMgX8Nuqt0oMEThGQ2eCQ5i8Jnk0rm36gph8pxO2ft4Hk1C4dJMXSnKNcSD
4A/nXtOqm5yWwbLTLOgTFz/4lWpIUYBbaDWf2zHALdU62woE184GlX6uicLbkUVHjJdp5fceuvgb
hMDyc5h4TLG+voNyTnlYwpweSQP4nvj4ENs+n6tT7HdM2oJJHGDnp+sl3XQzhX16NUZe+fJ1gQii
CG42IasvMxlBoKM9/7Y0q8xiByd40/wkj46TaYT2mier2PpipIsT97YIrubBohcnilQ+1W3mgoOP
5BMhHHaECdAuR2+DcM9qH/0qbYkL6lkK8OuxzLhY3uexa6LnsJwwOHvQw+AJGA7vmhXg08jcmgd+
bH3SnzKomDsnl+P562e5koCZwZVX3l95GHjXXuE2n/NGeEgMYK2bTwxnubaw9gQNF7p1xcbSZs/0
rGp98AJNShgB2NjpjMnGxcVvDh88qejs94F/DjMHlUq3bO4V0v4Xq5ibG98z+3ZtV/Z4/vof2Wnw
QMbK4n8dv7TwnA9D+RJ6qu4ZaSo3Whux4gQK3Mlnjc2JWIyxdF5DlSV/OVZiH8c054/ZxD3AVA4I
8hxGczwLwylf3ATuKgZCnk9PI8/emK3DL+FWeplmYt17dv77kggkJD+pW63brvLgFsR8hx6zPhtO
ddHPCwqBhSmYOv6ra3fB2YsJUvp6+ZlSe3e2qv4uVX6r9H4qMv65rKa/Lab/v6q5zSXK9X8uuo/1
p+9QO19/+9/1tmP9YVmST72nJM1MV1G2DV+a9j//w7b/YFirhSARVmgHVs4/9bbl/QGpi7JTKk8s
f9z6p96W6g+hqJOoSNkDLH/sdwrupZ7+hptjKa0cIV2A8FgTSK7lLL+tKfM51oRISLmlICv9K+aY
mPTixvQPxLCAs1dFUeqDxP0tjL+RS3/Ti35SWi+V8+WhbU/ZphK2xRZRXBwafxa9KVpxQEnijZHH
09Ng980aFAYQtW/uxk+OdXmaZIqBC3OkqRziMnC+f3+sPqOWS0Jn2oRDNuyaxvocDfW4m9PAeW9W
bXmL6mG4/jeOaXIsi/xAS9gXl1YZCfV3pqeNu9SCGsrYF6MNg/fQf43bpCofnNq13zjm8nd+e02X
85Qafp+kX7FoAr4/T9W1WjS2hwAIMXgCFCG2GAjT2QDjPZI8XgfF/a/P8mdHtCXBClrylYDj9/0R
B4z8dcrcf6OGKjlZoopPuEYJm6qs4Z0wECT99vE8IFOMygSPK6Tm74/Hmt24kG8n5njBKewpv5Gs
3NZOEB0tIYf1r4/2k+fGUzReGVnatoJ/9f3R6sZromgkdkgkWASKcbojGemGLaOxdLUPSIIef33A
73s82uIGejyjtmmj/uckl3bUN+0m9juBi29vojh0nps+9q4UuUlvXMOfHcQRS8PONU1QmBfXUBoj
NK8GYvOMbD3YNESi008qXPf465P58eppngn6eEoQo22Li5OpkpJ9nWUSoTfUc7t36qyP7iynkAF2
KsosBsQ0X05z3FA/bX7v2CyrJCxrKhuLjqJeAry/vZAEm2TksaML6nvEAZD72mcz7MWOkC28ylGO
/yLnQr+xzlxe2eWonvJYm5lLcPsunpc5mX20Q6BiozH3MwRzvlMz4zLBev/69H44ECsZa7eWtAlN
TvTi0raIuAuYYPOm1QCChzDM7yUusLvfPwoNYgd2l0NH1r1YwrRrDCldN7zYrjl9xGbf4PUIQogD
vz7O5YNCk5W+L+dCX1MvB/r+ZvUVuhKGkjOzTCf5bLOmbmkOZ3cCH9kp5yO2xkXTBm/crK9fmG9X
S22RRSZpNFt8loXjXPR20UWnAbulfuNIHDvJyoWd38DbldahYbJCSODWL7u9ACv7m+eLRZr7p1zH
pszlHfn+fClIG8NISAiotBVcDwnKltYFwgpLo7epmgjh3ixQzfOvD3v5xdU2aBVMOja7CpdG8sVh
de71g2S12/huDabSBr8Geyz2p2pcp3lhRDe/Pt4PDynHw4Isbei9vP2XXyPoS4OofIqToK5MxHNF
cfABlr/xKlx+gTQobAiDJh1xbXKgy7NCf9Dgh2UDH03qNEaa/fwEToCt+biF9DS/8cX74SpyPJrw
yC20YNPkXjysuLGIRJxD9yt3fjvXHnIUgu6jehW1fC7eeFR+uIYcjT2eICecjZrpXKzVnT1mbURf
jHwYkRzr1vWxH4716dd36mfn5DDeWKYvGF8dtpvfrpZ0wEIQd+Sxa7/Ur7S8ilc7hhq/wsFvbP6d
Y1nwdJnxaEte3K8WMkmJHVZveoESp4Jxe6McGV3B8preeOB/evFoB9g2eyE20xenFRB4GTso/zYy
iMuTm9g0NXXW/O4qudwiXiqTvRdfOVd+f/EkU2vyOBJcMLovnvq8jK+yIM7fuEU/e8y/PcrFuTjQ
qxpL8dhljoTnjlLrPGEKRfQXWJvECNPnX98mc/kLv1sdv54W2E65FBoMnb4/LSSCPjm5C23DaYdn
Ei2jRwIILJi5E+Eo4AlW/KrcuQk25tpClpL0nYXQF4kRuKCdCPrk6tc/0nLEH34i9mHSXsaDbHO/
/4kIm9SaNi9PadNnOwD+9XUGwm/XDAjcSNH4TNdHvvv1MZe3+YdjMhBdKi7XZh/4/TG7jDY54WF6
MwKLwESuZkhJRrZPdWe8I7jnIfC74aZNR3349YF/+koqm08vTRzAohfLDHlRkzYypWlB9kBFypS+
LtL6xTCm36galqrgx3P8v4e6qBrcfAbDOHOOHYS/6zA0HyQQ5FWYq3JlEg7lNmJ+rCKi2QqrKN64
qT99R5UrHepdR7j64uAFdgrGPNzUOqYhNNBZ3E8NfJF/52r+cxT3YhmtgskJh17D07H68WSDlQf0
7hJWW9r1+teH+ukJLUs2K4IHiPHihFDtGhU7J26c9Pp9rqGAYkN+q1D46XPJpJ7vqsf29rJQMLqI
hnvMZRuVk6PEmTUBTUPwfvS0/akwyYWgnld7IJnyjUv58yO7is+Sw7fXvViIQjcXQyY5cjokJh62
CncIIBZjp7oivBorm6amEyGcAgj2+vuXli0vm0ReCU9d3sU5EqUxGD2HtiL9iEGwuIrkGLyx8v3s
zfv2KBfLDOzGQVgNoYhGacY73yggQphNTdi41/0tUvkfeyA/e1a+PdTFp6MFBKldjEyYCfvmSJon
M9K2s9/YQ/zs04F2gzA3ykvHdZZf/6aoZGbQoJTmhCYsbRsTr/eaFALaiaSQMvpy0QD++j799Ap+
c8CLT4ewaqHaiECYyklTLKEyJdEojd41Q2f9G28b7SuXToBD7SAvblblMiYYPT6LJHww5q/76VgP
Y/vGJ/5nJ0Q3BcC04CtvL8qYb69g1ZDZA/RFbxLbg+QjTP8kSw+BI3dv+/vXzpUW0dUU5oyPLh6J
OgQiUJIyumGkQ9hMZhSfcRVmh84P2zd2sj97+lxaN2D/2Mv+8FykdjzXFAV601rYM0VZkcWESfCN
h+HnR0HVA08BYZG4OCHXS4BWkUm0oUGudqblAtEvhu7468v21lEuVqUpaahjDO4QkypW+aA3tvB5
s3/rKK6mcDNtSuLL5wAmYTT2rH1FNUNXmYgiNFFsv/EI/OxcPEGB6NI6tCiKv3/akt6f7RkME1QR
F+6wDDLWduut7szys1589Wm68tUFmq4cBwT7d890I1XXxQNZecSbengCR7Mbt/6kakAzPjLPX9+f
H4+2NIEY+lNyU3p6F0vCrOykS3xlbqpS5XI9TMxYcWwOAtl8oZr8jS3Nj5dQ2R5deMELq+DLXzwO
JiKUiWkftso6Q/s8aTi5Ae6U3z4pZTrLdhSI/dJAv7iEbifRwAqJ+axKp1WlSwuAbR0QYF65KHZ/
+7lwaJXTp6CZhmzvslnfZ2S6eok0N0UkFDKZHC8vCebDW+2Yrz/394+GY7Gr8BgLuDZ9rIu9Z2lK
cyqVi6Oon5IB+Cs+e701mXZNR1CKLeHFRWMH5acmxFKxFb01kOybyZoQJulTS1ALTNp+oOktIwjz
DKd2npkIgHQ+Yo01v2bm2U5rA2Qmu25P7rvOxbT+u7cHyaJLLIAr+PD9UDsHzKyLtraoFzreWQ6n
+iX40ybpZARg8fDro11+ZV2TMpCmqmY5tXl9L55w7hhpK0r5m1zRu0K7heSsq0LE1gF/Docj6SLx
b75VHNOTrqVsC5EivaTlrfvmy97BVCzS3Ga82syeeyoHC+ZM61okXSZdnr01Rrl8q1zaqUQcWM4i
BKWHdLGUI3AeKy/hngU10gryNZ0lwr6Xb6yyP15JV5hsV3j4PNpyX0Wi35wVEKY6LtrQ3xipJubM
SUv9BbYDIBBM6x8VyKFh8+t79+OJERqx/MM3np6Ed/Ei0wkm4XgGfle0Q30ogdwj9WjcN57H5fW5
WHQp5/jrbdN0GQeyDl5sxZp6aHKmQMV2AACcfEoFFosDsMG6fojk3Aw7pBAj0S2T330IY+LnQmKC
7tI6c++C3hq7lRHOcI413jVjQ4he+1jFif9pzjJYsABlMnR4dvFhToKTF5hPeVDYB1NqPLI2KHts
lxlTfRhiySvI5uHMRjcFx0jn5V04V+22jOb4UbqieTAkw+rVbIZ1gB5wLsvToDAljeytQrSBI4O6
xDSn21zXCrqKE2VPqu0GjBNIiETK8reNdKze9wS071O/mm4NWX0pSf8sV24HO4mgiv9m7jyWW8ey
LPpF6IA3U1qRkkjZJ+lNEM8CuBfmwpuv74VX3ZVKlihG56hHFZVZJRDmunP2Xtv4mQnssb1Ri68G
no5rhUMXX6DBsopnKn6y2oRZwsqJQ+SXLCo/BBjpjN/xKEVQYuyxeYRRDm4q6MacxCiRGyFw3jkJ
uADSCsIw8iO1xXvjRmt9ynwgdhO2Iox1qqdcR6iBC3P5umy0DBGQhT841mx86hiPD2jmxdpzZvJX
VyuArRVCUrJp9fHW6loS5W1bAiaWYTYtLDvT4b7UKVZCPKO3Y5RZYhnAZnvzwm74AgvA2UgT9Jp0
kND3ShDZp8Wx9cs2O/DPg6bhwiBNtV9UhQLJBiT5CimEZX5plKdFQOmd+UnlKPoPsejxrTm9hrMl
i6hEbkI3w6DmJ7HjvVgWIUvQeksoNYXtvfbkFBLKoxl4wpE4FN/QOmGpknUe/U4bI7+uecUtPLgU
K9OiIu+soNNV0GLEZefXrgHlslX9L4BEsXFXR/wfV1ZlukdvNIJwz5+FUlvPLPxFPGBK3dC/oj0m
+iY1bkurJbt6TCtiNKIUNyr6D9CwVhHBEM9Cw72O9Ex0e8zonTqWTDrO1sucRP9JiG6icHyX3gsY
dW1fmc2UrFs/yl5MYoogfxWrEbz5qzmaHmwJIqZaqPdCWeuomex0iTKa0GWjkXejaqfNDPeFNGFE
ZIdrJkAXT1T20tZJSL+vAB0iRtOV268oeoLigjQTwXbK+6wYkN6OY3RlCrd3MI0Jt3SIY0o8A2cD
lJ1R7Ww1xdmGaKX0EBWT1BcSEiXysrJWh6bmYjBBCnDigJySdCVcs5EIQnx/vBUqkVb2UHCModYy
RKEcnkmFMBhHvcJ3JVJkT4j/yjF+6OAZi41p9pOzJhBWiQfXQTvkQ390fNCPxHF1xTEohZYdoqbW
ElQnAiQH1J6obldT4ytnARoWMFCbV/WXsvdJ6/Yg70Vfc13m1pUX5XKOWYw0Ijf9pj5q7hhoK4N5
qYY6iXoopuWpshDDDXa6befVE1SwwiMiHCwmgl0wLWO48Xyc52sXuZG2spjjGWoStv+CkFpzYzNW
oZgjsSo2+eirOx/5MF7IIZ2IMJgQHYdul9NnGhC1IlSK3J8ZLBuUNZgZ4hUkDMvYZHEz0Pot+xDv
dzQmOYJJMlpXvq5hC4hrOX3RIg1kF5LScXbxwyda9OkQHxMlgEf4Va6+2VI3jwRc9cmq1UttxBRV
29B5PdrysTElMI/6HpKHGXna3k+M6GdEVl2/IjQQ4/IEGQPoFJ91gNta9MHKq8Lpey8khBuV+91b
h9fa29rIO5m2QSd8c+uYhB5CQXTarTE6Bzi88I7XsSFj0IQaTj2r7AHJ0eLXcPjiMd32jqdBiE30
mY81FO4csqiXIEitcrwem6lDbxnRpUIhhCxxrfTaggceWZlJzmLj48VP3EF4O683eveWtZ0aLd9A
Zuz1gqCLjZ4l3o0EAI/jsdHaft0G3tCvbHswX+bId9I7rWSAIeDCJccm142/oeiLeEd+oiQSLY7c
G1JzWLI6R+kmALHBuDNLNYImr8gIYZaNvd+tIYMDWyfLvoqT1nkDJELEqNVUE02vQQTiylY1WAdi
u5lHCmEbv3AXYhaz8Yy/pVnuclP9iE3ZHiPP2wye0RBC1/jIy5JJqquGpeMepAMMK7tAuI0vNrV6
IDdeEC6bMkTXR9/mpyYLjwhho59dvWUzk1xIkVZbslSses56dn/wkTURUrlSN9bGZHAHyho7wI4o
DyCaNjb4O6KerPsYLauzIZwn05ckKg8/4cEyB/nuWMNgSL2q2dh2HotVHg09Nj4ASimmghkooZt1
T7vRFuxHa76GrxZ/0URfEKY9TrmBiOu4qrU3vbKtr32aUAXussx6FXYGKidpaimBj4fZVe1g9FoY
5TB/UVmPVlHHhX9jOCLCx6Gq8FcJJVYuPKcvPDRwaL2WpYtbbCMpdJiLDLLY0TdStyQTUKOWQeUO
YpY92qm/DKnM+kukdYO1qgmTem6SCTt+lVlSsipj2Ns4dj98nwAiZgfXjNvncJIJWbQy7r/a3iRv
JJ4CEwu84vtocuD0WsvcuFQNSt/7wu0nQboL6tSFMdaASlpyeEgLqYk7WRR6zPrWaciPsf0EPRCh
TuJ6JPUGRp6VQ3PfjsWUFJuWh+0QNjdyi70RKR1+e6pDi6WH/sPxB8u6Lj2imBcKsT3YBsufgn2s
jwgZZZ/6xZIhliSQYrQWArBkngU8ZcFzrrzIEkCAjeIQd6E0ZzqTFrCFSCKichB8jVcI7PVNURUZ
eCtUuS2uGmb6Xack7mF8fkDSwhZx7XqyzVoeinyiYY9RHbXjGqN/n6/iKLXK+9lYIvHY1+CqvntQ
Bgo0oJoLv1TzEngLdu92U/3MmTKdCtIKmhZTfd7q2FsXSFNskd/XKG7NcIM1owqNdThUveJUrxkV
lRfYIA68NZ5f0ZIvD8ePBEscBHW6AlfTQfRJY1O+ekZuYgJpageNu8WGzWakVSj+VeaOACmwNUHL
I863XSRR1qhjaKZib/ED3HmKF1gRajv9xXzdRGsPf0C7VHE8OYshoww1p5Ji6QdYGf+qRRTibDGH
8lHP0DJtbAf2R06nATYCDc5k0bT8kxUD2LzNaOuwqHa8UISdLAlLTBORd1vZpgjA1EXVm83fBsA5
w7atsun6rZY1TbEiiBibAS506a/DbOjvU2IF3euhl9prZ7BKgkQBrwImJEeu3GeyMoJNKXBM0E+K
mscCXxn4nj4ThPBoPk7ddBLRXiflPCciVw3Tc1V1GNtZM5T/khZalS5U4SXfOrSAEy7YhtVvCrop
2Mg2A9TWt1RHl/00+pCqmxxUcUrKyDJuBxluoiGGVGSZISRFK8kNsYYCGjxE5VgeTJiizrWWaN01
qhl3WNBzjN9GaVlvQuRF/AQWURLSFk/iGA81M1ZVJs2+Gvu+XXj4yey1RrQcW0aaXW9eOpi4MKlX
RJvKMIBiNy3BbBvdrvy7fKzT34ZEYL2EuoQLtPMmh62zRUzHyhbe8JB6Kv/OjGg+ZblBupZjhlW0
nSwhvAWqC5eG60QeB/i8+PessrAxfJnw3bQac60W+5Q3QzWqKxwVikgp305/wyl0YYR6FVz3Sjbd
Hbx2KJWwp8JfwnQbzi7KZetejpP8BZ/M6HHXltWNDow6X7aQQfqZAVRzhguNap/nMdvCrrY8tUlZ
ETaapF60sgxBqLUMLGUDMphK7EOJ7F6LyXkJp1GRV4QPoLewHmTzjdtug9eP+NffTYmXqyc+e58T
cH40POBMZI7+VE2QwCoexe0Q5dxAUld+NNPVCqB+jPUn1cPYDBNEwLvYbXHuejB93CzGtcEuwciX
LIU1DNiu3tBU0TZCRqQNWeWUfW/TrnwRpNoOHITIPQeaCpEPKSfC91za264r8xVmLYjhVVLi/XHJ
86LO5eoQPtkC4yV2V4D1woes96GAFqI0bmBO7Cbhx6t+HIwnxNvDzSRx8lTN6N/6MZB7cwyCLwEN
yOuAPcKy9nIsX63ea08qybW3DJP3I9A0QnXMyn6qzL67J7tkjtoIkq95nFEFciatLxeD4PQ6vzb4
aRPE25j9/ZbYUDBVfEUvkV/3j1ngTMvQnLqD7WAiyMuKTZWGycJ1sqdpyK+MVmUIVgjtMTuXOAco
9A3ZiSMecr1ol2x9iE31hf2SkOF4ZYAffp1YQdaEmAbAIHE7OuHg37oapRK+TTN04L9zW4UcHwFR
kxtYtvYeF3ezi6lgw6/RbxoSIWH8bRtvHBdoVCGjzckbOQyMVeCmwKN68LMoF8wXnSP2lVcMBGUX
g/k2wUijApiKL3kuhw5Oie4dp3jqNmAyr4cxzJ9HzSUwRZcEMI1udR3awV6jG/N7RMm+Iz/mNcjs
+GDpWrZUNpwxlRB9M6SO9hLrVnkzkq3+5Dt28zBqzehuOhtq/6LsTf3KTscGKJ+4tSYsHZb03jqO
m4tp1He0mYqXqqWsO6W5WJsNZsOxKwlwjWPCf/pAD94SIq5IyRlw68R1QAxSVvnQicgOG2Gn7xDs
uddpnU2/MbFbM8yCLbUkJyDgGD31+ldXudpDSsj1lRk12rVIsGbhLbMLOJeJIDA6uisap76zUyN5
ShK3LoHcy9t4ANRBXWK4wkbHXNZBQEapsclCQgsc4bav1KOytWolHgS/lj9CCRO/oO14QyQ2CSHg
kxIfA71Qto3zYEwgYOfJNy3Kiidkv+Y+16p6PWcGwOB3XZ6xj32DrJVuI9hSQmO2tdRaOFSdNqBz
8E4wZHZIse4nsNPXdofsFYF+XkEiz/mAc9mTwePCnVQ0Zvd6nmt75Rr7Lu1DEEmFvG6l88UOLe1u
8o1hkde2gqcUY+OyJ5KrXFDlB88lrid3vV+ZsFkb3Mi682T4u7Hrl5Z7+Mbxo6iWmZMWX4c0wAVq
+9jCHCnqR3PKmn06JRBg9P4uzUnWXOZMqsQx4tQEXWQR68HAs+2mfwO4DbJi4gQ8tCEBjSAbgLhh
SsWWkimU0AsO+sWMms/CV/jOMuYQRZ2MnLcahI0Jz4JMdJtUx1SVLNnJIGeUKXYsguv1moxz9m/t
Q5wXYDhhCD10UaEPa34+5IMgp6qwasMW8KQNY5jESGoPD0MP7pczWGpeuwWF24XqbetVORl8biKI
zO8osjNQgEEdbqRdkCM4ta44QGPKsfhRqcAwQ2BptCp5W2KpmCLypZWWDfjvXvk/DKZYaBmR62zH
oDXTbdoNEE88SVjxKqylzgTS5i64ZRvz0LKPqfbEgYbdI+EbAm6M49Te2Bl5DxvwCoAos7QSapko
qzV2xBz2LeZIHt5CGweNlTjugHxLPe6KFTlg3p0WJmC2y4nEkwX54aQ9CJMgNSFcaMbwma2XQotm
EmFmYOIshdk0WN2d/pYcdI/oMSMLflaFRtZf0zR3KVYO2Eka+aurjln7R65hsV2xtmXWBl4NIZwT
WjtM38Iz63XiFvZzrjSmNjSViVz1ml+xMLG3VLctZZRxKRtSKDcdR6JgVY9pKdaidutHrF14cQP0
GOACbdnwKdC3+wYkgiyHJKs84Kh9g2cxShpnTiEFjw5XMfKd+2a0w9umNmC0keOBSG1IBIZKRxkQ
JSA+UXByS/XsNSN1Y5KVwhfbwYi7BFKdRCubrdjvtgLmsiRjWn0j7aPMdoOpox2uIFZ7txrR3vim
vcYHhlmEBWpiW7LQmPnIlrJl6094e1iWb6ojLnKRwUc/Bh2VI4K9JU/PjBRpXn5hZuPSHJQiHteQ
/m2Xp/7DVHZBtclESJqPcKsRPM/AWXzl2QSj7MqOPTaCg6rfiEFOKfA0wrI38DCYIhNC/coVYo/B
2wa571Z7M630bFsQSnE1hs6b5RBls3bw+ElcvCxj6JHTsVwSqtRNV20WNc06Zd7+4pZW+AtD43wB
t8wf/CSp4xuTTZ2AwkWnhppP6v9UtCa7deQ1Op9gFIcPRQicAO+dOU0U/VDrrLXEwlBrc9x6TruQ
SjYfoODYRzALUcCWjvVMo1CM/TqSxGfajV0xOs2RFBwM0N3tVFQcyAKwkuze/cwjyEvPkVKaFJD8
JexCn9Nj5rXmU+EDQv5NnoskETXNzHpnUHS7xZWk2keM/LbaagVDimNIiRp2nds8jI0PrYWEmLwg
9yQAM5esdKtznBUAGbdYDoTq+Usr7LVr2kPFT0EDh1ytaQT6YlQi11cj8pBDCWjmmzEEIl+SOjmC
7B6ZAFtXh30STnlerkPbaQ5tTAr7KrZSjS+SgOCnrvUib9u0Y2evkPThW4eO61EIjEKyBLqKI9m+
zA1ePJiJXjVkQYPwYfVp1ACalQ6QvK/KOi9vwVUWrg2EN00ntm8pXWAfMsBvsiQ5/ExEIic4oRUW
uQhcJgZ0oJPjs9+kWrrG1otzGIGp5JxD5/oO/oHOxrhMB2tRwtIjuDNq7X4duH0a3paj4xkLyqJ4
bYmuDOptruRsFUZKb6LMUnXfkg7YTw3pvqINCpy0zKMLm2x1f5lNmVR3ozQq41Yf80zn3WLEZM6o
Wp3aOMB6oLA8NMwxJc8pxHfn7YYuyEFwUXbVXkbKg92KVMWYEJICFVpO2Exp6l9gl8WOsxkGGgLX
weiJYU8hs2vuMO4m45op3+wendrnXLXG/gtallpmIlyyc8OqfBKpA6mzTfHM3YejpUe/q0LPIPsi
ClN7f4DMAaXPLqvHPuhMlGmKFNjvRWwpl5gvvC1ttjQSG4yFQ2co39Xscgm3yg0XjBMjLykPCTW/
ghhNeOcE4+oZXSTcsqrtYQEDF1WjQRyU4/5uanv4Lh1OakuOYwNlOn2s3dTedyolxo7yTBM8pxYN
L2ayTJs0tcyD0C07oIWlRqk8rY3afQ4GaQ1H8vq84CFJTYo/BrApdkStHYNRXtDI4xwwBo501ljG
ZfZK/TztCZawayz1pSF89tpCmxx5cDNUVWSH2qVFp9whlPeqAMGhA2EqNY6QTt9BoyJ+b3DZ5+E7
tRYUr2uibrzcEXOsUeGNa530S2/fh6FGZrU1Wgq8PFvAiNzJcugJriqHjt22xlKuPYAtjTUJML/Q
hmeExyIuV7rImkzD1A39YVuHThHcZaIZx+uwCJLo2uWQnxCT2JGuZdEpSGjwd5WALUfNRl5padWo
B7pTROg4uXS6Q+qaRI5DMC2Vv5chgtpp0QK6ysHxFl75jYDxzH+E+1hmDssdGbxq+6fZ93+yJ57l
/fzNofgpP+j/IRnIpv973qQI9Tz/9h4KNP/P/2VSxBPwX5TPMapRgqcKa9G3/JdJ0bP+C+EGene6
2rRksSf926To8K8A4+COopeJCcWmq/o/UCADKhDiRx+dgk5V17TNf25S1PjbHlYaFDd/7257/GqK
ck15DA2xLSR1F6BQGw2zUld27pbg6Qtt4L83nv+60IlapO1GQm68uDy25vgtbYdNQsq7HTk6EK4w
3bx76Hf/klF8ghT66yon3fO8qZqyUD4YLM+9M5rcPqJeAJ1VoIdR5ciam3lLhiNlI89bTl5wdNL0
9+cXP3eHJzK5yDOl66jAPqqQQhwu+tthIG8lNusryhyfX2Nulv+lHvnr/k40thMLNTs4yz5quv4k
jHgHjPGgd+qxtKM3jiqLhKInO8nPr/b3jvq/r3ZKQ/JF5SaIW7laS0GdGrfe3c9+7rC/FjS61HjB
zHLmrk69SXHGOQg4hQNuw/mm2zUQu2TNFncRBK9NWj26TfnsexduatZtfPAI9RMNSSUj1yhJCTrq
nJisHBJKKJyrqTN/fP7QTsT9fz21+ft4J62AqhUIr9Ps46gK+aJBZNiTRXhV6U3+NdAJF2RudhAn
DFSs/eh3ltfmFYiJr4OK8yUbHnHhqZ54sP76ISfKlSwMVB0OvL6ET5Du7Wr4Uae7QZp3U9V/LUW5
spx2XegEB35+6+e+l9PJRDNHWlMpHb8R+72RbjJy44hV2nuCIvhAEnfT/2uhOavuPfcWT6aTop1o
SYaxeSy0xlx4IY2GwtBAL/giviAAOnc35t/fow6TObIbYYKWMq+K4a2Ip51rbbpcruz8MIU/P39o
5+7kZNpojMojjZQExxzC+Sg5gE6cUlVvmhcmxT/Cl4+++JNJQ5fsS1wqrkd3cNZzaEEKW6v9NaZ0
6KMHURYbUqZRYoPsuMUWWIi9zmnO3UUc/mrn1emj+b/lzb0qaZSLfUpL0Et/07Pk8LpnFuDf4iy4
mv9HVI1SvjHxi7osBxmxQYrxT57Tf+iHZOcMWdgZ/lFS3Ey6HFJXK4ZFG9rq6vMrzJ/pfz4nnM9/
f+E0ejPfJXj0Ts/7fmPRqL8CmDZe+P0fLw//oc40PCcEuq1Fd2EwFngBaRJTiDeWZDuTTqK+fn4P
H3+0/wEbiGgKFBT8/eNsvw0k2TFjP2xTwJ8duPNeB6Om1p9f6uNZ2wpOphcH00zndVVMyBOcTlcR
SJ/qL7Ez3fj99DoK/eiGwEMufgB//EAfvZ+T6UVrATx7VRrd5b52Hxr1nS/JsMobO1+3naMTpBq7
VK+k6X+NgzJZDvTo1w5OduAK2nUVqQhMJpkRRfjmBtBjNA3+mwsIzvdliGY/wehl7TJF3aWeWdMN
QQ4rR1Omc+ET+GM+/egOTmYtx0pdvbG09A5wwXWpiC3TqI1qsech+sifYW7BXv5dhvmK2hF6rPBm
Eq+C8sqmI2tDTsvGMusb1XOm/fwdnlkjrFOTcy0rK9FsPSRicZOoR93vNkZ4x38By050+W1iAA2/
JCQ/MwROjZZOC1rBq1vtYCjQcElRbnM7Bj2sXpT18vkNfTybWoH59zHMYmuYvRWGKCHsn+0IDiwe
kGaVtGY/v8C5SeJkug78QktTyDLH3AxG2hzNkw53/vO/feb5nEIDfNkOg0U9+tjhPbwlz4OESsv0
7xGBPmVTEV+4zLzT+eAr9OcB/W6DAvbfpXVopEe7ifbGQIJid9+7L7GMNrUh/08q8f/dfECT+PtF
YtoOcupDedTCFPiv2eFWhH/1+YM68xJOfZPg1AfbyGqBrsIN6SqQRNtfUsiemUFPDfkJDYhBR3dy
1Pt63KtCTetJwyMgBUPDYzNKvO2xGZ1LHIwzL/2UflqFoSlD2xBHkaKJGFBuSsDS9l4kF1yA5y5w
Mm0GtCzo2pjiiKAhWVF839Bdea0AXIIUfvr8hZywXP963Sczm5pSFAq+nRwBidk7gR/iyUnL4jtS
OGQKJGWTzH0IY3dbB/ZmCocj9b8LW8FzL+xkyINkrtXISYX9tljopkbHTCwGc6dQ3LQ4soz6wtA/
d6GToS/LUkc53Mgj/BD6Uukt2XLrMt/w6XnNRlXmPxw6J/s1Dc0YzZpWHinylgun4el1jTNcff6q
ztzFqRlUdyYcYuEoidrqAcxjIr9uTaNZFUWSrzQU9FuBHmlRWVl44X6MM5PyKbKDtdhVLZLrY54L
IGvmNjGu+nxvhMFTzlFhDft7b7fBSoOPuqaMTXDWjSpuC2PY2xPg289v/NyvmKfDd9Oe7nVRRfE1
PzYm/RnEEs0KyYa6IVLj8wucmZW8eQC+uwCdxsCcCKc4mgLxz0Jz2vGlClV54Ts/9/vnf/7uz+sR
moGsSLNj6bjbVje/ww39OWjG6p/9+pNpAhgaKE2kd0cO3zeMGddw/tkE5J3MDdKvBD0oMz0Odk5D
EP7wuo319WgByyz935///DO70Rn09f7pGKX08fu56bFqkCYSJbCPc7IsB3/EuJFuW4Q+gDKshQqs
Cw/s3EA6mQ4Ieq9pKfPAkro+SP1ILOwCxd56auU8/Vycds59VifTQRiEUA19j+sgz731/WpRRHZ9
oUhgz7/2g83AqUUNhBS0nSxTx0bf2Hm1SlW9QhZN5IPX7no1Lav2trPHr3n2FrR7WkRXBba8YfhF
WDuBbDFJg7Qqwl3Z3OpZi/puMxoEzz8b3s6w95YaF4P71BtoZgJJt8TCc7nJcrqUG1+E1/xHlf0a
yhh+ZoWm8Mn1qJBfGI9nXtCpvb+Fue1o2aCOeeKyY44L8KpVWr110GAWme9gvjDRxNOLNi/aUOaX
8tHjPJlkEhIiuinOSZnQsxsvNe8dw6dHGxM+1tygO9p3GNhAfgQ3PIfPv/wz88Kp9ThAaIV6reaS
pbNx6IC4hFNqtHw///NnPr9T/xOdbqOPSts/TAIZUM1pcrL7S66ns+eP+arvJjUhe19EGc+I3U9r
vibTbgAnLocn3dgWxqMnrY0zXPjWz17sZCLKOpR2Wu0FB7scn5G+rGjFjaVxJVp76zjDPbj1LT6F
zegwhD9/eudezsm05IZVJVFQBoehI4Me37lDzPvQLlu7u8SrOrO/m+GH7x+hE5QjCaGNdgBQ8jON
2V71EH9rQhp178JIOnMXzjzC3r0lYrjImIh17RBrDsmvsUeKalIpCkkXPrJzFzgZNgQqeH1bTRqO
oGStu8lGL7po0ZEZ/I9eg3OyNKNBSR3QoTwjimwFzyaOkHsMD5//9RlY+dGoP/Us5+R2oWcxtUME
6LjUHs2UQpm30QN0OJspfnKajch2DsmK0iJOT9yO+U/T2VXDhfdzZqabkyjev5/UtBISpx3tUCfT
rSkKDhD6SiQFWp3ozYjyq1ref36r5+70ZAglbQgCXudBuhkGMGO+oRE4+o3hXtgsnvsSTgYMSbYl
eOZeOwzFcIUYFb7BN2288OvPzGXOyZLdyz5qq7DTDqMgS2D+DmzfvDTU52/1g6nfOVmnI9NqxgKD
x6HlBI+SGiLedJQOKbnzs3Jq48J26szLtk/GezqMWtrXjBXqxg+ozvZp6O/KPLpr6n6rHMKpW+/t
87c9/8kPbunUpAxUNZKuTvJlPROvp8cG/ThmmJ50WXQQ2VSizrrwas5NzqeMMXPS/lCetHkl0DDf
MUTAciEXW5rOgaVA4mBmzHx+Y2c+41NwKKyqsBspIxxKv1jrtrOb10xAEZsMMevnlzjzOcyN4Pdj
sjPawOlITTxYaKcH/JUZsiz2O0W7UzhePr/IuXP33B9+fxVDb2ULJp7hEpW3c82uam65AlOMwL5p
u1/QdS4sXV9eLOKdfVEnU0CHJCIqRls7sGOMQ2tTez0Z7TsExXh0vsCb5Mi6wehy4RbPTAi0uf92
h25bG27uc7l6zAi8fzKaLzgYLrykc3/8ZELofKcaJ1SkB7Ox7ztiohpz+IF848LbOTdUT6aEapjF
cI5XH2PL+4l37BAmpKwRePiWxhsZ5N+73EBxG2THFLFUEID71225Iw7zOqTvOTjZJorZN7BZWE39
pT7HHzbbB8P6FJ9k2rnR6aprjvSs36KgeBaFvNJ7Ywes9MYg/m5h1fYScjuNnyTcwW8CRFRd9V6k
cDe2JIjE60LDrGMZyTIMYX77ksI/H1zsanKVtPWLCuMLfJhZH/HRJPTnn7/bfASpi23CK5vj1Ki1
p7pNFBESDb1slzn5oxMnO9gIiBrLK8BM2KmtlVUkV7YuXnOPAr/1MFLx6n5Ctln61bfYq57Kpl37
FSFgqVwPfX6dJ+jADYkNSduN1nBb+jnZsd1qas0vLv2S2LW2rT/nSnJYWvQTqTK+Xd/1BCZf+Mj/
PPqPXsnJBghQO4kkhIkcDTUeYsNBTDrItSlxI+DvOuqaQZ5dvYwcccRe/p0YnHvR5ld+HvwocoL+
iv4wGjWb5wGY50AIxtyO649tpwR7HZe4YJxxQ1HOwXVwSEgoG3GLNo372JmpDb3DPzp1IPCReWuC
33aJdOQSeCs94llwWkRuvYo0/GPE4XQXBt+JY//fRcNTp34cdai49LI+Cj36HqIxXpRJBb4knA5V
kx6J0E2XAkczmimB0cV+Hsro56AIJsKcGiMLUxjIML4Mvdi3Y3WFEv/J6/R8S+4sGl1rSxTjtRTi
IYvzDoW8fj9it6pKG2qze4EdeGaJtE6meUu47hTrQ3nsM3vVJMVv0DL7wonvJL9k5edq3aTuUze8
fj6lnBsMJ/M9NrSegE5RHqWtmBLMLVkrr0ZrPRO8EC5iCHYB5IN/dq2TiR5hMRs821XHOIi+Gx51
QQOJdH4T1cQC2Q791+L58yudWY5PgUxU1I2pSzx1lJJkoDy9DzL/kEcYvca0v/CizqzHcyTb+5Wy
rrAZqSGrjrHnXgdm+sufkvtsqLd+kzz0fXPhoZ27lZMpP2giqqfGVB3lVHxJhJNuRm968EJvRKRK
Ks/nD+zMzZziizBDdZ5WaZxnmvYwdrjca0GR2L+eHOcVL8aPzy/z5+99MC39Gbnv5l7oEmSGTqF2
SIKXgUQMac5girU3DDAyv7fuS2k8Usho5D0tw4kwFzcrvzZZsTIzSAL2oyNDFq9v5OIs4CBgl7jC
FLush+DNHckAU+HXhlVdGvPceqnLOI+8j37zyVRKYBWEmCaKjkGU37mqsPhYQ/1hMsT0D5/+/O7f
PRXS2CunJ4ODapfYek12Pd9t3Ro30oj7FbKKz5/+GSURkO2/XwcvMJE+KgsOYZceGqGtfAe5N958
TTYrTeaYIKZVS7oop7DgOQirJ9KYH7vqUjXrzGRjnkw2Q4mSWwxacCgJwu2r4UH02RYYytIw6/tR
IuoZ46cL93ruWqeTTVnGrtEl8TENj0GQLiuz3iTG1/qN6PgkI/KNuC5zx5ZzksZSw38waK8kmi9D
IpfMXG7Vpc/n7FM/2XCCVAHbQITfUSXRLWC1ciuE/VSa0ZFm+AZB/7IvN2UjvqKeWsbZE2yAnyjj
L3ELzxUTTnF7WFsH+nWlOrq6ujN1+dQ13RPOGVIAhwjWQFzvB5UsCJPAr0n6HGTvbWrElFXRHK9U
bPGC9ARyBiGB44Wl+sysZp7MatJ3BoTNk2KTwNnFiHE2Ga2j1nWUf7N9/ZJI9NyzP6V98Z3jpOtG
lpy8+o6/FCeZFOMiwdK/8gd9Xav+u7K8V6z6C+q3zcZDzw/nRi6huVwY3X8YSB9MIMb8ib4b3tjp
rX7CmXTkoR4KszUx9iThixOkJm2jBv5daj22Vv+Uu/1dp8anVPnyl1Nl5YXl8I/69qNfcDKFZcRX
0KF3MH/bdr0YgU7CKvRI3HKFcUNwvFpE2IkF8USh1T1nSX9tGCWQsFGEqxKo52bIdQ60nw/NM2vN
n+/03ePwWtcYkdhPRzeml1t02uuI0M5BmbAIBnNc0zK8KJCZZ5aPbvxkxsNHkdU4QqdjYD1MkBFU
LI9ILCTmplr6iygXD3F5sDCEVf6cKCXWraG+tOmFWejMZ36qhoZQQeYuaKRjiSUe9dINXtmvUdAu
00uS2jOL058P/93DxOTZETU8mcekFT+6vr9JuuEwlJvPX9W5s/kp1msy+njs9c44NmwIEDsD+Iqx
FAJy9nal39ULa0ius95GEYbxO4dtdqF8c2YbfMqNtqWSVtKQ2RjK6aktCRNrrIzw+egBmMjeHoMn
q8DUmBSVWH9+r+fe1cmUZHWGAjKUIM8c4lXsm8680X5IBB4UrcDw8PlVznz8pxJo3bHFf3N2ZsuR
4toafiIiQEKAbiFH52S7XC67bgjXxDwIxKSnP39WnAu3dpJE1NXe3R1hJRqWltbw/UOeoqR1rMcD
sBPrqR5fWg9B5ByBvcWFm/kYvQIavHZIOtvleKHj+CBC8483ROfQiv8MI5+29z/ltnFFE5t2uBw3
lk6UEu+kusE6GFiJTGXrIuq2cdFDIqHLvyWerIMQYPU62w4lXQM0FUx2+bjwC65r8z/H+0r41Cxr
AnVKYNfcE408Z9eVb5Y0Xw0UOXRmtUbw4aqZPTZ+7GWPJd6DC2t4O0iGYTXfAh0AXYRmYveUISze
QefUd8dmHUbCt0Poz0aQnCwhy0fIIwOst2iMhVvzpk+DcTVPAgyJpnHc2jm5VrYFsMW36vLgtOy5
EuNv6IOuB7nwiXMjaY8blkCmBzAGpIdT84sr8drNvOjHhIbYwcUzeERgCWW591dxbizt4HU9xGUm
5bKTNYV035pmtM6gihQwUdsnV0T0q6XIiLrT7J9SkK6nZ7hyMwEMRBJ2MtupWzP0UULGHiiq+98z
dy707FZshoqAb8lO4LNGwSTAYIKUXZD2F5krCCq3FyOCODFa3gKVfaGdss9RBNnSJCoXpnRuh+pg
ywisrKYHAPVEmwyhqND0CYgJynMgMO/hlxAvyNPwh9cVB3C6UINeLYx80/Bgaq///tN91BvUEVlh
sxPuIvR35ASNZpG8gMMMOk3hqn8cRjM96JC3iZFydkIt+ktYkVM0oQooth9ysXACZldRsy1MjBVU
aUcGscokKAa+C0M0wrbRBpU+LyMd4bEOznuWmBsgFNG2nngPSGYuWbaZQ8E0E9MIGdc9ECcnSJSm
0FdztiFgM2Webe1uJasSiab22TTyY++ILXpaVhbrvlvWsWJfKZpdIID1S6BHvC2WYs/8tqnV5dg6
DuE1yLGxUzo4DzyhT/UV0HK1sB2AInEBeNT0Bmfg/hm6HcrDPtINkNkBYwDyFxAt+RcrInydAyHq
GwRtvAiaVmsoGFfor+0PVZkEbv+d2dHriJa0YHRNuQLgIAF60UkPfIR+sAUx8KJ0V/VE4HZ7bRD2
9U9L2X8yvG78noo3A6+Bh2unPBqSo3oNdcil22Ju4jTzlqBKFaRH2zmFvSArt6SBW4wbLouLquu1
yMwpAK1kn+fuwi3x911x41bUs2wZpKgB2xGYO8H86ey4F+83lBPWeYLIuileKvLdsV6oc6ISXa59
8QZ62Un145OXAweFKMHRBjTx/kLOHSM9DddA7ltAN80+xZn5FabgISqtdQHmEOHgPikDUUDnITZi
dEwDQeEmX0QH7igXC5MxM/t6Ys42ER9ihWGf6FUNPWJAjyUEByj+PVXJt6rqet+Svb9oNmbOrZ6l
MyDnCh2qmJ3a3mwh1gaaQW24Ys0nAo13Xh4gr3uY0Ad+f3rnhtOMVIjQIIWWHztBtwL9024boEjw
KFnxRY3pltbqSK1+Yay5qdRMUgK6ECB1GMsQ485VV7M3joMvoufcILjJhj9dWS60ndx+eKCRlPz3
HlHCjZqWD/apL/jXyXrHFKJVHAgV0ECQaLBJ99TR5Kv5TzWF18bV/47XMSbBwqnYKTSN302avueA
/QyV2oAFdn+prkty61RqdqCzQ+FBhkcdgASKCh/cSjA5bdCY7v/5mw9B19NzcDUtwTsp+XjwZAl8
EZLsZtCkJIGMLgMacOE4zTkWRLvfLQVHG+lTcgAjGPwUlKOkcXzgHgBmkGWD9HWPmsXogUCfvrUk
+hDDhZFvPpzwfdcT8MmxuMYM0Nlmk0NGq1NYZWsQCHYxk18RRVj2e+dm8Tr6p1Fsr8+dqcTTzITW
tg/LAXZjRs36T4P9vfAlc3tbT1MBEZhc26TpwY2PXTmcesq3pIx3YPWBHQ0KAMKQTRqfGX++vzdm
R9TcJROBPCcJsWqZlX3wur9EoFihIfsl6YydiNxAZv0pE+bF4kttq39DeTf2u67mKBQDiXbqyYEz
GXRqP/UgKcfEH8t6K5rngkTNCqm8ddYOICXVp2F6LcfvzKl/1eavEbwVI+0AiJrAEshjQ/qAJ/w/
VWC22XPGSaWaJQP5yxu9JHQOTdmdoZ00+HkXgTLEYKb/JX6B7arZL0B8KS1BFwOT7F25aGy0yne7
AewoBOQvqQ88NSF5txBhnPsezXilHC97J8rcg8H6F7ew3800OhE3OkJIol4wX3Mnn2r2yyykB44w
Y4dmgOwhoMznmBVPbYmWNjbtTTt5TbLpTLklg4Sq1SgW4wzXz7ixk/TklGsqu0Y1gHNoH1jjnegw
ncpkOsWmtwa68osl7R8cBmEYpkPumgvRjRlLoGeqGmakeQucARjq7ntUJpuOwoEwlp4Xc39eMzSy
SEwAdrrp0KDEG1dpZa/bytkNYb3gQc9cN3quxxlCw+OhnA5uh10Y2oDXTDHpFmrGZnacnskxq9EO
p6lQhx5JFGtCAcOYD/kWcJzSH0S4lDuZcW/+Fpx8Msc9RV0CaCnkAFtwEKXzdUpMGIzyCNDjK7z6
bwXd3zeRM9cL0c+r2aFbnmX0wNUmjMETa872aF4qd4AXPazvDzK36Po5LZ2wpJVDDoDrTmBmD6/O
kCIwQLuFRZ8bQDujY0+GEZhK3M5ltMnG8JRFOdqr2cI9MrPqejbFG2gGlK8cD9EwBijx+Mk69hN9
L/vQQLr4/hzNPRj0bAlQ4zbSE5QcahccA2jXQVsMCH90EKUWIioQKQPih/bOxYu6hyhuNqVh9YHn
LHUwzOwEXegV7W2ulwkH3MSOvwwyhCz2sLY5JHvB5PYXI2wzS6VnQYqOQgo45Fiq0d6ZPTx4Z/ze
dr/uz+LcX7/++88Hp6jdLCoH92DF9LFx1JeByR3Y3/f/+tw+uNqcT3+9TJSjOtR6HVoEHqjwIBKG
vnPCvvbp6v4IM9br7+b4NEIMsnUNKDhOinPtah4qKBXk9r+Zdj2pAXiz8qByTg6QxDhYcth1dY6e
zAVLMjf1+iF3vAIltdV4gJhIsolbuwWwsw4hLz12u/uzMzeEdswLICmBneKw7e2u4BLZO/B2smap
iWJm8vUcBYer26O/SYFc3P8qANMdyKIbMXO69MRESIoIdGM2HKtWrMvK3mdh+crNEB0mUVWhBAg6
IPcnaWaT6lwWE12CjVVhJKgmQV+nxS1bO7+EG3cAai4chJmFMK9jf9qmKgFuDM+r8Til/AvqqLcx
48dFEzH3BdohvuYtM5S04a93BUJfkl/cajhlebafll5Vt3PTrmdqR1nlXdZc2bvIApMwyIuXtl1b
NsAxkCBJ/BYFfbskT75X+bsH1iZR1ZNTLqalZ653U/PDwzgTiJO3wzFCQGYVWSdhu36Ur2vvB4Pn
bB7EdAoBV7ORRanRsAqAY9DbwxuEHtZo6wGcpR83oDA6C1tmbnNqTgDUp3NST+ZwLNv0ZCoj3LtW
XaAXwWmfoKUAWRXAQRa2zpw/bWp2wqBhx70yHvHn5bpI+BMIeX4/pFjoswR+9Sry/SMx6k2iTGgH
q9f7x2Juy2q2w27aKkc5IRYcnEfwK5ygmqwf1F1yQW6vqavLMvWC8rAuuv5ods4J8tfc7s4A24NR
mkUvXTme4n9CMwDdf/0Fnw5fYXILehZef3QgQNIkzaVU/BiB/3B/om5vBldXv0uo19MwM6ZDXxU7
2o/eto1VuHZy62sl1dfMSOOFJZnZCmAy//dLIJTJwUVvyaHI911PAktNFRzqTeFAd8FMNq7j/SGg
OqVVjjJ8uXDHzg6r2ZdoaKpUIXZ3aK9SRDVwux08nJCGBzD0y2ACQFTZ3pOLMvZ06h9aI194r96O
JLpcMzpeacXK6kMkwO04fwPkznz0pIeycWPKId7A+67x3T42nmXGksfOBET9HxdVszgpi7MWbeDl
EZWUH14KxDLoef1etinb2qN9tmT1dH/7zJ0DzZbQPEksNAGUR/Cvg5a0rt97NETZNNQcJC/zXW6O
v8pmMel4Pb//+0gGXfa/e8gNOS/VlFTHa2VblWxN8FTt4tSgulLkb7L6EY7DrlhSgr5tRVydLJJP
UCWpjbw+mmZ1wsOb7FHMlW5ryKYsvQNmPkiniqDeviryKqqPaZl8TUu5B9Twa9xQVNUnm4HTJ0h8
nYbIfXTSaSHqfD1vN+ZQZ4zUA/Q87Hqoj/AWkqD1QI4HaRTM7b1c6qybmTidNEJYoVLquPkRjM+f
ooTegYM4Td062cK83XbeUCTw330AeL2ChkRVHA23o7uuZas8hJLF/U09YxN1tohTQYSt6lL88a74
LTL+TSloIqAGKACJ6k+soMFxf6DbiAcXAfn/fkbZAzDisLg8mqKsOp/RLP+IBvqRj6b6JcNoDSE5
dODbOeTI2pRvXWNCORc3IXQWpk9V5wTAI6OujUD1YH3/N82caF1Em00JJ6GUxRGkuB3nALwaDXoL
2lU6uN8nJ3z3IBCw8P1zO1GzHuGkEPgweHEUVrOJ2uiNMLG3VBUk3Hq7/zlzQ2gGIyZuOllVmB1b
EfpVbaLNKm1WZmF+W7QSf5sWbh0ozdlwM44iIWAzjwkCvzmA6yzcTHkcyOmt58DYZ2B2HOuEBbF5
8iAUgpFlzIKrTBtM2PU/mBk09trXYfgGAaO8zSGotW/iIcA/QcXVdzoI3yVbgzE/QtUg/m+e54ek
+hjzV7EULr6N2UIX5PUe++RpmB3yXkBWl0cF9LsSGzvfQnYBIj4ZxM68oCk3INX4hKbb3ra2iQnF
uQmKKGCE5giVNs3RXiofm4nk42D896f0gDoWjosImDGeTWS/3BoR9eHvJBQQMOC4sgl7dpxh4cT/
bWe4sYTu1RR8+vaxbjwOiDruMSm7XVR77AxU0nCkHIAFQuwzRPUSkOcsviJ1Dkm7EK9eJiz12EDe
74S6QaTe0fixz8Pst2l4E+SJXLmXTZIXqzYLwwdOUTnWKcK3g52jJylGScMhTLveWrOmhbQI+M+B
U9AO02lDZSi2i2mVjqW9VmO2VJA8N7GO9p3CtQvUOlXtsQcx22XlEecdjhH0m4xpz1HzUDpRYHeQ
1EkXBOVnrgKds0Bs5qA8eWyPUEXOVlFZrT2nMgIUWv2bs6PX501jCZmlPm2PaLFSwQBKXfkK5Zpz
NLXWvkGB80LEY85Y62V4HQvjmpOkOVZ9DblRay8MtjebGpFhPGWA7/TMc6U8nJvsQEcoVzQs3eLd
jPdHBmEcJLGLhU+eq3TWX/11bKgkNKLxUljTSzX1b6ZbvyZuvPPITyOWJxU+ScN6mNI+qOvnMP8Q
0fiBvrx/mnMPcPH/Hhfg7rM4Qvb1gq6RV+nkGSxVsRGcr4HGe17s77t5EWOY6576dCoLA9r20GBV
l8Stngjo7ahqgHap+ibtbCe6hdm8eUVgFO0S5gYyx6I11cU0m42EsJpvEXSKyfKhzRaeAjcvVQxB
//shDK3/BeTf2IVk9AXl5uu6PxDbgeLG+Ao60ToVz/9w3WEg8t+B6ABIs8db99KkzRCoOIQIZ1ey
B49mbQB1ioUpm1sY7ValQxw2tbARna5R5z+1XPgo8YeBzOz3to/5lgGqfP+Lbr/f8Ena7VpSGy8K
t3UuxZAEdul+B+UrSKTya6EgYdPDVtKe+qQv/7TQ4IgQU7k/8t+syP9cCh75n0d+z1CCFQnnAgg+
pLkQAYMg2BD96Ly+3obQY+ga9CE7oY3kBt6U1O+rih4ID7/DwoPDkRrdCmJ3EGBS7k9V5eazcPL3
yqAQfgPv3+eJAd1TyHWsichQdHr/Z9/ezkR/ItFQ9HE4jd4FqrDQ95iCui2e4yJ6QcP5/RH+pndv
TYy2JI7h1SFtWu9CrqIAUQKRmxFSzYGI5BenjpWPCFfQIGr4pUl4Kv3ENekXVNQ/9Er8gUwd3YqR
qa9QtoRCCm8+hhbqOdCZg7ZEzaHQ26NYCiLRUCu1IPoXx2P2FLXtD5OZwE7X1XMH0ScvGXkA/VtI
eEiZrq4KNuwBUsQ/7n/j7ZAhQCqaC9JF0FEvW0zjYPdvgxVCZqIHvwUVe2tPbgobj3cb7RadKyB6
CEiTN5VoNB5wzO7/gNtHjOhxH1f1eQ4BQVwrvXHhSb5Vkn9JSvPVntDFBb9gYTFnzhfRI0DQe2SD
sizr4hTZq8HyFp3MEFeNRyuFE5PB/YG2zLq8KrfjWf8kGmKsizpc6vy8fa3ilGl3CZUcYjNZ7V6I
QdG/HbMDxDJ8aC8i31ZvUpr/QnGXty+S39AqKn0oYps7x06hil1k+Ce2tsf89/05n/0t2oUT2kkp
gPJHZVEP7K10oHzh0Q2qtOQhdfNdmHBoDmHhGy+AGivavadT5opVJ4YfLvCp67Tvl2IPtzOEmBft
WvKGPBeNsNwLpLVWcL6baY+NN0jLT9staB+AO6yRhFlBteKvb14uvJhuOmwYV7urCrz+UkJxhSA/
+CBI9d3yILa21H/ytx/vlu0g/72hws4jnoyYexGJ/UOGTyY6F43cO6WVOrqlfIOUy4lA7wUPCvjH
0UYYbxwx+si0lD/28ie0jNGBP1TiA5qaiFpAkXkX82HvlkuY1NuXNdHZbsSJQiPkCnXsEdSjy+mJ
R8XG7od3r4Iqu2sFUN76en/DzdhqPfqTJY7TMJrCVvNsx9PmI629g+3lH6a79Ma+XSeLydUMGZ2a
ws6jwoO4Q3gpoNI+9VCFK4GiK+MYIQej8RFVbrm1taZmNbTVdz6oHWBzdNwDd2uhYujKA67eLatf
CjLMgBuIHiDK4rrzSkW9S5/l7ns2McufZL1hE05cDRT1KgLBdyNLVj1Br+0qIVQ9j1JJP41hDqFV
i4wdSv5NAnoAnoHHcYBEYwH5Hb+i9ffYqtXWnCZAcPJ2n1DjI+rcIPXkAwrSrLUdGs9mPPyBuBf0
fYWt1ubwvWfOWxxGB4ama+TCG793rtJMzPteMmM3Qpz757+tuWbvUsgnZQ0LnQsN+2cHBWK+VNZV
fBockQUa1N9ShRuHTI9gId9C3N7CGAzMkTCKHhLDCkzrzesPImbbBrqw4ciLoDUDiFlvPL6t6nbX
g34RsUC0kCVGRSWyJV1ASogA3f/wGcOiB7tQjdozYab8UjWiQBOYQL9tdnD7pXj7zLnVI1fFBCx2
Olb80pvNjlfpDiqwz8ZrD81Tc1pbS8oDN8P6OE+aAcvLsignhWEAEwW2zDG3oXwPgb+T2a7t4qM9
9k91t/BwuP1gx2iap90PNI8hq4RJwy5vPAdeb/mAe8ArIPJKt9kg0VKcIzm0lB38W5pxa+9ozp1V
tiyL84ZfBp5kW4H6hJXrJiCzAVZUfEkpVGi/S6eCmpkbVpta5NAb9Yo/w5Wc1CbMRx1OP0Xhgnsy
d1/8T1QqdkyC1j4PTb3m76YS5drFuz40jwkIm2K0/YH+tCTkosGc3uOa7OOXwXujU/ITUm32rnPb
x6j9oqj9PKHwlJn5HuSXxc7RmT2tx42G2uptRHpgXCGrl3tlurNKflC1+5IhWZBB2jG3gi5tNrbx
1ayNFfrK1vVYrVsp0h1vWfn7/tm6XYcKd1WzKiZkulJaGe6FiqRb88L5Vfb9Oa5FBW1Q9NFBgvlX
3qiHCLJtfhG38iFMebrqxwnit7T0oSWpTq0d/W489yt1qjSQ0htXseogKB6pZmk/z9x47nUiPz3p
29zLcko90AqM7rGl7bHwIOsMYk0R919ql75Gw2H85UIPdAyh5Wu/SdGAMpk8VCYUhEmEl8L9GZvz
e13Nv1Ko5nHSugsvbTHmj87g0LNlgkCYTHl3Yh3qr3xof3nPNoVyM60TbwuRqvodTBL1dP8nzM2F
5mlFkDQoKElbqC2RHa/Fq0ijxyGG6F0nftwfYsZY6XzfrgPkFKii9qI88lgoup5K0q/Ddgi60r0y
kkIEO7xHFBfEu/sjzp0IzWBJqC7bIi3aixl1P0MTqjlm+jVeorLPWSdXs04DxPXMsmjay6iiLwak
Rc1C+VH8rQahEirhWfHeAC9gSsjQpSeO3D9UkSFTOWy54a4lnpT3v3LOLuuU3Krtgac1vP6Ctqcf
UcLjo7KqcpU40XZgxmNbgJCXmL30pwqN5Ey0w+P9kWfehXoEFxKCg2xkmF6cspc7M8wP4kpH5f0X
iZzoTiX50gGZ2Z565LYCRyWzUhA9aAQMVEUfi3YEIrrYxQju5FAa7urwUtfDVbL2Ypb2oVImBDCS
R+XW/WpKCVSqjW/3v3pmV+lBXmozsI4chd8SiscExN5mMM8AOi6cxLmHnx7bZXxkTjgZ+A53vEgW
pT5dpWR35TunpyifLhB7XTfZhCewOkgWPne4mdGXnwIbmS29jeaefHrHdRlBSxIP7eoyduW+qesA
eMdtfs0CgryctKgYygF0AMKrc17LgfyBwv2hB1r2/hzPeY1647XoQ8MRgjeXakz3DYKFJOM7LjcY
hTA8NFUIImNxiZH5CYmxr7P+pexQGR8y5wFNX0Eo6NpuHuPY2VG32iz8quvJvuGP6ForFWJAU3Nt
8s8z24dW9YeDrdbmEjoczQMXPRpLsmPmfizyB+dOmGZiLAviY2QSE462WEc5NKV7JLLFsI1V9rYY
Ep45XXp3tixQANIP4XBJ7e5RcpAK0/7Z5N73yIz+zRTrHdpgz6StbEogAB3vaHrTkdX9rlX2wn6Z
+4Lr/H26ym07KTIL+sZnCB5vkiY+gUS6ykl4Vu7r/bWfG+H67z+NUHctgoYET9asgJR6Hk3GVSF1
B3EAAKgXavxnLIsOIS6qyoNEuEyg88FfBMDZ4HGdPHOphXvu+a1Dht02yQyaVMllyv60ofUwuOe4
hMxB2DyWb6NY5xAn9si7TXmEfr9oO03s3VXr2hIvTW68QOr+Jyrj7s/nzM7W2607R6LGiovo0tjN
Mx/T9RAlO6+WL0bOtxlF5uP+ODMvMb2LuqU1mODUjC+Kd0eoxf7xmP1KIvvr4GU7BM1BC1hYvRn/
Rm+ghvICSUuGLxqKcG0bkvlWar6nbgiUGjvJ0Hxrw+EhHRcLT+a2i2YczNay3b5V0UXE5hHHtvS9
MYqhd8wX9vzMGumcYrcwKgRBWn6Oq3GbAVZJvO4hz4aTE01B2yzshNvJfo/o3dO5knHbez0Oa96u
EjC9DVGtmg5FYrUMypauDPEkyt/Ut9Bb/pvH6mSOAyQRox+Qc4HwNgiN9/fKnB+ut073UFjr6zbx
ztk0vXQDv0xd/CDM2M/N6BRz4pcpuLiyXUG//AfUepcafWc2qa0ZFyNqVV4h1H2Oky3iMWtWqS3N
0mNcFGvemzgjq4UvvL4obtxgerc0UrXcrkYjPI8jAWShPHee57MYmp2Idj71HQIIGbJFY2Colz7q
AR5RD6gRXLoG5naU9tAJ0bJqoOWfniEb8DVJjL0rjQCM5Z1Q0z4OFy6bOefF1l4zkHkH8H5wyBlF
C0HU0p8SbfY5Jw+5jFesXVmoF4kjFLNY4wnEKkTQHbpuqn9iuWBDE+2usEtoNLWZc+4IA2fOoa+1
3SVbMOyTg0ev6Rr02/BVMZJmaefOrav21EE1kVUPcWqfpeCbNBLvhRmfGu8rCjkD9iMr9vaUrakr
HkoAk4NiNHZWXuy7jP+5v7HmFlazRV1rpjgP2XAeWv7TUaZf8vgPgCh+W8iXRFCy8KEzNk9vulYq
C83Ki4azPXgHwzaeCRsfKuvj/lfMGQC951nwtLT7yBrObDL5VZuMdX6cQvOETTEoIHWB9KrMc5RV
1Tn5JkDlOABJjzBum7Xb+7+Bzkzl33//ydNI876FUFCdXlwlQSdkW1mdija6JrrA7n1F2Sl2b8nx
vtvlFEAuZwdFX4dxf7Le3OkH6911U27DUW0b1BBBNqXsv2SQch3sn6pJUMDFIWBxAnSZ479N/JoS
jX38x+v/MPmIjsLrPy22LpG579GMW9HSOB36OL2wkDz1Zhwg4L/rnGKTus8l1EqFKFZxtnFjY1X1
1oqXVgB505LYfkJkIEIZQLN1lB/KSlYI2PjX6uiRnSVaJkT/mrolUv2QM13KKM/ugevW+zT/NWOe
5REzudSsDOT4G9MH/rSbNmv8LLD09siGHvrE3C/6lnOvHb1zG+I9iIf1Hhy/CcFNzq6LOhVDAIGe
vh9XLE5Xqh5XAM9AhCZg2S+J/l9GV3lerAuxH603LLVdLaXt/6Y+btwSers2ySwkW90ejmJbgtSx
xwaj4SOeedd/QHMeEb9o8oh96VXf+k74jmx9xlIkzuMgjdFvTb71hvLLkAeq+Cl7FBem3wp3WmH5
/Sz/g9x8KeMNgSYBTX7nWe8PzToR1Vam74DGtOQbJ5AdKt6T8ovnIhdfnTAw9rcqrg4bPPyVhQRt
bKn1KJ1gqGjAPQQC8sAq7C0EKoMQXh7NBETr+l1priYX2GwWpKCOgPgmIYQNEbUHVz7iy65HwCMP
ofFn7BFDSNaCxCs0vRzDuNnjGHTTPovDrRze0fB98qJi26AFZouua4SZAwXJgWTcWEBb3j//c+FT
vZGdF0lhmDb2nx03264JRkgpyIr7OZ1WNuqNTIpAzoeB+k78eGwUlUufovaAWD/t8BE/OKe/qhAE
+GjpPpuLdOnk5XqqmrysveIR6nKoajH+IC/2w2n5SxeOb8hC535hky0Qo49h0l0SCIpYhbGjE9nU
svOjAfAg7i64izO+kt4VLwDbQdyWyLNRkbUDMeM+U89RlV9YXAQWmBFNwxZelTND6W3wk/C8CsqO
8sxi+juUFeSVu0Oc86exad4UKHCL9MCZa03vfUfVgZkrQTFS7u26PDlRqn7zyfy32/mvaf5k0gRu
sN6kljwPhdylg/HNou7rRNMVn7xDF3bP97fu3Hxplp4ZIqrHcpTn2gOFx2nB92QFxmCb1CObnNiP
qBZ8uT/W9W/eMFF6t31MPXtseC7PUVlunIK/5WO7GyNQ60i9lCC4Ok+3xtC81aTt5Ri6vEWTSv5Q
wq4JOz/zOgkqQQ7EubYLOU8E4sJTqS7QB/m3L9OcV26BT5dFbnuW1P7aVc3eRP12LeqvYrF8dO7D
NAc1TToHCqleey6MYqNo/kF4tGoy96Ej6Q4QwCDxGuW3A5QWPWvtKOTl73/bXHBTRyNnQ9PURRVC
bg9ZXpChVI7S1BFJ9ZR8n2JkyfMYYgUk8V6kI4xVMtgf8KbDAyG4OVreixWPnB+TZGzhrTC3ZzXH
VaGmc+gT1p4bMEOU1aw8kYsAOeoTn7I86Lt2jdraBds+4wrp7fycERvY6bE8N6WAaJ6d8F8DE/Gx
yAYClYe0UDuvtUFvuT/bM9+mN/ZbXp+lhZtVZ56PD23Jrzoy2a8mQdsjYNSW7+JVVBnVguM693HX
f//JyHS8izvAKcozcaZQrBj0sL/Af2ZHM6qg+2HksG/+VFtKLXzejNH8e1t9GlB5rTlRQcuzbOMD
FuqcDRWYgUuFpXOO4N89/Onv26xVMMxpdRYTyq0mYDZ2RvnG0YoCf3MUO2qdPFpdnen7yzUTQNLZ
xR0vCiYhQHHmVv5Rt2w3wNQwuHpoazuERlYFRTTWq8hdaqaeWzHN0qReLBuoTVVn5A1QAXp9R9Td
B1fdaliifM1OomZqoHHQopyFlecy9mzIYleOj85D0/fcslxN0GbZqDYROzs32TciuvQ5F9YvN/OW
6tPnzoD2MKaFaHlsRcVZAIZrTIBZtN2uggwVNUzfBR4zlQsyNzM30t/03KftQsaI5gYTxbmvoRwR
NFB7j/1OchSYlAyhTnRGWeZC39zMc18HBliqC5G4Hir4C30F/m7o+L1RLFUbz8yZjgzwIhTFERNr
xhqxslEPRc3+KzFQXGgZpxj0DHsJfDBzhPXmAUd6UeKFdnluUZ3rG0Pb+0Wbj7sWtdf7+6dqLryo
NwgYQzo1eM/VZ7yYwLPrpLEJFcj75RCOAZs8GvQKLHZZCAhjeihI+pZfi+3i9rFX2ZbE71Zj+Qyf
bME+L9yDMydP7yaYTEMOObHqMxAG+86mH3XhBHXWwR4XarX49p4bRnNgamA3ssQemnPXJt13OuSv
chT5bxrHGWiCpBh2SdWy6e3+TM8cAL2zAA5xaORZ2oGGvutku2ZKYTW/mGxhJec2i2ZKQMTv7GZI
ujOKqoRf2mYg0aMNmuSC4zW37TVToUTu1lAg72Dvvw/Mek35Iy5QP1RPXuwFZUoW7q25edJcjhT9
pwMpQ3kOO1b+RKwwcG2zf6YOul/t6uX+Yty+TCy9YSAsQPdvG9WcORckEDStKh/yaB81Dvaa12Gz
bYdwY3ktoOs0394f9PYKWXqhuMijnpumkudS5Q9MdXQVOYMI2iR/vz/A7amz9ALxiTK3HaKhPisn
upj9tb+Rte9E4lYJ6YIdv21bLb0IHJwdFRs0EudMUBBaQ6KCKa2jf5yi69R9uiXiVPaiJIk4T415
bDrxmCq6H1tBFyzL3AxpR74jbgXAPanPsVtvuyR6gGbpTgr5sojVnIkGWHpVNihKEnXTRn1GKV5d
+XWUgN3p4eHdG/FBVRESuzzMz1USj3A0pduhSrmDOLAZIwAEfZiaoVmGWRaDfmtBAkJKaIHc3x+3
jzDYif+dXdWOIkxEIc7GaNm4ggE38Iz+D+Y6f+3tuPsdpRw5uMGMl2DDt03s/3F2Jc1x8tz6F1El
xCCxBXp0Gw9x7CQbKiODAIFATL/+Pp278ctnmqqsUtm0LCEdnXP0DOaS4iJ1OnHk0W1kaC+sjOzo
VCSgo/EgVHreDE1royxChlNAmalAjzmq4A8UoM/+IsD0oYoAMD30IXj6t9dvZfcsQeC8dEqdz2Ub
Mcu8ZKhJvF4dVN6chd4yI1kpAYHY/+834jFkPlJYBkRVo2f3PHqS8K9QKYLajSn7O3vKHyF4ygB6
caf2sz31Bd0bjAPkMcCzyHFqgf50Be8GFbd6gHFea+1uz/6vpur/FvzmEgqu8h56PXGrolpAFwkd
54bgAb6Lqy90sLn+XLpNzzF8nrDqoOcEFiB+okj9OhBG1dlmkPEIMtNo6zP6pzkYIpbSk9/VuEas
wbTmoPMgcnjgooeIegOtuEgr8jK2CqyBIZ5YeZcZnaUPfZVeyUzJSGFGDADLxvFYO7pLrYKcI+lR
fG6iuCPSDWujHCI3aUEZKnKgCzP+vY51fSApTAcrPg5Pgzu2ZO81EM9zwJStKrqzRhYhP/uVNMr8
p56eucSINwYtNRcUIVdnTmimOg+EjQwCjYLPpqjaCHcZO6Q6aTe+9No+X0RJIqVZt8JqIj7bocMc
VMfVCCwq94XbbAm4r1BjzSUKnLpm5eSig90NSP9cRHgv+tVZlbfzrkpAfQp5stzOQJ1JfrTGW0rw
58j0U+u0zYHO/RaKeqWhjLeL/x44JOwwFItL414NeExSQANCBU8H0Ki98Nn9bSjmgjovkP0C6xXK
NG0DloJpb/Se3McZpJEgPioh2w2MMwjZqgwzGt9r1fGgQQHnM97+uH0A1z7LIgNz4cQmiMVE1FvZ
E5CMp9wwR98FiBOiHVl4e5DVz7IIpjGkAzwxwpCNQfcwyC941qFelvppA1SD9IKCFQfIZB3h0fwA
MYULk40MTFlS6NZvld4rM11CyTWqw8QQWQrC3vTWgpxdVO2nse5PQKnenuZKGrMkDWasA1GwZQk6
bVSeKJHFxey9diOSrFxIS7B5XA9JVWdZETXaDoW0DvHVnpQIQCMGEKYGe6PQvaZFH0TkJZZcgYpJ
IW8towyaJz4UMKvAKNUphbDv7WVa2w1LFLiVllXtkVRG46wBz0XTc9dLxQKzPiAt/1rLNAGvzdlx
DuX6XHfPsuW/bdk9s2r6Orp1t5EYrrA8zSUIPNYpkblANwYmVqcWd4Ffd94eshsdO7SN+oQipPAz
UGSKAVhQNwln4R5vL8LaKi8aQW0iRgtcaRmJWO1Vlf+A7srLsAXwWdvri/gzNWKw8mSAE5ur7pWZ
RqMwLoU0n8fa3VB2WMFAm2wROVpgYqEcRKpoTtWvWog7VUNF8XqFzPR3D7enokPXc1DeebOLvlJh
LeHfmTG4Xjei32lrA4btxTOkMXLnVcLOLiPInkCHkWa1cUOurOGSCGg7CMsCdhIRSdvBdxN2lBlc
UoaShWzLu29lFyxx5Elu1rUj0PZBDvKDpcldmnN4Om0QwdZmcI0k7wqfmZSFHlo0o614xAWYH2vs
MyGMsIL99D9t4yVKHP1nO0vjUkbQrf9lJ1D2m6Uxh45LNs7JSnmxhH7bkvOWuzgnQwl13KE5dyI+
qE4eKlhr6mo+bBZZK5trCQKfU+nkIF/KqDTdg21bpg/KGgykiy9u1YYK4J6hLe+HrZVbCedLtHdS
Q6sMnuwSyaALV2YVCkvfz1TtZ/K7H9XWKb2e+A+i+RLVTXPPaKjQMmqL7Ei08wyFR9t8GX8NvPsF
GY+X0ipw1YKGm8OdqlWQurq9M9bmtwgPadbPruFgZ+iWvRJZHlq4jZZEtxC5Ne54urEB1/Jrd5Fa
NEMHKW5Ry4i2WRg3JHLAE0g8Zzc28jy6yTejsEMjb5TveA36+2aYePzQlKXl59m56dH+HLfwqCsJ
wBLVDVFlk6mxrqEeZJzRVD0oNW+c5bVwu4RzJwl4o9JRdeTFwgscTwaWbl4nQ7bA1IkfXeYd8XAB
C6XR/WLRYgNhu3ZXL022LEmYMWQYVnbOl2Y6OTT1RxXK8i4Hmw5NWqRzmoIkRp8nr6x3bs4Pw1Xd
YgsctBIAlmZbHqyOHKZYgUQdvu6QM/xhwIgjrtrfXmNFSTzvbOvH7S27Ei+XYHD0br0BLj5FVKFg
NOz4BHDNxcit3eZk1ka4bpx3EXmK64qqieaRTZTlt4m8gm3xskXJfiAbB29tjEVmMc8A4ROaovYh
qeFXcL+da/KlEPRhsy28EiqXCG8pewYppBEL5c0P+fwGDbOYOQds/8Bw+CPenr7obKM3uPKcZS5B
3pNNGy/WGIwnOdLBGS8XUwU0W/t2tQS7nrKuoee6K89lan4y5RZ1fm0dF4GFN6oUnBPULHnyk9vz
UYJ74zb6SAe+UROvBa8l3NuQlUj7YQbEIYnFn7QcvQOxsnmXlEDRFr2xM9v8B6wvIHcxenD06ix+
9at/cPNvPafASI6M+iRO6CWV01ZqutaTWaLDeUcFTSoXaVbs7aDlme8LPQLYpew6pB1AXDXApoML
RdEDrePPsdTnTNYgdWvBwqr8ahvVi8NSx9ewF/AHNv5W3S9ODYSLMgus3ELtkl2V2oX3WILNcfv0
rmzKJZJcpXMF/ylkO4OrTraBzj4KaErKgBndV8urz2WX+tNWlbSyO5b4cdUlcK0HSiuqy7g6QQO1
CZgX2/eSZxebzW+357SSHy6x47kkWPghlhFi8HzJXZKfrIHKs10VWyr6KxQV017EJIlObYmWOx42
Bw30thdUOvEJ80KNB3gFV1OV3/WiAuTRPYK6/8kixrGM9wl/Kbs+EDl0Ae86rr7envEKkNxcAsl7
EjvmBIP7KJ4+d6V50bBC6mvjG+Cook0PnNOnbB53Eo0jVc9fOtZfNh35Vu6aJYqc5eagZeLg5RoJ
JrW6K8b3WNrxnYfE35PdZ4A5NpAHq8u+yI9cZvTQeJEYSxqtDwi0Fcw6Dx0jPYPwHMbSPqKRlfld
Cx9SbjlfZzk/1DMD0RUWHgFUyw9dklwmknyaYYuIFG+rW7OSudmLwIcnURfgmK6MFOQrR7P/Onnz
ozeimKPe9LDZYF/LaJbA8iKvEhozUUXTZO5IlX11nGYnyyrUjFxitwuIrQNYF4TJvJEsrsxsiTXX
cHutSV1VEaTTDhY8FKG4zs5To/cJbJ7/9ZZfwsnhsVxNJaNl5E3ePvW80EFSlCv3PjPnjbJoJfws
7bUyJjQMz8wycgHaprn1lsRdaCrYlUG68/ZJpPTj0uGv4Om7ZKXFqwSlaVJFwxDC2z2oith6TISt
f1u9bHZjbO9Jq7MA/JImsFsVB5NJB9/ukr0yC1xfzY4AoOpn3HqE4UjpD25hXMqGJPiqhz4moRy2
mO5r67EIYsCN65aPfRY1Zv0yxkaE9spZSPHP5eESoG3VDs3xtmDcd0wcNDH3htBwuDPg6oBePWzi
6AylAmTC1kbpthKMlqBkISpaufZo3BcAAge05I89rWFdGetdn7unoZJnrfuNk7Fy0SzhxkUVw5JG
uiK6OmCFCskUaM4OBLZOtzfTWqbzPxhicx6zNMtERPJ6z7wCAiJJsk8KkObtJzI8GPUPWb4OKr+0
WFFNW7SPYHXl0bfO7H5aXfJ0+w9ZmegSYMwn0qtS8TxqU/PbYMg9cUHTt7J6q067ptkfFNz/gys2
81TIBM5h8O0+JDB1h4Vj66NHdrjaFHc9D/upCJGH9OMnF/YglO3Nuts6s9f9/tHo18j37swWV439
prBQYKSJC9m2sPKiLJ98nX2rEhP/ghuUx2RflRQXHN1NTbp3ujksav0ZzCwNAKNvdR05gbSKnBPR
66HobQsmiPtZw4SYf779GVY2999k/93faZCcwGOXF5Fqq0ByFkHWugCpwQxtlp86CZnkrXpo7Ytf
Q8a7oZw0bfCkhp3nEW77biW/FLV30vHGhlq7xpawaDqDpNGalYiKDrp8QZr2RcA4g/2slb9OMu0u
gwsTwgoMrZpNXThqq9jdXsWVqLd0KIPc3FAXzSSiPJ0fs7xgIZKE1zh2naCfaHa4PcrKrbk0KKtH
Ey5o9oBR4KGyA4E4DqTHixMsxeFODN5QvYVNWxvpehO9+1QWg9ZMzzSiUB3fm8DvNawIm6q4c8bi
2enz77cntFIpLBHRg4nquGQJYgBpdgb7PDP3boLldALhh14LWDSQEL2h24OtnchFNlXk5UAhKCai
dmTprm+lDsocqg63f30Famcu8c1q5G3XU5VHYzm6BHDLkbvwtaHPsNpivrJc8whiDQ/mfCKBGGBi
WxbZXdMxKI9xmrmP3LVaxyd2AzOMuZt89Oyaw6h1vJHo/t0mH4Skv+fm3UetGGkYGb1rjetwCKvx
/sDKfp+6BaR2WaF9HSdewEj7o5vJcKqmZvQNMcHsaTrEFdAkSY/ydyrc0IAprhunwORCz20YbOhE
9tp5Ah/JRdoBxwscsOrfWOxkKcCIx8fKnXLseod655qp6iGOGzuq4TUB3RwouRflXedOG99x5SQv
ceOk6TpRul0egZUyBZaBCrsz+u/QIpwA1K02Lqe1qLu4HapyKjwez9gstvuzrKcBLahD2gmYaICo
Vdf+kBiboJNrIfPRd1/EXVElqiRQh46gJF8PkIOx6S+w2i+N1dx1FnmI31j1SFp5KdMtCZW1lHWJ
H+97vNg4VVNERtNQD3SK7uKaRmAYLt9LY4JzvD60rhe2aPtKh/+2us9XVc32bMoBlHPmHgxmnbwy
pr5ilemnWWIBGwpphEkode9VzvPtc7sS6f62W98diiyzYo/JvIwG3v9xFenuiyF7HAe40HSTvDJf
tojuK/Hnb539bqSpVp5DYnwGkcRfvMS7eADybLzkrlytf99V3/12CVDDABnH62/3v22SHlNFPoHr
cLi9SCvbdQm5hidmI+WMfuxY030JLqqpbQg7ggt8xedM2tjNvXi8PdbKMi0B2GOFboclMJbNSuhI
AQNRKXvjvlnDXy0x1waeJlzAH8qohkfbbhr6b2jiA5yelTBeLh+qxtg7RjgPde8bdXuQJCvDPrHB
I29tMDfZNyKTrXbqSlW3xGZXcaonl5EyAsOzYt8F3JBS9QPspADPnHdoNuwbiDqBfHgYRXIhVr2R
J619zOseerdXhjmFVn81oN+BKF7Yxn0ylyfYnlxLxypgTRwI9nL7W/6tgj8IPUtN9ypzMqub7TLi
dO4sAB8lJCWqE5Msfx3cDOJ42tzJAubkEN4W8ByBk0U5tJ+Vo0HIngUSD3OoA/g35AFLQF5Ii4sl
lQ5axp9y3ON+YvLO9m2jv7SmUwRNaqQ7bB8L2t7aah5nLzFepci7sEUFAKn88deYdsVFWDmkKNPx
pzU1UHko0yokhTA3juMKnoEscbSOA7aFl3QiMnL2NHTWz4qri+pjPHvlUZ8kR6I8v2LxF2ilRqNq
Pv1jy4N4i6/b25LSluO2LHQa1oqcAWnYGY6EdFS6cXmtdcyWYPeOzBB+ttGdS3P1K2f8jyL8UbbJ
i+htOK+JAIVjR2vovcFNbzirs+UUd4mlPlceVqMYH/u4+s7aYgMfsPY0tlTbL0rKWKVwqkuX+K31
EhcKPuAizNl3afGdWwGc83QVXHJU6ccC2Pm6OA2b7yLXBPKjTX69d98dKI8mWdk3Bg5UPH7N4eRe
mfByxQ0CRW2opxQ+v3bwXbC6NwFOq4FskcxC/du1NPL9qGiyQ4M2sdZ7WvG9Bx5tR5q72bOPVkHq
AEyxXYto3bXVoeiHEHKAuyptNjb6x7cnWSLtK9eR/dRlmLomX/pGfKkcE1CTOQtgVwSLJFt/vh1J
Pr7goL/13zU2PAraLjy6oqlVxqcktWFe3zoKD171j9sjfJz4kSW8HuBWapgdNlHe0X3fGT/cvE19
Rcaf0Dj7tyGunYp3G2VK7QIMXVtEs/XTk5DVtpKv0KN53Tz8K80dssSAN6ZoWMMcEdk028XKhTz6
dN+JAd45wp/1T5oguVIn+sjydFcP1ltr633lsk9mxnYm292e58pLIawRFxOVQM/k0CsBlrj+pPv2
bgSDdWzmrzVF75Wb93Qc98RoXmxPbJturO2RxZmIy5altKcCDxa6DGYADPoy/9oWbCMz+fjiJEuA
uIm7cmw1w6yS0u/4zy4zLwAD+m06Ya2zb5uM+LX1W8LEgb+mXVN7wIIS3MoJO9UuPUJMJ+IF7ERa
bt0nvDiYlJ1N49d2ILt+nv8NZGQJAU8ogE/oIwsIsPZfa89h98iHqxBCxAqeoX377LSoG70MGt8c
D6SmFi+27W1F8esp+Gj0RZnSD4nKMtWKSLjcb9nbte3ABi+0vTc21odSAtOEqHLHUlz7lg2C4Vg6
+3ZL6GEllC1x2EM/1zQr0R4gqbNLaHuXt+XOoMljabghqzbi2McdD/S5/nsyGGJA1mToUc1Jv1e1
vHQ4pLw2nh2Y9tjUwFXVuXfwO9y6q9e+6SLm5AXXjb52PcpxDAaIvR+s8leq5q+9SCsgvr1n+EAd
VVwrbOkKIosGWn+3w8DaeVk0kWAEXkGkBR1e1bDQbdN7h+kwUxDcMx/Q9A03w97aoi7CjQVst1EA
ZxkJMX1u2vFRJkE1Qhrb4zmmVZlnQc3D5jlZG24RZ8CMNFKYuuQRNTsgxmKJMQoPxpcAp9Xs1IgO
+ojDMO6MJt7YNiu9TTz6/nfflI1XlJMzXtM6L0waGs5ZA76EPF9xioJKn4vkwIf41Gcb53Elmi4x
1NxuR6Jlj/a5Klq0pdhhZuY3F1SB27tjZRWXKGoXbMzB1gTomLIS+7aGyKfMf7sTpGUo7CYKWAR2
Ocgx6BBsVLFrYXUJqG6uEtLaswQybvEwO6LdDTwPDWe+XJ+V68aDD+5QwX9Bf2dWdxF8U6LsujU+
iG1LoDXTPaDhCUZWLDlmma6+4hF/QhOSdCGHOLSfWG7hQ3ND+VS18KP1Zrqxzit5zRJaPVSZNFy4
Ckdd7f1Gg3KX2d6Ze/2vTRDSSrOHsEWMcRPlOI6bAqCjBxFk9ZCdNDs44xhKAmkQrZs+gCsfO9CR
PaTD1XV7xNpX0w6y+k/M7mTQiN65dGMf4NWUVQ9AfqMIVQakkXjiPt3ecavffxGQpD1lys7RlDIL
WfjmiDqyMtBxS4sGih8CiNx97pzSxE72NeoJP6cMoiq3B1+5XpYgbaujTj4VHUgDZnbknvuVC+Mh
q9xHax5/bEoOrB3aRWhypgEOWBboHV5C2EPcu/yx1UWxVyndaieuTGSJxvZAQ24A1ATHUZxdSxEf
NsCBBSOAHjyiAKZaX24v2MrtsURkK2BW7Sof8DDlxbuG1VC9Upe+837AuubkIiPZ7FKsnJCllDee
jZxWNGiESAf9x1gFCdSeXDE9bl5Qa3NZpDZcac+liWvcZ7T/NJv5CJKIcRnLQwbF3rj9BH2pjT2+
NtJ1Y7wrMXg7NAYrYuMeXrz6pEoIk6WJRUIyOM5zVuPiyDPAWJI62YKFru2HZUYzQ6+7nuYkcrS9
16X9Q5nsV69MuW/yCVKaG9th7SMtYkyZWNC46pMsKuxdK6fnup0mn+El1/e23vnXhliEB26qGttA
ZBBkYL6p1dPk6j8JYIE+dJY2wsDaGItUpR6Lsisy8EDA9ppDYIcY9IaM3x5T9QE5DDvePjwrcWCJ
xQaOhw+UkTwqAKA1u1Efxtl1womk4/72CGsZyRJiffX6rK0a7awY2mwMQKmirO5NRzyg6A/jofma
CmtHzDHaPEUrk1oCr8sG7NmGtsi7ivTA6qL3ienCxbfc8mtfK5+XGOt0qoFtliiAcjmc5rJxYcl0
hS0653gmIQOenSlMlE8BAGEHLDL+hJl+vxLafCXV3kkMIFK2Hr5W9soScJ3Wo3YSeL5EPI39Oeuh
TZkksAiRzk5vVT1rYyzihWvGVm+DTQM1LCOpAsonCgUzgDPCprs+EtLGgJn87S2zEimWEtzcKgcX
tWR+nQ8egNJHoy0vNS0OUNaDUtpGBFyb0SJQVEgpCW7aPKqSFnG2856bUX6xhHkHqcJ/m8giUFRg
/o8dpf8fKCZl3Jmu/VjmEGL03GAzAV/hrpIl3rrHg7XhpU4WzXYT2ZnpVzOYs3iQzHhzSMxTWVm/
Ric/xhPUHUUvT7Pu5DG13X6XqjtIRbrGtykBEDxtQNbr3YdU1tZGbbd2FheJBqvBZ5uqFN/SHZRf
AADhZ62HKkQfbq/xygBLQPbUT2ndEuCg4IQGyPJ4ZwrUdQAO3/75FXQrWUKrmSKz4gQtFlh/ZWcT
iBzPhMBtq3Y0EXvOGl/kTbwHdTisUVf50PEK0EVXIwk2/oKVjbqESRvMzlmX1yJilAkYeZT7Ked3
FXq1jtvu4PL21tW1F0DmO/V7U74pWBnXGdSjWhSd7KfRo9fNUZrd/nPWkvgljrrnM2QtJkA+ZiX3
LljoycTOcfpECyhNNjtnfHYunmE+jePgjzzb17TcU1keDdHftTY9l1bpk4n7ffWUo+Qf0JQWRr1R
jK6l7kv8NVUZg2E8/jruwG3LhvFA5p5g+hSwMmqphT4nfRgJJNMrPNxaW6NeY8YHZdsSka0HCaC3
lRcRBS6thumBumtT8WRPEoi8IoXtBRDakLfqYBNutSdhWjhurC1/MPDCj5U03Q3sxur8F1ENRpBq
FAAWRfB430mvfuQsrYMyc8POZEcN410H9ZcoCLj2Bkx5eHy6vS/WzuEi1pm0kH1TSrQi8SBp5f1F
S/o9h+/l7Z9febsh9iIhIr0YhOMIEU0JYlVryD/UhlItmf2p6KtdEhcoVr0DdE+/zNr+XRe/4YLa
wZ6Qgpe/2/gjroN99J0X0cyzYKNzNfOJEkfWfj/uWBn/gbfpWcb4tu5cHmlnX0YDsD1YG+vS3Dp1
K+84ZAm9ztJh6AqGjGO0X/vufmqOgEFAhbGADqQZ0Kx9muFjfMVja6N4I6MRjgb9CZvW15IWn29P
f6UTswRjJ6MJwWzHy6MGymDOYO+Nwgnp1Uu64U/mXB3RKok2M46VLGCJyR7skiezRlewh8lKm0oK
tBc5ZvkI65VUtngWgF7O7Yn9pQt88F2X4GzSlY4FohfyOResrjwh6W6auj3A1LBcE2l6mVzVhWUW
h6Ndj/48xeRVanSeJMTFbaGjgtcXtGdOmv6xHIhOy9iFirKAESrDXXSHoPQ5AeTiU2qAk3F12hht
56Fk5k5D0DmBxNVpcAQ5FUVa7rh3lYMCju7K3cCe348N3r29XIojTM4LP8nn+66yj10PiUXbGS+2
2jrEqwtxPd3vykJmzbNXqAadfa/at3OvHysbYrsCujNyTn+pAgiHRhaBh9fEwZpVmDieEzbA4rxN
vXu2kldzbk8p4c+gkr/orit3E/xZ7xPDk7vaHY6OwzofcMdIX+8D7s0+EvWdK/QnyYcvnjUdM8t9
cOdBHLmwLgAB3BHUoEeBJrsdm/AHIEHqWk+43O5Srd19anffYNptbYSxFSoVDEn/uwLp0E8TjIzz
qPPGyGA9xKWrJnY/xbL03hpZKj/p1XiRevpaz6V1P8Dz9GfBRBsHMUxNeMiy4SnDUa0DMZPuCGtT
XNRdbLwmvShRJxTwOokteuZT88OMzecGmjc+KLfdb0nkJyHKcWMqa5XXUjEdMDg152ORRV3eP1bj
/nojA3Gw9zozyHv2DTDiyU/FeILS4+2DtJKqLCH3VPdZqesMObWD4J8IwAHTBzB2w82osDbC4prR
gw1YukQdMuXlyZjcPQPWDmYdR4eJjWiwFngWNw0qnVFzx0CpY9dnNMRgQzeHpIKgOU/gL0Y26o81
7McSYO8URk5cXmaRllAIgzLgIRsBzJ05lBgmD8HbvrjOZSrh6urBM1OWE1DK6GPc/lQrDaAlrN7C
GZxT2AjijXlALTIFXmK/Zsx6sOvyGUYBm3DaFcArWeLrGXS1x0R7WVR786GcgBEl3GeuDIYny8u/
AKJJocqZAO4jkC4kPP2OzPLeU3brA2+1B3bzDTrS//ZxlyrfKJ4GBglG1MqZ3vMhibKe3BnaOreW
CqwtlcQV5Av5G13exVFHZ33ladCG0zIJJveqPp/nn5Ne+0OVnxEN99dANhE79a9msaM4juMudb4Y
2R9zOA9zf7IdN6Ds5+2PvVbFLCHvlTVxYG7x8lWlzzTOLnNlgSKY7Ks2P05Astncub/WM6akL1VM
TrbJI6PechFdOVF/gcbvVmOgNVWGnvLI7fWLM2Vf8ryHWlHPX8bKfN4G9q+kZ39LlnfjFE2Ti6LB
qudOAwgpQNLzLvWqBzqnr14BlDLxkJviteD66neqrfFtY3mv0eeD/GGJT2eTZw95eQUDJ09TXb9N
1Hlg2FzaSCJZ5i85aZ/UmL2qWf/u5+ahskCuuj323wT4o7EXOWk+uwPw1Aaw8eq7yUH0dzU8hiFG
BuH1qM46BqQi5DNdlMYJEoYytrkPDiKaK+m9XdId5T/MNj7xrNyNhTZBLIGClaHrsGXxmfYGKhW4
nhwwRh8NhvbBAis7QLhjZAKfvVHgxQbwu9aUUeySHzbtkRLqkwCxxa9dpo6ydgofIHf46KZ90MfP
t+e9Um8sYfQDh0JVp80mamAG6VsxP5ue+L7ZQ7xe9x+s6hLe7TJwvC0PYoLWBLFsAlE1LLHcCEJr
P349J+/2KYHid9pUYxO5udPCJNc5MUNu7MWVJP1vy/Ldb889EIW0m6CnZrbfoTB7l0LUrEnngxvb
1G9z8mLjdV0AHrWxAdcGXKSMJYNOzcAg4AZoG1pM3s6E9WZKwjSZTkbBQ0jZ7Df5viuRZInC1nFX
9nEfNxGTgxvAZagOcL7CjLmQWLtuU6sc443W1d+s5aM9YP33M9GisAmdoThnlF75HRJ7f7py2k10
UHuIICL3FrU4OzZOCBmB0Ibv98+myqZ9l1l50ABYNY5kwnthqY+958Hjo5lBXol/T6KanuAFGgfc
Iewi4EE7MvzHgkJmNQrr6Ezuc0UU0CuZ/FwNlRd4hY5bH9BXdx+PrRlmWn66fY7+xqiPZnmNae82
DJrWcey0somUcA6oUUAbV0dWudFcekemhPYNBrd0tHbS1t17BB6yeJHQTupL9zsxP9Wkw2zn7LVQ
NBDcHndxJX6Kf0wp/zY63v15bapsE3qkNbhMEyrub8J5vcoCbDKMV/Kgv8nzu98XmZP3ZtXXEXUs
iAfZ3dktB8BbhDoKeDCZDXqmW8yitd7ZEh+PV7a+GMephhWuOLFmDmMh30DexrNbuaOqPxJwH9Ih
C0FQC4sRbUWgfiyc17ibD7WXQpXaDGLoEiZjDiWXH5zDEgolpni5vRnWHjaWoPpBJvFEBHR9kzH9
NsITveq+lpAZEgNw0hnfmUZyaCALYfWGr5LHmp/1TzllAPpzEfxrGbFE37uwZob/BRQ42yy758ar
bdZHJOBvm1XEShhZQuoTaBH0rYvLwxsfxXBJWxvduauOIwmsTd32tV7cUsC88mrE4BqKnaRILlBj
fQCc4TVX+e8R8r+O2b3wstvJGgRaOXwHIXnjG14P7gcHeomlL5TIRvBkMbn82orMvnEo30Oy7Pe1
E8u88ReYgWBANweOdLRGpxA4tn8cehExxehKaIt4TQTDEFh8vlJJ9ikBoJ83TO8SHCb4g1XIFlo7
7Kxs3+AB1QB19PbwK9fqEt5tWX0JzkKhItvxdtoVd4Wsft3+6b/l/0eLuigKU2fslJEkKgKA2jzB
jqE4TnEC4vozChm7seJAz9/4dPb01Pu2Ko55M9yhUf4KLi/xJeRYds1YtqDkSzeAHE8eqIY/N0I/
eSRM+uK+slJ33w7/2Ksji6zQnAwTezwBacATYZy9CTeMdfu5KOXo1+a0o6L+volDta+/+j+rw7wl
vNvpZ9hdMy6BMu+mLxNYXMJPyzjfaY9ld1ft4rhLx4D3pvJro4OhjaTVvVXa933XDn5d2z1IqeRT
ydiVYtKEg+VVdwYAUH6u+PjsVp0O6oxBWNeUZiDMuDyIIp9eOjU96Np76HmMOyFjz1auikCKeg5a
zxMXvJsDvChqHaq25ocM0igHNQx8X3L63QHJ4miL5DOZRnhk394pH596rMXiDEAPFiIwiaghE5cc
qcVAK++fPWV9prizU88CPG56cvTRaEjoQZx9Y9gPNz+GvUaDd/cYd3RiG6TCPdkaDxyCGZYL/bRd
nfyUz0MidgSG35M93jWZQHdhhC9anfpZl288gXx4jWL4xfmA4RNQua6soz6ej0bSR/V0anLvEE//
x9mVLTeqa9EvogoQCOkVbOw4JnMnnX6hekRMQoiZr7/L/ZTDDaaqn27dPlWRhaStrb3XkD81pP6Z
aX3YmOllRp9ttsXWniaPtnEJCUZnML70sxXDSI2H3nx5RkPyhJVwyoNiRUag/wgeSYuy7GRZD9dH
/zTb9fgS292ks0FGAa3VCTQDH+a/D+ijIhM6JyViWwxLlobLN/1vNTyMd/neH5aVOkS3RQnRQc/8
4xJyTwpykiQ5OS0qpk1+S7PiVavC3xS4/LTAhoVcDNjk4Mi4U6EAIe9eu4k9lS6c1Kmx3zTc+Fti
+mwBL7fyhzkRhVZOqUoMUVZB1UGKLEPTOtb5g8Nh9MTYXRNDs90o9gDR39P4SQ79E20cb9/i+IcT
Hu++tu2DLJwnWakTrjK7bc+sgFxVPqD2LhO/yHkk1aOWXtCI8ldX0u9Ik4qN0/bp4xMf6fLxPswg
bfvMsTSS0qmIv8ZGEsWm9VO0WxLka2uweFJ1oMv0He2gHKhRG3fEV1yf96Qz4We5Uaj9NAHCBC5R
5MMESM9IW2kc19l+zWjxSzbdYer0j7pwg80s62916ZOFXvIEnH6wOhM2HndG2rCjYTL7zo2L0u+E
+FEksTqnEhi3AKWCQDtl88SlYR9U4bHZFwDbhXAtFCgilMVhiPGrcjs76aT9alSW6zueYX+VU0pO
Xp1PR7yy6p2NEYLK8+gOpjlb1KWVxVjKwTsEn8rNoGfacPNBJMU9TYD3aYBZ2xZWWomeS06B2Stt
0EqihJJkAtBWnsF2+jWbb3Qz/+hm8ixaW+GVOcONsDbfU447ru3vk4GcSW0+qq646bgLa1G4xEE8
YNrY5is/a4lGZsQY0Z0Z4dYEP9x+om+yn+6SvM59o7efoC0CM4dN3dO177zYkqpHEautmupOmN6v
0WifRbNHjnSARlw45fMUmLYfi3Od/Faw2stTetJW2OpoHpXvlPmGlvbar1jc3hbPIBJXQiVOVOQx
d6t9Kp3Mr8HI/DeRX4T0xU09SYcXE0wk7mynuh1q+z4bxRuQvqPfyY3ewsrCscVtbELU3FYDKMM2
kZ2vrTMH2MzQ47dGl+9VPgadp3fXL8TPO9OYzuI6NpMJjf8R1N2SFVBqdSMpHswx2adtsauM4jZX
7FwPxTfPVe+u8r6gSx5RIlAnxWEFji68/js+z9A9vmQ+cFdKgQ1U3knGTxxKnf4cEx4iIU1wMCBG
4SX5tBvj+piM+iZBW9IXqnsY0WAFklsc2xbFTSSWBuA7qXdo4R1rzHHtgy4G31iZpS8w3EjPLDF2
eYsq5zx/uf7LV2LxkkAhG9fRjgY3Esf3HcbWgSXrHTqJd7ObOP4menllT3iLW9elk9Wgo1XCJwLo
MOeLgndXK+/MdEBLGep9g8vfrk9oLQVe8if6CpYJOu2AuMG9uMsZfxoT7ncDPNbNP1UWn1jcHUvY
HxmN3M9U/tgYd+VaXlIYhBkXdQ/u7l3pJodZVbsusfiOGwQiRU56z2Y433bSgu1vb5xRVDqOrLV9
YZa5T4cibMfp3TXgIrzxc1ZyxSXdISu052kXQrgXHVK8+/dzNe2QGqr2BO+IHQS0LiRgt5zDNP05
kuEomzRsxZtCp78chyCr2wMqp5ulrs8xNDgii8gzwBiKGpYu7oaYKd+y1Ts0ZEBmGEVY1elvCrl0
3y6set/i0ATJADcH5VZvEAnNASHbItCu/oxFdBIzraYyB8UBov0u+WHEpw79PjyFpikN7Dk5XEjv
CLe95Q/ni8LUZjr9FwL8SUbyf3r08zibBh0LJG7IFmmaxDhgJjv2TdvduLrlfpuMv4niTRk4heFA
1Mpr/C4TzbGsu/SsPZuGI3hVh1hnLLBcUzwQCnuHqTPxlIfJJnywYuuokCOEVWtmYQwclA1ZCC3b
nT3NA5BKMQkHroq95JDU89O6dY4gxKBk31ZQknXm6YswZBnqbKwcmGZXagwI5whF3TjAzzkplP2S
p9CXC0YAnPodXtpGZMczdAuKElhqs1EQaYOf8QEtKQWjCTF7zGfCLW5gRmVJfOeaxl+dziqfHWBB
4QieCvuV2c30gGq+feMxAqa46amHMeNyQ1Zp5WZd8kESKGy1UMaIozxRD4bsbg033Tv0ouCE19r1
I7cS45ZcEOGZ+Qi4qRHB9Ng6M5hchSNDf9kznbCxq8mv87oLWMbp1u23UvlYckIyXVsmmpnQ/DNp
6rtYqn4sfuI3PPDZuK0cJ8wb8710nKfN1tTah7z8+4fc3Zk1NkCBSUJ4jaOQQ1skDnhA5SCl75hN
440FW7mXlkL+YsY7lwsBioiVv40JHmaDQjdP7p2WPW03h9fWbJH3oarcD7mYeGTObqjzLKIuvdEe
O/XumPrUxhUOYdnr+2Pt0y2yO7uzcDoLm0eCTr60h3o3JR40hwFY2jGLb+zCtQ+3CLPUtm3GLINF
hgs9XoXdLesUXqqOL2LxgOiz1XpbG2gRSAm4J1bn9SxyEjOBU5WbjOcpocUf1ccWjLgrFeq42EKM
rNyuS65IKw1hlDTjUaHJgKAoFCQroFJWO75yGijIX1+jlf2w5IvkM6F5LTQcUNr6VvL2lNqzz9Ls
i5P1T2wGKKQotk7vZUU+uQ6WTJGqrOfStDAWG6dwZkkYF0nqk9z4yQp2T03q29y6SViLGGveAlt7
2NR4WEuSlhySsZsh+NZXAgJlKH7wEiJpuZ/BgnW0OCp3kBSX5QjdHZoHwkA2u1mtXTkES7oIlUkB
1TAHpkfQ9Kz6JwXRXsgtbP79lbRnKco/UWmNU0OTO2W9Op29g+xB7id0fLlwYcwifujIADHqTazN
Sghe0kWSipfwnC+MaASgmlW92kmU4ewKaW6qDogk+wz/BZ7ogp/TntUbJZS1h4+7CCbdQEUOw7vk
jnTTVw8eIIREzixRgWyHw4hZ45XFgpz0LWzjmQdZjfEnNWxoXCT7Mm6iudhyyr2Eys+28SLg5Dkt
EruTyV2ZNaYvMoOiiAPbh+sH8nOgmseX/JKqH4WtTGZEbjfhKadCCv14rwlj48btMEyBJ1Q5D/c1
M+4yYOw3+4BrO2nxtPTa1KlBNcBNl97E7hjAbP4nceIX0j12FwHIcFM6eSW2LVkkKLDyIbdsaAVr
DWA3kFFQir8dxfh6/Rt+3mX3+JJGwqDxBGcCDmto0aGze2MBHz7U5kNiDHc9BYfYbL/FdDfBxW2y
znCWDooBWuIjmB7VAJBxwcHQhOj76eIVfCpzC4UJ+nD9x30OFMWPu9wvHzKKnCQqq5AYRygRfIXY
PxRPIU5U5qesTsddaUKS36CF2kE3+t21Cze8Pu7K9bVkksDwlMQuNted4P2uKX02HZQH2/OG9S9z
Peyvj7L23FhSQpyyJklvDxgGMadn6oudVGHSAlftndyuBKrAVlXQdh10NdoHUM8nIMCB1pgMqJhO
3zd+xSUqfHJGlxSRliRwlJ4SAVKiyvxsEgGf5C0sBH9YaR22SfnQe/N3mhq2nw86aHPr1EJ0YLOu
v3KtLlX6OSmZ6wwqvUvqH637a0p/CBkOvdh1zk0qj9dn+TnAATtpEYmYSjJZpRiFkN+ObOAQnqP9
9jxr8wjz+lBqYGUaEkLGdDf+og2/t6r2DoCCWzOx5Q6GOfftYNk+75qjAR91aFH11nmGHsL137cS
UJYkEsPqUqEtkINJMh77CopHeeCKd26+1G7pzwPU/fKNzf0X3vrZgi+Cl+o92FJZBha8HaSfgkjm
T/l3luSo7RQtGJTFd0u+OFAP9aHx9EXlbRJcdMObGU//psHzHz4z+TDdGznAHrTOXlpV7syeW8fa
hY4vpBnULaoLu0HPPgH63q8sE+j0BN0R2xu2iJ8r+2ZJPDEsbJraYTBhnCs8cI13Yswn6SZ/WgUV
mNoaD5vhfu2kLgkmZg3sgJFbyYUqfGxiPEQzOL7jxaE6iFtn3vDKiRsYERapzCs4mohfrQFuwBZf
c+UeXVJOeAfnk8HC+EBM4IzK+Z2ITYGdlTRlyTHJhtIYYUic3CXU+pMPEuY+e4HTXg9yN6aTDCSY
rqWAkuNW83DlUlvaAViGrXQ5IkGZdfkaO+2XIU7aoAGF8fppWkkkl/wCZkk9lGafwFSIg4KUXLAd
odcZJ8C2Nw7s5+Bxjy8ZBW4ia5rANuMORcWo78FttiYRDkw9Ora6r5G6kpjAdMf70zTjS50CfNEX
Py/XZtnAkRiOcznZdVvK5GuHYRneUBykAB0i5XPHXWY6N/EMIPNM0mevlsdSA9nSjRtTX/u6i8dd
JWv4IIMIFsXKO1tZE9pDfBgr62m7Hri2JRchivMhA7/B4lEld72homTKvpdds0vBaMoBsXC4ezsU
1rOb/bi+Y1bi75J0YAHTL6oBb31QljTEfvN9Wbahm/Eu0HP9pZoZgAoQ2dyzeAuTtLJkS0Tb2ArX
MgfCIuLKPLhY1vKa31EJlcXG6sJUmBcDp42X/+c4e1hqXX7Fh0xqnmHLQ1SFN7KVPXVV9gwljS+y
H47tZPGw0dCPoYZz22e/oY99QBs8Ih1UXZIv17/vymSX7AbwBvIpmxVHNbDb2fonE8m5AAJGGN3B
SzQQpN1W12JtqMu2/TBTgKHLGEwo7B0v2Wl54N/TGnLe7vSUGOow9HSr7LCWOi+5CxlX6I3GI49w
40UKjcBq/DHaOpi+Fbn0xxZGP6LaoV8K+Cx0Ar+WmXcDnePHJpl+VwWNmMh/1sDMwqEiKdOLcNm/
FciWVDFbjHaqW4pqEohBRi13RQ39D5D1Hi7RIG3I4/VVXYnjS/qEh8UsHGHwKOnGJ22YX5NivjQG
rv/1tYVcxLTRKBRJOob6m2PccuAAKMtvFQKpUVoPc+w9bOIBVq7Xvwv8YcuwhLPSUKgAx1Np7lvo
oMHD3SAbZ28lXv5VR/jw14dxAq1GzHEk8IzL0/Q5TgXsXuC9BYPFjRtvZSWWpIM5K2Q6dlMceV0d
Xoz62OjNvsRm35jE2lNsyTuY0gHoB3jURLDbQEO/5TB0fh1c65bFw2PN9CO4qWVgTrDhHqotFfa1
sPX39v3w7Uo7h6eYGkAUKPUhbmMVjGO9S1F0K71m2I9C/G4800AqWjqBMWl96zj6T5vbhZ81/1g2
XTIXJjedpx4496hHtYT7mWWpu3rGMxxmsiXdz0Wu3jhkJGR4feOvVeCWMOM4K2ez0CWDymh6X5Ny
37cKGK7y4KW2QmWzjC789bTooVOchZvH4C/B75OXwd+C0oevDRK5zPssAyu2h38YOhZ3PIWtdmPP
TaBk94By9G1Hnd/FnAeJwb7blch3KNu1+8yIfU7nUzKrfZPo0KLfC8riQORQ5YYaOioGoPiDeAPb
if3gKWMP3eib1k72uYr90muhdVwgMnPXeB+bVm0cizVE19+E/sOMYmp5HVUEJgumMRwSb/iqWC5P
fECF1ZeGvAET1tkDIABBhhYBEv5a/dmq0yM8wtMDpaYbeHF9M178oIUp7De8ZAh01RIzVbuaMXUL
am26SwCqPfZd0Z9qAA4DmB1mu87KplOZzDAFAEUp9U2R5gcrhwbo9V2ykrIsoeLNOIPy3uQsSiob
PiMXSDVotDC13PVDHJAxgUC0F20+QVai8d8T+uFLIkRC78PDtVrkIR3YmxWrg5XicQfwcahHd+dN
dCPBXCm/LL0ARImPPBcNkrHChTTRpR7hG+aJ2/JIrGwjoK0Nsshie0psjUXm0Viy4+VWGav0qIxx
l87ypef2zfVVWvtsi0yWZnZDGgvDNPZ08hJnTwx6wG4DtBB8+8LdN5m1pZS6MtaSxMF0anUCyKSo
yWCf6gJhfzvrh3bwQuC+5QGYbjOA+UiT74Zq+j54YNYMiRPMcqQvvTPSwFWPY+mA8DGxwJFb1qRr
P+tyZ33YOSKtm6ovGIssYpyhgav9uOtuur5+v2ydlHePm7WktTNxueA/DOWQuBwrNHQjeCEEUNf/
iqb982Unlcb0SIz4yHkP3tPWpbg2HPnvcKUDU3d6SeHTxPnZmVOYdtbRiocQN0buu1V2yW0Pm/H5
b+Pgk/i85BF0s5ekRYcsIkFlNiAX+4O+bMDEHmELZsIbjOnW9CmABNDZUTtKxdfcbS5iI6jqAAAc
g9Hhpl9bDxQAz3qIG7WbzX4OXAPibZ6j7wtpxrtLNXJ2byFXnIID3ANOV5nHIeYsiFn6S7vFfhLY
Y7NUPqAG+7San21HVn4SQzsTfurvKNTjyT0pEUC+Gu4zqtkXaXqWLgXuZW4PVMy9D5YFQm4jj03D
HtsOIAIbijD4Z7jQ5rY8W1aZBabHXq+fw5Xjbi6OO4wYOiCXMhp5BF06w4IGj2peALA59qADNn35
dH2ctc2+OO9519Sz01EQk4DPjJqCGUFxMRrKLOHshAC2i6M4cQOhvmTj2H+e+rElELtC2zYnVm1h
RPc3eklPTi12m5KCn383tkTK2v2QxQmUIPAEdx644kngdI8zUXZQgJznzwlV++tfbqWbA02c/56m
rGmBAWGzHXXTLA9JMus3OYJ8n3CS7mcn1js7QVxyO3+kDMpBLw68w3ymuo0t8nmezpYAc8/O09aO
bTuaWvV7wPsCWj9ng+Qvmy+alc4cW0r0J7OLZBYSFJHd69CbkvgwuDA0kD4cVDLzUHbTjmrk7BLC
hLuJwJUKOHezj++dgoXQg9/CRq6s6hIm3s6xkEqkdlQoK4ZmkX1XxPpr1rz3aOD4kkuytaiXUPj/
IYst3TzsUUL6J42tqFFBT4Kkyf0+VvBRUulLHEtIyICbGdNw7isItXjhNBbgORZbapUrlVu2xJOr
Djo1vSPsyHS7/STjr3irw541BmXVDjLugIOeQM0iTf1J89PclN8oRfuhdQITcmDXd/baxlpcE0UM
xeDMUXYkQeZBoecBHzwsQeJGR23YaoauDWL/9/TotGIc6ZgVuTYMZJy0tJ+rbMj2bee5t9DK6TeS
s8/fymzJp9E2ozrJ8UFT00TuDy+SQoitMtVKLOOL6Anr3MpyQE4E5MZ5sHR76+T0jUHa+p8WYsmR
kTVP+eRohMoCRjtt+5JM6R90+27dYaPysrbflqD8jpnNCCMrN6oT7HjkfoFTpgeN/NLLWeiI6Who
M/cHTl5n86IaVAQKwgVAje+LYiPnXNkKS9A+0GzW1M+tG/VSn8rRDWiuoKjW3yFmXv+QK/FjaQKQ
53MLldAJ0hy5+kKRKep+vhkM9AgcVj66fNiYydqdwBZHp4LXDd6FpRsNPdMFSlhOG2YQdAsYrX/g
Kdc9M+PCOcjb2c8676fqqjx04nLiviXB0fi36S7OVoFKtDuaBRYVarfQjYxMPB2RqnQR7eC17YiN
itfnLGcPWKz/HuJJ9rqycomBiBmkuv6jW/dseHj/sKx5JnPxS2f80UgKEAanQENmym/qDM6vVWR5
/W2vxZNl0OP1Wa8cxiV+Hig0TwHvZEe0B/zVSo3f1kwPUOC5/uc/T55ROPnvXKt2SM04kSTSs7yR
FBD3crwd1JOof1LP+iX6KdpEJq4ErSWSneiZleZQOxHBQ96HG9yJyvnh+jxWzsISvt739oxKSeWg
tFc86rbdj+74ajpqH7vdz03F1rWTsISuu6xVMInonWjyoPAnodV6YRrSGFBoyxt3bADi0synvTvo
HSPWAxQeFRye3dfrs1xbrcsm+fCyohwQYsjqehGvvXCsLkZl0G4RqPfWQGf7saKw1mvfZ4jTb+yP
zzNptsTM8wEkIhNcjCiv6ZOm7rsd8+9o4j1Ber/1nZieLk2167Nb2epLQDyD+ZYtDO1FMiuV79Lu
3jH1awb9iOt/f6V6ypYA99HgKBhC9DBqPL7TgP3HhrP3EDxie97pDMfYQoNrDqllHa4PuXIJLOX6
KfgwbcksOOC447P09L5AYLBM/sDLZuOyW/tqi9safvF8HnMMwaa438HR6+1SlkTrodtYlpU5LJHZ
cwYATBxjAHp5T8eivJWkC4AzdmG+vDHGStGTLaHZA0F2KDKKtRdAnFiU7m2675rxkRReGfTWrxIS
sjVcIqtisF4IImIwOHXUufzMFNx9mosNd4N+jwXpWHLWgCTsaeu8l7XlX3BEu5bq79NYm3vX6jXo
FsOLLvRuaIiPP+YDNHV9wVeqxmyJ+HZ6eFJBZR4HpqmtgErZ+qUSULqj8N9WiAbEy29lgyb1gHpu
oS16MDNry/3ob9Pnk0yfXhbxQ4QolQnfPqdDPVIMzWGwmlcJORQGuWF37Pxc4DaeLKVPsLMy/QE2
qkcIaQS420PqUfMwj9031o5hNji+a5a7qhKnHt8psTM4bfFeQu2k+jIbW7inlYC2BNYVNgxGndij
UZ129heSgliA1u/Jay1UaCeV6htRzt+7EhYqM8ARW9vt82HB+PzvV6Kya1pHmfpctMZuGJ4ggpr4
TpHfTh4PYkfddMoMympjT6yNtojac+3IabQTfY7BxuCjOnauszPr5kC68UzMIpoNjGr+UyXCW0bs
MYevJUXOeVa5G00G2SVyfpx49nx9g38eDbxlkJZ1pvOhLfU5M4wI2WwxNTcscY+m+HF9gLWvZf93
bWAz5U1IFPTZ1Nk5Ntx9Cl8kG8L1YJ8Y9R7g4fvNlVl5KHjL+NzXTjvak4HZ5FWYWVC669+QEe6y
Pj6k9jHJkl3SkKghPWplFlzETQO8O28MvLTf2B0rOYW3JB2hb5VDBDprzkMW2fp+ushwfCH1MfNU
5MCBrs7nm5SVt4pOvy3j5vpXXht1GdVFSSrquklzri3UKGXzDqwYUEDk5I7eN2WU58wpwpqTiIIm
aiVHl7kbG3RlBy1DPUy/TQcCyc2ZJwWstbx7loh7UbMwcdXG7NaGWDxY5lnVEIt01dlA5sLy9NaW
/Dw75j2vxEbX/fNk1qOLbTpmtCrg06DOUMt4saUVCbUls7T26xfvj3jA0yoZ7fo8qNZPidy57tmb
0Eaow+uL/3myjLj+3yMGC2ZBOh5PkcrqEWLCGkIKeKlZjAdOxop+50ClGIL/1VbtZWXAJWlj6MvK
bop8jEbSdHteN6GcUS2HG7r0O6Pcb0pofZ6uekvGhmnoMjbHYoxqPMa8C0l3ltUOdb1UPzqawVBt
6xuuJJPekqCB0j69qDpiTjIRPh3hRGx7t8KEDGBswTm1GaK6gEUPy1FvSsf8/frarSQY3pKfUdjA
MTQzG6LWZGe0fk+0GneDWe9lAUX9gUUFBwQgZd5DozQ0MYSSW/nzZQP+f3LhLakbRlY4lbTqPoLo
2g8O4tqg+JEZ3c5pzFA34luXoVFYSrTu4uqkIOVwfc4rV8KSwgGtLxt9lbGIDAeCJpACmcAiSCbg
huNbXdb60u9w36Cd/FpN2YbJ6ur6LmIIHzuAb6EsG3kOfUBOFEhS75BKXMwd0AnFo86ftacgGlr5
jb0x6tpBWUQVO7NFKhgpooQDYpqwPkhb8VVq1/JpHD/nVrrxXv781eD9H2kjbh0ijMsnBfbahKQS
HOVutCAb7561P7+IMKVdN4KlbhlxboRjA032vv1Sjv2/xfdl2ojuUTXzKVYRYNFh7ngnpeEcoln5
c/zHnrG3pGSYQ5dZTdEqoMxfK2/ugExIoVYJz2+vPrjYhpsY6pWrZMmv8CrXrrl0qqj2zJ222oe4
FG/XT87KOiw5FHBdKLMYhkNRRtk3dEqhfFM0pxyMq+t/f+VkLskTglVTLG0uIxW3x57oB+2YP1DM
f5nAWsh6kA4r68SaLZ+DleOxZElM4zgBAJ6ryBzYs6EvJoTQD0unszmkf9KtfH3lEllyISDrEf8N
dZEzXpSZvdeLUa92+9afe3vfz2N9jGEBcP0Lrq3Q4sTnUGDvCsOqor4gcBpt1N6q4HLMarkxwNo3
W2QTsBJlU1YM+GaVE6Q8eYLrCjwZYu8IlErUZrvr81jbCYsTr0hjcJeOKkJ+t2OO5HBGaKMBwqUQ
EEK5PR52Q/GeNma3cRutzGvJPEDzrJU6I1U09XryE886GoaufC68E611f7arLSzr2kiXffLhTZ3T
Mu6tZqoih9kvbkFvL7uus2ExOhhpuFkeXUn7lvQCNI7T2mmSLkL3uruxMwHnm6bozgPrnR1zvY0j
uzbM5d8/zGaiVQKwQKmjXPRosJpRkRC/kuZxdN+ub4WVLb0kFhS8VePcEh21onVg6gRMrsbT1wcB
favBvzaJSyj9MAkDKtktt9sGqNTbBJAh2WdJkIr+53YP6XIAP0l2ltQC4gyADEB9IYL4AYg2uF/K
AhlOLH67HZEgbnshjGehmF3EjzMdAzSSToSJjURgbYKLsDBAhBHToU3kCvNYFq/5GJ/QT9r2T1kJ
cmQRFhqCzzdXThM1efzLTP+wZsbN1p0mW5yz2X1ySXh9N6zNZBEYnHL0+hjSIpFOgIet9vDifq8d
I2wH88/1EdZe8UveQNFbaSIEdkPSlyfoR95PA3tEJx/eZQVk9sOypDduzf60duczUAeDiXU/egc4
Bvy/jYRqpfLmLbH9E4KRCwWBJuJKQwFa3cxefTS6Puzs4SnR82kqCQtV3u3bJNsXUFuK43pvpMCd
GyPMcSAKXar2Qj04WsbZMUUPAby2CnNrCoFsPMiUvm58r5W1X/IAYkYGBbu+LkKpC0qPco9XUYP2
VjJ+lySsoVjNBPpbQ+B5UZ19K8ZwrrrXynx1i0NW65tNLNVaFWJphEBkbjWVh0LubFmB5EcsGg/1
3N64xvhttqFGGov5aYKfsTTnberTymW15AwQw0piaqd11BvjHt1D6G4XASDi35QJWraVPhpV9n1w
7I2raoWm5C2pABOfHdS0uIrwv5WfJ54IU9O7c+qbFv5mhuWGbdy2fjtyaJD09Fva97NfKx772EAI
PLQXQUtje2d3v8acs407e+2Ns6QOdDGpcqYueTTxDsxqTlplL7Ac0cbeBW5YGtUh7d9Ggz1f33mf
exF63tKCYVQJfOuzuo6I3dBjPHrHeugPFoQe8VMe8CH2mnvv9URCiDCrm4lMwzm33J/wDAhgOgHp
3Cge7mF3m5UXMqbaT2MZH//xxy1Cooc6CG16WkdmfhpIlP0g7Ltuej8nduSQOgvGGrhzBx0FEud/
QDvZof8b8ng+2/nFuUAWN7QLod8T2eawsXVWw8oifE5iRJVjGOuIWQDzQTbXPnLTeMmr6k2a8kBG
HTY1s39yrwKSL55fW8KqQNEqyt3+QTSoKLrlcNEVmu5K0433Fu4qE/LWgZGzB0guo64J36FaZI/X
P+NKcFmSICrXILFh9DriAAjMTIZZJm6IBX8mKBpnnVnDG2yjdLpyjJdsCNLkxpi0A1KZYTgPg31L
KYQq4KpksAH1rPxX2k3PQ7uBuVkb7ZIefsg52rznkILHjelZLRoFLjKb8ZDA8xvwze7QufEps6na
XWLrRuq+VutZch5kJjo9Qj0lUrbai9iBPgb9MiDdHbzpDWWnAhKzKuhEYfrePKhdYSh+uL6MK9f2
koUQ85ZkZZ+hbMohaUXj+3LI7ipLnjaD/9r3XORwlgEPnNRLjTPcaaEUY1Djpm6SBGYz6tvceXis
wFwgrowGLzyykVatjUn+u4YpLYAv7DUkB2MoH+ba7xB/3eGZjeQwGk1UO8NbNm0+j9fut7///mHP
xL3NnYI37CwssS+EBUgvuGhVfwvNkfvEdiNOuu9T1weVfBeE7GEt9eP6+q3NdBHM4HKNwtg88vNA
un3f4EB0bnGP/t5pjDmsViV5nXL7i6q25PVWsv6/d8yHqRKu6lTDjOI8ZdM7iO2PJTG/iC32z1qO
t4TVDzMOX45+5XkyjUMJBYRm3INbpNRXNUL/IndegL/12e8CmpaQZUPKkoP962Twur3+QVfmt2SK
ssqrYL/Q8TNMGVjYkik5lE2HrKWZt8xq1/KEJeUoJU6aWZBXjjRJfhqtCEdBZDRxsJiZt8ucDGZR
CfRH9J6r7gQm5w7C8U4qDmYK8eIMetR7lMUKyEO4W2Y0K2hZShcbKde9auwhVZEl7QNrDnPsx3X5
1fWGBzPObsdOH2UhHTiaGL+gMS78ZjLO3EpPlbGbc3MjVVl5gy95NoZH0IGmc4FrEJRqGNIf5VTZ
EOnSTSBSJ8hmR24MdYk/nzz8lr4MGkDrflKyiIrCPHht/wy5rC/X99BawrU0X2htjzSpURcRLHgM
dnJsV2SB6iW8V2EcA3ZSUR8sUaaPtczn0KAmCwvWbzxRVkK6uQh+ojJnPLpAKlZt9pRwqMMlIr6B
PmsMCSQybpyTv7fvZ99v8XRlKfGMyajKKDGh0FYO9JBKe89ZG6PFDk1eryx85h6xlfDsoKP9P86u
a8dSXIt+EZIJJrzCyaFiV+h6QR2NyWAwxl9/Fy1dqYYuCqlfRjPzUAeMvb3DChdfFrC2hEtUmWNw
AIsgbgi5qWtY9bRFuzZEWGAxenPyQTVIKB9W6K0PSdc/+ZAZ37EAIs1dWj06KdJwbsgjQGpDCH9G
HDOv9MYjd4Z7ldRfBm9Nin8hP5pbLxR9nsWmibmCy+jJ09ne941zD8clKHqIkwAaOvTUuJZBfBy1
ABD774WHYCJNMlro8ysXyloQuyU4k7br/B5qr4uKgD67TXUiAqpzlVdsUfZ33rcqvkJg06pX0v6l
h5iW4t3V0AXDyI1C5Ffpsl+JUT/ZXgvj57eVQzVFor83nDvH80vM3sD7rvOraTR3lgGOTS/Gn1zT
PYn9CE5d2wLCmx7sDlorvgRUrrgpf3ye3Dl+nxRubzKTwalCTcgj7R+8ojlZWNtVwOHHt7g7B+7X
TOrB79LyWmj5OEne16BUAVIENA7YTiFcYTewqF9ZxykOfLSOs4Ss40Q2wWAX1yTHqwAZY3cR6ctN
RpKD3dO9VyIVc6zvdT3ClFoclEkOfb7GEl2IG+7cGWOoAkYkjYvr0Jc/Ui9j28pq4q3T0zYyhiHn
IRtKL7RVEQVZe8SxyUOe+iLiTXNDfVdEFT2PgR3BMXXPsjLdJHqtqFn61LOYBryCmcOipLgqIwu5
7F5c2zRCZuS/A4iuf77+S78xv2gdf7Rj0LyQhBpfWqS9JZoRWk7qrsZKwfRx7HHnyP7UTzUDfay6
WhqMYC0Arez9ZAcLp25j8lJBcyPwQglYz+ev9PGt7c6h/oPwrcyuBqQwY/fAAEDTCYzAqA7COEtu
O5+vFCsLakrunH7lcIMGBXhsEIFomjNYxkFo9WBP8yooN3jP5nFayMoTW9oUW6NrvnMt2IFRwzgn
xoDoYEBzCsJu5jbN+yq0NYwiiNqPBAKFGDHAdTNozdDhUGgW/CVuxpsOEiVu1m29ZM1ceCnVmtO8
YLNGBt3IEmrHkBoGXHRvl/RoWvAwj1zDRa8ONEP/lRTjAdj/iHXlse9btDNtCAHn/NfnH23honTn
7IlKxKLvY2x2qiovtAx54PIPZm0sOSJP9+p1L7i9ceRCiEXiZgEBbIhbbwV/v3AO5sQJs2OwxlF1
cfWY+QVTnn1gVPd97O/+0d7CnRMnisCzi0GYxTW3hsi2rb1y4u9CBRvIzVzr8XVlHT9OJN05baJv
DKHZOEDEpezJHTcT0Jrtornx7dGMRgkl8WLg5SbohigxY37mLWcwvzajClopNxymeSGFocnnT/Px
w9A5rw4ehWgiZ8y+JmX5ZOsCZUTavXz+txc2Lp3fwH0syxptRH2FbS52awVz69R9GMs+ikt/5zP2
0xv8A4DKvyf9BN/2IGmaBZCi7k9p71ybmh0+f5KlgDOL09IvMYrRXX5VqfiF1voBp/bNT5vIs1OI
ia+s5dJVNWeIqDLnkkOi/JpjDrDpC8To3IzsrPyGrONB5XIXy2zrOV3kEf5YOdBkq7Oz1aqbrMjs
LeIuzONLMOHMY5WOK/fHx1/YnTNFeh400C7ucxzb9AYZFkiubfft83VdKFzcOU9EpDXUiaBZd40B
9+nBQmbAMwtAwr9bRg83Yj+qe/ct64qVWmXxB2c5YzmIQHWkLq9ZbI0Qq9gnlXVXDWxv6Hu/QVZC
AS1AnO5gXmdZa5K/C7HHm/bVu0xVwj60BcKqxOC62WctpgOxhkhYXiX7IHaS6PPVXNilc/gxLzXx
qrjOrg18HTGFi5IUdA4ynKDCeP7XrHtuz9KPfeqjCkqvZZOIMG8wTElTa7OKgFt6i2kfvlsrA60t
SP8DtFpNSanU1Y2T2REdjSdmiiNs/D5frIWmiDtHHANpxWvhDfyaZuQcDEH/2jtIBgWkrA4WU2dP
Ar0YQ1DYzvghZvzHQCoT+uoaOkWJqcPBh6FcJuRxZHV3N8LS+vMHm3bi3+ky/Tv9z+qgcQqN2VW7
Te3Y3GbDrerlJvP4EcJe9qassEU//7GlxZ4FNnR3Vddrk1+LzApZucEo89R6cGPKdNi540pF8/Er
geD1309K43RkHJJZuHqfiOulk3bRua/5PoltHRo4+m1Kiv2/vdJssgGLFreMx55fWV5sdIw+iAN/
JzOJ34bWPAK0Eq+s3QKhz/0L6yxY7tJM8ysERjFNg9N0pOGosi8F3FzENyBtXZLyTayaoxQFjuEI
u0CvlqfOMcKi6U5kdL+1UJJYeaCFeniOgO7i3Ic0IuNXBxq6ZnOSlUowg3XFysouzA3cOQmlTxwz
0fmAHkP8yEe+a+UAiZPhd6blnvGUh0HaT0yaY6/8m0SuNNeXEsc5+YS0DCwH4cOtw2bfC6WjQNOv
9c+uRRNaQV2thVh7Bn8A8yK9P25s1ibDXfn5dlooled+BEYO2ySYXgBIpYAqRgw/wo8nNM0vgfVQ
BMam6dXVgKnY57+20I923Vn0o13iKsxH6yu0VI+uYauzxAhb1+Vb5cdhrvsT7+xb3Z5cH5rfNejU
SN3zveDDRCRYaawsrvhUyr+LwWnWqRqOz/U197NbmlhbUevtoLB98wES4nx8zRyYu/fONm2qbZDR
MxwT7lZHYgtRaQ6Cx/UClU8aVFdq/h79BEbrMPYJcwETm3rfrBHQlo7LLFBknnRLCZ2G6xT7s6TY
NaNzk62h/ZaSuTk4HfPQLnZym11pXhwgHXKfwhO1g4yoMOKtB9r7OOpbWg6RzKAS6Gc7kcQRwRTV
ascL84Ovse2nISYBq5OxhSxkjmKHQaqqReHiiWJ5W9P+0Jftkykr2MMeP9++C0s6B697fd57FtRP
oCNFn2LR3vBMPa4qyy5sizlEnZWw1wKBwbgY0KCBiZeASYc2MLzGhGssRrFjfXz/+YssncO/MOmG
7CtuBcYFjoAhGvYuEm/TusO/TY7gucRs23gam0fMyENwTUxHRoz+23U5x6XXtmpqDCiNi5eLjQsa
YWV+nQaKNq0jp85P1c/PX3JpP8xOeewgcfF5jq+FKqodnaNny1Pi4jCsHYKF2oHO0ovW1fCEYw27
8l6Q0HF0EU6Tps8ff2EK6s7B5g3as9JNObv2jQV966HYJ+pG877dCsuPkiJtwhGesEHGw4aLJ4lp
dxiXzUo/YamUoLP4YRkDUdLHZ4pN68nNY2h8kocg2LpwsSqN16Y3r6iHH4y1InShHHbn8PRMjNI3
+wEmYrY9foPoufHA8QhhAg2WEM3/54q53e96LB5ht1ts2vZXwrxfFHIboRfn3rZq1W/t0GQlHVg4
7HMku6mkyZToDSBp6m8iYXcsd7arJ3Bhc87R61Y/sKKrE3zcypa3fQO9qt7wgUwoAwthsnS3K7to
YY/OsewJxyEobPxQY51su65/FIONlpjTJZum9NSxDPyHgWq06aCFKELAjF5KU+hdT4p8Y5ejF0Ll
fiXZWHqWaanf3btu3Adl1wlEHWVC8CsVKoSp9ObzN11a0elH3/3xxAkkN5LGuJiq3kII8i7P2j04
IBDEWenLLp3IOcR9NLzBhDYBu6rKR3Pdu7XQ1g4ewRkfM/Vc1+ZBcbSEzeZAdHFebbwt1Bdz/f8k
rmhRw4foCvfHkOn+C3znVRgY+Wub1Jt6sKrQm9Klf1vHWTXTOzAiomyIL1lWHDPm7mmid4NdHdQa
i3LpS80ji6UER9w3LqyLN34Hid8xLkKn6c6dX67ccAund45zd7qOxwrArQvXUODVtvwGO7bu0JWJ
v9KOWHiLua6+W0jRF00SX3Rf4SixJ9cZkVBaz7FSKzF46SWmTOHdlq6dRJiNbccXaMAfjcE46lRc
fZX9W4Sbi+fnhe9qHmNkCSznhcf0qezIJRv0ygL9wa79Xeq7c0R77ZVJ1k+PDwrNS2uR/qX0vZBY
Jij9Q1jQeLryaSiAsIEsE9BZw50ryk1BjSYkuQnXhUqE3BfN1gZGBuJzVrtB3l6sZHML+dZcaT+R
AzcgF8auYwuPqCGXoUmg8jqML7E17FeHkQund46IJ8OoQCxH0uiQ8WR77m/pJ+cGUjR+L94U+TV2
K7tl6QK1Z+mISDy7kwxClbpM7waXY4BbHR3IKNUM5ftjkgH9SXv9rOu9TMudpYJo1Mb3lsW7xBAr
F85CjJ8j5EcqXCiSBPEFvkZRNaDf2Vs43Z/Hpj+9vo+21Cx05A2FuWE2BfkqR7sxb7pD5fUH2fn9
jWi7wY9kjcqy7nL6ytGV2TeQngnLspJhnXl+lHv5RZD6VtLavTW7DOVu2z6VDfQvCxWYUDgTkDRo
rW9x5X6pMSlK5Xj22n54NYOO3VkmRgvw54DEGuN+HwYshixGDc7Oz4pyOFDy2Nh4lZ39KFPBYYBK
6ua+T0vAIMrC7VgIPcD+Nwd/5FWgPEpk5W0KyDNDYTdu7V3OfKCQfNJ/S/xa71CYQ7toKIrbJAGG
Kmwzs/Mx1XInlX9zCPMiA4qIpc9a+eU26UhxrVxHR6MBc8xi9Kvz2AIbQXMCbatkgj0OGDcNonxL
coZhFDf1Zex7HkEmUW6MxC+OHO3Pk3Amv+wOR9Ia8/ZWl2PxyoZgDSO5ENXmvAOh6pY2jhtDq5js
Yz9/VBSX12oD9w88/IM9MqcUOLZwOzQZ2LVKX9AvsjbtIBj4teQm6/swcQSug3IIZQnkG9S4X5oM
5Q7rYRkTe7mOIEWCr9Xyb4XQYW4HMLatQf2yLMfc9EYArfB4b6Xuqazyk1dXbCV9WUou5kAbxx4B
lm4aC9xSDrWwGFqiwOxlPdvw5nuSfxl1fpzUd4Je1jtdo2GarNFalyLHnNrg5MibrLhFNpr6OxFD
hlmIfQyHDwsTXdOH2F+tw0C++XZ/Chy2iZH6+Pe+m0SW/X3laONO++irTdfsu7suAdeltsqcXKWt
D56WTyTt9oayn5MxezYAL/r8ZxZu7TmHgQkG0otZE0BD0A7OrYuDLk8CD8IiOHz+C0u19Z99+e5N
htZqGkVjfa2r5KJYD1Md8LigrSWrx5o6P2UQI7Fu/dDM5AaAkdCV/WMTQICOF3Z3A3Dbv8lQuXOi
QhwThzA02K5d0x2bGBAfn9p7FP6hDNjOFo0B7a1upaxf6qpZs+snqTm00M0OKo6EnEyTHgs2HNxs
uMtRISdiPNDEvA9U/JOJdutAHqfGdbuKal+4zec+CLILClenFoFmFPPCzhsiE5AsoGDskDgt2dt+
vTZVWJBdcueuCEXnxL4zEHJVkKby4vo0WMlXymKIiaFle1uWDgJLELUmtcF/L/IXuAb36b7DPUga
7zEdrf2knyVtKPIn9ejeVrWsozjO95Z81sWz0bsIx0ABwtCQ6jpq5AkUH4ygkIavuS4spCVzQN1I
WshlEIQbD5gIGvcRUoIbpSk0odSWDO1PY+3ILRwIOkfTMR0XaVdX1lVSvbFtF4AQdszKs6lviKLg
zAR3rG0voqoPvt0dnNiIUHeEGRcrsXWBDuLO2RUwIpR5qRm5VtKHOoBlNnXoGPYhE12wNez0ikT+
p5nnv3JSlGGmK0jEBfVDMCWGYvjleePr4ElgeO0OXEnvV56UJAgDEzawPjygNsroyFYbbPxB6+Tf
OM7un87ruzhSK9v1BAn0tRxLtbeTMoVNwdAeCuas1cxLCKA/08N3v1HKIBg9Zeqr6F2YZA3ZnljS
igQwCB6Ulugx6y466cbIdEY39EjVH2Ckl0aNQXdEawuee6WPzX7kOe4CKGHh8giB9Fb7vrcwSx9a
5JwEbp1nYef+HfHuSzT91OiHXf/webz9c0l9cHPM6R7okjXcT7kGF9w/wqwTpFJDwr+Get9lXTRX
T1FvV/Xx0Q3a/E1lBj36sDMlWeR6A6z0Uu++JmpjJebJcCGu0/qUwijja+WQA9WTGn3rfTEgoxlm
qcMjKf1qX+Tg6EqdrmEjFnKiPxfzu+8QjLpLeFDhHZzxrZDtmSvnt/Dp3edrtPTnZ72R0nH9gUFU
9FqR7BvaFb2dfGuU92+F1J8L4d3D50RDos1K9JXbcXAaaUdDf6jrKNeg3+Y6fu7LYAWKt5Ql/fn/
736rhGJCLQQuV9Um27J7ndSOeZqGPOE3+TDu4yLY4VuxsC7FhcF/cJVovvjTs8YIwblj3PL0NWmQ
l2ugRram8cUX/Fzq/mbomt8Grv4dLprJRC+0TfuBNHa1NiacSpyPtvms9OlgptrCqVlfU8w1wiw+
Q6Bv3NTM7h/seBeQbMdUgEKDwLSX+v4aMP1Px+SD3/2LQmKYXu0hKbsOGcs3vIdQZj60oUWIGWVZ
+cgBQQ0B9sZUvS23RZaEZeXokJOcb1ynf+JjsIvNcZ+OPtlVabch7XiSxLtokn6JHW0iSEAGwwBR
4Z5x49EWwxmuGQXKqnrYjL37DNY6kDO+IPd+a2AWMuZAQoHmrcHIK4+ZJcptWhO72CRmGULiBP8Q
em3Zp+zl79encyxx1kETqWkA0oJG0SEJ9FMGUeIOtN/BOdNqeKCBedKjeLQC8nWiDa4OmxbyKTqX
/zbgZzAmOVAKTlvc8gDOfPDEe9Eo4najI944XNaAyxRwoKh22syPjXsPOebIz8RKA2fBJIzOscUV
9Z0CyPDxig90ZT47cVhMlY4MdQc4kU1vh+LExZYk1V3A2IuS3pNMxTcjZ9sWWqrTKsFV0gD1lPwQ
8pc1rCUvH0+taTBLNVmWwv+kUeoK7m9YOI0AuaY61wBA7qTB9pobzya1Hmw6PH0eQBdyGDBI/lue
MFN1FSZ/BILCzsbjiP5OHJ+4420nKyOC2y8hDnrahXuolf9SaHVhaR0hvZ04t58/xEKKO+c5MatN
hMxRu2jnJ2kbaLA2Lxnmd5lb349SbT//lYW74i/OEDzRMIpBhDXM7NLF6aHzZRPGwlp5i6U4OmcK
jZXy28DPocLuVf4JDQcZcg1Cltt/04mzcwqzRguD9heBXvdOUbHx1AM4lS+fv99SsTtnE1Gnli71
R+vaqLyJgh4680G1mXDDyOl8vgVQWEDeFHc+H0Obp99Tg25k175xGAtjWGk8rDzIdHH8HVrcObOo
tlvXkN0AJwOr3o8DuaGjd+Wms2kb91wR42RUDF/XIVggbLR1LfmPj48792LRTe6NadXDWGBkJ9h6
MvQC2Z56xWNX/B4yjOXZtwA0pJX0+88E7+8XRUScHR5H21aZdOoKmAtMMEYG3/jyPh2yH2mZ6A0k
5r63FjtAsvv7UCvn2Gnrtvdk1DLfg1UYXKzdhj5qx8VsxXrJWL1n1NlaTq4O5gi/B2JBZIqpQoSe
HX+pKgPy6gDqNzuHwdGtrsDF2MeYoTaWONr5sSgPQdEX+zbQmxE47K/cEUCxE6Aj/bGCVFEaiQmQ
Bi+YkIDuA93dDe3sTeXqjRc/594atezjA03nxIJYNJIYQQwul/JuRuAnChtg/8w5SF6fVh2AP670
UE39d/WJ63LwUWzrkppsosAob29BT5D69n5IA8DiVg72x60VpBj//Z0OMr2C1qN1wUR8O4gRVADY
J4NfvzoIWzi6dA71Fw7HADFI7Itb1WVow9JU7IEm2ouE3qUebEbEeN+66mHiBpsGBRwNbH2jS1+r
sgBzzFhJpz8+P0Ds//dNG4uXyP8N64LhHxRHtiSVEWDSE2yiVkcIKUar1mUfR2M6h/VPNhgE/Qbr
0hXJOXHJfWDp0BnWhtwLO3CO6TfHwg2UHM2LGMfnjCZw24C2t8HPNb6dkTtrk9Ol15hhMYSfJnnG
mfv/PQhK+aYZrxXfD80uUbdGcnWhoVLcZsYTQChx3QB6u7Ivl37b+u/XUgl3IdqauBd7YFBEMYd9
26Q/oVmxXYnjH2fmdI5rx5QlJl7K3Usl2yihEnCn5EaUKVy8btG0icUeLMr7lq3UQEvfbFYI1GZi
wj8vdS+GeMFZ1iK7ZD1YNk5y0n67smgL8A86h66r2ETH3MSq0S54w4bvt9P2ptZ4yfP8SogFlRUb
bmGJPKoW/OWVtfz4TqRzt4Mi0JbpjzU+VrdXmBZihxDjGUvY+ldDvjW23HQgDozZ68oPTrvgg7tp
jl3HDCUZWxyDi9cAfwSGqY+gYUZFoiKHv3FPPVpNflHtkAP6eUTDjvr/Bh+if4Zc72pZPtoCjSPm
XRQv93BFkFHqJ2sfcCEaz3HsWZJWwmSMXhrpPOZ++UgE0FYB30pgnz9fu6l78NHSzboKQcDcAuUv
vcC755f0UXQ7drv//G8vgHHpHL9eVkHjmlZALxhTYnzJ1UayOwgT7HMa7GoPKT/L0D+2O3V0IZwW
UttfmaMurdy0U959FowBoQ/rWnitAg7sg7j4lrGjjf24qre7cH/MAeNGryGEYjj0okiy0S1mKlUC
ez99ThoHnkRm+s0koOBWK/nXQsCYS2UPdRmg9T66F7MefigI7UAd5aXMFTh6xWaMdytfbCHPmOPF
YSVrNqOU9FJ0fJdbSNAScQ6Sjex3On8tCEbq9+3QPEg44gDux+NTLV7aRO51QyFp7RF7g6x05Z0X
gv4cLG57vu0OQY4lBo6gheZs6Ff/tu3nMHGX9RWETPGnkVkNGNRVBJYmaxflwtaYg8Ghw9FWucS2
HyrHATrKFrDXMCTQEWaMmOg3Yd231YZycBcTUR8t16sfLMM7k9iq2yjuAkCJWxjhbrpSdduhqcao
DlIrYqZXYPSTOyursHRBzCGkNFc66WtLX0Qhzn7iHWvVQ96VjN8aUn5Bx2DvOjGwUfJmVS1zYSPP
kaMGrPugZZyQyxhX92WdXXqXwZF6hAXdeCyrfuVCX/gGdJasNHmVqoLl6tKigtdWpO5hwXgzmsZd
JzQEvqFquwpaXlzGWbRJrb5pG3DhoLwZX+LcOsHFtEH5iUZG95gy8woRjyocCjRVSQE90pXDurCU
c9y/BSM7yJdrH3gfbxvnxb6G+BYbvkN0fAsBQD6CwkFISJ0samIGEXXAMofuq+cFW+n0v0mgrqK1
Hz5/mqWHmV0kkKLsjAS6LBczKdHRHG9gzLJjlv2Wd9md3a2EhOmvfXBdubPPCvk+q4GbWHCRpe/A
tUzlN0Q6dGXTLPRJ6RzV3xe5guc79S8ETdEiLjDEL12+B52TRJmGpkfmDPvSKnaoX/WmUg6aC9Zw
zIQAvREW2TbkaQy4iILaaZ0GYn4toS9N++bBrlR5M0IVLmooYKKsxTzeGaA/adTygktw2Lp2R08Z
NOjvGjY0x1STn3Xb3RWdVdwbjjE8x0BhbXpU4A9BnMfwV/EeQLFNNy4x7ZV48Ae+8cHyzuHKtFAu
5r+QTuqQ+Qr9oGS5tYYrSm/moFvqZdsggY3uo1/e2fZ3AzMlQyVhCxXq4ha2n2Grg2hCg1sNOQF8
VaAAQU2V2gdWNBso4oat7W8g+CTMNW2ihTkunUOcPaMte2fAIwfsOy2fzK4Kzco41OZXiDeOKOpU
VoJQ/oBRmBnvuLodhqNhjw8leVbBi9diIOfdluxLwjJMLJ2wLXew0A51/SKLPlJBssWLjL6K0oas
9WSn3frBMs9R0n2i2mwEVukCq4YIi1ukNz5y08R/8JtDNbzgyb3EDDsNH4o+DglmI74hQrPNIsd3
d6Dl80bd8JICIZSF+M9gNLZ5pVaebymezYWPYgtUsNayvUvaZfj7cQyBYbrtHPqlSfRRMCOFElP6
kBc/VhEXSwd7VhD5AC25Ze3bF4wDaGiUkBbpUnclaixkg3OeC+dW1bVj71xonm5y0TwVdXXJRvOY
rQkYLF03s74Jobyu4S0/XnB5Q82nS54d6ikMMtTGRX8ji9nvHh+6MdCe/DzeLrRg6ZzI0rZtyZnf
6IssRvaUSu9YtG585Kn+lQ8NsAyKswNkRcawhY3hrnfcZtMTI6xT7a+ki0vrOv3/d1m2Bam60es1
EGjcifcMMjd14eZ7s4NQlQyc1YJyYXPMYfw1U4NpaBOKbvlj65VRTJsQ3Mwoq+I9ujSTNmu2K0tz
H0/VLHoQbReOwf3nC700QZnD/P3M1PD+0cGlarrQtTBEMiMz+4Z6dmp3tMWh7X/iumXOGI30oYMN
RZJt6hE4rDJC7ECwiShPIXGKQefax19Y+TkjgOoOPo2kiy8+I68NsrijklmUenQ/dU3RW/iNXJNH
MAF1dhlvNy4bTg4hdyNU+KAa45TX3AGqtGPBGk5pgUxG54L4ovZ6+MzClUxXX7AcsrqZ7gzp5tuJ
GDTU2RZlykCh15gYIZHVFx2THQhoSJDZTYrIi7Uyg5VsZKn0nOvls9Tk4xgbwcWAqyP36o2M73PA
oh3nBcK7O9u9mkxvaOGFHiLr5zvlD+j6o7g+y04Ms2F2XDoQypNvvWYbs4Rats83JSy9RPLiWRId
npeUptGExMjcHxUMlwtgdxDwW/o6sYCwl0coNck3RHUze53uICwKOlAgzOIVUIFhq2vp7yeM93RP
lDq0RwVE6e36iyxEszlZIQcBT3k1iS/Skk+glEEmcsBxI7y8M4S5hUxwuCpv+Efw+KNFmw0WJHWE
X1IRX5QDtFTz0I6vsQQlGUfZkAaoEUY0JR5a5lsFYlaRexEWCce+AO6jHa8kecPXlEyfU0uehH/t
+wSed5NOC5rWafFj5eMuXdqzGwqwNKdNgI64INdJpQqZc0PhLt+0PyfsaS1q+GDepMNw2wRqO6ZA
JlZXPENq1xikttsJl46cYzoWEMTE155YZoghzPOOLkYc+MTj+EBwxeeQccQGcCCCAkewC47F52+w
EEXndIoyrTntY4FCT4WDLvnPNo/JyuoslOpzIoWXBAm2atCeC6N6KSx+38bOEK7Cz5YefSo63l00
NtRkCgtznXPPMdcTjB6bzFor1xc+7JxCkXRTg76h1ZnFZhdlRhtaGXSMofjjEPRibX6buN7WUcek
So4gXnlbavyg+RrHd6HlMmdYsLFPMM5s4XKWDU8ag2YHHpMJN46G5Zpb7o8eIBorW2ApLM75EjlT
DjEKk5xwTbsx2ZqsOXvFTQVivBvvqGkfyiSFc1R5WKXELlwM9tx71Bt74iGhHLA36vGxNmH0EKaN
DwJJG1mNeK40e80zy4DEtwXkVmWDpO/E0HABaq9WPN9mlf27LADJ6frBehpzKz5pwla9Ua0Ps3Eo
8Px3c7Wc1pCLGdTZ8NviwhSpIRJALhipPlmAAsLcJRBhYYt8k4jO22T2rdftZDPGK1Xnx3e5PW/t
mY5T93Hvy3PXmkAfuMn3oS1h2S3uqzVXuI+Ppz1v68HgjsBAppFnNbh3SYtBNLy05Nat2yb6PLh8
vIvtea9u6G3TEzIbzrENS/tebeDMekwyAzwhyDpiq3016/74+W8tvc0sGlBMSTjreHdObcCR0qJz
t4kyXnlO16rKjy9Ae97Bq2IoRHVdL88FyW/Sjr/FGd8VNn/uDPtGtcqHN058ttsVgNLS4k0v+i68
QQG/L7NUD+fBZTqshuwpLeO7IG9+qs7ZSCc7JEO71kJZKBwgePnfXyM+hpG5V6uzMksZ2ZUgdyb1
bgU8vrqd5RVfR8+rosalqC0RDYzJURdcGWutavi4U2TPezgBASPZb2t5RgXz4sN4jzs3hYYMaesF
r0bw8/NNshDq7HkvR0u7a2H1qs7M5Vl2gKVqVDWQ6AoURFhJGY6iCpWPQURGmvToqjEfj5T6K3t0
6SVnQSWzax/sIpucpJPuWtXespgdRML3VYy0QK55byxt1FlSUlRJIORgkRN0oJKEbHqRPo1Bd+rz
4BvAfY+5oAcZe5uVNV0IlfNCGiQkOWRQTD2LCiWeU9pTQ+Ak4pcu0aFrYPTcDiAGs91IvNehan4O
Zrky0VmQsrHn0hCdo6EuFKfl2SEm/RY79/jAd17fAetTH2FH8JDCA8nhsKrPMWm07R5i2KDFRe4A
uWx0LDrshRDKr2tQiYUoNK+/fV/ztMogtRSgqQW5BThEi7zY1oNa2UIL98JcS8KzqiKIlZHClF6c
bGhlAfKzn6gEUCX6/Hsu7J55+18ZVhZTM0jPsk+vQQtYjGii1tu1Zhz1A38WJUSv12wjF07EvPGv
m0paqVfoU2HXG1Lbj5XbHuAv9hgkj0a+UvctvdGU472LpI1fAJnqGuUZfkThyMUddA1PRQdZHOhw
XuMkv5a5+wws3OcLuPRO0zl593ND7iQYMkrzJDv4tXjZG4i4A+0OSOY70ax8pQUQqf1XV9aHDReE
3/RJO8WzUOlRFV0QgVTcRqw5tNC0V//j7EyWJMW5pn1FmAmQEGwhRiLnrByqNlgNXQIxi0GIq/89
6t/Uy5ckZrXrtrZOAhAaznF/3Er3rKoj8P1bePLTc8Xyp8ZswnbWvvvFNMOcpJms1h4vHbS/qZI0
qmVxKjoO75gT2bJ8HysTETLqUM712ZrMa2I3Wxv0j3f/7rJcijBKDTZaqzHrAPHHkleDNovXF5fA
ZRHvgSAbsFn3uHoRujtBuAEjYnCDU2UWjlsf48rXvixBWb1lEuaV+jJnfjikgEjSvAyTEfl4/zSU
llWmERvAMtftcOHUTq6uoTPW/peyJgVQEml5zFGO/7crXeebvwZtOdRFScZBg7LLx0NZN2XYQe8a
uh0EyHaN0PQiCDYOHGuPbbGzQW0w1aMQ3UVj4wT92u8mN6fS3tSBXpfT/1s8cJdlnpINuYXkheGC
Jksb9dZBgskU9RwVfFLACJVaJuKe97WxflIH5Tgtt+TLK3u2JUeiqTJEg/RyvDBkcs+5KiPl2ccS
WlsvsX8NNPg6beGR18b/YpahVYYEEuL2lyybhkgQVUVttfGCVmr9Ll1sVCYuSJ97nR177nta0t+B
O+/6sb5pqbz1vQErW+9drBQZg9PWiWtlkqaL2cTzSjTD61khtKZnUVVBvWsxdpcj5CHB9BEXTWUf
UnjuImfoZb5xQlkRHrrL+odVW9Uw+0LjnDefhgABtqCi5FEq4FBwKutWO8Ams9Tt9sgffwVFW0Ze
OYGmXP3kaCUfG5ANvyYYzP/2xS9rJpQhmqQsSXeBftiHqdB7SwgIo6ne5VDkRJvDZ2WRWqYrqnF0
UCHGIuXwO+b+gJn027VHl8ys+pOA9E+zyrKKknsZLLkB15e+ogBpBx0Ny5HlIbPYd44+wYmN9cZW
cOXTW1ZMXBOMiONBNajjMGv0iEvYj6y+0wn2grMbAWk27lw4wT6/sbXld1kzSSqPsBwYj4tvn2Et
PDRTO4dleSewCPCcHZQWkejKY9FlQQg2/aUZASjxbWfjB6zMoUv4BB/qCoHbSF5yZH9S7nhuVX1v
+Fac+8o2c0mcaOcAaVJeNV0AG4Uel0kYinvf3xMF0XXV+eM/DvfFRGN3WQnwdGuQD948T/6xn5Fk
kgkddmX7c8i+fP621h7WYm5BYIB06jSbLqWnJcS2jjq5kMnfTp2mGxPJygNbsg96yvtCp7V7ISS9
G/QYN5Ozq5P2Nth6JStf7JJ+0EhMfrWoTQwO7wCRXNGIXc3b6duQY1NuoKNrZfry+QNbu5vrb/hr
N5DmSrlV5U8xhAbWGTVieweQVX9D6hp2hf2/XeR68b8uQgwM1rRVUyy93j9l1ejfI++13hWwFz0D
btH/43Wuo+Kv63QVypuI1NOxCVj/UEySPAvodnWYT3J+AFMCjP9/u6PrWv3XlXzdNe7QpTruBNFw
erKpDK2cuDcy0/zAspFtWa9XZrslAMCBmiwoNe6p7g4Tnfz9IGT+Bu8Nu7SJTZ6QPpT9UMmW6G5t
PCw2G4GFbNkgN24MvSngjn5eeofZydVOVLUDPbnRemNfv3ZjiwlBBlOpwLsdYscFoZAYaGAmcvDG
wgLX1z/WeXom0wa0dGULtXT797Xwa+igaNzXtEWj1GlZu7c7gubMP42HpTs992XfMrcb4s6Da45Y
3gUCaJTwfJiTNuoB10H8wV536SUv6jwYVGFIXCGGY7hUAeaAOgX18dJI4bx+fh8re7OlmdwSnZ+P
QrVxGVxSrX9VfonjlPEK4MnE26QRh8AtO7LEz8+vt3ZTi5khsHPqSmS9xGLQXX92rTwJ0yRwXJzh
nGzcfX6VtbtazAsZGM4Oy4cmvuYPhWb6ooHNyBryCLL0q4XEyHTgX6s82QqHX/mI/jgQ/5oduK3w
FXlgRY2pljfYTg4TGNKFvlCHjzA7W6jYfX5nf0bwR6NiUfGoOjqi141bs/s2rM331L5xx6+WqG9m
6ER5chDND8PYLWaP2sy7NgOMsXuCjg3NRxbW3ksnmlM7iYvXvH3+k1ZWrz91579ufsA+qBxG1cR9
4u/Z4ADOMBzGxH6y+fQTBZLPr7L2iBezh9fPYykbZsed68zmocqrcYgKn2ZoQTSSXBNBp0110trF
FrsKieQmlRapG08YldXOh6L8NHRWeZj7ye73yB3dCp37Q1r54H0urdrKKpukdOY+TtxH0T1BjnZ9
h3mKtvCdkzxwc2gBDCfU2SUiDVPhRnNprhbdhssICdBRP7d7POUWbbS0d3ZE5xsf0cocurTP+kGX
5onrlXCo8PvUiBv4d7//08tcumKBe/IT3WIWKAjEnIjLcSKTlsOL4+XT2aSzfvz8OiuzzdIXy4tR
pYMzmlgGMNHVosdX37vOac4Zefr8EitDhSymGsHxDoytQM8BxqKKApmD+8Ft8x/Oz9adJbutvc7a
vVxf01+fWe5SA8Yqc2M9cDDGCTxmGrnf3LmfEVCQbnxma22UpcGVCmCQRg+43UJ0kW95WZSB6YdD
FsQqAsnpXDgxIiFR+mD9I1cE6ZPZxkZ7ZYOwtLgmLcxesMk5cdHZPBocr3dCVeFQ4goQvKR/M4OX
i3p/hViwz1/e2jNdTCqwgLnu6CnnasJCs6DUKYQoCIcDbA1pkIfPL7I2QhaTSVsMMB8w4cYqD+Rb
kmJzP+jAPXWz4pC9+FtdxY+v4yyRPb7NwdXldR3XLoXrxtzn03g3DZCVSKvc6vuyFQGus4zX8QGR
cI1kdSyatvziWPJY0+E17V1kkzaERLZt1TeDoDAX8DmeahWZrppv4HEt58PYe+LV6nV+hipKRTxB
sGmZqRp4nzSL+qD7xSa0bZyqGxA0zRVile3HRCG2Km2Ll8RcefcKXmRvIBUCOBwWoy8PzdD4k0/s
3gjQnGHQ8h9QI8zvC1KInWTzdEdB9ot55oswTa1zMdDnTAX3ko6POM+9TYie3k/IJ+Q98yCGwGXB
wbT0F4y0/NB7RCC6BCXSXEHrWajmMTfA1RbiSlO24KWzh/LAPBfjJzOXCRU2hMizoXspkunkFkrX
cGXW1i/tZDzEfxlj3bmxP1IHxnTtHpuUVjf2H6GelvcSp9n7oE2SewGFORHd+PXKnmpo7+1wrHL3
rOsvtq/ekXgLUuRQ3FvV2B00aHBfuKqn71NA97VHLmWVH1uSNPxkW9kgDrZk58LPmIQEyR6TqJ7g
AqQWeL62W7lF6CSsOo0GZRzwUTMx3ARDfbGb4jwQu8IBPkmODGqwg8fa8Y5wwHoagzzwsXpU1HkY
mfsw+kwfZgFk5XHmE+CGfTBFVWJhwZR6iDwZFG8yo9kO1oGjzcj0kI/to+NZd02AdKiyli8zAKfI
L7QqA1yedcIS/KXBESSaqquYN2M77LBzs5t964EigyFShjkRvl1z6plEaGue+jcU42Uvoc21XIDT
tGCRLZIk8vH2W8tlfNfm3nRMUAc8IdvuyKeKH0gBYUqFLFcQTFIkqs3VYJ85jLbel6KQWR45VNpR
khEcWDSEOhG6gcCBotxw8d0Oyt8uoW3sA6cW9m7HEIpi+hskS98BnPDgANG196GPzY6+cmF9KTsN
KfdoTkPv3WhRvejeHO3cH6p9PZYRMNte8dSJfrgxjNxKkSDTwmOIf+UB1nyb9sAY0eTCqqSP+pZA
sgeJL5EDhNSFDMqI+WWOwE3fP3ImIs+HN4SKY8tmdPdAZ0UwHh5oM/wOch96RA7uGld8OA+zS3ag
PMJ95f05BsweiQby30znx773CwViCO9Qc++UuPNt2F8mZo4B6uxl5t35TjDOoW2mW1NZSSiIaSHR
y9F0gCq0H91YTAB80mEQ+U75OKjPHYyquoYBaTZ5+abttsdDoDoqBjswzy5tb+E1Fc5LUg9fOa2h
3vbITQb56HvXduQwIN+htWRzmrHnVjzdycA+e6j+RLBHHzqpnXvUIO19yxB+TXOJV2DM0c9Ee4bb
KQsnjTEdEUORPiumxzxJrQNiyuI+dy9C6h9cjP6dLZ1yDHuFL9vMzfw+ZwUoeFmWsaO0Cwe0VJKE
Y5vGJXG9327ZmTKEraC6r3gQeJHHeDYf2jFzb5jDpYDmCWfesUhvGegwPnx2Lug/8wgkiVWAQ1oZ
bOyN/JamHIhldygiJr36Pzup/mjw29csI/nJ7iq1h7E8uwHf7LXIPCgjgV+EJ8Pi7OCgQcFKhm8j
GHEanb0oqOkU9pY9hT7gRlGW0FOu+HdE7divgcWaOOjR2w6rHJJxy3B8BV4mYYXJR3LPcpXtJw1v
EambK3KOK8va+4hff0mLpoabH6uYj9USP0EovIt0EnuTkQr29OI+qYPk1uf6/po82FROixA6hFmO
juCnNtPlTYPpwJ4756vtNacKbFQMMOtetFIdEp5+SVFIinyYdKIaAbl9yFqYSpzWwuectPOvpqL1
Ie/c/HmcsVnwQWh/t61AP0tCvXc4RaxbUqPeGemhD4JvRVAPPy3oT8F/dav2S6KG//xysC6ofYJ2
ZvAqBUNSm7CsGfENMDe2PZ+f8qqdD/DywwJkVSWKS74af45U5Qc6evbOt8oLGHT9PjG0+Gab3iDO
c8QOnjQIA55Vu0sDVQExox4ADknvER3mhS7tsZ0nChWekNZeAARQ8E13AyT8fZu9FWj/1PFo0dFE
/RD0MHKNAUc+Zv9VdVZ14+Z0jsdSCx7nnW+gSvX672glVFEV9PNDmcC7EbhTHypwUkLo58tdPYKs
VXWTuCuHFCpjWLajrmnUKRgb/zjntbgZkZMzMlvFLZ/TvQ1n60POSYkQ3dE5WwE5d6nT7F3WDTwy
pXjwNAe4aaaD1jtHuunB49PvsQ48frGAkmq/cTQdwFVQAJU0PGrLQH0Z08J+I3ilEP2Vv2lDy6im
wFC8GE7nYeej2O3ufOnwd1gqCQ9bQvy7tpxPjWWbE2VefZy8TB+h0J/dnUXz7zgseSX6KEimdQv3
d+r0/lOtVBP1RfbLJR0iCMvUrt8HUxHU6gPxPqq+3Lep6+0QT+TaJ1OnSIDCnqaAEHPo0W3LKEE8
pj3eWwPIlENSUsyTve+ep9z5gjaHfRZBMP42E09feNuYe0uW9NhXDCjCgk72PnAYXlfZp8Whov69
7Mf5gZI5jdDDjjGhXXVfhe3TQ9MVXMZV23Uy4o0ztRE0aApLVo0cHaQ2o9tfgot2Eek0Jse5lMMj
oNvel1qOcDnzsXrhwTzse+aK1xwlD2wQBuCUD5A9mZOTlVMd53adh3CNpQzxax2L5JBWmINkAY9i
Y02xhURx9LdTa1cmiKROWgt6eePuYGe91SJj4WzZmNV08UK7RB/sOnlsjYuqUFoo4C+xkmJfZ6Zn
F8rWCEAKFPey9iXBRiyqi7Z6MELizZXc2ugHfVxwcJYZjFaJY0fXoeEDewvK5e7kt8dBZL/Klqsd
t0H0CtmIR/D59v3jY7CzDD8bmdc3tHN1nKCZ+CxHdzD7PM9ZuXHMXunIwh7/vwe7onWpMr6Z4iYo
b2HeAChuwhaqbctkB5JXG6HvXIbtmAwhBf36OU+8/z6/tZVLs2WrqQhEbgTBPs+l1gGlB9s6j7Rt
9w42hWSM267/0bc62A8SJ87Pr/nxy2PL9lOXd55E8KkdB42Nz7e9kbV9rPL6UldVZANf/PllVlSP
bMk0r8w8jjUcGJe8yPiR1jxq7PI0wU7XzvI41B5ol/JrKr/lbp9D3plZlzbnW/XnlWP0/z89/XVa
95TrNa6NJizGTjh7aTiV7JjpIWzRYHOL/qa9Uh5OorG28wM/Pj+zZaPKZJknOGxfF5azPNJFSi6d
zuSl7QA1bhBU/zDRAeVAPcsNIevHR062bFzxvCgHjQd9AQPJ6O9SdCdZ9K9e0m4UitZu6TqK/nqM
ZZUmRS3UeAlI9rtt1IXi4DHx7B7kqIvXDkgH/KfuBPtjV/nrSrPg0rXrLL+Y4pW2uxIu5tmhbzjS
3PpmeDXZ1gn6zwj8vxU/tsRZZ7WnUcGwSBz4/pMVXIKsP+cS0XVguXOdw1VM94jHvuV+sq+KH00p
jybFCa/rH3Td/O5QIYmYKIYd7YnaBcljBidoM2NJpsh/F08QzcNnVURWVqcwF3gW2KoTdmeFc3D7
7qGutlqJH1dP2BKandjuVFTm+imXHP2CRl+FOG+bprePJ162bIS5mN2bhAckTgfzHFDrhQ/5xste
G7eLppfbk6qeeUJiWHzCkfQxeIfXFEQZVBvT3Arhli3Z1nnQAYyX4OHMZRIxDxYcEALoUybdG/dH
T0AE3mEjtZ/JkToizN8lqPR944aBD6a4Xe08wHo8EDUd9rPajxwstBcuaOSzU1KWO7ZlnFuZjpeN
MmtolFPgzH6xuPdDMnVM7PqLK1MRMaLkTpMtr/nKl7xsmBWFrobex6KdmjvKBXYGODdBRSmSaZ8p
57Q5bFbe7bJtVo1J3WH2by+jNxy6Njh10yMx+WXwnX+b9ZY9M4kFxEcY03jxtb33SBCPqAu12F3T
9t+AjuyPKPqv2UgzmH2rAAYOxqxHE/DvyB4El22jibS27v+RTP3153NnmvrKdPA7dGqHKn+UOc+A
QhdRNav3ZqZ7rNAPKe5uU3q8Ms6WHTIJiSjztE9iwkBamxOUAJI9Nr0nQtidUSBQb6z7K7PGH1XP
X7eWaVSkmKIk7hm2v++Vgv5EA459GLM3H1mgyJ0PnQ7P8lTbbx7mrPnfIpLYsg8GSkNQ+mgsxAgN
OSRp+YXm9i1xuvd8y9az9hAX5epa0RHbCdwbUW5odV+R0/ruZNYbL4LzJnpwZVb/M2b+eoCTyLuA
ddiQSdl8U27z08/Sn1cP1ucvaGUeWPa7IKhyxsKGUQLmSJYchtSEerhx3J+qyA7jloRybYQvm1cq
SWrZJngZIDDf55UFlbSIBm9fdQejD0IfdPtmw7T5+U2tecaXDS3MbENVORjewIFze5e38EWZXdqe
kTiJzqsrIkANjZ8dO7ePpqa+A3orDPLXhn1VE4+o+OEysk+mIuI+v9Rb0qWP++Bs2f+SmeMllijt
WIknzu/7cTgSt9gNtb5j+fQN1aMbJ5dbXfCV4blshWX9iEQHASChW1bnq62gQrH0vaqme396+vxB
r77X62f/1+jMueUUie+kl8JOoy4Hxr+td0lX3U+E0x1x/TO0LL9bmI5CV00bbcSVJWXZE6tqZefa
zH5sa/XazOyts+ddqQkQxmSj77Z2icWOxMdRWs1u4sUWr+mBUzcFUMXydnqGNBSx4//WjGLLxJpe
aMTccWxLyupV9+ocQBHrCvOGj+LzN7R2I4tuV4IIJdl2GARe+SswkJ2OJWpnYo+i5OcX+HiU0WWb
i4M5NFRNV18czISPIim/JjUQ0gireED19JtmG/KbjxcSuuxzJWSCInnm2aUM+h+JpV5mm24UMD6e
YumygNGMiAm1UEO+YDQ/cIvASVQlb623cWha+/PXV/PXN1LKrKZARWUXBGDXMGiYc3M9gSKdc+MV
rD2a64X/uoDoSwuttt6KXZO9OaK+0GI4ff52P14e6BKgXiNVENUpbcWN8b/l6KUAEdD9HApEzKZo
rlQTORFwNj6/2NpQcv/3PpB/QXNRSyfGOeMsJEdKuEFrxT8B6BbcO32/cZ2Pvwm6RJ93FvK/Un9M
4Yro7qAf3HmkfQTh9152zZa6fO2dLPYGQzIxymkjLpWTTruhqUC4E/PG7LTi6aZL6rEf9EPt9JDZ
9mh89J0u3hgK+n0On6P/w+izLdQUlQgoS0cUkiAncz3W7DrX1A/oc7hRIyycDpMCHkIUvBvYmT5/
gytibboEJYOy6zQzCIYXOXrPujVfKU+e82w80GuK6EQfdVrCIpWn+8HRzyXRxzTro83DxsqntuQn
1zmz4ROy8ks7qefM9+9mJnZ03LKKrwzQJTsZXAx4DW1VXBKLfaNDbY49QkGiqUDL1E/3JHn//DGu
3cZixiCdD0UT4OJxmWn47uveHndMSY5KLgqeG+9q5StYYpELKymLcqog+mnRZifoQRiv6kKw8qJy
i8u0diOL7YEPohT1ERV3mbX5VsjyNjP9maQ/Pn9MH2+nqL+YL3LLQehM6Y4XMYndWLQXJ20OlLfR
NS1xSLx9AEz5Nkhh7e0v9gRpqeyKik5dUkf9GmThg5aAj3BnNH0NGvJqLGl9h4cn31PhN6ceqcpR
USOTTBtZRr1oykPF+5uGTySCQhXnU5PB7fX5s1j7cYv5xk2k1UJuT2LJ87AphlsCRq0jpxAZKw+t
1htr2dqgWWwnHAO8jkI3Jk7Lat+TlzT4WiHBKXOLjQVnpVJLl9DkmXJPDzkWgdwRX4qUP5fIWYZ9
FI09WrqhnMwhcaqfjjT/cbRHeOrvPn+CK7e2xCYHYMvMxoJrIfHErpvRuGHpo1WBy0y2xN0rq+kS
lGwgNmBUYzPmD3Oo5S025UYiY5FAV/VDb+X2/nEW/d+KJh7Y/66jkM3IadJFdSmyodx5I5xcXaHe
3JqagyjQf6OJaUMish+irdFkLShoJIjcPAkHzSJ07G+UU91nfVPs0Aq8JlAZ77u2NKKCuPk+IGkt
slyvPThwvic7OSqofDJfRfmYet8n1aNfbau0AiSo6iO06rsmhB3/RV+lB5brNC8d0d3OIQzl0tq5
uAahtHPHtk5/K9PCEnhSOhOvmqIpLtewib2d+SdoWkA/MUcsyF5ES0Cwct9C4o6lg43BszLRLVHR
bjpYfYCpLgbhB4EI12/Q4ipMy6fPBye7zmkfvdPFTCpnanpQletLBptDFzmsuBWu+AGR40+IjQd+
kgCAoMdqcR+evpGDWqPa1xF+gj3L4I0XKb8tJwOCJNpy7ypBv8NGo9C2q3vis1eVVznEkqK9VaaL
SJkXT03Fniwfr6YYxQvr4UtyCt+WIVOcfdGpdesWNrkA81zucnRmUzGSXS5d7yhskMCDrH6GxEze
idR7INY1nF0hq1G5yuwQZYSBYY+F2ldwRL66YkDMABKUwUZn6lY5gdyXWTedeYG6R5qOMQLHfn7+
IFc+wSU2oFMmdRBK78ekQEynPav7xHK/IZVsjIqsOqTakNBOycPnV1sZikuGQOUHE4dxCGRRdzw1
NXBaVQlyUdkieIk5yK+ELNDxvfZkZ2O1cRpYG4qLVRFMFhYkaZBdPMnvPCgAvZ7/2ixQrzTy6P/B
9YyuxUGwIzEUFfVwk+bfS/cNqjOXnZP0ZvZJaCTfUXq7GT6w8hCXgJ7Bb/XkjihRgegFWNLYP8MO
HqXJG8olafaT5vz4+dtaKRvRJacH+ziibMGrS4aoyGsGcqO+BMl85AXkES3/bheQLus4T0bEEjth
5iGbrXFfIHOJTJuk0P9n3wWgtQPM8iwJDi5AiTmUrJ//vJUXu2T8VHJKMn8EkAL1Ujt5B6xo6r5+
/qf/9Bc+mF6WQG7dkS5v4d2+yER9SYCkjxBv7J36vHsn4HkgjC2eJ2cIe2yCAFsDwrnugUdL/Hvh
OL8lFuaaWvdSYqmerHxHEFAcJsLaSeNt4JZXMonpEgpkJY0nKoEmkQpir/1lkm5vefdg0WFY1FdV
iP5SVzejD0Q3AlrEBU26sLHjHDkYJQPLO8G/Tq9OhxjrycStXbwiJyd2hvT8+TO8zsQfPcLra/vr
FJ6mjnaJypw4GJKvcgy++vn09vmfXvkClsggBZ5vYk9DhVOVxBaaFGdX+fs+L/TRsdGYgoP5TfL6
qQ62EqbWbmYxiVjEgiU78VhMdfLeWvWzjQrP5zezss9agoEMNIs294wf68S+d6fxQVL+LehyFba5
/U8NRUgk//ddzH3jzxOKOjHmW3DL5irfsVp9NSyxT6Vytpz0a7ey2A1XLrLZLQzLC9jURWiRRIa1
k/hhPswPm+iLlYssoT9lamgrgRmPFZ1GgD8YNsGZdy9nPkeq+LfMebrE+5gaBOQhtf24nyH0LNEd
PJEy2IqvWqsLLFE3boXgRyzwwBwUx6AZwbJG1qFuu4iSM+l5F6pGh1AR7fIkQBQcHDb4580gj7VF
f7F58nu7aH24YGOHqvNg+8ekdvW+SMppVyMerT3UWwfelS/1z/btr0mgbWwrn1LixRKQ0JCWsHzZ
rWO+8Fb+hnoZR3nJIkTfIUY6z759/kH9Md5/MPOwxcHUnefWJWnB46uvgb3O8B0cqM35sy4CEqKL
cV9ZiAsu+rqEZlmc+yo9G6eEbLlN8gdawdQedbZ59gsNFJiwT0oq+yQnhGhLhSjExsm7R6+Vekdm
RUPEySUmpAyx6klRgDcnO/3EnYSAQe5zaJsTSKDLID8iXjKIBqvOzkEK4lc+ZeMrEhJ3n9/2yol3
SWyBcmkYa+RexDrwg92Qpe5pRLpnNMG/FU99863Cln9j17gCr6BL4O8wGFtkg02hOgM4LZPlKyf9
hAD70btDTrUIncw82q73RDEP7ztYdA668U3cpS4PqZM8Gd4mYVuRrS9qZVZY6rZEC5lUyXMT+3Z7
P88BOvcWvQTjLQhc//R8l4qtIUBgjJyFiQNsACyQi0NqX78anrxX1wg5Y/34/EIr+5olX8m20F65
7lrjwa7UGRvk/ey3UyS8TfXH2hUW83TvsGwCu4XF9qyng9+h28wrbu15kXYbJdmVSywhSchwsunY
5ixmbtncIZbdvc2ba6pqpdTj58/pz9/64DtfQpCIPee91JUXz6Ke7YPbGsfe1dSHc6dRFQokBTA4
NRIuQuOy+lngoEt3/cQcWIHsepgjp1PKC0so3xFjhAasoxg9ezj8vGVsEl/yHNRuYFpA5msDv0c4
d/2kyfBM6sq7KeYUORZIVgl5BkOpGjoCOaR2HjIJ56MHY99J9ggOlUWnvxSIYTwjYxdbMCIq78Kn
8mWWVOzrtM6P5SiMAgXQHe0jYmrNsXWt6qVwawt5lcw6ZanwQp+39MS4iyW1yLo34cDw8flzXGla
0iUquyYgd1eIyYoztwyemkm+tqluowqtXoSiTiICemMERn2CPpAgBaIIPeo0W1dfGymLxchVI9ii
Xu7FnpP5QOyM6U5ZIx6rU3xzZjhHMH9nezZjsUjrIGKVk5yKoFMnmEwDvOAAnYXbLjNyq+J2XSY+
GlaLvZ7XiVYD7mfHSdHuSQY/EC3kvkaA6a6tsxnUpg5tcCDdbS1Cqw6sfe2q9nuSbYzrFW0WXfKu
U9PJtgoaNFstWNbOos2fphok3lTBMdHPHg1rK3muSvKWdcK7LcdM75JqfFDEuQVWCt4VFHO6bD47
iGD/iRn3TQz4n3In/Y+akoFbO962hX9CZ8CLEq1iNdCLhmMzRnTSxvFkZTX6Y8/7a+FPu2DSHQwP
saeBabPFERaXO0pgKlCSHaTItt7WdQv70dtabG0rSI4h5U/m2EMClWONOJmWw2Ona7T4m9fklbgI
uW/KajhSOGMYqw+ffzUrN7ikRsF9ACNwX+LE1LyKdqoinfuwyQD7H5aBM+z12ImNSwGMu7JjW8Ki
ZvC8i8zJIOAAfQ06uxRt00xFNXEt+PSCFNz9p1mPXvcrw6kVrgc5y2mGa05qi5Rh5jssQWRVjsmx
CRGoUUnvQYAUORaR6mx8c1Hvez4O0jPGuZ1H6HoU9BUZSKakiAqACvu3GNpATNiUolh7J72ciZ9I
nclRHJ7E2Lo4BkP9X905mS728PY4R2Eos/YdqckdjjVDdirBzfP3qRvY733SqiNK59B3GMCeRWVw
akOFjaAcmbKdBiI4hoQCs0zQgzZ2ai2f3RTSHR7tjCRQUswZGglDkqeHLLB/i8yafyUjZJ4FEF0w
ZQT9W8Kn5K4Whfe1DKbhvk0rcki5Nx/0nJTyt+kMAJ3F5BXJPZiF/Xvp+8Q6pjUrwK4fOpXZYYcV
rIw5zaQV5i42FkEG8khXEhmWsxVEwuSjv1MDK/e8d9ubzM7SX1ndNoDpF/+Po/PajlPZougXMQax
gFdCB0mtZB/Z8gtDtmUoUlHEgq+/U/fthqNjtxqqdlhrrm9Dc/gPMZ+B4pacnBTbcJEJq6nTpl46
zMm4M7CL6vA08HU+29IW62OMKxM7c9AHT21QFk9WEcpLu3SOlSzScdGmtcWEQdy4wzcQYkIxUwVT
W49sEcNSuJnXuf8RKm//KXz3n9hxSg+1HKkzo1KR+dvaMrUORhIYMIKsG2grRn9eTuClpyaPpFXI
C7xdUPbrNLzh/nA5k9vKyPux4rG+bNXh2k8xit3iXK2b3i71WBjvP60GHeaW6vn5ZQ+MSUncYIa6
hqLDSiWcK1+A4m/Z14RPXYetjMj+2Bz86YnEUVm/FWW0uffh1CDLyB3Ct+s5tXqwLw9OxI8yUldr
eoyl/Sy70maVJHr3VJQK7BX0QH+xMha/imoeRX311JtlPEme94d2H7fT4g0T+WfhEMKQkgxWJxcH
W9922GXDJmrtUzDp0D71bIMF1D4DfjQbuoOuOWHUqwYMc9YS3QJd6Oqt11rYTypyjlkkBXeknfZV
3xDlvC66tc5MGrFoprLfQLwIv1/ak7tPhKy7FpEMH9gN5fFsFT2CKwl9bvgJA6DZIGUo4pt04jI4
X8mhWNf+wXXt1nsw+zDIP/IoHfngyIl/tON3ErwQK0aEys6XEZwqGfTi5E1jHF22vhijlLR3hF/J
YLcqSNdpj6Nbge+vxK1YehjYjsDrnyLFD2RHp6ySSCXjz8ULBvvQO+E2ENup0ljgPgFyTaT+VP66
lk+Dx4N4jpZ1FXdKDTWYLqzFLNaHEs/CbSZIdH1uoqXM69EqNsr8Uq9hMsXbJn60nucN73oPmuGF
BVYgc4nbannyF2fwLgewNvOvditrfWnsTeoH9vFWecW4yCPrVDUs0VlUw/zpxWPt3SK7buZ3jM8G
UYQXSOu/svOHeUsUptcoN0PtoUkOt6F446f65XnAZYpra/OsqH+UoT0t53rexZL73UTEXBv6ZkEh
x3N9Hy6dFebaFfvwQzBtCujf2orneOns+Dw0S6xvh1fOxCzWdad/2kfkdrfdH6bSgXyq7QVDr5g9
cQ2hd/d/xwLLZ5/iqXa/vJmBurSGqJz7Aa23cxFVTDGL/cK0x9XE3coMteG2ktlsG//rdF3I7PvR
H0LNp2HRg/fgchrtQa6kKuo7jDlt8WNlTNj814k+Fm7S91vh04m1hy4ecXiL7mr4TPXLSMaAyosY
4soVsnfQvvfFPoV3FUmLJzlWzBDbjX8+649DFblAeqtfChcyNw2w07h0C866b8i8+9VuL3ZcS9Of
jjia+oe95Yt5tIQv55k4zaUTZy4ijCtOLDES4Kfd+s+QLExxcdXg2omEM1om0yjGMRumpnX+HuNq
LWeonLOpk3EM1z0RVWBlJTFdVscyRunlQ7msjZ/7FtAKkVkwKUuLot7W5d3kCAZoUws0/0gOR3FB
xUEni9+AtzfrNdQOjKdei8qcfdI7ogeHdU30p1au4/w3A/7vT7Xw5uKn54wEqXehr2faWB7Sfyv1
RXitWNxrm4WW6/i/fdudYbodvoWbpV9NnwRst/VnuK4r8jJvdb2RpBWJM11JHAm3ZraFedi0RzcA
prmMmo9lXooYx3I7Ve9YYJwVX0S4TcV/0S4L/MzF5gpI6LspH6SnOgvW7u4EVda5vnffztZmnZtx
0cH9xsxafiDVc1k2ONvq1FNWSDfeegKzGRX/IV6Rjps/qGvIBOLlmHbQGYhENpgG7mgD4hdO0DxI
l5AhmR5lKda/BxKn5qPug3r+mA9phUlA1vv+X6TQrXz3FAzuz6WViGlQTVtiCU5Cegx58nkeHNIA
K07ZF7e27Km6EABYRVuKWGfWl6XSxisvQ0ze4meHAp/rQQaeX+T7oWi3QWeLITCJODoZiCyspB1Q
jbiDtT64kZZF0seFH3LbFsXEgF2M8xiQURHvhFxlldcHyj+HC3Sq90namwnO26ElxKHdZzD9C0O6
JjJOLKte8m4vbH9Jor0vV4GzwbEwQs2OxInfRmpqyHISonQySc1m9XfIpRbvxV3B+m2pZ2KhP2pq
zGFIvAZUBGqw2SMm05dO2x1JGxEZcxeYFaFbFq1zH2K0RCZIek5vNUOTWJ0H/gBswN5cQqt31n+B
PYjwDJPBGs4V7TNx8YcYUYqHXU3BZCT55BKvY1iUbbJ3q+hzUa/Hfm7F1rjvVlH1U26WyP/HYLR3
PsNu9RpMvk7DL9B303YmPce1TGAnonFq/0z6aBndx6Vrm8tkBRHMguBwAEEMVY9Cb9u65lTQmNn/
9V5THrmIreIL1uCaxnrYJ2t1/kSda1983/HrcxRwf+dlL6cAkzcw8vImCapyb8rsZmrTAk81m3i9
Fc9wK/vom9Otq/6YjLdfrWXs83JbRNoOy5d9gXQFbPxDN/5CWYlamI8MoecKr2TTcVL1JgYN6EV1
PCfs2+L+ulFZcmrIWi5JbDBYRGDFe51QVW1+f96b2XVfnUOYEitpaGtz1wkl6xfLmQLn3g9cl3KN
V9fZVRp6fVz9Li1Pj5dIhneYYtUVE6/dccLG6n0bYmvBwwZnJqvD3Y2ugTOxyezjqSfKyWKQI383
e4GP5Fgrq7qjsoZtO4/cXNA0ms59LYbDbq7rHPEAChy8TMwZi87dmRRszd8kwk29kPvRmOblALRw
50+d/Gt6yWVYF8elVMH2LwynCrfptvbr8OyJol8ewqHa6ycPHQ7sEWPG+Nvu7cN+Af/VSYxFbRV4
92Hr7fuJSLZJfcbAUYITmy47eveXcNm+BYy9om9F2Y3Fn5q/K/VOE+K+/lXMoQV+wXRHJZ6OLq6V
YjDRzjafzBZ9UmGwvpfe5BMGJcZpNV8qCxu4hLKx11wj5MSn2igI6UhwsXG4zRpOnBWmqZ8KsZQW
FSWp7VpYQyrjDhFFvkZs378HiBNXh/CnbrS+LUrLYcudmAJouIDCYJoeRlzVc1hEcZWOcW95FGdH
EP4t+i3ycKuuw2Y/inUL5PWLfKESd1sNzmW//hbWHY5HPmF/gGOqlQ9cm4GP3d38aOyHKiEQs9Nw
r5pWOckiCAnkfrZG+mziBsr6uMEUrRaV1sO+J/zvFuq0NqjoR7kgOP7Y3BbsP8sJnoi3k5n8NwAa
8yLAZZzGjlya+54yfT440dzx+LKeW+V3nloHdFo9iO0KRVyNxJV1u/0IYS2CmVvEQVw+CBEhxkJy
oqIl51/cXhrDSwyhYIg3c9OxM2j8ecUeZi1yVfuFQkHaOWiLHTuIRTRm+IqRn+K3H8USvYzxUG1n
nPTFgx/NEyrjoDxTcpXNQA5RE3ckwlCWPB2UgaQMuDxXKh8h004aj74KBk1F/TXQqpzVusml1ivW
wHoOf28wK9424UafNKccZqd475SAuVCYJRvQRf7dBXMOyLUl1Hrb3YsUMw7MipTDx1v3vN7wQeqz
vzAf0FcwNAp2YqWhhWT+4nXb92oAnjJnuvNmXWLiPSJPnvxldJfnIJ4Y0RH4a71LDWCDsSqdQZR6
ey+b6I3OOJrvFxge0OvRsRE9ktbWKCw0CkwbfQjefk9kg5nj+VYZz/6YEP5UA3Rkq3bxQ69gAMKk
q7H4/NSOb22Z5Zl+aZLm2AqmLmariW2dCypZUodAybs5yINi+BXJIdryhjcieI34EAR463AL2i9x
/ZzVePixV08R48bOEusBrGKuHJd2d2jXD+UFjnPeI7dAExwaa7TeOGQ7MdK7Ws2eH5VTx1sSj67x
gwSfarmcRVMF1W03RFNctiWOFuLW+7KvkrnsWGJMB9vO4NsU1M340PW+4+Lhob5/nwo8d+HYKK5H
ZgQssNompQManDzaluCLhuW52djY5h2xpnUOXdd/6pfdsjLL8N+ZNnqfugvd4TTXur7xrIh7H7yE
kznzbqXzOnjXztvX77UR6tsS4gRJfATPtGtu48+Jw4JmT2zPCVX8Xfi+udNEdX569eRtmWq3BtoE
4e2mjMVLtNJiUZIM8CRoC8+Sk7Yg4o5ot2lrnidv5IQ3xeHdSdWN97xdk5OSkkkaro6Pa0M2DXKR
Y6b6BjUZ2DANpRnh2OxRl2JdGc/1sBKsFxzTZfKC4hwCw7mrJQdU5KwqHToV3ByHgY1TDTUFG8Kx
CADQPSGOdh5OiAd0C1I8cr0N0+ykzuvqD+/TOnFoqdbN6iLEw1dw7FpdHyZetP0AmdHQlvkUTjMt
99FOdl7VnBmLywa0mcVGLrkfM/Nm4EFo6ZtXrTOPHBZ5DooiZy0LrY/5RXGaG5uQgk7N190yf2bU
YFSNJQ1bF/L3kaoxZDdOBb//0nWmtGtmfR9RItAFENistXD+G1qOD19a63urMLJpfxTPYhzq/2qv
Lq5dORZ3daSBMMWgfTxLi7SrnS8Ci3dQiAqcF+g4KJuqWFsXQL9Ltuuakk6Ifv617HWUDAWJIDVy
ru9QspjWC688RYXbXZqBIjCpO4OuNLC64p6umtoO/81Zr7O4d8NYDUnA0XAu2UuR9Oh5c5Wbwo+6
+34JzG8YwBTANLf+s26UpP0PzfDZBNq+TL61v/rYu89oKciyFP3BLw3aRFaSvIsJWg9/+nWL7hch
pm+lGVyefFeyWRBbkFQ8DCcdlAYW6sDYvi67HLA1D/qIBLeV436k5OJsp87SDYJKxDKfZdvJpzr2
yp8kLonEXa2uy+GGq7e2L1B5NmjbxJ20VXOSZEwtmeO3/begLIeXwW+JoHEG+W8tjfU8boLCDPv2
f4eyLO/miah6Wse+uMJ3ia3EkDCXkRVCDbA3izpLNiIfM+egvoiDMVeGv7Y410FhttQfWrtKD1ns
lyJ2yipXtkWOXmg3tZMNSmErjaZ1HxkdEXsBKr6kszyK3XmfOsO9nEgQsfeOHx7zmxvMW3gfB6sl
iQfurCmnW/f9ZDri6tE7wvLmOaL5Gp2GLUOkbv9j23v3LoyubsIK24PvjhaRtnJlnsA9aeVzGI3f
5sNVXjIuZKL9K2TdDKlNDfVY1q4RWcl2GTVdc0zPpUOJOR/1crcT7TYmvRPp8pHV0NA8HpS/Zd7M
fvnku3EfZ0epv9qRlvoijbjqP4QwuDCCSp2QT47/CtztBzPPrbhD1V2FCaHccZDydLBIam211Knr
Sv/JwzNvUjLQ7QH4R9ACYBmtDQySCRBEkjEVR+kyhUOXaa/29LUNuf3yrvP0PfplgiOsqAteKpLp
xM0a5+gvbLO+SkUzUtA6pMq/24Mf8hTjx7dz92gpU0K+VZW30T7/osabfhRHXHwqPXpB4kQWXDKx
+ZTG1dKv7t1i6DLTfY3XhZdlsn9KtS2PHArOx8ge6HNkD/W8RcseJ7YNPC23tmO+bVss7raqrP6I
dg5+U7KFP3q7A3/EJbJa9ztI8n9VQf2WuIO/11lJnfS4HlNF6Knx4nunnFwO83lyX5uZ6o2AjK+i
lFzN8t6lAqlSXffudCrMdPQngmNXdRWO6lAqfY1AQv4wlhzuDGyRABGGGq2u2tRzWxX+gKTnt1kZ
LEhvXcyi/9dWEHU5B3ZDQgpZos3xPJmQky3yOf+ej2MprJ+Gqu4uGM2cN+B6RHbYhokr5pImZsWz
zd/coTZBakO9DjBNFmX8crB+vDDxoDfjULQLBkNRS1rFbNs6DfvduoSF5ryolBbuj6oc4qfDNeq7
cggBy45wLsbUDytmH7MupgP+Rmsm/a0V/vFnnuvlYuxo8nNr7/pXb/atX5bqwrMao1neL9qj/Au0
30yXfZPyTRzSWzObfvZl02X5WR9N21wgwx1LOhpGeyfRYQFOdrft3ltUuU/xtPaPQ4iOLi8CVY05
Mwuxpj09SHlXMpVfLvxEfOciuunPcENFnfliBNxwwNDB6RGBpsqFQAmbVnZY0XOgu5izefS9l3jb
+UL5d1eakN3+eLI7NLmJ4rIoTgb6E4whX0X9/QbO7EMG04TkaW/ZZwjtR2fbH1HP0ZxQhPvg8p23
VTbAzOugrLLK3WFgSc+U6k4eLW9qw7rZvfJ7K0UeeHN9lTGi+a2fHfvq8qv7sJaN0XtLYXKLPTLM
T4U9TPs1bBrlX/vYRwW8qLV5DoWE4rk0BwRfArwsoa8MD6omh+G2rhdgFSui6aWL7ovKoI51dcg1
1It1dZ6ovfaZLmGdqzRajS1p4eqV7Zz2vu5fF95YfCnnsvnhS7saXuLZqayXcHfcPaVAV+ZsTUM5
nxooZ8/L2tcfzXzQSAdyZ5wJqalht+L4zh+MAFQgXhRMJWb4QfepDTh/ufkAa2d62tU2mdQyfBpq
a/09zov0LkGj4pwOj8EKwWkDWHC+rI9grb0sPJba5VHfWb72gspgpDFTpyjeqvOIxSFMGknKKCC4
8MZEIhLnnW37lR1IV//xhtF+XceyoxcaC5hp9tLp57Dy7CsjyOeq3bwnp7SPO4e2u0cUqljSjW4B
C072XeWdoX7hMeyhQL4PcbvXXzCo9dqJmWAnV5ryfLhbRct8dEFu62mkwFcbaLbap0vfTK+zwASl
fbZCZ/ihh8mNM6reUaGmVstw1vvacCVDFVPJ0LhRrhhUxkmnnDp8Xf1quLlOVM/JRGX5FXfaza9V
D9aF02VDPOm0x9/KW2LyjasYQdDgwufKwWv1iBs0Rz9T3ojqIpD9VFI/WRRrtqvx3SRzIP0qM+JQ
a+5iFa0vjbAjsHs+m/ZT41fdlvW2kHG6lXaQiWkT7Dx2sSsId0xsoBxtnKie38ePQWSZ1PIj+cd4
TbPSY0h7PdX2SC4CZxY1j72XJ+HCYU+s2POYNA9DaSN0V918Pfph11mv9ooEnXZVXdZpZGB5y/Tp
Gi6eeGJuHWR164FOLHyeE2igbxBumVfBlxEJgJuieyutGUp3Y+KWUg+e4Zga5deICVk3fn0Uu62S
LV5KnWyON59JcjhscJIeWclBgBN2qYh03Baa/moC5I8qdHxdRrX/AmsXBFnYsUBIN2BxR75IyUng
RkFkP1elAXR5HA1hu8XQvFoNINBHHbUG1HS4lV6mWE3seVBYhuloF/QDolemuCkvXtgn01BIK2GV
tr+qUu9Lxkyfe8BdmP8l82APmLDKNvwo46rp/x3eQEA27SXTAnuA0Ngiayrvi9GrXeKB/H5NamCM
x7MWZdGcR2UR4OaXM+HeNLjPxVIWVS567HaZRAqGBzyMG7SJhS5fURChrN+Bu3xnszZ+Dk64Rzm1
VH0JWqc+c89zM5W6u+uYi5mTR9f4tVlYqye58UwlY7m3wX2lt2q622UoBhZqzBkuSxl3Jm/rvf3Q
DLvzUhXy5+aL9d3rnP3vTmNzxwCep4547u+mdVyPUjVCXtEU2n9aaG2uvFooCXbIlpA2RqxqdDdt
SPRC5VnTd0fBeD2LTrUDyvZY7inLge2x92vR3bPA6uNfuzkctnEj1TcHxth9Ihjf/4xH5ZanzV6d
73XJdqyU2rmirxD3C6nwf2l4gulsDuilDDnm/XMWI09BGRlH5YTzkd4zfIUYdIXaHwLB4G/Fxf09
ItoaJizgO4IUIFVNPl5id6+oKfT8N1ZmWm9lwY4w70kxvW984V7BS44P8wbqqrIjkgsZy1UBM9+Q
hkijfrwqvmgGpMqhBQ0nLjiqOYnH1/ikum2MSzFFYJ88h51x/4L8VVayWixn4FOu/9aGeTFHPahJ
VUpi4VptQh6vKVRZaY0rB8+m51tgGfmv82OKYAK7wwAUqc+WJSzldhvmXkP+mKPmGxl6LDmxC/5n
uNq4jCdIyQGJIiyCddTfFV3svO6Wp/72lWXnoKdV7tjsymrOGA46j8qQ1MEw91y7vDuGpT9tHn+8
Y8/VaZKKmV/ccMl0LHmSPoyqE2PhAXNTuEqdwYTWr03zlUpVHpLV+2gXt0EqSt61MfPHWjc6K8Yg
4FaxWvLGI/c4FZI0b3ZWpFyqNYaZE/brW2gWMKHzyBmCFzW8bV04XLydXHp2O+h26cDYd7M0S/s2
GBkCFKX3PrVYZLHlly8oB6JsFuGWmSHYfizWtMNyHItXHVrtUxdA92bMqS5VWFhvvO2IMO0IczHT
MOe8FKOdbxMDBO7C8gywtOENkgVtSVSGbtp1yHnG7ugp4XbMIWKrPhxH9/fMvxWtm1wexy5iD1FQ
96YOq62LOzEDsMdS3havdxNGol9h9/N0C8zow0JsjcywjXvZ3unX1d6DzPUw9wQmDC6dgrjsOyxj
+37fH2g2doT5rQWd2JKXWrQQkFsVnWarO86I+9uHuQ3ivNf1nx5HVcqPYhMaxkImi2qcLdmV3DMV
m/i5qQP7bZPKzVhM2k8MddtHaL/OHx52Lzv8SkE2XYsiM8pmy1HCdFJehRi2P4q8aNb6wyuZGXqd
TSysdKoshH/LKW5ZH2iRCgaa8sPZRXcWWxGd1oh4GZ4L/2+IEH+p8sNjPJjVImxfqlDOJybSrEUL
YzIPci/g6j20Elmsv5fVYjRTL8dVK/8vBfenLjfxiuN2zxbR24+mZme1Maf/bpd2eGbt62bSMvE1
ikfrcdr0hxjUkDe6YrtS4inxJ1Z7tCA1t2Ud+t+ZLJBy34wNKJ+iOqGy01zke/3p+rO6MIcUL+04
f5/CVr61tvDbdKEGOOtqKpKjaBos5HP06kDly46ReQT03Ri6JNoreNgKfO5OcityK+dPiCqH3+ca
ZAc6NPQr1U4wO4iiZkxRsvRJvAXrBoWyMhWXPcJ40M6jzLSBXmQs+e7WuEc+oKJ6prlzQrsXfl6G
ykqX6qg677zNCxdhIyz2Mc96r+3yoVsm17NOu6i3hqnUPJcQTGkeg/XHiui1v1C2gbpklForllX7
6MPBnVb/T9BAEX2yKxPqXMFWHf/J3TtAC5qtwQpfTZV2b0d8RPNHJLWt7vh11+2fwEVJwJp7HKon
FzC193CMXZP55dq5P3bPOfSd2zgd60ZvhvH9GmM2hz9cr2Q509FpZ/uPlJhKf0bWJvSe9AQ6je/R
wv9BtQHmeEugcC9VuviY7c7+7sS/lrmlhvZhKz+y/mycfFy/SNL44+rcDef5e7UtsBaQl41WXqy6
BhS7uSGlpT/PG51kP+MTT4JBudXHrhufnVdh+aJ9BC2t32goB2qkluOmS2V77G+2wef0Estoq04w
4xw7Jet6uDFUcZEzEMMy/FutYu6/D3Ww968ONuIxjSUXv8nGcBtrmNV9Wz+oCeR8Gjv+Iek7WWP5
CddyD2x5nrEcmvJgWps0OwPrtN2ckVUDYEvV38Wx5+8PyEuL8udsqT16otqy5du+ka+bHIs/bG+y
1zxMLo5UyjZv39x3Fq+R89wwZCn/VdHc/1tCfHS5pxDbymwN7IhuVjFhuKpxcbyUSdNhPVP6zGU+
RZX1Pd54SvAh+k2lbYQJMiTtptQBLq3SWnD/RfMsmRvPwWrg4EZVtJhvc8VyJpMTqicrCRXKVicP
1Aw/8iRsEgP/OdvQgKdln6f84MG0Vbkkk8CjnHLvk44aF461/GyAqG+fMSMlwpZ2i0hq0PlLFVcm
1VzrzJS5niTLv8kM5Q+vttiI4xn3IuvaDdUUdVkNebC/a10kR1/u0ngubvEedOByiXHar9NoTZ3K
wqmL2sfJjCY+h1UdDfq6hU5JWVRG4vjlr0tXpmDkOoUIbWHTlHUdsYH/VYy2vBez2PugMzOFiyiS
eQ1Gyl/hHMGjJalzWVq7KDRsn9/QmmCmGbeBYJ3SPEyOF3rdPT0p3W7Su3AI/wbk3gTTyVuFPJD/
VIqRBRymsFTjCSsAM7DFLkV70+zD2j8ssPrjx8SBFfyrndlmMSlku0kAI5EV+B21QohWjt1Ww2cH
NNnJyMkPR/Q9vVM1k2JQIn+wmDacO77Msr1yntDAXXqSs46fdrmGQ+ZNcySbV5YF+6YeI5u8dTsD
Hq+P38IphflowwWds2eIXPptmAgswNo9r6xOQySNHtLJDQ59Kw8W2Ji2BZ5Xw3gAwn65xt7rcHiU
puidZp2yD0XGbB98hGSOaiTuyYak7B/z/ibMefvaaM2ieR9vSLTb/uYEtGbqxF0aQhYoloD+ZPc4
J/hNd+3wm5e59m/27Erodpu3+UQIzBVvf6O9Kl2dKcIPOMf/ysqWHyv1j5nZc1UBXr7GQ15QElpQ
Hu1rISau68PuxmcOE1FfWW51wbcmkkvxtNntOt+swV73O4Bj88mBmNVliLSDvOZxozZZdfS3iusG
/7RXa17RkrKCklHP1lvHma1yPn+75LLrnTZDluTljrCP5bHwGeh8BOUhhl8ovty/2jNHxGiBBSpj
7S0iU4AlNT0Hqw3vXIgRwZWj4vYVkH9sdYkRthCAHmx3vDFqbH9WiGyWp5j2Yk9ZjIb6VikZydPu
8f7mQ8wSOPEWcwxuqis3DN42NW9eHju2mZDNmuNpV2o7VLJi0z3Sumb++myheglOrJjXLqlJeNkp
SIy+165eTFoUbVFdgFXiTbKr3WoSXh7rzleuedVAVfwf9iZs82H3Edr8faEhZzi67m/GddaR4hiS
4PvqxOo8byjWvFKE1xgM6ImJ4EGsQdMGc0KmB68SgwxQYIMMmWDHrgjAxjvRkSmFCiAJjiqcLz0P
gPu9aAKmRENrtSnZRO3z5EdaPJEiByW6rObFsC2su7umkeFxJd9tvE7qEH+C2NhVjmDD/umKcP1W
8s2SabDp/YEpt0ANGtrj64hGIPwrmM3/Lgrelotp+q3P3MBnMhjalILXkO27f4coYX3xpQ+5quv6
qEiWwF4ft8aqG2IHKkW14XXLhz/AQX+0TTz8Ypdn/nZFCPIqHooKlffi+2z1CCSgGejtdIuLNUrx
PFYABvwgvDBm5D8uVMKsmviyykQeVnsb2giSXNmt5yAKyW2FZM8Ywv56kZUbsw3Zh/FXtRFZlU6s
07kr1gHDaOS7zZcfVH22LAr/Ek2hjm+HH+hfu4Um/aVuG13cj2Njjff2bq3xqWBDPuYIJ48hi/up
ozDZvKp/DHY4h2kvGaKcsFzV1qtA30HOwtGMv1nJfemMv8b1OHaNWpjom2pgZdeU9liwiSlrL93k
l4s42D348JETkd7CU2gXTwxwcVDhw9LN9M+Zq9IhyAPVNQOKeImbrA/2zjlbw2i5P21VKP3GW0UU
htPtDLg2bTftU8wYm5Dypu/Czykemt/SUdrhGTqW6kTqwCDu0ZBxVcsJ74qIGx2mMMb/x9l57EaO
bN36iQKgC5ppeitfchNCJVXR2yAZJJ/+flmj+nVbJeAAZ9AH3VBmkmH2XnsZawdBKVXEbQMsdKqq
bwfXagA3W6gKyU1kVU50B1Dl3gHBZtGHq+gpjD4dniv8dG8RYcISN13OBwTvveLsF30u7iLOrlsn
HCNv6XmD9NfuGGfQTr1GOMlRI6jOnzKnLjkuo1jInaYB83b4sEbGxnOBRzYwvJJ+FRkaikox+WhY
ZNTA8fHy1JjuG/7t2GK6UjmcS55T+pNaJ0OL24QdRY31gA2CU47b3CpwrM8Qz91EXWUEawdWEutq
LjQyuSmYgGe1FUBcWZBb4VVkbmVx+JrLPJUnAKEh9JduHfrOAhCJ0C+7cT159iNK42uixNt9USW2
wxC6bTiX+jRQh86f9APqaeJ/hbRUjKi8YOpQMeLcFlMf7b2Ck57Ul17pBbCpmzDg4Bw61pOarePF
uSK7r7iVILWXSBsgktcAlc9y7itnrQNCPtf2oIcWnzrSHJZuUgR7tw/Le9QJ3oMRuMGT1bCSl52p
DYFffh3zzwSX/LI6u331jcGrNjjVY9cXkzkfrXMySMg4oSxz3y3OPtxQ+gCziztfu3JeD0WsmkcH
KzaxyXH7CD9Kygzvaa7lcEsgTH4UlDp3qvYbOChZy/vKQzkxY+h7j5hGgoAAjr1Jser7vGziG6cp
c+N6MOGhnvKwE6e6gNHCzVlOV7WgrIKdnWbZVdPFzFRgfqIwKuI8X0tPxBdXZXJtmZabkf1Qwpvb
VyYRRzdl0cZLTZewqGmmkZ9KN9i1JfzOoRTNs43GPVjk2J9c1yYmADeSUzFezWlXvdCZRBAAGoeq
qwLEKc9Zgc/+uqz0lMNbylKSJXxn5BArrSBcwHm0OKP8eH5xJ7NaQltW/YUub93kShnRbTGkLd4Y
XhWne1Ltmkvtz1YhdcUGXpoGW96NbpfAvbYg+G1jqn+kml44zXBfwCrv6UiCat201nCF+kWeozps
9gH1AkQL/D7sOxgto7Oi2VLqcc4t6JUkFBT5Q1KHRrlOyHerUA6HY/rklvHUwd2qB5mcoOulQMFD
04W/GR6k3Qttj2uZixCo1dlQ7c9iyTlTPBO74atiEVTdoHE69VNupJx7mcPZsgMX2iOzrHo7wH0a
KnDmomLgKHpWbZ1FXVcv+0SYehfQcLyVZRrwDRILsmHr1/CJlsksA2s9cbzlZ033aF9rbLcM7HL0
4N6MhZvlu6YNbft5zEgwfmRI1TVgnzzBIlvEkgQGUlyAcRnqOhJcdhpKM9xVwUyMxuhnXfLEDYK/
aaJhsG7LCw6CnUUakdyRRThaHukDXCwlYQKb742GKrjznLT8reFac5OYoznuzTKOQRYkxKFT3Deu
fbRdraiHw4yu853N70zrWMGrXON0Tw/r5IU1bEioL91HJyhb/AgoBLS7LF2kq+wmDWKUhnWxtX2X
Ti/QoFFXAUTSgGdvJTObOmrtn8gJwAh8qxsy/PPjAON1FcVgLGZmOGtZO6P1A/1uZzpbjSTFem5b
QnGxDoBqewwbqygeZpHCkcLMxyWNHbicDBVDttlH3vU+sl3FlftsqRqQHyu3xnlyc/gIQKS2M6yn
LKcMWEB8pUpNOk/OG5DysDs0WTd9kD2JM9SCM4D97cEuhiCQkpS4h5SSiwem+5AhJ4A2fev5tah2
TiZTe0P+DN/QdDQQF1w0nS4nSFt7HpjSP1E7scdKwFdG0TVX+w+yaT1nyapU9jVObxM/gLBSs+6X
Ue5mb6bPb1pGVW+MjzTopDV1paEjZhjeLFaOTupmXMV9S9ks+jD6UeBohH7fbD07WoFjB8nSzqva
gyWPxUV3D4jTF2CcVZ2jvokkUW5mWzxNwszvDPgCe+z05NbWVXFsB0QMiwofnGPZGtYmSWZih/Ct
GO5YZeO59AxxE4LDDvswDYm4h9zaOIsyDoKGkJHSX6cQkSjnKy8aV/xzfjWlQ/2kEMahtshMwrEa
aeAeGWbutOP0GeZtAGnmR9IM8pQljf1OE2cntzObGauLfJiMbtX2dDJnzgU0ItRmpxFn9eQ3DaWT
cgM2MY6OTSYg3TldIH8VheM2PzxrGqxTHuczY/4Gx+FfKEBBlgdZzh/gEqO9a12fBCwyTOhmVo5b
Ve+cAYZxHTImg2dYWh5Ml8Dp0UdL19b5e9lVnnOBKuzWXTNm8yeiu1yAc8vQOORQuRZmhI9s3jn7
lEfXPKpxCDJ4hKVZQnQCm8istWORfxvZeQE10DL8UM6L1ghC48W2mUNFVDq974NbcdpFCyB4aC9L
rO6IqCMtOgT+5aXCn1tONvRGctWaVkJbBD4UP/hvB4ccNsojnqJ/KtqqCs9ma+fhWpdj9Gj3ZfyG
IAeA0Yml9lYtmWcAZoHj+P0j8y+nPDaBiD8uMTg/Zpo6FpYZyZT70YAaXM7gbH1NRZjPw+xBRvaD
na8T+SuDnEyvrtQPC81EvSmUhw0NotThVxTXwSZ2SW7fTUngwJAq4+zcN31/1VQdcXfzMPntXTn3
mYBtkERkphFs2MbrISizd8H0VF2VceSrteME09b1hMbnucpjsUgv9G4KlSLaTGGSwNo3RLl0R9f/
gODj3DVhnZziymP05McWLQVflin/PHfTpu0tuB7IE4z6gYEZ5Z6IPAP4E1fplNz0wQ53fVUX4ZUt
ZuMis+tKGyavUQlxdvAELF8qrZLrsiy9adFPrnyQtRY2zZHhpydMrkb3rBWo8K8o8xDYzCWGcO2F
P8NkhOHdwQFKLDYWqYLMAcQ4nwUcBkqYTM87pWR4k89w2u4LOqUbxxk0w1sETatQqpGwPJLkvI3P
fPGVu68zl1Y5xlOygGA6PxmdJOvHTloor/5kD2CsfXIRlSKE76mzX1TQlGyssP3lXsLVFkEAXC4G
HT/FWpUPDEuYGMnQ2vWM196bRM734yjdk1Wq+edEoNcGV9D05Bme++aGDJOBfWF2JW36jj9UXS6J
GCfBOJLjScCIUsu+5dhiqNY+FzDJ6Qnq3rsqkOSdwsr1Fia3MpKwDGzSs7r6JUhcwRwjnx9hj43X
M2OffS48RFvECiVrjPTkUYxVcmXmAy3JHAoOdHwqHKJZZsuD2hv1m8a0UELHonuF0COuCeRktAkF
7oiirwnWKInKDzgpxhKpAjCp0uLBj3V7V031+IYdIToYVAI3ozfimgTtubPH5t4YGuYqhtf2W1i/
EdmLbbuvhAWtVWRUB9jkGmtTDu80hMggVJyeoOMgv7FGMpjKQL7A2KwxzxoDGpOxgA0Rhl21n0kL
21m6nM5eL9M3ORTVUxXBZhS8kfd4SKrfZe6iIhg78TBC17gL4lCfsmHs9w7T95Ntp+0HhtViD8pC
ZaPZZouMmISz72bBKRouVCoVmjkULhN9XUtFkw81KUdSEQwUmGXEFMKY1gyruMxhwnJyJiNkhyBl
KITIWjKg7t36DmuVcYB74wvcifDhvLUsmGVSi3JtdYl+LoYCrAtUIQ5WE6m5OxWPHf0IlvPLNqXa
HmyS2mqvsDIiAWH7LUZLGdQ+QItcggFz6a5ue8hXXhOdlSCaxSWkPl8amfmmMk/sCVgJD6E/ei+j
cMi5KHx5Bnzufk6p6JmWG+mjNj3g7l5bJ5BtvRfD3B9RIJSrMMB+KMKm7VD3IlmJNBofmUeVp9Qn
LbSjoLrIvsytTdeA/ee4QZny5kFs3BHcOezoIuw3v7lkvM2yugWtAfayFTRLPJ6XovaGHJzbcHad
nYgtpMQMTrgRbEbUb3gLhvP7bCLxSVHhPrld2f6MBsu8ZSaJ0lQzIapFPmwLUXXusmEZQfts+xXF
qaWWU+nNj6xf2AJN5ZNg6jLNtwYj+j3hSr8GgaVZYFh4ZbLnmJr1odEt0sAoz2rKpLmUtmMiN5fN
yEzUKA4T/HA6mHS0zpQjxqFm0sSdMwqGbZxHK1zo8ekC4JSP8dR2y6whGWtRAjuhUSYaerRmPG+s
HvYF7ex034m+9jdONuVPvusAf4F9rANPQVLyqMtuIOPQTtOhif1EPtWushm++CTL/ORGYvJfRG62
QuzUv7ulmzxDjFegzTgpS9/JznWEIWGgJre6LTAlWcVxXTyrUiMpJYsRtlzcOf7VlCNIRcqUQ+Ww
uuyqzogjNWD0bHOZpoe+CCmcQrsbGb7gpJXUDjaAg263AtC7WBdMlR7GwcYWlBitEha8yBntaB93
v9p+ohd4LbG8Q/DZ9VyOvYsO35JmyUTIta2lqWG17tKphR1JWDSjP+SyK83luXJp5uBt9MXWSSf5
ZsGGulKQ+FeWXzLX5rW63CK6zVcxoPASsTCOFXU3Phqwe/Aum3n6qIacbi+NERZvo2iNYlEmG80Y
GkExQK93QIhm31babW+jeZ52jVngW2i3cQ+dpDF/Z+lc4BsQGBCpCwHhK3Ao/mHDNMEvsoWZKE8X
zdXStJPuaDl9do6IZvaOTNWw/skVwPUObvAErQRSR7pA2FaGC02dvbOH3j83cRuuQeGY47fkLBZ1
W/xEUMQEDwpOtzZU0/0IEb+ZT2jIg9vRnJiQR03S5+mCGgvxFSqAfuMVnbkvWjgSaO36zTREiG1i
MsyIjMRw6dDkJNgxS63K8WAiCp+ol8wSL+nRbIFW6vlGuhZ9AWZNw8pz8/mJsjQkuQ93xm3mj+I1
qlz1i6JC7iaX2MdZ5sYa3UL1YBES/DDbg/mrrpANyN4PuZdmZi3azqPXuB2sGF6F5ZxoFbq1aafw
O2mkJblfSKZAPjTOkAEt4oFRtwYA6sRrF6CCAtnzsh+NLpx90SXiLSPTp9xNSE+PqHqqI2PrZK+N
pj3LSJSw64KqOWViYG2Qi3QVT/y2QI7qxI4CC8DAMkY8onSwAHYYfztuokiqJQLdtA08LvMI7QKz
RgYi0CbvsTQKCRBxrCs0FOWWHqdGCNJMm84KImchoqGO17hoVfdD1YR6keY9Oyq1q6spKaufZSLK
GxG4Yie9Zn5ooN0gvAMFIDM+6OsUkUEKROS6wcbqs/x2nrW9MfUsbyQ0ul8uwhCU47NxYcFm2a7D
L2XdA/jf4AWXnLJw0o8XLsIVvVT1w/Oc4TmPqT4Qsswfralg6XZD1cOvncv8AHYxLW1MXA4C4vXt
Rd2F3kCwKJaXsIbzqApUDJ01v8eGbd95cFz3ZGMXN6k19z/t1tY2rHlyyTntwXihWAJv2brMQF8H
OamFZ5schI7XhxtnDAm+DnJs13CJKtOlo1JQRKbSLpSUyK9++ANixTU3zXQddX1arlVdmveuwTWR
ISz8OfYOnA4Clgd9ZSCCSd+S0ATgNyfouUFTid8GFK+10/b5/IvkVnOjOqf3r/3BhNDRibw/tRGE
9wMZVsajUuHcrWNpNHCvutpL93HEcL8CjYu6jPSKFPJDksY5JxpMueJ+LIkiXqsprs5QNMUPqwb9
2wSl08Qb+jTRLzOIZtEGFYf8qOOQTMypQaKwiH3u7wVxSoXxmJmua27boQDCmnJeAk4GwzDTB+Vl
iRx27EV4UNMw0gjWXAPk5k7SDKclRuC6OUFvmkrwnRYdywKjuUEitoj7ifET6lTUPsJOZ+7Gi5Kr
7Tq5F97UWK8Fk9Bll4fmcMcl6HUPWvt043NlaefWa8Z5XGSNYOeWhm8fvekPrxd7r2s4N35+KkKR
48JEIZ2qK6ma9BJhyhR8g0UCXNyxTRx/JepmENXGlsTVwv61UhBiz6hr/tOomnpjNcWeoV9gRV/m
NEmUCpr5uvLxk8Cd45SrZrAfS4D84IGhWFZxMubZ9FTHQF/JuXaVzTC5bIg/Mgrc1aatmid6ZuZh
mTxjU2HpZTvrBlJaABt6uBu7jDYoI/aH4FXDqcdlKh3VnplfEMGcykK2EQQeD9rTQkZlOx/rPrDL
u7mF8nRtuAas2yU6r7m9sX2cL6GXShk8GKVB4u04OP14akQ9vUnsFi+W7FXWb6qYAVOwaEN4RBTU
nnQHgCBUA6jFu3bFFLu6DWE+oNeojfHVHX2I8RdEwF4yuEjuyLdrnxnQNAdeoboPZIaXoBAOLHlP
Oj8bBo2vEWqBQ9840KNNjXa+AoXj4mZU8ZPtAiLZYhGStXF7HZsdKSUSapf0W2b/unOhsYMFvJR2
V9InBvl5imv/gVsh2AJqcTElGXev5SsyqSf0WwXg44rG2XlxCb8FsdMYOYHrzOYybXvoCEBexZL0
bz2vEk8Q75VV5MvkcIiJTs3lIiVewFlB/bBusjySx64dqgOUouoODvNPk4hx9FKpeqFsTDfKctP1
FLE1SKE17w2/7m6CLMsfxn4IbxWKbbmEvmmc3dZD+GwoNRArYNgB7rZiiIZVMwtuGgZG1cbsJ5Tm
cxNlz04QNvpRh4lXb4M0Nog/Nzjt19JsI649x3QG6HEOsntfQyxdcWsMKXKRsYy3seQkpiJP2nrj
piMX6xBCFEM6DrYgTPBzImcsbe4Yf/q3vI8U37LRN4OrKvVtHBE6+NSrLPfj6iPGZSHcJFhmuFeQ
NYppicN5W5y9ckzSjRXPTbOVTAw5GUZPnHNkA5Bi0Ay+uv08nwtsmN6UBf9ozczbvjHCZqS+dCve
E6iaHbzgb8M40ILZUG8a0A/7OAbYo+zdEB3K3pV+Q2BhW6o3DcM52aNpyQXKorHCHxshY4DPSApJ
zIPLlB9Kt9ZvjfYG5tzMqB2QCNwTF3ZLMDZgbtxmu6EoORaYbSvrZsbvtL9x/Sjttq20Ju/Bg2Z0
srqpTtbThAPDrlFo/HeV6rNuCaeAtN9IRta8zicSce8sUAWabtBdmOtM06vnrCBD4tSUaHxXQ5z2
1NGyMjEagn1Fk0MtUJ8mhPjNzjOYRqwzUITlqItxuCHfnG+ZpbUoV3VYzXJTe3Ko4S9kal6g3LFo
btKebPC84ErhivEee6tWu25MslcfNo+E7DQOnNpusDe4W2S4gHDp9ij/MhmevQFO+0tjBMgmINKo
/k5JwyLxnBA68NIeccaSKfSgbqaY0WpSJOa9clAOrZCPTtsO7UoLM7D064UVQiZYGBmCn3U1kqO7
tMaotOBugnhsAGmET+CDB7d+iAxmcNB2xvQa+n/96qraJJ+rdnpKIdzUxoVGWc/IImo5adSAhzHF
wDA/lHMavaaZ0hyPXukkEdQLF/sRM6mR/CKpGE9xmnvPk44d0oJrz0j2PZlB69QaS3Fy6ixT2+5i
/bCF2oYPMnZy0bg1x9YSv0RjD+lSJRHpzrDQ0+g9Z7NptSCgeoL2a+JK+SZkUEMaxAelzO6mICzY
Sn2XofPuQyd2PoYkbYrfXeExWo1c3Gz2E4pxSpRwxJUkbvN4WAVWW8J68kn6hh8U50l0sfeNqlck
ox5m66VXyvouKI3YiZcO7dNwyB2tvS0Syl6hHKkUAG2ivXaHzru8wwkluGtrc3jodD1a65aXUqy4
j8fiLLqi10cwk/S2JK3saR7cKV+CduuEHOZCh5ucucCuqp36mJQZfHja/ggYH8+Lw8i6W8ZZ4z8m
XQvV36FgfU+scAoPdkV18ZLixOJCSbckpgbRNL1N8O+apWy1eoNli3fV0FNiHpkrhN7WSFhy6waO
4DnKzORtRAVyb4vJeeqofZhMwjPgUJJx4hx61OzToq17/F7wtGr9+9yIdHOfhtWSKTxwU8E9WvvB
MUTUvfbTHlmRDx9+XGNuBY2auX53V42GubG62biaUIOfVVdJRvAi6uqtwkoGwymglh9MjlOYgVkU
bi5sFog3KZwJ+jOZLIte9vs0NGW/0NqC32Hk5WuUM2VezIOv33pHpvdxP+a/xjFTjOhZIECGFEEr
DrBiB3QTbggzzUqErWH92OMDtR282D0WIcp94nzEVRBx7fQ10iXc5rWG0yiMalPwl6+CzvesbT53
6kphCIQ2ToXeaXShK6SBpdJ1HFJdLjMjyx6CXpjPZVDYmJZavbmnk01p1qN0XGs7qoxVFM6yXkq4
1FwRTE2gSwCwbZ3QlqvANxlk1pNX4X0A+38x14WJCqXoRLggbyEBxksh1mcKVXiL2dJJOvO0lyi+
GFc0zrwNaT0W2KgOb41XazTOWRfofR9MZLVRfm5km5bXEFFwQIFfQORSOpanps31VV5kl0ohjK/K
Kg1hMnT2D68QZnZIQcW3Q18b4srvmmBrp4FYtTK4nQzHPDiYn5xDXF+DA71w/dFNSb7z0lG5N2UT
BuqMT9mPiPZlnXpWtWqmEVMf0GxOJslMDdhxvuVbyPNk0RDURDtsykJ3eDQxMcYDozggGHSoT0u5
VzR63XWOuwdqITw+IzThPgTMMImLX6L11LEam+yA0ofQRzdEVpWp6B3OXvfsJ2UL4Qp1NDpuhZeD
i/3gLHFCW5gDoPQ6mlvEhLYdZyfWe7fNsVFY53mv6BcQ6l06g85ZO7pv0dm50EtXoWOTZMFbx/Jl
ip+wB5BL164/Cqs2rzqC4tecMCg846HYlsEsH/rEUO/F6Lc3GvX7vk0y+56Rb4UvKU1lxFYwITf4
HvNz36y3tgAUA5iBWUZ2QUOpgczMXSAnn462GjU1B5Xbgj1mOsCFjtPBZGMICChYAC7VVQb46s7x
GRKffyiGZuT/4003LxHRlY9jY9brEOOMU1w7/ludafWTBC7jNLkXMxB3gn6CkHiHjsqEaVPhu6Fc
PBk8y4muGKu5d9ysw6owQVbxIJD3dCni5OZkPTZmnHcrh7dfHmBemQfXwWufzY+XQ4UuEE1a1QeP
JcRmczlyJycnJ8/rt6bFJLiOfR6rTHtrHTlduiviMDpmYU8a1Zx0ejdESbkPm7pfhVFn/aQ8mB6M
0IpZLSQFtkBVUYOReeButJ4QwqVpsLNSKAdGHeaUXHFavSjZQJZm9gPtCQrnFtSU7RgaXj0xQzKG
aOdXWfPgt6Z+LODsLdAPCazHarmWo8XCZLbMC4SjUC8GNVD+KFSaM6XgHRZ18uSbDcZ0kbYaai7B
oUqKtlUvis4oryjlOgg/EiAgnKHw5nHb7KZclWcZB+G6c8LuOKYYrEGrDA9OI4wfRMUyl5oMAWe8
uphwLVRjfNQN7Z3OIeGbrhnfcaln164bN6vIcutHI+vznW8hebV1SySmNXIG1OC827TpghVYWnbg
YGNc48ZJ+WLDcRjWXTG72AVSdYTQmijIL3vVzoYXw5zkk1a92IjRSc90TahUzT5feza8t6jyB1yy
sKf5yNDa/pwv5+3kWdk1vZo5rfykGM9mXyGC6+cuXaPQNxEdVPRpWBhhlqinJdbAcL72uYX3z7QJ
MD1PUbcnWD3/TNPKqk8pl1qMDETLRl25Gm5zvsCtiYp50QpPhldGTNEGet4FXn8Huy1xUoriugD3
TLEgwf7OjgO/gGSHTROkE6gYxY1Ln84kjXiLjoO1cOtZXQF701/QunRFds09jKx0Ubk55LbzTOOb
is2Mt0P0ayqIVd74MzSjOwG3p/r1b1/ML5zy7YuD5V/Gn1Pl2qgebPtA5w0tq63wvI60b/3495//
k8j7H36ff0J+/vr7LeRBd8ga5xCPHMiJ5e4DdWWXehH0b+yZbsVqi+m2zFuRGr/NoD9KEgBzO/6g
Tv7G3PSr33gxof7rOyTKMb08L81DoFPcDZG1blTefZeqZn5hQPvH1/yvP2+LKEMMgno1LYMfVWyc
oX9RpE8H9NR3YTMfC7d/76ryNp/GFdkt5ZJx7/yNH+9XRtqf7HizrHAT3BetgxCZvRRxdzChh3M8
3fG/f7/DLxx/7U8GuxghFJ6eauvAIn+p3e7ONYY1s/jFv//8F2/HunjR//X4vBobOEuJ8VAVvn3N
TLbZ47XQr/79179wtLc+rW9oFQj3mIofaLfTa8e57WbvZKck9hY4H4zTrzYS+Yq8Xb399wd+8bT+
uAT/9XN8G2umzlTDISSSZM1AXq61N78aEHm+8Zf94pVbn5YzChkzi5LYPMCD/VDQPgAUJrwNhuzt
28iBr17K5df99StE88dKtrUOTu++Jq7aVlX+v1mN/wlI+etPTyG3LcQ9C6MwaARpgtCAV7Oovou1
/uoFfFqurjaK1LIQU1RF+LMPw3vMRHceZ/M36/ULJ2Hrcgz89f2FWXRVRp99uESyOIoJUuZ8gBM8
zonxjHHc8M3nfPUKPjklRyIEJ20z6xCp/hpo5Iky+RsX5i/sif/E6Pz1E1rKqJjOvD6Uk+H3q2rs
LQIdLO9H2XvDxrV9y1m4wfxbjeXwTcr9F2/F/LTLHTxjpVO19cE1s9+DjKFqG3JrWMk35+AXb+VP
1OhfP2ls+pahXUIyDk4h4QC/EHYDlgXUHmvcjtf/3txfBYGYl4//+2MAp6gxy/pARt3RL7qVm6ql
mTDXH+aF36WoYdJtHUK3KAEi8myDdAFBszLf/v0FvnqMn/a+baPwtZjjHaCQYKpsQoQcvJVgsP7N
4fLFefknQeKvH4gYw0+lcTHWMLJr3H33SR2dcaBZ66o6KCMm6gsjfkd+kzD2xUr8Uzb89XFFU2P9
kciaP00fat7yKIGMo70u1S7rzfumcL45dr6yzf/zSv/6KMbZThvYXn/o0uHGT+9hOC3tytzb+lwH
YivsDSNysOb/bfv+qRb++rjG7uaGe344lFa3JkT3RXndN/FAXy2CTyeDpRFxpZbRHgtGbMLpDqP0
bxhDvvxva+xT3AQi5wBJbtQfi6jyrjWCqFx55S1EgH///S/uL+PTURBkQQYUmBCya4+Huo73DPDB
PQIoo99kyH1Vkhmfbn3EBQVo59QfXbRty7Ays3VCTb0OmPeEQHey8DeuzwhR+eGStGx9lwfiyY3r
786Jr37jp3OCCXpiSPrEI7ag7gkRHkAJ/aAZ7ke/Czd67L0N4uhqNeFDt4Deybw8RbqcdfoE7/82
crESQip2i9Lt6d+P/asNYHw6O1Ac1RapL8OxQym7Hm39DhjBinfHqzm9NU1EzCRiLBKzRvHtpf/r
o7is4r82QpXCW0PzQcxt9Z5i4fLQNGNPYeTtIKNsx4aOWu/HxnrEhjtfQYKgHsj3VdZF+KqH2QXs
/FA0s98UhF8d4cblvv3r+4z4xg4iMPsjPD5zk5UyuiVRZV1ktVqGZYPUGTBzr+cBdcWQPPfRfa32
tXIfMMET32yBL3aw8alGwSpZjcKs8BubAPbgwqoDjAJz43sI8P79ur/6COv//kxSJmq3H0N4yfiw
HPJWxStlo9D0HEYE/9tHfDqHgtaocMgT+igHI+BGmoadJcv0aKrwu1r3y0X76TAqcNmHbQIfufaq
VwQs5TrwJ9zZbANg009+wnSBHbH2Z5L7mm/uwP/evHbw6YCyG8kswOHRIQyqVsprmZslfXskqQHO
idEN/1PNYv9Jj/hrJXrsCxglUrMKMBHKofY8ZknxyxN41xk4sW7sqW+/WQ7/fa/bwacDyQyc2glc
niMJZsXQLl3cxzyfesW4wxgUluKWfJZ/L4svdhiKif+79JT2Egct1nSMvX1vKkRA872hsqtWGx9N
KfFltdq16K1j13hPsa12SU7R1ibRN7vrT+v4/4MOmBn83y+ApZkxNqC1x6FoP2Y3Rc92wqxiW6f9
EUXCrsOXUjY7FYpfYfv7YvNgNJidR9Bgs6J7yPPxxSjMO6MTe3im56hNV0aFU1QxBdiwzGhxoJwJ
NlTP5GBEVzNeAaR8EzD4xZK3g08HVBBQGeOep4+zheQShnIp3GNkGHAkA7g53jMuN9eplTBh751f
37yzy7HwX4/s04mUi0GoBhOOYyri31QXMdnf8zWJEZtpBpHbDzZKpdHG0tK+eKY7K8ymvwufMr/a
cJ/OqsFy4tZO+HCoa8b4XhJ6Yzt3RLnhdl5t4IeQNF0ZE4QLfGWMR2+SG1Wd+yy8/Tbq3bwcWv/1
AD4dZileUQw17OEIpH7y0dl3D0lgPxHfsIsMhbNnuAp96y3tEc0K5Xz3sr/al5/ON3xf686HkHNE
i9AcgyLDdCqEweVGmDkmmJEj/31JwC2XmecSnDxlN6OJZi9lZjn74dFw27U545UeemV0ELl6xa6x
OMex+qZC/+Ld+J8OQzUZOitRimPXiZi+w+GDrKJqH0So0dtvmsP/7gJs/1O5VppR6uJWQfJQhadl
XRAwTwRRoO1HK9J3lk4OYefe/m8r3f90EoJDIuLHUvdYRbaz0kFxPeEIPgtxtEeow0Ztmk9N3E43
PkLkg4eZqA+ZpSMv5bvz8bKR/2Op+Z/OR8oOTJ40G7zSORN/mNIQSB+dAqFybqFHGd480b6JyV7E
MdlLTDfQ1tYV0B6H0r+fwhfLzv90QsKmBbQ2LH3ErH2FnOGxmqt15Rm7JiR8xjCPPIGDDOXvf3/c
V4vo05EG+93JK2PujhVaFOhV+f9j7rya40bSrP1XNvp60QsgYTe25wJAOfqiaHWDICkK3nv8+u+B
umdGLLJZn2JvdqJnRmqaLACJNG+e85ztlFnXkLYBHz9+3sTH6x2GobdjfujbNvoCvTkFs/gqhuTE
DINbpVKPrHV+7PA/emgHY5RdwepEVaKcqvlFpiRb9sNubeBNVHoPLaAbZOoKZEziD5ua6v7kPzeW
QNZAzsEEVrG9747tLP/uSg9GKqIwoKbk0XgKId3tiuZ5kuVvbXjkff+bvRPJhW9vpCAhUSCoHE7t
MN102nouzFP+D8qbI+XziTquJ/6NHpx3xQ63+udP729eCfNglGkzeCAtR/OnkjYVF2qZ99ukxTL/
+W9fXu0Pnp15ML6UhESZEED604ikr9yKr5Gu7Pqu2paGcWGFR67hb94p82Bg6dByw4CmLjTPhDsb
c32O2g6ZQVZJJwHkzG2loTpAJZe7s2QdubS/m7fMg8FESeA9VDaPywJhNM/pTBmjeO0z7VyT5mur
ytYlpEkHBYrBHsf/Ukf6+vO7+jf90DwYQ6YlMiOpNZb/en8txdLTlAmSvlLn81//t1e29JWflsdy
W+P3KQCpJJ3AL64kF4EV1V44LCdJpXkKVvBWbq3LkbAUTEF9fDKr7GWPtL6MGx/1mYPxpB6HEdZ3
0Z0CK1IufVWDd73kmSRt8l0mbMBTFfPKaIfIjaAiIIZidu4Q0u4nNY4vQMv8lY/7Xy/jfwevxdWf
bTb/+B/+/lKUE8vdsD346z82r8XFU/ba/M/yU//6rrc/84+bIuOfw2958xP83r/a9Z7apzd/WeUo
dqZ991pP169Nl7Y/fjufcPnO/98v/sfrj99yM5Wvf/z2UnR5u/y2ICry3/760u7bH78pS0zzf/38
+//64nKNf/x2XuRPL8W7H3h9ato/fjN/19jEYHm1dEPRIIzytg2vf31FpsBj66Zl6aAAl1IzKQtt
+Mdvmvjd1BWLn1JslSq2xdDZFN0/v6RqJpJLU8OzJpMX+88P9ubR/PtR/UfeZVdFlLfNH79hWnzT
bUx8mypmGlVXhWrLmnpYYjdZw+OSnXqnUvdN5QZed7oHiOPO69CNvX57TrJDxxsbfLFc+WRY5V62
iTbm5TzBQGtc/I2nd0GPTLJwNxgKV9BXpge4ECfdOgSmtB4epq1+win6yRBsdeNE7lD5O83FXbMC
gLjNtsgq1nN9NuEuK8UqI78pu5OnLRRalM2RU7j48bPzXr+m0NTzwSZ3XAP0UVbjGvF/8FX3Onff
8Sn2neuvbC/dhDtjFW4iD5DAabiHOG9MZ90pFpLOucOccSZfqPt0x9rtRHf6tXpSnhkbdVN6+uOp
5JEhs5I8+V7b1ifpSn2O1v6q294NrvSFTYWztIBQ0byE+CfO/LUgaIxzrev+UT3v3M7ZU6ZbKZcG
kmDn7mR/d2c756fLXya3Pkt3zeqr5hYOtMCz+qxwphPkKHx2yB3Ow/rmJnCeR688az2Cg64L/mVy
Vy2OBaThpnMqb1QyeUyPwrZtO91duM4jz+R3m87XyLnhXjnxDmQT/270zBfbQcbgmpbzXD9SIrpm
/eTkZ7BqLibcxNGtoiLQo4i1iYnU6oLBM0lpEPvqZd5gtd62oHG8BFoM7gga4efO9D04EheF2rZz
lEs4LySOrDBOqZcR196c8I9hXQ7mVf0wrzms9KKzYEc/uBtXkwOH9mt6UuWOKNcAixqPDAwwvpWX
pldwzSTwSfvyWSPECbzZa3mJjVV7hXa/7zbdhnrbi1ES/+Cc5hGPTei7r0smFsqlypt41j1gh9f+
nAiFZENwO1UCx77Py8oBF3fLuRqxquZ57/poEL8GuzH1knDHhjjcXRHS/ViPu/B7NzoxeSuaE6+D
VXsq74Qnzgiz/4rQclSRmiE6wLuwDXETEc7Qks8wbCrZM89ISuj7+xmuTHph79nueuXGui/PwzP1
XHypz4ZNd2uYV9Kz/VzMMiDJiBRDR4azHNEJk4vQky4L/h5L8M9XslsnZyQlyvoazIJsuUtqogr5
yTHKzXBm7vLRg86nhKhyIEatVOVcNDs4mBHilO85iDiErzbsjXV50z2FYFXO2kucp3WxG6aTjmO0
cCs8/yS8infxGfLB7ru/51d6zxR+naursxM+P4jaL5UnMQQUOA2xbz1AxylvENYLAXDNbb4bX43z
7DTc2DvIjWnlSitxkqwlOlgdOZG00l8aftrylI0XrgimItiiWAf7YnbwyxuDR/bJ+ECvq3Qnuoc3
17j6oydNjv9FfonXTuvA9dl0W+0cfRSeNMvVX7gw28nX4bpbX01bfABukJyileTuwMjsPaD7l/6t
tE685Q2Wxe10HyYefs3mmc/lu+gRywedccN0+wd/H18Fp+M3w1pVr9IzGm8EnCpQR7Guxq2+yYN7
QK3qdKMKT9lO5/lac9fTalr1bLl3s3dZrvXTZ8lpznltotP4W3JhnEj4Jp9yT3GSVx+X9koG8v+Y
PmeSA+Lz8So4t59E5BIREF+p1+Iqsm9FvOvVRwSLkAj34lx9tM6IQkY95JCK/CLvlPnculzNrrmx
HnxHOs/Oeldzymf1aieuN6aL3eq7uLCuelespi/i5KLaxVvU+ZUjB9dmsgOUod1pNRdUX5SNE27x
LXrx6ukpJGHTRXrtfEEyfnUSr4R7vyIww7mYvJW+V8PVi+qpHpiAb+oZf3JkT3vInx4Fg3lBRpWD
IWvVeUQ5PmHZc2CLOOjWVsCCt7o7r4azC3WtuBdIde4o6WqX8wmXQCyfm+2Ks85rV9ZlsZP5lpKf
RTHmYkFGWMX32JuUWumFfjJ4fCD+uT9TXBSxxRYkmy12RPYk58ZjstP8k/a7rjv8Mf3+iAp5+RQX
7R1FiOY03SB7ujMBPjtkygC9bs6qMxI7VTp5CJCGOMiThqhOeBQOqRlrw6k6/q9dZTv+eGZvyIoW
OlNVeyKB5b9MMw8ODfDXaU1GBrslR8eouUaUAVxtpHvK59oLpCmn1NdiFVzpm0fpXOEabM0jECNw
wg290jM3yooljHi6jZ345Iu7/S7t8s5TT41Ta317kc9YHF2SuvQnZOK7mnnTPFcuksGdriJuEVZx
r/LEZvlvu4LxXrrSV+ZYPr65yVQnuMmfksxt7E1zxoeyHrAmXwxnspMjCx6c8NwGu+W7Enhkz+RU
GLSXdumv9ranD0xf6WaKLlH6aSXznP6Y8pFR86F6aKx1KeGc3NrE6ZCmW5wQ1PbnAvqXFo4frwnf
LCL/bm35f3DhuNRs/n7duHl6frvOXL79z1Wjov2usx5TbKEjrBe2ym7pz1Wj9bspq6pmQyWyTVMn
1Phfq0b1d6GwhpOxTskaOn/2OX8tGiXxu60bmskq1LQomIDx+ZVV49vNrylkjcNAXD+GifFK57e9
3fCQmZFmdmouETrFF5ia1nlfqNWRDc3b3Zolk5ojcwMUXbbZoaiHxXkMg5OfUVpC9YssElgwnrCZ
0kXo16uf7vpfi+KfF8FvL+evllikG1yVZsLLf3s5VhRW2agLRw0rtPExNfeaNMEjm+0PLgeVMo8L
WTwbAfugWhHgEKtgpvJ2m9U2sIvgkqBojAFqWMRHNqL6jxrSv/eCXJFm4HJUQbJZKgakwx2+L0po
qnqyEljx0MwWhIDw4mcREpMxtUq4HLGNFHducEUGveCwQbMQCVURdWWoG0bGzr8fW6jPedAg0gta
0O1IZlnXEycLvs9Gti1WPiCo3o2LXMWrGzbJZTIItd60sgheKsW3g5WudyDnJLBu9zaRdBmSzTFX
LqRq4ItqUBnfI5wzuoNgI+vRoPT692iJAnX5FVq8pyRBwwhelW8aePNgpQmV1ZA0DPpioklt68SP
TeytnSpqPKtJbtx2bc/vFvKcwMRZ4h/hgbfmi2nnZuqSBqfgPEvs1HaTxJwex0buH8JGM2PYET4K
T3QqMWjIHKyn08JaPelDvRpYMsi4sJMh81epPE7PMK/He6xQ2fcMWch5VUBEcCQRdtfjaM3xOgFQ
0HPhWihBKIUdB0BZoxKeF9Jz01Xmra9lya3f6nXNCOwrFpRaJeDkBvt692DhclNlgomzJT986KCK
FNzpHBvJVw0i8bVaByniYuS5Z9gRrMQdSEJiXdLY7UPNG/lMGnX0zFvDAnCydaaaGQEtKzC1ZEEs
VEwwSjODyiDt7F6WQOeDZcuywLMEidH84mp4VHkv9U1mTVPjzqawHgORiwtVNPa+rmF0cDNFy4cA
TH8/qhZnUiRJXs4lCT3YOtvkS97VaL3zJNPulH6UJAfLYPUc2XZ7P/rpcAcKiYkuMqboRRdJ86Wx
CHxZq2CmzutkAIQzYpiXsTMAvrXskcBdWM0Za5hylF/lAdpLHxQpeUiGzCJAJipkrwbgQ71OyxtW
XLrVk6+ax8pJxYYf9gZe9rNUTX3ZTaK8ZLVCMa/wBnIdcGaDynPTuRa+19WTCuelwIyNG2XO5v04
D/AqMqX/imcVBkQNVfHaojLyQFIjonYoeTlqWby8oUuRHm0OrJ6BELZWLaD3cWRAfAEhJjgXYqV8
aapG4NKPzO5BIcqNopc5iJekwOPtUjVFkG9gygItYhYm3qNYSi7g+vTsxVqjWcLl5+w6B8J/5pP1
gZfTRrHGgVcDESy2kulrH5Mm4KQVfEvgsTp7TFT+vGXAx1GnK35dflPCRmazVOtxSMIUQFVQ3V1x
W8O5uk0Y8W0PWmz4DXIErn3MCeZjJipjr+JKZgNL6RUhZGskIP5ru97Lna+rp5OPXI6DQCUpV1CY
6P9yabD6KUGToKMGq/jYNFL0YjVGdjWVWK+9iQITa7omIAIhQtDDThkVr+qCOkUiOhdj/wAnsmid
gffvZaQDXZOW8VDYPk8LsMVw0ShoY60+oid1GG4Gl4TaIvVgCJB/ERQsraxSZpWXFJyIkcYwancE
k5tfazg8iytIDJXHgFNnOxtLMMipKWBNbwifHoXhj71ggQHOJWeHnRUgDyqjPkUx0sVAIZwXWcVu
Rtak4ZKfy26FRGY38SrkZy1j2ph5QRCK77NCVxltQL7A/IwG0AEEcmqFqR3CzEyndK/CdaDcoBXD
dcAFJOs+kWdsTwZbnzpVYf74AQc7jaERfI6XP+bQXUePhh3FSixYcuj83D5WxUDES28AyVOGRwW3
HlF7WcRn0i0L/xZucZXBLC0SaAeKpG1VbNUwIEoZsFiKY5hdZ52dtCR5Qk7hEKT0oihkp1aNeEpT
wfhscsDYEyg2dVYtVr1iopFv4IbYuC0r/QrnPWeSPsqdF43eChlU7ewIQ4fFAhq2k+jdIgC1SHCO
HT6mZYAUEn5P8BrhpsBxBHD/CoRfzG4uRgfkWiiBvnTw9AsuQasmbDUQW7ZJbtuYHccCiBwR0Xg3
SdtuXvyeLBgUm53IcHOUDL6N1CpbO4ei44AhxMRXmrV2T9oKTokGMKoXRpL8upCmNGeigIcx0DS2
wiKwymH9k8mONrdii9Sh2iVATm23UozwDFYQfCrha6dTp6c3eCPsZ6nS668KSevIbaUmIG+gboNz
JFzNRYsMRGygkpPYU2AlFK4ehlHkZXUa3UpmKT8TPjpea8pQZy6zO1WMommjqyz3Iwhok1q/4EVS
7oOwJ/i2HSQ/dhdEPcnucV/DJjLM6pnUz3SV4krOvY5IqOd8SId9UcvC0wgEuGJaMC/Is2ZPKo0q
xh3TfBn4/ZOjNCEVvMFoUXEk1mBdTiT90c+Dmkmmiom94f3Lmxu/ycJrO9NJDaxVYX5LNF81SI5I
DcUza3Vm2jUZvxyNMAm2wkI3cXGZckDk6eKrrdXWGkGihvWupfM9V9yN1rVJX2M7Jsx5S565AeI6
IMyAmGP9clTw+KyIH5a3OmRJqnWhXX0JgI0/RVXVmKAoe0SRGsglR9LUVl8R0JXtmHubTWZYoOHl
KJ7v6ZvKU2FXAFzmUWECiTuimjdC6elOcg4K1rGg+LEJT2AiEwzGCBDVfUOsgK2Nl8D6tOysmPSZ
OYXEB80tK7t61Ol8CVjfIt1PlmV9B+BRXnRMFPQj3r6AeOog+qq2y/sRa6IzPEUOamC8hsjvTUuJ
viLJDRnYSelgvxWQWiUyv/GkGua4O0YctjvIMpkdBss2boOhwcsm52bHofqktaTB1mNXIjro4KDG
8cR1YYeBg9FiTqacKkCCwnQlgJThTFa4py25D8mqhw0VKviw5H5PVkGR7HHMpRxpK1WViF0V6Npe
NathcGQ8P4ErGKMaFnIBJBNG+OoZBrEDWENSHHzCWGHHmeAnJGhhRB6hrFrJad6LwVigq2ApB5NT
5BXHD/1VHKhqsemsRkin40QmEiERptS6pCWyNVVMs74pgRJRhuNH2AEn0AnaIcvDlZVZ9bbMyQRf
gSVtYC1BSKKy0Gk8eQ5cxudcGsiUIqpWPomlqoLFEAKpcTUS98SlAP4omEgkda8S7Resix7wkUNS
X6xekUXFmqipJuYueVats7qUEZdHrREbXowhXLsIzTKdPALGWdh1o0LiA+S48amOi0p1dOZFyomS
MEMvjq3+W63iVgPi11LnxjDaqk6oEU7KJL985m4KLIyadg99EmZaf6KNRfOtm3uAeLpRcAwLGlUh
FabWmHCCBu+qW9tyzz6/IRLUHVvGYEQ+8g5eqoSzbzBTQAmhXlb7eRwbvKU9ZtSVDV7JXie63G9T
8MHWQmDCeeGlvaHJoBINCKcDzHFET3WirfzUVjHu13oTi0voBOq6g3E77zJCzngxQnBXxE+0+Ymw
oW7VJBnKhD5Fvh+RY9Wpvbb1jaD1S68hmaIj3Rx0P4XGpjOeFIhZxUKOq3zmZfAWxnNTYpFLndC0
mA6IRrK188rSJD6Xn5YPih+D357kJpbvgJGO5VMUxXZ1lWggwa9KRDhMU2XAHMy6zkhef+wGf6kK
cR691EVTfG8PD6feFCIuy9f8S1u/vrbnT+Xhd/4frEZoFBH+vhrhwhTkVv15ILacei3f/mc1QjKM
3zWOo4D4Kiob2z8rEZIi27/DsbQ0TVANgA3CD/x1gCUpnHvZFhEKlCgMQ+Vb/12M0I3fdcXQKW8o
lsb5E6rSXzjCopGfzj0ZuSxL1i32u5pqGqo4dDoIMoliSRnnUyXUG14fC1fivq2t1L8Fk1Yot2EQ
F88/3ZkPKgYHR72GrOLiBkJt6KagTgMh7m3JICIXMAOUZZ2YzmXgXN+fXXzZJ0e28W+P59+3cXBM
b0+9Vhp6Yp0kzsNXjobOfOeY7PztmfH7Jg4KORMSpmq2aaJZ7R/Ob65i72p2H9lyHbmUA4ng+4YO
SiyVVqckPNDQKctE7yb0uJjMy90jj2X5vP+ue7xrRj8osmB4Zuld8FhQt3hlATuwc/I5XBsq3Hu1
hqaXwRPY2uYXBWadTFEYGKzrw0pu2coI7SQh/LXDRf355zryJPUDIYw2/fM2z+vLS9vdXFBG+V82
ob7tkNUk672fcuWZ8zV0b1rnghL9kdv7toRl0OOpFqkmRT9bMTi4XupoP+kcSigNIyE27WaBC6+k
xA89g9AWh0AO84ioZ+nbPz3IH00ZzEGwidmkmtryUX5uCsThmNpVuwELU9xQPFtsv/F2wMJ6AluH
0kxSyUc66cFAwtk3uDlmHF1dzupx379tM4ESOCeGjvG2UZr1LCPY1vuOGZZ00ZNMNaPN573ih9/2
54tcGlRUsQwmmq5zBv+2QV+KK7VW1cXp24Wc2mmwmmFHQ5RKOHMv2ZgmJGNs2ji0CaOo0DLpdblt
FNRUiR1U6wATxlNZEpXLolrh9JswBy+NIkz0XTTOnjT68bVkZJxh6Jl9bvoBB4RZVGzhyFibcuzb
VQTCZqdRJjslP6Raaey+PdFV1ZrYBMudTJJLDNBf/ClLV2VPGNPn92DpMm9ugWZoGiVpXUbEZ8mH
au8CHE2Wwa1eU7GU13aapmuSYvpfbUU3DUUIA/i1LDRsgW9v9CTpmF3lGYkw5gV30P1+XROjdaSV
w9dDJc9GM03bUDWNiAf54C2fazLldASE6xZ83F1p5dJJWunDF/Zmyvbz2/ZBUwreRja6zKA26pG3
F6QmfmaGia+tp8AkHJ2Wb6es7XAXaN31rzdlW4bQOXJg+tcP3oqC4A/yNWTkddC1V+wLZjwGkbIO
2WocGV/edQZb8EKYiiZ4XIquHtzAWM1nAlVDY02pXl/NVjl4bUoSxucXdDi0CHwSVDhZkgh6Hq/6
23vnN13UtIRskaCtqN8pAyKTr1Mt+p76NsPa3JjlF7vp7fTICH0wN2ka6xzOZjjPofjP8czB1clq
iHZ/CfkMggCJwxIQ9JDqyZCsczmK7hER1o8Ray0qsQqQpyOtHw5ujG4sxTRigCmRK5wQvL3qLFPD
steadEt6AcfacwBDaDs2BelnZp3I1ypFc+UX7zSoF3V55VgBco71p/Top0Ecam2dtXgCNlC0oy2j
bvBQGsSlNAQAnM4WQl6EWMeswoedSNM1hUmD/zCw8EoePF4988kMI2Zzm5GN5qBuKijOh9ERQsPh
C/ijFZtVrFDZLnGRb28nbJFg4gUsiEpqMvJRfJKViZRaJ9ilfvGtoClVZo7gZirMwIeLh6DXFUK6
uSCjtsmmMBXi8ea5X33+VnxwQbDFOB9EEEZJZhGc/TzhspMdzTnMy+2Qq6Q42xwOROvAprzsVRXj
0BEB/fvmmNOh7+gK3jndsJan+FPX6Cy8LIkK2niQYRMTiReeWoL9et4N6ZFzxPcdgnqZzjaEV48T
vsNRZe6ktgh1Qhxk368vdB/cqFza45Gl9EetUDYWbGg0ZOey+vaCJIuNrZk105ZAKGlNuQNGfZU/
f/6QPmhEB1OPKFBwUGksh8I/37WmpbPZUjxsy0KZCQ4uQJXGlGe/f97Mu7GCuwWGVIempajs7Q76
QmGNY6Up6bCV6JOXJmX1M0y81Xk5WbPbTOP08nl7B8tjeoGpmzwdWWWettg1vr0sRacK3E3FuDVy
LdgbSSsBBk5qsuoyxA42+O6WsjUkNd/YgSovjjy6D/qiqXDcjEhTZv8oL1//qS8mjJdmqPbDttGR
LUHPR8QzALHkAMXobz+/1A+eoEmX5xVjSOSU/nAfNMlZmvdk8gR5xLHMRNXFtQM5EkeG3o+uifN5
DtBNDut1cdAdyT0WcSzsabtkcD1xR81ma3EmqGwKGit2n1/V4XZYYxXH3bPQKTCrQuM66DFN1LWR
KVIJDtUgrHWYGpV1xbFicZcHknQxz3nWPMaZbd0Q82sRnFQIVFchYTGE0aV2fGR0Vt71YAM9q66r
smGrFs90eQw/PdJgxKII3kgmvlvEPRAm0k02kskJ8FqFZV17VTvpnLyoLHo9hndYfMSIUGPTYrU0
N4k/tvk6JepqpIQ6x4DOY1IXFc4qrsA1imNmgncvAB/XZIJGIcws/e72jYZJzIMAgh6bivkt9yVK
9KHatS4UcP10UANYTJwinHfmQL1OnoYjo/HhkogewuwL0tQ2eHocyb29XWbblSR/VtN2EpVPnoyt
ucrQRxuRZfWD32vRGc6n6EineddFaZTKDZIVXZYtBpu3jc5Ar0Y1l6YtxT3OVW2yLJHzNQQYEvLb
HMMOfdga6hiD5Z+hcCL6trVySOCyGfq0zfuo35mxyckU0gaAe6EqH+l+H91OS7ANYHHAUekPyfVP
vY/X3h+6lpcvJXTX6dhyMUxPUbe1i2jAvKSikjNNzgmOvIUfXiOzA/O3SsLtIcIqVEQ4A1yftnNB
hkUFv5Pgj1b4V4IMBM0lFnmbTv26LM3kHmRleamNxirIBTms2Bo5Vu6jc4VtS+oCKG/VI3uWj95J
loGWhV+LwtnhXZGgF6eDHMtbDi904tow2KcdUZ6O1Lb1KdFwx3YuHz0Gm6Igx4I6j+KdCMaMI0se
Ms6OwJy64P/s80o0xW2pVcGKVCptgydbOuKP/LBRBkKKm5pM5XP5+s/PniNSSQ/VeVul0ADReWr1
Su/V6osa1eF1KOQQiFhZCPPIw//g2VO8EHAQWONTpD2ofIElYFPVkuIbLfGEbhLajbRKyfX8ZvBw
7z/vaR9cpGBNqiEps1kvHoK2iE33OUs0p22YEFajjRwXo2syuoshbPIVn6PjjLxrfnUht8xjrBhV
VoyKbRzKtIxeFCl5VvNWpi5aOoAGK1TKQ2wGq88v790k/aMhRuPlRlpMoW+foRWGgsiCcd4Ss4t8
QBPJFjlDd+SJfdSKwXvKRalMmYclZLnyzVGBjU5WS130nu4POYofU8+O8Z8O7O0UWLieRXRmyJoF
nPbwzcuh9El+IimE+cnyuJrrqeMY3CalmGDc5fYp1IFvmjYAOjLMLYT+slabAEhbjW67HVJIt3Kp
J9GW0F/913Bqf306BIWce7LS4pV5e7d92ye8PSuVbYwyzfYKAiqataGF8P0+f6wfvSJsBf7V0MFj
Za+aIlijIT0fCSybcyiSTol56lqpKzEfebzvtvsMcRrTtcF0ziLs8IWsqrYrMCQz+kjI2RCBgG2J
W3XXjCM5WXpjXpJXQExGJkR0pOkPlhMa8lAsRYJFJqigt3d08gdybQg1w7tq5ze6NSPYrSt7vGZe
0Di7bW35DGrXxFkeApKpT7GYfH6rP+jbbO+4dkPhf9XDjQrkp66yDY7tjSxGuAECtBlOoq4p7SOQ
pA8aomez/2QvriF3XJ75T8NtPqVzkietuZU5tvbApY5eM7XZr09d7FBYITG3ysupz9tWGoGiyx59
c+vrkkHtPhtG2+uHKHthICL9GPCl9vD5Hfygs5pLmWiR2iLmPKwNqwlI0ypMzW0hLeF3gdmsxETw
EVtA/8j+54OJmQAFuj8rZfbkh/MkKyNLSVtFowzdtl8hxeZXwvYlaOBVVi6kTQLEjqz9Ds+DliHJ
ZtOgCoN6KSGwB11UB7A2EdenbTN1XmRN06xOS2xOclUrYXU6D3l5HVRB950D9CFzDAhi+6JPjcL7
/DaTr8yz+7kCvXwStrj0U91SuNMHy1CK8Homz7Gx7dsOW1QyshpZt0pb7SU50IwLRa4FITR62cab
qCNl2ElGVX9pAxx6azVBJcAblPf6yois5C4OwgoSCzNIsYtiFZFBm9ahtepj0d7leVR3bhT5auQF
vRaTEpbP/pdCVdJ7BRgCsNaxqR6I4ajFlljx8TIzzKF0EUzo5LFT2DI2UIr9EtNBjA1nUiVMrVDQ
W8udtRrrlN1PCFl10h2/1XXffmcBWhVnoarjrkoHFTeZFOJFsbPWNNGdNcW13vWaiV9KkgEzNo25
eDta7aUnB5oMEdlvM6fKFW7JMEn2Q2dnJlAqUnhrL9F7yVqPvBnoifp4rEniEv4l50N9cR0LS/c9
U/T27EjU4LBExBUOKozFNvkClaX6hAxq41eitqX2MoZac94PqEAB7yKiiksW6G5Kreup8QvZ2pHB
PExebevTXduX3U0Jxzx2RDMrNyKKpdcJ0QW6wlarNg3ik71hL9qxZIxLQeKeak+en7CzYxmO0Huf
KkYdeP2k+vuaGEYymebWvmph/SsLZN5/CfN2NJ2elNiLVvZ7c8s19bdF1+n+pUHGJyhm4rSgZhZ1
dtHlCkSmjHrW6KLdQRwx6Hn2dcALKjaAu9LbcdABe5GR0X3T4MwG247fQfYHuiuiznxZf7HAq3M9
VZnnp4h+idA050UBGsCrTpkNl4Auv+MDrZsM/QjpouxK9wRDIA/KctIDqSePTedaqZD9nQTUtXdb
VQYDHIoea1WQheo2qctC3gBnKXwi77JGeEE1EHc69ol4IcZEt51EUQhlSUxUfCcWSSZPY9aNLywh
591kJlYM+k7FBaerVS3WtTX6z4ElF8+aaDNlXZALJLumL5OuV0yW9CChniF2DUj7vmQZwSqik/kY
9LNgha5vkDHwiaGhh4ycsw3pmCEAZJL8/p9kkQ9jE1eC6bNZfvVE9dMJpqhMj6wKPpinbeY5XSEp
iQqGtnz9pxkkFqUNMrrRttpA+JhTE8GXrJJxDB/ILsGCFeh1vq0lEbCm7Vv/2Nb/o+FHZ4LUqLcp
JovBt80TWOzng1yq25Zh8qLmxMLLUhLhPh/mluH0cJBjjOP62B6+N2yMU4cHHl3tFn5tX5C+PKXM
/JZMVAGapyQH7A9O4TkkIbz4/nnTH80uTM+ci4G6WGbRtxeoEbm3LBVUaN5xlRFArRMshDr/Wica
aAMR//Hz9t5fKmpvThKp+7DbVA9nFr/0c0kBPLGdfcJ+nLCH4Ofa1VB2+PBn3cBoqpPdFM4Sy9/P
m37flUyNGgpubcoa789zOXRSokoa4x2YLBRYBfaB5yBKoKxX8oDoKyM5sFt1ODZQ2IehfWzv+UEZ
jsItR3XLpoW92eHGpUWmpZG0iIEtMsJg2xtWiP6eUDSk+QHr7FXLlk6BDB41Yss5QEm+pVYL5ION
3N5qcp4nR27J+2UMR3nUtFALsASmG7x9+omE8G4k8whWXcM5tN3U9ukEDP6kryPr6fPb/76n0Rbv
ss0xm4lhZVkW//Qmo6Cs8kJOk11uiW4VCtwulqJ256E22Gu8AOGRa3vf09hKIBngllO5xpL/tr2+
J5QrIvd2a0VxskERZDmki2fnIp6UTdQkCnB60Rx5kz+4oUuB0DRlrhE5xkGjQh7RZuAKI6pZxmyc
tQ2B9sa8CjpZPnJ974cmjEMMGPQJQ35/cFIHoWG2emNvC71UwXd2CUTS6dip+QdP7YeNDR8ZHZ/u
9/YuKv7MZqHsEOXgc2AK8aUvTTj0q2iQsZbOSnikivADe/x2LGQlz3kaZ4O8KlTj3zYYj7MYRnZt
1IZVglpFaDH8Uc8Q1ek4VERSEtBi7IY2aTJ3UHyfcPtQCS+boTavIkkrcKThTQkc3ELSjT+ZDbaU
RmTpeaxqOUZREc3dpin1dh9D4PMvzHzSHlt/sm/ngKXQ+vNO/0F/QAjwwwwIRUI5PM2OJpWlpd76
21EmtRcdCLHLK1xoponlVB+TX+9+FvIf6hY0uZTy3t48qbHsckb5sy2rziKpOs8zaUXVuL5Bs18c
o05+0AMRHDEQKaqC2+jwWKEiXUcyQ8XftlnD8jLojcfOyOojWqOPW9GYKhRrcQAejBt2TQtpOvnb
wpDQAIOnj7tbeTQU60hDH8wPFjAPTleZJ5YB8e3NS0ytrwyt9LezScAkmRzEsOq+1bh102U6oXbG
sCqtMTyLppmkrl/vKEs5gO0r3V4+hNmm1IulvlH/H2fn1SQnkq7hX0QENoHbcl3V3WppjNzcEJoZ
DR4SEv/rz0PvxemiiCJaO7t7sdpQFmk/85rgrGtN/CcRUWN+SxOr+GxqtS3/fP9glAZJrchhAYwt
qpGh8sLeHzrtrNWNtoOngDleWVX6pTP8eOMErFwgbHzquwAriDJuYDfDVKS2MWpn7JihaHdNc9BD
SC4ovfw9cjw2bsWVW59mBbhPKmk0fJftZEdvmsHPDSD7IGA+mnpVH8Qksmf8iopdITsNB5RcbOyc
eQsu7iwG5dRChrXYP4st2nSAyXm7tbMpc4G1da7jEZtWhnKOrVADOLy8x0XPiov+h2YG3oOp1Lgl
/bf25fT56BTxH5sq7GL7FoPIHdFqZwqXuXGOkKfDfg9Z0P5kZd2oHyY/DBUidGP9x/3ttHZC0XK2
/1dNAjtzPTJHMepahcFdVk3YUyWThvd2b26U7tdG8Tib9L9emdWLWEVpcsLypmRlU5w0UUSDonUo
Wl+5GwOt7VjvNUCj9U2DYvE5ovNt7MYiPselmpT4WLH7cfevHVJzrUM0P+7P3toTwbFw5qiI3vNy
uMaPIVLB6AMRo2zc8UpF+6kRuzHpfuFw0EOfe6/A0tgqiy2CM9Wom20WnHEgBB6GBn37G8xeGyRj
3qJOUNiSz0sq33//JcB96vOPA6QLmaXrHTKVbP1m4hvboGnOlGWz3WRM4jNsB+ohqIIf3z2nzCXv
rUuPADb+Yq84GUX1OZk8Z4YzoKllJLivehbFR8gp94da2ZY0WbhGdRD2FDkXZ59WfmEZWeWfZeLE
L5lZRI+t6JKH+6OsbBKfEIzCHNBF2gWLDwqBBvQlkfw5TLPhyVNJcwwrI/zph86moLV5e5vxNsCE
97nSPHbK9WKZmcRCKkv8M6ZjJSIenXsaECObk28R7vXAzg643hT7LGxB6SkY3NBIva+1NYUPQaZ5
G/XPlWfZJ1fkQptP/w0MN6OwAZVqfv+VTGkUeqV8KNu6ewypo+1jLcyOmFQS8fGgVYf3T7tl0SgA
6Uxuv7xTY+BjbpszNr2WOnlG4hw4lFfYoHKFNmCP+QvDkaNy7XCB3yTjsRXLtrAcokXNl5dIDBa0
T1v0n3o5ok13f7CVa853PKJ6/tvmoCzCnT6Y/N7rWObJBUptDIO2I+JBQgvwBexZCKP3x1spKhOZ
0hmkoGvyzzIWxqG2zwqn8c8KW8IJYzHTylEGiOzpOAZ6rWGcGITJE2V+lT7koergFhYW1Hc/H8Zs
40C9JtuLN5ufQi3CYlfxqCxOVNLbyk48OzirBCP1vU8Rpnqsy7yMPtaQMidEaBIvOAaT1g0HDeex
py5Php9iFO03PIPhPFdtBm/cw7sW+4zQyPMHvWndx5Gyeo9KQ19tOUOtrdgcXbyW5ufO5PXBhAsa
DvoUBWc/qeuf0rfi79g3lt/By8F/K5LO2VIpvT17pGJ0yuekgpR2eRW4nHMnMnIPUADW0g82Ho7f
EdNHVQt0RYYlnIzr9AAox/5jUso3N7bM7a3nYauOCh9kpDnPXTwbraNSfwpSj7jKqn38ZG27ONFt
ij5VkwWd9P4Gvb3J59FsEI9gbbhxFqNFwH/bJvTccxWG3oMWZcWlbezhV76JpwLUGhUXNt71Iqos
xLu8VIyS4m1pTAj95HUR4S48Dht7fPWDyINgQIFJBP14PVQ0lm0EWNk9ZwFIGvw087M0u3Z/f9pW
F4lYguohpR1Cs+tRQNrqkxqFe45cvHKUb1T7utOtC9rD7w+VWCHyaSqS6M7coGBNK3TiQfbU+7kv
9piLjEfpR8N+GkvjV77KAw7Dk84buNz5eIrjGQks8TxFw1cDxBBo7F49oPCxZS5ye6pnmJULUdUC
A0JZ8Hr+Ygeo4SQGF3RX2Vxio/BOeo5QwuAXJoQna2ubr4wHkhhEJ1hAMGXLAksQWWYBxMg7F6XQ
H0s9SHdVNqljYakOV0b0JO7vj7XxCDk5VAhlemBIr7+vSIuI6KHhDnET/VNLv/s3krdKPQd55/yj
ByUk3/sjruxIiBAgOEHtzVSlxREL+6ZOW01650hrR2QSepjWzP1hlKN8d4Dg0bOcIwTiTeMG0+U2
ZQOIzPLOUzF5j5HTqAN9IIy67aLbGGrlNFM65CDPcdAcB17PY+pXlmh4ec5WR6m2qVV6GGqt39j3
a6v1ZpTXR/xNldYyEsC8o/LOHA0QmL450vgbuz9HL27OkLvFxqW7Oh4YfcH1QbV2iRDoieFGWrqs
VYmQqF2U/m+jQFsmHEoU/exEf3+hhRWjaop4K6HPTX1R8zqXQh8qym4XhEdX+e1JgMqj1YXq5P19
OK/IdYhBJRgC7NxLpxTsL+5fHJwVUUHBXNa6uW8k3anUZkfi657up97Sz5j7ggSErnBwktr89/7w
C+XtGbrD+GAUKIWAsKPpcr1jEIJKI0swt72b2PIcG2H606+m1j6ksYfaUm4iV/NprNK6f/BqRAWI
giz1Ry5M9Sipk9Fy7qMk35iVlZiCuwCYJ2QXgFXLwKuox6StB8ul+OSMaABil/0hqQP3R9tWkOnp
Pftq51ld+5+BYEe4Mbq9sia0umC7UGeDTjjfHW/2dz7joyufqFfUmjoMmUDi0za0y/2pX7uB2FwW
4DH4kfwF16NEoWsPsUbvwU2r8aVuC4zku9E7eIP85/5IK1H1zNDmpXqlLZE0XA/VcKQmqjzeGdxD
97EvQGzsDZodApPiTHxHailBKgan8Iuuk3H7Rk/Lt9G2Okkr8wpP0vPmxh5ZxU2oZs3qGOXonwuE
I16wsO123Vi8G5+PKgh+VxYtKx+I4fJmrwV+A31t+Gdko+LgtUQCFHv0mi2x8HnWFkd3RqfDs6DV
MNecrmc1ysMZXBEGZ5gGZXDIlGZVhzqr0y9ZFoj4sU+y6oOF1OJWBX/lPjRJ8fk6yJy37Y+xpv2O
QBL7M0uN54bZfhxwIPhgh3gDICYkHn5h/8ygQ/B9zCrN5+svdUuTGDE1KJXYVvc99QL5QajIo1FC
AyHqg+HoxMSocF7RrEyT/NQbzdbmWftoegjsHzQCbHNZQxnsZppUTCurrZ30+5CU6GMKN0/8nSwI
2I/8D1O68fCsHFFCcDQT6Lrzri4fHmofvZX7PHRe47b7eopiDL59eUrqsfyFoRiL+s18DRMlX0+x
hYFc0ToRbxxohs9Z7NsIkJeTs4tyJ6w2wq2V6xXA6v8PNh/UNxecrqPg54xkMfi96/ZeIwr/3k6Z
ugxgyIpdNIXGJxAfnrtDpSsbzve309o1QLoxd/dRTMdf6Hp0kwak7Y+4EmhmX77Edto/QxcwN0pC
a2tHdW++aMy5MjP/+dtvxIxPyHbkeh2d+mhbcbgfRmEfo0oGG9O59kGUS+kjgxa9pc7YUTjhcU/U
FbQJClPBFB+8wip/YRRwmHOKPXdzb5ABTQLRrkjFOcry6GFK8/IwxdU7XQRfAwJz7g0SFqMlD+fu
et6oYg9yEmi4l1UmIdwZ6vfR0lDe6mwKe3Yq9jIYowdpDvFByUDfafDdnkGQ0bm0kWfTNUTzXLeq
X/IELbIAacj3rSz9C4PuL0hj5kKwvIt7F5PTwXCmybqgK9AcDdiOx75HGwxZti3QzWITzUMxkvAJ
QeiXEJFcTwbtKhEHmbIuyLAFxS7t2+whrVoxIp5j+ls4psU++t9onH5qKVgHUAa7Hi3EZ9NJNM+8
TB0GmJh1CXzZbWcDb7t4tl5HoUJqEmzCmQObej1KAhe2yqpQv8CaiT/Us95fbObi2RnRG+h0vO5G
oPM/3nXm/zfoDNKa0yAYqotBpRMFrh3rCLI7ev6k7Cq9lH67xaBY+7Q5nRMsmU3BcrFcXtKkpj25
xoUenPfRLGrrGXE/9SlNQ/vPqvJ1woHIR1j9/setDUsEJ0AXg48Cn389o02YNyietgh9W1L/TUME
8dRlTnzqRM7tapDcdlykSbd1jS/jOmaVCjATymEghmfTXA/MRjLtjtrcJa0EuouDTt9yz709fVVJ
1vS7qq+BcCKPap4kahJnMLF5fkgL5cbH+1Nwe1D4JcSX/CLKpHSorn+J1mjOZOSVfaHvnZ6C1J0u
pk5rkxxent49FJUdnyo//Qdyl8VQhds0cW7H9sWu5EsQe81LSox1yAvN3Pio2/MIu40LnU47nWka
RdcfZahGlQqxgwvMeoGSPlXNae+UubFxItfG8SnwMIPIIkDgux7HHKIM9zVvujiENc+kusVh7NCO
vT9vi0d/3ix08mc+gQGxgB7b9SghKmyaI239IgYDzcRpQCiUpk2SmCcvqWS3d5o2+XsMy3J86FSB
Ocb98V9ro2/i5dcfMD/6BoVThyLq4gcMyDK3oRiNS2MbXbNTBYYV+yGFSboTRoOCnwMtEq1GoZm/
E4j6Al1ay/5Hc0L/my+k9Y8OovRbkPcGImeBBmoXbVZ3PxDChFglCOOv1OrN7odptOp3H7WiCrAq
4KgLpKPwo+UXyY808pzv0kQt+pCFAkS1S+/mLxRUpydLkfHs8NcZsE4Y6c5tfP4ifn39evJsHizy
/Vki43r6ncQrVerNN2DYRofRHAaeylBDt8IZEdiV7UaUtTyRzgwtg8dOZZzKJHnC9Xgqp4TnidK/
tF1Uf3aB/+5tLUOCLo/kViZr8ne9XVkXCZwZTwFDHsokl871WPGUITFs4cCRVtCtdoqg4QU/pcF8
mVKUQvZ+PWBFUo5ht0enOPpeKtG3iPypQT82VicwouvLuvyW2ICxXqpMz/c1Ed2PIaj8+F/EkP1n
vW8UfG6vioRA27R3qgOlQSM9OGboAO2KBrw++1q2JWFehqtfmIkgPBfEEGjf+ZPYyTLOmtOQ6V6z
N2VV07FRIlN7bTREQsybpbN4YF0B7R704aujmdBCXLAa7a7JPS+EQNzL4lPf9+rkIOE3vthBjuWE
GnlTgB77sfWpgufLcxp2KazU1LHlxXTTOKQX2ShxzkQ0hkcN63bv8/2zNR+dxQLwDhDRc1H5lEsW
kYMbKtEhw9sSErXtlyYajfioakzknkF7GdWpziWKu3k+brLUb94g1h5gIW8f4QSk+FdA65s4WwS8
UZomuovl1SH+hRH6j+SEZfgXsrRuh2SdOWqPgsQivxiNZnzhdNbjLs8md9rABa7MAoEaR0unAqqT
Jl5vQ7dN+iZpiu6iVNAdSnTEdomRiH98O8GaQuZww4H6bVzeS8QubRPyGAZ9bezrZMfXo9IkSs1S
lu2lVwHTIDLhfzTyrIOVnvVVvk/sIUHFZIQE8SEfQgeN9rBqxEHDoDo6UnCj9nJ/NyyPPgVL4huw
Bq9dW/77+hdFRZzEfRqMuGyU/sew1ZKLp/fWYaqwkLk/1PLpYihme94ApFmAKBYbL5u1sYTRT5d2
bJOz3eTZoxRN+vD+UYBE68BfaPXRjL3+oHzu8Glmp1+mrM0PEeSaBwO9n/39UVa2MjID1JipxTF5
wMCvh8EIN+69lCs6pimyR8Rdf6RKqVBMao2DmebRnwPa+mWMd6pWQSsqin7j0r7dwfwCj9ScUguT
aS4igbJX6G3aCIOioRKcY6Xic+U28Sl2A/eSWvW4L0U4bQQGS3IpO9ii10j5mXx87vLPv+rNEbY6
FZVZL6bLXLNDxSxwywh94a7CpacYQPzJtLKfNQrIe8McFTY9tl49lXUcNUiWW/Fj5CIfh+hyr8Ub
v+1V1+v6ZuO3eQZYKzwxzJtnLAv9xMa8brpkRmY+lUkvciR1vepvd/KncdelXT48RBJluYNy7NHb
VY4/FReU5O1orw9BiIWP5QIlGCXS0chFKygUdUN0sdcaM8KQSZOi3tMp5tEJol58tSwlhl0taVcd
WrNSn4QS7bDX06j8Hue1kvtBVh0ugHae/+g5/R+HPErqXTCHL7u6qZBw10O9/68L4jiHGg+Jfec0
YYice2dFn+w8zL/rbSO3XO+XAd68jHRJYKKwTDApFxGGLVDe8hs1XWrHCF50p3CfScGHZG9Pqf9v
YeXtf1UboJnmlrX4c+PszH/5Yp3IKEHg0lATM6jqeg+BWjUV52e60FVB8NkdTee/NHQ6a2enEM5Q
AvaCj1XSwphTXI4FDmhZ/jVrhjw5GHZTOxsX03xWl7+HnixwhDkAIje7/j0Y3gMRbBpc0PKyjE9V
CFQOGpxAO98a3QA/rFQFe2O03fwwztUhNCOn4cf9WVm5iHEOJODm8gLssHwaBluDiTbW/UWWdXIJ
FL1oHeT1HwR+8uH+UPP3LL6XIhfxF0xIguNXocI3Z9hWQUBwPw2XSR/9j1WT5kecN+S+D6WO8GKl
wConv1IBB7ZFSE8PnExpcV0F3dy0i1Ah8xOz3etljhPTATnuSD9SovE2lnR5P8+9KnK+/x9ufoze
fCPSVnmsh6E4y64zfgSNbf1L0bTLT21Z92Kf13Z6TmRU/olugy0fydU7++gHU7XF0lms6+sPQeyF
sjLJrkfMcf1DSttEdlV04qz1SfMNKe54D50u/Jg6CF3fX9f5m96s6+tQXH88fiCRaEYuppgaXCQK
b3RR2dIs/Jr16RBGUFDvj7JITl5HAXdJ6MhSulwk1x8Eq72PPQoH5yga3UukPBPD7XAAcFIWnyq7
izbgs4vdOo83X+uETjy3xg1eDw0i2Ug/EDRYp/YpQBP+WKPt/cIMDPvBcQroxOoXSuwwESyanAix
AVlaINrN1A9CT2NQq8mCXVpI89D3mnM2WyfeCApX5pPyJEd/hrKSdC93ajR1qJtGrFos/T23Ne6G
sgwfIk+lpEBlc7i/fisb8mq8+c/fnIxMb6ekSxL3HIoYb7oYMx+3VAO92irZCFFWhwJcSrhPMEYz
73ooObhZC/1ZnPPZRyOEgfyxr7T+cymCjY9am0RetFksDdI+fdLrkXwe4gqeXXjBV6HbBXFfHWvl
NU9T7yX7BDb8xhW6eDJeNyVsIkSwUOOc1b2ux+tipPaBjIUXq3bdDH+DrvicFIZR7tPS6v/yxOBn
x1nOM9zBujCfmrRLLvfXceW0U8oji6Kmx1W+xEk10aDTCfFw3JTKODqSNjzdgGrjtC8ChdcPBUgE
YI5yDN3LxW5xzCzOqsrCQ7Np5DOyrd0H4U3uB7cW4jkMmtI/MENNuHMbP/z9/hcaq4PPeogwgpw5
d7ie5QZkRa4NOHZGLn4OJOvQ4AHn5p793KoexrdRlSC1BklfH/FeFQWPDur3WP5pucQJOWjth3oQ
9nSa5TenXeUlbvvQa55HLcCTNcKYxkwcd3u72lJ0WPvtVK4IdObyOYCs69/eQuq3pOPDUwFQhx07
/hsnzEqiTwQ+zaOvwx3zUpxEXRznj/fnbe3YzRkQhHNA3jfgbkLyIPOaQTvruY4fYTuZDwEuHoe0
HPqNTbh2DuBsceQwKZ6pxtdf6XLo9LyYYjwNo9R/qCDgTHuI51nzlwgs8y+vs4zvg2ZDCIoj23tO
Mf/wN+TM1j4XUXhz7qzTDVkCj63Mb2o7bqOLZwzx0ffq4Di64T9qjLayn5WnyJ5zLoSx4Ryg+nv9
tUmKP4Q9xvCcfNmKXRSHqNbErVZP+yiHq7rrhN/0x7jq22TjHK5ccFQEaWWDM5kZeYuhzR6EGskX
nowgCdsPeUcddld3ZIGHkj/7XdlRW228TCsTa3Opcp1SrkdfdZEkDJRjpJ+k2hnK+uesaorPepZ/
zhuv21jBtXllNgkAyURQZlyclcx1Ws0wy+CcZfUQ7XQNu6AJaa3Hqnc7UkiYHgUkljLfQkesfSGl
DxqyLCedgsX2HXWjaSkQwgXImsg7pFIr9B3SSom1c4d62mhGrlwJUDdZPYtng2thMZ9uq2U8JaD/
60Ga4YPfuKiDeWPnNecyceoSoXVP/IzcLPyj0EI1bmyh1eHBFpLykmVQ/7vevanWRRxXL4AvY2qf
DT9HXgWhmRFjJMKM4blFWK08215S1pdq6jvty/1raeWumAWJyTrm5O+GLYTqdGngsBVdkrxzu3+R
t2iix5L9R4PB7NGhkJ6b4PXqYuKCQbVTS3yNlfwFiOWsvkAzU1CBo+Z9PQ3wEqsxlbDLtEGFT5nX
Jjsva1FuccN84wC9qg8vInJ6i9z/BMzs7CWwoCy8LJ00VzvXldBwA5ZWiAUu2tCYHY+WfcEpRaIH
1Wrkw6dI6Ln66uch1l66GWbuqeryOnlwka96dDDUa596TRtfhhak7cbWXDsIrAxXG32A2yzFyXup
+3WoQW7vW5yuZBr+pXUURvZBWiNffX8nrF1mbEK6jVymLMbi2OVpgKR5Cl80KgSJkVOVzs72Itr0
oSXDHzHnZzzdH3IlWuJFhLtvknvSPVtcMaRnzWCivHqxRyM/KemWp6kXW13A16LbYsEJVASFBPh3
MyDxenOl3hQPpecQsdRNlP9bhakRPynHwO0Hw6x02MWWGfqPYwMw4aHV3Um7lG2PKTdOS2NyCU0r
S75Wto2NN5ZOdf8UFF37EvWxaPZ0P6SzH6fExakqFu34aCaurH+PwU2InxpRGL55uRyIalCk2JLN
Xdau50jw9dBAmgaXf3N8e9sYUvjG8UXzM8u/GGKiVKPNzKNdNY5++KFNdFnvTXxA9X07KWY4d2xl
nixLy16kn6JE9P41BbXDWcaphjRt3tRvMhlhaIpStYgvhhvIS1xhDBplsCvvj7JyNIhr6JYgIQCq
eJnvVpXpdbXw4kvuOsmjTjj8KW0m+eDGhfH9/lBrm5TAjfolCDL+tTgXU57UcY154MUMw+FhgAez
N1CD2pi2ldd2/rs55pStiRAXezTTq1QHPxZfGrore7wQq4xuGLSOUiLfI22z+RAa0VbRaf3bmERk
zck/l7lgNnVWUTUcQDM0wnznj7aG2XzlZRtzuPLKORj0kJwhAorCxPznbzZF0HuKuneWYAsXkRLx
jcDFYte05C5Pi2B48AMvli/gL7vPiOAm7+enk+/wgQ7Kg/Q4lxdNWE1ysFPkc+2xJi3zTXtfUVx7
KWo9OBdNE53v75mVu3SGFunkgDOZcfmqI8EZSjBt0SV3muQ0wdI+25O0DvEYjV/1IdnSsVwZD2QZ
DlDQPYDYL284SHYumhBVeMlThe9nhM9on8TFA0Law1mnavr+lwmbJ9TVPBrTtwBr1+rxXQpkeBm7
GmYOvf/TyFV+Qs1rSytk5aQzFC+gTWUaK4Hl8YuHpI+qNLwoEfvwFoX5VOnSuEjk3S/3V211KNrg
bNWZErQMQmhBGFlpkh12PeJfU6Kyp6AKvUctx+P0/lArxx0LFGqCwNPYkcvgeiqNvO/aNLpMozMW
Tx1GcZjWkxBaB1lNCL6NUZIE35y8maKv94deIUWCd6auTtOTmO9mcxpOWpkObctLOSG9/QCdB12t
wfPLf1XUmE/pQOB5aqcqsA7QF0Z8maAiipMr4ijbi6RtRzoy0v7aqVkSr2pb97kV/A9H4STxSwhM
Jvpy/yevLQyKBwZ6Ozx4VACvr48UqRj4RZ1/7isn3IfoKJ2pAmWPZD5bTg9rNWpqm8iWg8eiibjk
Dmg2xBTg9f7MKjdf4rqyCYTL/tiZONDmVRQd+1wNx4re0KGqI31fNfGWV9XKdYkYLfwFQj9ehOV1
pZTX14lezwh42f1X4sD7iGSpfQjwltmPdtz/7jn5zyCpuo29sfIeEFBQnwC7SMq3BPhPkVNiXQT0
Pu2C5oxSq/jkDv2WCOwaZwW9UJ9zhvvcrYLNMMrWGvC2hw1npwWah5odHMa4aaOTmVv1dwhJydcm
17qvTtPxf7ATrJ2PQ1SW5UmbolQ80BD0o41odOUSpWiHIiD4JrbZkg1If1JFcCigLtd1+iF2w+k/
4YcTCtVjtJNjIL/d39Urqwz+lYlmhYH/3TA3ezekFQTqGL/ZbOeL/1wj/hjV4kMViq+1Yf0oC4hD
98dcuXdmHTCXdxiK9k22q3o0Gup0gA8eWuV3FeTjHjiNeQwHlzLtJP/VU7w274+5cno5uiQWHFw+
dhlkCCuPGkJftC/85DuVpoYGYgHqv57qw/2R5ixxEegTCs7cenCxtAoWQZSoMe90UhuKAd7b8dwf
RgVbiUQOO8CjtrcrReMALImMCv/wif6hn9fa+4mJxOHMLktK+2x5WZV1pnVxRUHBkBqusG6qixfl
4vS870RTle8PhKEBkNkwJsDcZSDsqAFyMX7UNCraDE5QGX4BEZzgx9xVv/Jhb4aaL483QVwXa104
5N0Ma0iKh6rVvlsy6U+jkfa/cBIp6NAHR4sayal5F78ZKUeq00yCFgmTfNAu0oz056nmcvDGEqfa
QdkP9/fN2g5F24q7yJ8Jx8twTVoWxbSsCs6WnuJJgN+W3h5N1eQ/LWMCmH5/tLUzSG5ExkZj5LZ3
Fhd6patGIL0hHBXumiHOkxdwYU56MMdRUmBJTFAcaIHGW+SAtQ8lDIcmziU/tyOvJ9a3BtFHiMie
Jy/pjrOt50tRgrWzSrs63v/KtaGo4NFWntGSN+w4bYjF6EWAYKoynE4tfda9skP9bLTeVgV4bSiY
2lRIYOjCG1sc+ybqdDlAYjinZZ99ynUj5OyN7r6bZLUlqLF2xRA40Rac2603kXbv+kU66TQGpd26
nyoELC9tYOu/oZSAhqPR9OoDaZa6oPPVf+9pzWzl12uvBqxW4E1IehHELWKh0E61qc8dEsMoCPSL
WQVFe5oom/zUszD4r8JiTB3CPrO+Ei1kW8zKtakGnQgoiML+DFdcbCB6eLQdfPfs5mP+scnFcJKe
wqQRaPTX928gyo8QqpCcggs9/5Q3l4BbVlHs0PA9l20XnOrEmg5VF6ePujJ/gS2PtBX1ewZiTZdX
tmWO5FYaQynfm56lwBC5gW64j6pkAKFUb23YlU3E5M20JmBit82R0EmKNp487zzzsBUsPGf6XMEn
ralEleH30Ul5veoCiWuSiPJxNFX88/7krgR6gBJ4krllZwbC4siMYVNPVgmFy5QYxNeqyQ4ddobH
+6Os7BYgzPQpQViAS1u22ywPVwozgjjfDp576isQXR4G4g9JnYqNS/U1NF28/YTt0GEADZm3SqBR
7rWl0/r+uWv1tDs7fZxaxa6ht/E3Gu69/9WQWYA1Z9tm9c9Qa5znabDjF0MGlvwy2ZIWkd1Jt3/p
kY8eTn1TjdkXre/c+pI2o2ugr12G+YfciPI/SknfZYc+y/QiOtVq+7Gv0+m5k4b+Bw3gpj5qOLm1
D9MYjP/6iUT2NA6UaZ3MfqwOrdGrYt+PTRRfygxHx7nsbKCsDYMpehz7YFf7mf/NcPtx+A2fBF/t
TSu2jXMRq+wPY1JYiCo0/LqDqfzyP2W3GXRzqWSzT/LCxHJAxM0PDV/0ANH6lq3kVSr6XaTeOOyk
SO3ikjVd1dFnsGUM+9LHvFRvkwYqmE6b7Gjk0pl2nvTsl8Qfk/QrlgWWvrE3VqJtpJZItjkFbMDl
8R7rbkra+cxR1dL2fZ/Ii2bh0J4XznTpzEK8P1BivBnohMb0rWhrTAgaOD1qYU6vu7+V2K0+NhIK
XKf7G2drbddzBwJbg4yH2OT8528urqZDcBfjn/ASOXZanty2CENIRKGnTmacFFskopVwgpdvdtME
WkuzdXmUK8AO5M7auQUYdOJ5DP+ECaZ2CW5ah8S27QOV437juK1+I38rgFPo9TeN9ErUGPTqiCEW
Xa8uLF7wgqS5+IjuXHO8f4msXZawwfArAhhJo27x4Cl3sMde1fQlAKx0dITMkKKFU8cCEeU68Q5W
Npb2Ps50+xHhG7Txk8i1qvP9X7H2weCO5pYrQPGbdx+lwHwUA9VCGfXhZ3jLBajM2vuSa6ba2Kmv
j+jyKpvhVZQf5qby8onP49q1wMHToCIQHP9o/aL8i36oK3cyi+3olGVTP55aMyiypynWkuewoYG2
S9pUfEshebzkmfSbi5U5WnFAw17QvXVANCEGo9nJb3Eo/GKPfbob77SorT9XWZF6+141OmLwTarl
+4LeyA+wG8kXQtVCO6GNZzxiO51B0UBv9qkOg3gLib4yw+BZUIWB1QhBdrmPB2pymiFMDRHi/HOa
Wv4DLB4csfTB2ljLlcdvlkRlHJzPeILnE3V1QBPTRz+TE5M2GWaDOXdvKeONZVyrJFFqptVIY4bb
YJmalVLafp3bLGNsD89VaaFS6szWar7BFCeFbf8tkUY8DiL91ndRjH608fP+rl25ZPkJVJEg26yI
9xothczC1zimiDOeNTvNeuDvcjoCFDJOEBvDDdDA6iJSQpofe5sK2vznb6ZWTSLtM4UQLLShblcE
Xba3fS1+aDXe3vvftrqKxMBce691ssW9UE2DlTitpZ0d/JfPiK2P596vnQ2g49ooJNYzoGvmSCyL
QnFRYdrbB9pZhfaIay4SBWYDm/r+t6zulRkkh68NJXUCmOt5Kz0t9oaRAr4e1O7FR5zsXAyW/bET
VL4df5j+o2eti50NkfHZyp0pOoAAE7/d/xkrTwnsGw+/PG50ahiLp2Tw+xyz55iyfjpE5xG9r33X
1smR0BQjLn9oH2gbJhvruDbojFUCfgAAGl2M60+v6EzldtjT5Y5CrPB0LXi0DFV8yDBVwcuyqH43
4QluVBhWHhVEfNmgXASzx+riCqhVFYthQGc2jGL5xcAr5hg2FSDFyYoPg1bnTwO6gfto4OU0il/R
wpjxJjZEcYBDN1UbHcnwWSqfc0mT80PRyOJg+PJn4FFpnOXPNqb4dhNT1wDcAbUP9P5N+ysxGkOa
pgrO0eSaf7rWGM3CY+PG2b/JTGc9CqBY9gx05t/zr3hz9kezaqqGrsbZl8r7re5q+bH1TXVosxZO
YA6NcOoloETwS+9ONBgaeY/ZWoNy8g1zAvf6IMFesz0PXdTqu0lE1V8qmOCXuPD+txQLb08rVwEl
DeD6Fu1a2hLXXxqOnj0hd9afkwEK7C53Mlw1mPiyeYm8ztYOhqQQup8KmY67isTD3GVmXxBTO06S
bOBZVqadBBmu0Xx6CJQW5ydJGqGHSdHx7QVOPynA/fwYMhtfk6r1vnl61dqnUFluT1PJIZm4f2es
DE9FeX5gCI94TRfXcDtFVtfT4T8Ttlj7sqGwtGsmoXZFGnfPqgDVKbPMfTTb/Ov7R4bDM2eWvOU3
zQofA2uKLHXPAxDUSMbK7Ekv7GrY2XnRPxhT6D3VddUegFYHl/tDv5rXXoVoyG+DbSTgpkVEuLLY
AQjGY8nqO+yAye0e07qx08NYBObB7KLpYTCU9iyT1vruj21H1yhWp0S3gl0l1DT3MOudQlHhnzYo
tkSYb27TWRecB3+mclI9seaI4M0hLC0k6qLE7M5tr4kvXoEieSEn9wEOwvRn7UfW59bO+s/3p+Mm
zKD4hjAEBQVGpAK32AMScA20SLM9y0zq+hG3keys3Cj+2PulVp+QjbKjjRfz5kqb6302rH46NrOy
4nLXY69nJqHszn5B3uuYMcwcyuDH+x+2OgrYIbRJeSxuoGKNqu0iCFR3ruvW+Rv7RfmR8oL1C6OQ
o/EKgReYeyTXa1bZmfd/nJ3XbtxKtoafiABzuCU7yrJl2ZbTDeGwXYxVzOnpz0dfWew+amgwg72B
8cDVrLBq1Vp/kE1K0aIZfefYDpPCITm41Sm49i007D3IVMgw8eh+Pko7w2aeh3GA5KnNUdXMCUb2
yU3J3TVH2JwM+tk4iQPoMsjlN8NUNZUKF9VHCNWef+xNJZqdjF3jfSZqJ91VgOODkAKI825JlXpf
l73yd4iR43I5V4V/6+q72JqwN8CRYCpHQkNHYQ1f/54HDzVFz6iXVSYyN0NLUnXBD05XSegGytRo
fE/z71fumnVMymurTAqYl4t6dKWSoQUAdtJIT9/3dte+K6t4vLFrrn4ZsmUwYVbK/jZZ81XqONjf
LKQwuCgpO+hPWZ/WH2jfmkcjTYJboooXkZ5+OEeNvhpJGlnT5pSLCUs0Vn0+LYWd7QPgbPeebLKP
k5VU4WQI72gaqj6JLhWv7SCuI9NL4D/cMdSSny+im9IMAgWinzStrg52aaWP9kwvwQ207lZgWf+u
Z/t3HYv7jNVbQbHbx6FvoZrVVdpyAtps75s4mO+7xk0+jo1d3tKdukwkGAwTAnhGJL9kMJtoPdEh
xAUAp+Kx0OoviF8kb8hH/fRQjs0QQNNFEj7sWqf7NYrAfucPwfSQZVQEb+QQF7GBNs0qvr4StOks
bAnEvuiqARfa5WTWpnwPWaM7gATDuuu1B8NAZZoXvmnyT5grz9dxKDvlZB5blg0WZ6Go0SCNAkNM
t97e177n34E2t0NumKVWF9ZyMkrNfpM1Q70v8+LVqCtm7Z9RtmRvm4+03GxeTsi+tWEih+WxsrNf
sbkMu9rAifDl2bu42tfhsDNfOT+rvtf60f+EslUNYkkQ7DwhT77sFf6159S2p+OYLXUoVzXmsaQo
/PKgV2fyn0E3MynljFSXPSwn35mMIxrQ5Z2oR/PG/rs8dAYFEs7dWhBmE25CS47Tse0unIPYnOb3
iTnXe1jX6iSgOtwY6vKDSNj/StgEq9jR9rLVtCzpWnuwTlLLk52dgOCx+/YW9e3yg9ZR1iNNxRm1
t03EWiuWYA6xTuwy7N/MuRij0Zqqj2lP9f3lFbq8BwCssDFgEAAdvXjKZrZZxHmqW6cZEbvQj3N9
Py+tv0cpKt2NoHFvpN2X2xD9IeDzxsqZABhrPt+GHbu7QHYQ29igGI54u9fflcqwUhKVSPdZEaB2
CJRVv1GIuTaja58AgwZWj/rS82EVFGEPxU77BJAz2YHUG6LCoFmuNOuW0NK1GaUWs8IpmFYgWM+H
klDNax3X+FNd5PU56fr8SdTucr9gJvtfMFOyvREX10P0/M4Ba0bSxG3AzXPhfuXgZZRWCezPEYf6
H1j1efUdsnsQEizY7xhUYRnpHIumRJSGSv9Z2qb69fIuujK9az+XLIl0gkx3cxPF5tgWVSqRQo8N
LewDD62VPDb2vp+9WrGenging01LdnjZ2EVthy6VQKAQx5jkCCnO3S3Mzf7lD7qyiFBjOBQAVKml
b3GjUECdciCMkq3UHq05B1HTyul3EEerIzan2q30aBNY6MRysaEiS44J8ocCyPNd44ECkHSYijOV
Ff/eiXEP6+zk1vvuyihQoLlZQJAAMN6+9oumt4K5LQr4Orl8Z4i02S3Kv0Xy3Jzx9VtMpFoo45jw
PC+acx7yfnkF9PNsG7IPiz439siL/vQGY6lCe0YFOBQgIV53DP6OCiCGRx2tM/q4m/Jj33UGLIum
OI9OKj9hE9zeDbGVZdhAZSoIVV6vNOI+BTWO+LH1Pvfpp/0vvwFWNHtz5TBsoZeaZc8Tl2pxHmbd
/+BYJFyYjntI/sRZ5KZL81bTgjp056z8WthN9fTyrr028bx1aOfxmOa9uf75P3d8VdD6HVDSOtNm
xnBkHq1vsefWIfkZoleaKd9CDiPqvXpUVHnAswCAomqx5WwsYzO1wVyr8wLZ7FF0unms3an9jGCX
/zar8v9SMBhfXx7zykZmf9Gx92hyXVZvDCWLbmkGeQ5UbT3USqvDRNOL08ujbCLruqWAH3ABm9Rq
QNxv6jRoZgOQqzV5xgjJ/+7XWZbvx3rMqxOZDbrjpSmkwmRaZG6YqwCh2aqNm/RGXX0TXP/+Cn4B
UF4Uei5btGPnB73hFOq8FhO+xvbwa5azE2ppb356+Xuvzepf0CEZIoF8e0smRrUsqCuqcx3H3SEo
hHNYrOmWnNPV7yHG/b0qKC1vksKkTZPGblDpaTOenrQgm1BZscdLRXsl3Onv1GG0SkkBog+2ZpsD
0TqOyiSm9GcPNbrPo1XACO01zu5bvJnWDNhUg3sWWZJVOwqRTvn6o0FphkoG+FyPcv0mJo1o80Fm
6qrz0ufaru2H+Vz4Vb8flV3usFMj45k660auc2UVASF5q9ggQC9oD8+jwJgpgbX6oM6j0K2DFfcq
DKZxufFpV1YRVgw9kLWPD35u82kWPom89WN5TozCDvO0qo6VZeIHoGnD/uVtueWprcvIWBREbB7V
63I+/6K8oHava5z2tk6a6Wg1cY3MXm2V74vRsN1DBfD8XrjNMO8GlInzexPGnrZvZq8eo0wP5C3b
hmtT7K7vM5ArlIW2WxjFJ9EvxszHD5P8VZsIz4Wpa9xCnVwdhvtz1fZjq2yv635q85p8RyGs2DaP
Ysy9czz42u7l6d1UZv7OLn89iMS1D3JBtq/TwmymoJZnZwhyK5QUM90dclGZcehEMt7Zc4LxVzZo
2VGZfmncWN0rHxnYPAeoh0NBYsM+X9xg1CCptktznmrX+qQ5arwzgt6MXv7Ia3tolR1dfZ5XFZht
/YlOw8i7pGzOQrP1p0Br4oeq0b2j1hhtVOW2FlVdokXDsHSHojMCBByn+pOjlfmNJ+SVg0OPFsI0
PUuD58gmJqVT35hdIpozKBD5bnAd+YUyUR36lhiOL3/0takFcwIkGSQB/11/yj/5QIYW44QCYn3u
6WntBwl5jj30yhbsClYiGV+FmSCdkPltIgF0Z9T5Ai8/657ER6dgp/E1YzBwRrk+9dWOq30vzHgU
r906jEyms2ITIAFfgOULSSqU1RADqVeKDxYCtiH01P4GXe1iFhkF8BAXCMVY8srNgsVB00nfyDM4
ZF4fSmiPoZzrW2f9coOuw9AtgP2KlvPFBi0LkZKhxulZDDVnfC4hIYROUwbVuyEvx/jJRAdPv0Pr
vLUOgz6kgNlLR2p7OgBL7tNBRMv3/PIG2sq1/F3btS26EnJ5oGxzu7iSreklbXaW1WxN3Fs66eNs
i5Le6MSG2+slQpNVoxYvTPws+GWR/cYh/DA9exMn6drI6vI8RJqaJ9PkWu03Y4acdFhi9BTbpsoR
6BN5eoupcnHImExUIMCgQxglxdismd0PqG5nVo5KtD29yVyZnidVxI9NUQY3rturQ5FcgKZGQuQi
fmkBTeIyWPIzbKT8tLSJGU5In55QuHt6eTWujUR8XunuAFUv+LaiVEDYRJdx0Eo37KymOxfxZCGs
UGj7l4faeqz/XXjorjzj1kIUUfN56BjwjhL4uednck3zt7Lpk0Fds4InDUbXHBZdUX6vWYPvWabn
2Z0L69YPDdHr3yC5NUVUN71thTVpT//WqQbnsSs6R9ujEegh0Wv68qcex7YRDu1kfVb+EC+hWZSg
TUdhzbe+5urE/a3MI0dyGfvNGiQ/Dffs7I34xYMhzsJab+pooLFyIy26Fix4wqMQCuGbs7xJVcQ0
JhLccna2U8M+Lf2c3gPdEoeXl+faKFzZ4NxWy3hKRs9XB0BuFxSel53dLPB3WYLskUpnd/f6UTj5
3M0AXS7NJFvU2Sjm9+nZKWdnh8ahdYB3+Ep33HWnEcHBfqxg15W18/xbUvgqiZqZsTE3xfvJxx/N
cfvy9UGcUcgjAZSD0t82mWfNHaXVC0bR52YPDyk/4Nhn3cgyrmw0+iBUwFb7PDLWTdhptEBR/cuJ
BbKevb0n8hYPjMn3ZehWeCnf2AYXmRtTt7JJVmIrOdT2fkeSFgnGbsnOwEPmUz/4EhJJASsvGILl
y2Qk2LPpmfVDL7JbL6t1h/1TdPy7apQ4yU3XsHehltYmnrsWVDJ8HBpr11ii1mA+GYt1mnxdvTWS
afwsgbr9wUfK+13rzu+X9+a18VfzLIeHOQzv7QlwYyeXsgny8yBLNR/I+vwG9nDR+2c3wPDhbWbW
zWML/K7fE7GwnbQWP1c3Eqx1PbezgA0QoAUEBS9T5wKzFgsz3Pyc6EN5tKaWQIwkqP+hMzL5Mcmz
1Lyr7fZWifnKNrMo1fL8IJNkl222GdZ0Iz5ETnl2R8eao9iXtROmVL/B3kJjeP0FxyOSQLOWlHi3
b/M7ywON4Uh5VvWom6Gx2M2H2q/F78ma3Vsp3ZUZfTaY+Twa5HZcO04T82Lv8/KN5mdi5yD9HrbZ
k5bpX1XsqBuHaFPqXXcy8gC0WvAkIqRuD1GfdmMdVHZ+dvDuGsK8yMZPrcT3KSqnVPdXJaVyevvy
7t1ymP8OSnPfWRv9FAe2SFfVIuc5VEl+Lv16ecRxD4nwdJpPaN1ZO+HKEQuRGvfGzDVOolVDBP6h
2ZM/Nj/bWd6iv1ybdC5GcOkILQOJ2tS52D3p1Jo+iQU+BSGGIf3dFPjVfS+SbBfzbgIunqv59Vfl
GihJqynZIhO/ucTQccqlq6n8HHfl8tgpAGC1rvk/X57qa8tLJwYK4SqQ4m6zdyR6prHrSGSWxNcO
UovbA4oE9ccG9MGHPO1vsYivnU3OCMeS88JR31xnbkd63gZorusW9eZhmdTeET1mwS7eKy9/2vWh
yMupg3LpbJsU+uROWJiW+dltTCd06ulnZRtLNAfOLavbK/kGkF7YWFicU3PdhoCsTTWtALR/TvpM
3uueNt7F1NZulFuvXGeroihZ9Moqu7C4CvSm7b2Rh5adlcvwIONWTOEUpEu9T/FHbM5uKixzF8RT
7d3JRCV/Xp7PrbbXeirR7SASIIhEbrV9NSx263ntQiqfSx8xR5Dj+kloaA2ctaXJx6+WkXrFF1kr
idMBRfUxTLUZH8CwCzz1NKeZa++yKmvaaHEyW+7lgmHXIagC45YN/JUF4ZcGkAO4Ay75T+CMpZU0
nJ225VWTYyDzhuLGjaNzbRD2MW1hepkMs9nKQ2xT/QVdfU5p3x952OShs8zVjXrIlQO6vi3ZxODX
qZVuLjMUhOSwyoKenbHxPhjxnD60zpT+mCu/eKrJ1W/JVl8bcNVKol7wt2O5uc88EI1aUg7irClV
7/BuMo/dJOa3vrZ8s2h+71/eVX9Ty02SQKZObxSk6/rC3xS4qhjj1FENybkra/VouUtih1D5EmdH
z1t+NMZ4UG/9WHfhCtLxPI39MlDet8f5zp0X0zlYfe5nO7m23H5kWWmV4AKyZN65XYnAuj7nIo66
TE521E+mUYTCsBKxd3Ekyalq+9ZqSdIpLZRlZmiRwqcDAd1VgueA1Yo6BF6mNXd17Ftd2ExFZu3K
zGvoWoO/9A6NMalbsv5XAhcFcRIK7j/el9sZUaa0fWisaMjM9rzHdGFEe8CydnHXzjdi5LXFpqtK
Ls6xXgtUz/OJgj8aKa/CD5iC+RxLU37qOlV8h7uoR2mumf/L7qKWiRAImlFc7JvtHMOrQOK/106j
0Xs7oax3wrB5b9rtcLcs2i3pw2tnlIYntX6C1+oP/vz7ljLXe8A72inW9XaXWo7YVdgk34jM1xaM
Gr+D/SeMg4s3mo4OuagDVzsZZqdD7aqNNy1eCB8QBMk/vnxcrn3Qv0OtC/pPzRKCGOrMPjJKrVV0
eBbl5dFTiFH9D6PANKAoAGQCEaXno7juMiXDypgRRdOEOXXxI1287MYoVy40moaADpF+W5nMmwBa
pMlU4KgpzrFnYc2aG9oeOnh6gFZr3pVukxyFX+g7URDzXv6+a9s++IvKs+FsoA36/Pt6vTPhHXHC
+mlOo5Yjf1RDYYRBzueOQ+lEL4+37upNjKN0GcBrWKFlF5pDAbQw3qEekmX2rD3areEfcsp/h1kY
dYSGSgFxdr4FCLw66Gq7SVeIf21rVB3N1iJz/OQ8Gma8z8dliPomcc5I0ni7QTndKaCmeiNrvXIU
kHcyLcrOfDG+3c9n1mvdOta0Fr0bXxrvqtzteOx6/WdtCKzDy5N6dSh4VKBzueY54s+HwlLCHfyC
+1emqX/o3bgIS60U7/x6+P0/jMQbDwg5F7CzJTRlMiidskKRzXfquo+MFAMFGmyq/Fb28XgLe7wF
rq55FgQfEjzOHnfwhX7AJJKqy5Pk3HZ9f2/7Wn7w7KK0Qny23I/tiJrf3imXpYzsuLW/28qq7+ul
LG+1Z/+fH7I2vzgstBbXHfZPsBFV7dWqQI08NWprlxh1fsSCvT+MZqX2yRBovAHrgakwlB+hmkVU
wkFl//LkXzmra3TgjoI9xyPMfP4jYPXI0ZnQY2/zHim1zPuNeVuLpFPuUFhxbxnxXdtVFk0/KrsA
+ansPR+uUKNtxgqlVm2t7+3U1KfQE7vkZwc++pYw5ZVozm6iz0UVmYL1tus2qQW/XVVpp7Qcxwhm
XnM3rxZLL8/g1U8ijVjVWcEFby9BnE7c3ikg/05V2g47B7zWac6hdYVDl1rfXh7s6nLxDkJ/ZxU7
27a7klF3lTJhHCbDUDuR7BQrFxt0QTJl7MaFd8GNkHNtRCgICG5R6LIvLM0r25u4W+Cww0RAJ9+3
yx4YQyZiXPbcuds5RenpNwL6tYWjMEILfwWFXkBQ60rjoVb04pylGcewtANIAu6tUa5FcNIy8goq
D5d17BhuEa09UvFGaj1ADNdK62MDYe2Aynz3pqMLUYSLlTjHl9fwyoZZW83oa8L4g+y0yQqDkeJS
InW2pZMZd0mi0j3mkV4YAxu4sXjGldXDFRF1GFpRsJrd9c//iTGofmNAmA3peUhEqR/NMu4wL5QF
ZqL9aDba53h0avdglWaZnqTraHUUyxZkjInrWRPqme5/1P2EPqrILXXK+3J4Kso2cw+Zg+nUjcTh
2sz8+2s3EbHRZqxj2xJtEYAjO3seEK8bOzP0eMPe2GJXFh8MBb0l1NqxWd0+/Io2o39Hj5r6zzJ8
0qdFRUrSOra0tn5QfWXv2q7rb6z8urKbRGUlSZFBgq3mtb95/CG93NSqIWfwZJA9dqMxYwFmJFGf
W2bku4W2QwPD/sby6LuhD8rHlzfetc1AF5ngQa1xvQafb4ZBJW43ZiI5u6a05E40+CDC6+xK8ygm
jDnCWff6W2+gK2kozwNAUCS6vEq273h8H7EV6XFTCDQzfWP0CgfLcczDRSsMNhElViOvBqCCySup
N+tFT9wCQ8cRo0q//dxJVFlugsE8a1XsPihPr2j4JUZkZo13Y2GvzSykG5SlVjAebZHnM+vNLli9
cu2FZPGa0teWcSzd3Dy6FZVLodfLjZNybVbhUvAqAn4AKWUzYNaXmQVCMDsnYhBfxjavAFzV2b5x
jNm7S9s+UCEhMzjwetfKG4P//ds3+9hb3xWIBJIysLbPP9fpjZiuds3M9knWQxzVbExt4XEkdxai
J80eX8mBfucgkp3V8eSlC5LoZthYvnzQknZ8Eo0GLDYXZisfoJw2TlQJI77zrL7LH+M47R6Dxm/e
osmrm1FV+dVyaHxHyRsn4spFA90UGhMR0r0sv09NUttZTXWkrrLpwZkrAy82LKgOLx+8a8Ng4r6+
T2gYXVSZoD3lKBAWyVkO2nzv44obSdu7JQJ6JXoiHYtkBlsQLeVtPum2ztK7eBSeKwfWy86CgYIu
tlaBkLMpC39/+ZvMK1vQR4MLgA/NUxBUm2tswOSpytdmSWy1vjjEbTUNIQgt82Na2mMfuUklRcg2
7czjbM5VFqLPGcCwbjHJ/V6aGB8f+I602M3Z3P+20HzDJngym+LkKY+/YCo1FOj7wI/bo1rE9DhC
zRgfbD0R48fOdXF8tSV+HlFfx0K7Q9G25sYa+uKNLXr5CLNpqW8s5JUphsmHiA7QO4os22CGEErZ
e71Vki3LconiehiPlrBxNe4z/nnjjtpStdcI5vP6J3rxROD+3gTspZDdsKQgSON0MPwInavCiPpS
b8pQOoXoo8Tsyu9daufVvQ51XD9WQsvG0BUeBSZwpa0fakNj9NTnLXQZx6Ws6t3L++DalMCIA9dP
To8QxuY3St0ol2kAby8zn/XXq/6gTXMbOkXxSq3Lv9MBaRTYJzwyEN+boTpbJQmOLsUZoVTjgBha
9ysuYxn15iL/vP6rUI+G67F2V+kPPY9wYu1uV0jAnPVO+Yc5t9xdh85J5Oby08sjXTtG3E8A5CjP
IqlrPR9pjPM+X7ClPFON+V6Uqb8PUJ8MdURTHu1gHCKsXPLdaFTZjafElaD01/0HlSYUjS+Skbhz
hF46zKZSXbW35tl7OwP+en3/dlWFoSqD0BeqIZsoUbR2IdumZXtg13Zacq3aJxN+X1pv3FJ2v5LS
MRT1SG4mIErblC7t9LjEd5kP8kVyl5SjjBqXF1nazwYXkJZEUPzV08vLd2X7ByAg2CGr9egF3jnu
VgOUAepMOjctYKg2fpMZGLYpL70BIrmyUVaeIQZK5BiXOjtdagYN0Tg/j5M2LOfARK73LiGYVlFt
TbA7lkxN07sBqKn7UQjfjG+FoytZztqNIShzwVzCHrq5KXWhdAg8up3+ijVq9ifUdrJPhlsUddh6
bvkJsS4qtUj/Ze4Hba4g2jRkvG7YO3b6YHaFq44DigxvwHj5Htm9EHZYxNBr9y+vy5XNwKOHxiQ3
4mrdvElRUs8e+iynm1aRkh1Lc3JDpefLSTnWEhUl+X2cTsMNsvfVJQKkyWuS+hJdhudn2a/UqMfe
kJ97r7C+GYEqnmYlR97ldnLM2i6/L5lfrjfdOb/8udeKSWQYnGKuY17M26GpHs0SM8gc0/c5UWFa
QsUOYaosWVQgxY4huG8WBYIiqpLRMOSGhc2db0HRHmrtw8s/5tqZgAKwQsdJDmlUPp+GTlq8nT2n
QH3Srf2Q9735NRV2vVq36N10Y6WvxDFYMpBkqMWu6c/6a/554vLKLhP854sz0D8PmkOLECP6crvX
fxP5LtWIlb52oUMkyFcoHPaMUhjeIyBaK0z0We4F9+KND7p2zEhGKWhDw15Los8/CPfBvNY6Fwab
E+fHtiy9NLKmxPsy5WNi0S/o5dNrPw4WLjgi8FQkc2Q2z0dEFBjSfpCVZ7NAvD30bdwNkV6sOidU
y+LeGO1KUYJMmO4nhWWXcLYlpkibMqAWE0f8wUdVvFcZWtKydPLPGDXzkrHL1q+jDoJg9RioMRFh
HAfAx+fG0eajy0U8Ux8WQ7yXo5sle7e2R7mvpdnFCBpZtf3qBUGxGGmmNeuA3LZ93ZktuiYSmc8z
dPJmnwaTc4ecSnXiSOUPXdAtN8ZzmO7nzyuA5XQnwehAHbow8wBPV1F3Ubg2Ix0ckXY0UeZj6yCt
wTu9vPLGev9uxyL7oEBKMQqax+Z+RjkMvzSjK84ElbndJf2AILu7ylKHqEjonxTP9m9x0dbquHhN
2kczdI0phKOaCbjSdZWHdVcm7htQ6dNdMYngNyCmpkcIdtLhMYhxFDuoru64G7KR2/jG71/r05vf
T0Pkr74mMFGaqc+3rreggevVAKhSz2jex5Tbfo4xeR1UT3NxoyZ27P94OAawoMqACJR7dvaxzPNy
vndlgUZyAp8mvZH0XJ5gZGrY3wBjKLxdaJUznz1Oc+tVbajqk5FqbmiNQbAfysF4qvrpy8uTcGW4
tXJPwCXHutScTzV9HIshLWDO8R5JUC1/12cLgKbApahjL9kt1szl5crRJSsGEOBfwcpkNiFeyx2w
P2mXfhgTMNmTjsH4vNg+1qBzfwK1md3Ify7jPJhmBNmxJSJhpaf+fKVhAyg4bPlwrnK93i9+W6w6
096Ni3Q9YpdbipYpj1qyHPhz286XW6axPuRFcG5FYyUHFxaLeCdnz9kHxqwlYTlqoxGNyeR9M7pR
tfvEmVpvh2zCMIelrw2/MWGR5kpLc792kyMeqrhIyndO3eKl1hjlUN/DKunaaJTTrGgzN4kA0mOK
9hjPMWJnteim4X07ysIN0wWf8WjK4wL34V4vGxTvveBHoxfaV7t2yvclt6ygjGfGX30hkiV0C9Kq
HbBD7c+Cstm8k8ug3hml6H7M81SU98EyTb8cYxgyqBHOICMrh9cR8SlJEaK4h2YggLH283qEk3Ci
LOoc6s5J5mgJvDl/j1JZ8UmXZf7Vy0z11ZiWrDkmZtF+Tnzq2nsjXZYlLJpxxA2oj/P8PyRiEnXu
qQ1poR8UyRhWDp6uH8dYdhiIwI3M7eM4urROAq2fqx8itagRznPtfNB05f9Mx6B29il5+Hg0cWbL
kVHIu+Y+12iV3pfQpcSud6Yif9OX2qy/ATRuWT+HIki1EHGlcflFRMtR26oLE7i6scg4SoO5eFua
rsaN1zSV8b6Qcf2xdLRYDLBFpkD/vUx1IE+aWY/W28xS9GaxAp50k9DsabJoznhqA0z9bfpJ70bg
sOREvms5v+ksSPcND/j5mM9L3Ub96pVzmqg4DafCH4rfSWz2X2kYk6mUwBmeeh0J7tNU8H8IQVmO
cpd1szmFKCx6GAeBua/wwkvGOgJAJP74srLsCL5jtoS9LIvvahYj5O5SjDQtat//gLCxUYAIK5Mv
tRNXNRSzpvjWoehaRKbfkpPPXHYBGDeAe3vMR8o6BM1jLGG5FEB1ikYGYK5gzP+OBfJrkWEA9gCO
L2axA6cWFDvKvdPneE6Md6Qx3TdARJ3cJ1WbN/uhEGMTNnjd9aGL3H8R+QFSv1HjLO0fzrizQ2ww
f5zbQKZhOnfuvSZ7H6idR+OxVEZuRLxE8iiLK7ePhiBJH7W2QfbXQU+5D6H592/yzC8UZpuq+Szq
vHiTOZY8arKsfs6WWwZHM5+Natfim1FEASLEj2mn3CzUpDlMEds/z7BJRNElbBbH+88YrPjrglPe
ncqmdNrDqsEbTOqFVew6nXvmPqlrE3JJXtl3CfVqFerV2L7p02wGueuJ+NFY9PRrwBVaIKueio8q
j7NPulMv3xMta5fISRNjjjIzFr9wQkq0MDWHIo1yWJYi1LAhm3dx7kn/VBnd9Nkya+t9UBVWH6ZK
5J+nfHGeAmH3Y7TUs/uuL0GW7pLUH38pW5vNsB8U9cvG91UCg6u3oP63VYaAt1em+i5Rw9yHgVoG
jf+9D/aZ3zcxThMqe0CgVRh8WerV2a5vlVPvrLlN51/Q9jjKbZA6yU7R/ytOWlfb9yUts4clToJd
CUMdJRNMJ+cQ2KG9RN0A/XenaO6VYYl2X1QW7fhBs9ym3c3daD7Ywir4hyObXVktfhlNy+gkURn0
8muaN8UfbHMtaMOyMljdWXgdu1DK9/WMq33kzGn/JRFFK6J6EuUS4n/CARmaqUMZ2pH1z9zB9CqM
CWblrsWhNj50iet+dvVs/NO6fvHZkn0+7Tt36JwoaN3kvVNprjiCJ4cINMu6F7ukaJweiBaFwB0J
f2CQ5Yi4DUehmUe7zUtxsBRNpHAQbfN2yk09J9KV41NsmhS/pE3eHCovs36leiqS/dwgGHXI89mn
tEP35Zu1yCzZ+ZTKsGtFBO6p1ZK4j8rUdb5Q32u6faaJRoXwMpc/Gn3elcY2+Uu4GNr8BeNt2USB
0MpTY/OojsY6NxCbQJc137nsmSA0tEq+h+OWfQVgAQZsaLthCoNA774LEdeYJ0ml/8AvovtSgLVA
wqA18++FM7v1XiDr54bB2KH76KWMFWVpunIsYJs5YRan1Z8xBUK0axw3K/fDMHleVPt68WBCB3g0
YCVMUTclSYfpWmJ9hslNDVJPe796ijvd7UCkDfLHsgJMOI6G1uwXIbFOND2cBm2j7PQdTm9dE/le
Mn2uYOmQmmJZ6+D2JLGoztHWRA8FFwMjXBoT4UyKtmj8unJZvL2vjR4YHE8DvgBOFRFV267ms9Jj
Jz62qloZf56dMinmRMU/cvLc1CJZmUa5z0bN/Ex5QNWIvY4A9HqlrN9tGQRvYR9BN/RmOC5hXape
4m1ZzI/WNFT3Tp60XmiLBnATV2T+MJvN/GSrfHlSRc1eRSjM/ePH5HF7tZBOEzty827KcjRfi0b4
9cGesK0Lg6rvZmCVyIGGWlbaxb1VD/Y5FX3yQyjCAu6ISZJHczbUT61tJfkhGyC5DJT51R1SPEtN
+8duz1PVGj8wH8ywx6j4G3rU3lPCfK+LvWy88U81LBaS2hB7qCaXLWFQb1XwFpJDLHZzP3tHw5Rt
HVmx48oIzc/uP0fGhRMulZ4kh2zuvJJTJoI/kLgbLGSJJlq4KG7LqAQGmGDmmmIFSg+6/NOn7rCQ
WySKWrQq7Dk0gBV0kSEaUYTGKIOHRCSIpuizM0VzgblVaFt19nUo+uQ/VZnjsIu90p+pamvuo7B0
xfl3NFvScSocEgxUTQEocbHmNesc2r1sHxbf7NtoJmX+EGvQ4Q4tsf/cu1Mc7KYyJjmuuIlMaoVz
7wOnTlG+harHreu6cfPFtJW5AMIR+admXoJiLxUA2BA3Kf+hQm9g2HlTzJ5UZje1pxy22n+W1OT7
XJMY6jilXY6R8P0qj8YsGKbdnK9Riy7G/DgJlbqnzMzSt0hVYV/RYtcHnsNphvc5DhLzcVaQ/A9E
Cf29jyP8RFJgzHvVl1Xwjid89oi9BW/fxq69ciedGajbrK1wCe6bmYi8iKLa66ledGEldK4dHNsS
D0GcQk/vNU1UKuwaVVTRCNmC+3GYKo4o0f4/uXTZe+TSeP0bdoJnLK4ki3laOjn9Doz+/zg6k+U4
kS0MPxERzMMWqCpZc8uyJWtD2JZFMidkQiY8/f3qbnrR3WGXSpB5zj/WFxWPUcb7ou3rFO/TndgD
/eq6A9cgkfvwD+Os5iqffE7Ygj6JgZzh0OXyd7qOmJQ0QXcQLyb+1actb5h7LMFt1Q6p5icA+syr
hUO58Hoj6c9zxDbltT/FD+xyjc0TAmxlGbbB6p6ObvL9woqZc3EJbBSViHSQEfWkM/i8Iln6hAiI
Zo6kElWXO2avRh4/4dwrQimGXM5q4z82W/Y09fB23DMJrcKVyYy5bBrOEP6sZ/BqaQ34J/1obXDm
M8QipxwoKu2Vz7NS7Wv3Sf+trYhKFt73YZD1Dydas/dEuVzydc+ZvrbUPF2MENVyXmjJJJoo9r0F
hFo6Ey02NnZ44EcHCiUep/ctczcJctetN/S+ivGmt03wOixrH7B/eE2Qy8VH05itizee3dkJEXRH
aDRKWA3CD10zVk9heq1UFiFMMVqkiKhLNqyess7dF+YsoGo0GWQO2eEWe9maO3HU/Vn98VhuxlA4
L8PgElKkEKr/8K4CkSJaCFDL2xj5eI46wr8ZB8fC35EAS/WYNev3rJGzW3Q63T6U69X3gi6ZveiW
oJ9v2JO9tsBSwU3isOx0jIdD+LiE1Qg3mArv1uyOZy4DsjuV96lZX4lJifjUbtRT9LXH7kcn2/bW
xJXpijEhrLTQs7RvM6I9nQtPxYYi4MDaQqzLpnNiYCpJ47jpxMlbGcSLbGSzKXlUvbGASlr+ii7c
SCvKmqTNuWUc98FzEILcsRwkfe4Tm8YqtfnDy9w0k8qJ/vH/YjuPGEGykbDqZJbDybQjD1lIUYvJ
CfyYn2skjVNO8kD1J1g9/fOQw2JLy/Ax8j1dN4FlsMNSbnunAc5T2y15BWmJ+maem++qPbInDAvc
/0e8L+asGJPCvJ2z+q+eg+o3tKc3FFE6u1sRV6HkryVG+HGCR/pcwogJW7jxy0Bg4JKPztI91tKF
gN3HyP6mUIhk+MzDB12Ek1Sm3Jm8/oSRt7xdE8acs2EeeXcOb/0itW/o8JCu6fWQHnadd0wvv4d+
48fz1b6BLuMDeKzgY8zZd/rmLyua/eplLxSEQM8jGg5y6dgmttnkrQg5hCsb8YGN8Qht6dkxBgXE
VAX6AUVDFBbdKPu/lEctf8M649boQwLe8lmooyl164Tv4cpuVoQ2Me8stBxkHFjoJFOO5/uuHsKm
2L1mEyVjnrx+PwORIvro94/IxrPMqe9ht4z8I/jAKMrk4zSbtmUXZf2Cf2mb3puqMZ/ROiDlaAdW
pxxxivPExB6xvq5zX122efBMvq7a8mvuo7k5UTSvMC+gs9Tcinb/NTSE0OU6WVyn4IJvbyvKUDht
lm7/45i6uZt8q9r/Rg8p0OQM8U+BUbw7S7NnmBEmmQV3BKA3skzVUF/SatFdydwpEbB4+yYvw0Y8
Q26XPaiZs6tpRHbir2zOQ+jzWg+2L9wqvgLGQ801TjPL8o/S3LTLzX407IBgf/3peml/HE5odR4j
DepKzujq0c5B8xXHOmzLSDn9y+a7zVheH+q7iS4VBvc5ducCX4FPpUObALQpjXrOMD1+T/d4XQpl
jHULJCEO15/TrZ9ddeBJy5xjinKWXHszttns5YxWy4863VNbJC0JFLmzLM7vnkvjT2Xj6aML6oPU
5T5bOfujKWIjjpm6vNB6KcefdLKi7aV62/skaqjVsUty5t7fv7fu1PxGJjP/R/7S8LHEh5dc7ObN
mtzWkEVJxbvkxhjGdSrEMSQc/wNy4Hxgw2E57kT4e10X/Rg0/L15QyPIp5Xd0LN1H6YiR6ANuGq4
q6PCna157vlvL33jZM4lHrz9VzUM2Uu16TYrKwfhFW/CvHAzhwD4+f8tQrlA1vBta6tDFE6/BsjB
0iPyS2PG5kfH7HvJhjT7MEccco5nYxtx3hFTn0tZZf/I/Jm7nGFwWU7ZUoX9mVyEtC2CVHCg7pUZ
3pgavXtDfvqahzLyaGNPPKXOkzunv23V7h+h8fVt5F0z6qhu3T85rnlWUh3xF2bDOnJKohiscw8I
4FPvUfq0Jsd8FITHNn+Yj7Iw31NnvMWUoRNQihXFAXjAXH0T8gBHUrN7mEubmRbI3m25PeJjSTIW
2mC4tGzm9mahY8zBFB853kmoXj2gW9n3otFpM3ExzUBQo1Pz22/ndelz5Y8911mwm/TOkcb9sYpl
fcLyzTB0hIO4Z2hmXdtFX4+oJNRGIfXmA9g1hxMwF6L063Mhyd8/DZFf/+fSG3Iz+v70Yg6l6D/I
qJ3JKy+1U2kqkcj8SDczEhCRpk0hxM7bsWKpAC7b/P2UhqL/c2xe9uE6emnp3cs8CNn5yNZ8S3e/
zmUKSF6sqwxeA3ebPlqdWUpOl9QYwGcl3W/sjathYjVLU9Bu53qFAFiu8ygldrUOJftGvM3i0XWy
fi6Y6IRzxpgI24EPMnppReyNZe+vZOkGAFx7HnoxgSdtYqfPuN+o6au35OCuz1L1s2tt9WJsUFUl
JIP/T/HTPHaZj58w8fr0P9toy2cc2qsb2U8+KiRZQ961LGW5qgC183DJ6t+aOMe6GKZZcsPUIp1P
kq39nx+YVJRaThPXit6CI49kgC10Qlj8WAUDd+oMQKPO3tVhd6uPeXty+nYQ6AF19izjZeWAdtwD
YCNZAl06oK3j6Ygmh4cBxtvL3eHwb6d1ikM+cBW/k+WCmy3tt+E/J/TEA/UgNgbRs9Nbsq8qLNy4
sa+m9Wu+r3qPb51lcpJb5MepB7G01paQ2zqJb+kxt1+SbDZqH9DPfclwB5apQ5c46wE5CvOK7tdP
GZl1yXfd+fdMZvt6Ga5WvzxrwHgKO0r7tDDGfoxZvJJTAxn/I6MuTrCQq3YiD3JNP+it6183uhW4
KiwxqeggU3ax7pi25yybWsGmPfneKRyOIcZSlbjfIQSd5duo2a3zrPLjxz6qgluChjM/T7d6/bB1
NPxhgvO/gmGHCxD0CFNOJwOCfGSVdIKJ7fCWSzU27h0eUrkgrK4mW6amlr+bYN1TKLSsVoQ4ZLE6
6aNefm5gbT7De93JE7MA0GKyHg2B0YOYv3p3dhUcUDX83Zaa47MHs01Lk04Ob95hh2fVeeILhQ47
tj+v2+vhKfu0h8L84vkIXmJK6P4IUM4utwp1KNGY1fwxkBfxUNdT7V+Obqt/70yMabG0OzxglrCM
5UfnT2+12cZfR+e579voye8LWUHvzqCW+GLQDz7h109+N01dSWIR964tZxC4sTwcz17QpaEqZMj0
/x2owH8pQoze+9EOtiDqiMWVSdX/HHZw/pIkqZhnbuUlWdOgIzjP9brXOKyIz+v8ClFJyP3v5hnR
zFm+D322FJFrrb1kCwgLY8ukf0Jc+/+1STZ9XyMx3Xlzk3Q3enBdUXZkg4SF4TKxuRaBSwuKT09i
vpuwfq2cea/h4fz2zWTC4di0hgqHaVqif6OT7MCpUD7vR7OSuCn6RoZA250rT3A+5lbGxiaoHhL9
06t9MXOo1UFyGYmQTnOeSyTP/HREDeyre89BxPHWVFMF8yq97QspIaeKuwv6IyGXJufM93Vl+3jM
X3eZWPYFzZbzLZDWRPk+wSPmMutsmjN6bB8zroExx/aSgsW1zLJ5Dysw5rNsQopNNCdMPiDAbqBM
Vh6soPb7fwqAATzbcxFjLioYzyHaQq8INaXr5S4W7LjYRDgaZ6dnJT4kqSp5BFC4lxPoaY2UpO+f
126mslqYIZ64c6csK+p2Xm6NT7wbH7Hd2nKgwPyB6pssLihrcn9Wdom/FPTF97HemDF0x/O5ovRd
wAmjKeR4Uk5GX18/vvmasPLcNknzY1uDLfhBkUv4MiMlk+M5lZDeb3DW6t86+w5nvEpXmlEvirsu
utAHIB86P1vZZ+Zhufca9Bw3BPBtw2nfpupj5ez4xmRoh3Mr0VAUfaynz7CpWnLTqz5dyG+NgZ6p
ustYnadt/TErI0BZObPFZUv0+pBpjRecFvjtS8zmurGxIP4X7Z183hsvGUk6WALD8N8OD0Z6/nO3
Wbc5zRi0mjyd1P7VDnFwN4lkf42k170NPKURScezed5tsPye2jn+OUK0g6A1MevmGLTrjx659XSf
0JuzsBH1hrVy9hmet8FrgYS2LWKX4CBt5kcJurp4N/2UBlsHCBPtUQC07+6TdlEzJf4QAxYsqj7B
CowJU067M7m7CIO7k1i8ip3LC5pbSf8f/3qkRi13Uuu55cL5+qN1uuA5BTll3ECK888QAvS2dsp5
X/gsXj6S4b/DCykPeyLb+meigxB6hRU5KFActLcaTEuWQskrDsgp80iwbD/hwvLNfGorPg6sho1v
sUaM4dkV2Ng/ew+3ch5CfmtS56qNSSZjoCSRi42ewwEZmibDrYqb6jGyoWuLbR+y76OZ7XzjE9W7
X7aBlNcruODKG9+wxJ0if7DbqQ/G+m100MkCXyxAOtQoirhwiX1tS7GLQ9+5cd1WJxscSVaOY5zq
vFEyMeWEFCNlLNHjC46NvYWY32ek2Inhi+iyxXwHiJhU0Wa9m34Kt49gBVOxuLdq9Y4oT7g9RaFk
wHim06rveJkY0y8QQ5QhqJXFYY7lPJTzMMw7+CnWjVPgjS4LYFO7pHFlOwKPM3Wx1numDWdDuskd
9+bvVQr4P0bXVEcZBoN7iofW/tySVWelCRKNgzmGyspDxBfHE7++2S90DONW6i2Vd1zaw/u2mOAm
a/v5b8cNJm42lLndOTX70J7jec6ehk0NXcnLAoTQ+sksWDPiLjtNHm7RvFkjBsQGgF2er9ej9602
zZQ8tCwKf6s+pLxu3oJfkxb7VLa9N465JZ1lKrIerwqpc4f3FY0hk00OHKbji5dIXz/vUbMe74Ae
Vj0cQODxKWSMEXnVm/ofLr56v3hQd8PdQOURK8EqkuHnRAapf/ZmojBKQMFw/oa0uK3PW7KI6THc
ZWXz2hzJ+M0Apy9soiFN4bwXDMGg0c1+OwSh8t45tthoMokLockbs6xx3jfcwY/W7Zvo2ckIPgly
J9utPmEe7V+Zqqr4m2uHaXma/KtArEuj3S8Hdzo+pwYo8Pd6NW9eNA+a5pV3Ie5E43qngCOvPTU1
fr9i01Smc+qOg3ee03plN+X5gUr1DCFuDdHBmv9zqsJb0qhifZddh+4f9Iak9m/bO6viDebwyTvW
R74v1Sj7SPbqytE2ue1CVm8fBA+JtXFzy7Y7dAX2iBYg3RhBcmjFjR//neJIZheg/KEu+lTBj4io
zrYT3ET2U+yZgxZwPvy/wR4q+9JXsVpPk+m6DFZ11OrBhBu5BYM3Nf7FyH02DwTMOt7FaRtIPYc2
lenMOTd/2cBZXHqhK2IbNFzouT888ynrFhykq3ZrGF4y72vjD9/ugeDm7hwAYuofieAMuuzHyPLI
9+M9TS7us0LiUGDCJYYnKDziRfS974zNzSo3CvaI61nvPVoVl08ultQUME+j9+xUcxoUIpWZ8xwy
wEnCGo51e8wqk0JR8v6b/7xpXcwDWHUSvnsEgiQnZVUI0zLtvrlt99ToB94BTxdsmZKcTs0LUYYT
Lvl821Tk/vXguZcybYDmvwWm7+U3YF3SBdDfc4lo/AiKc4vL4maJtBRlFDdGXfwVOVGOc2X3X3vg
IZUPnXEBd1yg9GLeJzs+jIniLujZY1VplhGBuiW7Zsh7kqD7HKGEe+d6Wwvo1ATLXvgyzDSrEQGp
txnA2+chdzhmtOlKn1hcq+BczxVJgDXnxXY/ZjPPERT3YUvN6DN9b6/mCe6qhlgcu9rVKScqpTs+
5lq12QlNQGyLatLbh98dW1hkGKOPnAdOxzd1n7T6rLojZovI6Ks/+eM26mIJ6a4tFQ2F+6kiYc4v
hQ7n/a1LB9+FrAzX+DVS0ktuM7hVlkRyDYvAGfngNN/pH8tsKxwu1FRPxYbJ1BaKbuejbPpto/xW
71rb22uu917aI2zaE64anx8rPvDTCGcx02NmxuiFP5wLcuKH+6m0UV556DUj3gJe/5NNSj0SglTv
N5B84i2srtcRzeKpe+8K65qzzAyTRWSYN2HsHMY8EdeDvG1rzb3YCeeISxQgB+y3TgK5F8Coc3BL
h1H4PWS9RX3XagLucsDKbmRtqNbj57S7dAtSvJhW0AsjzO+UrVV1djc3lD8gIhS/mK0d6juADFQA
qtEajBl+Kz71ViBERHemoLLr3tt+AsOL+nzYirRRnBLxXEq6f9B5R6m2j+OaOA8R8or0G3BCLHNH
uo13F4F9/Fi3KgIsFQjC4FCVwwm2ZCPQXNiFNCQlKA+Lfg+Ixlf+IEHovKESZ53U8ZC3DdvkrTwi
MoFpBfReQGZZMfw9w+yiYgePJL+K9kOE3nSUkzmaqhjiQyqq8qawKdsR/c4vOQxMvgH0VJsnQT/2
N8vUKPcp6/BQnodtSN0Hl7w7TvANyABOE56EqQdrQBCdGCEI9ekrE+sLD+NBDfuisPaItgfk9VD+
Oo9Bhfz8v+iayPHWaSEEZPAGW3uSbcXeG6K8jr7LuHG3ct0IGP5sdZXOkAWcoz3zOfgN4KzLgz67
LGGXcAGyfDx8r21KB+FrcNKRyfTNWIdqPWfoA8X3dbEL4wSuuPFsHZLEZb/t042hjfl1II/6bqHi
ein9Rh+wiug8ykB40XifBO0kv3HLDSgNbQNE0mgFUbg0wUZ7fdAM7+BdVVw0c1oJamGi9Ws4dNwQ
ENCv4TdZL4QybVhBPqX01JOB/HrH227/j5u4EAFa78EZqNjxqRkCHniluC3dqW4Lk7n0ZetUZAkx
EltCkCG9UBcE53EkOvCV7Bok6wldhP/aVdnjduQQNCfHNCkqEI48cvAltI3hdfNf0F9Mk1sMHfD3
v6k3fXvBcdoNxQKPnZT+mMTbeQ6h6bGVWWedpzw52o76b9fdNvlQEyu+EVcMRHOP5rXZznE7zR96
QRsFRrU2IIuZOxKfQbRnxYlYU8eu/AODfr8dyxvbxLA9LVEm7nEVL/VFLPsWnCdAYlCCrYO3Vdnh
jchsxqCiwK7raB43OkXdEy+Agmp2wySPcKUNuXUC89DA2WeXxnCYFJ6CMiyiwfo75VoL29zqqGY9
j90sLxqxVV0EFFWJex/SbCirFcfwTUpAFircfez2kqrlVRaTv3tHqetoWgs4Bm5srvkmgNcOV6fY
o6R+sNQNEaQ+mhRkL+vEo0bCiZJIrBE/WOMdp7jxdHDZs3H51Y5L/bjhWkYL0/C5PQKBh/PBHvVT
iDl+3PncY5FV6cr2XTfTm7G9/5sQhO4ljHr5UVfegPJiO8Lj+aq8SR+8YAN0RbukCLEB9JbU+aXT
kRsSZD+aLpIiD3TaKyAQh2q6WsXZcTmsM/7zGl7sc28rPZ7pQYyiCy+jTk++SLb+THIEIik97bu8
+E7c2UuMokAVqqmT6IwhSFWv28qyXC5heL0QRu2+8Yd5y71mYPV+0zmbRZdpcjy/nIQ5xFmmscrO
e0uZyctabc2PsA15dZtpqX51aaZAMGwYfED3oONqiQ37rncAw5OtTfSx1FhI8pkFD66YoYVXnoPp
pwJzE0UllvnLUPs7lA3c0COIYIesJtbJM9EAC+KGNNraM+y65U3yReXmbjA16I2m1R0JC6xjkPHB
HX+IyWY/2j2WX6iGw/4h3N0G8fKA88Hfpn4okkmAsUVuI/G0zXyy7zqaJ3GDdItuQ7uBXL+uyZW0
YNJe/4vNvP/x0OIMhE2m7KypM82fEHRtc08pIhd+FccqvAt2rdS7QS+ZnCt6ucLLIjhfbn0HiPdS
HypYy1kFG5oZ3wxYUCsWmxZIyX5bm0R/J5qXR9RxYvkx4GX7Y1Be/+dkJDkXY03IDG8kbdIU5xIX
UIp5o2VEHpUbXtVZAa2laGLHSyW37eXQ28A+vUhCYTQMfVb66Q53VDu9Bq4TDV0BUrLeIuYwu7pB
yLSa0tlm9xmLEWjZJOaFXFH2XXEeWAf/TVtqIaf2BDJ6qXn0/najXeo88O3hg2Judv6G6I8vgUFC
5oqKkOEcCO2JMrY6/MV+gWQAEG0ffq6TNtzg68adRBEtrHaON2QiH1n6SpxWQNj2oZva5qcwXd+V
85R57qlL1mV6T+ZqjPmlBbAoAS25+sb1dGhIFhrcP7oyCHcQ40cHkiqz/VHaOUhTmJtV36AUojIh
iSLa1FNDG0+Z+F305DIPm89+XsFY1gB6rjCuwkHcj46YUHgtcXMWYUu2bEbmHul8gZQ/jU/S9Xkx
Cw26nEldcOKfPbwJK9zItezxPKt50AY/anO8e6KtxgsJv2SfIdsL9aniQQX2RWn/o+1rN3mY46pG
q1Brrz5ZocHQ3cyJb3dnlYBFIpl7OJzlOqESihkVVMEhGKkxngOu1m6FIgkCZvw29lTClNuY1rZE
+yYEMhMJjLXJWtOeK1PQQW9KnJ/7OLBJ8XX9cp2UYt1VYiOD2Yf+Le0moInQWrqIIDihKfqs+S2X
x9ony00Duf77UA3wWQJ2vDHH1R2DRiPm121rsu2bFdb7FysRV6cF/Pu/9lCIjLgqBc4KmcRXenJY
T9iyYywlVoQlfGL0OiOniU9YGqp/ZBGizbmG6DwfsT+0l6wa3OSW43PrSsbtwOeKkDMbcXS4aIjY
58W5ZmxMLxG/+C+X72tmvtVJc+kRKve/1UJSfs7IASedN8no30AL1Lc44531G6bSrLvqYA5ZxINl
v/eBIOeXKQZNz/0xBeRTberZO87N1hRRJtNTevWO5RpGwbuJCG4dLixGArdf3Yn+FuVyZxFlRgpj
egLSduYJH7sHD4HpwBsIynHCsF/djsu+PAjNr/98xKv7HfJse8nSIPvwRx/WWyhuRxd82uXhQajo
fjVL5nS5htgUJUSQF5y7zEJugML3KMIsQPg6N8tLYkLXlLTmWCyd6yjTXCOcMwiXlfFPoO4dpJ/X
+OjHweibu45OkwW7nKdriHxwrfdkDCbnvgkYBMpshgYuQrcjrs4XvnP8h2YD5E3PVRaXpnejhx4N
mHjZJ7KNWnqsB7UWqFKah15bb3wKDrNA8qldZJfAaZprkr7yXlx8mITzOY1v/5uzqcY87Er9z066
NXcWDHh6YiTZr5kGacU8PLqTe4F6ZRwJYz37zyBTkz45bNKS0zVt3yZlujAPKj9aXg/wX8aprgYb
Zgi3zps3z852v/ce7NyBuSR6BP7qtzNtAlH4w5n6IyiRdVmg47gJ0uuWYvBuIFoSpWKwbfLOtNrh
a5LZc8uCBnwNMereIGjOfgWov9uzXkOemyzrLVLGINj/rlu2cwd2M9RzjZKGh6rS9Zcjl2x7QToO
8RpCqy7PoUh3VKSAReb5CNbtA0FttyBpRbmXz9sRD5dQI4Y61TpzFKnOu1LFZJPt+Vhbf2OQraZf
mkGoxn8yOb926TAs9pGPqykLhs28pvhA9N8YUBgpeWg05pjpkPb7QXGI+6wBjJBM+GsYzjeN2big
ahRx//nJHobgIFH2Nnq9+3vOluRngFJ/ve5586+h7tvsu1+1iMf9Y2ize+PKun+2R3BFrNImnS8+
sls0vgG3VSF9yN7/jgZk6X5Z5jm792QCvxDqrfse4TONHx29+u2FCajyT34HkUJTUbY54FxOtbDZ
xnVj79sIPOpk1nj7m3HVboUSUnJUq8kdKYKdWfUrz1Ng/+S/PbVoEoc8buSK/GJkE37eAZCmkqyv
scqZNAa6W+XRbzmy2IV0TCrpwO7tNc2AvWtjapEHvccLw9i1oe6odJEs+wQUNvlrUNR870RXrbOZ
mC7iVBYuB+51hMU3WE473DfAPhrK24pXMCv2Bgyz6OYhnZhf5DwWxCDzCdNMusvXYdvAF1d99Lqf
lsyP/MIDFv/VdKY3OR7QwD+tiUjCB7VM/B5DRXjzA7kWSKhl5kv12oPRHuedjpLr05gByuHMaPvi
iNXYn0OkKjtSTLabliQPNFHc11yCWxy9exKgqWDS9YZL5yi53Jmta169RQ6q2FS7O+VqUenCyAZo
lkPw66eDBg7nTNn5EJxGWdfy1nhzK+7CVG5MqsGGRpOvhvlzbMz+OBKaQMTX3E+kq9p2alk61agY
vbP9Fj9I27/jeE5uSAxdX+ZAIB+ys5S/TZT0X3CR6SvtNEDiq18hv6cA9cF3o+6px/n8bMZJLycL
U4HCc939l55BGM4buvsl3LiE4DSJQGI2Mosuqt5H/uyuajubUQXZPTCll5RrKtQHb8PMVQoEADXu
GVodJqbQX0O6bZgl9gU53F5H6VdtM78+tY3qbIEwTsmbTMzB1+Agbz3FPaIKFkk694jOnVsZw0d3
9s+KBeDNKu6IK6cdq3N4zJ375O2c8wU0hr98C5q1Oi4dkvVfqKQwQfj7kL56NB8vTxKRngaySjwD
zpJW09Oa7hzSKt2IsdtsGv0WTdcmF6AO2LKpVs1tkOwZpgYS7PsbLnWN9DSp3VMSJctwQtOKeE7h
wbw7mCx3lHYEDN4OXub9N2k13VTjhKDJnyt+qL0xFYPM5Ia3aTJwygbLpH5tg+O750S0nO/s7Ryy
fEiWpK7p4/m3x4Xyw4pYLYUgHic4uZEI0puhYcA/4YYKJVPOGJENVdVTgu9FoixrYzP8tX26vu27
M6+3TuKab52ut/Al1Ue6hxDLzfHpSoOtJxx9qABDltivBXV+dHdwcJUIzNsRV66cs/OxRuxfYLdW
DGfPsV6DhcGsz8Jxxk8SP9iHd9ddPqamb6czUi30yu22Ae1Po5wi5vPRfaM6TYlXfDjmBxsKnjqb
7lm5H9ybqCYCF3fNwj28M6r/oerQ2NKZVg4yCrKRZ7lBivx5YMV8bNFc/iBUALotnMX8N0GrpvO0
y+RdEky0aKfVCpijjq65A/rg+SHx1qoiFX70QXF4+3Nv0ibJFYSJyJcdmQfe6+bY8rAXDTqsK3l4
n9I9Y09epZgrE+2hFMd0jZTDBI4PgqJ20r80SRqv4THU8BboJP4mK27nb8lmDnzU7hEv58RHKF5U
rg3mS8CYVl15/awpNoiM0+wIpi8S7Ke/DS+iuNUjtjXARN/vS8cEHLCrM4XAVfxA7f0wQGmg5J/R
lqAoREA/+iwEp16ljjrJrLaPJCeZ+M/BN0nOChOjeyeTcMAl1a7+dhZNtgan2AR7d9MnNpz5viLO
iP7oNY6fTdimZK0hvz63DJKKzhO4EEB6OX2QvYXpi19F0JRwo1fBkXSzP65EeZWjHO+bx8NV/Xxy
4hRtFxNJGPLlhiNn8zhv1XpeMMuom9QBdIfKPVDNLtoDY1ZoX1VJo8iUobjZkfg2jN8Y92pqxE4k
evtIW4R+7BIjH5JEq7pMhK6T+zjYvT+BJbsYZnUz4QVgye4X1WRG/u5Uovyi2f5H2nnsyK2DbfqG
fgEKFCltK6s6t9t22xvB4Vg5Z139PPIAM2650AXP4Cy8MI5Zkkh+6Q1g5M8LWqzcYYtBD4QWn9Pv
pBbA8iK1cJxTYwxxfDdXRvGD4nh65j5LoiNMmuhOa2RXHocxiOwbQOLuC/JU0Y+87SZEzkA5C2DB
eY39V5FHISUlEt6bTPWEZlBVeURVAux0C9kAOhLj24AmU0GZeEAxDTu/KrIIzQDx7BlT7b4VjxCr
jOjgm218iwzz3O4bUt3kvqHCOOSdhe6Wq1U1tyUWiL8w8RHxGeBh/+oKP7oXVBrjDjhi+18gdfVa
WtCu7h13qIvTXOvtk0pHK/mi04GYP85BP2Qnp52Clj0Ki2SXq6p3SRES1XhxoIgtXH7Gx9FA9Xab
ipRbjmSfa5cI2KErStXUoEZr5OKoDZ3QdnAV8mca2NGvQuu1HyUwPuq6jmki0MEu+6ZlORmiMvAu
ODEzktHeDtOE9Ckewz3OqsvIy7EiAEpks7c1HYV8V+nAdOG2W4nYJ4bSbLr2s/qejyHDO6OHKUT2
UiXzbsxhme5TFYEn7JFhs05SA0FyjLvZ/KI6EFU7A2B2etSl8r/LgZ9ad36H4hHzuAdYI0CtuhFY
zKKGA5anzfKp9Wx634dETmMF4oG9lEGIy+vPYdxrJmOeRYGwtuxhPFb0Pisuhcz5BofYegJeYX7n
Vu/lgqVKggPNxir8YIR6V4LtJ0a3T2EyFExwQJn6+zgbp4HwY0fJyTADkzxbThSXwNzzYqfRHn8t
qlB0R2ui1GKmFRTZXWhiogK3zy+6Rz20y2bXV1N/m/RJDt4UcCSlk8Uk8A7iRaEDi41mhv+ZVeIs
KdqoG0+aQXt7Q4fVOJllKnVwXiPsHkgbTbxDECi/seO8Eg94ToT1QWpLG6bp3eiRH5R/BWfM+9nM
zMnI1yYjpKWA03L5wfJHhh7d3LfAfJG0hxUzFFNzjlXhZntXB6GWwLcDi49YuXPkjtP7kxYCYAUc
4TbcjjTLXwCoT+TPdmUGd0Hd5e394M5zBw9SzaAXdOgQjC5aOC9NB9X+mNW+r575UTn9W6g7/nbw
deujXzDY3ZZGRLmrwtD1AePlXMZuCGRw0jto5z3wgVvf1Gx1yCE93CQJm/5J6SgnnajTAehTYwGi
k5Wh+a9pMnb0Q/Ni+GUDRJg9yq56PGqMea0zcHkSTZkn1gGoe8pGiqPkriuMAXQqGPkX2FOgv9in
RfpM8un+APKYwBtWQVdtoXSZVKwIhIYvsgqDb+CM1HQokfK0qSTw5oOxJZR5qLLfZSdKeRbnjp77
D3Mo62EDnja+o0dUR2ecHrJ+O2ZJ82s0Q7rcNIPA/VeIBrKBqpyvHZG4zwfd7sr5XHCUg10qougx
CrIYhobiKH8iOudwAUAGBHchaGnnDLA8snZdAh0VsCRj3J0/tdVNllqxv6WD53yuEJ1KjnAHyWS6
LIlLT9VGEp4NMypw18QYAoIOIybUM7E+pzfrM/fe1qloys9DkXDKTDNG1BK5NGwQ7Fxv2z3dbid9
AKiL2r4cJ9gpk1kGD1jHFUTdPh33DAGEv8/igRZ3qVnOR3zVCxAp1TT4dxwyIBZLMfdBD4TRndLZ
IXPxlcMVIW2IShKyr7NrjIbQ71plIW+7UUE7ULQBuHyNQd0NiZxfo9oGL9fQlHe3meUzdXMTnZrG
jPvpMWMd3gpMhYgDXFKJJKbKo60OfMDeWzhvDPvMghe4zw1Bh6II6Ottuhqk1VYGpkiOwHES52BG
TiaOo8awFE2uvD7qTgS8tmomKzoJ6Ufi0EehteDH7PihbQe/AOOWyPJhzuoof+L8FtLzDW0YPYgU
tItT0T2ECibttijDHsAoL5FcHPkqUy+N7g6FoNE5u2Wd3wcThHbPnVAdAf6SzNQQ0eSAfvHjXzNM
19pjvEn5REvKjfTHTLOdcoPEWiLYbfGc7rI2tItdzRj1e5Mxyt+rRivqbaXoIZFizcFTAy9g/Fa1
FjOyiIwt2fuAQ+Sx7Jl2ncq+VmSO2CP8sgiRcDwU/kw7XZpxfuw70Q+PrVEkEnJfOn1SAzr+LCEz
B8KCVd84xRjoR70F97rp5oDxBJIPXOx5AF+RPlRF5MkSoDCbMZEGP9SPmXvQnEuBK+ua/OmGKqi3
gTmG0dapp8rYZ0hae6PL9bkFbYnMqT2bsiZ+jXXzsemDWTKnwl2pIGkita6DbvrYJL7zFDDiMUgd
gPTvdNHi6W0ATALvXITQnnPkm2F1pHYzbGxfVd8YhTC2d3PXooYVIVBDXk5Ez4K8MDkBJjeSvWmp
mVaN7ETEFAxS8R75nEAdjJrmvzcBpaFplQM/JQVL9IZmIPC6XaWGSNvGSUNs81F+FN44Ayg/2WPm
/GTmABmLdlAc7K2xGq39XGTTR04x40TImNPGMabCOFo5WrQIKvTipQJ/WNwW7jC156Cy+08c8MWh
r++CfeYWxU+rtaZfwHUjGGSVNoEJc0ieZQfik6DhwH8qY/rtulu0TLwh1blHbWzmejsGvj/va8ui
fmK7PxZgpH4xRHd3YAAXLhKd6fp1nvo55sdJcuGBcgNqSR9UDwypKtLDEcyLR+Y+OOTlde1sCn/m
1rNcJB62UG/yYo+Jhw3+peI22o0hsvAbktrpc+/a7QerMpovY6amU4pMUXSu6FPfKJTSFhLrAPkm
xUgFHK9C/5+elh/fVmDgXs2wdnJSy8IogWFzcbPlVTXu0bTy6Whit6JOzqA5yW6yQqhB7oDyRugA
djiWAP2QdNAqB0SCE+SPGIVVX5C7DZ+jKdG+GF3OYCdTRJNbtLFSa0+jsre3AN+dWxWPEElw3BEA
oXRM/axEAZDIfHM4LUNQRnuA7umrg7C7a8RYftexPx723SgQIkBQAc64copAHkf8O1w6gkCOnttJ
uhR4xJ4NxZL7qQGLF8Gb8TuJzJBvv9igmWNGNOb4orK5+ixFgu2UZRTht5Zbb9yn9J+/VxqIrw0g
42A8okqvf2NLoBxKmaJTF6lhfEBgQiyKebMt8BGpk2TfuF3TPOLzUgOqtmbjh6zmnGqEOVy+KxRq
2rtgVuWHCPUfa1+VXfAYISH1k2Cu5E7r0smkkDYskLV5mn7PmdSNQNArRV0zDwKUnZUw0qr7AjjR
bJHMzyWcVbCxTmKflElxtg3B3dM8MtFg3sgafYqtaYRMNMQYuGhURMgZtQxoumMSFL1PmB/kq6Mb
A/wWK7MfAhVQCxmxa732vjLNY1eo8SmO0iC9kQBXfknVR6+NVnKWM87W7xbp3O1QvMvUFmmk8JMq
irg/VdEMX0MFyj1prmUO9/DD8Pnq3bEDT2lG1nR2JKhTkseebkiR4GG6SdpRfpmGEZjA2Lmtf0wY
S98YkPaiQ4l7ik5q1CxtYwiR4jhr83TbVe3QeSYUPHcnE4pWGIeDq26YkjYZh7DiV2hdQSManmac
MANFU2JnG21c3ueBj8QFu1f/mHBb5EcgW3g9aVYyNc+J7OLHpJnmHwZsB280YFUuc3IM6du+qAJc
4yd7hpzk0LB2femaW1GSBXi5rIQOFEVDc05EYRIcbbQZGMrbogh2oyC/PNKRD42vYzMOL4XoteYA
qVHezW2Q1UeJJMSXqKOyoL1aZs8AOvNhM9i8OLYBSgVbIiZqG4Mv5+ci7expQyNhAr1ba+iwBYYE
zdJpEyUP1f4UnAJ6lHtTH5nwx1FmCBKXvvrZmg5FQgu0oN20gxwF1c7sP2VdZmkHCwLBDz1NLemJ
wbT+6+bSzmitSP3Rn5MMyH3hdK+LhTRgEYj/pAoid+3zDNASq3dUQx5ytKuAMjNM6s5T2dvzAbJ5
/ujQACdqoED6bYBAT9PcsZtvrsxCzetor32o4CfEGyjR0X0LijhmBlSKR4NWOLtsspgFmFMR+Xfw
DyN4nkntPjRGmo5HeJmY8JrLRAYETfVBM1oaU3puuuHebtOK46PVbffgDsEY7KchxUqsQfm9OHE9
kXG5mYGhL9sxxTpodJKU/aTQEolysCNhwHSMm6h1rGNpChv8zu8OUbYwQ+ltEKa2E/zuG7sYe3Zc
BoqJxClkEoOGSwc00GBm9T2pQ/chJryhDkMg+Sqhd9XnKPQDc6+Niv4DDYnB2is0RqId1Fv1bPqz
AeTdKsMMu4paPbZhxS3fdCR5WlbBjkUSB9wejQsGchvmCYG1mxO/pL9mluqgM5cC45SHlr3tmL3Q
f9T14pkkjURuKHQDqlvDNXWcbWt6SA3u0E0/MUYb7DhaUuiafvPcy5jOWBGF22gEB7zpfcyUbqxS
T5uFjkIq+Z2aRikUQWzzgfdMLLFtHccw+PTTk0CP67NfVA3iC6EFDn+OuEEOqHa19VmngnkOBpVA
w7fLCIgQhKp+U8TA0e9oO9AIC4pGfPKdxH9sg9m/05nU+DeikLPaormhDXvXHYxsM0+GnG7KQKCf
NrZ69gv3wfKLFnb+pwnw6OwlKHL9YvgRYWiWA4HY0FXsUQWvQnpjhu9mt8hDc+laog+/o2cUqiOi
cpglTlM6ScofZBE8TZXVgx9WBh14SeG1t2tGfXyGMIfHZEvfOikNED18fDmDZqyrmhlE4Rg7kWfV
NsFs0D4xFmNUATom9ndiVg7gNZDOeG8kaZc/w3noHqe465+srGi4pgG0N6Dxw/FzLZb6BP5If0aL
AdiYk2RquOGO8/UP7EaIFHKy8h7Imm0b+8CnWQIRFPzahsJ0Ed7X2+HGd0awkrZmo5bJ8C7bSicw
9GCTYLH0X8WEfYGswTTe0LTvv3SGAwKcOqV+DtsSyD5qODcFKCl770+M4NBtCuCj+VYQ/Qyqzhh3
QMaRflk0M8zNDOTDP9j0XVoEAyz3s+2b4Sek2osPyRhxcCKRt6dJFrrOGCYUNxB0AnMTs2mQ/iff
ifd2YqEqMUW6eyzc2LplKtvmuHHT5n7IuxRMDo1q+6V1nb7ZlJ1VcxCA//i0EwIipiB9bO5nP6rc
TYBYlb1tjHxhcQfkNXstMOJX2cTVfKgYtHSP/NTxuSY4IcyvVS4dVGlb7X6GbgCektgleV02E85M
zM0nJJ+Y/qSpU/5o3F7VGyOQDqEi7WBuAOIAMyLqFiRgsJgjbGPLz6JjrY8gfRDFwbqDbpDV3Juz
G73Q6pf2PRsxRTPUlJ2/NyqbmEbzn9F50IG2pmlpV8FeTwYUYfhf+2qP/DG6BbGakcKDz4jIP+8W
zhXtIxqvSDuoeFf3QxsfGiRtQwqssL83zV5fRASc8G6eLc35EPhiesmWw0h7IqbKLQtXvuggQJA3
sMvkJqid1EJhx21ee4ae4zGDY3+fERCwU8uxhQ0YOxWEhm742iIN/R+KCeJWaJlA2kg5vrMNBCDq
M0w2HQXnshg91Insc11jubiB2AIqYiazYr9S59tfDRqinw0QmqRNYI5oaELfVB+kmVrlvq97idIN
AXnbQDLyEKLoqyN/FyabZhgh36SmLPWdBbMoOziim76maqCzPfehG+xMKuDsK01ZZw/Fd2npWDV5
M+WdZp0AFHbn3urpI2lOZZOXKNv9xvTMTCHhG+ESH1CHhi+RDtYLSmz6h7Ex0x8a++RLk43FXSiC
aaGN+Nygtj/lPyDq6wtD2aBd5iJi91+YaZjZMX+R42Yift247PTpJhVZ+qglcWJvZ3DB8cZWQA1e
UcYIYLvhQww7DXlm+vYzlSJxhmHzrh3L4XmM47l9LhjXwZty6/ZTRk8SaCg+sK8gLAbnCHzMqkAB
5dyUmEIqe1NVFJ6nQS+05iuDcT3fmkNUlbf0NYpzQX41H2tgMeY+1AMNSgMQLkR6sjF8Ig8xvxqB
T/aZz8BGwGy3YOBmPa5a5HRwfthUzJUK2spWGR/n2Z1glOUpyXMpdZc9F+aCNJkLcDxklHDcAkVj
lA9uLpJ7yDR1fDuUqQ0USM8AXSWBlYMWjkWwt+kll6SQ/TIHrVBhfEIFDeq6bURO7oGSkdYWXJb/
DQWuIH4sO7uOD1hhmPm+Nt0BUKZjVvcYOFfVxoh0fjVEG9M8mw7wb1DaTnpMjSwNzzRIC/I27Il6
UFnNpL+2Tqn9pBrPebtDoZ4mmQmgl1Ncyw2ykV30oQL6dbCCcer2qTlS8c9m3wCAtfziAKoufjRQ
OkIqqijK+T6qKgvbWag2GMCBvg2y+/8BGSi1NmoHTzp9eEaes1R3vRn57mZW02js/sf0rVoAis28
2e9xyjKyvMyR3BF5uh9QBR4PoND1gn9qBpRQxOV0KuspV/u0I2JNHR8O4kQyXFH3vCAkKklwkNdE
3ZUaZfn7P6RxGX5ODHrKzkMwWt8admGBCwG/a1JnXhOHXoQ2V0KciITQY5VIUfLfSkg0XtRCYfR0
XodMws5H9GgfSdO5nxCH2dIhUl81f6aecMkDmWmDPSvIxiECxtYV9c1LQpHKwjqesZDClmklCaqx
pWmX6Z3XqLk9dOhhIpMd9cf3RTcvaGBKhTicY1qLq4O1kqPUAtq4E2WI1/n1Bz5g8NkCYb7MFjWP
/gFFVJVCyH5/UePiW0YA3wDPjHnQ2tMkhwI5+DQdvaHvjUdgDM5RmIa2FQxkDmRdKBeBr9lnjZx3
5ZBUG8xN3W05FNdMeS9tLWS7/s8PWTRJ/9haqC3Vqpa85D7LUN8DZuU4RnQDXbS/YtF68XMC18AQ
ahF2/0vhVY4yVaLuPMn8+Gg5ln0vkY27oll9cRUlFG/LsgC2rT5nDz6lM0CIeiburHSnhH0qhtre
v//9Lm6aP1ZZKWNbbSBBYY2dV0KK9nCoCPYO06HPKHHl57gGSEnO1185Dxc+FZY/Oiamhq7wFV49
GgbyLo1G0XkKPcS9XU7tfZcMPuJt0P7ef74LbxEsKKgaCVwJtfqVAHqH2BJ4kLjzMKoz4c+20jkA
lWR4/q/rmOwG3cL9xkCKdn3ZhDnXOSAWdl/cWPfFbAIVncfgyp74W1eXVUgjLaHgSP6lOItYI7hw
m53nI7d4cIrK/Oi7ozae5yg2PfqAvnnFmn35/m8vUfyosJTk7lIIyK/3uonViUKPqPFIEbpPoU2Z
ocVpsh9zGSCpvGj9J7JA/c03zSvCt7+NOlZrK0wTXInmuHCwxVmdaKYuEMGi2Wt7TRpeAtAX6SWh
uRTAZW4WXq/AHXp1Rz52YiogK8oUwz53HeyEQ6K7FXWVD6eYGT26LXaqpmwLJcK3Tzl0WkAEGTqg
TFodNzhnymYKXwLv3qRQ8rM9dlAgZDM0T0AKprN4UfVslVeuz7+3JyrXBAYBYkbgXbNyHzTctIii
yJy80EnkC0JR4BjmUH96f3P+fd6WVZb9wg2NOdLqvNWJlghmGhOjKmQGQm1ot1ofmt5Qzs3x/aUu
PpArXccVSCgiy/T2m+lQVWcnUCyFX/Y+EXRmF+jglVN96YEwucBBzpJC0mh/uwoCUm5duwKTQcBE
26mxkT6YKergLFxzG7xwAOhs6vRWqXoUU7m3S4FtzuEtOqMXUCAVmzQb0IfqhkXSCAFDM7xFZjX8
NrgdsFsz1abwysWy/PurQ+CwvCEUlFXmAqsLjG5qnHWiGj3aJRotxIx5bTEA06PjcFNVeryTVnHN
hPzC+3XoANo4lXHN4Nz89qFLv4xi1daTF2sRlh5ySPeq7oa9hezNv39Kllp8EgQOHhhJvl0qkDEi
8gl7MxbjqzDHDnYXs15piezKShff5B8rrTZNW2lIyHTZ5LUkoc9gt+R97hYT1Biz9ypUTpjJOvLw
/nm4uKjLNNHCSEcn43j7ePDhKKAdCB0N4I3vnJjgR1ZSvDi5adxlRmd+m5i8fn9/0UufTxDzBC9V
OPpaLxzaWsBQJxm8AI7LucrgWGkCxgMt6vrKS720lCNNARbPNUwUCd8+H9rTlKhDOXqDQBR8EBXk
o6j/rxsH90okuvAmAU/oNmMPYgEeVG9XqiZR5L0hBy9u+vYRFVHrMGEe8pHRbnXr+AHwxUj/8f6L
vLgmVkFwzoiBIDPfrhlNdBSNZTzaAwvOmPo26U2KxPwuGhFOQiNAR/5nAk0uTu8v/HegtwyDeIAf
rS4Xg4+3C4OFyxN0kSqCnh1Cn2bYnuKB8bPIuuI/C5GS4Mp3/PveZkGh28RZjD7k2jSr5uANodlU
aNlrDTUjWnJZEjVXvuHlVUhpSZ5N7u7VbjGaHHXHsa28rBiBj7jA9p/cWJpXHubvTcnD4EXrEFrN
vz+bQetU9H5be/WAnhnonWY+SvqJwy5EvfjX+5/qwmJyid64ciHpazurT8V0a1JVFLYegjvaTYv9
4CEc/ex+0strhkvLFn8bCywkOMmGpLGYKqydudzBthko+I1Xlk3V/kSvmSrK7Kb0HoFCUNM9w8f+
DMnHf8TBKKXSNQj17z/uhU+ICBLHj9iOGdy6LEEBcvYTWqqe7Yfdrd52wF3gG316f5VLL5VsxaWa
wz/IXkc9J5oL7KWKzgszMzz4c/YN5m62VwK08fsrXThpy9nG7FtRvJrr52G4MITGqGpPxrN+7EYn
iOlhIwbNzLnvjkiutv9uOU1NiJGvTglE6FvHhLLATMFCmsDTa218JBqgKiRn98aEmHt4/+l+J5Cr
LUMAJ+5wpBf86nLD/VEVw/QLwcEgiiTgfmbnxbCuZmIOPWcDq0KcG7su/oMaO3zDjMDccw/qLyYy
31fuswvfkw1jmliQWORt64gEsnk0K3PBLYDpfUG7ljGlEzXaacqA17//zBe+qGshOMx1hisSYfDt
IyuVpbKLos6LQHfdaENpf/SrLoPw19AoQgYSj5jdvy4pAJBzdQoAKhgJre4AkDp5nkZx42ExgZKD
LffMXpudjuz5Nh9grL+/3N9nkOUwYcRcRWeMqFaZzDzQ7gpbp/ZCI+w8BC+Ko8azXlnl72/GKqS9
i2GZTq9u9R5TcMXCH/zai1p3vkduxzmmgQu4epF6ef+B1kvxpXQl6dUReSSuWau4oFUC5f5OY4Be
99W5KawGpKoqDoEd/WvC8nspDrvloDno/mXZyAAGFFmd6h5OIvmJpOUV4uCwsLKCK+9v/ZXWKy37
9I+jZyDgkCRtgUFFWA6HofPlTmjId7z/6tYxYVkFCo1OmW5Qda3rkz6eDCJFZ3gG2QiKq7b8ZFmu
8sjZ1b5vjXiPKqR7h2dKsx/ROLxy2C48JE5dFmfbIE+hFHv7kAlWyXgXIRlpAro455rTnaKFbPD+
Q66PNA9JOqQAvEB0dGjkvF0FMS8pIm4WL09suOkZPNQIGU98ZCJQ3djB/KOzz7Le/85RTPYkNJy3
63WzRjbka7rHYFDvt9mcxK91rdCje/+5Lux73hx5kANKRv8rEvSgfSYtlybsFTxcYU3HMxpLLY1c
ODboG1xZ7sLHAnnKC6Qd5kIHWwUDu6jAjcM/oGy2ISFVcXzLx1Xe+w9lLW/nz5jD2+Oip+wwdYUR
3vriMFsZU8yCwuPEN+6nqMhDGhyiaF6qUgMD5uDuFtFTCcJDLpoJ94vKNAm3MyqZ4Fd7c6sFkYHg
idOp6BC4en1ibxvNtnZcEM7VHE64IHCtQktnnvdU1Hmr7RDUkY8zWB1aN6lmiYMcksj9gjDz1HwN
S7MHfw2fwGQohtHJefT1pNuiIJOHW1x6dLDjID6nK/H30gd2cGozdGYeiobF2400Bia6M6iWeqHu
xN4M33ATa2lBMwGy2fuv/cIZoW3Ka8fK/UIrKY4RskBPfkY2K+w/KxxsPOhow64TXfnfOPVX3JaX
GLP6yBajA4uDsvRH1gWDUw9dPussh00fukJzkP3CaNL5GOBUsUX81nxA2wPn5wy/kvcf9Hfy99fS
NqUKFQtt0HW0zdIgbqoKuBW93cC+KXMRvYKHcJ97zbEXr1UHTbuwCx7mTqtezayrDuD65UvlF+bn
ASWEh56W4f79X3XhS//u/4JQ56X81a7PRsMIokRggwpB+xTUbXNG96P4CIIuvvICLi/FaIvpq1z6
em83lStmpAw0yZdudTQjixq0jh3ld4UGwOT/4amWLr1JE4j7fRWYs96s8FUnWiJkAncJkex2l2ph
+AzjvH18f60LG9ha6idJi1tgNL16rGoiBYkbZ/bAB8zJp4Dc7uMImOCuSxEF+mGak3YleF1cESbj
0nmy+GO1YqhlUWAk+ewZQ6ng2CMpCeoNp5cuoA+bBtecqdftBC5G4qRlMyUga/urfmt6rVRV0k5e
EgbmbjRhPfYlSCrgGRlI0eCH7lryHzPv32uyJ7mIyXgYP642SwiOMwtsLuBcFc+AQ+BzAgE+FkMa
/X8utYSfPxKetmB+HfTO5M2mE0f7HPOBpywBG7TRUt2crmzNiy/TxlpWSQtPw3VOgFSwdEJgIJ7b
DMbNgMD/sRNp+msBz5+CuSw/oYtbXtmjl46eCYtLMMNmrLQObQsorxw6upU2pKP7EYHBY1vWEXJI
cLjfPw6XLlja9g6LCUeq9SmPmxqed+6O0PRNhhRBUZ2gKRrQJROUvwayH2yxcCkFgHulS3Nt5eXY
/PkdET+NtSnnIUEmbqtMgX5yJ0RFx9w9idHofvZhA6aglkV+ZWnj0trLDJfDhrWtsw4rlV32DOAT
vmpf1wWRvPV7EI1T1O+QCY6dLVYj4bjLKYuGrQRi7E3wWmMk+H33jI6WY2x0CADh1slFgMQ17GjU
1abRdza1XTWYFc3mAC96QPdn//4Hu7Q36AKR/DCXEH9l4lmY+caE3JlXpU56GFxN7ZAOSMkedefK
3r90cZFQ6CZ5HPfWul7SeySexTDPXl9X0yEowuaEXU6x04Npvg3DYjq+/2iXzhpSgYwBSfJtWr1v
dwRwYCsIEH/1etd3zYPorO4ObIsfPPZWYTpe5i+qEkbStM/vL/x7XrSO9SBGoB8Q6smUVyvLgDin
I3DhFdpolmhLROJb7eIC47WqcuqjAAfhHHDqSqL9UCch6gYV9BdwlqP9OiCbkD/AOklMpOUj6Ex+
IQZnV04RUvEO8gLJoYH7rZ+Kqo8/ZiihLVo5ftlB4Ajr4AwGf/4YV70ORmmyJRBS0GviaxtAx97C
SWp/zO08oxfhABHawZ6pXqYhViCanWoEld+heHeDao6Fb9D7L+bCDqBbi0aYSzQhy15d62Oco/W3
3A6cl0XGrDRS7SZOwuErcNs4PTRdF1WHf1/TULTI6PPT8l/nXSWeEmHfanTgC7j1u6rMJ7YdN8Me
wKtvQFbtaXr8v6zJBFrYrkVLd5WA1AHd4bFmzUkon49gAGhuuRsOtjaOH3rdvbLhlhi12m8ALgiV
ukX7nbnG252OQKHV+4jQe0GGd8PGb7Gx2doId18Dzlw4UoLetE2JJCV5weoDuijEQjzLRk+g9hCi
MKEbGto+GW6laLUmyPyH83wbN1P87f03euGaEgKJZfJn/mAo/PYJ5yFupG4z2zORGcceQkaTu8ey
x+r3vWmbV8aXl/Ype9SwhYHcDf24t6uJbESzFiKVV7Vzh7ZRixCoiDRz3Kl2Rq9EImB+5R6+EEIY
YdhsUYpXmjyrLeMUYdBaYTWDSEJV865NFnqwDBMJ5DH7hkLmncqVNW5zp/WvxOxld6x3D+PSJf03
bDyBV0ujhpbrDeWpx51Snbj8033WAtCrHRF7OMqKk8S2apfXsTZvyr6qr7ztS99WuhTXGBVY9O5W
u5cWcEZybnArtPmTg5WQh+HB9xkXluP7m8i4tJJCQ3zp/bjkX8vf/5EjJAaqWnlQ8V1Jk8yHMLZp
qkI80PIdKj1MRDbunJV3lurgBuP5kn+tmio/AdJyPulZboFChNn4nVNQyXMEbqX1kFamj/T+77xw
nAlXuIYIkyyK9tjbnwlGpVVuNs6eCOFuml2LEngDC/nKKsthXX13+DKw6+kr0uVeZy2aaeAgiCyk
ZxD106PfZ115A+w6OHf4A0FU7ofagldjxDcKI07UnoJ8/kIft8CddEygtgCgz4+6igD9KwjFPxsd
ZDdKyqaFyclsqnaLohhqfuj1QDGhxMTqy88m6B6x68bqu9QaRG2RhNbNG+rDdDo5TYXpshQqGRAy
zRQqwWU78ZGipESAv+Wyvu2nKf4+irB8ElEQ/DJLmbU7fzAC2Ls+BmxbzEoxqkEpvz5bqNIFu0yT
U45DzmCeLb3J8i/vv8m/4ISUK5LuvbFUgswi10VgimAsYgmBTRndReYPsoJy+K9D7Ocz/OqwedRF
I6h5o14ON1U3ohia82HCLY206ZcCJJ5dCUAXNjodfY4S/TmS0vU0wTEQuEwrQ3hWAep9E9jGR6p8
8Yj34Pjh/Ye/cFdSEzLvcqhHefTlYvvjTOlunQ9FaeOtqXG3IOXWVuIct634ZaDnFH1kyhD+ez1D
F4UWJCgaVlzflcEcmRHK/xZiEJmUJ7IGNzoMJhY0r5Mw1LVh23LcVufEARRko5+3FPrrDCJsJmaL
s2F5mQWF24K0cKwlDgAIr2efQW8Ph0wvn95/qxfCAduJ3rEUjDKMNVaIylH1bR4KhtoK+Ck6RybO
4k42PNaVS/Jc9XSpgjm5gQEdXMM7X7h/8KMH6whyhxvZXX3SIZuh3GO3CCgVgW6YTqhnoaj+77cc
cRxgIINSeCRroNwQYZ2STLn0ks4esKZUuGyHxjW7+wsnwVkAQQtikwn+uiket7brC/Ixb0T9fuci
5YXTWqvtrYLB4fvf7K+xJdcAJaCNUpXrGry95b3+cRSA4UPcxaHZq3sFuVxm9q1w2mgfafZ8UpOa
aBRn7avoemsXak68m7E9ufJWLxzHBXDCl6Nvyy9Z/QYJBQFJqVh5Nqyjz2lst2iaG/6hcAb7Mzbh
wbW58KWnBlMslraeCTbWWX7RH0/tNKks4frIJdnN8bO3YcvMOQxN1y53jJKw7Ztwx0mGERHWIBrw
ZpzVlfvu4lM7JPlkiPyY9XFJJn0aw1RXKHO64pBAyt1iloNcFYiCXWGp+FrFf+GIuDo9a5Mrf4Fv
ryCQ8N5TGfud8qA8xQ76IG6CUK3Id62Ds4kqxeJ67UTP4B7QjXL0Bld72v2THdebno7vDvl55xgh
QfPp/U146YfR9hTYSJmIxOir3MEoUKAfdM3m7DriWZHhbuyuD648/4UrkTf9f1dZ3RA2+kh4oUe4
XSQovRL1vmJLb34eB/GtR//33AytdSVL/T3nWV3DxBkG1gx24dG4q52NMj0Zu0OQLeus0zal0rr6
UORjiRsKhsCbFhcXaDopmgEPOXIWUJVK9IXuzBhJ4dtEb/svaLVOJ0xu/P5LlGoCuwczR39nQigF
jRCAWigswtYNtvUw/C/Ozqs3biRdw7+IAHO4JbtbTSVbwfaMbwhbHjPnXL/+PPTFgcUmmtDuYrGD
XUDVVazwhTekz4E5YmaUqoPpUR5dyPJSNn2lhSNhgBiGrYE5n9FahxjAyk2UdkiwaTj/QjhExR/H
mCZRggPGJEbwbAcTsKRSW8qKIUj88NCOSDugsWvoex3czQOpUemDjgq/QdbV9wfSQhsLGenWpBJW
zs4pSYjdbprakqOzkmL56raN7kiuMsfWWTH7Gf0FFfArfKwoMG+ub8eN63fp7LAbYZCAxV6dEyfu
lcX0xfQFjYZjYoa4oyUq3l5OLu/cARtPJkNRGF+Q5kvD8P20UyOFZWSrvFphHP1KoTghW1xhTxg2
8wO8t+ncI0NwS0ff2Iuk+cvrnbmAGqiecSnQe12NnKP8mczC9FuB9lthqIOnT/Feq2xrKWmBkiQS
ZOH6tdr/qC/OaWxbhj+KCa/EUMm52RLtGzq1Xz7+0bjZYDTYoKUIIN/PB7MMLGK0nJfZwe45TePy
B4hb7SHuQFNcH2rrIqFUjJ/0EqvSB3w/lFQgMFhV7I98srTb0JDqVzPP1fuYnPtenVBbt8xmJ7ba
WkiH5IryDIeDK/D9mGGC5lqCGalvaWFvHSWCsNyLjaE6Iq+S7OQG24ORFgDGJmhVV4dRb5w6x73H
8GPMzLkZykW+XEnOKDzpOwfgciiyVpmAET4e4bG22oZzHBupPnApO2om7upmRq06MMRLJaK9Uu6y
RO93/JIga3hSUM8l1FgNhdxDyqWqGr4BzR5yNI98jubh6frmMC+PtLJcY0B0F9zZRe3OGaIgUvtE
88fQqJ2biaaF+mT05Rjd4ftcZLjyOf3dsq9+FbhUIF7Ms4pWWJu+4mAovzo6sEKvyZMa1SolUema
o9ZmofqKlRpWC22nNIck6Oyvk2VCPVcitfgtoDa8DBXw/FNQmjoFyikI3swMKqMrGVH4BaJYmd/b
iKHZbtJTenThWEiKZw+B+Zb1qaHdxGgEvlkGUguIZEvGfxj1am8Nvn2fsFW1f3aI65YeGewwQ0tX
K3wPa6u9iZyqt16hmlHhSoWoh+d2ypLiLsWg4UkUxpiegqESvzBQbPJzUKLdf5hHEEGoadbq6wg5
HghSDcjXA9hVKCdKchi/6Fkxam6ISsBblgbRcCznpEMohID5Ia0kEw+9vO7kW2wYkQRU5Fx2e2tR
U89MrTd3nvGN14m+O0+4teSLFDhWByLuZBnThFTziYIxaETlygl/ynXEa0ihLbYhzqYJVpaR6WTo
oFPVRPAcgUiEFezKaXbCpT/x8GonA5ohh1TYyYq1ziWHbhhRipRpSuTRi40TMxIfCWJkaFlPzYM9
W90Rb2dkLxLaVqWkO4dIjxLkhjSN/pKEcBAV5dfr+15Z1mD9oyiSw8oikaD5urqARV4iKZmVqq9n
c58iGWJLxX1coMXBVnPCb5YAv3Keihg1lhbR88TLHVlIt/Byuuw2r/IpOelxjj/lzg9bruP1D6Oh
TJQPwJsy5eqH0foCYzqXSFVFZTmgSBZUyTGbx9p5mB25/yEkJ53doU3t0kPKUcYLgCYWPis6HmJf
1byb5LOEzpN20HDJrZCE6LoftObnT1WsDL+u/9qNS0oF02MviGpCj3UqZGDsiR1qo9Eoz+WXFLfS
yZs1RBx3VsW5XBSK76CKgf0ymrl6w4YeEpYdyZovj4XzbzaEmDcA4PykEaeia4NVTY6884j40NRm
CB7V2CgoO6CAy3eUpwXEP8IjlA7BCfIb/0rCJHjfSATVXMj8wwuf1EYpNleRGkEtPkTWdnbOGZDI
nTxga4l5BejoAIxXwD6/HzauUHBqO0HhSwwq9rt5ckvWoO4c0o2HTdU1oACYa2n0sFcLHGSw+OGj
6D4dACziUUxx3nqnCp900NHJ6cO7hiyDOJJiNLyz9f1ESD9MBYLYflnlhj9jBvIkuiTcqXlvLByZ
o0V9l74rQIfVlOrRLhLUczWfmDK8DWTkbSBy1Y/X57L8ldVxBbUBUk91KPOSDrz/PIXorEAb69Ev
4iBwfjujaqYHOAU6ypctB/ChoF+9M+bGTtThMUAyJjK47IUXwpxsq4T6pdRa+32UF2QKUiOuhcTO
oUI38H4ucfG7PlFtmclqppgUGFQ+4J5QrVvO6F/7v9WwrI4nbfCHFDuTh1ytwckhy0/fBChT85nl
wcUKm9FuEY8N6W+j9mUcQ6ONqkUgHl7OWEW4hsR5niiHEDXF8NMEs/jLGAt6XAtI48HK6gLPgjSq
lNcoJN5xAeIvfsspF+4PDWOV9N+K1OqH1EVKeU65MFpAXGpsncYsRSQ2J7QOnzN7yE03KveJmVtr
z54Ck0ntR+bLv18FK3I0S6+7zk8SbX4JMHPBJARRQaAsnXqaqF1ji6LU4/P11d/YZktbDqQ+vTk4
t8v5/Wvxo6JGvE0Hu65AoPqchSifowlkedBd7Scuq27nwl1ulfXHpkBJH5LsdiGIvh+P+ldP9AyI
HEtV42kslPYN0a7IQzEB0dGmE2+AbGoP5adiZ59tHFsSS+4gg7yBlV5tM6NS2ypo6H/2eosEGgJj
N0ZoTDfX11PZWFBG4BQttwN6YavwuhZ2MtaVCT8t7pEr6YxAbs9moqi+WY1myIYtU+FiVCRJhwwJ
InFntOyJlx4D0tTFTTnofjUh5gAnLroBYTO1UcH8lNL4RcWKWt/5vRvbjtuSntrCW7okE2Etgm9x
k9DAQ+qB1rBZfZ6zDOH9odPS3o2bIPPLqcucw/V12hqXKxosAXBnVV0DSqpEQzQGgX9fKq3qnPVd
/KQ3JX7AQ6p84plsEWNt4q/XB934Nn8K45T9Fmrkurc/DBNq6gt3ULNFhTqijLOTPdjHqS+/BvhL
+deH29hxePzRmOV9lelIr450U6SyPmBb6bdtj+yHNThYMOhVtgfN2OhhgYWnUEMog4kGF8X7QyWM
mlYgBpa+AQ5aHMZQi38UlJcWWd9ixhI5anRfQbt3AKaRxi8yWuvqzaDXBqbnqj7/uD7vjW9rEdJo
fCaCN4CH73/OFBQSWrJy68fYa2LlncXWU8U+vul6tbxLkRhTj0oWlR+vsiyRIsdCW77tRbNHpKkc
04+ATTggAh4EOCdmadieB8KC4/UpbsSNyC5T/CCxpcqyTj1mZyZRjavWL0WkeEZoKm7dyI4nJ3F3
mrQquFECuTvFnKVThJHe6/XhtzIxNhWtJO5SChRrMEciwLXHatX5yGaI4KBaPXJEBRYFn2OEqmGo
W4hggVJitx+1ONMpsSZK+E2OUP3dudE3IjyLGJIIFq4gSITVvTqRYiPzCGtnSvv5YILPMV1dmvrm
0A5ls9df3zjC3OCwFzhXwNDWzyTJLrCtroXXNZag9bqoP5Nm9a6Df84BefxiJ+fdmp3FBUklg69N
pPx+L0e4slWak3Q+Is0QtutGw0doKubwX/w4WvXT9e+68TrSkCU946Fia61Ho5lfoaDYdDDJ+s7r
JQVBfkMp/T5RpJM1oQ48KZbxVKMEtXMfGyoTef8wU2tZwmamuTRoV58RaEsSlBnkIdh9KUd1IFTH
5KHPhUsNQ6b/BW3kUWT2+OIkESaKpW7P3xD+lsYD+L2AErttB+YxFMK2UYGuZOyi7GBEPG/sWgwe
RD3F7ox/gnJACapqju2YIVzXhgBlbuy0nBYFdYEaaKgFyu/cwXcGPcdwtlwrqKwXpWqlzBXomD0G
vWL8Ti1Fik7GRMvA1yiYvJZhgArw0BQ9II+2f3FGxCdODiQNJAA7Q9L4eDPGlIM1OgOKf2YKkBcj
soMBIxFlnSgYf5cR4nY+hL3O8vB8MYpDg85k4ClmjEuca+QILnthHZnGzja7/PAcZXCc1MoUcrI1
usVMZkh+yLD56GZX+ssiwuD8xlqrj27QRgdJEuUNPJOE+zZwCdnUPdjb9g8gLqJsISsX8L46jLBz
syTeY1PvkmfRgqtBobitH0KiuRsaRskjwI720wyb9J/ru/7yTBMvLf0O4g8utT+X3V8xaNzSaBOp
JtBb5k2QLTRGZUzk3BEBldM8EhZdH+/yTBNwEASy1KQ7KM28P9NZakU1Tj9wDPS2OMaolx+NRv6v
G/rRuz7S5Uv4fqTl0P01s0lVixjHCrh/vTEfhN4JzJeG+oRbX3pCm7ZgA8/1zfVBL8MOBuUU2wrx
PKWoVQTaJTNc9IjpqQEV1DHW7NthSpud4Ib+8OWNQRT9p2BN8/bi4i/yeeyonywt86QYv2oDUrff
nbpMtR+VBaHiTtYjdbyBaYaRehc3aIsHaFwjEZ+hr3jUW9WpfUKVlJIUwLXErcy5EweMeFXsfstc
GK6mdFXtZpiCLeJ5VZXcJU5GRTw006pHewdc7YGLpq/9ttKz4TOxhVDR/reHX5UewIqN4rpDdzoK
hIT0v4I1Zp1O1nCoo5a7VWmVDtXvLMBfOMTJboBBM2v9ZymyiEIBdEfTK3Ag6YsZJ+hihlnYh3fG
YGMoh8F8+DswrdQ66BVKtYe6j2k76mbUumJEddATGF8nNxT9q0fa2XF2XKpLAsmW2Pyk0yiJkBzp
ireSIPGkG4HyZAN8/9zw4+/U0cG1NIxCGadKDMLagxCUItDiTpL6HjKzQdUZvfevSqfYqRfhPzYx
vU59HDtFJP+0Ams6l7J4R5k9IBbgecyb6rud9Hbzs8tKiqLIfTnRnYFq4PwoZCn52s1zFBzquh3L
E3Knzs2gFlr3hiFO/IJoaJ7emCbK0Gcb067ys1xyZN4KagIN85WqEEtGswXF1Qn1BR1/dLzasU+y
YzVVffk5qaGlefJk2PEPtaU8etvaDU+LxMJonpI3KoqGRjE4Z0T/g9jn8KIcIrDagEFedQjPp40y
32IPa9teEUG/+5R1QLLARBcYSNj4fQT/mlVi3nadiocXlXFq+xrl3n8ko2kH6uFKOr1molKdgw3z
RfsUxIleHWE85Klnod1sfx1DwIP3ogZB+NVEf7v8EaappLiq1XRnrUF7jVq/bE2unqAQei91QTi6
09QTXQn61fpdI2I9OYd52ZBPtaDIXQSBJQUX7NmM8dsWdXtCLJFXL7MbGgByYmjVt6GNrfFba0it
6ma1qv4Iay1q78q4wPcjbCPEjCbuX/k84xQ64SSyhHNOp5WfDMPkmoR4ackn7ChkxBxNxHmnHIDv
gQ9RNIeOWnyM+Kyp6Mmxa/BIB4knslu5xPfYE5WhfsdWL0BRF/M8kLJZNz9hoYWvnh1iSOUg2azx
j+b0UObpXCOrWUS9l4Ku+BkEjUltKM2T6q6wnemX01oxb9RY8dkpVE3YoUeWIflWB03BzfBnjXEY
JcY5ZnhCmC4ZBFZ8PM1q5rWD3SmYadvaz8YABHGk7UN7H+9Q9JbyqGvzQ6g2cnwoJinOz0reK/kt
Xj9I9ceVk3wtMS6+M/FyoyNuB9mTbHSmcbQTcOq3cHqG+bZylLg9WcIKfO7gdPxEJhE/4DMilzfZ
aHaNh2U3B8uKZjqLUzTn4b2sdKN2zjJ5fMlQXXqD+I6jrp4hPuoJw+yjwzgOIcY5lZSg+Gg2feoF
LQKhN3gNiIe5ses7Vo1Fp31NH6um/5S7sy0XylEkDgaPIFHM/uskd431C6pHj/1s22P1xbsQYFTd
qLy9s1EshnngQaBw8WT9KnD2UN4mVR6+TnFXfFYyVfliQJEJb+Ioi/1xanPlMJfYmoFZrJvmhj+h
+YNN5uWWjUG/BpGgveB1ox9DrXJpXy75tXNRfrXTyoiTLLb9oIvDmmgusk96ruo/dMTjXlJ91r5X
hpE9NJXWPMRxaJ/aUDVH12qM6Hs4FFNwxA0UfXosBpSdnHQjxkAuCHEBCP/qZZ9fMmPVnnoJmnoQ
1B7bvjpNjjPdFXIz38lDYXz85Uf8j4NH9Rt8tLr8nr9e/i7EzK6rWIuEvPCpwUNjcnnFsnPAXo7c
Ijad17kM+q8ffvvBjiokpAa1xIuePP5CyOOms+U7CFIcSFKH+4Cm3en6KJfZL0tI8Q7MO3UuZd06
6AEmd06gWL6UaU7mkhQGWEkno/ZY4DH/tamj4k43quEeP8HxWTSifrv+AzYiOMStTAoeKrwQbV2C
R78vUbuG1cU4pju0GiDEKgQeO+GMdb4+1NbG0QAgEhov+e0acSBDR5WnXmWuFMfcALNuUjIeBSTm
nUcF+tNeInYZVS0FeJPiIeIDF9GbmrQtlgWa5Stq9EMPzfpWZI75nAVC3pnZRpzocFTp4wJNoTq1
pAR/bVH642rKdQLwLoxIjrJReTSGcX6+vn6XITBSEfQv8OmEUoUqzPtRgtlU60GZbN9oJfkuSUIJ
j9HIYhG76kxHoPRGld1zfdDL/QFVfMHHL6SIhZbxflBTYHqeDhT0VByTEGPE0IEGsgEgfVCO/8tQ
9GzZIfTw1mcBw446kMeGMteMUz06kJob6cZ8kydBtHPsLj8YJSdwSvREOdsXqFsMveKIwM726whw
/QJGfyDqrXdqEJcbnlFoBSBNA1KPKsv7tRMZyJpk1C2fmzyQjyA2w8zVQsPCCkrCbB0hS5S6P76I
Duh7qqVUo3lF3o8pJy2nAfs2xEzVJabiFCgeD7HkmV097uTal7cXmGUTbVGkgZCMXLck27aNOhx0
DL9f7ApcpGDC6Dxizg7udQTLfJgmzcZbnMgOZ10ggAc6flOzc87/FFRWBZc/8BjeS/Yp7bb3c84t
q0TIyzb9sbZDycPGyXikT2voHr0J5xUyQvIbOqCBMyOw8cpdCBuN1zZjYeLyAU7RpZ1gVSf0X6Xy
xgyGUTkMVZikp8HuMXjAzLmxD6FjVs3nMe/UnoRiDouXUIK+8TALgTQL3MLFeIuKKk4HKOKMHvAE
2x9EM9MCSlLtDSRLr+7c3pf7mDoHSltcOQ7slTXmri4HMaOBZfldXSTnCCfPOyEX/c4CX35mVEeg
1lFXgbB4sb6OEw+VI3GRlmg/P/dzk/6LJWdZuZraKRpWmlZ0W+T4IbhqU5c3eMTV367v6j9SXu8/
sQY+ZanNL7XwC8iF3MZJE6Do52ujVagHcCdm8TKmVdPf2QUlUg9ctZN7GSnS64CVaYtllIw1NKz9
uPs3Qk92PHQSdlRnyGx4hclot9Z3dTJa2nGWRgyKFLwk9yjRl5+Hb0LjmTrk0gden49MWFLFptH9
rlTEMU6UHBcxzDOuL87GFb3sZgSfqHtx7Jdf8dfrM+L26TSxY/jF4rbcpTQJ3Cpmh4s6U/c0i5az
tPoQGvp83JqUjRdOwfvBErxXulCGFSGRE3u9M83/DGK0EoxWovmzTpBae31kyfex1u1KWmysp8YM
aczIVEtY0veDa/IQaqkJyL62KNuFs5l63WzsPQ4bxGWAncilwZVF7AFo+/th0ENprabubR+l2u4B
Lh7TmzFLf2pVCT068pJZorAmd2pNls6hgPqSkhWkhaSNkPzlUMHY3hQ/IHCBaqPyGnJKykQpXcQV
uhwPHVFgHUJNPzvaadLcVh24bg/D1PihppcOCjntm3/NgYgDX6nI7oeDxesvHyHiOW+20qG0hS+u
9ujkZPmkf6pUemj34MKtiQKVWwwjnA/fNYsM/lLQBH1OSWx9yw55wP+Y2L7dt9kR42rtrAHD+fj7
hfAjPRAeFqqn6irIKR05MMOJ7CKGk+9NnZXiMlDgqVTPe6/X1m6CzoSgmPxH22NVvBzUjFcUR0vi
w1Y+UAM3DhHB+k51b+t0/j3KakIU9JJa11OWTY0FqJ0qP4VTMLwmmAntDLURIBKFIqmxYLCJPFZf
KBjjrErDyPZ7WRmxXZ4xl+TuxuGS2tC9U9OshyZv7USIG1EO9CWO44Jvt9U1gykQHdZjCsVLPcKA
xsjEeJJHfCJpKEzHBhelz9evu63PRlvHwkKM/XUBC8zlZhr0cbT8lLV8FDhre4DP7J3QZmstlxYc
NyuhG/v4/R3gZCCG4gExNiqQzr8l5t4Odp3UVfA7u63aUfIxjxr2NMU3Ngv8On3h2RGUXjwYNiW+
rCGS8LMJm4+4kkIfgzd84pzI3om2Nz4btzeNOJJcuGfrbILbHZxeITsoTUUFOWdqqG+SJk2PdHmy
B+iU+Q44b6PTCkgO+V9A+7wcNH3fL+mEsUOIB2HgU/0NH9DWsn4BlNS+UZ9yXifwj4ci7bgQReoc
UjU3n+qkDKadyP8ylgH8gxw3Kh8moIn1+0UwW6IGV4a3pUlpHb/3ZLwTyTyhUYI+wdeIgMrBrypK
I89Ri5AgXSmqeOeS21j7RfkGDymiN5QuVythRTk0ahDYfqfIYnYdWcpnUKDS/LsQAVdqZEblzu29
8W5TslHR/AJQgOTXaj/rBuKh0eRI+OeI2J/Ab3wu8cnzhnhuznFUT27hRMIdyChuPnxe4bQvqEy4
L9rFZx/D3KgcQfHSsDrr82jioeYUTrZzXv9cbqvABJE2xJLIVpcocfVoJ7BIQ+HUEm4Hk6zgso4a
1aDg9OmmIxgDFyy3/J8sWennBE40hlbOHH+SMRr9oSrCEK95lCaBaxIcRmRNhpgeyzgvcxd8ObKy
lVKbiudIQ4crSyjFyqnrFCvAqymR8Q7qQ4dCJ8by4jjAZL1vIVaiVdJnygi7KcMbLDJnGyP1OR7T
+yGjz+AOgNaNcxWGyis0Bmc8K6Cr6W2Eg/bcjm3wDY2e+Llrikw9pNhyt0daKVF3M0OCfRJoX4ER
Hxf3747cHZj6XOtYzqaLu/AQ69OLmcLd91Lk9yYs03vlE24TJlZlRp49D0WUmwccU4vXgWgNd0e7
ItLoAgm3KiMGVuo1U94Ax6w7qz3kg1PlXocFnel2oYLTnEF/6JlnZgDaj9xK70b9VNPLKafiySgj
3JrwYcA43C6ySf1cJMgNARnXMEtNUnu+LUhGf+dGp/7uQwDe1cwaH8ewz78jSJk67kQ5u/VkGtc/
IRprr00e5z9paQb/9k3YvNkZvgu3SZ+ILxCrMMSzmWqD7EZv38OjhcWVWFJ2wiqMnC+gPoQlJoJS
Gby2xNa/5JJlRjtv78bNvUTfALBoPC8U8PeX29zbrab0vQTXPP42T6pJd6BR7KOuF/HOA7g1FBrS
CGQQhxMlrSKKGnNjfgaBilwU0xPSK+XnAoet2xhv151HYuOtXSCNKsUfyAEXby0NviTAQM72Ozom
5xSDz8c5wSzr+g2xcR3aCxXCWFB+ZLKrtTMxlcK03rJ93Eqkf/iA9V0UO3IMTUWzSZlKuxwO14fc
mhg4FJA/oKpkgpfV50raMKHBR4I+I7khWcPwkKkQV6+PsvWliP1YN8qDS1Xr/Sh2NCp1DF7cH1tF
HNIhnw56P74BJ0t3tt/mfLhhIawvhFxtefb+ygF1U8pMM2I+FlbUZ7wnMTetgr1++PZ8/n8UfTUf
CRZokRUA0Sh2Zl6K8sUNjaPY6yDAnq8v3daEeK8o+y9CN2gcvJ8Q3vZ2ipEfdSwFh/qWctevVrKS
nx8ehfd3scJbmGkX9RO8j+1MaiLHD9shP2p9OZ+Usiw+foogEMo8SmDqCClXy5ag/ZBjcOfgCBDb
ChnaGDhnHKXHbmfRNr4PGRNFpkWudJGieL9onSyCPG8behZV37+mYwJQQNVQTqOLXoc7QczWYDo7
DXwVmK4LPoIaDJRfOhIbyBjBAYo9KNx2mFwcxfb84DaCFwcoMN5otCgsMt338wrNgshFpReTUf6Q
PLw96Y8HqZ1o7lxKVQcgYLB/FhFOeAp599P1TbJxPaGOzKcjxSF0Wt8VkYZ6VS6ou2NcnbvSLOEG
OkaVDsW2ml/RNAl3PuPWdEEjwsGlJcS/V3tfZNRaE8AZPmoQ6Ru4X8xuhzYQB9p92aOUgcGEkSE/
tkODNt71yW59VWgSNEgRmaLivx4bZbK4X7Ir4L3itjMHg1DHaKwH4B+6unM/bhxy6F0aPidkBOhp
rQZruUACYZUWqLzQPDaakz/auZrtjHI5JSQp6JrQwFhqpOvlHLQeY8W2DXwHuMMZZEPr9m1Ufpqs
Xe+PDc4aasZojxmwdBwK46sZATBV6FJHgV/UFHoOZOlzdFjKRjFlDM3+QkrRjB6mseZ4aLu8nbwy
x/Hc1Su9wBJX14kPj9bUmnsw28s9tfwwisRwMeCsrRVAZNSFzLaIl/hEhOGJumf6E3FR/YT7sFIh
sdd2uqfOYRO7WYkl6vH6ttocfgFS0Zngsl2fockuMduQlcCP+97IPcyy5wFpI9CfrhS25d0wyto3
cJFZfOxGVM0+HGHoMmEehRH0urmuVhdI2WCIic9GgCg4rB9dcpxDIVfDsQgc7TkP071W3Uauy4NC
Xm0jHUO+u063mqau6ayWgS9reKcPegedFKkD82bu8TntlU4+GkqCA0hlj5/xLsZaUh+r5+uLvrXx
SbhAkFAwtS76T7gsDG3rNJIfTaPmzc4EczbriqNaWMbOGbs8ycsDSsmUO2Phsa8W2EpbMyzHUvLV
CXsKPSGfttRc+x92ET1qNNJ4eBaZ8vfvgCW6vioKe1nVZD7JSoaFY1ckxylFRqrHNuWQpaN2iC0E
HK8v5fKX32eXvN84RCxCmiCm1kWuqIeYFwg98NH8Nb3a1PSHsK8Lz5al4pNEB2Lvdd1QytahfS9n
lTEvu724vumYfHWOL4CHLHlbnqrfUQcL62djEGZ+KvK++GZ1nfalHQo98yzc7C2vCOy4xJu6bH4P
UPeetLKlunN9MbZuOfCQgKoXUQuQ3Mtp/yvaNFJbZHJTAcnIjDQ/DWOavshmoiLUijLft3GWleoE
d7z4LktOqLvI4hdPWmypzWHsrUR4tVQp6c4WvKzsAEElHOHUGUudafWj2nSRQmksy09i+Xnu8/sS
CfKb2GmN2zlUsiPhwS/8tcUhzOrsn+srclktZB34FzkMahEXXoBmoUaamVMtDBXzoS/SQxo1HkCk
7DErI2BvKG2er4+4cbZBB+F5y7Np0w3R3n+CMBxSSatrx3eCCAC4Iw/HKFPkX5UyfxzdQGWXoJLn
DEVjXpD3Q/XVDN+LzqkfW7nqaVLTH6B8dTufb3NCME2WTiOiW+vAI401glRKMD4wPYxMSfzIMKAa
vohRI9n4+OoZ0Nz5M3QKCcvfTwkBKlUPJlLo0ARUCPa0OKCHY+DxHOzlgMu2W90cgLG5sHj3aGCu
2yZyCWvdlnrHzw2jj8/dAIXMDSZsMVwMp6bSk80YJLo62OGLjN3j3mHduLkYnzCLnID/WgN8qH3Y
hFjcI7ItiYMNMeAotK4+lNaQeZDW9rS9N14CgOBM2KJhC51ldUfDP1WVeUnm+9YYH0iGdBT1472e
59asKLZA0iIg54FbvTfzINEHIDHxw9kx41sjVMqXPNa4huXKCvojSkMfx7pzC9s0c5Ek2EBWjNhJ
tmpIFmeN2n+q3Db3VS6CBypx2R61c+ssoC2LHAyFF8xMVms4S3nvjOxRf6rkEWlXtI4bapKejLDx
TnV2Yyi6gyh2095fNEFXQ8kCBIw2m5ofWWoUHcVI54OSmSH9rqI2zY/Xz93Wy0FpFprVcnEhrbEa
Lq0VMQpki3yQnfXvMddQAgN3LKdukpEj38yiLKdnrRkFSvthgzrM4MCePqSp2lCFbWGzHie5krOd
931j19oAYyhBsZeo1qzuONRP6jQPofBnutR8E3L4bTIK6fn67DcGcZa0jvQNZaqLTpkcBZqCV7Pp
K5UaegqVQl+aQfdfH+XyaCwFLdA44Nh5n9ehZxvUSq8vwMXeLqsnyeydGb+u2AT8IpIf8RzqO5fp
5Q3HgIt+KoUUA+2L1VlME/6vVkFsDx5f8NSZen6aYqd6KYEGuWKOhn/gGhWekxjtTtF/c6rLg08N
D2j2+hpvlaDTEnmwALlP8w2osYpmkmZ6KoRbOpHax1URUG43aHLybtAIv7h1Usekw18Dyw2G6aac
AuXcDKP14acdrZ+lGKUiRkwMuNqLvYrKJjUiy4e8DM9L1sL7ohE/HXUoP75+KJZSKFp2PR331TOo
W/2QqiOITBSz1Ue1d4BFdy2as42knIQcGztVysswiU4jRBpE8+gYo7b7/tltrCGJTJhXQAgQPk/M
uDlOKE14gxRMt1Kizx6qPR91LNfBDS2sbJPXiGd43fEDmOGooq3oqTaOeYhLrEHYUNVxUX//cv3o
XR5wUIvAF5YOm0OesqrCAvbpGX8KzpMZR09DOza+XSnjnqXW5Z29DMMTi9wai7hmBc9ah8Al3L5z
aetS5UmKUh6gJOK/K6vpXgtgczDqXkBolxO+1kdGHlnnasyD8yyb2U3bV3gxmXVwjpR6D+n9p+/5
LlZCs5K2PjEJxXLjgr6mYHRm52YT3UqzDS4zQp7DOsp9ihBSM+vd25xX43QoUV03XbnJ0CLqja74
UQgnKY6hZRSo909T/a0wyvy/saDodOpFP5dUGrLyZ8S48UmtxzrwdKO3Mi8RNXjnSbMl65MW8s1U
NwzxqnUzkegWQkdxn3llUSKvm6tIox1En4bBgcd0/qbVQf3fOKcJeEKAXT3yUQA6uNlndI0XRqvH
XW9hlZjObLait7rBq8ag/mRIghJXLsIIn0qh5d9EMaKQJZpi+C2SsDmDKzKUQ1Q4Ci7tY59B+JBF
+jwJGxrMBzfssuCLgQ6dWSqN65wJBmJeBLgf3QZTGx5o9RR+oQJwuD7KxRYCZMsJ5AyScQEWXV0z
ciQhUdBNkt+CCfuiy5V2yITSP0YBb/r1oS5O4J+h/qhFMNIFXNmOkIEwDNAZVtPGR21o1DtR5Hsg
gs1ReAeoJy1lgXVML7K+N9H3oJg2Zs4NEpLSsYC/tjOXi9cNuRbkSxaRT4gWF1XvSjhNMthG4NNc
VI+B1WWeIqnxP4HTJ7d6M8V7vgYb34kqN6K5C/CNB3318NAKa02BP/Etpt7o1baydROAxXOjaNjL
ii4BnUwOm3m6FHQxF937909BqcxqDSxT8kUU1F/ILLXusBTT7pUuEYNLcWMYDnHWZyNURzFyVCKz
u8UuMHxO1GR6VotJfpkMrYtwo5uk3i1LNbGPHNziJ63nZq/1tfHJuZXQWVnuWz7Ham0UYSZTB5XN
t/IieZKbPv4OuVLekQ3Stj4BQ9DtoA0KPGf1QiphKmW16UCssqWYJnwUjg5vskaKMTdw5c7pMNnC
bYMYfdYZxyvpHNK0xx9c6ewfeexo0ZNWhNKA2vtg/IMLEIypCKko7ZwWaTO79B876zjKXJ53A4o9
qWdERhM9KcGUGojF5GaChqzaGTdSHEutB+sg/VFM+jB77WCAV0QWs+CGQ15QOxpWX9enSEOfjlK3
DNYCnJH4TRW4hvsWBOqeO/TWVyDUVPkPeREy0+93jWQkioFzAXXcRI+4bOv5VgtqCKXXb5Gtr7DA
qlEPQun84hYZWnU0ir4I/FqXirfe0KKHSskm3TURr/8w5ouTAMBseVoR4nTWKZEyIPJBeT7ws2RI
oR0K1TXULL8HSTccr8/rIlJfhoIKQ6WKmuFF1xsV9T7QAroTczzp3mii+5CnmX2cZTHctxS2bqQC
G516Ms3/ro98UZxj5EWAjsuFAu5FfXiIUKqU7NHxaweIolvNqXGOc8oCCDfWnmSjx6iaGfC63BBH
UPjlTuS5tXFAS5C4IwrFlbPaOKMiZJ7T1vGNIohux8gUHmoA+en6LLfWFwSDTNEW6QEYcu+3J2KZ
/8fZefXWbXRr+BcRYC+35C4SJctFdj7bN4TtJGzDXoe//jzUubG4CRHORRAjCcLN4cyaVd6yjFak
ePem0yJxh2rjeBVWIr6tXL47RZl+tJPTBYDy/rhjwPoycVqvI6Yc5Iavn6xUgLdw2Y7urWkxrnVr
qNcZlBPo4rr8044B+TtnmZPBLI3ey7rUvzV/O3NE4W/dr5Hb5o+lrpYPZTM4l7YejyrLna/GVgUR
sioZ37bp5NqiQ3MlDpET7/5qjHhlfBbjgXzfzleDVrXWJYyXqRU2a2dXsDlmEwE6Y3Tzf2N9nK7l
CMP2XLeT933RCoO4ZpXJtcjr6GDH7L3hStR5geuuk6LXi+nkiuv2TMHCuhqsK/x7YzqpJoyr09s7
c32H15k1QGd6ARTozKToVb9+jtcvecnYIA4X2H1ncOZ3SzGevbSf7/AzOfLU3lnRlaoGTZRWB7t5
s6LSkKmpJ3EaJkbdnIVwvEs9SBtDHTv7YjR6c6+7Rfu1hyN0sDlvKsyVhwRDheNHmGPo9/o957zy
EKFs01DYYPxmbbSuvRD5ZxizxoNY2n/hx0cHDZeXCL1ZXMCcCHDhUMFgahvBZWEDM3SECKEm1NGZ
3rKChJBbxZ3vTO4wn/uuKrJLn2aVcRfNWjeGBYg2YGtjEv9P4OU7+xKVuF8w+XXLH820rM+0/ZdP
QvcGyxdd1fW+MbJN/c5U4qumzLbht15ruYQxS30/J4Ymwna0+zrskjbq/crpMUxPUb/82y0kXALF
S+/Hemh1v6689AlsbfzVxnP3axSr079prGLRFTdgvfyk9/Rf4C3EtxKngvhsIwaUPFkWXrx9bpmf
GNAuTw4bFrL+otoyQGi5+fz2ft39jpx76lsQqzf93cYrtWESaBbQI2fuVSxar/mF7k2W3xVxbV8n
iXFbMMMJNg6O5M5VRVHNg/FMpUfxwg75Lb6h15KiY14kYeYMor+KMY/BMXaxaX2q8q59x4affirg
pd+TFg/6I9quzLXefv3bPin7+GVPrfk4wWlzX6WaIYbJSNNQZnmffxQW1zZ4Rib2EEkIS/6AouoS
KDgn/4ShPn+Y8SpST3B8uyTQGmd8XkYjUw4qktuxNj8LdUNw90j/QZHZhCt7nqK46wmVVdl145kH
dXUwNjXMlpkhpOZ7hZZaV00b6z7oZGMJ3+pss/RdYWoHVeXedwJSjKCUwSTnBqliDgAmaAfEoQ4L
77SOOc9ZLaMnIcBYRYWNN6tSlqd0hnCYMzT+9fYnWl91e+gBLDL3Q+/xtoCJ5FhNrVfEYWm2je8q
0nqMSKoPzsFOJoq6OC4moNTYlNu5unSpACFa8ZSYShPYE5ooPOUyNctR6Nx/1Do8ZbQLWnuTvFCG
dk7k5VwRue6d+2E2PxqZNp3QsGgO8tD9R9Fs57Xg4G7r5zoeyGKyOA6zYupxtVLNU1Euiz+Mw9FU
eHfLUs7itoX95Qo2en0jtJNIygrrw3tR5vYDujPlWYkM67OhlN3TnFYohKmlCFQUQi/9rMH0MiLx
19t7Zfc4g/hfKZQrI3Bb7Ta4iqWJRiIzaNL5xpgzJQdu2vp9p4oMJRPsYovrnJvJqvtNeHuHmUa1
nKrYmL5VpqZ4vm6XxpEZ9V6QZQevrhTYLN3AU9W8WByiSBxyt40/0WGfgbKLWP3iRH33gKQmjFp9
wgTu7dV46U9ujg6iUVQi5OP4kJvG60+C3+TIBFFJQ6YuCNA3uKb8rMCl/6hmqX4r9aH5NEpHlJ/0
bKxQLmnUQfVh+2Xo64iWotTre+cTCjjZlwUZXeEXzqL8wBdwLINyGbTPRu3JxE/Lphl91ZgUM0DF
RhtOrp1IugpK3V7GytThfHtcrM1Ud7Dxhsx5xhBBWKEB9w+fqaTFszZZku4744tSPBQYHv6N3e9I
5S+c+owb3AtUHZmbAAWgBNi6FNmnTDbN30qWVlNQwQMAII/eCdpIRZIZ57ysoo7IKKsfnatVmo96
fYMuW2YUHygNlepr51rVAwDRzniOlzk/F2a3dA9NN2e/mkRY/6RxMv198EFuQ9mr77E5InUsXZkb
7M7Jyn/oY+qcZes0QWnmy90fPwnSPZB1WJwMOLcxZpAUThN5UChNQG/WiGlXOY3OqUxn68Pbj1p/
9GaTrXON1SeT8ZCzLVPKrkGAWenTcKy86qFfUEawq7Y6vf2UnUiG+ie1EHMvBKy3F6IDCBa/gTkL
aYkP/0OLLH0qvSi9lFjnHKSZt9qkACVJMkG2ACbgT5sATXcWPV8rzsJJ8Zof3aQu3yXMwr9UtF+e
h7qf3k9tXfzQmjGt71I1mTBZmoyhPk+mG31/+713Qgf3LitLWY+0xnZylFggjMeG/ATsW/vk9gsa
RPiyXJj4OmeryvSvniXsg0+6U8S4Lu0YogYI1RtBj9YTStlUWhI2aG2dISNA7kAA+Ske2j7AwCT+
8h9ech3E0abc4YohzDUsMW8ZZmlKj2lVK3+OtdLhjyKNvjH9nxffpAtlHETIvb3rIl/JDATQyA3i
hliItBMz2zCh3E19o3QXrKgT99Pb73eLMWNHUa+suHQL55ntPSzxJO8dXSZhm0RQlAEIjp9VUyDa
3Ucmsmd1LD4ocDB/NWU033djLZBa63BmPU/F1AR9r2bapVnG5uBD752qlZsIkYHNfjMnjHWoEu2Q
kP3rWv40Kc50nSLXe8yX/GiWtrPUq+AexSJ5yNqden0XiWS0y6puklBPRvW70+rGpV9gQb690jvH
xUNgFh4DwQLDsM3RxcC68RbPjMNG58KZjeWUDlEg1UwGUQ7lakDB4s8jE3AOrllafrTYt6F2mktU
N3tsTEtLiJNpx+rV1hjI2wi5HET1nXMJthbheTwXeOK2uYCYWKaoYkrDWnbKw5i5w9OSZooMBFl/
fymVSh8OTshOh4GicBUoXtE/DJVff7YaRK8Wa5wQ1RDtu4bM+7lzXPmArKgaJmkyPFh25ypM+DJl
OL/9MXd253pomGetR+dmPj/qi+0Uqk0bsTaKq+mk38ZGqT7oTfPP2w/a25u4SsBNAb0OFGCzN2UO
ymhcj2eF1vB74EI/VOAGB2XU3kNI+kErI+5BF3GzkpjKTMZCIyLUOkx2ZhREk3NimO0RDXTvCHAZ
rAAYUGg3m0SxtDJNel5m6Mfnhjb0ldm1czF7kbYQGdU6SFu41Qf7ZO9bUauCFGPueIvDtkuUWLDp
I5IoZvShracicDV8YexKHhk4v0TLTcax8t9p5UHDIrBuanYYG0YX27UIIfHO0UUfuiZ7j0z+8G9r
Wig/Qh9BoW3uY/Nk0G90fGYY/YcatQnAs0vyLctG1CSdNKp/dECFfqlxPDyXokdzsSituvEnr3aO
kvHbz28xl1mzCeSKgWXorw8SR8jsZCFFWBsuPkRDpJ3RGq4PGgd7T1nnZuraIbud27jeQLLrxHTI
pjI9ZeiinGWT1398MNnGBl0bPjVE7pugMCRz0vcNkoyLLS5seHFtW62+z1vYFn96NBnWQCdZh8AM
bW4KutbN9G6astBRwNLXoqvPbVUcCUjdnhm4U3SAOC4azfbtNLCQ/VDEfZaFao/+q6/3zdIH6GM4
76Oeyayv17PWnkcgJ0dQjJca7PVmZiJFWrDOiSBJbmfBNsUUypJpEYIPMtZEpNPdYNSHdj7V2IIk
fqYtpjdRZMVVd6Ufa9u+os7qj1row5cSedDxNGUDlEpuU5th09gVv5qi1zCRamI0DRMwAfGjV6UJ
4Fdg4v/QhpzfW+in2gGkCPO96SXpp0az0UtpdK8FSVEVxnxaek3g+df3rn1Gq9QAUp7EurzyvUoZ
pGJBud2KRlfAYO7MFoa2VvSB267SLKIrzDSoatX8azEq6NKjZxFyskpSAJqidRETsvjHb++V2xjE
Ulrk7fTOUDLczheAxYOnNHSux7LPrgKL77Ne1XlQObl3EMz3NszKtYf/C1bnRiCnjmQyKcachjMC
pz6IVfunmbfgfJ2xfYaTgj3b3P0xFpdLkHksMZYuHErQmxAyDr1mNDlpMsgR7a6TEF7UysMPbtaV
E3DO5uDs3Tb+gKtQ0NkUd2Cabzo6XdujdFRmoeZWljileWL+ylo70lYyYI5SLDfQxZFeOZ1BvDi/
9LhBpvztb3qbf6xmG6Q7GKbtCW9lSa500Uj+UWdlFIyRjD/TixYPnZyKR7tXm3tTbwdkZfj9B8/e
20+Um4w5WPZbRHkLEEvqE88uhfCCFf+4aiibqOKKo4bvXtxenc5s6hA68dulzpWGEqdgP0WICJ9n
t6zvKq/oD+L2bf6IvDbJFKondIRQdnp9BwlpLJxbOw91pQgqURTXiP67rzZIuwC7OMjFtZ31w3No
LVp5pVspjDgTuWJVYGhifdBRBpCxfZeBfvvsJmUXnddoMJ+suIN37I50c/y2yZXHsQBV1KapCEoF
38I7e0I2LIggqj9kanwklvICq9vEXzrL6wQLCCgX52ZN5piIh64Zd1mMM8B1Af4CEoaJALZMPfLg
jxrqguq5GerhfRzNZh+A8xqrczrU4rOK/+K/+AAXy4OtptW9pav9KmvdmjgUp5lztqHYZSd1TF0I
iEKtq3tB/0sJ8ckRY+C6qx9UhBDLfC4iu8vBZmZjd7CNd/YWQCMUQZy19ESf8vVXt+lkpHLgM2io
gXw2C9PzDXSkDzQYXy6q7UIyXsWpE6YDiMnNQi5GWnOPAzTy3HaWYYqHiuZXNvMxoHlK2T4A6ERz
e0gbS/to1ZWpBEbO+MLvrJXKpgPLK1DzklMUZI5aPkfxYiLqASN99udB7WnpduaAsOHoVr6O7UFx
8QbAiUEWl6IN4lm676hHgDBKu1bxhJqT0QrmUbe/F8NifLIqORm+Bjwu9dUuSbNzrs+ufYoHxepO
nYDOddaGxtZP08holw6LM/9VtUZhBuMk47uqsqbeL1JN/d7UafRPUUf2k2ZLHBwcALGf00kYP6HP
I4/Yl17tPUQlws1+TdMzush8Gb+1S1IoPgEclQURK9l0LgbItI9OTGfQr6ZJaU8eHspfyK6U/LJg
MnYvc6H+7UalM/mK2fY/i2aUnF1wmzE6KCii+3Q1Uu1dZjbzX1qL5frFhfxukRNI46jU3emMUcEA
z+ItaLDf3LDSTnAhQgf8vu1mZJnpk54ys42DWC3m92uP8MnrsoppWV++K5R+OPXMTwLHGfSDSPZS
VW93G0intZgCw3ULvo91o8gn6d4jWGKYZy8ek/rUZF3TPi3e3HCq9CSNH3LPm7Jr0ZMZoG6v5Old
l82t5fe9N3lXIFqRvBjGhP584SCrkqOBbPkWbXn3kZGJHP5RtTbtA0SSaHkXbJcv6mB1AuvXJUEu
Pm7h9szKqFaf6sEd60vV59PPQjhYA6B5rlXvXHfx3tmLtM1Tm9jth8xSsq9ujbMrRAwzL/jP5o5f
3hdSBkrnTJmvoCTwLa0WNb8UjtoDFZcpRcmSmMX0CUI5h0Uiil6GoxyqcOrSAT9hgst8Ep7U3qvG
glWc47HPDgLJTtJDYbHCejjiJAXr9fLbwHZsEM5Z5sq711XscRu9aDy/p746TRp7QMm75pSQ5R48
dW/T8VjEKeCVM1zajuaiagXrtop7nyBN4Gc2yI0pL6pTWg9MsoZKBG7RRUHfkYqqej09oLjVXo1O
HsFrd3IRrmZKEX4LLN8bDAn66hljD34ItLLT1OTLk6LP/Zk5lPXUD+qMon3hXCzrqAm8c5Hqq64F
QpDqqkC6ieAOmAHPqNfNrnrlJeoyNcgaz7ysMo3Xt/OtnVYllxTzQrogfOqbNsVcMmY18QC4d/O5
/4ioDn6/mQv+2u+MhfmvXeTLxywdkdt3GpUpJmSwIf08TMry3dARTmgQZoTp5MdppJZ/jC4D808G
s7IjqaJvGjUzdivTKiPiKq0452mxhMY8FQdP2dvn69SM+AZB5Abjxb8oCgnBHl/DTGGwBWj2s8y9
dr09Bi+ch9zBitlK0qMsUNvJuFdWA3N2C+TrDXoOVP7k9E2i3MeR6Oaz0carYGLhWeBW+Fcm6Py+
RhPaGuXP2Urnf4hF/Sf2DYPVMpcahr2J0XtnW4us5o5MM9dPkVOP/5OAzBjkOZlyceeW2X1GPfrp
YOvs/vq1kiXVBk69ndHQSp40PYabXi9EKjCkzLOtTHQABLTCfJQGFhYQP+NLXWnqwxzFeutTE1sB
XDDzacInJeiUUXnvGbNyWdxBfY5lN92BQ1G+GmY3XxOhHOn57KTEiOVxo1E3A0HdVv6DtzidlwA3
Jo6I+2wpkutUm8U/2Tznn9NC0Q4WaecoQ45ZVZjonNy2GpO8gU/S8zyoU+KXgF3SBNU4tB9iLv0j
1sHuw2iGOxhgo8awbU33CPdjWmcr93IeshPtJxxa0Gi+Q4bNurz98XeSTHjqhMYVnXUr41ih/YZA
DO/FEHkOtAXt5kpaxkFFuve1VnwzO5rX4bu9voF4Q9KppKQ+EMBO6mYRZ5P20DUmETollX6Er9tb
QG47OuDQ0XZ6qdBQWqxBovu5sIeTRWZ1VjBQ91HS+PMGKpF9FQBjEqNhw71pappR5MwiXl8tlf0j
rFQV2WUXwy8xpgfxbfetAOnSuls5YjewgH5ixDrkyr1Zj+m7QfHmezqW3fdCSxz/7W1x9KjNB8No
RkvmOON4IchycVSXtho84i9xlP6xqj1dda4Fm7+YlIJreL03HPB/ExTf6D7DjifxB2m0AUYv093s
EETefq2dG4KWCCoIazHN7GyNhL9lQkrb6xl4Erjm+RCfO3PJnpJizE6OtXxvhuQfs9Omg4t5ZyV/
f6S7yQGmcrHy2Vq8e81OoYbhbDc/V+imjiSn3RF8YO/9aBWAV3lBOm9TrmaF16h4fdzXrl0+KbjT
PORNZz6Udofy7BRPXIKLc9BT23vD1Rpj7bjQU9uCWfmHS98NkYu/qpqHdjLQd60W/RJbU3WwLXfi
CD6Yq6gWgy00bjfbUuLdqnU9KWU1Kv1pQZLxNBk9pnlmmgaU6fb57f2y97xVkHXFr2EasJ3/wgyO
hrFE2SEfxuyS9tPy99RZ38y+18PUHr2DWnxnJanO6PIwAiVd3XLNUy0tFdGuOJMkQY/YwrGiwHTn
iqzkkdfI7qP4Vi/35y2Hdq5SOIswDUKC7/RolJZ8ouNjfxhceEZvL+IOuMtCAw2xLlQ4GKdvZwGW
LXA8s6NVedTTLrMslKCeS/M0g8m4KpojKUQWSLWQ055ao+7/Kqa8DHStVh7imG732z9n780Z+dpg
FthLN1Moo+H5ladDrELx9Cwhv92R0ynnmC7tASJl5ziiPcPOWa89rj/9dbgZ2zGanBFeHz5o8rHu
qvhOSxX10i6xOLed9WFWquwAeLIegU2BDSKAe4hRPb1TZyParXaFQNReKvdZV8ZnT5b5R+YQ7YFW
8e4i/vaUzZvValHZeD8o96OdpdTjWFr6mdekPprQAJfe/mJ7lSTYfHivfK3VyXtzRQyRWP0MaS9C
8XB+YIhu3U/IUJzGCHYAqahnfGhwa3voo9n7S2ty0wnSxQBG1kR/zHCnuoBssU4qKDNuammjpXjP
DFKzWqoi7G1HhF7sHRlK7C4v8nardA20/W3FqqiZE2dFHYedYc2hKwDQuFbSP3le8R8GdawpdADS
pJUrvVnbCTRh1jQAaN05AX6pe+WdGIvnt7/g7kFYFd9oP9CU314RiBB4rRsBi45w4PClI3ECsXNc
BjMkcEeRdsGQJwc2XHtr+BK4ge5wPW01QgAmabODOG5oyrijN6hXGMOymnkEYfjt19t91CooQXzj
b9tipCJ8CrTL0I6GfRdImWO00anFfYR020G+vn6O7fEG0IFAN+SRW1A307O2UhtqNcRZxXUYXBW5
lSG/IKCanYphyr5RgFlf+nj+D+1ogIk2yScolpXJ8TqYTTPiOQhFE8WT2rtWyG2dnHSQB8OHvfBF
gUW7hHR6nZu9fgrq/NpkuRx1QMfogLSKep/ren5wB2h7G5LCcVUhwGkLxt/rxziDxqjVQ65Maa0l
9pGnakDQ9qPUfBt7qvYuchbjH4ZjDFHbRZvrU9vJsb0WYrHWvtU81j5TgN47OZ4DlHbdG4lfiaX4
Wy2XtjvT3tSPxkB722wVUKauoZNCCvv6R+v6ksyYsSn35ajKcHFb8csrdeNsO7P2Hw6sA2yfCR6C
hDdIQjSy2kmtBQ2NqnBPK4TKT211uNZ9OV7yXJZ+UVXZAc9s76O8uPqh20aX3t3sMFCNXtKqQM2U
aBrRfdSwv8QE4pxbykfblVAVoGP9h6O7EuFtylOadNvOlKfDodHxKw8dLTaf86pNA1S421/SWb69
HSR2Tq730vTmKVSl251dZItWdxkQN6VEJYlxgtk+GGmsPeF752EtacXFs92b9XIFVnpU+OwcK2pT
AjydSDo92wjlZHhb4f4ah9YM8NbXWhW8Juq36sFy7j6HHhidsBVjsu1cmFVkJ01nwZBv83ryR2ty
LhOW7T//fC1X90dweyr51XYtkwIVicUcaWKikhQyaEbQSgIEZdYbhUjO94EXQxHE7uOo3N97QVqL
5LMeGLeb1ozOoMvuItqs7VCMnxhmNVBN2qNLeS/joR5GuxzxGYczuAmDEZ4ojmygqybJKse6pE3n
niAqrPq6tVxoY05l7ZyLzCsiH1rKNNO9TSaGJYsxOIHRlkZ9kMzuvflKogW/AFLzpplduXNsZRXM
+8JU5VNH9wE2wHyUne++OQUexcIKBOX9Xwc5SyCOWENUuYcZod3NdKZDLNGqU2xD7zCEooMFLeIn
kDez7yXDeK/2XnMaJrc56Lbs/pJ17o5lAvDCG4rdZA3KyKF174WCismpSIAvwAm30uZU2tKx75Af
GhBwVBvcpnUKlXONQEt7MYAZuH6u2FN28JN2LgAPJD2wlbUWvVEjsYBVttLKo/tcpuLSgtB5NLJZ
u6zAwf/wtcGjrUoXgPdvNIGLpYoQFkvZ546anK2+yc7K3ByRj3bqa2QT0VImnUDUcHujzbKMjK7B
k8LOQU8lTR3fjaqWA/9po1O9ZL/eDht76wfqjaXT6dbfsPM8iulKVKsrrw29X22RhajLEfeYMRd/
fpetNo0rxGglFm87B/QnGnSpYgUBszS6dkaXKb5pt/Xj2C2WQSaaaIafW8ny19uvuHOHkmYTFUlN
UFnaYiwrhNR7zHEplfBguLaD0oauI+OHKHOxvUB+IJw74ygxMdaicpOVepBJCAyEfMqtzc2d1FDb
MRElv6+V0jynNcJLQZqgw8L8o6Qcg8Q5hAN+3oafGUn7a2hdbLqcBoAcNMyIi17NTeUEAcWRdz00
jdwfYEBXQdO2cji7iZg+ysVTwJ20OShRLR3mzMeGI/tBe3Fmsl4sRXrpkT76ivNmHgdwfdtvag/r
5EPnjSMOcwCg7rK6dZ1gJITFBynl3vVOyEJzFiFL0EebuOUoSZ02dU3LWUkqBOVnJ39sZO1dGiej
81wkXXWfeLnH/KdOr29/9L3QDHzehZtPeL5RVxUWBPJSaxDw1vX0PDRGfy3S6AhFsHdYPYNeCLiq
9VHr1vuteVoVzNfViatPaTJxZ6mtCkYVw+eotrA3qYz8oK/4gqze7qrfH7jZVW2NYyKkAxRPncqm
v94VwSrO/T6eAQfyJ883JaZIArCbr0dofDkpk5K3l3b3pWkBEqXoN1K8vn5pXMXRUIGTRsiom/ez
4rWXdIn1QGkMy4+96mhSehui4O4wTCAfdZELfJk0/rbIStNlY4JeDN4lI+bRo4nqD4yEsx2JoyLo
NlS8epS+ebUqA1zkZatks+uUP5dimQIPJaWA2Z3x1DGnZo2LI5mgtcP++pvyUqtsMyO71b5i800b
Mmymm3zTOdNZz8gDCwkI5eymkRh9YXfVxzym++cpHeZTwv5jz+OVLQyaVOOIQhzfFn55Z7nLrA9J
aBhF8j6Zl/LRHZp6uc8AtkYHO3jvY3JOkD5AW/ZWBqsbu0lXcLEP8zgWT0bU9TipRPMHUfXZwX29
9yiqQtR6X4gX21bjbMbSzFoBsNX26lOfuRgMIVNw7nKUr98+EnuPov+FTZkL2+yG2qa2Za3GPazY
VKbKg9QU8XdnjP3Jkcb8+e1H3Z4+emD0GkjBVtG7bd9IDIUiuXaAV1N7Kh23hWVM8SWPpvxEk2Q5
v/24nZSP563Wa6sBGrnf+nt+O31tl8k0ntDLRSbR/Ty2ZeTPSwQSWSm08zgMEgSabVxwY5AnTK7y
xxoLq2DONeOgDXJ7m9BqgXVAJwRwOc4or3+ILaZkrEd+SDT12QevsrzAsKlNkSxwAnOWlp82Crjv
crQOzDx2uvWvH71eNr+tAQJHwhoHmYfNoqodSJ2u7q2zauX5u8VFn8+v2yUdfVrPkIcLrTXCAUOB
OhxEpF46Luae1WuMo8CxcxtgQ4PeBcKHHOEbOYN5YIg1Up+HeollRFl29rVXlvSSjTPlXiHqB2Ps
slM/ji4frU2uWTWp/2Hrr8qLuONR497U8J2pYVXBHgnz3nKCqGzVb9ow9IGNs9nBd9jb+vR6Vmds
2rI3kJJRjRtaSJCo8nr5HzIKpRq4KNGclK52nks6CQcBZHd9SWBIVpGcxt91cx0YiYlOhaUkYZQN
4qInGh2uVBaGP2iRfaqMyDxbLXGr0rXkvdXQs8V+qD3oH+y9NZnMiuclf6XGfr350Kh3yy6GKac1
mftdbXv7/Sjz8oKkRvdgksEdiYvtPpD1xZwTfNANjcPRsiwSHnFTc9laVqGKT1LJigdnUpKPAl3o
g1Rt79Kl0EFqAXUHIugmwlTJkBs1JrdhMaBS4UwTDoPljEldOWSS0naMTm1mGp/eDmy7bwm6Y8V/
vrT5Xy9rEpP5ZyN6Q603zt/mOun9Ukmyp8mKGNbG6VGXeu+WZ1TzwouB1rS9ZfWmLdS+dJPQaWyc
9yZkYrRi/CbtyEKPv1gwDUzyQFIt+6WQf7/9sns7GQUn5ORhlRDPtz09a6xo03tYWEbMqXAWjDUE
LjUNpaGr0tvLpcAyK9Rb3blgEjC9o11mfCrHJXEOyvU1Um5yHY1+LMw6BMEQft58a7sByizmIQ4F
82xfIK7wXE+KepBk7D6FKhMIt8Gh2aK3XFbYFS6zIpk2xt905r40yBH+72BNdy4k6nRcsxjz00fc
7luDvkczrPY4aqkslk+biDZiuqT9u0Gt8XCWdAhC1U2cr5xckYN9RTDVL0fQpb4YwPz6ShItrS89
NqOPZegQB4uN3zhOEI3Vn4ZyXH0lqzxXji719a7cfoa1VUcQ3TP9EuTZXlpolOK22XiBMiXLYzYn
nXtNh9RU7zJynIrUU++/xoU6WifHndUHLcrrH3E/RI92JdziRC5Q/bH1wGp9ThaF2DvAsps25gQH
Q5SWAqhMiafL3PTGJQFH/7cuKvXjXC5HInh7W4XMhYYiGgkrp/t1GGCrOMqIwHOow0kPLT1CeGiA
P/vh7c2yw41Dl58ECpQS1eLNPAytHyWhCxaHhciE60OQS34kkW1+6Ra9YScUEUqG0JLiH/rgaPM7
RRrFHXpF7RgsMF+7J0NWuXPWi7Umgdo5f0scG4RA7eqKe+dYwm0RFBrlV1D+zs92zHr1qs2c+JPt
Zg2iB0tRPFduhJmoz0zH7e8m1MS8czVUeL1ZUFBdf8F4YrpMM/IMd7J35eJLs6oeQPd5sT+NWv5c
ylq336lJNtS0YYe4vepgJb47/E/yf/sEbjrQ2jZ2zl1NinSGK9PEzwcrubN1yX91fBiBzd1EMkdf
8mqRPexcVRoh6G37aeq68u7tp+zcScwNCZhEK5pj2zg1emkF+Z+5S51V6kNbT82DXaZdKJa8eIJ5
+MWrIu3r28/cKSIoiwgl4EIYJ24n3P1Yd3pRsfXRWKiDuTCL+4YZ8An2SHoQAHYuP6ADEI6ZpSMX
vA1dXPqZaBZAQ7KpftWeO/JNc/mM0Yf3Poq9cjhIEneeB2eHnsF6ATL0XkPpbwm0jNwYUEkBRCAy
JOTJFTJwaYRCwypWjHYOoFqq2Ze313PvoQwl1pSJgvNmNohDr2jkMEb3fapo52XSfzrJ0vm2rJFl
rJcjO4idzwd/g7WENUpg3XbpGyftICcxnxjaaiLfjtfozX9tmUGVGtnBF9yJW4A56dxyT77khq9X
NDaNOlabFf9RNahDqBjigRk0Di7SnSVErhMcLMoiK5h7mwCbELBrm/FqqzJEuTQ63Ylne/ISINBe
u1Tnuq1i+/T2d9tZyBeEELUm7VqwEa9fDbNYq0NJULlvJrNB73BRLnmdMR6k2D1YxZ1HMVcBCrFy
IRiwbN5PdDJLECwDsNKM1cWhfH031kZSBI04DFz6zidb01yKl1VY7Kb/Df3TVvTFEKGD5nJ5HiMN
Kqa9qNboW9bY2n5KGfmrHZz0e1oUQ+Gb2jjn0LSE+U+eZ807Im69nIwW1vK5znX0nec4cS+mdLW/
4PK4dpB4te5BvBrgCClT3/3URl3923BjG7OUKpueXZy0jpzJ996LJEuns09L56bVas4DHYJZycM6
9VqE7mV9irAROYjIe0956a3Q9cB2dXu8TG4ia46pwS1zEXf1hLyNZ8ijXtjeU0A1wgojQSX9WO+F
3wNVrMWpa4wiBAnYP6bwsoKu6o+MFY+esgmHQ8NjJr0TYWoBJTBmO7nodqP+h829hqOVd0CKs71P
gOfDYodcEtaFqgSTQb+I+Vt1MQGnHsSJ9Qe/zifBChAkEML9f2Gr18sGamTuuiXLQy2K0zagmmjP
kV24n0bNLuKTMVnOBdXfO8PJk4Mi/fYIk+XTNn3pXGK1sjnCHnmhrc5mHi6lWWLqlKq+YY4yTJRB
HhQve28JapEBlrMCbbe4sAThuZKqW4RGAsntmnRZN1xaZ3bjQJSQ53/pzohWgVkYUdjPEvLt24Fx
9/nMmSE8k0lCXnu9ymmbT0yiWeW+tsoHc5niJ/qnqu92VnJXJHP2BI1NvcAo6w6evLvICFqB6ado
uOF097rTp+DEefKiakuAP7z704LxGfuuXh/t29vTgSIQxw9zGR55kweVUy2GDhX/MIWIjb+8TB5h
5g3XtxfzNsODMQAEibgFt//GNyQzyok5bwlZGjm9EuW+2SpOaBB0lT9GDbG1SfronU3j5WhotNNS
XckKaIGgXEdyud1HrRqXQ2fkRVghP/Elqtr5nRCZrZ4LlMJ+Jb01fuy70jmhrj885IYS50Feikr4
touj2H/4tLTtYFSDobkl0scgqjP0NAS9zfpzkxTOfWIl+knN0+Tzn684YIkVJbrmgVvJJ1DGej/Y
SRGCTBfoCnvqRwld3fdE3X1uvaG8OKAgD4bOO50PxHVQfVoHAUgIbuNDNzb0bou4CMuxqi/SjtGX
+D/OzmNJamVbw0+kCHkzlVSm1TQ0HvZEAeyDvPf59PcTd0KrFKXoPWECQZakzJXL/EYx5ueJTrM/
WOq/SzM4l6ztEWTMu/JEz+NoFry3ofnS7DT6Jmvdsjm30hSiVWBlQUuD/DI0tual4HoPwv3uk4JK
AEoKEuV24izpdqTIoZEFs9Pm7zE5HR1XVmcndXOljleU+bS8qfooPtlmUlRuWZvTZ4F74RE4+TZr
XAGtq4U9gGv7JlqE6tTrAxZ3AX4qmXBrzZp+1hm0T2Qz5+hUKtl/OcxMzwjKClDoGxpQO6AjPJAX
rBRinHNsLtfHqWPo72VTaDbukCVj5rXq2BoHx2fv2/698vr3fyUMtL/xNOrSPLArSbzVp8YMMC5u
Dzrfu6tQ7dKiYE4H+vnlKjMN0qhoQj5t5xhlAAkwROM0iQbHv39Gdz8doBMEngD/3Qj6xvJEteFw
xYW62pwN7V9UqH5i8qV6pYNs8/3FdkIw0YA4SA92LQ3Vl0819PIcWZmWBtmkqukn5iTZVxW3DPVd
ZlrhBROE6kGWh/l6f9mdZ4Tax0iLuAAveNvy6fVFZ0ptoPfeDSCgR0F14IUpLbBEzbpHtRzGg+7P
be8X4VJEIVGvRTfwRuwdWOdYJy29ZrOc6K67UzOpzRtb6iVQsXY1fhCyOmrnpkzy+HeHGlV/Lqao
1z+9/sEBy66ihbT3bz4uakpqxtJJYAOIfoLSWvm12o7A5KroTWwNR4JQO3MznhsgPVrU8N1vuEIj
AZHRCKoztjZgkBWHtT8mi/6mtUV/aS0T25A4Q25pUTsPn5zWwwb3MZMi5Ttp3Xjw2fd223rvgq5a
wVvbWxeB9kHXaewEVZzR0cwHXSrORucsX5rWTvxx0LsHp1ai18sOgneGLwV+YQVabXsfEQpuYVYw
tYqisPB1UeZ+a5+VArh/Mr4Ze+dZS63y4NrbCRgkqZjRrL2B24E0QCEQDKPDqEwOkW6pe+utI6oj
LthOWsgqKACuEgqrYt7LAxw7auFQKCF2akiJBzmjPQtlCf2lwK/2/t7dWwqi3rqLVmzytqVfAmip
LIGAkyMm+E9N3+L4lPVOiJLziHvk/dX2QgQUJQg2NPhXRPvLB2skWMZdLKVBIc+4tCWgW3oABFdH
JD8FuKrXR13qM9pjgJHoDmxzlCgVlZ60ahqoXdE8MOa2/XLSugdKxOyUhkZ3kPvuvUyacGs7mor9
BhFXIiIyqBLrjVMXB/EUilOPoo5fIS10uv8md5dakZlM7HcoJ7kyL1KCRHogFSQltSjVUzZ3ytce
D6aDt3i75yGUqWtvHYVPotxmN3Zd5DhpPWcBivTkl1SeJ7WHDnn/gXbSLJbRsZbhBtnpGQHBN9n4
KssgLuxhMZtd1nLmVDuRDa1fs5+RDmsuFnKmrqTMum/qbXtwc95eKOtvsHD7orJHcW+TUc5pj4zQ
QkZpGAMbhih+nUdpeZPyvb2pdmbDJZ5XLo5faOss6REXev3/X9b7rI/OIMq07Nib9rjcRybqgjb5
iNq1qWua7WNmd+0pYr7nDSB/3LEWy/veypKDk7n7kTmYtNDwbWc/vjyZvdINSKwXvP0i7k8CyfRL
V+raq3ftn8Y409IVaALb4+UqwEnLpMkQsZpjKfQq/pU3tYrlR10rHQS2vVepIG/JPJTM9QbcvfLo
JaevWSrsq+tkWf25N+batWThwJua5TMoyuls9J1xxNHaEUjhMamzVaoyGD/biqxr9F6RaGMEzVha
7+dKT38VowH6d51EjBdakxhz5LGUPDF5q5ur01vJiYtg8M25Sz51IgZrgrDjq1s6/CzGLgCOSK1v
cB6RNo6lpBnkhZHZLCC30vCDQBKy86W2BTR8/0Dv7ShYBcDH0WGAYLjZUXNU5xZW0WkQIpytuehj
2Z8au+9eL//HU3FYAcSuJKvtnkosBu8iqVKq/qEdzylyjp9thIFH9Drs+bHqC2p7yMl5hBqhFh5U
EKqyc2RRHkJrFsjmrYy+pY953TtFGgghmuyDWvQzemVaJCJfWVUHvxZzPSLlVCoJ2mJTOqmLr4Fk
01xVQfjNTWy9jvFESMvKlRKQgf5sdHZ3zYXovvWzWkPJGOoRLcclNM91sczJVZZHLXTFosfaQQC8
vVZQZVs5F5RD7N1tb9NA8baoyiwNWlktgiKbZ7+3jfzaC+1of+wGfLDjHBOUdGiBbYKtGjpK041j
GsSAqd5Vo66hVIZK1WlBm+2UNMn8ZBsTck4Q3P5n9zGIPAXLpNfvUjSMkKODo8ecaROR0j4ZIsNA
PBacYf92FqPkWUVhHcS9vbNAjooPHVN48sZNMxU54rjsbWALRdaMD4bVSlc0w+yjBsHe12MNRDD5
eOhxbN6oGO2xQm6O6WqrmH4sJ6bX9TA2nTyyDljZt5kcDQiQceh8AUO/UdwiaE8QUyayHFH3Twri
8Ni107KcR2X0hWYv/v3vtLtbwEoyNaPPRRdn8wqHbEZ3cXVhyoUm/0QNaBlPvVWO+mOuWKXitzTD
GzdHWTB3nTKrrOdkKO13ctZDYbr/W/ZeM3q8a5uThOim8qBnG0n2gpx7DEnIt/U2DOLUsc4p7nQH
j727FDU8M17OyY1iog6KBDIosN4KrODoK7ncKU8TOl8exi3Mfe8/2N5Hpa6kdcoHvQWJxNiiyJaU
UVL1RunNQJoeoxTsgZOE+i9AmEfw3t2PCj4EphH1DnLUmztCrVFTp+WG6004qbmLxmH+qPW6Xl/R
OBaZN1V0D1Cnij4tZZw2pzpso2s219pRf2bnPSOsvDb/0TPTyb9eJiYdb2XS0OuiZSJmr1AEbjLA
rdLrWE7NwZWxuxbBlfqAUSwMh5drqfnAp8aHJgDerF5NJ21PjgWfLlMgodz/oDtxh1Ev/SZWYYS+
fb/R1OoxNGK2D1qBl6Lo6nMoh0d8lL07kFwHU1G6MVyFfz7zX806bZmh7UKgCEyUWnUXQcr5F55S
yj8Am+y3mlJW2HRMoVo+DtVYcxniOzj/QGc9dU4otdefe2eRh5OOdP+1avtI9qc6nTLF1ZQFS1RF
R7HaS6m8Wxdjk2wF8NjWSV/q3Hn90QYCQzFM7Y0uyjZzw2+cCTPKxYFkatjxNrbi5kWUXTMzNw6O
9s5hYylCJ9cOGNRtrVGMiTaqU5IHFdriT4o09LbXQkf6ngzSfNb0cFEOjvfexoNTA2mIlBjM97pb
/vpMcS9Q6yjIvnGoWJ6GTrcvjRT1iCYOzkE5sZN94+AB6JT8F0zm9uHqpRIjtD6mQHaUPEulkz6I
NjOrCy9ff4IyZwXMNRusKOEZHnzDvU1PEUMeA8qI3H998X89JlpSQDcK1k7Q8TgtgDFPvZH0B0+4
9zJXZSyudMIl9+3LVSptVMJ+naY5TdGYLrAmA312Kf1tCj096CvsbRVwpGDbqZluSVdoaqZI3Pc5
Hm1mekrUuH6cpehDrY6VX1r2dKANtLccMIo1dYcUwI55+WgT4kP1BJwuKKtC9ztumy/RAL1Z0sfs
UmjG0QBr71XSMiYHQzOKwfombTGSzGp1vcgDgSa9n6lT6LMlS7/UpNePjPAIoB1E6xCO/w0GhnoF
LRVQWoEcjuGjUo/NKY2Ko4Hy7gMh9sDQBJDUjcoh8Oph0G3aXP0SWegLJyge1Y7uCvR5P9+P8Lfd
Vx4IKg4EbnruN63CbKxAR9V5FthtL84ScZEZWGy/AzpbXLquyx7yJpRf3QVlUeQsyJeJkzcI3RIE
X9NEGYGkIVU2ImXkLqv/vf9ke7sQUgp9STItxl7rk/99jAvs0lUos4EGihcKeutWTrOco2VsfEkp
D97j0WqbPag3Zce1gAL2WCXGmzovfqRNlj33HD2v7pbsdP/h9nYIYDZyddo86KxvlnPUBV5FGWXB
MsIzGIAceFIM+zSqOAH3l9p9MkDJQPVQiL1JIfHgFQgasxl1SXLOiabmV7WLei9JE/nUxvN4vr/e
Xvhl38NmB2V8S7vTVOFYpU3jxcmU/EwqXwfhqqp8f5W9F0juhLgF1/TtjKvWsfF1hgoROHt0TgY0
3NNCp/IaDWr7H74VEwYqVMYtJImbb2XTMs4nk3AYpWpyrsIk1nxpFvMJ8eexOFhs72tZSOoy2KFL
dtNsrSJhtZFGLJRiGZKiEk9eYiHkLAvmdVbVHSFQ9uIHqBuQqZAGAdCtv+evUwbqBOZJyTW2OEX5
uS36zkVANzkndSd/Rl9GnNREOoKt7ixKksgNQyXM19tmWezDos3WPjkvoAuqHNVkN+/N3lvMPvJM
qcDIeGi7b/e3zO6qxMhVGYqLe6vSJFkqHFNLpEFXYnOYUEFfckZE57yNrUdkesqzEJXy+n26CnYy
mzSUtVe/qXDq0RFjnbYsunTZ26EU8YdUSTK/UGf9ACy2cySo+2mGwS+itth+StWKdWcM8SScrVix
z6GZN++iDOTkQ2VS2hyUFjsblXiyYj9gRa4qGi83zoyTR67FIfV4llv/NHETXsah6S5GMkmdy6x1
Orh09j4fQwhKtFVe+wZ2zEsU5Thi7wgtTvKSBB8RVY+jqxar47kEHu/pMjbY9/fMerY3Dfm1HFjH
un8Sos3nUxt7GE0s2oOmVOpnS5nfUsaa58TCk9OKm+SyROV8mTHq+nR/4b2PyZqUB0jf3fallLId
MoAnNOIQ9ko9vHqQ/i0mWEyjaYb/4VuuoHXa/sTtm/bUopIyoA6fBJpZxb2HRn7debVWxzTDKihV
z3bJRX9wL+3cE1yA3OsotoNW2GZ9+M0Wa8YLHW6dtZhOmT/Z+G8dfMC9VdARo8Ai4yOGbz5gajbQ
onp63k1h1H62rO3GeiwPovYO9IzzxsjPgvhDYbV9mDTKpxrpbIB8CkmEN1L3fXOaWnpuOYapl6Fa
Ubpd2ZS1q8AE8qNIN2JfJABNZEvrDzoM+z9nBaeupOnVBu3l4YScUBUgGEkvNLAe0VgVXol3xhtF
lOZXHMLrbyU65fhGScU1Z+7mD1nTP0UzqpH3t/H+L6Gzuqq57VDGYmfOObkKBXWeGa23zHryxkil
hC1t5k7QhVH/tlVa/bxUxvIO5Wb5KW7xk8dBp389zxWQhuywHZg/o3m0eSvYApuirOj1tln8K0dz
hqot7VxEV9XLlErNf9h6ZF1EfsL+LU44yjsgKIZJSqmk4oNhNdm7GKjCwdndCRQamb+Cq8Mqlrdt
YCO+YS4RuukB4LPp1Gn2r6WL+zOpcn1wv+zEQhj/BAmO0crbXo/a36nCGNqzVcqQ8duq/qHHVTo/
FHaXv5VhL9RuFxclmJcG04vBnk3pcn8n7a1O4xd5V7SaAKxvEpVI2HWX064IJHqvDICB26RNV52V
do6vWaOblxbfgZNKIDv4jntvmDYkM30CMXfr+sv+eu4hipRlyQta3XK2nFJLsv3YCrMLnarqII7s
zJ8BDwCPgIpPSNzuUJRciMLdFAWZ6PpAlvsWG5Gi8Ioumj9ZaPi7JVZpFyvGJ9JlyPp6liAF+HoJ
cOMQmLejfmwjJoy7+cTLmJ1gqIiz6AU8m75LfL7swYvdudGJmPxMqAe0ebdoEPzOKzQY2/ChTB3U
mCRjfGNb8eK1crv4GXPbUzzJ0af7+2iHMbgyINF0Bj1AWbltVnZk3lWUcyPIuIbMJxFZTIVNYRbF
STQVDi8jaDHUq7WsUuANT+aH1OhjKPiGGY7ebNXKV0WJsC2w7em3PMV546sZVgxe2xTSm6wOoxye
tYpAbYvzlXUZxRy9T5S513ET6uvHsMqE7CLLEaXnvu2qb3pbKcuFWirLXYbw/Q/GRU18ZtjVfsGe
NtH56Cim+kvuJPa1NMwl8Qslqp5L6IGDPyANmf+iPU5xh5aDOIl+0KPr3FSR8lVV++UT3rPdEVJi
5ziiGAs1hfEuL3M7dc2QTITgmMSBkYfNpcCp4TwO6ODlUp3+L60ZyCxhGUPGSeTr/Q+4s2ugI9DA
QbGOzHM7NoxDpWnLiSGXWsdVgKck7M05Ht7T9UAfY4xaBFGzI+z8zsEkf4dHj60IaOdtbt3kWOYM
DuzIYojqkyNy2c+Qy/7aqFqOSk9eX+aoHL3OAn82ztXw/f4z72QxdAtWw0JgTCt44mUIqqwxzaCF
kqAhRP7QJVZylnPRHiiB7K1CpwUQH3kMTg2bAF8X+GM5S7aO2MYqcvHwHf0qL+eD9uL+Mowj1nYE
jNNtStYJrocY9KIxibJwiyUqfpRxdeRssVOgoG1EwCag/ckwX76zaNWpYedj9Rg7xlNt40eUdJrq
dggm+NUkjubZu49FMot+DKQdNsnL9bQJpyinJIkue6kOUrvPP875eDRr2V/FYQ7qcBfzx8tVEPY3
hoirnn4fKv9+tMiGF2V5or4+rcDrGFgn9x1Z+Ba9YaXQ2EEiIV406X3kjkpFvVVZHbTlSQLk/vr9
zUp0i6BVyYBTXj5VXClqWjRg5vIS+7O2BpEdt4dCg3sxC5YNLGDSMlApm1XMfhjqBgRSoEea9Jbj
ZPkp4m5vhJ11KFvOlk9EKT1FmV8vsv3HmgrejYoSx00LSUgOXLEM2KgiGGAulYwlnZCG97AGv91/
kzvJChPyFRUMJ4NR5mYXTrGtzW1RJEFk1uP3yigbnizpPs0ApQ8+2t4BW5X2oQIzVLpxNU+dUbOT
Hj9nvD+ZQ7RO0Kt57pml+NLH/df7z7W7GN+MfvC67be5AoR7W9IyHaPvIeqfHCOJ3WKQ7XONM/dp
5l0czMp2ztn6WIgL0MKnyb3ZK4nQ1XzSKiRqinQ5k0gsDwIuqX//qXa+FquQz5K7QbfbppZJn0/z
oswYcauJeDd3uOGYTAPfDN10hOLc2fwmGBsyS07YbbJlyngHYYASBwxaHD1I5SxPfVMM7bWyJcfA
W9BMLy2b9IvTCPMg5O89J9BRSBvMlKhLN/dXqVX4xuAzFMxT3mZ+OBXKxzCd0tqXY3U533+pezUn
eAKQKUw5aWpuz4CUR2FpNmYZ5GgYnpRFC/1MnnM3tXrpPFpqeE0U5xOFIv7HRulASlZi3x6yg6O4
s2VXNzb8H7h+GBWuf/9X3YDWfBO26VgEuVpFDyVKON4MVv1sFA5J2pge5Sg7X3glEa4BbsUYbR9b
lStJbxKrDCZtllukRZL4mzxLaudbSriQuSTmuy6LE3+BkPjv/Xe+c1wA+QEdAavCeG17XTT2xGUe
6kXQFUD8+MCh8RzJVn+kobST/AFOI+8D+I9xyZbDrhaiNyRYmkE+jRHKxCPUWO7jU9kB8muQ9Pa6
tiuu/+Hh6DiC+UHo9KbwjdIaPbRWKQM9lLvHQm+Lh3ZKm4Pyeu/RqElgwdKGA++zft6/tgs4VL3O
pKUMmAwZv7pRqNdQsbLvTl1psGkipJzQHs6OMOt7X24dKdMYMQAfb3VxgakAXwzjkq54Npyy1koQ
3VSnA7jYTgBg0gPNgIkQEg7b/lhI4xvqUV4FslZXsit1I5nYZIGSdRGJOXQ12zkKdKQ5ejSnFZxX
NtG76UnRRinkKISmM1xta+qeGLeM3zpHiUvf0sBOepjsDgoAzGWujMv9HbOHAOYHwIRidknFsC1S
9FDJ2DY2Yxwxw04Rg57JLkCx9kcXOylOfI1Ri+tI3IhdK4uKfzUs67+IuJt/Nr1qpzSX+0hxJcjW
4cG1vfMpuLI5Qwoorx3MFebxiAia/LQIMVU5spezpeX6ldJHPngNOxGQHIQR+J+wdMMIk8DwmzTB
cpK5pvYNUY1vcEcc8EZbfdfhXB9Eod3XTqglCoH9uLUjl4w8gl4M9GNwwv5tl5rGM8l/Y5+xW13s
czLLksBAcM5kv0Pz2Qy03Gw/IreKjLs1SKn8IIpMuwLCR8/y/pbYe+2UO2s/EF4a7tovj7dUx1Ol
zOyIKjWKX1KyQG6X0PgIJ0N/Pc6bN77eAKuP4E33V1LtfCbhQKBAS34boe68sdthPGt0Hz6//qEY
bsFDoQe5ele9fKgZylCYqEYeZEtW+YucJJRXKMwV6mIdFCR/atzNKIZR+Yo2pQq/zaGx2TSWOGmK
oM/D9J+pbMX7fspF6E6Zkz0ok6NfTFowpqunBeI7dmWcpp7+zauPj0NgYcZmUyHfglVSpZSctNKK
oNGUSfegFg6ZD9htRbUtanukE3q7bRy69aQQa723sv1evuEqG0ZbjoGXW2vcrLIl/7KY5g+UXrVX
33KsxIiShBQm7E13fORaL0PU5wMVCy3XkEPx0FT5EQDn9pZjFYSYkLXEIvcmMNInn7TRTphMIMD7
mX0iX8nisl8agDvLlWNzOI0yIvMHX+02EoEHw9aJwAew76ZplHFpp006o0oozPwjUsAqlOaqe2su
ehNdRi1R1PP9o3F7r7Ii1SxNeYgBN3hlq2qp0Aw9CaYkwmp76gtfqi3lIMLuvU52BTSLFQhxk3dp
FcGuY14fdE0eXduqUk5LMdhvE8zVztQC/cdVz/P1R5G5PUq5fyo//tikKnFCpaIIytkkLVU3Czl6
whlij07h8rFF2vb3xLj0QRna/IwKYeTWkMbLg0+694KJciCR1nEOWeHLk1Hb+sQ7YZpDK724hLET
PpK9HPVBbht/TA0hRtKqMoEob8M2AI9FwfshDWpJWobLkujOVeLy/hSpiPmd1X6UZQjwcf4BBG4y
eIxS2+fX7yQghrRaVXYSceflg6LbF/WFGkMeCMfoQdMkxZ9Qyz1o/u2dEI4moE0aWAb50ctVBl7y
0ONQE6h2JLylmIfnrFURRI+in2kO2uX+Q+3FNYK5SRML5PANRK5ExgVrHvgDskJwk1pNw5Ymth96
dMcONsreGcHGUVkhcms9ttkoY6FqbD8LbHec1/7gGGDMESOFYmKZ8Sqz3EdXUS7Dl/tPuMPSpi0C
e3clKXPtb4veYZHqSa6ouCOjmUPPBmnjzXMov4nAvP42iq7tPUjzysWIssVxKRb18NQIYb/DdEti
vlNG9q/7v2nvzKwfd6XgkhVvS9ICCUS7XcY46KZE+5lFdvmsj//B0XW9pmlDgbEEQ70tBiVbgqrR
MhuwjT4MrAkdFkcdlyezlY808/9MxF5mBXxYNPAIgMyrbgCdFMNoTjkE9jRLctxckXN40xRTsbhC
azpAGlmET1pkoet1TrlCP2EnWEQ/26iKoY+o3dfRrId3ct8Xrd+bzahdbIstT4+uF6Yr4kpXXDQc
NYYwM7DYs907xgnLnLq7SINcn+rO1nP6CU3yrdecafG0bmQQoMwC+JajJJXlCQC7mjsrFD0H0X/n
c66aXTRMkaK6VUpFdZpcTwJCMVfOJ2XIzaccZfaDunTnpLIIexijD2LhNgJGWq72Wa8lAeyi3scw
nKGAKppHY5zkgztzJwaBzgUUsn7K26pJjbN6aVbQiz7JCqLyYno39Wr8ZAmh/ijleTyIDLvrrcNO
9umOktdolWjmW9zRUo5KYpKY3xDizK8j7ct3SPjaB/fm3udCmIO6kFrqliYh1c6IPEaMUF0rDwzo
lPkERb0/WGXve/E8iBHTarvtcjeRULoK6mUwL3n6qAxm7VeSqnhww+qDqn6NnJvDt2qGkwCs2uHc
UC/vjApBRmxIQDjErbH8yhCb9AYG+Nd5yAevluz0jYVV1HOfHrpW7TwksonUU+tYnn6++nJlpVeY
Lmqokzn0gYwzwp7Z26RI2+95KvX/3A+aO7sElBJ9BChfvNKtzJDZagvayiufQF6SMz4OVe8NOkPj
Muuk1m1LXT0o4HY2Cs68VFUMXmDYbQNopmminJO6CEQsVZ45ltplNZ053X+uvXcIn4D2xNp6vrEo
MiUDUqJIiqDtdFrcUZwEOPWaHqi0I62OvaXIocBxk1/QLN9sFISvBgen0SJAiEv8wFIwCj0mcua3
BJLev/cfa+e6RxEG1I3BuJQLf7PWSHDWUwPH1Eqd8idlnpbWC4tO/ZiEalK6s6pUyKVW+UEs3l+W
LhpecQpDnvWb/tW+G1Z6cr0ApG3tuRzcgbBSu2OcG6d41iXDa5EtCxZ5co789vbeLWMYYJ8AyclS
N8+7cEr+n0c0zYPpJxgMfio1rE+LWVY/3H+1e0utXVca6ysdcZtJSZmhzllhcRX0pYHkDArzrlXr
+amYNPAO9xfbCy7cN8BwAd/cyk5MeCQvhYkhhzwZ5tcunxUEbrXOejDz1nhIRa1dFehDT2mZ6kes
4L0HpccMP4uXqluq9vJj6kBnF70nqzBseC9Vo4uT3CTNOUns6OCs70WXv5fa7Jt8mPKonhXGxnaR
nsvU7s4Tt8dvoSWYDjVx+PpZKxBobAX/NP9WdsXLZ9OkrqmTEhuCQZl+J/oYvsm75AitxT3Df7O5
G9aLju1Ca4he3CZCo4SSMGcANRXWsaF/KihvROVCl5cg5g6qfM5F0lluGKpZ76GmYwxejIQ/5TLM
ErxXyrLwLGWQlovZ2GbtLZEhv8fmRvtqdUVkuVBr0hZDgWI2fFnPO/N5EVn7O4OjlLq23Tqfoswo
y6tjojdx0exGiU5dXFadK6HQHeSKgq27U2Sh7MXlPP025dLGgqWy5W+KWTqqHwGTfD+OU/ghG03R
naZCLWvfVGcU3J00Gt9Is9P158ZJtW92Kc2jr2dD1HhlronCz5nTOH5nNOPg4qIrSTiNCvF2VrXa
fKinAbD7JIG59xx4rr+MjsLyQ0injZgRmplyUeu2g/+4CPq0I5pz3pJUWe71oWTN7mL0zOQFuEVM
EZei7N7COMJquMntvCa7qOafBYqDSFzTWwKaUkbzlzmas89EKUu86xyLwZQL2D83/kVtckYLolPi
713aJNNDUevOpRghjTxI6tRFJ7J5JfW0TLbzUyjnmXmSi0jHRkKPVI24lmiSV2lp8lYAGMh9zJ66
/xE9ZvNRzedEPUWS1AKMmtJy/JwuFDm+sPWifBZV032s08Z8Ql8vKlxhTnP7vJh1XLt5a4pvtpE5
vyZTLGdnxsTKHRKUfq6SYrbWpZSbAonDaRzfDlmpZk9TN42TCwE1sn3qyon0vjCyyBfFCHk0cyZd
XGXM8SI3krn1Tuj0W7mvLIPeevVkYm1Y05vqrpk8KoUb5XWj+23vJI/lMnUDzt+Z8w0Rssn2+rk0
PjeO0ZWuBVrHflKlaQqMWplypIUh/XoyF818HeNqadB9sAs9wd+kKxS3d6BOwfSpp97PAUg1D0oW
m5hvcVk0rj1G/b+Njs6fG+aS2eBXx8jZ67CRlx/rXhhfBimMQYAZaenlQ4mqopkxpHYXYG7R80gx
2bmFbTbSl3JuVdOL4FcHUt2Jj1qKyv1zic+ucMnZ0pFN6Szjw5w07edx6Yze1ete+1o3qlDOKK2a
1W88KdXCU3HTOGog7dyV1IX0/xjlkXdsK+M6myMofzAxjKHQnkHihp+cxrF/FdTmH5tO+bed6+Xg
OrkJ6SsDAw0oLkiSnRup9C6zJ6uBQoCfzpJ43Qq2qxMpPS2S8fP+xXXTMqLDj1wzJSnimKy1uZBn
2vqyMVlFYHZq/t2eneJ9pPUmoCMn7b/VCHRehqyrOHnL/AXAblqf7v+Am0dl5EQdRfuRdJVZ4ibC
z+nciXxqEI5unOr9HM8LFo3hRNnWZuf/shTiGWC7uVK2MIl0LMvIkWEChhOEzaKMBPyE2jirUnjk
U7X+6u2FQjbH7BAJm1uSQhIL0I52ycC3mZp/V7uuX8rApOz1D7SK43JDrqJB265ilCDuBpqf6kkb
ObatmFPHs+3U+LHqx4qDTbl3SVLw4nwK5m5FF7+8i/W+1hanpIDKoOq/cRJtuoxMiOeLqc2krY2T
zA/6WCqnSlbmo1O4t02wvqYtxrgZFMqm41c2oO9oEXEKO7wji15vZVdl3YdS6vvXy+GCogEYgDAv
2LUbPE1pJnIfC/qoqgLpP1MJUXY/XzrcSA7e6R/o6YuNsmIXuSp5oxjX3tQ1qimZFZqsTLTTPJ38
tWH6uLRO91Popf0/M9a5r+TCzlS3aNvyKTPb2H5a9FqT/D6W7PwcznnyXQ5LmZHtRGF7f4fdfPP1
5+G3BhWB2ejNDsOzc9HxKy2COGxLD1N17pFOTJqf186PMbK0k23PuReG5RGD6ibVZGUqBeDlK4YU
nc6Xu61SkniKmqGgDAnnk6SVxSmv6/FiZJZ4oybGctRfudlh64JUfCt/l6phGwnRHm7CJmbBElvj
oFrkmWNVf4CTkh80qf4Emu1Hh0ZLYcIgkpbg+tb/Kr+wvVmA6FpMIlURjq46RUC2Z3UyIl/X+pZ7
MWzsyiVjWWmVTdmgabuk7T9qllbvZVycPqlGoi++WKDEX8cBtWy3TIwuvmpOY30uus6ccIKos3+A
C+TfczUEvLTMPN5pVCtFnKZGE7/KWULtsx5D7XuL4qqS453XtuoX9vzQu2kn5vF9G9OpO1kdrFKm
bFDsXdIek6YaML3vTRQZs0s5YCUeFqOp43IVjr0bVdi/vCVsZR9bdKBCV1ns6ev9jXkTYPlaEAfp
WSOBB0FSffkKyzI257hE1z7hWU+mCPvPRiJlrwXWravQBWOcCQXnJhDIVor9lZwXgZz3KnEukZ7a
ojmStbzFgLEM8yniF0XI7XQoSdPczAGVBsIKk0ueh9OJfEf25yQd+P5K6MW5qr+Lkz7BZs4Q/8St
pb1DnOuI5naT66w/hDEgmR8sQmhQL9+qOYUynSzm/kmmLyfciAj2UsdsWtZmP7Ml9iTB8eA47MUY
luMo6BiQ3nDrOGmOWIEn9ECi8n+RUYwPqRTZlkt9aZ1DvdL/gSCWPoWoch8x7vYOPYI+K7Qb/AEZ
8MsHZmvVHLK6DMxhmR5bOR8BnIV4o43Okf7v7lKoHNNSZbUbeZtUqin3VuwSatQ2DU4pgqqCWsCc
Cfsg0dn5jLbMgBVZVppy9PtfPhVVRKQtCPYES+dUl0XP6qDOLPOkMGrw6iauHmUrLA8W3Xk+GkrI
wwCcZIK0TUZarTHJzEURoLXd/6NhSXlJ2qEf3EQV1hG0Ttm5HuiXoRVEO3zH9ZLGGRXEyKZpKRvd
djSUB7NtC7fqctQJk0V2weunpzYb7N8To0K/TgDdZabcXVNYNBepFMYDXbB+lasUbtjIR3JGO5k1
4166QSg1yYANNxfYKh2kzDP3SWJYwKdQeCwIlqjUnfF2qD7hBtR9EwCIz3OGSBRyG/lyvR8jd9/R
OiblyK4Tp02MbGzgLi2ldiDUzHyUB+MZhwqkOacCqhQWJwe5zN5yzHVoBjO2vNU2rM2mFEyciqC2
FemzXXUoDxgF0qP1mJ+EtfTzwYK3KBvakPBbcJsEo3Q7tOzGunTyoge0Gpr1W3BE0ano6xjhJSNL
v2NONJ3zpq8tTyud5VPYp+MDZKfqIEfa2/i03OHoU0XdGoSqs5S3hQ7IpjC75LGA/oRw79i4vVQk
/uu/KIMtZvxrLgZ47OXBLnJZNHY2FYGdm/3JihLngmBKfv0/zs6zN1Jk/dufCIkc3gLd7W7b48nB
b9DM2VlyKDJ8+v/FPNKjMSAj7660OjqrnWqg6q47/IJThdZ9O9fWj9fX23s0evs6wDgQKTzjy/XU
aKyGwewgxIZR88xKxuwhvax/Mfq+1g8+597+Yftw6Jg4Ibi6OjAdbtMhHlYpYkvYa6dKOl8UoYpL
iTKJ11lj9B8ejiobS0xamuza5eH/ysIypUitYMYqoeKkXOag+Ng743iK8UT9+vbX+PdKy5P/tRKo
EiWcSYduLUNmH1hYSt+LvhsGskcN070vRj2BN9LCiDTWZ15tsIFxFErCqalKtwTH95g1LbZS0N++
/IenWjCjdEMhuK2ThQniK268oKMSuWhvscVh90ub+DbgwyYdlLrLTlulzAtmW2Nq8EfwbPUKU1pl
Ml2i5NZFYecNtjbdR5U9H6Qie29vUdYkNTd2Cr+hMWO9BQ6LUPWsfUnmKD2NrTGfq7k5avHsPRAF
DuUGldUyG3y5J/rMoZ8kGNQ1YYYsEe3kG+CdIwTbTm7FRiB55Rpg2r0eguDAbSajwG4MxibCqHIT
ubo9NVejN6NTZNOejUXfXEgIj0LV3qskQ4fDAQ5wSyjPzQxUAZcaulxJDGFDnu7oQqVeNqbl+fWN
uPsqueFAiTCw3XAXGnPEZSoysxvpNXTnqUVUs7eOwI27tw3ZFJQvamLmg6vrFIHtaGyspeQInO6U
NMlMo1SOPk3anJxJLrPERSCpPWnpTKdu6Boci63ygJyyRQ1z5y20FPgLXHybjDXoEPSk+MkwE2/V
8JSogTnSS0/0c5+gRQCoxM6hBUsw7d2ycOruUpY5ksZpimUr1Xaeu0AJuis591HTa2+zEXP4ZfRM
tmDtug+TIlAZAhTApe8HUzDEMC3pfR6Xv4ZglH86qLU994wcDm6OvQ1AaKB4oE7b8nvVwDYlzamy
2yj35qPVDvE3tEqOtKn2smpuecA7ENZw8lh9f9wo1CKt8vxmxVb4v7wbw++O1E6uMsJyB0I0us6Y
Htm77x0jHmkR5VkAoesg2+p46Ngtek5GbsiPuTLllRs4Vqu7QLLUX68fpL0PuEjAYQ1i0+9eI6TN
urFnOWcxfgycWi0eqguCEQH5cR3pF0SBonejkAef7nRzUGovAXwV4BesMvUlLHc6Pot09V93ZFRl
IaqcxEMGSvpHoUj/pGPm/IsXV0QN3PX1wShzZ8+8WG/1NesoUHtnGYG3mdJnbqG20y9nVhP/9Ve6
uwxkaIgkpDSbHJzwD78x0lII/KX0KAkIywxxDzKZvdCEAsNCpQT6oW/E0vmaMnNLfMz6SO37O5SG
aCXh1276ZpyZii+ZZqy4RtGZqhvVbV242OzEmZ9jOPbmcTSKVei3AvCl/OSgrG5q2Uprgh85oyjz
Z81IsRG2O9MDdVq+/bbG2wQPBGIytiDr0YEc6LWWtChNdl1efm1Lm65VUUIPzCbzP2QGy0dE0XIZ
VGwAvD3Dfa3LaMTZCE18qqzUeIqSKvCtsbcOyra9dtDSFCTU0JTg5K9SA3xACslskFUzGr2DezKp
3b95WpW/allUD2OiBGclawQsfkzUTnAo+6uqFZ3iYmanHezfnfjDjsKuF+QZMhSO8/JYTk1d2ZJC
kqyaUfitqyfFM4ayvmVZOJ1ePyqvLwVQ6uVSJT7H/ewAk4qmIPbKrhM+qlX5O0mjcH59qZ1QDm8A
KUP6MM6Cv3m5VKPhBtwsCXmUKmCWLPgJY5TEV2ds04tAGv1uio6wE9tIAHIJuCD7lQKOG/zlmqMa
izYpalrpY4AFWxAan6kb5SNR4G0cZRk2Iw2gJS9fl2xaFFrG7NBL7Ht7OsVhrD02g1T4gVSYD3HT
HCkJ7K2nom0IJ5hNS0f25WOpqSi1WaHtE0eV4jaVEjyqQ5S+U7XeBL+Ec87rn27vNUL5BKjBUHbp
Ab9crzBHp20ERNUm6K1PnaSk71pZEQerbPciLlE4TzCS1Mho1mVUrFPLm6gi3AZS//8hmhuc0y4a
HzU5PVCK2965rEQButC3qW7WdUCqM8+aIuBzUEqq/80Otkme1crGxQ5GhgIIl14Ng9lrbOMYeXAM
9t4lay7UDyoejClevktwHNCNNUB1Jb5K12YclYd4rI6QpHs75K9V1NUX04Moyie1YEcarfw+VKf0
XEXTdDaV7ocE8Pny+gbZWw6DxcW9gIxwg4BMOhJzaPJoHU9V6xWDZCUuDhbhfWx2zaXhvzkQMNv7
gsxFyXgV4GabCbbZaEowwEq81YoYXTOygNggooDW3xh8ksBu05Tskx84uztHceyP59/LrImeE7go
9s9S9G/qO/D8HQVVfhuSqQUbYpFBuS124IrXMx/5XIlUIYrKIFG0oLulYyc9gNrHyQo3yG/kc+ZP
NFbT2rXHPMlRqgr6g/29ZRbAymWYyoklpVw8CF5uMltNjYFhAwQ/sCAfw7RMz0PdB58RMeofMI2e
74B44WKd4Skiclt2EW3WvLBv7MestKKDg/1nT6/fGIAefhFFMdF49XMMGTRU3PawbWH0F25n5kHt
Jamm34Z8sGu3i4wi9nE/zKezNJRV6dsjEqBurGiZ7QFr0nPXDmrT9gDzYj0dKm0Uv0+SurG8tk8w
JLPyGexVHNl0+Me2VuWDR1hO5foJuJPJQQgJwEaXA/B3pizsqIwdM7851H4nnSbSuUNiCE6oXT+q
AfI+ToZS3FQNBSKs9ZGY7c75MnDYRKB/AchuKhJceB0M09XiZve19DTIfXtWjMy41OXkePSEjvQe
d5JbDrOG/CKFCZ30dYTkcElFGOLwIhJHvk4Y9XnC0L7po1MKz5jmGZ+kqgSBAFu7fyeEkX+FBzW+
9a2D0OWULSo9SGBs7tWyMDGKZ5p5xUr2u6j1/D38d3MZuxp3dVXnT9pcgwKT52zBYxnX14PaJmFh
PrVQhKHkLiLx6+EKD2biFTKaV0eCC1KCG3tidtQ/MnoYz7mKxynN0yPy9Z/o8WKnoZi9AGi5oCyo
iMaqJhttZ7YTOXGujo7u4IOmmpBUmiHV03vdGJ2v6E3bqDxlXeyatS3e910lmy629Unkp+h6PdHL
k6W7wJmYHM5BGn4q2LzvZBNh1Flv5nuyB/Wo/tjsT340qgSoLdPZRXVrCdd/HQ8a1eOYlZJ97UX0
LcFh7qJbYXpu4Pp7baOLg6x1ZznyYhPCKeD3LacHV8AmWBxTr8g1jh8Dq2k8JsQYgE+h9MsW9ee3
bgTIqIATaKotyp3rjWBbodzrGMBeS63QGGilQfeg9ep3KQv09zmqlXcgQduDK3WTDWHJgfEspq90
bnV6li9f6ZhXoqc2cq6AjaarrQvb0yfkBYcBdcPXn2+TkrAUbTpYdgwTARqtglvflWMYNCNbzkTI
z7eRlwvvdDAg/7y+zvazQVWAJrSQQXiha0m43uA00auyrmLIbD/RM+lqdcB7gjmOz20llINtsgna
CFTx2VBUYqZMO3W1K1t1sEWuNvbV6ML6g5OW7Z0AUHEXGlV5U0andyWrLN/ZI2Lnk5Yftc+38QOd
DoodxOjoa2/ALULPHHluFeuaa3LwhLRD9oOxZceqRmE8o2zIpexYIvRff8vbjcOy6HFxWZAgbZL1
rm6RjYdjcY0sab6k4Is99EWdM2LiycHG2fmgEDRJwmgeMfpYb5wwD5Ed1HqJYy9/AaCtXodYts74
cRd+X43Z19efbGe5xf0DvR7g4pz8VRqBXGFeLsLo18Ssh9yF7tX8GOw0fjeWOUr8w/RmPBToCJhz
fETG+stE9+UZnBoIdHQCnKs9FPYnSVSymyD6+B3YOdMdpf739efb2TCL4uRS+hPW2Dcvl+sw/KNW
VZxrsFR0A1zbd1PaKU+aZAm3dpTuOstad3590U0mvTwjQgVMeha29jpVhIYCPGWunWub6054CbE6
q1wnX2AfMyij9IqKo/RsZIXys8zr9siqeBt7WB54xiLrtoSh1TdFjLUbTJNQXvPQ58nW0ruAhzzo
Wu2twp+OPiv3OIdx2Vl/3U92omld0NrOVdRC/yYQEb2VcfjmvqPBZmHgYwBqgdu/bqfmYTOGjgR5
1ooL2vBSo566Kj3KpnfO94tVVm/MrnU9pM+PqtrkNCfhVOCGA0126TocXes7rw2cMHuSO4Gvsw7Y
Ycm210Mkda12Fr7STepV6+zgIGDtrsKnAeqt0v9ec7/GqHIGiYye+Ww+X5UxBSsfzm82LuTjMK2y
mONArOBCeLkFlFBRclGj9qglxde5DbJLXiuxJyxzOMhaqUD5s17mcOTpCyYD8Tvi4hoyoOZiUMcY
z+RmsK0nqxTh9x79iidllqPE7bQUiaG4iPXRHcoclTVwIWr2tegNKPVB35kgIaMIXK8+xHcIemC5
oNOUfIqkLPk3VUM4IBxp4L4Lkyx9jE3kw/wo6eT/yWVkdi5UDfWj1VqARAvaelhLJr3+GNl5Nrm5
Tv/ZTUlpcXGWMPiwQN3GntPGvXrOlFaon0nKc9k10ODpT+iPWySaWS4nfimwCfRwfmXWNVml+d6c
00Km5pGs7CQNOjeb0yn2P7qdyhXshZD7Jq1H/b09ddRGTTg7sxsNYp7ekeQa90ZTIxnZj7b8sxyd
5N8o0qwPUHzDwB8kBOddE+uT33qdFR+zDM25S0H0f0IjKSj9wbTAX8qdlGpej+3Lt0Qqyuem73LH
Gwwjt/2sr4IBC0wr+pzaMGv8FvrdSQvsobsLutF8FL00treyi+vMl5pA+560cDBo1WsLZidKpdPQ
aWPomggxSudUicVDPg5N7A2plD7HKFbFdwW6X6NrNUrtnDHGjgrPdiQBfjRG7AH+y4jeWKca4gmD
M0X4wdiqladnudCvc4OoE3pOybcSYXiBBWMExUWK5064RtPapmumUS/5MMqszktK/nJtyaieUC2W
Ul8EkIV9k7RN5iOZEh2Ilgv43VSDgWJWNGn3Vm6N9aOk5lPzoQk1+XdRzormpQLVBbcXYhbv1SBN
L4lZYq8R0rOSXLAu9f8qvnPvDXMaJJ5oCjgjuj2WH2ZrHCzXSBxR30mqKv5FiSCLrjVL8ilUyDSu
EduJ895MKlV+6nuT1gyFSfNArEVCASRcBRrLyqyfuKNEKSSpPk8+BvBKywOtim1IWab8CwmRiLxV
xAhsMFE6KspXLnbjRx8G7Vdulf6tgQveIaArzJVInbdInSqaJYbg2KVhDZS+SxCQerZiwznIYjfP
sqxC7CKTY8QDuP9l4Mr7VAosyUxvPaEXpEzd3UDzZHevpwGbVQiPtBaYtQMEYuq5SnXMWCgydLz4
NrXhcK9oTXAyzKI+KKn37i6bi5gqkdR0w+uZuLdGjF3QhemG2IcPNTO57xK/DoYjl6G9pegY0KpZ
RN4YkL98bbgaIj0aZ8jBzxIGStRqwEri9ELd2Byw3HeWIimF/k1va2eyIatNORiJkK5B0mpeIur8
XAkzfNDa3jnCGi1fe3W1wFPCLoDbGLPT9dXSGiZGcoDAMcXQu5M5yenJKI3sp5SH2cOAEWJ9kOPv
bAwuf3I0FOeXmdQqKc2gCqtlXwTX2WpGP8eiwhcEpqOO5e4yy1RokfDfine1oKsz/GLJ0Mg9/Ux0
jufU2LfbiIO45qDq/zP6Or0zp1zzczMs73sx/eJwZn44m8XdUKmd19Zlf3AsdlJy+tYo1FFtAEJY
J47MlPCwmUP72pgV3gWhE4HsF/KptezyWZ9M40IGe4St2dlPLAomfPHN3TJjA0L4nAHEvnZ0mf0A
7ZBzP4fAAjrJOgiU2+1EE3sZhJDELOrly2f5KzGeZhtZQaNSr0oYZp0bhWMQf61lqNNDETXxz3II
jjQhtk/HdmIqz6yAcSu9vZdLhgVc3LHplWs8DrZfI5x5ClTw7kkhjgI0gPb1cWERiin+Xh5ygx+p
0HOebMFMKdF7W5ywjDbPqhwGptdGiDa401hZ/6YFbuznNGsT25X13LLPWhlUiYecv/VFZZwX+jT/
4sAfhxBOKVihkXu2tEo31dRG+FGHjzlWtKX6FEOvHzFWLsnw0AfW07PUDMZ7p8Zx+JIVU/ucAdn+
rSRp/tVwplC9OHTnnascYifwoBGydC9nGM2F6ozqP2ZbG80ZC43hu4U44HRXoQpknQI6gT8K3H9i
eMtZM59bLcvOszL0TAPr0rCuC2u8OitOMtm+2SMGci91DalKiNiO7ht6FjueLA0dQhXYwASnqByB
Citkh885pOESm4xcJK4KecDwY1tqVbfWnfpT00B4JtWwgTMg7mcpXhl0NBfQhdcs5L/7OnJJq8rA
lRxzUl09C1Plx5iXZgkIvskgqqRa8suI6zjwyALS/4VMw/RzETvOd6my4bA4YZHdN4oT1JeaTKf0
Mt1sonMH3/5XmitBdu6Msf2opFWXYHwQl6NbQErL3FLrtIdhnof5XqucKHx0UsnuvQA813djiE3y
2MhCfzp30vk+kqch823kXFqvl2vMy/UuKP9pMaTFz69EItBX4iCV4Glr1YPtZGnvITAz6W4yhtrv
Ocvz57RttXvMVcrhpGbh2LiWlYTiLkkb+Q7XTbl1OycHAzIU0j+qifShrdTG8zQ40l3aq9mvrm7E
97rAngHuw0e0c8ouiPW7LNCcT1OqTcmpCclPT0s0hLls5knhRnPS/+aji8dE62blPSr/pnmy1b7L
PmB/hYtpD/ux9oUqTZ/7eIRtlGd9f5GSKdZOepC36DJUsfOEzJMk4J8PMTMUc25Pua0m0bXotKD0
SHmq5yyDFO3qcW2058aZ5fTOMgP9dzlWjvCpGiVQbRGZj591MwzWMTWCs5DDqvDUVu9iv2i6kC0g
S2M9uYMyNh8DaPyL+XepiQc5pHBw26IxLH+QAy118RuEdD7OUntn9tns3DGaQLhxxAH2SUiRzmkw
h49zGTiPTanLn6aI2eZdFbZZ7Oa9mX1hBpdNfE09rE+ite3w0lha8wytBWJXBZ2x/xmq86D4uSMU
Ko90MsQliiEG5HFTp+7cijLyIsWuBt+u+vxujJWq9gnC6sdWiYz5nSONzY+6NJ1fFoYE0j128HJ7
H0Uh5YUUxuX9EJmRfQrbZADuM2qZ4kKGaJ/qVMvgMkIjly6ThKIW/OLA+YLr2jh8Qk6KV6km7HDO
J0H+qSSFaD8hBho3H2a1aEKvy6htb3wVFUj93H4LUCozLnoxV5+rshaz/3o2uLn2yDkXNBGjOuA3
m2zQzpHqhmHGwF/E3gjdETHWTj9lcQ03f27MU1++mT+zLEk0AWm8yHStyWVWyWwQDAMw+3wYzm2M
T0bV1JFPf6K+WrMV+72eTAel+ibrWBYFXbgIdjLYWyeJRVX+UaWGFDg2wddOTfUPFHdHGmSbG+/P
Kos/L1AN2nurG69XtBhv4xDKxChyj2Go4kHBFx87vTwS/Fqy2hfp4Z+laLAuml8oPK3uc8od+uDo
KN+4VvrYHboKt5M6BbqIyELgthgDgW0qs3OqxeH3/7Bp/oysmIvT/VitXca08ZoOCBXuWZbXVK1F
f10fT5nVIqowxqnkcRHIz6+vuvNywS4yoWRcQr9lDdzK8wi9jWFRwahi+yHDJdsVlpQ8I4B61NDf
W4oZCR8QPyI+5qrzBvW3Lcbl5c6znnr9hNS2ouWF3+FJ8daGJW1gVFDRPyDn3I6cNDto9DHD5UIt
lKeYzPe+RnjhIOneJH8kR8B5lkPnIPW5rfnAJBeLcBt6axC1QjnpT7bBLCYWhe46lPIHtcT2BdJg
lhfpAybpdGNXtcQgR1jNtzD0w4Qd0Uqydo/w6uyFMJ0PXuDOsy21Mi+P1Harpmz1gQQjFoO7PBT5
nUiL9FRnbXsRpVx5iJMczm03Pb+leU7gooKm2ASu/DKtBV1hmG08pDe9jbPJF2g7SlhVa9mHXErm
+reqpORGkaYOjGXTaHpfjNg+9dGkKO40JUjfGGyuu85abJpfPyLbKEcIh6zF2VyEkddBIdCjvI90
vISlzG5wslKCD03QdR//yyog5PnADN7Wej6OVtMOSW2anp1a+RI62+/IWPp/Xl9lu4U4GAtua5EK
Y/S0CjJGC9GN2wORhyYKsE0MQhdN7+hz2431Aex/bykMEgmktPSR7VotFaQYFqRQJ25BqyaP05gZ
H4J8Hka3TcchPjga22+0+KTS42HCDAB1DTCBBas54YDSqWqmsjdoUXzWlPqImrLzSNw/i+oZNxG6
w6umyGSmc0kXP8FSV3pOmyL3RylXr2iQDge7YbsS1qQLIpLxK0oL66Z+3wmjqwoU43SjnB8CMf2T
WROO7bH2ZqfsZcfB8F3ub8ZX6+m8ngxzg0RpilQ7JOK+oEMLl01y1ag6gsVsBsrLUjwMzTgQyRs8
SgumS0YOmtu1RJ8x7GrrhwPj9JyhsvmtLE3zC4/cX6s4hHwrAUM7qNa3RJTlBwBYpFfHQBsP35dB
pu8toywrbqCptcR4yYvYdFxNyE51sqqgCFyNOZ31ocZu8bfdVkrqtw7TBrw9AyQKstRG06aNTMsN
Fcl4M6+bH8dsBbwOAWDrgoHYlaM1Bo1KPUyUWzWb+oWGvHQpcfg8iGh7+SntEZWhLCJsbOiX7wFl
p4m0jg+B9S7c3lzJ3pmFmbrDAATEjQKmAGUzH0Ey9j4/gFGQJ8u8dMMubnELQG4d2XyM0o0TMgtE
8kGYF416/NIylfuC5vXspUN0UaIj36bthUZKh8UILTJgxpsgbmkDpn8VeY6QjPILpmmSGyJl6Qa5
lqYu9jnyQVdz7x2DZobbBfyE/t/yNv5qDWFcKAdSC79hNIzgax+FkodlTuCm7ZA/dlUyL32P6iAh
34YNnvL/L0pC93JRyPmEyCQmxUKq/GKgD34/iIVJLg6V0XciLpAH4JFL4IVDvNpDYIBFZ8PsvfWj
SjOE3u6THKRHl8jyp6wT8sVLYxHrXHQ0l8/611vUog6edMADMSBTP+J0m5+b3ig8tLN0xS3H3Lwk
0fBdUpqjucHObkWnCJwNtyQQ2U1BJUBSimkKbyJV+18hylcz69UKc30VvK6LZpgjPlSFZf1Pmwq5
vkfCNDkCBu+8ZBVmCr3xxX12I26h9JqAOl2EmICbE7jNKDzrUnnEe9xZBSrKAiwiACmbvLKdy5FM
l15/gkLBvTOMkeFZSWUf7c7ddWgjohvkLF4Bqy0DImNsTbTtYEvHCn66WfiUwQg8OAM7WwbAI65E
9PjNZSbzcssodmqqQy5JV7XLC48ZrYOvtzLTMxLqO7tKVC9CU/59CHLs7RkP1aH5h3EDFGN9aatG
JPcx4sa3OAyQqjOk4IQyu+134RwdRJedV0lLlsOO+AjWrmvYSaj1g0rwxjMX4YL39WApPyHHJQer
7MQwuhj8RJb6Q85++SrnWMSd1AXhrbQxlDwpIlR/G6npoPYzZrV9hrBSjdcypNY5qK12Atn/Y2Mx
5wIitcaeZUVfl7YKSqMd6JY5UVr78TRX/lhI0fXNKTF5sE1wQVcW/NAqxAxKE2fg2JCRr2L8Tqkf
CjCKYXzG30j9D4/FhbAM1YB9bfrpaZ8idR5YIWqGYYezShaZdxMcVMbKcTEcOXTuvUSGLpRTYJAh
vS+b6K/gOdSGU0txE99SweVuoc/kDyIwfDuWjgY9e/txKUrB6llkrOseja0qrZ2pM7VwEYSPtBen
i6QN/77+pbawaizgATKTsQCqYXi0eqDSqY3BJGu7UR1Vp0RL6w8oRuG9Xg/aaUxa4TPrxYY0kcxT
EA8GypzTm4Ew/IZFGAE9N+R3iM4vX2oUW10iB2Tmg5yLa6YJ5aINqKmLsJkOdsveS+V0L1p8ChfA
ZmdKsSMnBWKqaRa1d/aYTJcxteMDVunuW4WHDHqMWRbqLasnoqHIBBQGwU2uFNWPStU6l3M+uxY0
eK+Tu8wfEBTzSkRo3Hrq8g8i0N9MXlreKmwQwPbItm2gkPE09VkoVzFU2rI8xzRAAFyWgwvoJTt4
q3ungjqe2AkfHuD16rxH2GBXXVNj6D6G2IV1k+XW41g/T80hwmF3KVjeQOaorTbZi7C0SDfgmN8g
3ScnFVU0XxtjeNCx9mbYKuoqgCw5HDQP4Kas+ieLuJjmZEoOx76rPwGcsb4iTIJYgmNG5kFxuryh
VVK2wClYjhk6OhqrG1bidFt6gaSLlLX9WZblzp0XCrZaJ9JFLir71+vnfuc1sh7L/cGgbY69LHVJ
qMpo5nTVnEeID6vtg0Y59h64VnCwO3auPMRjlqUW4PiGoNvr1QBnYaE8MiZPfINcz0chwSkQTkhz
/g89TS4I3FqfXn/GnawFfgo3AngYiKvr/pdslFqFeCyZu1rOp1qtYuKbnD1pfSOjcZs0DKY6+anI
8uHtWQuNTMRbIawsnZrVeRjzXOKUGEggtMPoG2EU+ZgjZqcxPzQI3gs17FF8EBdxRqqHVahpzAkl
rwxbcSa8unCt2BxPlaqM56QwTdj7mirOnVlaN1UCeOWXo+jMe+Fo3bc3v+0lNaTlSEN1e11VkhGH
mSphbxB09WMkpY1H741Zbxr8TlXsfGWca/xxhGX2+sI7IZ2FTYgxi+75ZitjTa9NlUnVFOWq8whV
XH9sqyQ+vb7KzoGh+U1ER+OJq8NeNvlfF38RZoI7iu6tymDmsyJ3w1kNp0VL41DkdPeB/lpqFQsw
C+2tkfHjrR0r03eUOfMtuTvqHO2cjsWaWKciW/SF/3AK/3ogEK5R1SzFdDoM+U9ou+EXFfrOpSLn
uOpJEScwCI2Cua3ZFV9ef5k70e7F2qvzoWpTX8uUtjc9zYsTslwW4yeap0QPxY15twdbZMulX/j6
tGdoziyp/RqxVoqkmRoJUSmAn2EEiCDMrkmb2t9oXuECOHTIWbkNkB9fnoKQJ3cy7cEIy/kR1cD8
CASyt5cWyQJa82gQI5Tyci8l+szXx5LvxtWPVr/FVPXRBMtQubo2dJ/f/q6huMNx1wxAQ3/ix1/f
mUbgqDnAGtAVqp4LZmznKEFYGZJj7GfK+GakEG8apZLlXiHUb+aXDgpGoFMnuuGxU90iXW+8xNIl
PwpN46D3uLeDqUjJGimwrY2/thqJYIg07HS1GnQFcNEg+jBIJZrpUQfkZbBCRhh1bAajD9Ioffse
JvtYmq6EhW3OAx5hGg3kBG9yPJtAdcRveULqxlCr7kNiJdnBFt7ZMwiyYOfCHUoMWl8pyqDZUwby
+NbXffse1Sj9XxEO4kfVS91RRN1da2GW0lA2txAz22Aa1JkI6bSWMT4UgWlcFaBo186AXvn67txb
Cq4HCbnBAGBzUxaBzOxBIaxGbR+9m6VhPpth3n9OJKFeXl9qJ6yS4xK54bHQMV+nc2kxmHIZMKfJ
RiN5PwIMvgPw8R++E2kpb06FObXznQKGzsKWl5mTiH5MTSu8FsDOY9812sEDqTsHgAEf1y3lDJSY
9dGWkJBLAlQeboM9WxLg5cqqT5ii6855BGITe1qdJ50H1wyclVpY5q+g0BH4TWpNfm5nnJkpTcoJ
vKahpJ+bfOQ/idrBxBxF6ht0fLOQ/90akwGdcyARtvLcRtSqQzsMA/sp6T0ncqTYx22IDR+WufYb
Q+shOctGgAFB3Nogd17/ijsbhsHKkvtDglrGbi9jJ2iuzhlziAzIqIoTjK7p5CA4+RQ1w/vXV9p7
uxhGAgdESYNCavn3fwVOyU6DpkbOHP0VFWVj8JgXezTTCx4NJR5tee5pXTjixYcF3usr71yPwIT5
qMz1Fw7k6hk7q62DXC3xFOuT/JTwPlyRpsMlacPWzQu5P3jSnZMBwpVxu86NtMWcMOueMG0CA92Z
engqy2D+DrLeOUjH977cH7740sDfgUWoUTSDYYxvwQw/L+nV4aM0IEyG8O5R5r+3FMNv/ItAkFLn
rz8dfUIjDGUaCrVZ+iIO6zMckcxNIesffKsl71sVbkwVFxQ8PCsu8+Xd/r1LJkj3shrgzqIn0nAx
W018VyVErDynDOJzPib5B2imVfgfzsGCJUAPjARuM9sWg2LNYWKzbgQwEL7U+CMPxnddYImPr+/G
3ZfJrQMsiQxi00dgLgsg1jDimyWFCUpzoe6hNqp7k1IeJdl7G3/ZgvSy6VhsLrl2+DP+mGK0f6bc
M+HK/syCTPYMJ5weLEED5fVH+2OKtP56aPuTGMGnZrusThpeYibYThSArCEyvjN0UL8JkLMfZFCt
34wqjz6PmcCcJ7bqqEeJPVD/LcFOfLIh1sie3FnS5JHv4NFp9aK4okXQTa7d4Jc3YIDanrvE6n/2
RmNXjD3FCM1pNETu12pp3OtzoR8Z6e1MWOgd8CDoGfGPdXuSu6LXUYxJbkVn9wy6pfyfirr3V2kl
de/ps27T/6nV0Z+ZEH3RBruZDy6lvViCDNDSdlqYo+vz0Bj2aNXCgtk/G+U3zQRZVqbheICl2Tt1
oJ6YbfPlFgXol6cOklDbGwuyQ6qnAqBi3FzGOP/iOKO4Ayxcew52yXevb5a9c0DTdcGJM8HaFNoz
lWcT6IAvekv6BeVIeazSJLpTs7Y7aJjsHQN74ROTgtF8WtcHc0iDgoQLdMwsS8+2pCs/tSZLQ3TN
5vJhaIojrbG9q84BjvMHcAhDcPU6Iwe/DtNYHLujunriSEyeE+M1VUm27srV0H7VGmk6ZRl79/WX
uv2QGs0siJZA/ndAUY0GUaUsidStM2QnHJgHQNP2eLKxlvXGDj9LkRvRwe7ZPi6LUsdDh0TJbQPQ
mwUZTJLg2SkFbXGnSvqvwUx1L5tDFaOjzHhqgtLwVawvD/pCO2gJVuZkLmLVzCzWp8OeDK2OByxF
9LJKvzNwzQx3iOcZFiK2AicoyfCdkzpFfKB1pIG4Yzhfg6Yp3wk8nVS3IYVVvabPoqPQuxXoYe4F
HWFhQmg7kCz0z1WVopB6xkisr2A5CnBMyKgHvqH0xW8MxkoDdoGUPDVTW/zKw5mESG9V7UcKaHR2
mRzm2cEltw0m/Cb0bSD7UlXSUXt5zJVyLKWsI5mW866903rkTc0aTuLre3B7sGkrgN5CnmBPnNEq
EkbfJemWE+TGrZdSO/KqLJZUt9Od/MhVZm/zUcKByKMZsahuvXymTslju5MI0WkUS/d5ZsiuI2fj
iWJSvuSyNp27sNTvdeR9DlKV3eekmAKfjHDpxjwH2gnMxw6oFZgU6AA9yOlacI1JCppLr7/SvYdc
9LShPILu2/RbhNYkOUxKcr0wyq8RBJDYKwJH0n07kwrc4KbA/iqCprpPZiRbD7bNNn4yeiFdQdVv
weOs8+cwCc1E5wvehDY13pTF6QcrtCJ3LofkoqtpdHDnWXtRjKkq3W3EURZlnpffFMjTFIty8aju
teQxVtuhhANcFS1Eixr5d2wZ85qPC7PCm0sbcmrGxPKnlTqNfbLsbiyvUDSm+iPibjBGZs2GPRsN
8fCu1+bW/tbHg9Se6Jkl+eNsqSVRsQNl41PfGdJdbabj/3F2Hk1yImkY/kVE4M0VKNdGarXcjC5E
ayThfWJ//T7opKKIIrQ7x53prEzSfOY1wQnn4Th122BSHD/Ssb87jrXTaoe8B+OKlGtQtC6lik6D
VNDXz4PZJwKvqMBE9UtVgsc87aEalPZsfqUbbYeuHNXFQpcp9eeg6iLZAxfbV5D6RfmaWTGqosMo
aeUB/aU8PjQz/AjXyhpqZiHvIo4WetYvICQNnbGexp/EpOMS0g0geiy3ukkb0W0y++8GqFvVH4zR
osPZ9BmHPLYnyyvaGStZ1RANPLdWKgZ/llsBK2PsU9OtZqNX/awNTPuodnGkuFkl5yPnN9KrBynB
Df7YIYZfn4njtM95Ucndcw7do/LrsZdfZDr8sdsFZh/5sxgU7fX+EdjYhKQFqHcuZQD2xLJn/kgM
xgqPFLXiTU2xNHNzei3eVA/6u4Tf/cMMrf7T/fE29iAmCMZS4nRU5BhW4KhcKWch1XHykJWdKnm6
85SjaJm5gRxqP/pCbl/z3q52XtKtK2WRJl0E3ehUrzd+h4AFzzOYgikJNZ/aFdaLxMCnehBiJ1LY
HGrxZuHSRNdpfagFHfk6NjMwBc6cH7mlGw9RmeCxxSD9/kpufDnEY0hCEGZYXoblVfrjyxkw9Oc8
7mneomShuV1jJq9kWuZJjLb4btTyHop/+YPXWQhqI5SDKWRSyrmJLIU19wCjapjOuVUYrhSENbaV
EvfFzrW8NTO45xTCFxLnjSiWbHYmvRLMw2c5abyBnrPfKbVwKTv2ZDDTnlra1jej/waXhSI3scXq
XhwDHbF0G6sgTZ6rE55RtV+mffva0cA93P9om0Oh+EXqiC8GpaHrjxbymvZyESUPptz1jyEa6A9K
pbWHaTL1/2MnkgWQ5GiQYZW1Y0QxAaXMkpFVLAr9ILWp7tZh1BwiHcrC389qqXTRfzWXEsNqVsI0
Ry2qUIue8hGtQWkYkzNaaUFAkoma+/3BNm4QOLdI7FED+q26db2Esa5MqGoszn6anXra7NidC2y5
c5GhqE4Clex31DH2wB+3KSs9Q5hIGuBZstb1vVVlJbKqMvFQPurxd9pS9SHVldp2G2PEP5zuRUA/
xoRqBc3VMT+HUufsBr+3pFwwWfznqCTTtUCf8nrqltzw7vB+PsAysyhJFbX0TnIGpFarqM6eEJux
89cQwnKDuD/ofA8bn+pzLss58UWMKM3Op9g4qKDiF5OopcBLE/v694xKrvZmXKISPpao/aEw6TZJ
qbpG1KQHUwR7fIyNBtliCwGtnE1G7UVeLYDDywQOj5ApUhPVFZMznututt2kiiw/Ner0bFplddTD
OTyk85xQbO6Ch9nGEPX+Jty4C3Gup/gJWH8hwq1+iNIbcpzbPJtJlnVnKzDiD06uB8f7o2zOlzIy
zSPa5qgprg5WQ7sT5WcMUhJ7wVvYuXPEuFrH4R0ZmLa3i4vlVPD3yYO8xkA/JWwB8ugU2E/3f8nG
vQUAi7IaHRB+ynq+6PWVpYVWw8M4jaGPnCGXiZHOHi7ie9WuzUkDWWF56YIsPd/rXZW3cRDn0Owe
9KDWelcuW9uA6ao2P4gRq/cwKJPPZdwZZyOangaU8Un1CvXSRu2ezP/GVbO0CZk2dzXA9fX+Vk2C
k7li1kYrwa2Nsv6R7lb3YnZxdyIZb75QdRj3bu6NYREwgFvGcwSnc10eC4WgQkdF9aIUI4aE5WxH
iqehYnpsoCsVHkx25IPayka+8f5n3hgZ/hzdwqU2xt9aoTQqK2zNXqTORTeEdVSrorg4gzWeJB2K
boLWD+YyxZ4u18ZZAjK72K4szJCbaqCG3ogVFQwa4+NwBCOTHcyeGsf9qW3sYNy+aMlQnaD2uGZZ
AVC36ROiHJ0AXfWlOgn9RteOLRTqv78bcOmjDM1dRHFsHU6E8xwBVeRCrEBduKPWqC8iTNSdUTYQ
NUgCM5sFjMhA6wwdC1ZDYKqCxitmZYM3iFp6TRS7JWIawlhy564y9WcZ5PzCiKpqhGejtgyfago7
yd+HNXw6bigHsQg27WrfoC0bWIEswoeAZPFYolrweUgtw42seU9acGPeC+sYVDIPwBIILEn9H3Ev
UW8G5g2Ut1lgrlo4wTzxzinK91bN59pLFKcWh6qag4/xog3hFUnbv3dEo/24v6G2fwjRIg8S7JKb
vqZd91HfcUM/oNEQYCZVxh6ut1rsUigLYDC2yrGNqslTY3Xy83hUXTXQzZ/3f8XttmY1UOr4zdhE
7Wg5XH+uRl0aFcbX0qWTK/Sd+T0IRdkmosNGvnOCNifMRuOG4AVmy6nXY1Vlrkd9aEiXdDEq87Sw
TjQ3LjVcYTPQE2dkBVRxKiNZSlwr6I3omBth84AGMrzG+9PeeCQAOzJfCqMQ/9BEvf4tDOekwjBC
emdtBGy7rMyPCTpv7/Kw6v9LJC3GwWnWX6esmS5dicz1AXNQXXOLOUKj6/6vuQ0Or3/MemEUmeR5
hjGiFnLxGhkWil6DMllPdVINXjYpNoJDUMgcO3yp0AX7+6uAUAhgKycQ/UTEja4Xo24rretRvntA
0RsFBp0I/zcy+jvmDYR+WVo576a+DI5o+S0Cd5LzwFpIxc4tcHuRL1BzoiFohdbitXb9MxKdzRia
XfiQGpY454Y5Sd6cxW23M85t2MnfJo1fcIu0VtbfvhSWE0mDAptEHyFzWQm4TKPsjrNhRi6iaNKH
+59364wtfiKUlh2dV3lVs4hQSpt1Z+R2yyvJb8dqPDVz37lIjTg7vIutoRZeHuAZpkd+f72Ehd2H
hT1wpySGFLshTT0/tGcE+grEOXai982xwGSCFFz8W36LMf5xdViJUeRFkYYPIolayMCAIo1WHsGW
GXvtts2hFnqATUZKE2V1SxUpAIIxMtG7zeToA2Iy+ufcHPp3mH05/9z/WFubcMFDWwtex6Qcf72C
bSDhvm4msLf0fjjoVSAdrTTLdyJze2uYhR0DlJRggprI9TBaHhplMEzBxYm7MT5asS6L5wlSevgi
DKX7Gjdppni5NdN97qtavMUwd5ITinpF6kWlUxoeD8QUg+Fzkk/5NLbJMeypFbu1mOQfY8PT6VbB
WLaIAzVxiu+LyPRTQ2Qx+/08UblsIzP8FetJU7m8RbjQRFo8Jl7ZZFbvi1aC4zhbRhx5KsWWXwVE
e1IDwxhfsCcaA5cKUTa+r4OS7Syjhym8wVELcsaksaxzaMu17vVRZBY8qZl2RHMjr5G268zG78U4
Ogdy/rTHiwEs0bOszvbnREnH/AkbX4FQNYqYh0lPsFls8cg6Z1aRgw+xqig5z6mpfTMzzADcoOjC
4JCOfT6frGyQ2oMiShQ7K7nK7CfC/ekchmh1uov2yztNKsFET4PUfWnsLA8ukdY0P0hvneggyVX6
rNaiRmVpyBHOgQ4puoMAQ47uUxCjDtkgaVC6rdyGH0mY0J+IQjxn3VbF6s0tCmVCPKptqJvFkl6+
UfuPk52HYuMcgAZamqayYlABXcUuQUw7WEX/5pLoQ/bIu46bbxYC+ZipNkc75/u2u0EuvBjD8FQj
u+EsP+aP8x00TamFRRM/OGYYH+gnjC564bOfz7I4oDDgF3mGlqAV7Q18m0WAnKECsdTSDAiUq3eg
U8tOayw7etDlNP2S4LzwdVCGBB121RYXXIV5i0UVmjvz3XiFcWMzKNIseuxQda7na2tR0NWpTpU3
Ktv3NotyRnX+/aDb82Pi6P/R1pROzdhTiC+7eufi3uiZUs6jvAwxCFgBuiDXozvGrOi56OIHZEQL
B32tvjrhy0RdqhNwENtG78sH1CHV1kWQJP8Gzqh76TSHZBK51tQdlUY7xVE3nO/fhxtbjkrF0miy
eb9uANRWHuZz3MigpkpcNHk6yR+TbvRHmmI7u3vru+NqyKVLFsCzstpwMfJr6pw0EUpEsQmldO68
zMl/ylpYuknnOAd6xnud+a3pcQXrCoyUBd60ejCjZMqzwYaoCHNfPXKBKJcAUbKnRFL2BL+3hkJO
lCSS7HzRTLj+wqkAfkaAxbZWaLca9H78vlF6LLGL6XT/o21EOOTDdJIX+dLF+uV6qGBwbMApOo9Y
MgWaW2ZO+DR0ZS9ouyfiFEMNk3dOz8aQtCOXfuTiS0nB+HrIEJcWHPfsEJexKjrgMWB8ov8UHp0I
UbTUGKWdA7OxWZYmL80LCFm3pa0y0QYqGEhkx47KE92NH4smK7+Byza9mWvSNYZp+j9uJsDJrOxC
loJmurqZMuDgljk65I5x3XlNr5rvpakgeR7bzEN3WXhjVf21eSNfUTGpVaNhhVK8uRrURMLQ7k1i
utEoEUoMKUlaXsCBsP6PT7hEI8So5KTA4K4/oRK2JUpvs3TRMKV2aWhEnpaUtr/oyJ3KOJMO93fp
RgxEURxKz4Ikpg68Gi9IgzyxxChdmrSpvll20Xl2auxtlOWvXLedFiYylXe6aVTF1sdOivs5sVJb
umRtoZ6GqSu8ci5sry0b4++PHR1C+Dkmm5KUfnXCp3FyusxhKF0Ny+dBgvCRa84/SVLbB7w991Sd
to7cH8OtCaUJGGaT/jC5e+TEbhQZymnSCuEbUaYeQKftleu3VhIwGo+jQfHfWuuMCS1qJysYncuk
z4OLMF35gG6p7nW9JHawultDLexjyM6LDv66ODVV0DgUhC8v7ZQucymrs16NrGIHm/z+LvzdyFpt
EHbIAkCjv3tbh2kbzlZqRXjCFWpxNpEa745mEISfRY88YJSWeB0PaeOkB2yskx+N3jWDO1B6BqjU
TZxIXZvs+SwKDTXvjOTZ/CjHziw+oduri4OOj4zsIU0f1H5ezrLxgmmaerKL1Pia6KIcPANszmOU
FeZHq5yNr6ihErub5pxp7yjKWcGRZ778UWVajqhmb4vngFwo/G4TeE4uvA+cveIRYJk3qkoU+xYY
dtkdpMB23EoHIu8i8y/s7+3cC/kAizX8FmNWMrmZMcj6xW4KefCCWO7/SdVk6E4I4RhfqMfxSJGh
oJKvRYjX6ZISpm5vtRPYg8lKfuWUzukc3f8YGzEnZQj+WfJXHpJlX/wRc86mmZhxhaJzpKbmYzak
gT8pKK0vDSKSD5JmCZDIzwyK787Z3dhxFF1hDkGwR2pmfU20CgGUjBMvfhhGeRz4N/wsaqn3TMb4
en+SW4WwBUZAiIuSJuMtb9sfsxSVJMCZadJFwrzvPJHbQhGT0on4mh0oZZPk8ngNXhOZ+nu90N7Q
vqk/3P8Rt/PFzAV8Ou0JnabMuvCX44TYGQWQxFxUjmcC4/WCxpo/aSKdd57q23t+Ee9ZmnyIK0OW
Wl2Lea4XVmjSqh5oDJ2JbqVzltbdr/sT2hrFRpzJZoiNKosxg+GpCsJ3TB2Vp3Ia9Asqtuoe5ku5
vXWRW0KZB/CJuQBkV4GOGGu0iMBZgdazuw8KEJe3tB9n00NGLus9INaU0FHGEO/JZsVn3AXm0xRD
i41nxXyDvBr/lwyNA1hZjj5N2AicB7bz5/uL8Ru9cX2pUWal5YQKH8HtTX2Tck2m2sUQPSBg3T6U
1GomV+6i/Fcv2eGZtAKhQRVq4NNUhD15bz5/yud0OFSJZPlGb8nH3urM931kzpf7P21j49GtQZqD
dg09DmO1G6Jujkd8YRBSt9v+hMNgczYC7G0KU8n8vx8K1gCQX5V8GaGy63NmSzZtsAxZFSF1si9n
HZ4LRR0cMi3dlZHb2H7A0WFi8IyA5Vw3+AvCAhBxxKMhpO+3nhJq7paUGdNToHXDm4n+YuVJIFNC
12n69iPwl753QfuIN5OyhngSIdIXo972OpAwqj3+ODvq9wqIF+7LNmQZFxnWeTxGoSwo7Ullnbp1
r7WfcG+Mv9pNPkSuRpv3PKljkvlJGChL6aUcvzkGYFxfNrrupVqw2L5mzoiqt5KCKmqej+iUKaFR
GZCnZO1N0IOh/JuVRuP2vCG/xqGMbFcgrG/SkJiS2lPxDgmoRpfxxzqanT38zsYOWSCVZNhUo2kJ
Lf//H9ejRMcrbSN0VXI77j11nIuDCmz7w6iVe9CdZbOtjsnShMcVgY4D1iCrzdg5maEFDunfXCTf
lE6LTrNkCM/OtcZX7VZ+cWBD+LjRy25ciGlnf97mMPABKTjQ7kOMhwbm9UQVEAd2l1EYbrRU9vPG
ET405NoLHQdjYXghwBrrPWmerSlrRPiLeyvCh+tDEQ5WnkrIgz+McmIfGvovF2G2C5auG4LXIggm
QClBHpyiqqSuUHcNEOH753LrDl1IS0ucTL+BGuj1xJHKGSYnUANUr0XKvnOy/EIbKHB+TTg3KP85
FJo6t6fxcRGgJuMz5k48ijNtdOnQFLr6MqSJ/UWdC+OXPpQDcopWT/F+HqQ95MLWctGMALpPbWij
LlProLisJrjk5mzXICfAkyFSHRMDVhSvTFfEsWrB3ZnH5lyZYSR/VuJWt3eWbON6AUvNTgUuA65a
XoUMRSyTGaUN4YnmTN6gmtmLXojqrykZJEhsRxgDC1N1nZGJNLVa9Nqly1TF8uAbkhO9jiGKoF45
lY16RF+7+nR/L2w8p2x+C3ISZJrbqkiYEWOmrQguWorrp99IlXlq835yDuB0nI82zf3P90fcuF6A
q7L/F/QNtKjV5muVAOh5GwaXhguxJqg+CI16wZil+U7t7Hc9dnW9EMujKIaM6dJsWj1ARloHaTwJ
6TKMpvSsR05muSSjs+zF1Th+Z8PNGAeARQKBXBX5dEkTJf4+ULspfKmomjc0+rXahW3n/AxM9KNd
XTKVZyMdjBf8QcbBbZU6UbxZkUeEL3NJbo9NLxXGw6RWVM2slgr6T6VFz8VTw2EkBgiq0MHNYGxe
uyHGy1SdxgDYW6pWn424pahKkhTlmKmQSh76vu6BIASd+E67BakkdZT0T70y01xqKqd4keiUXhzq
WSQsQtKdV6IS+RHzMkXx9V43y2eu71F8oFMFytruknz2AyUD993r9fxBJ+SWPLtwUmi4eSE15zgt
0LG3i1qJfEltdOzVcFU8OdBRsw+E/gB61HJCK6KxndHw8AiwhBd3qtzhfl1172tZNDnVU4vmaZTJ
nzu4JB87ZJ0aV4qk/jnO6ipEdIYr2ZtH0I1l7tgfNY2ECuB2b73TwIJ9sZW2tAHOIDrtx6VV68eI
rik49zkZZ7+Y57F286an2YW5Zdh4gnXp3TnEkcmtiyCyfTsybe6jPMg6HzuapPNhQ8gZgiyzA8Fk
LDN4J2ooya6VVsW/MCXwZUJSNflyf7PfPjF4fkJxt2G6IZ+6ztn7Rhg2vT/jIlNMPghJjf/JUGc+
ynmPouRojEfsCfbiro0EZ3EaZdeTx8EpXr8xkSCZMYzGvEyoi6GSpNc6Old6ORn0JAH4u6bWhD+z
RsPrjOqkzSdRo2bKHiEspe3OEtye9+sfs1ytf4QTyBDxcSQLdn+ah36BHeGhNGv1MMq7jnobqw3G
Gbo2dS1azGuipWXmHKxB1S8KN6cHvF9+6IwyynGvnJ3jzEF5FhrqYve/8cYEwZUSxHDJLA2T5Yr9
Y4Iw80Tc5b126bk2T4Ep1z7SBnAzhj2l+Y2RSMyBCvA/ZrmWf42FiUp5goVMB3bbr4WRvAo5kh/r
zoj+uT+pm3fht6oeQB1jgbHxPqwmNUhx1auhc6lU6XVmWR+Uof3ktDEagrMW7j0KW8OpNNZ4EJjh
TdtXKfQSWFKCxSkeNYc5ErpHMKF4ThJonp7Pe/abNyu5dNaWzIS4E0TkWuQVp5DICOQZjF5g5Z+D
XgTgqyQsTqtilvbkJ25imGUwCnZIIvAa3RRaMQgMjQxZwYuRxnFwLsARGV5WqPmhVs228+apxm+v
x50j5JaMsvdtNxc7YnFbC0y895sFafDwrr7nrNKOwNbUuti0rZ/DSbeyUw/atCa2z4rHiit0J7L4
re1z9foybcIZDY19Ms6blEzn9s4B9jiXKLXN9lwrbTb7Gj00iMHQFHpAVXiGFEpswIFzukLzFdEH
P9piUC/C6iAvR3Yafq7iaADfULVpC7U+E3s1r5vQjp9JAYa2LghZav2r4yvZM8+PhBFsDYzxk4pq
80+r1/5agXwZBelDqGJAP4m6r8+To8JWw2cDv9eiHr9V+WSCsZro8YcoJH2+f3a3ZrTQxID0UX64
OUyl5gzBTD/jgtrJeCAm7h7jKlb9+6NsHSGEThz4NovM0PoIEd3lOckKuzoZUi/FC+dEfbVyA4ea
6v2htg4QST24EGgrvKSrOM4cWhwXAbBfWqWQQ9cyeu2finf7Q9flwdcMVEKE3VHYELoGIwg+k7bJ
tJMBbB0ggHoojy00fiZ9/QEVTK0wyprsywQ+cLEDpWwAGaztEwq5hSRfMCPdm/fGh6SUxqklJdAX
xe/rMSdEzQnNVfNCSmP7RZHXZw3R/8v91f0NuVwdVDIs4hQuJy7EdVtNbxRbSmTM3kIIVlXrl3M7
NAfii+RjjqCAOCQksravtHUrsI4ykfDEcytrXlAwBUIzx0ZZezigSMa3BmOkly7ACMUFIh6GnqzM
YnrnIIsTvQusqPxHlIaQHucOYSxvcqzwR6/rOTG2VMxH5Had1pMN7MH0QMJkq8O/ArOrVtGySzWU
wRdRWMkPu0vTj7hga7aPss9kn1UdnyBvaOr+m2xNYExGfRj+G4Re7qHbNzb9IoAM9GMRdKBmcP1F
5KG3rXTAuMyym+akyGF7LHpNOpYiLY73P8tNMEM9hNYcrzyqhjyMq6GKbIoaU8KEeyLW9gCDOG6r
R4kPKWQ+GWpOyoSM2OH+oLeFy2VUKpb0OunH36AwKOGmlYFs4gWJHulIXl6QDtC/+VgqivIQE0qG
XkFP73nsa+P93Kb5s0RB470w0+Ri9g4cEqGr5jcHOd5oJ5/bOA4Gq45eDTR+ft3qGuDhMuakohag
Smb5XyAZ84cpHOv/Z91JJ+CoqCTE6+A50VpLxLXtXKQSjboEgaDSC7JIb54sCA3dJZHa8r86SREU
v7/2G7ccocjyQJAQLOTp673VqFlTNUkfXAAm0+pxhOPPoxN4k5kUhyEp5QcxZs5BKOH4ilHvX6Ng
+fKUHwgu2eD6zX7Dl3dKUdZ3CC6N7lIJJ/akJMvPWdNVqFkp2VPj5N2h7Qb1WGWGutOl2Jo9gDz6
MQ4hGYTI69lPiplkSh0TAdp282WRc3hvaKXM0luo9Slt4ddK1rokkIM3WvIuOnrjfscSkudsEYXh
Fywn/48onvlOdlBkwUVf2LvI5bXFS2JnieKLblZfxlmVCjLEpv6ZzEPExkutf2sj0h9BdAwKosmz
Np4FjcxvQaATpBR6HL6MsKOrnW2ydQU5cM4XXv9vUaDrHzo1KQbXPaFrETf1t1FNLMACyUQePmjh
sPPIbxw5sG6Q2+k6Ljns6shZ4ThKTUgaoIJqpVMqjF/mKHf/3t/5G2tP/gRAAJguxZr12heRksmS
VPIApbN5RnlL+RxNQhzlQJdkT9R/Tf+C2Es/bEF0oLh7E/2nmmiqoYmcy5AWwalFSDw5WHnX5DuZ
4a3cBQOBMdVUwFu0Jn7bdP6xqWYVKY4gIXApFIFrRqZMpk0NotO+4akllR+dYOq/t6qOOC4PgXhT
s1jHwcXRqT1bRVw9JFYV93+/ga5+lHq9gfD1tHC6rG3MMpvpiFZ88EHFMPhQy8G8E7jdViKWBQCt
wEsGGorg4nqsWiuspqxk+zLqQXcaInBPMeRc1yqd6pxz23gQLTSXIxPjTDpSpOqKLN3ZxBsnhotN
p8q/VEV42K5/RJXUcypVLRE+z+2zbkrw0ZoyeEC1d8/Nb2uohW1GhxId4pswv+jmZjJydlapi/BX
K/rugFW5+GKZ5af7Z2bjZLJxweovBHJu7FV4oBhU0mKwc5fWaPVDHoTl69xG1o6WzMbJZIwFEAl2
+bY8PNs0Lo2GqBcpqvmLHInkPODX9BKz1KGXOp35/f60Np6BhYK08Px5CilJX38rkeTCCuXCvpQt
MGXXGur4WzZayfhPpORArvTSid7mJutexwyKrtejobp3QLZ27UKKxdEHIQB0+VY/AtFmq62Lwbqg
/Dl8ozcXnBrMiVvX7rUicQNSgMiFzFfMNCSa5hGMwPww2Vid7JyfGzwGicZSWuI9XrpU6+t3mgO0
rzrZuDgR5c+wszVXMYb0kCioHOdVJj5M3Sx5BlJCO8/x7/d2lRTAluDMLvomKASuDo2F5Y41hLV5
sa3Kmg/62OpHJwVY41ZhU6rvELmsGldDDOJcOlrwKRJW8ClxrPnd1KbB3hHeCIbxqlkQyVwiC7nx
elsEpFhRlgXGRc2bFqMjvo87QHzwTWRRjkrVVAc7b+a3+5tx44whkWihJAgw+JYgzYUOSL7OzUve
md/quS4e4SJEO5WZjSsDRWkwz3CisRxa90BJKzMI3kxNxFjc5/JYoxs+ddN3/OrM+nB/RpuDAdKg
+wLAG6OV1Tom4eKwPVGPTvLyUiDd8rAYxPpOO+h/H61TgQanSUt76fesPlkj52aQmaNxoYoDOiOv
xHGSjXTnhGzuU4JW2OQ8i4gUrqLmUc61IZgS4zLrY50ebLnIUf7Js+Q1qJVEePWsJE9dXCaphyNk
9K6rgDa5xTjgiFzIOYrMf7/C0L0Xv1G65zctbccq2zabUnaqWkaPPYWl0h3g3aW+3Nt6t/O0be1Q
2CvAKwC83ZYWqVXq42y35kWivecJekkePsDZTkq0tWsg3QK4hVjMU7r6lDouQ31RMgptfMh6mjF4
qV5PR9A33f+xfBDUec8WXBRSl9cbFCnDyqgKhoIPkLqZM4wXJxkdPwgbZWeorbVja3KD/gZNr6PO
KG6kuYIgepEtKX/oGQ+k47hn2bbxmKC3shT/6A/g0LguGTiUSmz44By5OHd+CKy0Ay+YhRjc2ZyQ
OlaApv4gRjLROMrnDLPuskh9TR8oat3fmrePOb9kAfctMrJE26u1bUM65nasGBcLENVzn6Z9xSVq
hj0m0Vb+pE5C3csftoZc4E/LSVjqS6udY4JYjUNCxIsKU+0Mb2lRhIFydQyxAHsYtW6vmnu7VSkP
AEvno/62ZVg93RTR+1yzY+sCgaD3k7wJj9STjEPRgCi8v5ybQ1GQQDhuKR6vu8vaKGsgJA3zkklm
DmtaxrMNydJj3SbyDkV0Wabrx5hZ0fMhmraIYddCEkRgNJoxVLtoVWMd5GDsj5Po35R41A9pYlES
jewA6awag4Yp2QfdLXS4m/HJ/xZ+v2mC5r4+lXKiSRHwH+sy4kwEBiJsPuKYpTzKfYAXcK0Mp1lr
ys5NcV6KXa2IhnfI1uxhFbYWnLuOahiQlds0sYcqlxh6aF3kVsmPKuQKT9em7Kyo9Ovvf9uNOtgC
LuTr8rYsHNXlt/yZuZUgjOF8mxdA1wioIgCm/pcl0UTSYkufMhAMJ8nInY9NM5qXcSywu++gaT7N
mTw8NrZWn7q4T16tLh1/3f9puqXefg22NwIyyAkiPLw+x3piM3Uwn5cgDZ3+jfCr0j8MRqZIniZp
Vn3UZxMFMwvRMvUJVo8AKT1J0+QuCmvKcYww8KzcwqiR64pT0IDmh6qSirZ6MlLdSF+I+Nv4UOf8
ebdvxjJ2eyutf4Fls8ufU2GK8FgrIFifhFwk6lPt0N39ZMRkBG6Hsbv9oJZ9CFxoksv53yhz2sIz
Wx3dOMlwJux0AOElb4B+6sHvtanTTpKl5cpZ2IrQPKcKTN1D37sLflnYbOUgDkbE2Dw62WHy3PZD
g0Qp9PTR79GM5znSy+4tM6MkPYLIB8MV5QjTeaGEvohX2F0ufOJbehIt8rrT+yhRewr3ktNmbtsk
9UM3xUPgxnASRhcZfwTskENSX+y4pIPStDXiM2k6KbmnanFL7Ak82gZpNPbfG6PsTS9Woy7y5brj
v2ziIHpBOq/uHtK4VoJzGNSyesDFDtx2GzpD+yXttFw1fYviuPU2D40SHgu9tYJDpQHsPox2PGEN
AYZ2zr4Cz7CrpzGJleJxSIypPDYZKcH3ocxH2QPebvZeMap6eYiLDoGoEtnP5oOcVVKGzug8fWtq
o9B9mB7ZR4EKvfQd3+7yXVimmuzDqi+M4dLOrVIJtzNDWX/OJrxqvFrXxqeFGwWaohfGd6tTjeBF
MVuq3Sjc1V8Ns+5TH3lhwGOKiEBhwaxWZRelNFR/0R2RewyvAvULtP7op6J1DhGXOo5PeQ1Z82RW
bJ9XCLj5Gy0Oq3ap1qeRizyM8s8UqFL7HrLWqLiNgkv3E30e7Z3Rm/OAWpSe/OiQL62+RGGWTSfq
zcMTulFl/jLzJESHODTUxE36dGpdYZjjAyY5fXAc5rL/ghSM6viTKg2vSmAYj7KcSl+ciX/QLJ4m
3uDYyr1uioJ/S9I6w5WbIO39QUwzigiOUliO28VWNHvQTMq3nF5u6Ol6pb00FDn6RxP5PQQNJ+bo
anmnTV6l1VhvRdwvn62hEG+itTvVd/KEzoUMXqd7TIMm106pFGvdOe674idUq2rwC8zCv+dOl9Zu
6hiN5lako8dZmPFbjGzIt9zCx9Y15QwJrVAanM9xG8kKfa9U6dyw78YPUiURCyZJFbeuY9Ccc7va
jJWjDrDTOSJziOeLRBrujwvVoop6SyHHi/PiIvAon86pllcBP1KPnxMcX3+IwVZqX1Gq8XMXTmbk
49Bjv5joxxW9bzajZn0YlSDXPS0OOuNIdx26QqNXkSA76xT5q9YirHfJMjMsHxsYEYHkNaawJl+D
Ng2wLzJAWhXVgkdsdIv8emgjJ0ASYzCI/DpNk14tvcqtR+pt4nMu6PO92VMKOWRquyB6VppEMb+M
yZSeCVaB08dl1ILUrbNxEI9jGmrBe0uN4+Y5MSqr9FCYdB7plIvkEErO9Fw58vi9T2ZqYBAHMB1I
lFr/UEWpkF9mZJocrkK0YbhJM/0/hRZI6sFXdcYHzW71/kQjsn0aKQSYboaTVuiW6L6gIgmUW7zE
yQiSMuhrHBFnSCJuoCk9yLMmKb4OeDVCeNC7eYBeTm3upava7J2ErnvwP+rOJDlyY1vTW7mmOVTo
m7J37wBARDDYt0kmJzAmk4ne4egczY5qHbWx+iDpvSsys5Slmr2BzJTGBgzA4X7Of/7mRCWyVLsR
RCll0dWLg/1b3tzKRhjwjhfuWOus7V3fls30ycjGpNqlbC9X6zgUHnIXTX92pd9eYag72Nhb9rqB
trsZULUCSy0h7tarF/rD4F17GKPZ6H1wJjs3JC4bNyj4hqe103g/rNTvLjqXtb3POA8gi3alH+nu
3BYRbuDtErkW6VuxwNZweST+qlz2qQWd7axZjZwcmHTOm8dM6wfjYKNQv8vGRXh7nq0fXHLYL2NE
2pm6kkmTzhGcwGm6kIsHFQ1XGG+IrbxbS6wicAAMq3zp69Bu9ayKvKZS7b4qTTfdS0E5zRFnjNXO
MjHEpyAxmr1Tk24W5amC/aVK03kd7XkwQjGaFQbwdHEhQB6LdyE2LPSWqrmdYb58MbQxf/O8zrqu
arxjkDOK4mved9NXvfTcIpYq7b1wQlmgx9O42Hcg5QXMVGPVEcmw/h45kPs6DsZm+RwYbXKn3Lk/
a2axfJt9d2ZqXC3jg6LvZp8Q8zCEpB+2j5O5VoTmVtra7avaEA+e1cvPMjHyO7DkjMCbspI7nC8N
AjFy5T87JZgxAbciL2OBdc8312cucJromWqOxiiaLJ5Upl81vla2R/yd88t19Cc3KmGUJ+GgyJmL
MJTKHjDelh5NCas6KnSvlscB+mcRM/d2l/OhcZ3HDEpQQjjE6OkhJt7zt8lnYoOTFsFRPmLCiw4D
ZDt0OgeX4cp10nO7ErIMUbVk+LQvQxcnqmc/c0pvBQoehp5HBj3wpmbewpRzSOc10kSRv64yWe0d
TQVZQvZg988qbQz5OM9+/YnZ4qQhRWow5RFOxk5LspLmHcdFZkefpImGfcMKnie1yFebFBt7x1ZU
658XNbfOPukSg6yGbNHt3dBKcWl6dffZwn2PQ34yh4tR68wn8IRhjRyrH+fQUvQvYWPy+w6yWXI3
bvsZ2ks4VKv0Tz200hbasF51YdlVObYQ2L5hau424mZa09kB+q6rMUp6PTlSSnpPLs1eGQGxJfe+
wMg28pe2764pIU3OlyqXqHaDImjiRdPWV+Ep3QmbkZCVuIOiQO/ouYt1Og+mX8Ro9RdjN2vVrB9M
5XQnvTF4Tqw1hcrOK9NbbzvVtPaBDEnWOLSn+VNXwaeMxsH0xijzg7LiibQ03GUHNRcqkkNYHvWC
vCTIbV1OHNxD6fnTZH0Y0oxPCRK43NZNPhmR7U54J86LVWsZmtxkdb+KoW+7x78ue7+HQuGabPgY
Np+bP+uH5lUp3gY7K41j7dX2sdSKcYoHvYTMaC20QGGqJ+lZjyX0eTF6RvuTBuwHrQc2URhkUWXC
UPvYxKMW1ytONOMYVMFWpKX5NWrgOpRu8TNvkh9cCvIiWC8O6UzDPvZ6bMh1pQ3sxRhXT3FKHRV5
SdKfLIP8244/fCAM8QF1bAN0+WMH21h62mRT6xxFbzm7BG/1fTrV6c1fP7kfYACboRrArQlK9d1k
txnqUR+byTnCIdbWECGM/DSzJ91ZydQh9dTT17++4I/uIMRW2jeE4giqP3Sryu6aeqoCCJnUlTtD
Deb5JDycvKryZ76iP1iVm6E7eg6iC0ix+oCnzgqhILGDNltPY7S7FU/pXSKXRJwMidYfcOPzyTka
JsHZKI3sZ0kc39/abTyxrUiQAbwbPnzSuuxzkTYNhNAhtfeenidnZgW31g6UHmOmt/wE0wX2/kHv
SQgyaCBOKJDmPryGNWX+qnzTxGIw014kBocJ2Q38FaG7dlYVdd2ol9EglFKRW/v6GpZ935+3iaXD
yxKkAO6WFNktKSaEQ/N3F/6L2ZOBFBbMOIrQTnXVxp3OmcpRYTVEEbV68LJY3Yo/22ZRFVdemRJo
a5vDo50qbX6cRGuWkbSF86T00maj0vISYvMqXYybE4o2HVfxggT2GkXN2g2SuklhKkMzIHNtV5rB
kJzyW5L1TNrbTk9lb3RxJpnMlJjgTv5VAu9kue1bz893mqqlf5jbKrvupL7Yz51hzRZBViY+6RSU
RhpJAD8cYTIOuDSuZICSWUeglhyaQSMSGOem7jQI+mbzl97Ssi6L2hjnE6gWJgYfuZj9EFGg5ka6
PiRjbOcWhpp+oWvGARh5LmOlpY67z4PZEDFFkBgxanHb5qSdPUru1DQLealcAyMP1Axt8eDhM6eF
Ph6r+Rm65VbuPGlLTIeICSeay0L+8WDTwl+tMxz7qHAHa4zkWKxrlFo4yIduD78BzGfRr+faV9UF
dG7nbnWCoomyANXqTmWpUe+MIG2I+8b4HVI5wwH7RKpmfZnn1fiU4OzDUVxLmZ5rhteLkPkWZ49d
NzW+Knmddwd4fO31GGzULRxJ6oA6yZy3b8SJcWcShYPGE7A7C5dEW32mgKnUdoPq8iHysIwCqxid
oo+EDPobzfJrTgbOsWGvDS33ICqbxboX0q3GNKwDdxrCoRyr9rJO8rb7VqydeHT13KV9cOzFP8sN
Pz1HL5g4kVrthnudm6lzCITmYz6pV01/Xk9m75wsmkvPgkq7/hSIqnVRcJgOrwDz/0c1je6plLMZ
HPrFKNBV1+lyOlRO14QydxJ1mOrCWOPB9aunMUfwhwehsrOwmkvrbnRk8JkOp7ibg9Y8S5lBatGY
OXV1Ln0IsmHXCC04QRw/XlT2gtJyKlevOMEpv0+ivmRGsB+qgpqhhofcxMRtjjLkLdWxWmpN/7LM
sDOCjyywEevbVMjIVXXzYtsE5fH2VcGrndbZxCuzSntHnaUzikxTlClYEhhrZKKBcTBMbNTtqAu7
PNcr3BmQMC7Jo13Xa40Bv58/UR56VeRWznofgIh/U2urr7s2reb7cp3leNBQmg84klvb7yzmvNyX
nXJv03XYxBq6N4ABCUdcSlW1DTNPx/pK9b9qF8sUjHeTwNQ1VKib9V3l522JgmfxvEPijzlIT00q
xb6BpvGmVa5cELfAEQyVVVs1eQLOcovbXSuiDHjRDC0SDOpjIEV3yPs6CKIBM+4m0pcg1SOq91qc
zTkcNSy39JyHNQ5ojtdgtJow06xkl5cyCUJdc9tyTzNn0dgRJM1D1Zy9NWUjgw0jmc9GU41FxMxh
rhEDS6bZXjNM9yrvfKabgdnfF13jmTGMAteNDIfGi6FTRWgzeVFPaZ/a5sFp0zlOCiVxHmOAk0VD
2uvHsrNmtau7ThujcoHYdJzNlCACQyXFNe22+1ybY9b95HT4fqCCnx+yekBqWFwcEO8x08pAYI4n
i3VcN/SEKXAfmyoNfgbNbr/mPRjNZeBqcd4Bu3/nAmN4gn6kLewjpNgRbwin768CUYiOV3kSbwzU
xdXSC+dQZviKhoFbSHeTj5q4JlrF57+uNb4vAODN4mOq4/ZHVfrxM/sr2dIe8MeRdKPmPEhoTTXT
HE+B/Lwb0L0CC8VgDH27Lg9/feXvT+LtypvYHtrU90O5oWp70+t769h3pn8zj7NBe7HUe3v0xeVk
JNpPxmU//KRb/DMMLQxEP1ZVdoax4SRb67hVeWETDE3st1a+r5LmOQlq94nuqAam7NT+rz/o9+Uc
runUchvHHJXNx9pbKxR6RMs1j26VrrhfOWM8m6UPoKUvP7nUVr18XFpY4DPkhIu2JRW+X8GgGmVR
OKl1bK1kjau6Ty8GNrMrfLmLfWkx7VSu50Z//fl+8NpsKZMUqkD6sPW3G/+nUYNyl74Z10I/Dnbb
HoMxeXUW/WfJBT9YLShQuH0kMBK89HGEK1XW5Hjr68fZGNw28sep/kLC7nCBzXvQ7no/d34iZv3B
Y2O1oNrhP+hDH+msuTvifZ5a63Ep2UF1J8txUBL5ftT8+idkle/HY1tmMySNgBIYnPfDYyN10VSN
MxpHYkHW3dq55pfNVeyAnM0+7TBjiGjtOnwHRhp8nFN/siP94N7iEOVifIHhA9SKD5fPs7LyKiY1
R4UB3K5TsHdLt0ioSNciGif7/+OFgJKyVeC/eW18pObUJUOwetDXozI7PZJr2eAAmauj46jqJ/yv
733x4A2wODfWDTeYbf394uwcdxLO6OrHOml4s3XN61825/o2NKasew0qYnLwxLKEDIsi0IqIbm8e
EIl2xuU4tCUqR09XJCTPgfjbfSV/Gg0lnoHbdP3jbbDboXdHai9cSXPntrOs5Yuh5qKMJ1/ar9IA
M/nJm/qD7YGdHkoUnmeEm3wcCrYVAj/XK9FjQLQ4Kr2f42W1yGJ05Hi65R5GI4rV33aH//E6/8/0
rbn+fffp//Uf/Pu1kUuXp9nw4Z//ulJv3TB2b/+4eJH9P/aj+Poy5I34j+2X/NcPvf8V/7rIX8Fq
mm/Dx+9690Nc6Y+/JH4ZXt79YyeGfFhuxrduuX3rx2r47QL8zdt3/r9+8R9vv/2W+0W+/fOX12YU
w/bbUv74X/740vHrP39hkPmnLXP7/X988fKl5ufu3sRb+lJ99xNvL/3wz184w39lBA9nhIrLhjy8
ObZPb79/yfsVkQYVyZbgSMyDwyhVNN2Q/fMXw/0VpSi6F8/FWxF1ONsu++xvXzJ/tbCZ46RxN1+q
TTf+n5/93fP69/P7hxjr64Yaov/nL+8XDeyxLUAVQT/NDmw+ZDzv36AmETngcnKDrt94cumRH6Dx
VV20MUTdyB78+UuDVO7wpzv0x1/x56u+P1R+vyoy2G1ObiIVtT7sSZ6fEhYmghvUNW7oLzVWIUua
/4S69n7j++MikMg4LXkdKH/ef7TWTFo/HfybMrXtJ6sAme1RtKmkvrKnbvn615/off3x+8V42QGQ
eeO3HKP3Fxv9pO1G2+c+Jum90JzPAaliu6Zwpxub3W/HdFU/0YX3/NeXfX+M/XFZAz4vdQFmAuaH
DRBHgMlbR+/GKI32TJ+tu3QynPMeCP0n9dWPnhg0wP+80MfwBlcE5qhPFI1VZ8QZRw3zR+1ndLkf
LUb4jBtwQ7wBteP7m+imvaoxBb6pcZa55ZtUGs7TukKFltp+CYhDiWwEg7/vYe+2sD8vRuOHl/Wg
//CCUiZ/9JOrijVfssq/IU6oiycb8W3YDjaTaaZ++7UJyruxC5Kd8Crv0S9yuZuUFRzSHFJinrpe
EloJKLxTrcgtzNE/nTIaqLgCRvmZkdAP/1KsSOGYUFx/d5aP4FdtUHg3WMz2e6ssV5vBho2RICfs
N5O4omuJfufkr9fYDx49nDeT9aXD6UZC/v6pLGOW2dlk3szFYJya3YTwBxeDn7ysP7zIRpxBRMlW
9FHA2GkdJi6jTtANo8vBATgHyJsOf/1JqMr5W/9dQm/vC/XXptPkdfGBsD98FpnhEtvJ/Hxelefs
OseZngJ0NM1p59d+E+cMG7DpMwpvjJVpjMXOECv1gd1axniy6Hr7zfEZHscrg2X8NZj5+uQb8kgw
be+9OsagNjl32xUfpamZKTjyNXBvS5zyFoQTVnK9FmLQwjYbKEOCIJcP2ALIh87GsTxk/NN9y1TP
ANTBIhsDKM3qjTBd59IITU1aj7PqlAhncyjuB0n+tF/bxnFzFxl2qT4aZaTneW/GJBytu35oBf2l
Oc7nDOGtGxwS8egWTV6+OEaRzxFzbNxBGpibB1ol6yGZbOGHixZYlCutNe97IQEYO6Orb8j1XtcD
9huWiUV2B3jYT8707BpyYVZIgiYzyFbWXdT20q8xhMn5lnZIhjc7I0gqKo1Be01Hc/7WUfUefTF4
RexM1ISR32nZHfcRFc8sajTv+G/YkeP36RmQYVMfmyUb7nUL/8F9KvCCEbo3aZHsTSI7e5L30l3C
gDk7iMZQjNbcvvzmM2desMEyzHSXtwOJweaUW+iz2MeWcMicFJOsvtPecGxeSrJabOckQCPonSaj
Pfn7mRrrWSRuPgPDzWsT263G7LzzMzgPziCCOyt32usUz29s5rlCVJRedS8KYiNDZpn+Qzsv6YHf
rmehL93pM/T78dz3K9+KW6vsrlfVO2dgx+lLFng1pJAiE8YBqkL5JPJeFPu8hFUSEUIwnud4oZU7
U8muirJVTslB19NSxrUXTGWcBZOMi0y3IUq6robdrd+1RgwPRbzksGQmaPB5r4XGOskvULk9zL0W
p7kkhWMoIqvc8J0RdJupXbH5sCxrmb46amZOaAvpQeEQ3fKqT+1IhGPv5TtrLs1HT45uHa9ZwazY
I297jZp2ssDGGyO5xAPPrC7aacJltHawYIr90p/uhrwczlursb4RA+Iu16VjTGdmWk6XGPa2v029
FzsuBUkrIfpSbERrvA0xbFmJ4ziIykky3CoTQ9sXzlqVYWBPth5NQ9eBq9YL/l/rMOq30HcEr5gO
SSsy1IRFF7ZRW6JCOvsrk7jMYzAsGIS3ynf3GqyDMupbMrc4XHLfj6tWJ8MGY7b5NZ8N+8Esq/6Z
BJz8ztvssSJVuIsbmdpovUztUj3YXu3clCQNfUEb5qs4t4O+i5mOlsdmZjUfgzqbLwkTbnLMle3m
OEJ9mCNzseWX3AS2CBGy1F90RoSf+Qv6R6G8wY1csXqnCmvQkrl9EzwjJUkcotdwJI0kljddbK/j
8jkhwD3bmdzbNBzSoCxjT9P1i6rUu+fcXhmBirku3hYeA9oQQ6h7CInNq1tqyWdf+CT3NJOZPsve
sD/NFqA7nJ5CXBU4/+lMBUoNC9KmKfPItDkOo54nfu1rjsmEW3j55wRLiAuzNzMBuy9x8A2YSCja
J83aTfupbq00boQlcSxKPeehsZW6Z1bJGkSn94lcAi2NkEQHemjkEjbSMLeLHpGrDGGE6c1NCy+s
PLT5xpVZjbHMDwCeFgA6E7oL3crdHmMM31liBDl2FcHwTP1ItekGiDi58W3qMB8JM7ZlmqEOjlvM
AZYPYWaa0zU28dXN1OAEDZ6uGefAPI4MHTVYOqwWs13CWQtShM2VKMnknlR1U7Lu/XD2ZSV23WA7
1/1Ua1aUDun6YKS2sE8VfgNHtWI9cTGzk8tnlHvNmmFPn5MWATRvsAO1jWC2GrmNU+fnaHTSnmmE
txKWKyenHtdw9LrJunPqzqcU13vzcugoyNmcrayONcUs+lQLnKy/IBO90DZGFm+uI03cOj3+P9lt
bwUCpcCXLIhgbbfDLu3YNs1pif1pzasdtjfmmWHl3jfRMNLYVXOxwpTdpJQ2Ub49drWtjCaVqOrE
yZV+BvPBnEMc193PnVMt57bUfSLUVleJaLRc7asiBedThVObs4e/sw7Uv3r+PNZ1ea2LSr1puBC/
UZPbawgjhEcvO9xjjyMJyQWEgJ4IaK317RtpZpnYWQ20ZuOTn/f6fQukWsVy6dP8pPXndNitTl4C
L1gN3DwNe6AZ7mO9VDEqZCfde1VhfXXmwgBL97pyPnHRbBdIc4vShI5B2CJeBbLUdtiKeZdVP6ce
DE/0tDtoS42K9KDVtmyNsrIiBXP5ER2tB3lwCOrHRPcX+givGIcz7CQWLhH4HJTC3laW7bZOELW1
dJGDkRrgxs2sAO2FcF/mDknnLjEnT0Z22as2Qq2GzRZUs6RiDtHWGL7b9cIRP/RGGsLRYnykFzbu
TPY4uixFfXbn0M+q5NWabTscsAcVKI463h2j4yDaU3pUyW4xGcmEVDOdFXkBrWGE11eWhF5tLVOI
5SPJPaVa3RriVgPZK6e3wMEqT6cWBjyrfueVCWxAmlaYm7BDUsKvtIxj3u2SviWSA97avkc8oA5J
vxFN3cpfipM8Ea7GiGULgp45CoIdNMxiPtZ9Yz1u8S1HN8PALR7w3HrSKRWY8uhLmkRQbvwsVmnO
VEhoSRfc15bN+XO1Qi3Pw7runJu1Nrxns51gfiYBAo9erAMGYQaCLg4hq66omKayrcO27flkq0Xf
gAfaol3hiGcskQ/ADp0TBL4JrQkyPlHRytb36ThAoOU0Yt4BUTYnzMOzBWQ6a8L5xitSY4o7KzG+
zaM1jidm0jPymUkRO5iM+ebrfLGKeU8bn62h1sxSO5mMor5zNWv0T7pl8rSozX2PH+oDWDqn8I/0
7CFZkjIIbWcN6kNHavCKn4S1in01dOPAI84mO5b6wKnWd7mfvyp/aZo8znBWpgMxgl4/tCrFNysM
Wgvyp7kOci73sBm98mopyvOG7IBTeEmaOs6r3Y1RENR1Gk2pScwfxtPyredGYyxGouZG3xFOQzjJ
LDu2eujakTUuxvkIh0SFLpXKGFEDjwYQmiR+ftVaurFhWN2rwuB8DetkrR4wsiqCMJtXjX0ZP4/s
MMO+hpGSafezY7jdWe0qNRxlEcBdXau8eIKI7lXH3+r8v4VK/V8Rpneo1JV8E3dD9/Y2AF79N8Ci
cMT/U8vzHRZ1+7//F+vzPXz124/8DkY5zq++uSHBdJCbm7XN8Op3LIqvAJ8CEwNfYPHgbSjVH1AU
nIlf/Y27yMEKiI1MiK70DyxKM0G3cOoFtgerIo7Q+ltg1G+4z7/bM+ZlCEm20C0sHlA+WebWJf5p
2GD6kIhJguxi4TEeu/Qm3Ewi4oN6LVYzg729teA0zkS+BsC2VaBwITcXbTozKOF5J4W7tjs8WznI
NMWbGCYrKkIAUWjVlAVDUZ3CTabiIkdFt0OfJKGcNsyvvLhniMbh32Xmteg8TcT45guG/8bC4Nmo
ve5raheBFdXtaN0OJU4fsd1Jp4p6JARujIluf2KnE7wEZcmnfsQDJNVy74stuubr31/e/90WLlvG
Xy3ccOzKXLz8Y//SN++Q1O3Hfl+85q+QpjCVgBCGoBKc7d9AqvOrA30LoBTLzs3+aGvr/xNIdX6F
YoWZAkuTJUxj8V+LN/jVNtCZAtr5AAK/reu/AaQCT70f/QKP8N4YTDtZvqBI1kc7xarMoMm0ZuRN
TRUZA9P/S6sOrLdB89APVL0KbQJO4RkF7gGYw/ws0mJP0OOJhgSQEIA5MMMWrmSWDLvAK5J40rIx
JDJiDA0ZeGdrktHUVggB6R327hLkJ7KCO9/AWQqHpNMJ5oLvIuyHrhtOl4nqrTKzHMKB156MfQDf
uS/uMm0lhrxXEtVicgVLFYfKwN3rKJeh0qcXaCXanW/I6cpX9hg1gUbvqOWV4BkOt4z8U+qw5GaB
Sp3ArodxgQeGt6+zZNq7RpI+BhQBEXPwc0LC3ZhAJjgfq2s+QaLNDnKtZWS2dh6vUHYiNMQKzmf/
UKvCuZoG0zpWlg7pwa2/1ZUX7JJ26q8J5F6/kVn3bPpUeNiiVjHkpOJo0tPvai56VQSjjbPoVN6A
p8PCzKwu4s1XD4gmmgk++WycgttA6cBbxbllQsWZnDo3Evr3IjEEUpXxFWdsbwj7Yq7ROBhSv1lm
oVLItHZyjthaGlzVXi/AE6wLxHCi2U1p4e5T4MpvbWZAf8+sEbrSQAceBrJOPzfEMFDGzWZ/nZam
91jBNGM0nK/LddNW9aXFW4FWv5aQ3VOPYbnjT+11v87iIu+8b8GwsafxqVsVHd60HBdEeIcZkRPZ
bv0QZPnBTT02nagQxHKOvSJUzEI9wdnNqQyxnQQ8vPUA8Xs8bWOtb/UrWVs9YlxVmcZ9q6f6peq8
G6o2bBpgw7cUchUZ7lrhNvSTs8a9a6kl8nVDswkQgUi2aSPNCv/3gKeRlQCi6ZCvV0knL6ED4BaC
scZ8CdRhhVpbL6dr6n1CYWKWp7lpi0NDYptCzhL6awIRX5jPdZXFjatjpjKv+WNOdES80iGFGMGH
UncO7epYMWSso08g69XSucRwreYu5Vus9AYgbAEpEJcAWOf445yDxYQKY5JiWJ6I/LlIyVCH4nIG
q96Pga53KfX0WJcK4j3saaGdwFCOs0KG0veilWoIc3OnvfAopCzlHSqiNXzCJua6v6cajIBIq8NM
ZnSIt//lnGIO4h4H61Y1d63THaRaotR8pZjbzQvag0p/0iF93Y7leIWNNfZfLQBOMO47K8Ny1zyr
OsjYS3KRWiLG+3UOGcSFsjB3g8B/OFj9E3w1k5MKhGLtWp6qFpz5uRRQDqq9quazSs4Rjk3mQVHE
RuO8GNEE0aXIs/5UUWFeOxnXRYM2YwOcervWq+Qdr825UVwvKda7+nNe+g+ZThO/Ogf4UNTBwdGq
1zBYxXEZiivTbyJZetHSrWc22HiWf7PZVbzZyI490YAPUwdAtmVX1UV7sBvPhhfc7ZLMe/Aq4gPL
vnbY5/rnRDeNc5K1VDSX+bemqq6rQuLaWXjMJ/X2SbbTVw3X9R0Nn3fEO+0MgCoe5+pStP0L7PWD
oc0EqljGl0WUc3qB5syKJ4JAD0shkuqmwSEpLrXGzmlNG0hQ7cHT8bENfVNeArtGTdHkKXkuMEL3
BRGOMYKs7KyvNxNxlPld+oBu0QJXCPZkZGL8AllLX3ZLX92lZfaWa/oXsXCrDKwDbmqY5yvonEzU
uhMu/jhgx9qtvST9V2vtbnVNT247+HtmmJraJVz6xtolVaDaUOmBunAS8EdTYm48SaDY0BurY5pK
4xMDb6BE+qYnrREY3dtdssOFLrgVRdED0hjrS9n1wYUNySVNTPiFg7nuOnCc0G/cAicO+wLR9x29
oYic3H+qNH/Ex5pmbApAwyqln3d5Qdq9JYNTP/VHIIpCnlNP+SGyyF0hiUGS9T3egtdVq2IiCsqo
g+4GXVYUV+BO7P3Zg7fwZjT68NjWzd4uX7CMj5wsvfPyxcRIR3/zc/ckdZNT0TcwNMuDgR9t1Fju
fJYqiJ7oPl4hhlz45fhaz3kPTchuIEKWN51hvLYamOeSIsQejfyknhGRTp65k265CzoSdZINGl9X
G4MNXFh2CTSySMuIrwgWsOzKog20RnOKskRYYb3K18TA3xibTgzug+Krmir/4DTia9A1p8T46Hsv
LaMa7pysFabROmFlSX3JgPKqRdITIjbzIiWyXQlhO2lljACKvh+s6tO6fobzF8FgDTPudiemcFt0
vdc8Bmo6x1e5xnuu2A0QaR3tc66Jg1WijXbN9dHzyZ7QPrtdfzK204Vnz/dA9l0oulbErBI4fHPY
ON4BBuNNV6m93czHNXV5HUyGtJ66Tgd5ZaWbk6aCmVqIL56XVSHA8YW56sex744TUstFVBdBaz8k
bfaEedWpUihBWcRN1oS4t58JN4hGYSgUVfpz0mWXzCaO9gKtybtYPXJHF+3U1Kx7jd4i9DoK9EC8
requ7b1sD3uPYGKZI9BY7G9u4uyswjkk5os9gmAWmhHqOC4ms3NHss/T0n+rvepE1emFiz940Al2
Yr24bCrjRCYdTuN+fl2M5JCM2TUWMMw6GNGFcI94zc1Qef2w9/3sIrPOJkysdnX12ur5MZXOzuzB
w6WMaF83u79pH8zP4LqRtbmzZrNjgY4YFwHEVjjM2tHX+yNKxVBDJwJeFOpFFWb9YzanZ9byuDBY
8Ot0P89LRDdUhYU+yVPgjyZEtXWr2uBErfMNpngCjqXYjUnwlZc2Jh3okFSoVXSMVI9Oa+HqPmlf
XSmPWRDsuWEofptoqbJjw6jCX/0DMPuuUFqsu/eO1r10mX6wwPawdrtM9bzlBewuE2BrXQy3ZldH
HoR2obXHRRWRVwdRYiOBhPMGYGhAUS0v/B78fa3qz2X/5lfuJX3Uk2ks+7FdTuzS2TuEeq8Z0VCV
aAhAOWBZc0w9BQK+4mBnZ11w6PAvumt15JjlGDtOxlZlnzO4PV/0QIS6kd6M3vjQTJYW19PntR7j
2q2aE0shhZx7reCDBpCJ6688ymNpck8a4hjG+oJXKwT+jVVpn7oQmMNAlZddqzchzkY3UHy7yBun
YmeNzoX0SDNZc2/XZ+ZtSm4tT6K/bSk01KCutYxjcWbgAZLYrZkeBjrMzgnl/+zE7jSGk9XfoZl2
YuirhGH5tYx70UJbt2d1svb2UwA78l4JG8jR6YOzQGP5uQqsiwmec79Y+ZPR3BPhcDlI665p5thR
JkSx4Sbz2zPXNM897DL+D3vntRy5ke75V9kXwCy8uS3vWKyiJ28QZJMNl7AJk8DTn1+1tHNanDZ7
+movNmJCo5BaxSJM5pd/O0iTidMOOBXKXTtid41qIuzNG9j/jTKTl0H3T22Xr7QAMkpbxBN2qCQk
UaxcCPsi1PbvbAs1FgWq75cFfZVDCrKCUoPjBDnms/u6MLc6TsPLbLrKKjAfnV07iMNlQ7XvAB/j
9e3KGx/tlMS2S9BKkTjdWvo7URYcdpNND5e71L0EmNNxeNQrf+Gk+VILzC9R81bEY7JmVCeulqSF
JSLch8LKn43RfzGFCneOJ5YX5NnUDNYLM30E1FwmAYIjAsRmRcaewbrQc+SeEybEzgGHNbO88LWF
5ut6cbRKqCZeJMLjsFFKOJZhJcm7UflVboVHOzqGyUtRMpDY1yKT677Qto6snyUAai7seW3SklPp
L1YkVpmecubBiBtR+KqXS4dM/mr6i/gh7sJfEE2bzVhjXmvXWqdqXCK7PtuOdgdDQTohJIqbrDm2
bpTVLSKSTBsIsnlemesCAHKd4MlHer6sheMusxIJTGvjOLfDG69+SXP/4t7HJEoLPDJ+a+ngu58N
mb8KPWtWR+O8T5DcpQDkc9oGOOCtQieaJVmXzX2RPdR9u0hGb0M12xHc159r4i0w5Nw2XiGVT/hc
34zoC9VPau3GUGOEDHbGI4j4q4N3hDTqOzqg41U+eezaKBBSmiYZLGU9K4vaeolDA3aHQuJ5Vvhp
TWOYOa4xy3azxCzLWd00tw2qnoe4pCqSfxaNVzSPO6sWEmYJGl1u2y5iw5S4TUyb+cqKnIllwt1b
dvamOdbTwPqMzj6EntYuj6TbL8HmT+ZoveXKSxYqqW8N5a3Kcph2JAs8mnV8Mzh285jq2Xt62UvD
7KDhPDHJ58A+c3ZGCuhwvBzDTn+XtbZrktyCBXMvdsxFGjbvNUaAkUcoUP6V6ZpH6vSW8B/aHKuK
N9P1cs3OvyTc4RCxlZ7SgOOeaWjZVUFRzrEKmmAzSof03lI0Aei+oCbTgHnNmyMnXW2FPN/adoSm
3IrWlAC6RfzUoqh7wcuB3aGYxDyxTXlwBWM9PW3Tixa14OV9f+ERDP+qn7A6UJVblnPDrHoMC+Hg
Ym+YtAMKLzEsLKqmjJnmJTlOh3yyv/ZVXJE3mBbDMUut7jpyLqoaZ/J9XqiyduErJXH6Mww/lPcZ
XTiUS5mYFR1mzLlDvS4yrSuDTVqqjrzhNouch5xsq2buO33UrLVq1K5CKprXPGk5dRkTzFtyyWSZ
GMFP1dCjd6Ck1Jtjz06OQWINHL61dgsIDakq+4IICxEbO9+EYpjjdYhBx6cMogMTkYGZwzH6mdZ7
UYnDJufvbQaLx451NOG+mRxFbQJoNpPl95JBLhwU2Q8yzUDwCxXP4MzgT2Jhu6shY9gYDBZvhtR2
4yK0sY9eXQlzplI32U5So2kK93+0GYk02F/aNO/KnJ1Awj0VjGQlZg69pgJ1luV2SsipKr1j2Eo6
t91A4w7yLzcd0y9m+bi46iLk8bPOz6ozEJIY/eUgtSGl3FnDvNRkcpruHDvBuTwqR+MEiSdsNgZG
ssX0NYYLWwvHhxoLs7Vybd6lho4+xs6I2sVUr+Q+mnQ2MM8LPVKJofs044vPtoyS2ivTCgeY5zSZ
tUmnTK/xHBNUU11pRPhFBjoULtQ2LEAgD+mgdMW0a0zQUulk9JyvPeU1RzG29bAVeG3VbdqB2H9w
gIu9jwSNA/UOEjKSoANXPeXJRA4FrNsGu16Oz1cpUmobP9mYE8UGN7XdNaQ+pZ2xD1HasjIl0LDr
Arg0XDutD71ODhxARc1qwnpWFf5VShxrNXNbs3OAZlUKP8o/YiQIEEXMUtvlXrhTKq9c2UN8wCNP
zZxQJ+etJLKIlOY2aLtdqLDMrPSJnO4G/3g4t2rVO+s8Cpn1RhokDHgJ3btGu+JUC9Tp2o2LY+UD
/1T3Rqq/eR4NJT/KlglFBJmzaJsKzqEY5a5C1/tcGWQhzFRGlc520EfdnHdBiNMkF6O5LIjyQlZg
TvVNnKQVzG0YndMwDGOsA5OLIVBFOEDJ2cGYLuTcqePkKRGp3PdKIE2VerO00cSNs5hlAJJkCjk/
ZJHx0bphsHX6LLitaFi5gfyh6qbtnDPqXYezWzEYu0ZWXbOkEyR4bElPOROhYV6O3WmG28mRTQvp
IokMyMd03Ll5Xl3u/oBtDU9WcOL85MzRF6WEzsPG1LFXYmwPM89eKbIrHxWNcl91orn7GWTnOE+s
uLgtKNu6JpdXW9XZaO5zO+K8YBwSgjM5p2TMELlR5Vt3okKH50PH8OiIyLzNWC6fCJki8NUoo9uw
JWp5bg8yAMrqQdschvFjnpgBsPfI7p0npMouxlBFr0Uh4jUOiWmZSml8QSRji1nb40NLKYEBZow0
a0apTnmcLKP5MKLimudIzKy2Sr9qqW/woA4osNYmcmpUlBTNrYgQOOpCByQtWF8Y2qOqu0nr3EDp
guvo2SphEGbCJTHq0Fa++2ioimkm8uRsJMbGAPoxOL5NWDQRP3RoxsipUNMl1yQe7sFcB7Rag95v
jIAwn6y0GZLta7hYlith2etKt0JvBhMoVp2ScgMMZ20dFTmnxvBDDmtWubWml7i5IQwonYdo8g8g
n9i91C3dDcmu5i3cUbNnrRKPwPkZjVOMz5qRfBjZxIhDVMm4I287OkWRb98OFvWMvj2hEUAadKf0
mIMvELSEuHTUFV5BzLVRdTNl9ng0nBoCtbX8PT2NYsP1bs8WKwxjR0NOt7qzMhAC4n0qPHk1zVJt
qc2jmPRQtwGS5F7oap9ZBviLj6JeWBAtNZEXM5T2+rx3QhDV9tgNqC8E26mTrnmtxEJvsqd6dG6x
xs6Gcq2pYK/y6L2wxVoSNaAx2nhSbPNg3CA1YKgIGTumkLCwqTsMvgxnZYIYrbJLk4cTuT50aTEz
EPVf2eUQ7myCazn8ZNa7m7faYxqhg1jp5eA+EDDBhG8se/MU1m3y5Mp0P/p186amPL7KR2V9HRgc
CGKx9X5fk6/4JODsP6g8Ec8G2Q07ii4WvoobuuNCdB4gMl6z6WO/oqJCaDJlJswKteb5zONtjxD3
SdDJ+261TnyNBNP6QqBVnbIooxjwMlvcw7AZzy4ZwkdLopaYD6nUXqOmRlToaWobx1l3Z0wGWa2+
FvTXoxlN58FrQ2B3vXXf0sbOdmaiNyv+0LpzLsJhZbvvlSG8Q8yEZCwHM+tf0Z8ATwwtASoFSeg+
EqZ1MmkeZy5vWlP6MNOs4qwU+FAX7kd6mWfUXZpzajfip7HJjUvsgzkPdEqv8/I6YgtchFUClR/g
YA6jJNjqIT5SFlO8kLBugmktDS6vpEraVTzVV/1FR0BrJsXjfbQH1krnPvKQpS0MY95HYLwT6UoP
w6SWqrA2tPXE74Q/YKQu5b7FRLkMu67dlIRqLbLJsRfQxQePio5Z5AS3uSY5zLay30icCcwKMRt7
v/Qc25yJMrxH1J6u0benh/JSaqyq1l269H+dPFk+q6T5SHtFyJ7krFKnHLKKYtcBxc/NXpWLzIh2
fZs/EGYCY1hbr97YASzFqbZyO8aCultHfhFuKz8FiBnce3Tm7ZEECe+6K1KQFi1vVmBayxH1wEzz
tRr+vmuu3cq5pVuJWBF9qhAoeuEbXat7yIjF4LTTWi+157oCwSyVgsjkMQ6qvplrsENtZ3lLv39P
SbAsOGhtiJrM50TpncPIRbhQcF0ImvCWnd8/qihreI+dI6BN+sD4ma1Lp++XLO/rMJH0L0Qy42PG
G99KF/BCq0jE5aqHq1/aRjluSqsn9ZHc120A2LsZi6Z/Hk2RM1rj20msSDsJ58nxy7Xsmh3m6XY5
Xg43ljsiNw/aVR+l+260ok07KWua+dnFyt603lzlWbTIhM/8a5vXVuMCEyfGzMh4l0oETcTlLlyA
On/44k+DA+ChrzheV1uaOPsZkQWzwcuMGxG3y5akl6WJm3dJH+kSNuZl9MsRlK1iYuraRxt1il4H
9SockIfWtjOcNL/h8WAOmyMyQRGLZXs+GGpL0PVG2GCPaZw0Z6z+JIIJdYRSaFnr3JRAm04c8iar
CD7Xr/C/E1yg5XcISA5mpN6V8nZ1Ve+JwDikVfoQfIP6hvaWCV6f4REX58rw1HsEcGemcXPEiKS9
pEnmXbt6JsAomm7DutstHSEoM8uLlOGDX2boyunsmtlb25E2FvKmxbCLCwh8HXd/FsHrRMe8ie9t
QHw9LSlmAurXqm6LTXBOycUZinCT+94mjlMxx4DP7jQwfln5JpPNUmrddeG0y0qlT20/eeexRsvR
jMU5Rfb4ijzJv6HPQkwwTTy2KiMqMmgjxgpl2neKk8BciF4uh8lGqVQWK6yJAG6wLOu+Fe1h8Kyd
CYhHtutwJCyhewiCLL4mYWLloEu8QUIN5Nb6at5Vyp4ZPS0cceC/1jW04rwuR/NqwBGKzoV2Cb20
AcSoNRD6yzjVxqaA7yfGxwQIHNaDFRmrsrPuOpaShYoo/upIM3ojWMtjGM0g8LvixkpodimmA4Ey
N5o03kwrWguWRIrw5tzRndWS2hfcZgWsDSp+RFTmFiHPPspskkCZz4PypaJhOyn6/aDlLYN40y7s
qsyWcgJOrCoBtM7Cjr8M6Wilf7H6YkEgTUKkWf1uWNZN1WT70kquRdwsRsTWMyB+d81pady4sR6v
elM8kJ1DmYZp3Xd5sOsA8lAZilmXf4MFeRFUbMoHNabyUeXEQNSwLn4sq3kzjOYKy7ez95r6OY3i
vV2mkAUw3NO8blW3IkE1WrIvJwQ0DE+e9B5lXt5ynBX3/Do5qmlkXpW/HSpBQCGIsYqqRZdGB8vB
vFDtUwCk09Dp2CFH5zpN3k0xpMksleAy9divvKKgTr6ZnpPeVG9No5zrPhnad+RjnbuUqaUWSnUX
JD2pqQjReAUJgaKmFYEW2ZHnnJ49xmBfBQ8RRxBtD0OuXVujXzyXkeO86hfMTfAtXf7Q5X3yKx3t
InNbI5cmbVWLKtdEvjALQmFZF4XE+qoba8ccQJ1D2SP4QsjrV7F+heYlmxaNByFlC336QsuPCQbn
5h8MoxE8ImFqWP/RXPrCiKJ9ZEFeAgZ/IEtDPIZdvi2HtclgNo8Rpzxb3TAOVyHRnoCbMm00CETM
zaJsx7/8fP9fxYSj7pdakA8RJV3+DxkI/8FfKhAXFYjlX6pFvok5UIf8JWAy/+VgGSIGXb9YT5GD
IFL6WwLiGP9yvomKiNy16Lq8JJb+rV+y0YAgGMFKjL8F6VFg/7mXDiEJzmwSi/C0+fiIsKb+U72k
2ynJB7lLgyc0xTIcCjLuusdO2Puwb9qVOcnf+Fm+NXT8t17q759IoLBp43wnduDTT0zKqBxS3+YI
UZv3tgH7hkIk1dI7GXa3ZtCd/Yo0jXCwHoPO+aJbzU2aVG9jXqP10KwV4uiP2HEOWUsGai2fSmsU
S9m7qE2lf/zuHv7A8sft+Yf35qLKIbKfngYDHTU30eEOfS/u6kB/XD0MzVkTDRP4L0S3JIPiGCdB
3MBXGgU4Spyiw23NO2bg6ZxBFzZxM6wJerkfS6BAgRlh1lsQynaPYMVSgQaDZsqjsOJnJ7n4fK1w
nEv8Ky9+F5wbG+zSndB7drG5m/zrKPHZ7jPG2oG9iGnFWvZd1N8XxWAtHC9HSR6Ci0AO9rCJ4xte
m6PqbQ/inI0ZDKdZkDKuzYntA5rTFExMZc87DDNrEk3SWWOq6DBU5BvqHShc45Uv+eTjJpoE4Jik
S2ZRuNSlxWAb57rttXPEcLcKONohDq+sTTf50ayeWK5Epy8DrT0i2wNWzuu4XxCOb32EmZZ9oERJ
V12kqQW0L+azDp3wZQYlF/hW+o1YxXnxSFHlpQvMIy2uugVTmJWRQVowZca7zE7SdUrOytqrp+lw
cX5t0yGEySRwW1eBmhH8wWwVROjcfFNbd01SceKq5ZJUox389X005vrNhMEE4UhfLA16VK/Ywcy3
wO7SdTiSHJpkwQYPD7imXsdzgoCcq4R8tDxO31EZ5ycRhMnBwYthLMBe4zU6h5IZP4YOrZJ1Pw5W
tmhrGiacIARv1oLQ3iMB8ihamuLb2izMZUk607yOIVZTzQbKDgkZ6b8RhfZ9kuVrIjeDbTCZr0XQ
5AujJL5lLAKsImZBHJCwTs6UNMuunYpFIRtOpXFTHh2NjMw+K+tlWYHUIasguFd0FRG0vWKoDr+m
bhy9E533KseWmYuxHK+XS3hS5ebleQrzdJFHBkwVyOMMHKNc1MQ1ziPDThdY3aIVMRUE503Jq+lr
DzgGrWtLJtlhig25Zliw9rERvXpTKZ5qV+q32dioeax7RERFDtEllRXZV01naUsTeX82c9KYQwPQ
3K4Jq2NASdRLrUJvkxpozwo/yhcy97ItvalYMUYjW9qk8c6byiVy2LDu2gQ/loEdYZs3hTev6jI9
hmFbrTKSe968ZBIo80cqlTvVrGwVn0pHtJzEQCZSHBkb1r7ovtbVTalPKS8oBE3TjhtOaZskHoJZ
5TZoqI1WLlAJEQMaxZumydUSBWZ4I2wzOzpd5axN7DFHTQ8mTiLe8NxNoX0WI+EI9CHlCeaXOIQ0
q4Cog7MsZLdvXKQyucOObAej3c0u7cpkCkLWdHTI4Xzq3gTTiWsggqhEs9RbqG4kDlfJ4N3bo/Vu
I4Y6UADorSl1ZjTP9AvOkrbtuc8pd7W0amU1vr3W3QF+Z/DqeoarUALCI2HLOlW/90oL5lFju8/k
4D3kY5tsxrhIFlFCKqt0LgfqaAjLB7voXiczr44GSNvGa9zHlCDQ+xrD2llaHa4poLwrliDOvL00
lhnHz6WESLsGKy2p2BvNkz8p/2XEh0HyT9Odq7qqDsSbiRO4MsBsGdco6pxxaSYZPqWkgAcOq9eU
U/oa1Uv7NbxwSfBO0bVjV/rMTghYHMy2fKqr+GXMFdeya2/akVkqlo69zwGRZp2mX7fRcKeZNrii
/uBkXe7OB7rCrzJRx5vMblAhmDT/gsTrauegLNs6fioXggXyw1CFtzd4gTcV5erDzKuMxiNLN4dA
JobrEplIaVrTd8nea+NwXBCGITaWV/FeYxVAxiNra6MDgq1rVARIJKlNR68+1tV1BeYRswugxCjr
qnv22sa4ZL50YB11TJTRnElTv6OfXnFlm+KrXXX5ZkJmuNTp1k0PXmSsqYZZ+GEi3s12NBeU65V7
uxrKjQKoAmgDv39zjKhcYaO7WMmCGEJCGAnBeRbnYvJ/CZNy2wXhsM4VZ+3qHDYiu6Y4ZdxEyta2
EelyFvU45pcpSWq1dPwuvJMeUvqki3tjUY7VcAxrFe/aSRZn+AtjyWO9JXGSWpBMctTVHbqwNALL
USUrcxW5Vl8uc4cYzTyYCBiLL5BwE9aXKyZ2XQqWWdEknscYsqyg9FecM9KrrArCrzUerFMTugPF
NHiGJt6ald5p8EJmOgywffTszTDwxRWOAhEcyPb6OmgyeChRGy019vjXtvfKvYlREj5Um7o9bp2s
OmIIrNaDSGGhgWMEFtk+v67S0H7TRqkTKjxMG2X3tyYd6GTbet0+gglYVkk6LYHzP+I8Ekep8nLp
eoOxkmLYNZ6kTcjK2pM0bUQTTv7YNCVHVJesCnaDMt6MCbAkadvVglS69ErgjETm0rssEyNsvyMC
/VxqZrvMlIaZI/N98nqr+nIPNfXslBS7OzrWCxGsgry+juWUHLNhaLd9huiTHeiKyYDEc+XkBZop
NsmOFvKFaMRwW5FCS3JbggnT7yd5DIPsps1tnLWNGR60NrAeLeYOMlCK4trxa3szds4G5W8Tz1Pk
nPGy1fR4Uw6ef6iFZWwz2wi/dp4aZj47xl6ThGAZdtVsSjP9Sp6UtU0ct9xTNRg8JJKHlCVbU0O8
AHevm52eVr26ATikbtSP9HbnW7ZPMidHsXloEUgsCmqSaIdKEd+66gpTaz0z3a9AzfD2cUkLucgV
AfvIIzBBS48I0+iqiQ3gWEE4OQh8v9LydJzZWceuVqGTinXXOQ6NUy9Ep1VPU6LCTT2V5UbaQ7iP
VdgcQG/SR7Tw00qS9jzP2P72Ta/oAKgDujbAatNdobTqDY4p3A+ZKz80cr/zGUF05dJEv3s1EOq9
tvCp3JDnem4HIu2LIrodpFFse9NHgoefYE3lVT8nt508tsHRFziG243P8rPs4A0WXlqm+9LQrGt/
QCzrtxZqUdeXO+iydo1h75SERjAXqpyjmM0+HLsOV46W6RualzeZj86u6zRI71YEc7Q6vIDGWC46
awDC6eti05OEfzSUeMx6JznEKAUmnAR3Q+4gakM/vbN78x0Mr9xJG3bHya2HCjPMOeqnjSC4Gt1O
895ELQ23ZIqH/UBQjw6kgZPr7Gm9vUTc1Z07v5NsbDDER3bS9KGnt/korahkdazrPb7qi0QpOmBK
dz9CS1Yw+435kCRR8Oi35GE6KZHZUzT4alGlhXuKzWI4DcTUwvdGKl5MLnHLuB07lG3QYnsyFBEi
4tTxmpDh0RzEwkJLMjOJCTkaY8RAqImUtbs8hUZ+Z0sNhJUm5Bnx284a/Q56kTG5zSr3qhYSm5vZ
LFtPEwfLGp9SGbuz1g0EVaZdvyrBlwCke6RJ3i0rXYLyLAmWjsdO1sfp16rpaIPyrfesc1/zsL0b
y+o8cRbD7+p/qVzrdRzc+I4WthC42LzK/PyuYsjeUeb9JGyFrZZvtkgCg8Ij0qHngSaYJnMevgGF
9Cqr+wHZbFjPHQMFmRAOwfdh66zyccwXoCzUNFHCcz3l0y3Bhv6KuBz871IRhRlhYE7sE3cSFmVs
riqhVzeVSejdmLOD2l1VAXuH75qLs7qSxFj2jJujTwdMhsdk6eiQRTUb2EW3LBYkwmuzmNqLO9fO
4kNGmP3acbNVZCCIiOp+q0uZXwlH5IjeMGtOXV3Af5Fx35OAetITaBeMg/ZqQOo9xxy2iQxvQPCK
vV1EuXMzqOrdgs2gMK6VHJuQ8etYvZQT0NXpWrtetPqRzIxhhiHbWnqR9+JVmtyoJlHXdp7sUurO
V1HqT/uisoHMC62JD6NwFsWAKc2SjTPPhLaIRs84i5I1sgTl92zNPlSNlZ/iBGu30aKPT1PR7qTy
On+lZaJ8hLHXqfGdDnjT/Xei3B6pBXvTayg6q+aAg6aIFq3B1Ps3KjmZfVHC3Zpt1NFhCcP+5ClS
pouq8bvt2JX2vCzMbjGKtsf6b1sdodxRh9ASqUangXtXJWJfSJAO6fJQ8ehxxJzC9muU6Q6BoTgd
aYV0EZm1uINNajAWjdSfa/mV3Hi17XNc/ZCy6nkY+uAa0C74ogGFQ0WjICqZkGaUeeBvNiK1UlmZ
rxPHvpE5IZ52ZZ2bLHgrGh3FSRzt7JK3IUEeMWtH7zaJkUFQ8GM84WtK1jVHcpW7922ANmRwElTz
9XjULyudFwg0i2mo1sgMumWe22Qw0NGCsJBRn+C/3Nj6OKnnqekVdCOU75LOhdssQiFFFKG+tqPs
WvDyLdhZECY0TrYd8i6kMYRvBjuw4zs9u+ODGKNxVRjlNYd186bx1Hpw0cXMcjXSmOHlK2LW5XNp
ZpyS/chdk94ar/WLGs5G9rPmxvCr4XVEQsJ5ie9HZhfxALACvLBV1aQLM8FfOBf8AkvI012VZ/mK
B2h5aVBZB4oRWFeHwRSAb5zD0ZjfBGOWXQ1FyJYVXLQXpntfwnzaUctND93pkEycXCc9wFTJujj1
mn1rlbH2wMzdHXrojG1e5OEXT3FeJ+O021m6s5iqTD42WbfzMnzUVUlbC7yUtSALz19oDhrQlORG
c25blX4vk75C7alrVxP4xhZ+W64o3XBmgrPsBxlc1RcaiNIVhS5/F7//j0BCVC7877N78R8+x/87
N+T6o7xkWsnPH3X5Nv9O8vp/I5SL7Kjv8Kf/MEIeLzFa/2tfNh+v3+OI3/6rv4BEw9KJ2GIvM12d
lwhn2P+BEmGZ/mV4pk+rOYCgR8fav6FE2/rXBeXD8miaJEx/M1D+DSVa3r8IV2Qmp47R1ZHAmv8T
KPEC3P03sIeQ2CY0g0CwS37NdwbIoU+SimUluuHlTTd1xPEk9if9N1jczz79EwLnkWauy7DWzkXq
POetRM4kptV31/kHON/PPpuL9v03l0bnc+LOo5uLOSAggnohOZ/84YdfYrC+uyyoQdo6N/vwXIj0
pXIJ+CZYvF/+2Tf/BKJavRROwtR4Iwcfy4Jv7jVKV2e//vDLN/zRDf2UgR44QG+tJqIbwpfDZTdo
5aso9GAR9bn5l+uZd+/HUW4/u/LA299fHGg5pIgTP4KiErUvh4z0Az38TV7mzz6ct+77D0cEgccm
9cPzRDfOAl3wg2p13rn//clK+X0A18+uzQUw/u6uYr5PpzFJgrPXl5CxDXkOjpHQ9xHrv3lu/hn7
9O/X6XPBH+Z5NWHK8c8RjbFXYqiqTeNQv6WcpL2mu8BGS929aTjmf4PM/+RyfU5LvXjeVEsnyznt
uuMUCQLCQ9xpv75eP/vwT68vpu6iKBzXO+uR+6IJxjp26sdff/a3S/KDB9X49P5mflN1nuz6s6yN
pVkn0L3ljGhms33wp/uyAVChsSm7zuoUHxKwQrQR3Zcw3Hrtir+WwZdQD3/zi5qXH/qjL/Ppfa9L
QyKqkf0Z8yGeEsqlor2W3wzplUtVqWO9KQwbirqG3tz2/hM+cRTIFkFUl2qZQx5ki7//r+6dy5/J
jXRGidQqp8NMK7/iEP/NN/12eX70TS/36rtnWPebMFdx35/pINxa1hvSo7nLFbHUvilWBlIy0k9m
WuMvpnqldXhfOft5QkFQBzS31b/JAGWX+fEV+7TOCGq7qIUZ87PO0NeCuA5cOT9v14bLFeKsYW4H
/ykEnIpWVOXhuT0gPfDgJNKmQe+PLbFtN/zhLFuFIKed/psr9C3w9EdX6PKNv7tC+ehlCdBAcibd
JJ2ZDb3VSn8CDZlngGV01BDhRGUz8S3VraGRH45RujiHDkdbvzlIItcAUg+Avk+Bldzg9r/qguRJ
yehek8SDdvkCDejuYr+gQG+PePfK69DtqVhSamXdu0PzluVYkEN8DYWhXuo+X8aCrqs43nca0sgw
3DR+uoun6ei26pa5YEcW07rrvL1Gs1Ws6bvLFUvI9BvjEVlHt55sg0g0+ZIU9RXNGbS8mPUm6Js1
h5ozYmOypTR/5Qg6HIR4GLRhhVKABJ4UcmKoV7gpdk5S7ejiW5MCs/dFf2SavQHGWkV9VszHLjyN
SB1//W7/bBX8tIYb4Ci102b1yeRkiAMK4ZFLqt+6E2Z+paMTvo4nwtFC4sp//QN/tlB9XtgVaIoz
pvwOTbUyE9qM6vzPNmv9U+BlikjWDnKzOtkDDwRxESgrquc/+tr6p+HLpvPIdyurPtW1Wc1iNzz6
fnLz68/+yV73OYW512SeVh6ZcYbuS4SoCHTPqWjS67R2Eeb/+of85LpfRtrvXzWrsEbPjkZ5onPg
3Nlix6Hr9Gcf/WlF9hpJ4kzt1Set1oj4p4isSwN78esP/9nF+bSIao7yNbze8tQHYHmak5E4IDN9
nbXUU/76R/zs0nxaHxVVblUNDXRqtfE0aRqKHJdz/p99uPnP647E0UGaNjWnwWO/CQja2gzYc/5s
ptA/vb7KVynCGyFPQolnGMOZ60Yff/bFP72oeYDjS4+75mQE/TQPkU5C3Fe/2ZN+fMntz8n4nq8B
uZDHdBKhYc8RJyXzIvf+6F21L7E43z/qVP4WpR209SlTwReChAIgSv03s9DPvvinOUuYzZjaZdKe
cnlxZRKvKI36d0VaP/vw/3hHR1lnNNedzCBcVZI+tYFihMWf3E+UKP+8KqGDxjADnT0ZdRNvetdy
LsYp8Zsbellj/3MntxHL/OOaw+dkDkb79hR0UK3OhJpUZLd1lu4NMX0d7GRXtKI/OWQH/ibo/WcX
69NbK113nHTMRiezItST3lirCOUfvbQEav/ztwkIMskGu21OKDhY7Yk9mpW2vfn1jfjJPEZJ4z8/
vTUTWtgqrTr1rVe8FjmW78mDWiYdz19OtcLAyWMGI1ObRxJvmpDklxC7nmPcMDLU1wVS+9WEJvle
gW8fhe4DLxPAsNBcA7mPoFm2Gbt3yBJ75vaG+4cP0KcFoc1yTylNb0+V739ECrNah1Px19fkx2OI
7X/aukNKSBtyK7mZXoZe1YEFRvD8QHDp0h1Ec+hy+glEhR371z/vJw+P/2mJmNoBilmr/4uzM1tu
XFcS7RcxgiNIvpIabdmWXR7rheFyuTjPAKev76XdcfvWUW/b0X46cbwrKIoiEkAicy15nE7p107P
Tzbg5Htvj3cWIyj+oihUaUy1s6DCsTuBYzxi8+e3/u8TIlyt/3x7DEtrl0LN8uh4tP3Fi1Ne2qOk
hkMZxrcmdGzi//kRKnN6PhcSbaLV7BgmYa9dkKNfhIqPnv3p738t+qmnb2Q6ef3R5UydipX+t5jj
rzY7/+hr/iUQeWdhwZs0iAxp1x59zif2MPKMSzmmb64JR9RqaWHNpoHGfmi9V3Nv+iEVqe26SFz/
m9/uLHSQXibKig6Kb9nf1U13qSr/z+e//EcP7ixu1FpmUxgj5RGCyhtkm996P/z+/NIn5NW/xW/v
bHCPEZ3OlFF1x1O36N5oZ8GxD83aQmom55pdPHAiONGJkblPIkns1dgaKJ4JVheaXE4S3KLa+gtG
NvfktHLB7F6VtCpuRp9T+86ZNUp9oxJ2hmQ6jvJuuwBeXFeN7m+LxLnHakcF1jK2K630TPijcH4T
D9o6UT0OB0OWO1n0/cqfRmvjUeIV2nrb3nqzAzShmGkcEyq9Bj7BQZegBqo0F+859zWKY5IogQ2X
mz/qeZLPtPHMF0ZLy+BYjpBbPP1NzTQf6CNVTjMVFQFc3JIeI6FzgOE/uwOlSKPpyWDpgEvic/81
pRTTtSV+6s8f/ge/q3s2IPpRo2l4qtujLPHjzTNd3Josv4h0H0zM7tl4EEnj2UM+NEdYRDSMpD4F
cjq2buGSc/Aq+i/h3NC9Rg9esNRJ/MXC9IModW5foYnW7mNdNEdCORSgCKymRhEFNq/hi0/46Kmd
hXBTwaLCDNockeIe8CN6WG45IP38JzkF03+JIies4d8xiubkOhp0uzmSiscz63cgAunSJXOgzXuo
ofkXv85HX+IsmE90GTcU7vXHvmlv6LT9CTns/vOv8NEvcBbEaaACRNCCDKOTy3rxOFa9q4AerXuR
66vPP+Kjuz+LdfRg5HCe5+aoJ/phbObfWe49fX7pj+7+LNZ1zUzJUcwaCSmxeSnp6QhmJfQrh83x
F7/xRx9xFvKUZeauPktxNFPdPzS9NlBZ1sF+mL3pWxlyRBz/+RopTblzN5viKBqO5id7fsj88QuF
1AcPX5y9/7R2txwtcm2toFZAZVQV9N/L7NvnBqx8HhXyCq5Nz1DnbCnB/vxX/eiez153+oi12bFz
cSwAvZb++Bpb/vfWLOLsdTenSbScvYsjRSEaZ79xHmQjrW7fu/HTF/przdL5Gjw6z3eOsPz0lV9P
dgjB8AtV80dP5SxEW+M0tNRqiKOD+HrVFfKattP6izs/Rax/iWT/TPh/3/nU0offN+LY6kNzPUYc
pMR+l9Jqa3QhynPsmCgTVp8/pg+GlDgbtXRnUJY3WM7Rm9opRLAKyM+DBSWGqdp8/hEfPayzUavR
P4ZNyXCO4KSoRWkfKTt8/9alnbPRSrvXbDY0E5Pj0yil1ntjM4Fe+OLZfHDjztl49QSwuGxQ3PhM
I7jhVT+GxPjeNHLePpEnvg7cSXTHihp541TWnTT28+dPxTw92X95g/4RK//1BiFw9JLM8cRxyg64
OTC2oX+fNmZ1HyXRiiKyKaVP09hO5btp/SqsJ91eLi2xd6lVOf2/9iJd8s0SfRH3znwt/+/gDm/W
f45Fm3I4vOmlewSEAYcBvOFUALfK4W/AQAJcKPa2unHbbJ8P11UFJJ+GcoVFfmpJNp8OMVpRfTG6
PvpRT3//69mMWVYvAqrVkcXBpi4cK5g7GCOfP/mPLn4WFyob5A5bSWrnPOfKrduL0dS+isQfHKPZ
J7/Y33eeRLkYdYBXR0/J8c1JMrUH3v1Kcj7dNItFDrR15v1ES1ASDfe20Tw2lY61GG1c2DgqCUqK
04M8j4HlYAsJIMWnKwuFwM1g2PFt3fPveknjaV03L2mPsaaczJ8cNlxZLSyB7z2hs3gzcfjvKCCG
R2pl/1BORz0V1bZfXPyDNaBzFmmWshatbhjlsZ2Kq3qWVESwsQPjUr6a8fi9kWufxZyRE6R0GMfi
6MbTq1LxLzE+fuvZ2GfxZqHR3Wq1oTxGk78u/eyYRbR0fn5t84NAf+6tTCUd/skyFUfFmeUeqLvx
A91CdmVqC/SfAoamX/ZUSfpU8K4krUjXlSWLu0XB3u1pLYXoI1NcE5n4laT1cPCsCtZ+SupQshOk
FsK4d0yq2SM5vk+dRYkupWAAgx12LSWdX59/jQ8GmH22HInBg0pVDTx82vQ7M9myo1h979JnQSpd
looa2Dg/Moq2wq0eHVl8EZA/uuvT3/+KOa7nsHMtZH7MPZzBjf9siC9C60dXPgs4+jgZFDvW2TFG
CEKfH5a6RPuqMfGji58FHFosPDQmY3os1Uh3VYyHaFbtV4P1DLT9P7PCP3//66lA6gVZaExc3t0M
EGRZ1ZAcu63UniP30qGGhK49vX61TlN7+u67xra0fXb2+9OxCchUmrhgBCWAYsSjZycbhzrSmGrn
aEzC2vjBOAX/e59Te+41TxQ2sEYOcsv8EQ1IaMlO8knSex75qyM3//2xRuyG33udzmLRqGtmZtA2
cpwW/VcORrXXta8G8wc/jHUWgjiNNuijqPNjNwA67acNpvjvDTDrLAalfh4LLa9y8CvxoTb7G8AE
33ogp5bevweBFY9Zki/lKW6S8vE0wM1T8fC9a5+FhYIAk8yOKI+O2Ef2sf3mfG6dxQQoEJUxiik/
WgC2Vz5lZXs4T+7me3d9FhYQnVQlG06uXrdXcaSeycs9fe/SZ3EB2Byltp1dHiFMOmGs8marFXm1
+t7VzwJD4tSemAYzPy6Qdk/w9ms7oqPkexc/WyE0tSmQ2StY1kX8ZCCYocUVi/33Ln42KqNl9Ohc
mqrj3FRU38MisNz6ez/n/7J32pDPUla1RyPz+/Uweqy4/MjcfevOz2tJAe1TJ2ak5dFu7acyq35V
DVv9z69NqzGD8F92DObZ4Iwg3NCEUaVHneZgAvGBYe+A+jH3Tuvt9aIL0hLmyv4UoydUUIl8EuRi
zdkEA7isoDGt/JLuZ9BglrK2XUm/D8js/J4rFCSGrcI50JgE1WMgWqsdud8ANdLeAlhGN2tu8ZLW
Txhx4K7REZDrgZQddeVHAnhTObtaoUDenEJ17+L70LMtf1l4LbQRXbS7aa1kX4mfU127YSev+I8m
LJmO0ifpzb+86LfuPRjgLW37hs0uiNcNPTe/u2nvimRF9Nf4sehoCNssOU0LGDkDI7G3fHrryh90
aEBP2Rdpc5eV+5zvoyXv0dzw+771yvnnc7ikQS4Yaxp9kFf8M3r819yHY2B4Kknhlv/9GPsCrI61
lfRo8fFN34flcM13y6J3NdCeahyYzQa9uYgKe6VSfVUCBAUdfSHB6uCq5Mue5jiq6IMSBXdt0DY7
tU+RT6Vl82Q6+5yyeMW2xijTdWyKJ+4hJr8SA5UyjeeuNwNROS+pXV4C/V6XLbAAwNgLDS+9hBZ0
cDlASkBG0eMLq6YIY91YT4tJ1ZvanR6hMekhmzKlbxQtBty5lC9Z5QT6OF9W8B5PDGS/WeUNjnnY
ZOrZy8UVSQAISvqq/WZS4Z9N0l+Lh2TkuNeHPXXsM+yPRuT8jHvxxXA4vfT/NhjOon6c9EOpN2wj
XDneA2IfOYFScm3V/JSYMGWYzoPzxWd9MJWfUyY82jQ6GD/ZMU/iw+DUD3Ys/k8y1v9ZX5lnc0Cb
t5DOVJ8fhUqQdNZg7uzJHb9542dzQKMmX8SnrS4nNs/lOF3lsvwiB3smhP//d342BcAq0BxntNJj
xbsP3yw0uvGCAZYoZ837f1rxwEkaefXQrSQLfXry8fNI+NFPfzY/FJOsEOdF2RGE6B/OvLRj5NO0
VQov/4Mk1L/2FLi+zz/ro695Xs+Mn8UWDWjKo2f77eXoO85t1UdWUEUp6Q+lTVfgftMwziA82ZGi
l0d0hr9vrN4L0aOqfUrD8xfTywdf/LzU2RVWQRdsWR1BUjVX9EMU17L3iudUt9Ga2TOKjQxq5uff
/IOX/h+F81+D18s1iKL4HY7ONL62hfdczvHr55f+YCI7L3wupLWUHUUsRyMGV1367olWOvh06Frp
Xs+BBms+ZDzTMOvvbcGMs2iBM2OOvCmna78CPkSBC6eNxTcPGo3TE/z7SbmOWSJnLI6os16qqnkt
dfML6fhHP8JZeLCSrtc8WxVH8KGPhhh+ku/84mX66NJnsWFWWi4z/BNH6eqPUZ89tScJy+c/8EfX
PosNdQZMVa+N4ugP+hPOvU2BJvHzS/8TGf8l8Btno9+IvJrWcTs9dq6JFWfWG3r1S/secqu7TjIT
G4JWeZwu11prrotxvnVt18+oEQQQkqjU2NY1vehFpqH1nNsBQmedrunVbVckFYxdV0LOsgcIMTlf
YjXSWIvxN6Iz+fMv8NGW+ryetuvnYUQulRzVBOnZyUHGK0BfWVjleE6rW9YzMwUV/I/el/huOE9g
qTWKJ5ou15lzPK2oFhqJmNX75Wjm9015kWENKmjX429sqqUoYTNj4Kmfks5en5YOgxeFp9VWav0s
8zvVDysLtjoo/p0cfuvqeVBfzAsf/PTnFb2idPXGyfh2LHzTeWt8NchMFGL/PuWfF/R2ft2NZEez
Y2E0yY85bdSG5OnyQIO6txvSQoDK97t1bpT62hiLGCCnifEU8J21NTx9DCm3Bue3ACbxHVj1IWUW
5WNuJuQrtB6ZXdUb5Srtx472+pSkdy0E2otsoKUazyQHa8P1hFzzYBmUhrWNI3fVYEJHb4Q0NrIZ
88tRVn3YxaV5oXcNK5E+q4ZNQs0hv5CtPXi1fwdHd+VMxk0iAWxaE0KiwqEgQy5zESIJ6gI3aRYY
tpULj7zCGValqXXQEt9iJT/XkCNK6wEN87KZzSpfWzDw/mh4G149fxTvQz0070mT9TcwcXPo9z7a
loWboITbCVplqKeoS+M1I8SFN0RvqtV4Zphmk36IKOLfiGYq9kgwvFVtWbee4fzKEmteo4DWQkcU
3S6TyXRBnZ3bhpWZHWgmird5276mwGsD6Ob2lWeX77Zlxo/Jkrz4dVM8taXtXNpmH21H24ZRqDdg
w8uMwo/KGoebSi8kKowJ37tQYKUpUAkXI3Uv7L63aB13WamOiwYyNX0sUpxXmdZgry2i9pE9EcYN
nLvi1W4N+yaT3S3TNSDKBPZDawPlOzlIDDpi6flWBv+AU+mx7scwO9EFCxcyS5T36Q2t/sCCFKp4
lWY/adUu13NOGJnhfSBNgVPSaXhacr3vf2hou2+Xxv5D4ZC99UwYylyWSo9Oe1AFBdV5PFElOMSK
RzWkWMSWNNI5TRbar0z65sqqVLOK+1TuLANXQLxYapOWrrnq42TYxXmFyMBG6LaaOngZUFLiPTpf
dwtgcnqhARlWZQtoKqsmfSshtEHftMpgqOnc1zvhQORU1a+kii0DfIAoADg22UUkYFlT382qzJ3n
+6KC6BTo2KTZ+oHyoZsXNkPQEVspH2uQm0kMpOIkPQuV4SqBttFCXeIU2XLwmUNvweHGJ/I2IPqo
sH7Zsd2V7Auj+lc+qGzja063NpSub+sIDdjsa+117U1WyCbDeoLRYIFy1CL5mhWWu6+wIK/7uZih
heogu0019H8AsPGG1np+4dFv95p2wNDtmd2lGvKZs2It36JWMTcA1IBBWVqxJoMrAtDlfhEMCv7o
UvTNvkO3/Bo5nXPRIEgHtoK+ixEBiXh06/3QDWx4FVuqkxJdms+4Y0LfTPZdB+ijnMS4a1N3oVXG
92/Rx1TwKxbrpddT68pYlEdPPWLAC8XAZOlZxPtZmzGV9I2/jplNtjq05XaNzbh8NIbKOjia3W3r
dLA5MSugaPoufHUHcIIIM0tXGwpM+stOka4hcQrgIkn8PNoNBg46dtVTfrlYzqKRJc3oMVdmdeO1
OiYQKI3UjjpO+ThWQKJLOmoeJI7unu6ttvYDP/GmtW+UQLXrNqWDBgxksl8Sk71Z24FXmH0GztSO
y+/eWehY8YpmFivpTPq8gWVEE4LnlQbFrx6YFLA1dX9riSZW1IFP8i3T3Oh0IUc9Kj8nqZV3I/QI
jeABXmei2sy0oOOBQQEcbZbLuvCLfqXsdtQ4ncAVNUHwCsdkoXUwUs11a5bDdpG4u5wGg0Bgu325
WmKzushSc+HMgm9TAXcLut5qArTIdPvMiXUol15etr2hrcu6I4lZQ3heLza8b+FO8RrwlLrVSRCu
UBzo615S1ZYPow961MKmFAO/C/AavMOjWl57auMQIC1RUI5pqFpYTyBGg6U6NOPJ6jEuFJVVvPCw
EXIN9FePwNnVYgyHAoBUlDojMsFBmNXK5CztlzfAOF5G3TlCVRXAoT2Mw/QW0EvXSHODCwfaRTwU
68m0IKQ5yl5rwnTWBezR0Bhi1q/9aIZNIosToRXSqZ31UlwbfW2GCO/kTzlK9TQq7AMxpbi71lVT
s5aRl//AmxTdJjIdyJp0mHacpvBWyvQTFGwRXVlAPfUJHgNnNo3WOtSVFRJFvDBerdmREAzxJ3mV
0V5LD955JuPywp6mam8lExkEA4QZFm94e07bgF+wxA3GxH4KclGzvIEz+qNCMniRdEO1zU3QKrpf
Vg9a21W7xHbS62Y2yj9ZImjTm6Yb8OSsW9LeuuFbWWFSTuN7FM3z7UCRcygbf/hVgozZLPOgPdnS
0PajaqwXcKVI1k0VryYLecKJHhnEmf7TSLM3vXQBrwHryHrDgo4Br8qe8YE7hho3aRH9GE0mgNJG
ae1hqgM75WSrf5QLtjuplVLO62LP2LFKbgg3ZbEpKs4wPOSeKxo4gTgDW7vpyxEG88KychgslzEK
wTc1ynJdWCbcUlongiZJUMPDDUHuoIHuLyjRTGTkhMp1Q41VawC9hApe67WpslBTZYiDtQxHpoxb
1jNveiX0IHNqwb/ztSs657t9SXXsqmgcj0XrRK2LufHbYj8nXbotu9M3imW8AStkbL14aF503au2
ni3d606Lho2fN/odWAljzcFdvs7Rz1DVC/p9m47AftnZ57yhld7cw7iyrA3YNMBuOWienQuUM1m1
atD30YIXPZ3mDmiPGKGTYeCZLe8FzthbrbR4C2Y6WoMlYRpj7b62ylRbFRaKvKrBb5nrPiOCMRqt
TXNCqgQQiw652sZpbzo+qpj4ffAbRI/uCbSCvmxIw/QEpaVzMu3uxew1BKsSUaIBAVdHWLdF/j1v
CUbk8Gzk3R0wpjA79WamhrZcWMaAAbEZ6RptutjfD0VrHahdu7NTXBh26rTBgnEksGhgptKhfT+t
bK9p1FWBG6ErCBJXxk7g2ewkahOKEPCoLND0XIWpA1pPsyJ731RQAlFKFetSIUgpmUkuytoEiYcA
9LLQ/OdkyQR2JFs7lM34EOuDGepU++6H1rBeII3Hq8zO/3Tz4O5yWT+6cAgDm4UcqdOc+pBucbQH
W8u0VzKgeoggudpULOeeyjnNNk7nr7Jk3iSOp156bjDsbaO6TjXH2Hl1C9Fdjd1hYfpcnfo7/Wr+
QTAZscVPw0O76MmbB9gOC+q07M02bjeWR9RmxNbB5Hronm20M1ur6P0tpoQypMke7YuG/OtQjUO9
aSs3Xk8WcsfC72ToW8aPZYFz1Pj0xja9Kw516caXTSZy8o+VBeLGxaskO1yCLB+md78ELhiO/Xyi
CFZAAwLNnkANESCCxi5GlxWNzx5KQw+lRqe4bvuTL6idWP3GxqCOizd593XXKQWUPrXeElM3NmLo
4sthaW5YM5r32TA8Dj3ahZGy/9W8xPpq1szyLsvBvyvqRWD+W/5NF3XqXbfz8SL20z/Cb/S11aTm
wyIALQe0ttc7TO/GLhFLQ2V/BiKpNihpjnQy77VK5kPUsqWAXZe0pzm7RYUBIIdYGfFg8F9jF9K1
NaG0eskruQyhyHOoSTbQfpHm9FNnvrdRaX89tzFu4rlOf9qizrY0OYtgKSHAuWky7yav/EMOn/2N
6pPLnLh7qegw2cBi0ldRVL0XjouTk2cEH79IrmfLZOQbrPgac+ioOkVY12XYp9B4gSBTeYeTWxQ7
KNuERQBHnNqOCm62Wt6SaMHMVHvZFM5aiuIJbidhNPHNbuN3ui3DxJ7ShQNvNKVJ81zqkXfIKoPV
IYsYWnPzt7odlk0zQ/4087jmjdIXKrkGe6GzHE4pbBzfvBwT4OgZIrl1fOrtrd0ZPn2av9v6KG4t
0OoQ+qdsA/iwlYHqgcj7jV3SAlGSWee+fyv0kvs0ioGomZm7mbpGbCFFlPsW5zHrXVVt/JNgz5Jj
89KK2vqJ9QWDobvo+ERYU3ZROu3oretX2jCqbdlE/WFMjXiXoV+7UpNR7zo55CEmkR4fI9bTTCj/
Wg2W/dDVsjk4shvCnlKAwJe8UrBcKeNLCG+6bIFP9Xji6hrDD2KxjihVx9e5sk7zfARDfWjcvbCa
6tEboaMWntAPOrewLnpgl3PKihh+YRJO1YkQhhyHHSxnZ63dy7U91bDbOvskMVL5D7jtOho6w93T
QoPIr8aI8dRLjX3sNFQvZQ+wae3VsffYShfUFmpberwdXV510bjcFCw+wqJx7T8LeYUlMJMOeLc1
Rf39cLL9AAsSyPRyA4Ke24U58nkqydyE0oRk2qSOeK7V6IWDDn/C9rU/tqXrG4Aw1sacIvD7dIWp
VUvX9L0fM+slgLMuY1uJyxnH4qqp/exyLKxqx9dbNtiWT4dEUlzolUFZS1OZv2rQd2hFvHXHjoHt
TWbcjEsPEtaxK7lz0v4PJQY43ZyhDuaxSNbt4v8eI6TdpQGBEZKm2sH5Kteygdep4xy6ZicMogmC
DCS91tnMOREKJtx8Myii29wAkkMTNN+xlfLvZhMofZIl01ppY7qqdH4guh7EqirkwinUYm66yKUD
w0ZRVJ32JI6p/HU3gcHXkEOsgV52F7Xnoug08LsUHlt6ohCbvFlDeenx9t01fZ2sIxocqPgZXEaC
sH5UVosVgS2nHlonEpIyMW57FOVtpGHYmyHitTJ9q33Mpom6DQJ5MOAUjuNZhgOm2SAZPQMmvVNs
QHBV26xSw7YeBO6TjM7gypzgLw9Tcz2YHdLYsW/+ILODGp+n8SUTpftQtxLerWOetust2gGwAtsl
jqLQPvkd/UXV+wSf+HXtF3inisXeWr4zX0dcdTvpMPlYGyDU9CiDjBbg7g1uo4BWo/GWM1oePgip
XT+Yy++5tcQKaC2Ht42/HNOZ45+hKt/KItVuRYEcrulq8eAtJQhUlt+XLdlfjJ9sJqYyQu0zLaw6
LC/dANFlUW/Yzn3ZFPHVUtjR7dBV3Wpw6H8oWZ6wyi+S9ErVhnVnmDLa2NQ37eN26WgHdIYHeprZ
VbDT2A8AsteiHZ9HW9BW11ckmzrX46DS7XeSCSrQ4DJcRhwpnIiw7rUYOWEFIudd9cDQDnJyMCMI
f1YsMuNhNxuUHFSl3fNeVNXW6EhZiXhIn034ravKhZ9I9sOGbaB+RinAbKaB8qURTr+puvKuG+wb
c5h97OVJsfJkml33tOPhtxzNI4rDY+2VOmQ7bbIv9DpR/aqNdXQYk6slG9l6j6J2jXBx02dP1aGp
Z3Kly+WdHdhzkUQveV+Uf/C0pmGn3FXqTjrKaGWCA2trwNNi+qlHtbP3aAPHpDCjnzRLL5TMc/ec
RscrSSJn06dNvq6TaaApaEgPswMi3YM4u4mFhATtZ6+zmeB1MSmQYPZ7j1zXJFVWjGtDso9VAJwv
SHTd5lThkStZkGPmLtBtU4opKFgVraGq+odCFc59Z3bmRV0Rrexq3M1Tq+6MZdI2Rfqr0dmPepRU
bhE6HdkeIfZISfa4JzyRgo+XJTEAvoE3uetHdmdiApmnu7/znhwYY67x7rAiNZdmppl3iZ3SX2mp
8rHrYvsYyU4PXDRrwQBubZ0ALg7n3BAXJE6M69Rhg1yjrKX26GTzWq6tBHq9zTm+FxVIcyYTWmEt
5ssI7/tqBNPyUJJuuNJZmuJ4zcgjAQjdDXL2A5n0V3mdPfDMUuw7ze9CGi3pJF+tx1JwIF3LR7Qg
uFkHXI0kgA3DfE394l6iRtlTzOuGpTZWQxA5sL+XiKlmGslCzNY1exWJ96u9Kokv0ZhV62Vcin3X
Mz5h+bnZlUq1Hu0m1GkHP8NRFt78050QU4xOZ4QyS/E3T92qrZ1N2vsHX2U2XjbNvciGCNOt5cwQ
FWexYfmk44tPSXb7Knk0/GSlZ3jFChDCUopnWPcPtu1MjyiT0XlirDqIMhH3pPrTjVYlcitkCvK+
jDx+TmeF72hb9175W8UYrYPOHWteQ72+SESBA7GS+s5G7hayGcD6OKOgC8aK8pPAKSnJHiEGapaG
Atjz1hYqt60GIOVCA7a4G9nPr+oyjZF2kaPUE9/elV0Dl6QrnY3tVU3o4sxdF6yDVkLTXHxn9hwa
7VQ+tYkvLpTJea9KHGRBVXa9mP0cuG7GpkGPL/SmXwEABlaLrnODSGQ+YKrTbhfMSg9WxlPnl/Yv
PbNq18oHs8mS9cb1DHaKjsPw8hCy9hU7SFYDb45EApzWdh+ywr8hbolVy+R51S72pYrqg2ukxqGJ
W4orqqEDYVhqN5E1vw5znoRlwyLFcXVIr1NZbDUb8HXRLG/ilIWi2u+H2yk/bGTmBq7XWSvOlQCH
T92b0bXPuN0oS9TT62Gi1I/jjoUsqXE7FeWleZIKkKN8XECOrmbY3a3pHtqRZiGzV4eu67Kw4zUJ
+t48nOj7Qe4jxckH481iaoMKGrLfw2ylDxp7A/VzIJtisQY1pujWdnw27Us57/SyS5+ES/46a6vk
pmFDsR+R5l0ClXMQkUCmRXJBJ1qTXLiLiRuZM13T2LaWszXIerpG+5C0pnf0cE8RWnTvokXWE2om
+zyEgAGnDAPTsqevciFAOwt/nyb1tE4Sk2ib8zbrztjfUmCavRlKBnDAH3gjmAK1NA0jR7qBYeq7
UULJglnDWm8nhuKw6PFrb0UXbVFf47jIYKZOl+ly2y9i5erTNk1SjPaAmwPD0eIVggw48ba5a01E
kK7mBwsqc9Z9z5QH/7DSyl9hCb/Q5/JuWKILz9NyMLs+QGmWmbdFvqxby7+UTHBSepuZ2uCTunS9
8M4HSdndZI116LTKvHBL9cDh6RG2ziUOodu+59ev7IhugRw8cVks424YRkx6wkBRmcKERBNxzHO/
3ozTMvwAU0lGPF2e48psNqn22jXZK7TG5hpF9hgKh4ORNh/pG53ddOPBbf/llMtFPQ8DviWc4WnG
q5KwTGvrwC+aR6Wy+4IzL9wSDzjHVm0fs27Vqhc3b99jJHjJxGQRVQWg1yY6pEz0CGGNK62K7zhi
CWHL3pqdXu5NE2GBNDlMW1pcNF6ZPE6a+pMN1g5o5RA2/sQGqLsjXYAvQYwIb5YqCeJpOLCnOxSj
LlfVYsAxZ+bMc8QIbu/nV8mkI25PuH1jXNZwOS9bKpkJPSXi2SrxfyxST6gj4pkZnD9MEdyORdpF
2LbOGrTRD0fNVajSCGyUX678kwFnTJpdmsdUx5o4q6u8KoKqQM/Vev28thOow20Pw7aFpawvz3RV
6evRYJnEGk/tEJX54VAgBsHWd9U0FO8aWIVsuWMhqQUmG/mlyN5E5w8Xi0wUebBu503VtmrSl6xN
D+zPL52ZuT+SSXOPwvSydX87jvkEUBmYZ7zqphuWBit0FBwh+Hl6mWWSqmBS8+xrRh0biaj69KkS
1Vt/Eh2BB950KIjGSLqX9uQNF54k52fGrXVVmvUduVwnoGT9PifDHnQYjnuJsNPTaIPWjBE7CPKC
FGdQ0FoS7DrHoY482jPk5zp+IfeJPN5/9auaBFgTJpTNI9U1ygMmM2/TpYaxTzoTCq91lUddvBpS
mlvgPN+YGuX2cWd0p9iU7VtFr4a/PJUYzwNo7NuZwpYKrlWoOEsLXbtBJ1aZ9sWyxJs4/gHU5NLQ
jsbIvhaPAOH+KrLex75oMGdjz5RqkVeTW5B9Lab32PbVNqkJEbOt/cktbWeYot3To7Jny1PtqfTK
OGpRxS/sBoV2MeAJd3CVWxmJ7CV2Ozjwc8GJduHkLOQtROyqeGg0H6mpiyWQkOlOPrVsbvezN8ff
vcbRFKec1m1iDg/RaajCha45RHDZvhmNzWIFhVTIaTUJ2iFK33Ma2LVWXc8dW/SyZQXBdj+/J7//
jtWv2Wl0lbYiMVdFjuIX07YyHYRXKW2aiQ7b1xrEC6lxgdTe+NMX/p2gfNCogMPFSSFDkpotNimI
vW30Kx0mdjyqXmkT3pmqyp9mI/VQSqGy9w/Uj+uhjn0P3xoH+UOPKmZ27jSOuIaieVes/3QTxpkb
GS0r2YoauVnn5Ee3Nxol65p0m2Bw/ou681iOHNnS9KuM3T3KAIdwx6I3AYSiCDIpk9zAyBTQGnCI
p+8vsm7PZLKmK6fMZtO1KatKJhFAwN3POb/yLovRDOqY5molEQSJTknULGtjGQNpppf5aF7KiR9F
3asPWWHen48z0c6Xo9lVN7M33yGV2Sb2sJfO+Cz9lJwFOfhfcfrcmzgY5xGNEJj4l5gE1HCalm9Z
Tm5Y6TKQVnUedD2CtQUrNKO4xZf6zmxpuRu7koCS82XmRTut6owYwOxQNgY5o2WVXLupyPa+GJ6m
vpPB4lXXYJwF2xAwia0xNokoqJnOvNcE/qQjZ+sKajHGnWIWnb0w6mI25iU5zngAbePYhj2ZsF5N
pIznYbu7DuW9MecPpmvzfPqT7UKQIN5k4P0M+nZ4UH3mbpNqXFGbrq+t5b8Xaf4q/P4djHHdGgTX
4vo9VyEHjBcYWX0/ruIqM79aTicZk7rZwYFVfUXyd7FZ48ENjMp3HmeK9a3dJxcW7nhhpQA1MsNu
75bWdcNmqA9lOtA6JakGemYuHmXARobVFl/TGetr7L+fG20MoZExdGiXsiTWG3Jaa3NASVE1d2NC
4xQPkaSXXLpnusC7CBepPdmGUDwl0XJetTgHFRldkErdBKQH5wdv1E9ubfQnM0qj7aosqKhuNezS
OZ/vC6fNnxKdMRh2kv5eSUZxSRJP1yB/3taYlXcvRy0/NfX40ibOQv2hcPenQFhv53qIrmltHHI3
U/OBk8C+I9abIk3OnyLAAhx/OrUTYqRE8RL52Vx1u5dkxPOs2csjc7Lv2qaatj9KVeIRY5vwHj1e
NRyBV1ZawSbsl/rBXmpn67rZHYErWKdgSLuhK6nC1Rr9T5O3qksiIthJcKLakLLyhpS12hO2YRIo
PWFlYAFjwUAQe5CFBejZjQ9rWz4sbTqwc9v6U0EcAdUh2fX+iF9fQh4tgTT4LRj9taY0uPQa0icN
dAuH2ohyokDHCBVSMx/Wqd4RzFpsFnJAt15nx5/ZsWPw2P51WvHe3NQDkIqPdDd03VpsTS9uL628
cY7GLMSWWLMlwIjhsiCXPKgy4Z+K2BdMAs/JJzbSuYfEcqorIdYUfxJcKWW+fBKjhAWQmwjubCvD
pdHNOCgjPPOKzL6BmDB/SlqyV3NtfrcHvq+8cu0Hh9TX0DUGgMezKz4Zgc/tDDYwDUVHNwFIP/nR
vfTIud1oNs4mYHnYLUswW0LmC8YjrhkMlmY0zrxAGdVh7xaHUYztwdLMDJguei5R5Bi8zwkPUS9u
R5jJxJsMTSYWocMRH/a9kz5Ueb9c1K7RhMVEBOckzyMHZ5JBHxUVhZSRPk0jzpjr0vufxDQ9MF0w
Nx0wusN+Ho2HVaf+aSb66koMQ7mL5uIcRzV1e5226yclJjL/yKVYwsZOo+t5mLOjN6f2W5s6a7hG
vrhKMwE5f3BAshrnfCi4SbIfUlqRHIyNqCvL5jtrSucydaKUMWykNu3klV+j3sEaSJcWBSI8EizR
jdWM3idiZo7EvWHn3fakh4vRucJOenUxBszKLxPL6oYfbojAIB33ydMD7k3FUF8vXm/eyXooXp1c
2BfzVNGdJlHz7KjJfgck8+DAROUuA8kLoHdxVjAxdcJ0XZJrJp9xMMexOFWq8zeubZZMkD2GqSkK
2CtRzViuj1VCbIpEPpf3/bEbC8Z5i1Z7UGj7uStN61bzpRzFUA2XHdXNAz76+Z3fZt3XWItFopxP
7dAszeEMtsHHt6C4pAPUGWtqjXA1xuR2Zmj23TGScm+tjFuDOaonHeiIRBxS4f2KMIS8wC6mNZjk
D2NEP8c2A70622UjtISNNdbyYtV5dpobuX6112pgjXS4eepmfOvMlv6irvxDvpjsjHla7+M4cr7x
1mPKHjvlDv6iIl5s6IkU5oUHZSp/hNu57ktM4sx116lql+uVFt+qsdvdgNA6yLTqYU4I2074DFPi
9eHSp93VZJNZNVSxdSX7mLDtVNbbzBl2mZkB2TEMVfuW+4SbY0v4b+2s3kbHKw9Wz+A6Hcez3UC5
WgYDaiFePY+s4Y2q6uVbRMxPCFoIWBpX8Zs25HQ0TVs+yJakeCxmnCkkn24Gr2HjBZBmxsc0wCPj
InNIWVO1ar9nvLlWVvWnTPJlQotz1JsL1voJULR6E6k3fa99Qs0y0nTYgJV7O3SSjb6d4+8z8RB3
mObLUI42sF8UTRd+wtIruhokx7KzXelQ5sYc91eF06PAWabLwrO7Y+E5UCfm3Guf15rDxy/ek1jG
/XlyUxwMQSzT1JIFPPlOdMhlvp1guW+jeamZKhnoBupJoXRXyQlc7ClvODl94kQZp0f3REE3j2u3
xMg0mGoQlkLkwReHJCxYNvz2eJqLC1+wD2f50O2ElVtXhNSagSAJG+oZNJ6IafebafjxqZEamClP
uwDYV96MtoPFSdu9GEPXdpuMDoU9MVndb05ZaORtzFmyTCcwsVL5abKo0eIpJm+mATW5raHl7cZe
JPd930ARSA3IAj4/TbPGVn8mbu+IIVp3tubjGISzHxv0qmGiXLE18pZWXdb2JSFwyVuWA0KaSfEc
15WxqdgJSCk1ejcNW6tqX2Xs1c8Tz2Qr3ZnTAX0xxmpQgBZSI5ZNalT5vk36tynvYqDQ7jVVRCqg
ne5v83bqA0pwcSAIszkVjmc/yXzoD05KEonp2Iym5oZKv3fJo5g7i2w+goylLmB6uMUUlGsDWy1O
wMMtillidl+FS4rOYk7RDhRH0ToruZUkChIraOWw8cGLV3+ad8QJgxdP/nDdrzlJOTPYUEwu8aU1
2cOmBbj52kTw66ai9YMR4g9xfGhaVl8lezuaGXSZcX4dS1eXm8EmfFfYDi9lWrmhR5CUmypWAudz
8ZLYXXdTz+qLN5jdlZhiNoWegBanEMUje77eJh4zz+HBxATq3lkaRgVdbR+jURYbJ5H55cKM7KoS
oOZDpY2AQc/3svRKjKiG8mqaspbyNsOTk0inexLsV3B1d3py5ygD4DTBN7AIR5CcM6ixq7q/XkW+
hFYk6AQjlr5XYMMncKYiMK174fWXx7VZ5pCOrTzMJTkguYr0xZJMwMkS7lI/xOZj1hkwOfPmjnKs
CZZJlDy/xLiZ3H4OBYGMIQw1i8avyIEZIcOSMZNuMLSkr457bj+D0tk56+tIUiaEIM9mWXTVluza
ejuojn6tafwTpP9sR4IlwYig2yS/FV9JrVd77TO0ShKzPNimhhXhjf2lxzFUg7RN4lKTGXrVzI64
S8XiHOd6jva2EX0m70/s5yQ3ruZkFG+kifGf7bBc5VK7xwSZ9t4x0+SYd3W3b2od3+Uzc4GNnlzj
lJKcEzja1l8GAqJq7s25J66jxW9Yr/BrkrTZy2gFxu/0F2WPkIjp9m/jIlsakGVlXbmxzILFBZFq
bcu5cCD7NGHZj91bXkczX+FIH1H4/pd8tKrLone8W3w6IebnxucxXoqroQWWFI4gHzti4GRIPVyY
iPf2TP2W05oZYxiXJBcP67B+tuNEhkkpifhzlv6+7PzuoZ2IdJ862zliySnCibPhJZ2qHYy3je5q
zegkCZwUloVhjncM0hmD97azGY2uvYlmQhVT4ZFnA6DN767rLhjKhO3QEjcAQF8JbG+3jk71rkla
mMDlESA8nNSSbByC3y6aFQOkZDL1gy6WdmvoJX1IV0hjMhbjF8WMiqHb2l20S+Nu5RLxn3EKAkEN
UW/c2Xnir/YXLmfuAWfnLwksSp7noPce6VNvK754j5OTDzs2huiqG0nhqqB/Yjhh+1tvRfZAVszw
ZsGreDWcXnmsnD4KS20+jdzVnqfr3EVx3d37nmqTTdON6bat1zaM5j6MZ6PdLuSoXFoaqzExiOUe
oeSChxwRrHIpqk+d1UCFyhs48aJV2U3sK/eAHRq1d2eNFxAX5rvVbeswm5ch1KL1r3tAqWdaZTrM
xLHLL8acILmLGvogIlYZbY9iuMosvdzQQT9Ku1z2mKm62AfHY3sVW9Njs9LXinZtA22rN5264rLD
DxsWDINlgMccKBJWJGrDOzx0Xt2s/qKiOGMUkDJfxayBsYXXTN9NsQL95OW4sKlWpIEzRWTDp8fA
rc98FzKy92XtZken8RukbUCG0UbEsd0GaS/OwYol/7soahKH3Dg/KNuTJyOpXo2JqHpi+JR58Py0
virTBV6UQulIAmIGskykZ63cT3bupbdWVINwSfLrl36dH1KJSV0DWofkDsQ8KfNpn2fGa0EUXgAT
yz24DdBJfvaO3OOaGF8Wyk1CQFFScWM2B0xHdXuCv/y4GG6975ymOFb4Zga6WhFyr+6LC3XlMi21
/dlV0FGyRCc7f46evGJ+TzHvC3PShrYQIhAD1udgt8iO7upcHUz3NK0QLry0eTW8Mj21qqvu3M7j
oFRdCHnFWlMSruJkxaMe1nsMdrHxCuNmLZqUSb793rAhB5zu3zPl7QZ3H7efTLsfTgRW9icPdeI6
ElUcSdiJKk78a7NY3nvLqkKr0Qx7+0xxdo0Vpy1zu6KUtDhVaasvfosT22aQsKmS1fG2i232uzlt
8eVjTrEdXEigvQ8bD6XVZ93XRUD1j+mOGUkjhPTr3XtsgTeiz5PbFgbES5bW63dBQPGDMCFiyGG0
7iB25GxEY8W83SA+ONbZs2sQ3Sbh/a2Ux+RIQbqHpWmIQzQazYXh0wFuK1cUn4ZihkvEzLYF9otk
++4L9LHQdZptAwnrYAHBwtMmwdWoHXLoRWEF8GA5Pqba2S9oU4G4jOY2YTR3nH1BJGkd8ToTLnuF
LzglJYEEUT+Vl0UxiRmoi2g3HcfT/Qjxbg/ZixNrKqKtDyvxoTXrIqSqXw5NlMWBxaz9KknNOIA2
wcRH0+B44CmbHya1ESmZ29gn+Bdy9TuJcwzapGUwRsxXw7+ZZgrxKc580vrU+LUFY6UdXyE6CZ1v
ezJLn1rPqeEfdsxCgpEg5tD1WrFHRWCqy0TlwHcFvcV1vvQEQCC4TGHbeO6nVA6clXg8DHQT33vG
+KfRydIsjD2tvstKQVEb4e1EIKL7qFy9k4kSh3oqre6nUpCDNvpMJYdsefdhpl7UBnLCJmd8qF3k
OFGms0cNcYqBlJ4uh66BCBH5tbcTHQZbFuFA3AgMYGPxu+se5iqj+Ay6QVzIO2mWUEoMLTZEhKsN
lYq5b0T7meFjsmd6yi+NoZCvif6Kp0j57pvzcKIHjx5L5lp7n0TFi3rNZ86zlKak4QXtUm850BGJ
wLLL7sIfiZwdaYye1nQlvqHXA+eQhZlm4sUXXp33F7qbEAPIDC7HLFy9V3kZn6qo8t+0ZqrXeX20
leXcHZKcaqbW9Ux4BQjHxTppcUCyoSlePeoZnxYtWeBQznlM2u/iqPalc511O7MXbrwsna9kilCR
ishLDi7lA4EJoJu2lcI0Stzh2yCMmQjvvq4/M64u72ZSlIM6NaLLFvujrbTBelcrTu+Hapyu5hEy
JaaiaGZKehJ70D4YWOHdSSu5T8w22ptVBh5XWi8QacYsyDkMld1FBxiz9b6aIus4NBIGlxPbGSHY
nnNvx6q9WmDM8e53edCyjpjtuD5LHUQriTwm+cbsbSYshJ9Z5MQhO5BPaZLLJ+J4wQ7E5C3Mb1Sf
bH1CIG9EG8WvMX8eZErTFWccnnVDhnC/pOOFVaps22MRvG38uAnxnoyDwmWqEePMhqMVey7z+nsX
anuIfyY4Ypy27z2RGfQD2XSIIW4HlrGMl9paUa8TOnqsfNXv0tWfv0s3Yi34nKB7jp8mqDnKAVcn
0jSMXqNJ6bM13iLHYV/u04JRTbw89wrpO/PhL6s5jlttw6w07XhJAnzbjYPjta+JaIEtIRhtIe4Q
iQApZUIjQv4Gc1IkHrKdv07u2mziHPhzlDoJsylN9i0r8GRmK2qj0Rw+AxkX2zpHEbrSrB7NRXkX
RaMymARR9ZrnxYu2TAadCXuIIxF1RPXyYhj1ijTGceGG9wYZqmZ1l6NgQEJfsJQXV7o57BHCaryY
MNLOadWfWtP/39Fq/4NC084WEP87mOkvmWmbb1Va/ZyWdv7xP8PS7D+U41pY+LMp+56jHAR207d+
+I9/mX9I6XlA0hJCouvAn+EvVef0tf/4lyX+sH2Pv+F7FnU3O+C//te/09K8P4TtWravHOxbLchB
6p+kpSFp+0WFh7GzdBxJjpvrK+jiWBr+qnoVSx5pMiQ2U5O4M8nxLkZE52EObTi0fOHR0Y8TNWCy
th7w4uTAn9DRVH+bjBUgNkcg/sUpz3E9CexeiQ6tq8eANhF8pFfk0gaFkTFvnaoWARLlJDqITqkc
U/bSoooXlbLOQ03vREtrJNt8itcCDEAxLqA7h+0yjWNeXedI5RBhgMBJ3Ij5lQdGg7RLLr00mwmN
e31Zu0hYGHd14KmyTwXqRbwKyQwdspzKDIGGCaJOpxf00kyeRRIDa/Y+g4uLfprOnP6uJwpzGjB4
2hiN3s1W0xXhbPHhAWOc5RLEldacTYx8aStL0++tTLM7yHaLt+VXQMwYWzEyubHmLKEdc9oHp7LO
6LzTRY9RAlFq07mzj+6woC8Gou36e5KhGxrwmPBSSAVIqVi49fSWtl13zuy2Ouhu5rluaaFCMppw
euu7LZyOrUeNQAXumhXtPjGYVm3nzIjpisZxVjdlpTOmxG4EG3ViND7uevbydywi5QzU3EPy6vIF
gafRjM3T0NplvZ9HyzynSDJI3NIQ1acKbbHCFNOF3mI4OE8zlVKVYNC0RJiSdJA69pAB83RnG0jd
ziWufEVFP10zVx6/abMSxaVLfuNwk7YoioNZdAWonIHU+ui3Wg6HUZOdDv8TtWZYRaaZbVzlYH6e
gfMwUhip+PcViMf3JQIr2M880c9oEAYqF52UrzX+BVAofJ1BNm/MVs6P09yDSPUZHf5+EAOl10qR
k+/ytI8ygNMUJHJwcH9zZxlV2wSG2gsve69BFVyPvjShNWeqP9ivZIzLt0y4lrufAQFuHcuCngkx
DaddeNzrRPXTUBy1ioRSxqPaI/waUU6I/Xg8wEPNsWKJlLPijdfmnBu9EWMrbY/Sjm7c0R2+EJ9b
3JtxZN5XPCDJ79bJo5tN4z2k49rfLSqPmfqU+Vhuiplc14wh9XOG5dsaiO6s1oqaJXk3KYxPbawj
M/DHeM6BEPUsAh/B2We9Cvsz+WOY+Bc4WpnXRjPbh8FKI6JYi+TS0UX8tUKBdze4SrwN+qyhYu4R
vQ9GZX9P0bO+iFG3F0yEncco8qoX0yaO42Bnmv6l6RLSTWu3FRRDfkWx5fXGEiM0dcsWXk+8qJDo
c+bKDgtyYkxfpy8SMpyxE3T/YPrYyzUhydslzBytx5m5DFlkG2lmFEOo2vmrylDrAt7ZjjqwrJQY
85ZJ6V7GBeIf27VlmLlI1dOusnU42XaZhNgKJ+91ovRnOKLD48Tecp9wBpdhC02AJa2W8Zv347uG
YNef4hJKJV8vMBYUyyNE9+4dBj3xAWJ2uncjg00SdGkGV0f2tvYhMBiGH6heut/ixR6qMOlqVnjS
zKhIc51ar4NdD5eDILkkTHLEK0GiYnBL146lv8stjvtgkuP4kJpDGQUebU50Vc1dojZ9u2o/tLKM
cFX2rJmHZwzDcgOhwmbGOrMvFNvRcuA0BrqXaXpbuY69B6XNb3D6Patbin5pd1PSd++mo9BQGRQE
ToiNbt6RCwdvzB9xh7jqCa+mDGggNE4enP67FJ6FtUNFTzirB1t3PNrtyvZY1o0FnW9p4a4R/F7n
MzZ4FeS5wUXE1elz4xbFlvdYWjC8+ViZ5bXQd1tSxDx8Uo8QpZL5uu21n+wb8LFkD423s54b/EmW
L4uvxIvN3LzZioLt7eA7Dp4n9TlWGFllL4N6MKI1yJNivEkaD9lr3muDZmIy0FQiE2/tjevr4S2O
TQF2hAC04g8RrBEwXUGdiae8eUyFbb7GURY9icKLbnnVWSyRQLeGZiU5ceamRbDOWlpXItHunwmi
/6g2+n/LlL1pvlX3Q/ft23D91vwPCJZ1sYf472ukoC7q8j3FWuRbBXi4HL/+x7/Of+PPMsnwvD8U
RZDlmtL1lO2e65A/6yRDWX9IoTgE0aC5zErOf/RfdZL7h1KoV3zh+RS6pskf/btOMpw/BDR4Kihl
mYA1UO7/SaH0wzf3//hUuPzjM162TUk/SsHmfPCrcGHLL35Sl7t+6wxX5VN9N1y5n+M7a7fuov0c
0oPu8hPE1PmqO6p9c1zDZjee2tfujsNGf88fmOiWwQW0nlBvl/BxCu+vYEiG/t7csGVs+iM6uJA0
wY1Zb1jg6wap+9efHvntnx/357zQD9Xef92FI/+8C/kx5miSDM/qibsoPo/bJuyOPSm5G3QE4hYa
5Pzk7bJtHCZHUlPufnNpStafHJ7+fWllgZoTJI2XCl/Vz/YqfeovseWQBiX27F4vmR0Un9V1+aSs
fX6ZB+VxVUEhw7U6Vb9xDv+/XBnzTK4rLchJvvnBfQX8dyrQeZQ70zd3lcqvplnurWQ+Fdr6zV3+
5VKeidGboqD27HNA8geDGoba9mjmmARLBWiGJtcvtrGZHepObf/+eZ4f1y/v44crnT/JT241HvbE
1BRcSdt3k3NfzI9///utX92J+L5oPTy0YD4LT0F0/HABNWZgo12X75w6S9rnpdeeACri7XnGVKhs
T76y4IC7eL+330ktnhnu9a7fHFEU9PNTU0ytB5N4rVHBN6Ux6APZKUhjnYXK6wlVs20z0wfcvf37
D35+xL8+GIsdxLU8dgOyqemPfnkw5lwbjbuU2S7Vj0t562VMjZp/5D/049l40qYL886tm/0xuaBA
llxqcgl3o2bVIP2pf+eP8sP/5sNtsA96Auo+TaPz0eFwRLMl5jVKdxCLvzZWtYXgssmH6GKK9KNv
wrknG76FX2VUv3mHf/Vl+fPmFG/vjyvb6uNCxXgC7TocqZ13Hd8t19HtcJHeQp54/vvv6ccL9Nc7
pClmW1ecuR+Wpdv3+LELn8Zh89pumit7A2Ae6LAO/O26jx/8Paj1n5OJ/zbp2RJ/fTs8licDPFMI
Usc/LNDKl1Ff+UW2c/bFsT4BoxxIC7vITt7BOP7OcF6cDZI+3qIP1cR2aKwZBHy4RcPI3cqmCdlB
h947F8ZNfeqOTjBvvsGi3ektvOxg3iJNDroN+oLf3Kx9/vV/vTy+IZ7tCJel/OtSkFGOwDkV6S45
ehctNztfRkfvSDF+0Adjm1/LO/eOVhddkN6sgaGC7Fv2zfhq36qTd5JH/xiHfgh18uj+xpj2x3P+
m4/28TjFJAR6Tc+TwcsBxWTM+424Cvzm3PuDGVJrwsAFdt2U9xLpQPa7Z3M+r//yAdinEQZ7RDP+
eFF+2j9lhcDQjqZ0x7z+YO/80NipCxFMB7XNT8Zn43N6OdxE1JYoWW+jG9gjl0wbw+mqfqhvuwtc
aTb/zPn2vPBwpz5vW6TX+zCOPnxdY8Nsw6fp3Q19DT3UdFV3l1kym/+RSeH5OpyBaOGIOmBrEeaH
NVDjuJMIL2eHrEfCAZZCYEXFfpfO279f4n/ditmIXNdWnLzCYpr16/tHsnBbTlPLhWLni1eO6EVZ
K8G4rr9zfv7LuStNWynbIj3OI837Y8QDwy3MwprF2MatsWegg4vKRZXmpB7+7oT/EPTA0ztfyodI
xL+kjU/CrzeVWGC7Qz8aW3eT3y2n4cZ4x7X0srvJL/ytuslvmfnerI8Yr1Sv5vu/R6v//Qb2l3Nf
mo6wbY9Zii8FNc2vl2+oTQ0xFcZ22GGIc4wukiAJIYMfxa45lWET/KZk/Hg9T7BRmjCImTYyrDQ/
1L2Wh8RhOa8TNFPbDkGD+7s4lI/fHVew6c9d0xfAp9ZfshbGRFSo6tMdAvRA3RaH+vD3r+FfboHA
E0E1QqSdaRHN9+GRxULarSSV6myCLTeJu+JCgzz8Ny/7x6tI16LGVNS2FgWu8zFaz8g95lpLiW+7
gWgAKhKafaYO//BeJO2PJelDKA4c+przifPTtgWPeuLlzAvI60ZznUkruovLot7/syfGwWjCtXNM
+EW84fb5FP3pKn4xgYItdbmtYIAyGsaeFhA6Cv/5VYRCOYr9mM8Q+sOr1TDgmLuhKreMDKEFdz3r
OxCDCTT69xf6uA+db4fpNkMI4VJRyfNX99PtEOruxxGaoG2l67NICx9eLAMmbEcgmP/9pSwmf/y2
n08Wz1UWC4XCELkXi/VDASqZ+yCJSHMIhXFxsuNKiuTG66thUbDbyuZsrsVcvwx6jC/kxgUK7MPZ
NUoDonU2PRQgmmtYlLj77HLXXOWmONvkoqEDYwoaOXnfh6Wxb2hUraMLA9Pcx7q33u2kRp9vLrF5
m3l2U4eJjBEPwjJsdsqURE9kjqsxHWlpZTc45wCkDaPAjTlNbFDmBKfdBwizFjTOTlmHuFyn4rIF
ex5CfxjdeeuNSwaZehj76AxWmuulLG1ThFWSYUwtCrOdn7LWjrygzG1/vre9eLX8TWIlIzYKdgKE
qIohYfxVlnDH4HjpT32CTjhcsxY/wNwbZ1izjn+zoqJ6UPnCB22Ub8LQmB0+4qy74q1FAWGesQXe
yjyK+jtvjN1r7DmGHh+4EvErLguWDr2xgL7Mw0zKTeoV0c04lmnBbNmqYFvbGpLUAFWIRAKz0V/t
uMHoxzcn9NzNiIQCFSLQqKxS75NuMujWa7aa5c5NLF3AfjiPxvlQZ6jWF8/EdnbY9CUxNL+oNtuU
kSZOgmgLurLnpz1PBtbgohNEiD1Voc6m/KpeV/cW2tlUBckyrNjUsBZnBtOC9AIHt+jmYikarjYx
rMN3YzQbO/AaRnQbz5+a19bGe0IcLJwgOgKZCvlduEmPWHXNGCGMcoSFqTNovSQ1ZCvERssxINnD
sYvZzY3oNodqg7+4xBMjPRZS+3G276amZd6N6mJTWSUGF0gQlzZYhI2w01rRmfl9rXrYSf6AnY7S
GNuAf9Ry2zuZb6Bq0/ML4QOQVXCvKbow821KOMVYEi+k8aynbHJU/MI0HGjQ1YRBQJZWC5yfsuwe
40YzQBXOaK9X6BwhAk9j1JypeDNeEO6k5wLFCm/gpoUhuHOtWuyXspoUbk/MHs5U1LGBd1thI47F
v/0srap6sqC3fhWqdN8kxIsmrIextFGd1mcdAXvPYbJT6541vbqHzoOXuc346TfokBnDVynVlxH7
wnoT91J/592CurVWEZbba+0vUG7yYYIPK3rUZP7sJvI4VI4qdrFtGxBqoeRjbsTrtISL7C2e12S2
L75bz7zefuMb+GOoXj0CjbG8WsSwSLya3KwOom1S1Gwju9vGJOVYhSi8/MumiJA1ak+bY7BUTbde
27pqbjKXT7oxkTHMe0JluuQ4x7TKGzQP5pc+Q+C8NdvCuDftAfCih4gC/FZDsMUIPosKnB0SZeMW
0xYauD4rin1qZ9AwAZVzPMkXbeGgkymYmyiyBM9llo9iSvULfkoQ1GLDMYH+S2TFZWwX2HYWIwnN
i+myWEv3ykUtNQa1OwyPpAvqOwXv1OI5oozcMCGe+33rZMNlbzTFupGcF9/EPJ6Z1LKXp6yh2Q9t
w+/HIDZwrb5PZsyoPBinsZscWwwpIERjlfQ9p+w1IYc6UxTyvnFqtcLX4EjaKrstiAsWkPWMjgsi
SNQ3RFIhSQ5hELVNGJVY0SIcvXcry/gEHjSVaAgJeYUBYDDjNyrcGpvcSZBRotW2N/HZ/BFjdqQp
WBaKYg4x9scyMupKwVivRVYowPwSKAU+evy56ieG1jYC5k0yzE2Po6WE3DsWHW+6Eamo28ETbM8u
Bg3kOiZmqEWGrMNWjATGpNqgPKH0dLAGBeJEHrrvsc60ELumOC7aiZ++divBIlvfMdbyFMu8vC9Y
UWdXkHZZAzV1I5aZuh3YTKGNdQieG4tdae2x9ssQLb3F4+i4+Gs4hX05LkkNgaW1oG8mTaK+TQIk
YaOyvhshirceZLkFQiR4RovpqE699RkPb98K4PK0yGbzprkqukZYwVgquNWZwvoarRcI8vWEEhGi
FxhrchpjhU8DYjJthKOym2izQCzuuXXhoC9GfhjY0wjcmhkJSKvloUEZB3ynj06lFdZaqmNrn9aR
pPMlVpDFFm3235qlnZGSGmuNb8wy27cF6qQzGAonh5A5PF02GdXtV8wfsXehl8GlN3EmV4VeEuMZ
IWbF1oqxLwBf7lTuymKWI/vTgt8mPLkCEQvT57YO+tKvX7z/pO48liM31m39KucFoIBJuIgbd4By
rKJvkk0zQZBNMuFNwufT3w/Sjb3V1Nnq0OAMzlBSq4tEAYnfrPUtP+udKHGseYwWtJDIiwcwKjgZ
bf+cA2XkxkCNA5jTYAGOzYu3RDg+y8GZMVUgbOdF4Gb9sG1ilu2brlbpU92DMWSJIev3eNCy4rVW
NtYpmT34Z+xhYCdYvmdn6JwLcQuJarjXrEBQptEAvmdhNZyHQQ/4zci4oyLmlobNm6AkiSxoymTT
2JPzrptcN4eJ5rRFNriE49ZKFWLUuRzSe3A0bNgN5ThiGzjdxGZxkuK1dCv/Y/HDeOajk4HFZiNn
hzUsklSkevNyqDF3w/wa3Pot9DWy2AZjGhkm1kI6utNPmDMXj9Ulgl7EhytSzsJzXaE3TjaONxrP
vW/BbGw6K3eQEjdIPmt/aCM7LTEmcsdlT71QnLym11JziFllLyOqS+KNCAH3sTcszcfoNQ0XA0u3
JiNZ1POmHcEl7FzTNT+9kc1chIdI2ZuOIajcQK3qn1XplMPWMLrSgcduD98LXGdYjgIwgFs3s9Rd
xosW/YyZjXfxPIR4O4SYMUNrzjmfavFVpFgoNwEqBMHDUKSkv5ozxtXOgGgHJz0oquZK4Y0NDrx9
6w4emJ2+qrm09MbhkToOJOW5wCAb97HIRTpsir5PLtseaAgK3FB/W3yJG9afLO+9IpjpB5BKW+EH
whCIFM9FS1rMMfd3PPn3qYfXwZQrKSfF3d/vRZdW9pnGiyB1lKCGTy+QZ4BeaLkgxEKZPlwo30l2
neOV2ICRwQ6Hbhwti3jqyekOmrPC2dWTg7cL1wVvbwW+G6SlCyXMZKzwEPZBo5HHS/cpH3raYbOG
jbUnhIHYDsSSC7Y+qTFziM6fiTyFs7HJS9H+kCh0+21jzCzRXQh0n22yoGkAoRsil0TIoCITk8rF
YLkZko2lZP66WqWjpHXC/rzgg8+52cd0a3kZLpdRQzuEMZX34c4tnOwTPYTCBDJU8a5O+2bZQ5iJ
b8wxpoiBklV+R5kzWOCIMpyOZ/Ey4b3q29RYHphiOwuEb6s0T5WZGT90afUwmjTKummrKfvRzNue
Hs7aeu68ZzqcBmFL3DbT5UhAYHPllEC1bsd+AADfJb2N7NibRodtbzw9JSnD+F0XGCwO+lpVy6FV
gdNvs5xnb4PIA8NXMmX4WzHk++ltYCiqRhTiJjCyAnptlJX4zLY2Gv0fDHGDj3nWvJMk6DDrYJBT
JL7ji4oxNPrCfBb8uPJYWZU2iR3stHVicI+6BJ2iLIxNbnc23/3Qx+18kbIlDV28MZV3oRkpUZIX
WTmGO39M2SFvM1bZuOutIF45QV66vI32DOtaY41/6eHnfHcYpAPmocUh3zPNW+Myyzhpz8J+AojA
0e1a+LpxqwNn8IPeZrySGkN6QIoi04sGsOh0ZD0O7TlCIpTd8W6Fd+AVGkK4jQ5WXo/j6ExnhtCc
1tT4PiSJwfX0Hl3TOJ0guXKWY7X3JoDUAEsPfhNLDh+BfYtTNQ7v+2DQ6VMlq+XJcBgpHOKp8vVp
rgzzR7hkiEzKzJymMy8e0Q53hatGuLJJMrkHVIJmemxZ2iT7Ab8bNqse5Not867Rv7KrvA13I0gx
uKi9EkbkB2Bgtz4sC0HOjdnU0djFpV9GIaAoeAl5NR+Uos45wf2Li1NmQdLeVhUv52uRz6V9aDPX
dnGpLpn5iJePxX7YGW5OYg+0QfcYUBx6z6nJ17LVkwMCfbWGYkwyB07ffgB88xq2Uw/AkzkDAn2v
ar19YVdCkiq9JDjOuY8njLQmPPtwKECamFMVt9tM2waVZJlbclMZaF9v0JYj9bY8S3VcyDmPV+Zw
FW9UtiwglHzOnedhiItyg59tGb61kqCFiz516oB1RptZG69ERrr1MMzfVabS38ZwCG7moXPqA44/
9cMtfT2cXKSWxW2dOdNjK3EWHjgNQugLJGNhPO7K3roczHo0d2iANG88t5fTsz0tQp7lEN6nHRlg
rYykiC3rW5+n1QsIT5IE7CAOP61UN8VJaPqjq45opnTr83WaJz+3S/hCMKCsa4gLOUaoUtVU1WbQ
5ah1PHfGV2Y0CRer7/EDk/kzBDUVRGLNm8zPxbvj5EZ7akmSh04/6KmZzmttgE3tU9FQCZojr1mJ
A6u/8hwFFNgxOm62nsB5uQOJnLjXdQGj8LzLEg0QK2XYuhFDmloBQ/J6LXHM2CrHKNXlEJ8cG53n
91qYvBqLJh7fROxRhKRO8D02FgysaeuND2bn+iMI9Bpxrr1MxkcT0zHvNRr/H7YBkSNKqkWfiiCF
zu3IQd/VCLfbzSo4+ehNMUEtNiCrvZfYF+LvasrKp6VNknSrcRVehqm2UQCBgmNtpSY6FcH44D1Y
VgdyaVbppw1f19hUSePWT3ZtOsCjAulX53WpjGeDWio8zm1dwabQQB/pRVLwgdUwS55oa8gfRNWH
wSafMHjdMPlJHgq3kPXJyv0ChW+JjD8qzTF4bCvdPo5N3I97WtQ2jnoX5fM2CABywo4A+0PzLGbQ
i+NE4YlVoJVn6wlVXvejxzvWVs1kbUrw4jRwsz1fFCXHBxhPkB2bgrcLv1sHv48iv7YekpITYWPw
l9/h5uNdn+QuaU/Cmr3qbu76NfgLXz5RAlr33cVo0IwogrraUF40hqjfXEywTFN6iHe7EvoCFqES
M07U276u9mgPk9uSfqGHUFEvzl6kOnPJo2LluUG9aRi7tp2ClpHPuPBeqVthX+ZVsljnhGMs6Q/q
MywGSxsEaJnGZuwvFsutboYCndSmkblHJ6e9QeTRsCjMfEoS0O7ZZXzI+hknuq9s65O5y9Kieet6
dRDBqivLWPybWz3g+945vGYhZQ347NFeOi7b/RYb8WWNdquBshG3xhmkQvQ7hUe9Aq1rGrNt4MfI
mD06z5vFrpUG95aY4GJGA+bZs5/I5n5JHANGmjRorhYeVTdaFtfsTj4wiAnKSCMnFHeL12+o1qFY
B40sZhSHcdNu/UxOdbSuqF9I3h2xHxnUFZh4B+f7lGT62Sts+2mCHiyPgZ9ZgrnQwgNmyMyYzjKZ
gMlp+lwXN8tcCZ4ApxswOIAkZ+gA7CwSeSZX5IizFNsY3jd8T+YV5lHSRYFFB8X3ow4dnl/ZlvLS
Tgcnj7BKWjBPWzSKZ8uYuzexMvyXGGnrNw8LRHwuEiOftzFLFALSjIll1JDz5OVOHuBqNpquOih6
91MogC2fuhyfbDq2GK5cjEinRIaNsU28ii+IJoN2ueFaQzIpOsZ586DVfTrC0GAUV5kJdXTXvciq
wzA6AsqPyxxDxGzNQQdxslvD1bJpfG1EM785eemqbcKMEsZrmXZH8B2QjrTFQ7TDbNU+NL5hPjsx
392usyGiR804t/xh31ijvZax9/bK4QJdBKropmhucNlHKEmtG8ev2gD6R8tbEQVbcze1dXCrZFJe
zxUz/Ej1Zv4UYj6aub/nqmV0nEB4N5PYv2kc0hSi2fHlN9VCYduiX1veq8IjDK6apHcJC4Zq33dX
goJfed4V0HAsUiPwOWPfZZiQo65EWbEJPaVuJnfkXT63iFLxjRmfqSzppYLEkcauDhbbRtgmVtN+
bgYMWAM2GcdYmYG7cxNCREi2Y0BAOySZzHSN1cwb+qhwOvH4oGbkL+dk6SqBm5thk7hwh86XuOKL
pgQ6uTSEJnqrU1EBJ6KPaGUWHGyqhoxjKkwQYiTTi1U6FsrqqpZnQtdesumULe7q2PNfhhG5D4R8
wZdL3dN++hLabpRVMAW2pR0zdIAaIT+yUXQ/QizhDXhrYKKeUy9Mqa2pfOiBZT23WGKvQZHPzd6Y
3P56tits37yfuo9KOcbziEQcGkidoWAuJJaimpn/g9v0FY2jVQIGUPaA26EPjYHjwZtcqLHFlCzn
Hhrup56Jq7lNrcI8pTi30pVpRa1mx3Hwo50wfkZpmupzr0VkG4VpE54Kp3ONqKUswChd6UXseGFT
fRDAET4xqWNyG4Rd8eKBc1h714pXseUpoPMiH3J8UFLVP7olr5YNtZfFSTHHLb5yl1FX5HteC2Is
WPAp+cB039CWh0fEiGO28QKOa6CnMxYvvVTV7ZICpuPprimVFZ12uh3lqgM3B9JmNpPFuXoK67G8
s33mF0SH8MJvzcS/z6SY7gforqiwJRyegdrSIvDRoUt0emgXDJKL8T1JAjQeLVmQ2JDla5LazAKp
9LI7q4wJRnJacfKUlIjNq2SI0pENUSTrkGyzIvamR5+SLqbFzbLrMgjC554JxGcTT92ZbRvOsGOy
3Pcb2/QNPLdLuLMToJ0epBonbKbrmo7sHnNVcc2cLb7o3QWeRJsU44stmBlBd2/Lk5Yz1DAzLfwd
oiSnPhdZwyGj60zfq6A3zyUa/0vSI5t+YxiFfkfOupLoZds9ST0PzytKmOGYkS2vYQ7mlGbSZxuS
CuxytPMFciomzNiDnQLmcBbq7tVis81D6zvzZ8jYgr8tG+aHecxxFeestoY1nSR8E/3Ig8dzh68b
3/YM8gTm7osw0oIkhil2RkI0KNQ4ACf/zhloYnmrNcMl+HNdcY9STETm6HsFBXWAYH/oV4oXVnvq
6VGV7wF68+8mu2/kAONSouPtqge7Z56xtQQ2dwy8s79QfGX2CAqkQ5VMcj1YkCxP46t+UR18joZK
OEqKKnzB0wXsxwiQWG8cbbXfHGKE3iT1ExYCla1jCqwPH9pR84OPXe7JneaKJ1MkH8wpOeJi1qz1
dgyFgtOkqx8l+1sQmHUZz/BSLeeI5zdrd2FbpQ9Z0kHNMgE8fxMyow9OSfyuufnQsG2lGRRogH0D
vrLyJh8gVjA5uChby6X4TakRNkMjxPsi7V5v/CYs30lVT3lWJ/CLm7xZwyK9IAFdqVQCkQg5SvfD
F96MLzAc60u/cC2Eh4zxIafkGr+wtq0U1jym62xPrNmidpA+KiqcnHe54WXkDmjPHm8mzCnEfcBD
5ulXZXjr12H5oM2mFREPUfw2D+wVyZu1sXElzKjo0mxhXi8OaZzCXosyXmeDh6zEQuc/sWft8HKi
lJ6/17MR9JuAJo0gnVokMmqH9Zl1BLO8nQXwSO8IDcnKLb6Y1Iwg7kJWTMkIKbcFF7GP0gpOEDyP
znYip4xHbzt7C0jQeGygU7NzhNrT6xjMUSBoRy45/T07+vs1pP2XlSfKAJ+dN1InPETB15BZyXbL
tcq22DV+sJuhHGbuUbfXwspOnXjwrOxgL/2evf6uFsFWhuHGcDvk5DgxlyuLoJNWXGGfoyQItq4c
9u54HJltKjEfy+BSG/kv9qZ/2Z6zog3ZoDuWxfAgRKz704p2LAAAKeDlu8R22weDVddVUWFj/fvL
8tdPcUw228JyVt9TIL4IUtqgH61w6IudJjPhCdWIfyUgiu7//lO+Chp8OlqPZTNzV9dmkLJ+N39a
N2edL2zYP9mOVHt9b05qvGQY4R8DCsxdABvzH+p5fv88D90pckRTOO7XhTPoSJs6K9s1zuqgWQDy
Iu50f3FL/be/FcJK/k+0L+iqf/6tBha7SH1EtoO0i3YMouKZcClbBUOZswbh6y/UAasq489rdBb2
lsUvhX6bG0N4X5b2ZOeRbwDefFuu59osxJU5eRTwK+Lc9oxrULryF7/i14eGj8SOx28HXMgTwvzy
KxJIVGAPmd0t4cgxhLOSQXbfuVsH89Uvfru/fhT3IQJbk9dU4Anvi/bB6PTiefOAp8oOq41oG/b7
ktHWDGXlF7/V15s+MKHIrZoU28YVxj3y8xfH4eUtPb/u1ogTZm+JCrytai2apL+/7f+7zxHI7Lkd
eQB82/75c4guA8AIwHyb4745A+WBMXn2f5XJ/dfbwhEIeULUXuiSkKn+/CnN0rEAR1C0ZcPgfONY
9yneSPnY50mSvwxFxVrEGWbzH19EJxAcURgRiOkJvoaDZkVgxdCGxbby6mbPjMY6tm6T7P/pJUQr
h2zcR4+BZNT7cgnTjFeNr3OybwI1ntwUJybHxz89L35Xrq1HoBOiheHI/fkSulB0bShTYjsizqGf
hwhdZGr+hYbo63nBpyAz9Gx/9baitnV+/pS0p3UaelBKsEFnNiOxtccCUEUMp91taabtzT++diFX
DYOG8Hzb/6rsdafWnZh2OlursIa9MsIRltw8f/z9p/z19sNlssr+SAhe37BfTiVdo/pmwgmYpfLs
69T1ncPgtt09OY/Gjc5ZNSVBQHH495/619NilahyVPhopTngv1zLcNChHIvE4Sy0cKtLprOxWMFH
Iza43z/qf8KfNH6oflAf/4U9qfuv/VC9v/ZpXf0vcCqtUaT/2al0SF6r1z/blNY//odNyfoNZZdH
lAlHDwllrskD+v9dSs5vqNh5VQV0HtAMqTH+7VLif+OtwsvZNClz2Bz8y6UkfsN+Hdi86fDi8O7G
kPN//89PYtDuyz//2d4jvpZ9vudYiL1XhYPLT+p/LQXcHLlQEr4mDVE+2BBNQY5D7cFftZwUbCWM
iIuy4zGKZhhoYGg74joiVvWIwAklbbA8MpKBPQrcbKNY1z7DiMpg6SQs5k6WVhn0dcZJqIuWNu+3
PatL5wa2hDueYIqEQCHWx2Pd7qZZxbgafOIFoDH0UFWb5+N5PNpFum088JegU2sgaKx1aTmgUJhQ
9XxA1RwPmIT5N/09yhvrNkk8holdjxyEVa68IJRxsDbspBLguUzVHnMIyWsIjeX353ZSN/mZzprO
fS0WvZhXutV2g1pjZK7jyaYkX8JCFrLJbGv8DJTp0wxlKWM6EOcUMkPMhYG/zIsnYknh5Uc1iORQ
h/S8W598kANIvXHYBdqnVWqLSnWAaJJKslosoFA11sDk3pbYgOeURSkjntj9YMdmnLsuR0ZkFM6y
NtdZO2Fv1e5D0JXCJsLXak6117LRDJoxrIF/EGu7G4ekfQGmU76aNJDFJgha7yCBdKFaI3noW0h6
gwIit8b/LYnISRSwsg8hSwlvuW7Sy8YMylvfbxAt0BDDHGMjlKiLWSOi2bPoij+GlnHspug84wH0
G/0OqWkm7NppHZNlduG7sKzb1N2YYUxqggdvcA/pOW53Xi/6N5EJHMcNxuU708oIXTBTOza2sZwr
bwPuYyx3muKX4MsFPTMNUdBvXVyjhDNLod760rH7iAE/swE7NPLnRdflC7PDBMSSQ6UZtenibEZj
ZkDPjDJBBycVIWJVFY7EhbEUjOdsWohidcWwTUmiuLZdRcrsjNfUZA+YkTSUS0o75oMrg60RKZDk
kT0C89OOq2clBjl97UC4G9VllxsbnVclWfABNE+tw+zNGVMmnBJh7scYhEIDB7P7N0ZX1ZNyYMTt
jBDeJ9izJM53c9JO502n67eSORRZF1Va35ppkAG6hKD/wSveu3KARBe73Cqhf9gl0oEtGFI1bgWh
w+9AraE3j4tvd3wZJetex5n8Bz9m8QcIa+ySTZwHfX3u1r31SJVcXNXCWTcEjBwq6sgKPX8dExLV
qM5lK5RQsxB+HJ97o9u9OVNNGoQkHvDJZCbukSnjLZBtMvhiG9gHzqdpEmQRBUypBthDIhURu18C
UnIPd8IB55l6T8MRwEO6qv2Y0RZscMe875FexgiSIgtJ5qcyc9Q4ElcwIFYNz417r2sv4tjVKFYd
1GbHiXEfOpe2ZlrlyVWlBZwgdA+1GtWdrleEepB0drBn4cpuoO29Pt+JXJP9gzzovcgqr6QnzYEP
I7fEO5IrMe3UunyPkBcZJ0tM1Wcs03iEWlzZ7yCvsvwuTfzp00eI+Ql3skMSnhtk5aFRJshiYFb1
FOTCf3KHlQ2ociv4rlI1urvJ9EHTAjq78WqFZVpPVvaZrlnl5BzZ4St7B3RdPmjvgTBYEV56MpYf
Tse8/Fvc2FwXj1sS3ILjlqcS9q3eYdRnzmfwtRxtBpNHRe4II4TJDY0XbbjGLanO4fJdliJ4Ukth
jls9KuS1lUiyTaeZEvlwRye0jMT7pkD+5rk8q8rGU996x/aW5wLwbHsK8LUeOTVgBaDUhIfj1rUT
RLWu/UcsQgEyZR/Nxx5nSPCZd3Bgo2pg2Mf2RhOOyyJ+hR6l4ZtlA39gQJgwpCMiRl3DlGfMo8Ks
2scIO8uIn8+JuB0TzrSKD2MnyRSFt4vR3wQ6ls46emcbIN0eclE+zAuBeaTmzmcd26hp282+d480
MsaT1LfyOkUqRn7bHKtvCAoXn9iR1tU7OAL1mm6A5qlh4B8yYXNte5Mgo2Uv4nYVWUYU2aAsqsLm
eYEkCV6oUv19Fvg5nn2vy2HhoMa8AlQ5/f691xeDF3Qpt1LZvvMyILc5tVywRLCFcob1UuUsQjho
1gWkWDDQehxqEYAk1LmAyBNvGxo16gobNWkXFRYAiic7MFpOSR/z/uUCZi45Su7P6dg1teZxq0uM
sHnLgJGUl1Z8B8BoN7shm2xSyEGIPfr2zDAzGc2CUFDLShiwmw2ZDlMqyY5hiiSbixGOoPV9zsvM
3sykaxNDTrGobxsVZ0QW8oJpt0U69o86W+bpgFRtxYGDaDbmyDcmLE4MnccLmbccy2BHk5esTACh
ENBu30qEWp8zyCu1EUnZejGCmrZ8kVmB9NhS6XCFVtLKn2Z+LOe+sAydc1fAnN9W7jwQiiQD56Nt
4FD6k+sdUm/OboEmAnMJJtYdW561i/Kx6h1SCPzKGu47f+FQYcE1pxeKM7fZhkWL9DHuWdOjENHz
JxBQfnSRTTrhYiNsiAbKrPAI0D5GiFDFyWNtyuKtS5hgFYnx4qOtu1Gwf5uzNivUXZy0jXFhIH3k
O4iD6qkFq6vrzTLCZaCFiLth+sxsvTyHTuu+l7Ksq8PUAkuQ2I8gcFZAWflQFVt/dNH/E/X3/zI+
QECv9J+r7r16rX7QjP2bDrD++T/K7vA3F4ISZbVwKb9NUEr/Krvd3+BKcwbSMYNCWv3K/yq7Xeu3
310fIbUwxCSawn+X3dZvdFG+B0QJFy/z1X/EBvjS6fLsQs9YW12PWZ/wgy/zt7x1Y0VmoRmRxjbn
Z7OV6e9E4OBAQ/x/kbNwNP+4SX4q/P9c6P/lE9FK2RaNhO0zQaLQ/7m3NkujwSPYIe+oUPs5iYtE
VE+TRQbGrBSyeJuAoT99Gzd/DN7+/JG/Tzj+NI8Tf/Tx2PkEzpaQxvbnz6xbN61jQnGjGZUj7Gi2
HXHUgQN2mNtj6Jtl46P18eJsVxDN8zSQ1c0JK8Xn7CiiTgglrTcSg8Nj2GNi+sXk5Etfzk+HFwp3
mu0KOBFO8GWm4dSDF/fSARRSLxreQtV5yzbWnXeNRcCAusbmiAMJ9dH2F9dl/b1/ui6ezTxZ4CMF
LQCX78tEAFEKeExG1yiOXaPe1EC2DrJwKCwbdgPmMa1N3AqpZ6vrQTbKIjRoCFsQS51hUautVK2l
HdLimwtE1vijm/+PN8pXn+26OqBuWcenPCQ8HTwDf55Fi1nUJWPTGoJ3PdN9OJZ3o0Q3R7XK0Ser
FqD7maGMoAIWqRaP7XJSf9brLAw1ptG9DG6f3pZDlRuXrLIhwC+eAc/qFxeR5/iny+jbtK3YDE1G
h1aAH+HrlLIMUo/JKxcD6ap7TGWsdvw22TmQuzX7SL3XBZEkkNbUd2I5xFtbrex3DFT9NTj74mLJ
pPvs9SAqqfnH7taYIRSzj8a5MASq9Y7tiBKVLriFC5Qm1rLtRtd6HVRIGYKsoWBjQ0raoZVhkWzn
APPIzbSExXwrwtR603HtibPGjpGxRc1AbOmNzmz4s0ZYO85tFpaaxbbqCejCuhxkaMdpcENEXFLN
476wLJ3dJLy1sWb4xLlFMQU4+nYON4nEpff8/s5XbgNMCQ74m88GpNiqtDW641AY/Z4IibI69DiR
csKaDB+qM2/GCYEw95yhWZ7QqDadfQ1UNF6OiHdJTDFrgjsiQj1mFtf+CB8SRO38Kv2EsllXJFSi
UrMEgY2pC8jK0Xm+48Dhb9TNYvbRaI68lFkY27eqW+S26HM0vhlbvkuhfaEu8TqQ/2rDXDAjYy4Q
fGGDBBHMJJsFr6lQRmz7GkDEoaVVR96pEfZE8LeyGdaqab6hFaAmDW3NH5RuicoZ1BS97STbE+pM
8k57krmK+7Hru/Ogm0i1mvIkW64HxixZRLJm8Z3ZSxdsQ6DI77T8ROi6yiHtzhpmJNuh9t9MtqxF
5DeYD9D+FfONJ3rOaQ1g9dxAKo+U1WDtFCHo40hjdGL+CFQC4DgLw/gykIHYe0uDVog0T0fsCI0h
kq8O9QZ9ZD/u5gXcnNCG5B60WahOPRr2KKZVutWBE7yn9QR1dMFroIBVs3QsLevWDe1eneIsn3oC
DNxwvh8EWcGRcuok3JdJYMFcq9oblz56Da3qq0dSZZ3xLHYS764BEDcfXWMMCJWAyXxLEZWyZZ5l
ToycClOXaJOxXkfUzYFNqnVyiuC1LI0Sr49R56+6F4b9o/Hwm3Rmnr0vmetimPJyjirlLLOFUYZA
whSI6vmivfOJRuDdImSJPrnvDk5qjz9IcckuTZWZ935P8CYzDbviZ9Bzf9ZPyrnqY7c8StrjR1cN
YJP7WCJdtAhZnwWyWxIn9y6yaVKyZnvhiw/kjvTkFqeFUa9h9gmZgDT13Lui6a39XPY4Erog4xyf
OuuHlng+oj6N7UerStCUW3lFI1SPmTpTrjsMEc1esMdg8+H1Mrs32CV/tkbrLhuSaKxw05F8el8z
5GJcFfjpyVIzFL4cxryoWHTTpTQEfxlIWlp0LI95beZb6L+j3E2EiHHM8HUz8FlySTIggLyo7DrO
Lz2hmvSXAREVwry3lAbnWqEa3CBfickYrfwjeTv1RQ2U2IgolOvzxkXiixDBc8hm7POs33tZ5ap9
MYhmv7SW8VHDpL5cVa2saPEzbKo6Tk70BwjLgnrIP+tuzZojawgQfGJAJssnI7+ZlQzIjfVrkilT
VLUmCHGwhYE4zyVEBUCrRnK59MYQnoOFg2g4FkhhEOt7m8421a6ZSPjcIMjlcTP1dR4aPm+1vp+e
8Epys8aedC7tLvH3HYtsghWt9JDlOWoMJkndbnR7+xZ3K1KjjtGa3wUC1Wrtfm/DBhp3uhA0HiW1
oYkYt+FOp7Zd74c2C86QmPr5BstcelqGdjlgW3P7i1oW4uhU5nLIsCU1AL/GjmTparjjzV+8oZRy
LjFnjHvcpXF8y6h8SraQNAlcYAjYfivZWKgzQw/D7eJ4a+4YJo1zdwyD/Hykdd8R961vjIqAZNec
gMYHJpYlvLfthrtYvziyE+QN18JDJeuvbx/J8vw2H+rSuCUmamiO6RTqEG6ZZcTHkUeBoVA3A4Lk
juXZzsVV59vwZSdv2o22OW0zLyHzLs9wm3Rud5oL92YMpiM+8/s6DuyLfFzIhjb6g52j+PYtopH1
t8YMPxgXfrNq8PO5/bZIea30tBc6vUmNXhxd1bHqdxQg5aILBmCDiCswrt4VjXfZk+JJYO8YuXMx
neYSTR5bk3LT+qRwiXiydhZP80M8hfMeR6K3rxpgzyOt8hY+m3PkTedvDZlmH9Dkk50wZHvgHvRR
/U/92yjaGdCumfq8fWoP1CfXEbN8+73GxWZumeidJYueu73JHhI3LtS89KTcZWDgXITN+YBABW0m
CriNqm1CAhFsvWat3lska6eXHhhEYmuMxNwzv0E5GHFBY/lq0GsOG9wHxh1jLLnnfE7kMcUITanl
lIV7hhvbDC4n9u/BDppld1+bHKp21lhr+na5m3Q7xN+q1tFbYMfISbkJSQ4LET6dyqqzqXV792Js
Y733+xS3IqXGtAkVfs+Nk07zFVGXiNGDcJjUhbM0846psiaiwcElRNjW2HY7fIKERwbKvcJlSfm+
0PRCtasRSRLAgVUywqakv2Ux15xj0CXqgp7bfW4HH867XSIs1syNEKcV0h73PnXUA89se5Et5jKh
xicFJVJjhR9jKRuGl5m7zxwDDDHBesV7IHtnvUbYXBTYoa3TLK6I2jrN7n1qe0YZU9kRfeCUnn0I
JkPc+jDJWQ6G+WdjSeOhHZqUeKsirY4d2nSwxCInHN73mRfL3H6Ycc48JTY+vlNbM9nfZCjc6yNK
/5g3x7hMh8Ss2zO0udV2HmW4rYCcXtclI7Mz3ibFNSH28zOaOAJAMledltIMbkf+8yVM3McR3yFy
fPTMtVPI74jWsdUmdm+9uJj/z0MkkdCeC+szY3bzIAfV7UjyGX5wZd3n3ooB2fQknjKD5r23LZVt
9JsUE8cjUdcWVhK0d7vFGCCiVOpttrEqa3q5Te4MzVln55h186actzz7VAF4hjCbDLKwXpqcVVyg
8vBktbXfRHiiuxNL8IqUJQFNXOU1wAHisfm+MXR4JXnqGFvz7dTU4y6emvQx86n8dAOI1iwlAU9+
M/NNDqGz7MkLgkVNRsZ0MXoOIu5sPJWxQn+GqzwiO85/W0zQ3UHD4zbEwzF2MokoWy8uyPBuuqot
53xaivob6dkgQxfpjEdg8nIHQSJA4Npb93niVufsFturxW+Wm4WwL4byCNLWLKlqF1sIL7Q5H/EA
5y+0pmhMw2m+ZS5jHFBTGCv+XOjr5P9Rdya7lSvpdn4hs8CewYkHm9y9tNU3qQkhKSW2wTbIIPn0
/nbZuLhVgK/toScHKCDrKI9IRvzNWt9ycD8wBtIoMx06InrG7i8xmiSw4749970xvAAAsQ7FwjpJ
hhjarjjv+84sz2kx3AVrUt+0ywhSgAbglAbGsS768p2Ebf3pJWPzMlLs7KvKfzBLyK4zUzkza4a9
a5gdiVGk7eL4GSJywDHdI4nYWZ01olYi44l4FAQyutK7piLVuepDtS1Mg4YRJMOzo+nRG4FreamJ
VQGKABUhL629XtqboGqtbZiq8RKWpINqlMJnO6gIKUFEDyp5Hu5AgCdH7V9z6Ea9nBEpqFM7aeOZ
ksuKe4/1z6QzBO8hj5vnjpYPBilBKkvv2q9L2lV7Abr9DHMVoefofeG2ldQhY7fV4OO3ssynfZkw
SHOxwe3GcpVEObpQ3w048lk2hERqLPadIYkJRHNc38raJDsTFnrARsKhml6YmK2Ix0nizdQZqq0f
zQbJBCUoXtx243KWbj08Z2v5G2ox/JXEL8UpKZpIE+1UbILc1pt81Mm+ZfZHyKAyKPcz8ojZB97I
TP7FoJ6g6c7qs+uzjQhsgqOU0zkfpZMsUcryjnNnGC4BsIsNuMiBd4psTbAQPZ4ZKo8EUwy29oJH
nJf7gUH/w4gT7Dlg2n1APF7vgMpllCCwpG/HYliZUvdrNBRId02nL3Ym5+53SGX4E/SYyMfJ4p5J
EvsIs8e4ZUVb7pfBFS9M+umdlKr02ahagj+n6lWsKWeu55FzUNVIkEO7f7MaUigVIH/VhChUsVHR
WlkTV//Vi0fjotlHshq4VsXmNsdsfJO0vrXTCtDsQEhZ5mC3SbIEf2eoX0Xi1dGyzNVxXsz7wbXW
rWNwSVtNjQlRBnsoOICw4O61AAB4RSafHBgYVhwvcmHdpXOOo5I2xuJueUYU7RwMSqmjoL6goaud
78qHUSFH/egoKHjcBajEzdy4r9J83Rm2+PFNzz7xtK2t4Go5hnm+D1vGtH2nLgvhGWfOAlo3bcgn
6rX1ULqqijLb5i5lHmtjn4e0yjqC2M4wGBGSVsseDwvbtZDrPeXzPjD6SnYUx39koLN96IfOmyyC
8LZboPN7TeZvvHodd4FGID2U4dcQiicbG3pESEYfta01RpZVNTvfXg4GHxC6fde5mUtRoOOv9JtG
yIwiLJ3nI372jbOs9X1FGh2R6UEZPOH6bXeTClBv+RiNQMJmyQG5/3vuZSsWIPJ06XdHWMIgcLfd
1GJbQJYzHkEYzngjRjS+QE4mHmG3sml0iXZAH0yLsBEpxYdZ1V/oZN/+yWLuFlWc+T/Ku2AYM/+Y
dKN366bsJBBa9XjXxwZ9NvkBF6Pyls/SsPAUYAMYsHQvHVkv3qfbmmixiGZubyffdz8r12zBFprF
qXMN97a3a+eecEYXpS7thbZy84GG0jsloqz3LbiLE9IR/AKpkVnHGgjRCRaWvlV5Pz80WdVfujzk
f0rcL+NoOE8EBxmMNlz90buT9SXx9samgdJj79UaR1s5lMshLOsS9xATryM6mIF/0AkMTqcJLmp8
zB2r+TfBakmCg1j+Orzh2MfFvOvBixJok1nVWSb1EHnG2O7niiZoG7KJ4lRwXUvFJqv+jFuN7JhN
j836BdSVHrdJ41F0rip8a4DL51EgTe+HzT34mDHpuoehrYpXQOEY9DH4jg9wg5bT3CMBq8qy/0YU
EB5YkjjvDZjKU1p7fxF61yd3CYfI8MkWpGyHh+Dhdi7oaDc+SxLNcuwt8ylls3YeD6ZpZl+lK8qf
ljgI5gI+ZVav9k2Fz2iSa3gNzaZGUmX7LKZOPJgB+WIFL80hLEwAcSTbYWYpyLYdSQVrltR4tHX9
MC9tFrve+DA2tvWN0RYXgWz0bTnpP+jOKrgBlqnQE89GS4qJO5l7TqQ+asqGbEK6JJAdZj4nBwJ3
2/e597qYPa5xTkHRq+svvN2MZnorrSGIyQICWJ+Djj459azx8BA1BEmvHtxdAoEhWtU8En4D5OyA
ynpJHttqKcvDhH/a2K39TBgGLqofUEPEyVu6uG3T5kmyaGm+wVZAC99MNoiMh1QG08JUZ6jvppI9
2lZ7HYaWuTetkzX2HdX5uNpi23OwuNvUKufstWP6dE19ac0vwPj+sksqPX4QDDuSKNV3mG7VSOxP
iYj8jDbUfZiITTM3AtYNQyPXNUJ7k7Zw4K5J0ajoD04fpNmOCR7VsVwqX5w9Ugc1tr1ywV6MVkEd
65WByw07WEZpJNdO9sbq2GjHvWUZcaEEXRZRG+memw+eS6PD8Z7jtC4/O1JyGHPjaL5qoRHxvONa
GaxLhi3B/2UCV+LRYWGloHHmheLwROHhkorrSEpuNuZ9a9250IccDhYSm3eY6Mq/k+XIZ5uGIPTC
anwE4Dgn58DV1SvI1eqV7qlDym9K92PtgSLt81p468WccKvuc2SHW8/T7mXkK6M9L2ySqZDD5HK7
0LXeps0yD0fJLBFEukqG+x4jTX0K7FF1m6a2czj+tbypq9YAPyOya7kJK4BUeJHllJpT+pB5Cb4H
joQS21OWI1Ko67b6DUdmrrEFf9V7QSWpqn3DYpz6w7IrOLd2y+TQJleZLFGtNUZLAzfIxTIJLOR5
9j5jeAaT5cHpfDYIPQaUJqpxi8578BnsT9ahm++ndbryN1LfnR5xuyj7bh4G/nhA2QkhgFHec9Ly
eu6syUS20OpB91tIRpYiCigjRDMAvkI+1dRTTNTA2DAQWr65a9LrdKSwjfnWR6JNjoEVjG9gEvVh
gijuPfoN2XdV4pEM5niJ33Nv8FmBgnHELVV5dpuSL25exaWYOBq2y2Y0XFVdUU71GQBPKXUZBSQn
kVGFMcvcVLpgij6FEgPOapXrGFezyttIUYHFYZPr4GF1cpeQGZHk/hGVCS6JunX0feqlOGPXukPt
4qNGifxCmQPHCuP+zXXf/VxkYFVJvvVxFLOF5gKZ3Hz2jyuZPUSZ2pIzY27av5nbWxLi4jz80RA9
7tFp139VUI2vvq1DZuDtcOcOJutqSEAV8oB1TvCHSdbEo5N47sHzE2s4ZpU/i2PT98xps95t9DW7
cLgZOiJAMsqqe7THC9FTU129osay3xa8NpewCUKYEB38BS7UxnvBUYn+oQ9nhCUUy8Hn2ulwZzAp
55aeaxAhAnmVfMsVRnNqHrD2v3hFGNlbaFHKw0AM37Jh/lzLHWOYIbxJuW/3oddnJF6LZJl3/M0d
YplCT+GiTgRvPKKb7YiqIGenbOtTP+Pxt9emfxapoy5WX8IPGCtemau2GTYq9WN6wMm9lud1KU0d
NW2ai7hxAO3FuSv5lIsV2dJeziaFlQG/7N7rIKGdITFAt1G4AqqjYeMDiYypC7i4UUMliMoU+K3M
kuEZUy+jekEYtrlR8JKjalHeacyVI08mfIx6S6/Gy00Kp9vHvjeaHznoNpReptRPrspqJ8qaka/C
pHHnmxulcYTQzFGvEWx9ugvkD9HkGXwMWnCIOZk/UK4m4MgOay/LyyBUaN85LFBtBhIWpVW7+BJt
Cm5GPk2+ygnUmEEbaP/zfTfJifuZy8L2gQ859QXbO1F4LQFfJzFY1+jlsW8+Bu8qeeu0T6ZDMqjq
iXmuIMhElR+L3WXzvmid6hXmL18BYDbnFUkaWKSxRq8t00BiElXzdCf4/HA41sH8Zi3lgCgkZLhy
NCGn0VgPBn/DQNqlT3BHpbxNAcxfXnXF5sXta+8rmRg8S9XxgY6p4tFhxDezPfID0LL5RNnNTwyl
ETsu9tutR5jVrhQN1SuqEnnDDnNBcwCU+eKC9klJOjDNPcIog/0mxt4t+mBSV3IUBKTITlaijqZt
D3pfW40z701vrbgx+oztylRPLgFOulrIpUfd0mwr/nM0LC/4NDj+7O6uDkPOPC7hMWbOQaQjDY6s
b1CA6JvBXQV9IqGY67vvyuZ7CQJviLnG7eXs0R/N4PPqlPKU4AoYbZgKNDF7mG81qY5N1MmGPcdi
EKv1+M8tFnhKKY/miksPC1dmfTWDDi8T9KSFnB9bXIG7dsrWNmzTp7KYbPtwPTy3Ph8btjTMEa+l
uwQ5/ahQjyGBLtZR9LputnmY/gzE5UWYAKjpmhxQVjYxLtqsSqhXz0vWOe7H3lk3eAo95tygbEAr
da6+SQB0tTuszOHew/qGsZQpf32YBpubIfMx9W/Sur5JsCUlMDXBu/4dgyFb7osQhdCl94nO2Hhy
XtWNOU8QXxSDEvsMnaFYD82kWCXSPzvV0QtVssZdj22aByT7374xUjyJ2JleW6cjlVTPpZ38Ichs
7ULoT0l1dAarV59mbpbrq51cqwNhaTxVXjmFAemJgdE9uUmBHiojxrS1FDQAvxHZP20QuHH8gbnP
RDh3RtuvECASZgAGENTAWCo4LNwUX+6aQVndzLqX4z1T+WJ4kF1uv6wjAq3t0IXOTEjxQCK06ACY
3Y24KKnm0jyG8nEua8t+HFMyd3tGgxg+y/U7zc3k1ltJ8TATDzgtdr03l3QkKuxheAzStTm0i/DQ
NPlsc5QvDiXl0l1n531st0QAEcSzBjcUc/wkuzVhMyRe8AQKXX2XMkh5fcI82KPH7O7ZY1c/VttP
vwNO0JyvaknitZq6x7xoi/CsQX9hK+v8PjZKjdQKywtpcWmyvAXmnB+Got0qO8Q5SxJ18DG7YfJn
MIPwxaD0jeGg14egzOCOgBL6kbkU7ibEfnI7LYU6BmB17jJMUcEhQ7tgwxNZiBKsmrYnWL2A7j15
3oG2qm9Jpy+arzZrfQ7wURvzbjHJB/HHLvsE7FQcjAodWSl0ePYddz55qDci3zJCQoolm8O5DC5Q
qOwtdholEFqtSRm7swfNJeGS3MsqW5+y3PDJGRlqCO0pWV+3YnXnQ8WE8NNWCDfRgZd3fEF4Hgla
p6gMMGF+ayesmBuyimLpPRU3ICARbZeMUTrW0nkdblI63d0UdqDdmkBmdxgCrviwdmC1ihIYq6rV
Ttd42EQ+rV6V/bLL5rCzJjq2TJom0CLy7eCMywyV3JQpcAku8drUtfVJY9MY4q7MsSaTEMljJQSv
mPLkuIS6wgktxj/+alXx2I2ETa9rerSaiuWYlbx5guHWcSFGr4gCq2m87Vro/m3R1q/I3eLSjtNL
4FkLV2FTbhcmWjfsT5c7IrjLGUxGnz82WEXioBcozph6YhdNBu+kZkQSwMrG54yYxM8FD/aNhcTi
nmEqL/6qu3pner0JObXj3UCFiEse2jm23qYK4ZY3dgLTEs19lEyG3gXIbps4lGaXfUlnME4s3oDf
9S2AxyLv99mqB4U+gqxjV+iC/EK6Y/IQvSdzFvIGJUlDeLEpAjAThXuw+Z2xrabRv3fJ94S64+nm
dk3a8EiDXL2ycZCxKkcEeUadsadPRO5ELiTac1GPzQdIIm4xvWTNi26xIQLxQGvWdvaW5DcArNdU
HHR1momu4krNm56BhVOSIr0bNYMswnOJ1QK2eFlq2093BN70sTbaXyOwp4NXt6qKrxKh6L9l2lp4
1AkR5UbIXHR0Yf7waw+WyMvBHIxp0pxInqyOg01QVgWOdPtfqzv+VZuDtAOrlk8/gCIB94rvXNVM
/8kP2XNemnWbceYWHSe1gAZ9XpNx+taezb7NlMEdekcqy//6x/6rSOqfP9ZDT4L0C/+1H3j/9mPr
MZ+9dVEstGsDE7isFtISKmbeHKlS0BwEoAP/Dz/TuibO/Cc5ED+VHD0fvy1WDIxCxMz/23/s4IdK
Vmyf1YTLfDMVCBGPOawwwLu2p/pdNuvxeU4US1zIGkfEEIJ8kIxB2mYq/RUe6+KbX0s1hBMNFLlQ
xzoY5vYNyblnHH3g3wzbhrBovC/WzdTQrecWv7KsAJM1E17Dg0fmGjPowlLfQdiwAoKCBZLRgZ8m
D17V1A8FYw0j6qrVuUxWO74Iulz4sIqy9qHpsZrubXNs1SEbJV4HoMTLsi01cbqxpTzWczgeLILk
FkSwsW+0JacoHx2jstC0nsN8ZIPaFeqazrmUoMxgwEOl9af16Dm1/zg7BYTRkl7hS8+auy6bBTNY
SqudY1BcRl3qwhosUmOlLDRkMjCD801ci5lpeUeRm8RlLkO9HP3KpGebPY/pByKfFviP37E3ob9G
UZp3dQxcyPiRtcipNeY5CMhTLfM/flXb3j4vJqG2wKCW7wqxqRkZPcBRcrvmwdwW04wwoAPdG6uW
STSNZjNzBDAdMyITywkYAIkXlW6mZHAcBn1/DteSa4ZMuILQQNEjeEkDgBJx24Y9/ZiR1/tUDgjm
Gp98sm3hqxH+gM6wuxdAeTi+r+iuzVKN/cmFhhHuunlZj224mP/Lnff/JDN9btA3yH/3a6Et+27a
hZIgU//9/y6p6v+jIE/rmgfzv1ehXn7az+o/i1D/+ef/pwpViH+gUHMCDJNwmJH5/ocKVZj/MHli
CFyu/xBs5/9DhOqY/3DpxE3hQg9FNHdNQRnwLRDyafv/YMBGi+VRjeLMxTD7b16v/8r7xV/lX89Z
w7ZQogYWts5/PXIKlj6p0sheICr0D4PsSEfLEnnsQxYMnjCMB9OGH7YJ1QT1NjcQ5+3tfjD2RRqM
RI4TYdexlt1e5yaHnB3ENnTs8VfCRI1Lbym/tDNOB1EGFFYp5MWfKkNgZHLMRY0e7ThIG72TYLD3
pu9mTx1YmUvWcEy4Ga6vCPUkY6FRz7dCJukTa8V1Cxfc/GG3GMaFu/Q0nGYZHJwmLx+AfZMgPWnz
eW0LFO5FnojHUgrryMEq3ifWF8dCVtXXiqrtz4CBoIpR9XQ7v3H8mFk28EfLKkyYXqW4pR5SEW6A
Mha9QaHDCXAEtgOpT2bBI/n1y8WBjPvW2U2yclDxLUcMqHEPWMp1dnPXNT9USPNDZ2duE41jZvwJ
9MDsmuSilsn60t36Jt6QIpfePYOdiD4yPQ+sDi9KevMBrOPyOBVt9S5tL32BKuZ7GxuhwKELTU5s
mun1Y2qUOqPOuuo1Kpm/J2BV5q3p+mJfVqSNwQZtP2aPxpGc0eGXs8e4FCzZ/zL2Mm8KFk1DlKdg
OYwZf8lmLCfcycUq3mYf+l8/rM5pmRli0MtnKaS8AKou60e3fyPX+Qp3wsD73XaL/G5sWR/BkrV/
S691TBxSE/LeSaPEQncTD5bv7AbHJQliGp6sWkiah+c2Zb7TNPSNBFy+zZV18JcMVKfLuXjl+aAm
HIvH1KwfWrpCy3uu2wKFgqfRIbDD3wMpJpsQNYCP5q5jhnfILHW55h2RFGKQ82yHj02+WIek0A62
tl9UxNaVB1dFo3PlfIOxqYv1C8rGwQrlHjdCHwdeX3ChNjFc3M00uo9YznAQoZ85JKWxzUJkXHn4
CRfHhEp8z7jb+y3wk1HEzs5MSIBr/tX2mMT4gX5bdrmvXPvDthMuX0uVTqxWr9Qg69OZdX5AM/rG
olbfDXDgz+TbxvPwheR3A4gFmLYRMn2AsHPd+5j2B5LkmKN+3SaZcczLYg9jvf6wl9nbCfmIRqTF
2Va+0GFi9ngeHSBWMrttCWs/VsAVyxzYbs1oiwLmgeSDbONKfa+vmZ29GvfpUB0YlX6DeGE7LeRW
Uqb79XxEMYnujplhVC8uxYUwj72JUKgz8lMW5HHaeH9Env4NrOJu7Ht/2tjeTx7496BqNCOGto3x
WBaxC7V3484ZO+E1ETFhJGdDpTdyZWk+lFBAQ31/1avgsoKni7CSpEqDv2P+uGbBg0yC/qULDUYD
ii1vPxb7wXKSizfl0WzVsfTbIkb1SS8Q6rhCAaQdqDwKhPyhZRexAWVQxyqXbyY41MGR3Q7qcQLp
0HOPUKufiHf4HasXLVYzSrwO9pSDS8fh+7QrdK+5slyEOKo5YZi5Ys2RNFksXnq+uudgspFErAAu
svnHX5f8BJUO7GsFIA8+Ea3BvGnzQOyAtuN+lccyIKpbUpuDcyO/1YiaPn0QgWp3uTGbD0ufBr81
tBcwNMl2nJCPeH3pXAJ3/QySlrYMda1gXtcqeItNSMBKkXl+TNiwfIA/Nn7O8BYjtE/9nXa9dG8o
AtVNu0U5l7arOreWa8bsTpMT+sRiocddrZdmooHPOGLPYcbz9XT7vejV+cTlln+vWVj/OGjh7tN+
cI951+ldEiIRBBoJGV/rVw/V8L5hDHnwDOu1QmOL2LjldSsMbyOwxV3jB/oTbndUM8vc0KfRqv6K
2TnDsHCjfkhJSxAmDNRRfVSijxWUemiR63xm8ZGe6tYMttXsqshSw0U46KwUcOxnOtTxwXbnc10H
7X0+T5+owQjUcUQTBfC8Mdc1yV0S+PIbqUHwzdAWepYz1u6F3KQkLhOoJBsF4aKOrHyZtwRbN2ze
6uJ6cS0oQodnQ08LXgULwR4aUndVO5DFgI4y334mS3SKZWNB4DIrQH1YloE9IgY5J0wm3tXcPQGq
Z7/ZBCr5JMmyjdqCdQFpDvs5LW6KJmPrwfXBkQridDesgjsntKqDBGvFFk7vsTBhL0JIqGM0ZB5p
MRmdS5Rkfv8F2CK41uf6TO+wHmtasUvQGIjFudxh1LsYDtstx1gVuzkTTESeo9PEJe9Z399auVL8
i6ajSxDHbiTMIcZkTDXJGHrCY+VI5V9G9Y7AWn41PbOAonQtEgHmZDubtbdVfs33LQkCUVW541FI
LuMaZrsRVDu3MA48RB59iaUrsw00rfyHIrsYWXfA+OyEU38kbDmw8wHRLqNZh29FBsCFgjjgaghz
DLyE+PZUzMD6nLpvIlcRcbu2/RaG/3XpgTotvAKRkkilVb3PBrrxSXmYSwq6An/YraJ/7zGe69n9
FeaMyBB+/JbhdsJvZ3rRrH1ZdnTBbW44U0fWjy92FTLbRPan1oEXnFOMnYWPmAMznh35jEwj1IfD
Yb3+Ww35p4QMBGTzrxEg7ZZp+Il8FnRp7R2ZgfIMR/0ly+5GNEQZSseg0K/0zzRrRoo9bDyOF72F
hw7t9+pYZQxmHxzDQ1Aw52jwl5MoEQ1ODJUDNo9uh9LWt8sdHrwQly8TfsMzT2sVxlleHet2ejUX
42P2u/qyEkwb5dQM52XSKEtW55el+R3crCquHX0ifputfXFb0I2peZCbdp27Te2b38G1+c+XFQ5h
6EZI/ZGca6fbBs7wu5j+ZZ7vfK//M0nnfnZTuO0OtNrJxF0oCG8JOvkDenzTpSLmLMqjJu0+KHLU
eVRk/I4tSqxQtFCGHX07Tl75kI5nwiqgr3Y4ToqsPQfLc1KyBPMt0hv87nZA6PyeT+PBmR+tUTKm
T76zLrFvUmbNQEZjhdOAfgkwzqAutZHtJjKB0gqAK5LNjMV6xAbo1cKMsAbmcbHvxejeVoTOmoNv
noqO0BkeSwyI9ZONibi4ro+wWkJWZOHv+Sj18+YyVMH9pCaEGtI9TJzRB/Y2b8yCw52Y1dErh1tM
KdZ0yFUanFwQZJ0L3XFC9zNTAZyCOnsdKsN9qlfxawPRxFeYsU4Fcly+t2yZNmmWfEO+B4gub0rN
ZGuupi9/zR8cjRaebDSsGwCbR1d+CKQ9N13nRcDrWraF6wOS9guzXAtnK1ZKc35f8MjctSMLoeuv
ie11tfOl192yEncvpf/UoY0Qc40tAJFGh6GITeXvzGRy4zbsmSYADUct3P6vkXvnIaUNHZP6ZcrN
Zw1WZYNm7oZ3FuzrKt9FmBccAThvl0qsfGXEgJZ4pJmfy8j31ntxTaHxGrgRChf2Bue+YLZY/Qkq
vRlIUWB9O+wsT7NoX/jSmFYbyd6TGcqJomu3ZV1cWBvcyJaidpxr5tf+oVUZ0zLxjISOSsPys6fR
Kg+FzmZqjBoJe8MX3SzRmP8thHc/OmxlQJpmHoZzjRYUGVh4YwGdd/G7+tZ476fVuQy922xl8ZNM
qbXBtTkd0GvCZyYR6mZZiwwZUFtvUpsQB4OhyEKYSYxyj4QABr67cPpG/VoAwmtXFgJ1tvdQCvWC
SA/XWn44+A2Znhdq0SNjwJOdWtRU64GgoQg8826wwzkCc9c+eQhByMNAsGuUDsPHwLsx2+YcBh2c
2OIRjxkRJW51qMjN2GhxLgzzuafksTvnq5t6OgXl3U0Dh2g7OZG9WneJx3ae+dINd9KNmTSvxsy4
2LTFKeUQF6LZN6Z1yKoqi0Sh7kzrLhf2EV/cQw34gCfiM1gZbT5WGw1hsLZn5DRPrgkmfxiyD9IP
bosVbxJW4SBUGw/A5jbt22d/0LLD3BPWl0kn/p9kBtFcYFfqJv3FC8s9jBd6n1fYALJxgCkuftEr
4LJqMoTKOXFEdnoxZjdg4v1OMcXGBxBRXGClixMSmLYoap6CPLggVmAx3Tfl6+QjShtd4gcSUfA6
rJXLyMk+1hO587XRHcP+L8ECOl6s646PQXzA3RIlyStZIyfc1e5BVs/O3FK4VqgOLJObxW8HQAoV
usPSZjuTemtUC1t812U+f4x+eMmNE3r6OSbHasto7AaOy7BRaiI0Bls3fW9HAaSIMcoKwYQZFnJY
Ni/G7B+0b/8tRywVtWLq5ZRuZHTuvm7Tl3q4liFhtwsHpY6i8YpIOQlvd6+epHbwSyU42L1itHeF
7z+gwiqwkqm7Zsi/A2U8EIlxmAJP7n3bwVaP5ri303139R35gmLZ0BDos3wiapFfhJwudmG94zhH
1GBjOinUzxys+aUNh4KBZP218EdUYlfxNGEGKg17b4TWO+aEOuZlHh6tNJ+Ps4kXx2UbH+cVm1mO
yI8cetUWFup0L4VcH0TGK4U0LfJ7JOUs3ljRtvU9W77HHLBRFEokyu1U3ziwCY4TDjqCa40vaLN/
V/YvgYu13tB9g2uAuafj9+8BK5z3WgdgS1kq0Ue0carYCThtufet6saEacpRVCCRQI74CDHhuTOq
5VAkLXpMT5x12P70LDriwuzns+OQuJY46PiTxEpxaHYbr51PCH8fefJy63vIBDzs4NWgkDSNSsTm
YILHEom8VYrRB+KBLfMMQtNgdMZ+bh8rxVSRyIyYwcbT4M5Q4ltyFgzF9kRNZ3YxB79In61eooHD
9LMfbGnG5Iw8rFQCxeR+Dwhu0vCuSEWUjuI7LTjiQlX81OxcNnbvbi2boYCZ1gcd2vcy1NG4UFIT
asX6puFf1VDLNi9Tg3wcatk+zfIzBne8JllNy1bAiZ8nK0KNg1E+RZKN7k9tVGHyodrBtgXzU/RE
SGThGueBN8ar2VuH9eoUhAEUU/rHib80bM1VjzaetfE05Raccv93DMyz9NZpi2DozjWb3TqgLu8g
Si48VZylbz2n9FFb3gSB2i/itE3+cNSyVE+eKja+jIiZHZVcGHaPC8zus7smsd9re76/quOJ+tDD
TZaIU4tULNfiZ2xybIsLkvzRNAC+sf622H1GQSEoNjyKTO7VHY6+8aF2ujdrcl5EdrU+zmrfJUyY
kYqYSKYY6JaRquQunN1nqcat3dpRzvqHjzQ7Gnl+79oDZJrypSivvPvmnmkZsVOluIps8+dqqR56
u/vFUXJ9U9A2m7BKOGRZbabQJDEI3oDg/i0D/+p4Nh6Blt+b7cqbLq2oQwHL0pGLB8c26nM7djPc
Xyyhv7TBWbsuCIgC4IcMcvTwPUCpjaXn7lI7ox71wp25urfNkm27tN8lbvZbWOQLI4MwiR16SXt0
4tf9NvuoYDM2dCeEIL1i2PuqBDcBeh/+5FAViN/tO4m2c98ilABpm9jjxnSN7IFIjTHG+fro0Dih
AF/f+RtHziQfpey2iqUhSSL9HbiP+gTnqXubHCAz1iAYAimCHsR6D0sK74XjPzUpv8TVnuMlpwiw
M++1xZUJTSMgU4ahz1h2T0VGpFtC7oaPK1T2/nNvBbf1qm/BMtEcyNvKe8H/LeJS1m95bx9LY/kB
434zGP1dBhBm5BLdOQKlVy1GRQSZ+wdASswmrNiiT9sj90JaTGZmxasYyHbbYI20PQPBpmPyojtb
6eEYTdnmbVhLn9hVo4D2RRmrwCze+uvh4hPd5HlvedVs8Cdlu8Boj0O93gzki+BxeiRMCWl3kr2W
5PdKyyQa3C3PXTddrBE9uNU94MG6pYVtLmUKV1msdBw6iVo3LW+YC/B7rc/4ZQeMj0Hc4eYyq/Ae
bw8WKU9HgW0AmW6LGWdacxkNAfPXLqify7vEdXHdLQTV4DepXIa13E+lmT1Wa/3mzrO589nxxF6A
3RvrHsFaLHdFbT6k9AhI71UU6ETv0e51fNyp+TQPb6NfH3JnZwMrjEa4J5Fk9rOEqHS0/GYgth0K
U23RHwb4R1BkrY23t1ISAlBI7LA33V0RIcfJuQvX4my44n9QdyY7jiNrln6X2vOCNA5GLmojiZol
l8/DhvAIj+A8Gmkcnr4/3QKqURfoRhfQm9okkJmIdE8NRvvPf853zuyhHhg8j2Xv/kQNUN7cegF1
SSKqMN4S7BKA3CWX+vl9iNO9oENAds2zh7kC29Q7WdA3ZbIsV91s78fp2Qy4+XTM/kOU7paUBFdG
yP6LlPWXYaqTQaM05q/uiHqqSOR7lAeRQOVvbn3gxuslmV+KcX7QfX/kK3Um+PyKZYydrxzfqrTJ
KIVLV/kMYanyr/Xi7zwPnnC0NNbjXA+C+Yrlqe5PfCk2qS6xq9tvETPByjGMvZ01N1bgHxkOfvb9
3bATHmG0lR01J9G1d4P91ncd4IH2s4lTzB/8h5ZwRidyUO3FHzkgciFHksdEIytaRjtxn5W7r6bx
VsXgIcvSG0Q9nCnmK0RuTgFVHUVW4m0RjNCd4Gofu12Ii7TdsKtaYZaFajWmV0k/pVXOZLAV0cmW
tq8xP/oVmLgIf4zOrN9mYryRyTMJIPT1xrSDP+kdBdPd01xUJMGlYtP4NKghDY26b97RFu2sjjbJ
yCSD9ZQ4R7xpZ/dT6h76UJluCnPMz0C6eo7JLr6SZN27OX087UIxtCiJwNRcs/SydkpSonX37Lj9
0UqLv2M9JK/s/bqt48puvyy8KToP9GO1CK4+Kah2go5d6PX+uAtKhlU/G06wIdnjF/nZjqx9JT9y
xo9wVooEU/EbwiaZNcSzO45qmjQ8M25KXfOK5eyzKANrg/6Cy+47KOIXU09nX0fbcnkqiJs6rbsx
tf835qbusJmgHfpLFN3vymy2yZKGEwDl3DXe3U4ePHxytKfu/Um/LXmCLfOesS7+zC7XlT55NsSj
wZzXO/JkesWjMAt6Pz37PPjxOcIP00iwcqaHFcoyshBiKE0IGXJqitfzZFKnfUk9NrYdQGkjQJia
3zLR0l7OmoUnb3Crl+xl6Yob+xGut+RYVxHSUcd4t9XZkGE1il+8DhnaDzhTUIw479x80zpiN1TJ
N/0KXGOjrcSXvsUM80pgDg+Dsm75ZGARdjCprhJFv+lIzKZWQ72dkTTDdqbXwv89NU8d1DzYT/w6
cq5+8/RmJCSFjdePj65I4msP6yJ35Xc/YtzFALKVZh6OFuKIVNxLoMEZZbLzHSpWktq8Kj5Zypue
GeAeXM4J/rXnnV2/PgQCgl/K3dWF7H12dSE3BLm/8C5f6CMkE5n+cKV881lIhTlpbZyoSUWSzZIr
YtkRJGPzmJR3DZRMHUFFbxNXqIgWC4I0+CN8ziaZED9K0keAvcOapDKAYMPcC9RvZOLub4/WYfDk
3GDBrU4VK5epAEVHt9BjvaTpnom/OVFbQM58Zklu8rxcGcQjQy2CNZ0E6VpZprdjZ0dCQ3t75VOT
hrW0GUzUFhWhr07mPomIImRtv+5S8WWTkURwodujyU5u67rryUzxAVo9375C1Nxb4HSYF8xPal/S
enPU2eK9kJvq63W6+M1tsmv3MKPwfElhzZeOHqFvLIULe4Epph1RgTrfDh42SljpuNlUPvkru85O
SESP4zzSxjm4kogZQUDvpWhMTVQqKpvLONAcyqEb6X5bWU574NxBPBDDFt/br3I2sTS56hYMNa5e
L/ttzsW5tuR2ysqSNpblYhkOAJcIIJbvNVeagZtfVCdVt6mgatYtMv8xdjDwk2FCSiv81ilXdGll
OywvvFex6L4zU8NkL7kDi7WJi2sbWSmlnxaNKKUhM5yM+cQFpPHanY6d5KEicvicJLaz89rZ3Fb4
5ojTZHbw01iZweoG4brrM/+EBzgNCwavMJJDu51Ehpme1y+k5iw954HlXxOT5U8z0pq2ctx2XhPl
7f7MAP6BBnZ9KAd+x5yCPbxOy9jvXeaII8mD/AqPznySmSb4PuL2P0RLxejHzR4oHVgG4a3idOgP
mm4esBltccBJz9ActMvajFUYuQ3Dv8GVktZRPjblPJ55Rfutz/NYbI1sqWjC4b2lBZH4xJo+bJz7
yPXltF2kF9PlVcAANt20hJM/+ecI00xPas/q/k5xS4cyEVUKkkeZvS5awUd0Bo1aZFqGfB+gWYYq
b+p9JzA1A1AM7EPZBvqEzdK1t1lk8CRykwo6yqIc6wxui3uTLnvuTHGxFYOffpFpNH4MC/A30akB
L0hnxYfIKsEZ8eMqbtpBy0PUD75JfvFfy7PlShZi2bKpxUOP6iY+6U8E2LI0YhPpoAMectd8KdJR
OyzyzSlGCNrTnvbpt+PyYllGvaOMRZ15XkXnhbLQK0yy/IaGMR+yeiq3ttXRwFU4qAxu4xw8Oj2e
RlSsh2S496HlSFC6YIgnfVk74wOzDms5im07Lu935MLBGvoYRZ1v/68uyeRVzcN0w5MSPPk2A/va
rDzjYqPthM1EKQ4tnUH6CcuvuziJXzyMVu2crDHoPkGRdDPmZ9fELcSt+IzGTu2iKVNDfRJ7I/2g
J26VtUm/R2w0NjFNI5pgfLIH3PtxTANKRCwJUSSeWT9WJ8AJ7JwKTdMZBcYLo9WI52ftism9cYB4
aDR56+P0btNkf/e6YMZs2GZDRSRZK9AvMNMY0ZPZGE+AoXgLDJ9jMbIqKkH6YHpbDK3efbTckJgA
Zjmp4wO9xtMFi7K9E/5XiZ115ykrCSDgWMFzutjUKtA0HS6QgkBw4Jd9pFmr5QyqexJMNdb13cAR
/xSNiX2bsbbXO77tUXx29MgoCF8Hrd0fR6+hbFcHh8KOllMLMwWZceiIunh0ACxbX/U3QSqH9MyA
R5MxEiu9YcyhLoly2FEWFD/8s8b+ndFrsnZ0Une7rqxmRA6SwNMqGwsMDubYv8S2kMQb0tF9Gxiu
3ltPUtBkyHk8Ds4wnVHZ+gPhB/NMLif6GgA9IImgn69rims2fmJFlw7oXFjnqPgo1dwi4HJ+l86Q
PwVY0alTbhr/BJfI+WinmOJnh3IUkPTDYytbZ2/7i7ulL3B6U23yTCwlecxiHW+pcEXx5PyUnxgG
4nE7QoliI1jJrUOvmXmjPXIwnudulFc5SuogW/MP1C7uP4p84cp12KBgBWBe6wCCEa4sg0M+eU10
s4rKe1nsZHkteSh5arprbvMr+8rgWaeOidpMTQlslPuaD6qBkU6cClMFsA/AI2aIgCaBp7mvjffU
obxnvIeBXZCmyDtZgBOeoO07L3d5Hp0AQc8wovwEgsQhKIGMU3ktvFHCVmcs7xGOSMexP83ED97J
yiAzO+U2yZCnYk2ZUoVa9j4EpXzEogEGM0h4TVcmHokwnfrxpcxG96hxvACwqJllBvz7GXv77MWu
B5Ttlp1tatMnLxNeVEqPoy1Ngxm2AzkNdATSt4njhWd44NsPhdDqNOdF9KjEqF7mJEYNLfryEiUz
FVKjIMe9mWhzQzvCGuNBNWOmylkRgL3wr02ODZIPbk01WEMtp4ZwSSHBKubzcukcAIb7mR0jrAKz
1DcqBJBOI9k4l3mxI269Ff7/0pSLFVakF08CL6ZiWJicM3NeH8Zt9Yi0HeCPDlBfg0HAibUjlEA1
RzZnHxsU2bXjr8jgaigTohj17LgrL/KaB7fW1dqoXLfYcDLPPmzMRr5ofH/jBixaSt6JB8u3Ny6y
Dm2Hu1FdKvRWIy7AIyirrSha4Xl0h+mmW0Hb7/vsd5jeEvwql7nT+tvNLfGYFRZ7K6irUJf4wHxk
/1y1gfMDD+TnTPysfssH4QweFUYBBmCbj9huafAICCNIrlIZ9gaRuDrOYIj+eiyoVmMtl5ugKe7s
THZ8MLmdUlJnu9N/cMz+f7vq/if55f6vqHQEHTX+Cy3d+k9augj+YYNY8kk02JS7SBNj2vhH9f/+
b1bwjyCAywgoHcMa2i3/pqqxw//7vxmW/IeE6OgELJ0806Qd4z8dcwaWOeDkJtAVgeKDtTz471jm
oPT9C1gfVzDwRAvjre1ZJEDtf4H3jX4fm+BeWWBQUqA3nd2p/JeR5BLzWmGNJptfUEkbGbm2/2DM
JLCxerowdW5jk6Xpxm0ZJLhZQkQg+24G5iUtEbVA9CMkbTVOQhf7vSiGczzEAEJMukxYiE9a9a9y
gnV5ABQYv6eDNSnmhLmPLjAFim8TGg3nnE7YZJZgvr7xiyLBJ+RSwcM53zLjDppHKmd/Urtbb2RU
bPMk/3R05YLyi8pfQUDUYpmIP/myyK74qzCWTWwDJW4X7tGk8vk2F1+pKqrQaYeC2te0wv5k4Yk1
J+Q6nHlUkXZZcqMKjVvozFuaokwYxpp3LecQlbNxz5Q7L4L6voeuZADYFESmHqFr+6cSDtmOKM10
lVWtwRVnVJtmg5KhlWj7ao290iRaJu/HbNVnwLphjVG8JxnfWTcVj0Atkabqbe0sVThHGU8mZ2in
3dLnJaaqNrLYow29XuHs9x+UjNJfVmWyIpLFi9tUyaFKpvglADzBE6T1473tjT6Ws9R/BZ/An2M0
oKTHj/6yz/ssuzxfz8MyrnhrhyNWN2c9zhPLiCRwD3DPCySXJn/17HFrjDWRbAfogr3EFoni4p8t
i+4W3Ex76psUX5xNwGyxlXrN+9bi1LIuaZ2/prRhrvr7wbcRUxq/LXMXncqYwAfEbl3+dJoCVQN4
xR6nzERRvCqSi0dYZVgJDxWI6aUgaUQabI3XtHlQSk9HJXm3poJGw1XdBMlhiDqDJ5gwngNPJ+tA
WQ67xYx4Eu0lOzrGFlJmQ8suwQQjUABgz3wWacQjw0KnAT9PXb2YWtnBTlh2Y1CLufwflI1s62v7
UsFXx6wXzHR/e1e3rewT6HMNlWg2ALt1YtfDArxEYmxeqkyW16jusx/MNh6wNzWUPPzAmUw2TlME
7PaNklXzibQr1AvyyL8VFtYNpsVsR+Wdu0GMyuAlgQOYDXHqeNluqe2rgyqFXCfG0h6rOYfaXJLS
yMtmX8VWC3JquHtAR5q7MsHOps1Fw5tQSq7n4v5QhDgVArxk+x/AgrpXmDy1xigoyoJnJdL5VRBp
Y4SzvZXH4nLGHlUdh9K1TouREI8S1tdIG9IBgH38xH1xhCfhFC5hUQ+wT9FMD341IUNCN4GuoN11
EZi7ZaFHsWc/sNVtZl8iwkUPKq4WPA5tzKrAVaclNcHENGXg/OCotNezqYBFtxN7HbDlW0uqD4vB
KKxbaplnxBWQZ9wlpe29xei104mUcgHUOMh6fzvx1h9j07Ax/7Zzc4DG+kKytuOASjq5jcCPf/RL
TTw5ncOS+YfRK42KL38SxRqyK4pxV5H4diZuqzRcW7SB5hu4iQ8sVrDSUT+5qdg/MlNUCvtp12W0
X3ps35nq3uHh2Md2tMDNTXe6nGLxXVtRaMruR+j81/0CcWvnu2BuuFygoFHFK1XV6m0qs2XeSejs
0TZ2ZJCTDc/LvTFWcYy7JTfG4Zey8kTfv2YuOmVXy5qtaVrdlYoYwlCgzeqbrCL7vP7u2Mwc7xJp
XZibrDBZnCZpaz1JFYBranjtOrQhLa3z4uLYXwlbIUHExDGTx0nFCB8WywG2S9yKKl1suRheJp3s
FcPWXnTNoSjyB7hyqGx87PYinq0drZybPJ3fmlgfWyYTj59xNlMNBkP+cpzmmDnJtpEOQABTrFtn
3gOqvsb07K65Uz33NkPGFC3r+i7h4sDj3+KTNLcl6yCzrfcEslEg599O+mze10c+lLAF9EJsbi12
HrUWF190W3yxa78oQxvXSo2C0VD5iUnyhNnnBM5hV5Nsi5aOctn2MGfNDnTQFQF5JdGuG+rdy9im
7WFBEpjDahzWQUDmddaC5BYUGhJGq4al+tpU6mjcEZKWjWadMxXa2cShIPY5D6Chis5c8eEOzLf+
vsjoTeeFgy2wVqznoxVPL4r7RoipNLISuSJFj0vBZh2+iobGDgGfPbagkULtVw+tbUMCzJ7zksBj
wVRmZN0GC4Qg91I416Jwkx9D0E5Jl+hoPVodD1lKdInN+pH32oq4o6Deyl+llIy1981jJm32qQux
PopHF3SJMS23gBkMljL3gEcsaXPtg7+iasudLgNzvVTWmaJ0AJocJV49LiudRM5az8twCCbuz6jd
XPmp0ZiIvB7yNokevKmmVU/a3bqy8Z761H5NyX35CE1hSxvTkeOQxSBsyXusD8xMhwmmTvZxEzzU
ssP20g/JJjewrrQ4JkMMkMCh/Ps3uNc/0VLjAJwO0s+HXyhHfCOCh9JexB6QX8eXqH52zeiZxBhM
ltb47jP4GWXHhHcvOaHrFgo9SktStNsxM64EppdLIcmIZcX4iGR8DOAgMMFxiBRT/I6OEG8mLY/D
rI5xpB7N2CYtKjgcNao36ADyOGYJqqcmpIphbc+4U13aapbfjHTuEZtLBekjUriFgynd2gQPV2M/
WJ+Jk/FA5/BWdhoPIUMnVyDd+H9BHoqzV5Zl6LZp/gFb2fikahKhpCXcMPgYIqM6cP6k/EqMt+LQ
t0MVcvYBxnMtTCye8wX5ww9jcyD1PQJ3XA0Sm+GY+J/WRLrWkNHzWMAXyWgK2BDwogR71hpXLJbW
1ejU5c0TLEPMoQerxwMpbZb3CNs3GMDigSkOb45rfPWL4uyDRc17f9bjkh0LhedhND4tJh8aQ+H5
+4ogWFusQdU9uksprvQAnMuBqo1SWMYOuY6TQhh/VTM6l3gZnxYzfxpctuYjMLLcak594W2NgXbf
BDpfds85skLGQGND3QL2tMvuLTIUZ0ri7zEDLZAILnM9kL/WnF/pl8eTWHABAww2smawP32r/OtG
mdi2JQjOmfnRo9Vzjdnn3cvof4nRIlddBmxnwE659ZrcpuzWMVv+n5KuuQAuLrAuTtZGLuOLEFyd
vNL5jnyLvudWLYdcm9NG6pYoqPWUKP+BUkp7Tf2MNZ+7RKqbkhILSp+gp87kF+lC8Ha5n9c/sWCZ
gWkHjcHCnzTiMoH5SK6jW2kf1vaKWmZFJtmYz1R+9Y81rxheL6cl0zWZ5LanAHmB8AC76OUwG5q/
H8Z2MfZWHpSkumIn35M6NTb9UCM8pbynzLOtns1jgSZMkr5kgzcnLYuYjPH8sVI2XSBGzA8Ui/8A
yLe79C4SVTtO0TWGJXjrG/J1+7JimbtuCq+6qFm0X+Y0JhTc4hPLJbHqrJj0gXplPmgChi03Av9s
3PHOHUz15SIxi+1Kv6HO3cvlcZLZR1b2FCJTMGntFCyDExUWzgc12Vx0AOPhP3URptNShdBcbksC
icGdpl+EDq19Th9TdYv7Hns4LUC+fiOBaNyV8wjgjmF443HpOoUKjK3sCpJgPg2IpK63slBxMK2q
miziLpvqxfohXKn2RpAm08WCKephnPafIictx32QFjP0umHqXhPf5Avj9pX1TXo5ebvrcXSxFJN7
biSF5nLl6J5lpozj7gexFqThmOO3x8gl8AUQVMhwyw1EkS51XVfVibO6M3Yc46mxIVAH+6hLa+aK
2b+DyhZNt24KX8GM+l3nOZm5FVLhgq5Trw3eq6n11VORdLwlbG4m42lSWUeRJY2D1NlMwHEGvuye
14ZTrAx5XIa0ER/5hM1+33h+amAWjqS7GZJKfU1TgyNEkpOikF3TEH9gB7aIG+Zton/lQkRxYIhi
LoM/6903j57l0z+VxLBnI1BzvxwzKl8o5er0wfM4aZ5bTanzlQGTx7QEDT+e2U201NXKOW81j9lO
fxMfxhLLk9FJH5MyKOF/JTiMD0tHq9BepyBZllmn0zHXeTOcCMSnod2BXe7ghK2WbgaxbLOM25CL
ZYDJ6vTPXCHN2r2V/yruQL9kEfoxMnqylnPl3ZLSB444LCmlvDgk4X/7+Mw9uAZssYKNPxnJbaKd
6iXFIlxITCYOWAjXWO6Bfm+F2dDcQBl8rQrjASzSVuQWoDRbyX2L18HOVP3AY6NZBRVTbJmwOS/8
JvSGtkVC4tOTB8DiEJCehjRlfeXUAaxVXQL58r8jpfy94+m3aoL0ynan2yBhWjcRoYVGpvdckC5d
dQ31wENShyVxMBJJxwBn9xoIwA0+KVyGxtrapFjIDQG/MewXJax1dmeqWap4Q0uGwpyi9y8BArJZ
O5gA7M+uDI5MBxGWdYHC2dQ7kfd/eiCcUz2/jXA1xjl7jwaQVeABpx7dIHvjrf7s2+SW1C5jntF+
F/UN4vPBrXqU5npfevN5WUp3rzP16dHZ60/BPZeLR4huJY/oQdy0B1ZiHEMs6kVlPrXK3CbaehiC
zlr1ZXWMgvGPGWAVIJdVX4Whnh2sICSJylvsjE/50l6sFh61AghPNEtfqKXG+ilu/URIGSru34Bt
t9vmxzya5rONzEuwmEs8QNTUoJMqbvXjUhcfc+B/MZWPexv4pdfaMxlfJiO+hp7Z7O4PQTYPZfs3
i8qV50U3AiaX2LbDoh+2HL56PZreV9Evp2Rg/c226F7Y4GyNKNstjBlx4f/qZ14Pdz74wv6cSd1V
ekw/50SxyxjTw7ywtPez3w5G0ZNlVl/oHoe5a9ndwT8iFbmEoi7fpliYIXj13WDKb0pQiw3BYhxq
bNAxlo/gTmwWVzwFm7i/oqbqaa3F8t07fBzTKuP3xuIxVoNzGCaMB61J87W32BTr8CsL/ktCVZ/0
/lEBwcCKl7X46VJjW/cwoGwO9LWwWJsW5tmXwMZYKWL2amCtlJAkCVA83VdqVe4+qkwDcyDCmWrB
pO/zKpP4kkF6ENxu/WVYg8+nWNuRO7Yqz42h9n2K00sSK87Es8nV3Zzia5ZPb1M7Rq/FUIZFCnhI
LFc7yF9t6qOa3j8mmra7xtilC5HRxdt3HTY/HG4krqB4jarCWDKe4Kbsu2g+Yqlips9fC4G50y9C
y4kPVVA9Cx+XWTQWGFDTjcXq+xyY1rHHAEkJPNgU4zVCP183Q/pncpQT5u1i70ynP1KbBisseLLn
SMGC5gvOc550UeKE+GlRm1EmirmjLQqbk/baB/QTirHUR6bSHwqNcBvRCeT3eXRNbWc4myPscJ7i
nyB37FPQiGpPdpawOCdGpitrkyXI4llnBLdxrBos09Q2NCQFyL7UbxN1gGuHeC695VO+QUYvH4sk
FsgEzSklq7Xr+mLGUFU8FKX57Kk29DNjlXn3dED04ubudoHqgIGdPkJSewRLGpMgW4u+EexKvNq0
QznHpXGOloxxDd0LzHpjj7AD7K8QoXDcZ7Zvh9lp1vd14z3NelrIGW5zTHM75I7HyB6OiFpM3yiT
uDPRZCIjJL4O6IFWiJbmLjFCVmDL9Gtxkg9lBHCSoarMPl+UVEKRzqurTdNUZwaHNua4ouRrFXvy
KIsl9MuAS01zyPwAib3YO3CtLkZ37er2XI544UaoN3kPb8SxcOEBbyGh8wO6GVoQnoCGwIab9Jss
mvVbF4NOauN3Vdt8YtVO8cgGxU3pl3PjvAb4A6YCh73suceX0jYuws2foijYslIK5/6paOSha/1X
TOkbvZRPghec0o/DIJjWKu7okPtZo2w9CWPBXNijy9pmfwirjNkc3xwjODbXvP32E3LGc/zSjYzi
VMp7WxDWcNCNvFkrs93rWvypSmNP2IIiyHRdDHm6yjqauIQZ3X9ADcRh0i+p1JfY4ldXLTfowntK
SM9jNfJDVblogSYWCYB9P7ol7JWPX3mWXAqMqL01QWJc3rum+LSCHARIw2Wl8RBkKlJKxngDQBZW
bn+aq/YycueQLGSb2nmbFpY5uQUWuswftEXx1qBOoJKuKVmsi1tydrj0QACW9qqVjOLQw28FSfgh
d7trBXptZYlAcuIXuEV6ssBe/tbUPgwhruJD/YmOdgBZuouonVlBT7cPUTSezUDh+vKQePHWkN8a
xCtokA2xmZJhrreIfk2XbBmw7Vcpe0a26LkTEGMzt2qk3x73dwksG3QLaMitJWJ7l7Xld2GV8crV
RA1wz/gH695BzUXk05m4ULYNe8nCuTc9pIyCs8Yj2JQOL0tSgUTP018Db8EGgKncjSx8uA9+AgAz
11aC76toI4o4qmatVfBYZsVrFQ3B+BEwRnGVZbMYEO+jI24s4B+X1Bd5m0nJljdz75exUZjPpQLt
Y4WG30zzQD4j7Wx7PegEmNLil1jORZN3y3Y0rOhJJf5sb1OwavUJyB9dMUWUOa9LCXec98NzZehA
PnspmyIp1yk5gwRGsyv/LpbUPDo5YRUj1xj91DIaNf7l3v2bVr18qklYP7WmT2dKEoD6Xk3cniRd
Fw1nBKUHA8pmYywq9OKu+RxtQJrrprsbLVgNVDzpyjG/pl7DTiHQ4pWbMzkvjFjwhsSczB8TUO9/
WluNYgsWl3LJLOGc4Hf001coV2BlVaSAD/b2CBaayhHCUHnb8jYGJO/4RDSO27W7KllAwWZB7YER
mEx7CodcDQj55Pp200xxp8ic/hGz1/JgTXmcgDjhzrv+J5Hhv7Vk+3/jUjz8D2tIs1lP/Z/ZFKuh
iL+79L9UE9//xH/QKYT/D8+0HZqpbct0QQP8J51CCMrOWHLdl2bgLF3zf9MpHOcfAgy6BQYJNIXr
3fuEFdkG9nCO9Q9hux5/CsMS+BzWev8NOoUr+CH/hYsDggs2hm3jGDUFpNR/KehywKiOQ6RHwF9x
9qDZNWxcw6VL1YfuupPAAZEi8ggAYykd70+Oqya6o/fBp6emyt49mm+tUDdufu2cNFLr2RkyChoX
0u1QPfvlw3IMEEtuR1JmZeVaqLXPP5Z3hhPXpl5MXXBoiqh9Wmyge5sAFyWkTL+h2DRJLP9xMFxp
MOmCU1pFHU1hq0oU8by2g9j6aS3enAyiwxu3iehMDo4fq2GCRRzpDSFE6RaSa0L0R1CXCYIhblCc
EP5QE6t3XZZb4sIPwi4fErf/MAiET6N/Aep7Zijn9qI2o86pOR3u6lwo4imE4RkmzYStG+O8+ufw
DiEtszWWCtc8sM9aEKxcu79N9LD/csVbR4pbA8QXl4zMNYA2XO9dSA3eXpkNJFt5jQz0ej87NW3w
ahKfmP071SrrwwXnEmLYiBLS8FhD2p3wJkE2wJcNXJ2/EDcAcQPsk+vWyp75I84C2RymQRdA+bU/
EM63cwV1pHUqMJygS22NnoIlaeIkXhWJ+yXgM38Waaq3aZ85LcbRacJLWTs4HA0/fqdRIf6gQ4G9
V8I89mcUIJt4rszOBbe3AiUycfWaAKJD/ba7e44VOC2XOeqDsTNgR3tNu667kgepUzQh2znPSSF3
fdXIU5ETiLpXrfCQ1lTCCC9JnyiUTV7TJolnQmu4hlYA1UhmeBkIhs4aO04whB9iT4iRT3FwP0YB
Aqangg/zLkL9DXFelY+mN8xbc7bN7TgzU5vd9DzqtvA30ozGv2bK059NHGeqVcHfKIxIhq5wqr9z
MpYnPvnTnj00Nj83Ypx2K33oZa32rQKTpCqV/J77ykErd+8WfcGdIMZIE8ZR8zt2hjHMpmj4W3Wz
YMnjyK2K7sSkAJu3f5QT0KK1z0Sak3BpcdHJftTBGg9F/dNPXv+RjJi4RScHIkaIaoS5Rzt4tIuM
WbOvFW9w4FmE6wK7414SFO8mPktKwXCW3oAtsidZbF9+1Ump3ru5dH/NFT8a6083Qz/MVHV27YwZ
ibpwgShitu5DBC7RXTdWFfxG4+duqRIRvM5BSVKpLLmRQuBP1C8VL4O/TuaYSFEWdaIOE8rZUvLc
WaKRXoPxzE06G0MyDvkf5ciR2H0zdWc13iupCzXwv65N4qewIYROzjUXjT/4EcbfqPBmcrW4EnS/
8gw1dZ3cx57WHOmYQ6pohl3iO2jhkgIRf3+/MnC7nPMeqmPvRN1pUrP9wYeH/0dOJ6puW0gTsBBw
LVD1hxlrI1Eo6nNB7C095Lj81KHuJUQa3HEuevSSW49gnuhBj3JK1NaCL4BD2FoR7YYtPhMjMPDs
nZeMDPJunPoS51nEhLNO+sCMrgv1WUhunUlQFfRAEtG4nUL+FZkgzerEd4f8QOkGd3WCNryMgEkE
dQn3k6ZMAraagMFjFk4WX+sNL1UrV6PCf5/ZfOygTzXmp3Zqswhhm6ZmCLkFM5RNxLDbpbn0u51D
BesIjM6Dg2JEg+1tSxVjMk8cs2lCYBXR9E4xxfiQWhLOAIrgDPxCGl4dBk5n3seDFPkaF8DUAsT1
g9/W0lOBrYamhGiCIQl2Xl8pYvmFtWBCowkT8YePV3tuA/i1hwY2nrUOiirDLz0F8iNAjlr2iSaO
u+lGn9aFti20xfiMl2olKH0lkhpU5IWxlhglG5fFDo6GGVXjuaSZq8BFOzBMD3eDx1Qo+zrXM5fi
uYHlFRYtlbt7bxzNkTWotIxt1/YZkAmLcudQaPIGO2qxFHej1GSwW+gpJE9ge25znvo+/bO0Xqfu
o1czPxANK72z1MT7QuzYwG01H+O1pUvURRk3PgYlEinu1qXcmOVYR1HcYZzc6ptVgwaZOmryyMDD
CbAUnr3iEZCRu4wbbW1njaVjRQ+bPjWMEzBGeHTi6EYZndZ997/YO5PkyJFsy24lZzVCCKCq6KbW
0mjse3ICcZJO9J0Cim5dtYPaWB1E5q8fOchBDKukRFJCJD3C3UmaGVTfffeeW7bYGULbAPvNVzJD
6U0zMW4rVx+6ylS8xz1Imte2Z0wKRTWVSHSDdzYTEaHNiAR4NXbYsHc2vRbsbEwES8ZyTJ7vcKAq
zGpCL/hGDL3HEAbh/m1Dzh1+pZRQQNrJ7yfSWiPL+xENGi7IIgfiDaHsPmaDR3QTNtE4Hpw0w9Qa
ZBEaYaUyoC2Rmhfi8JRoh7tJJjWqUuRhPfTr1ieaXCz1d9m1w6eRE+vk1pBi4mkduVdpaJrfXRtD
+xy8MJwJGg0RnMcYm4EjHtuQP9wpEy8mLJPYj7krAboQnC4vTIFTEVtQgQwVj+OrUiVVKIJM8EK7
c73r2Fp+UsZn4xdHkRpxfjvp5YBn6ExPe1fsvSqqMI7UJT0bhBms+1mUCKlDXMfvrv8Su1Sxwx8w
3+VEv/dNMKjpmeNJStK3YLY2gReHXyryWQzBBpxvZ3q0y21iRvGS8VwGe5MRBibvAsZxww/Ye0TA
kl+y7mlYE6Pbm11lw38JqqDTe1b/OG/LyCWbPdqRtDADQQFK2qlbtiUNe2+zbdFIlc7janTqHQ9U
XCBZC43yW1E1jse/nYi9jLCE9qRXAuTy2RsULV3JCr+wHYUDCGz/D9YLlDXZDJDaQ9fNadFbanbW
Tdj7pNMxjWA4zmuGn04x8YDO674mBHMPz4/h5etbj+qklZ7Ykr8WnEaEvvq9FGxJtwFbDSDmRBR1
i09KFxTQ0zYU4h9NSGXwbvJD8E8t/QAENuAsrO3aU0uWfHHU5dDIGbNAVcfetoXHcZgbP4DOQWE8
0XJZt7AXyH3T1ZclH3xmw++lW0ZEjsWLAA1j3gGKEgOY53k4DtmhEcn0UECyvu8xiv6CCV/zgYTE
nu7JLDE4TzZocsqkhvayLjR3DzgCDqigkjAkO8sMm5VfwoBm5dktao+o0cK47RbxGaRB/tnzT5z4
pPP9bVFqtsRh6Kbq/49VKX7Vb9yGqyXxP89V2//1P/vf//j+H6eBtoLf/wb/+28voyX+UKEKfPqn
mZQkfmz+zH+aGa118qJhF0cjVEAHoB+OxX+5GR37Dx97o23bSvh0Utj8rv8asP7gbSsxMzpslxiI
gAb+nQEr/Hf6n+szvDF1KZcBy/VW0CoD2F8oq1khwVWzqjRA9noAozFEZVg4tWeeut6Hqocw6bF+
8OysSj8MeVzx0MVGzPrEZ8xBMB9xtmfB90QVZBQdkqZx62+0s9Dgdlk70pdIA4gFKdVYV2k16ce2
1z5+qyis7gYxBJ9xNxSf9tq+HiQ+RewDxdnhyaS0j0E0WMvao0KTmW44z3+g+VHnzpdMtTuRECRd
9Wflew7MDGvL2gQ/GNzrYGQc4wL8LSc+FHSe3Nsy0acmplYeS9Iw7xPtKLnjh+KAVv6zhb521kZ6
xgTa6eM6dC6QH8sPN/mzvr7vQ7rsAQPMPwnxce66C4rhEpjkAxRaxbPMjoerwILJs4E5yNcb5WT/
KfNIPHe4Yp9P94pDPBj2cAdN537G5ACgrKMBb+v3gXFeBJuq5iptWK456+UTs6YDtjmg0miSZquK
eHw1aUZCGEyzavZ2L9VL0cKpWL2kOTptg92KUdltxtNS5mNycn1l9deknNv+k5KXzH+TMgVH0bSJ
BYYK4oa3cwlM9hsenPDOPAc4KzRprpoHZCPwCk4jsbdnjhuX25livWqHP7X9jvzYpAcji+aq5DmP
Z5SN8k3odTmP70LSMGI5soebJShYkouHbb3p7Xq5sVQ2P/lqwvMZcXdRX76YAH/JZEDnDQsnjs94
67S3dUux5DujMxRjnxoANsgGJONmUVVGm0NvuLko1+EPtvvE3PKijyVpCBsrVE5Iivpb27DhrVQF
9yZzTPWug0JgVWWLwnHRCVRoWmzDl6qKWP46TkQXWxwuFpVIfqzY9Jsg2rYoIcFGYwfLj8LhTbGl
34OFFyHj4BvXB2+6Iiz0mkJOzLzTylD4VCSsxs8K+Tw+KH8J7yKCS7+aiasyzrwIA9NYJ0jpdZoC
yEfknz4CS0A10qyaiE5winCCp2tuVUTxYTS2C7lBytxFPBiiX5kTQsrwTBK+0JLABjMQEyK3ivkz
2mZg52GVePb9gthHWHf576wVGMLo9E4/Ya2rx3kk7LIZBz1dcOGgcF2DBubj4yp57FJA7xf8dJof
AGIV35kroaonWfnCf+nfNXaqk70/mP4xT1LsJ2EGNCJzJIhwkVXYQru2KLEpKRWbHSj34T2jN5W4
N8kYhOSxMKiKSSN+2CfWD5Xkw73VnaInDlo+YvnMpfU1nj08aG7Xuxk12CSyN2ZuC/gvGj+vyfru
i1uofVt0rCN2c6voR8WF5d3AS0Ib1i1AJKye0BuRzAmrR9qPfpULQsBeZ4ZOxlbRwCWcksJQa+qw
wpHdxlaw4CKnGQPs26XnV/O7Dd/hU050h6A+G3WzqJ4DvAoWoiQ2kWwaTSqbLbGTNWrTucDXTlgS
+itsEcAywmqgRcn4EJBtuy7v+Uu5Vxds0DE3kF68pQM7fSX9TrNdTAHOuWt877OeW1IwpuX3YVpM
5pfOEFDo2qjhzgnSflPPfvXMbbt/8CMlz6D0CoKN7McPtZ/2hltBYt5wVIBgqoC8o2KzdekYtDr3
vch6H7dlS8hrS9KrvDf0tU98x1QAbmQbUDYM2aG99kOvwbZI0P6mlT5ATNKd5rGU6TTuBCfioyGh
GIBK68sz33cNN99KlmDLX0VQBIYsYPcga3V57WIzfjfA9V6oydDM6t0w2jvKbEH2kMAkAug6WXpF
sVZJtAUQApcWqKzc/Lkfo4pIEX9asqiY7rrE93HVW/or12U2X/nGZ//Kna34TbsOuQxviaIb1AKe
pXhTGfeNGe+wvdHiYmq+auSbGk7GlCTJl/AndgqoOuBY2M3Au2OFCBEaNJondiJsfH8vqyg4ii7S
OJBpVanxvon8RzSeeZewuTFBuh3Quji2QczUniufQFD7HjDBmIUHXEBx3ZUSCwa6JEJLxlXgmQ2k
fOCdQoM5s5D8DqOaKiKGzeQtjgv5VE72yP5NYWgtCKtj+OkYmAS8PvZMeRt9slxj0y46Wb6P9L34
R0fVM9RTd520ptQzL5qXCV81Ac0S1zgrUl7qPPiiSaA6mjAv6j3xYQcHuUW7w5bzoGR8Q5ED8+Z0
LpfcwG+w7WSaabHqyvGynsnIHDMrpbOGwuR2F9FjygvSutFtJcksbwmRJRbr4FKuTdw2zj0YRMil
2OCRFEo7RiRkkGOR1nAOTq42C/ntgoa1MaAeA0VVjufG6yl6D5ZgIhrZLXw9HR2vEHZZg7PYQLsY
mRYL783vtL4sTOT+ON56s60clioXjQK4uKGeBd0xcPqxPYBdLIdd7vXLdAyqoneOfeCr7pp6vSSi
jKKRzw7tLb9hcmRPmO/QYBGr+M7QfUuQZEpQorj2vYwwJyWGdfRcEouK7EqCzbyjqbMc+BhMSFj8
qKqikPhCkpnHHPrAhyVKMWwqKdxfET4/utQgAsXMPtQvx40mmS+IwuNedgNxH6nW+an8LHtw+tT/
rZtqYkfTRflPUo+5ZqjxgcnhDpvOjWP0j99I8xXYS8BQhvPxDneaYNsG6Qlj9pJpfPh4vrpd0nXL
VUwT7RfFjJRvDrJz945BEMSrXerwQOpkNluiLtlNj8oPbxEwPuloOt++lI+6ujfCW/mE6FQcTE7S
/OoQnGBfyT6Exm/yq74t5Aunnp+deeeDfY3Lpb+mCblvjkXthuU5NBQUHDUaF4uecPkOHd09DU0I
6SGtCu9Wioa7Ul3prtpCGG2phXA79bsJtaK1QCbTLW2FHVIQz72AN3XDepG6czSfxJlx0Ru8n4+9
Cdz6EsBIEx5rq+/PqW3H7s6dC33LBIUMixMIzyrpHOcmq/h0NunCuG9K3F4oGs6Ci3YIoKcgsYK5
YHHVv4tIBGddZwOKrw/azvIrVvYlsVcShRJsYjeAHaUPChgSD7zK2/L/x3MHI+3d4hnZ8ryMx7Pg
TuFzy6pCTu4xhE1KujxDNvJC8YqeyUfDhMa6yiZhAbWAhfNLh3xTl7pymtOU2/KX32v9ENP2I3ZD
r1LeN3YXPLYw4tZCdMEmtIYn4PG50rRAxVOjDqOPv/rMaz0+O5om+5CSYtKJqafsvZzm3EC9M2xU
q8gfPsCHkXlZetqbN03Ui0vG/PE9nmdyIa3dVE8tz5lHt+8X3LmVCrbjGqLbFyRfLgrL3vtWRUMX
SR/vZPei+C2pfH0yeUS8N5e99cpGRb6utT1nr2NlC0zJAZnAWU70yY49vJN9sYyXsVE4NGsTl2dn
ynxuknFg/c4aj7tB01IvvMsJp0dYP+juw6O81nB4aJ/4jKmXPoSwo3KOV988UL9GJKuyvOUqGHU8
YQ2IcJWxSybCGBqSkpuC4bwkmtnqg0za3ju4XQ0JrCH+QQOeQXxmTzn4GxePX41STvgT1H+Moa1s
A86MP0fIv7Wk/L9t/agYGf/zmPzwuzGfRfr1j/rnH33y+x9belbqv07L62//5y7SYSJWPGYYe23+
KV1KMP4V/HP+cBSZP+D5Ukgifv89Kss/fCZn6jPwWjpCYAH4P6Oy5f4BM1ZQIRJIooHh34v9+b79
b7vIgFKz0Ld9EQj+SM/z1iXqX0dl7A2AJ3RzwHMJ3A9oTXwdCm7lV1O7tNUVzYH4cXGvgIwawyWZ
LieWh2+JMimFQGD0IFiAYIJxzPMq242RMXCyaN2x8afVtMyYbJ7DbR7W5SPHiRtyqnDl2OfdnL6Q
BRxDimNKPm81oFjU1TyJfio3t/Vh5mb61Pl2Dbor8c11L9nTbBdbYiQ2AVLk0eeGMOzJ4/hcQnw0
yd0UxtNLm/pheTJD58yvARHe+dKZSVrsaOaFkNmC4Ltg5iEXNLgTlctQiyEXYqqOPlSfLjRSY8GL
N1lTaq5Ni67Jm6Q1wv4EshNIQOWm16E1M7vgf6fwcnFmpqsBwOFn6Qv/w/YABm4n6fJgziCavCxp
lr612tBrHE9hf5MHVUMkgKnwB9Y9IcSZzQq2eVV7qNojdllcFQW2SCcgPNyIOtjyzBEIaMqqZ0xp
K6E7rVPuui5y+VOaTVrzLbEaxKffWsFG9fnyODKG2XRVuhGmLLeu96Pmm9k5TkFtm5xSExztZt1g
VLL/6KjgKTehV/l36MgYZ7gtpjuM6jQOE9sIm03RjeiH7DOUxVanyHiO89yuGehYiaY9dDddjMOM
392XV5UcFnO0l4EZ2DhpJegsDMy0ZdmsnQPzIOERgRDfbtrA424w6aH3HpYSYt4FccShO+FA8aGK
AdNItyVzULKPQ8cs1NEXjr0vQ9ZzGwFD0SEq1eUaE7zlkoMfCF9CJWXJunfjfiE84NIac5UXoemv
Uo8J8gB/r5nQLLRNGlRIBokuF9ZbW/hW9hlQ1dyxWxu5DRorhH7FpNw6qxmPjBMYlDbbob2AKASV
tlBhhx+P5jJW/eZqzpJQbLtUUpfWTsXc7NtGT5ra5rGeD/7Abm0zNCADA06jNrae6npkqcGeKC9o
wra67JLNBhQA9sUT2Ep0GnyZWZyu4onjP6Sm7cyzW4gsITbfz+N7mWa0Y4Ot6NMnHDZ00xL57y6n
0R/KM/5gMdzEE9P8LVGHfjxhx++CQ7NUIAkHQxH5G1Vjufrh6wb+EZIFdXbUGlvAuufZSaGNibq5
d8eh4vZizyI9JO08AXeauR7tWBT36cnJAqzBuk54bTDsMsy6uvSD24JcJAG6arLkJblQyi2syLWd
YxLO7o+PxXdE4sKyvrfdkhpMOyf8sddpSdV1i52aWIcLW+Rikr2dHUNZJGxuF/YC13FEmm1bkIUq
b9BYeHJFDJniu6aZgquoHZn+LnRSqkgNBv/k4LYAJPZ9NDPAtDaFP6z/6Gs/cZPyEkKg678Vsl67
c0HllteiGLvsYrR1h1/Y4clzMfGwSE5cDovmougr0h+C91F0qZNhCI7VwpqD6IrbKqJabCFIujnE
XaHoJaShEfQpSKdxRD2qzHCvalLFnr+b5uBFQUjFFJoX/CayBMFlBKaj3SVBnb1DpNQ/7cwsMOcT
yLqqm+tXGxOxy6gp+QULzX1GTY9sTFpOqdU2oMg94vlm828HT/C4SdI+55VQbbhv167jg7Km/la4
vTOgyTdUuA1UVzeMS+1FOdPey/M7S7iljH762xGtfwP3jam9IOjzmng1eCdchtFFp5T+mSeLlgjB
5hpwI81KXLA7xYc1KerXAAKi2Lp1V39HteDtU7h4x3gY2RPetwgYHGFhF6GwWWj6Gm16L5PaswGq
iQllM2OLS72ouzRrl70JgpMwqze5SF2dAhwGbXZYqmh6GW0CT1fsrvMnCG1JfhxdPVqnQaesuzkw
rAYTq5Jvru3m0rqIRe1KUFfpOseXZAeu4CbZIOyqicGNdEVvbxNoEs+lg6CajgpZ0wvN/DBwk9ab
aGLgY/dg7Kckcd2TFwnyJTEdyiGpiS66HoSS39rgsdvMjsf0qkkFktGMsmlmuGRY3yAB9FeCoRoq
fziX1SHpAiCGo2HKcd1ZPtVxgf9ykIJ0UiWUEltVlRo4dJRilJTlfK9RvtWxZ5GH2aSNgE1X8yRp
aZlQOAGthkm+KTCGPLX89eAxyspNDouZxZnq1YFByAs71PA4JykGO3R5apy0uw+KyXtdZ+FkI0Pt
E2RLISdHckjeKFUEQ9PqKf6gyFXwek8aLEgzth42d6BLDC2yL57gpeZXnt0G2cHSGeZ+GcTXIzfX
ikRBlN+0c1u9Uu4wvpJ+EG+WPYWABJUo74zXdjFVkatbYmoNlhAwNkO7p4KxfEZCAtsnnRxulA4Y
aug2sJKTzgDEWkc1W+z9odJAXd4Iv8WnPjRijvcN0QGHKTkTbLZYPnwLsF72YRq9ARGx6p6ajGq4
P/2dCJ+ww4BmB2NwyyUAtIjdJQQ7AQZxvDUBBkccpA5OCkcY/wYzhSKdMaX6oRdR/ZkbgP+AXaeA
g1lKxNuQTDM/obKOgFVnPqut3kmdVzVW+quo1pdS4dy685Rn5ccYb0m5ZSMzPfhS2Z9kZtPnIqUZ
FoNS2sotOKRmQN1YhITR5NQ3dSH5yaJOdLtG5OhJUevqD8rAws/FuMWToL7k7CSTfKlZi6/NjEX9
7fqipEOs+LMJtyYiwgE6pZQFhUVtbQrtqteW53DLFIQlfZN7jnNRa1tbWxOIrtyJ9eDYwmbpvlLf
X/2UU42vijo7qCygyDx1oQLVzvveU4ADfbufHqmch68lizIbSLxmw10rWITseT/Fv13XxPNlMQ/J
exWP2H0t3xYY37hJcRGc5wCkRL9W9RpqXb46LCQMhNpSd/042bz14xqFNrQopjgsQLoyYKRqBSvG
BSQD4GkLiwwOo0vs/RYNKmOzBDvHpnjRAaGmLqIizO7qpheYbls+slvWQrwHaH+A8sP8PL6nxEHP
JhMSjmAItmer4dEGRz222NMtv86mA/AFOqJlFLf+wdUF1ErpNsW1FVd1fkDBGh9UWJEkoFE+uisL
4vX7sFrQ4YMa9zy3kJSEJ2dt/GZZsfzBiYPFgIbKiQ5fK+PLmWILIVZZ423FtWCgU6afr/FeaYVc
gEaFk0PCdyONJ8ttOyxVceganLabhMiHtWlw3P1KCwOBVBk5tjs4o8FIvgSbEhlF9ZLVmbF2dpLh
c8v4iZrdFMhgDxmJPTF2CrByXQ/Oh0fZBOK9NyPpTGOibeGl80PtFt0XaxFAFXM9DXCqO44PFcpS
QMhIGVO5NHNPTdn1tJuJ6iNQOp1X3unOSlFuSvfdAU+DJsWdAT8RD1ju2bEN9XGKWElsePsrca65
a97HZUnzHAlMChyMDGz4R7L1ILcm/rsgL8alC0jkt52Qkd+12bA8k5GsnxfgGWoXafp+sANCsUaf
1FQ6pb4pCAWMHEIhbZwFzAi2aJtsNnLYsGmePzLsVyAR0ARqzrbUi/YuEYOH2HCsbWLbZtPPeJLf
TDiI2K/bCbFD7SVYtgK2YCMcgFh9NTC4wFoDDHrr244o8Jw5zdfYa5b0xAmwV+pe1Mtec8CRVbPM
uG4aAC1uaali3wDojCda4NrWa636yHvo3C751PjDPuZljO+Cfs7XGoeuRJIDouxtYALxihqbVeVW
ETa8n2n6rXfwTBqH000T2XZtFV0RFazkRhjPvkSpG/JjxBoThAkQFoPxTsT30rNdFwpwXcBuHcfs
K20m+3ci6GNcg8pYRApKbq96CyWUN+ZIrUs0y/G6DzxBH4PMu8fMm9OvlPJO+AxRMb54jTavE+rk
pxgmi+gIp/NLbTSNzey18seuLsj5hxVHBbr9kL+C6mMgsjLeOlssCOG9qkJxM7NBfi9zj64viugc
9yj6YHj3JUuWzbo4iHdogmzYhpaLS9suE2X0jUw+w5qZYWOlhqxtPBNC2wyu6n+VXZpCupHZZ9eF
/VuMzZ11l0VzPdUkbnZFEoWJkF+uHsogbz4Yb3AjVsFobl2turcwy0gE4TLlo/FmhjTuOQYY3xDS
S3yilgKfnUO4eSbsYH3a4SCbbcC69G0RATDagg4AojIQ6zKEn8Q8QPnHbVpx3bmex7L8WcZpeiUi
sHz6U1dEeyb67rdJXNqKeGOVtG+gqlJXO2QomdgDIT9iAcy2Y2cPbwVWkA+b6ikf8bEncJU6iYFM
7JQIr9otMDCWE8ftHl6Y99wLqUcahEivbbOmCINL9Na0280jV1HQK0m8t1PL+YYz3BAxlbHK7gG+
4sYQ9eCuDzBCjQnCs7shp8ovVMTyGT1F4dxMSTWXXBj6mv5lLFTsviPIop0t4y/Idg4+ui7Jb7kU
C0E7T8TPmFSGLfdR3tfLoxqZpqAJIcvy9OmJtmGA6Vhq8NiuIIFindokENnYA9e+Y84cqh4unwXI
JCrXGpNquSjuWcDWkIUWUsurERNcPp3vYEZx8Sf2+yT6jLuU1RloDGBai2LZjjD6or2k6le8pi7I
FSxpM1Ve2s378urva2X/jxr6ccH/Z0WN/L+pvtO/amhrc+Q/NTSKI6mS438r7oo62RVN9U8NDawW
ulrghb6LjuW5Huraf8GzsPqv2hamEiEAZUmHf/cvv4ml/sCjAnEqEIhpynaF/3cMJ0GwGkrqYuZA
XE01rhf4fGGOEuRb+ducVa/7q4qWaZNatmxeZlfZ92SsUSjY4eVU1l4yc5PsK9Rl4vVQ73BrteO7
DPDB9VsppgOPvb3nPg7yEQgQV1BI6zNGA7A72wW098g1NLAe+uWxmWk+X+8z5bntoyuK3szGo73r
VcaXUjw41q+i9y5Ez1tVe/3OmMF6qZ1vXJBUyJ1bAQCaSED3abX6bFhLnipNXYfvaJZ8IMwPOkfd
AnhFudyWEm+cZsHvCF29csZNAMFzmwcwb3cmykh+s/9q41uMNuFedeZUcI0JMfN62c0U6Ad3eUhl
yvXDix8TKDXxMF62g3Wp+JhZVkjyr6UMJ+faWfb9rjV8FG1nQe4g0UhfxzHS7YVFfZ+G7Ot3xTFx
7XPb5TitPwZ/oPRnxKNnhStoKv6uy4CgbXYNHKIGH1PpkwQFqGMGO0wMEM5JDHa0xWw7s6dQbovv
HEI3CddsRSZZh3GlsnTc/8S8H/sfCxZvUP6YRO7VAhRGPwfhd4JJeLV7bMYlfCDSfdM7LWce6ZFj
R4waa9117nrPy+R5F9IhwjXZAaI9BwwWW+iR7NtM8hsHMLFBrMouRo7cz14ytnktsdWqyi6COYC0
PEPosxhjrm1cM5s0iy+t8kqoXwQ33jyPXD4gjPel/MzCCa4m01UNTCOX6IQ9HdqO+IzMUh0LOzVr
cXt3g+mJejFwnIz8kediYOdFdrGR0BeVxK791I4eHtvoxamKHbKJ2Cfuqwcyo+646UFgJujod5cz
NUdhv9BkE5yrGtqHBU40RuUoYhcK8sRCkWXZtRzUfh7Gg+LKNTnTPlnac+1w/8nM7zYqeEfX+nLy
qr1dNyfJm7RN9I+TsbagPVOFlJJgvyH0sIasiPpZLoNTvJiVdHuN5khaAY8DIocf5arY5sAPLN+g
D3LWhXZ8dKizs+YWShY+dWPveZVpbGuA1iINa3rCuBiNQbZb8nvM31yVQhQUSpzY1R7pwt4LldKo
l+39fDhgwL9nnN/awaOiaMjWI+MgJmCLrKuSJ6QYhlEXvhFAVp9unEFtM7D6VnqoKKqoUa73if0S
EbgXagIuXexrFYV3TtjRSkXMlvatVfQ7N4GD8wNruvmYwAV51T0r75PALwC/bY/3tIEToEuguvMF
O/QHM1EvsNS3ituca2O7ZFME7NKgKNsPY/2KW/PS4YKaFS5B+YFoD8xne7rJMATAn0BksM8dTm1/
/LGW19R+W+2kRRO192NJO3Od9CBdxoOwrmjJ7N2HvCO6RquMOVAl4mTkTO3yIPrLSY2Pps1OS3eP
rZoFI63OrC7Z9JVrby7guVsxgA0HCsC+aQuPiUEH/6ZP/SMj+DYiqyJSOOyAq6LMO0mk9Ca3oO2+
e4n4wcG/LRiyzYB9D1gf5mm2EBXvqs+KDbPP/aih709Dhpqnz74BEBhxtid80lyKXpiMN5F4LrlN
t3zMG2hdcztup+V3ZP1Ueb0ZwJM17gM62bHP7rMs4hFxM7hpeF6k8+ZSK+gW1XZw4k+HfSLq9zOa
DbQh3967Vo47rIcmCysdX/7Kg9Zzchmo8U5r9s+8Xcp+JEwEXvZPXjoj76GYx2EXSBtlN+IByDrb
TNDv1txnft8vr2HwKySRO478hJPqQPHinvcdIWSbIHxbR3zxJNpoZcmjLQbZH18vl0tgXS3To52c
kv5oGxXcK9ngcEx3Sazf12x8ElsEbcDR1VRcnaiv5BkPFI3NIYvTnVDJjXbT/qZ3F+rE2rT47Nzk
zhIsN9B17uANfQx8aglm3mPdhPrl2e8dZ42GTPUBGioDgho6V3He7dshRqetkVKUAJVbJ7dl6d4L
TbjCdck8jWN61hmBNWoqP0KKZvGznKKyux4Xb9e42js0gPBu6poLulOP2eVKSW+X3r5olWP2NVox
JpbugbJiZztrhK3e9gs0bTygyK8DzRVNMr16Ou2OUN/0s2Q3IMGhbG3P6n4PdAa9OnaXX+gJTtXg
dQp9UuRvuoJ7pwCHIE9P4O4jSqcKtcewHh27sST4FjoHVQ8Xqg2+ysaJz1an45MX2FyQR2D7UBzN
ZTH45jmC2ku38pKyMONJhBGStC4bnk0yBK90uW/SBDMWsZ0XMsI0oXH4h/547xYhn8jkmvbG58ji
du/aMIrq1ZIROC/hzM9Oq4cu9eIjg8ndsATjqVjELrPVa5UQ2Ni0bD0OUw/urvlRNog2v7arT2QO
ZLwushlIPcOiJAoxn/HGWjb0o9LvAm75Wbi0pQ7mPCvE9nB5ZRkPeWL6QjkOdnwHClL9BK7dO4GH
OznYr3GP8wL7BtRvle4Vh9JWula/9foiPcSJ2cH0eKUr8612xWsjmj1zE7w1glxYTu/KRh+smniU
Px4TrZMdyoDeCYKXK537oo5viffsoGIcO39Zj5dNYy+8qZh1aJmjUYQ2uU2S0UCSYku/WKgnZdV0
Jr4V/NB6oc9FU3U7u+6rlyaygsM8R9OudVkuONCmYbYVIXu5FHN6fwQv3d/3lmx2JVCGWxBf0XLI
0wQcid1H5onBP9mrLI0/PNUm9BRUGqdXkyhMZR3V1V7NraEh211swPU1J8pw6VkE9IznqhF3VaS4
EKVZd12NuX/UwJ3vA52j2TRTYl6ihoLwkwfK+x6iKpWJncw4/OdBphc5G7VtPlZHrIOYZIhe+gWP
0CDB+ZlGKPIRtJlLslncKH12qCthPS8vc1RAD2qM5Z/5VHe3OTLPOwLpWltQ9lcKILzhEda5HxXS
CNR/YkewUQMAVq1l3mreDHsckCBRaaB04oMJm4EyYM7Xy2DoiytllM9dMe9PPBPdvRri+ZAvCeao
ngRLgGhyLMnRnCleiO9xCSfb3pmrawtrxSZXXzp8yv3xzHpueTFVPp96NUKTyeGR1QmFH5i2x0er
S6Z3xVd/4yUcSGMWSbpbQ38fdJ1Hh8QcXIfdVN/zpUQnVp8PfhENuzKjD7TK9Es+OyGpbMCybmkI
5PEFLF8kRNJj4finhrTHjnaU6I7DmKh+IrtdNsm1scU+5420boxTV59ValcviV/XV+7IXrJLM4FR
M+Dvg1KO06mjDxZv717SAfrc+enIhq49huxdIMnuc4s6LYZIayPdoL0ETg4C3c2fEfZfZ4fqxzCK
PT6SuJYyve/czPmgULG+jAt2vLpy5yeLMMivkt3/S6o62NHIAcRWuSkXDoovGJ3oIIirPvtVmKz8
VXERUm25bVsSSbxc3K3mgKJQCtzvQzzOq587ula6ZSaWQ/agCu8LAAAenP51HFJi/PdL270nMVaY
ZdzTVpFf50lzGrOUnCGJ/YvIHU9RHCW3fRTC7BiHpzRYWzt1Z1Z6bgJKWj1hTRrZz7fXVjQyAEXE
SBwMLRWM698tIL1tlYI/l7l/Rfb1UdfTVq0XEu6GF4QBoxPtCt1VSvnCgvMiToEgUY3+5hj/JRso
n9NTfxgy9y5SY3dJzOYqy38KXsvdXKRAR7v+jsBSuQE/Xu1AzuREt5ZX1xKvlTtxtc3i7NxTSBoL
bNHxED4UQbzlMXgGjMCGS473nmu/VkN/1wOqvcS+w3QAazJ2KnEM2+55HtR7vc4t/5u9M+mtG0mz
9l9J1D4MDsGp8VUv7jxrssYNIckyh+A8k7/+e6h0VdmJqkTnttGbTBi2dHWvSEbEec95jsEhJXDU
gQFZtYhw6Nh2T78K6j8K0KcRiaapVQhuHULywa0dCJaKTkRZ6RN4XJqa0qG1NpUwHoKIiWYaSWNP
qyxytOPVxWriuv2IrZCsT4h7uwKBRhmMcAkejBncKaZ1exZZK6Km2+s33PT1WSVte1FRFG/bLo1x
dJa54s5IZyRFma2CymnrVZ6kgDDKAAaFzexyCWVIX6PuTJyjADzQANrkBp9JXX2jVVdQKEKYiwg6
Ua6eCe9b3ZR82mZ4AJNX16emY4A0gX5sGRhWu0JUfrsplGZFOKGGhZx2lllMjHkmtS4F1WOj/hED
Q6ra0oGGlTfoP/Yzh+KZATS8IjNCQQLNvP8/ReX3LI8kQPOfFZXla/qBbTz7WVKZv+KHLcn+orsu
VjcSWI4D+54Ize+Siku4xwXTYXO6MVxbN9E6/pHgMb9ormkanqFpDu0LBt/uh6Kif7Et13MRW7As
obkY8q8IKrPp6F9yimNifya0Yzq65cEJl/ofTEm5qnXfLOjh1IhiUxox11b03ToW07j56TO5/v17
/kZ5xzUbxKb++9/wWP2bV+KF+DQMso1zkuinpFCj97FLKpFsp2uQPiwtZi6UVatN6mhvNvgG9TsW
/334r+ADPtmnJvTzC/6B/fD51mZDmD27rixsXr++4ISPNJRevApDuqI5vmAfiems+j7SeswxIyL/
ZjNHxuLBzOnhz9/sv/tYsWtjNSOexcf7h4/VJ4/JQstUUSOUu6oLWY1bBtcNNeW5onrmr78aJjYu
IAk9Q/eQ337+aIfQJ6mP3b7Q3cx4pIIuixBuXAIqfdGW3fWfv9q/+1xdl8vSM2wblW1W6H76RaJH
h0QbORE6MVKCwTOtUc6TVHDjfOJGS3LF5rUy+M+fv+6vUbPPS5U9rgNLxMYpx59/fd25jLdQcGg7
W2flwl6LKGwT0Dbf/SohGCPYvf75K/6bd4rbnqi5TVbUsGdD4c/v1JjTqy4MQ90ksYGa73jwafzi
rJypXiX0RpzY4k9kZvv2/OevbMtf3YK8O5z+mu7gV+S/2Bb/cAU5ppXLQRmbrhEYG8ahoi2ZXz+G
h3b2PvSO4Z/DT0OE82mO0JvQ3hON1r7CHg0AnnwaKUrLHm8BL0GgxpVtfujN1N1bn/aLIsKev2So
Nat3s0ODxThQS0XS6a2vnDmJmxvyWng2BU0DLJD0XkKzgDSX9TXNiTUVsGDsS/wV9uADfB3x3V3J
Pu5uwyYnq4x5BImFy0JDkk7Y8FLUURwE6Q8Y1XGCHU+LHCa+iYS1tx6qGl/ypJwWynOUU5LclXqe
H90gUkxryCk3sxpiWZDqOS2z+1ziJoZdNxbSxhJgpvSWDEQyaF5qM7tbOF2ffkOqG57iSkAziPRI
IZdK9radV1ibnm1ahrfKVpJN6WQsk5KQ/wpTAYctjBEgB8MRsWVXGIDj8QdkyQM5OFq5ReJMLx0s
RQBjksf6oo8Lkx0L0WwkB5FYgKty9RKwW2HnQDzTAE6W6fcwdGW29dhduwjW4Oc3sZvQA1ob3VwP
qQUNvYqDwbi1duVeg1uPjtk1jPnpy/vGmItRXUlvCnxBtM2DbcXAPeJcdvLBRPtlWDsEKtunbG2o
eRXQsZ7BbHKE6sfO0p/IUtR4X7BAwMa3CIuPCyw8+piD8qhplcfdwC5twXrh+6uB4qXiBu1aE0fy
RIk1EP+uY3BvqpOqfBL0iTqbJqTs/gLSTJBaRBorVX9hQCbLKwX6gr5HiWK1CZs0shiLuhOujnyw
e56FdJF5q1FrXHXLNiYKD0QtAK6ExPgmzmdUDAN6t5RwwFhqcRpgPSos8cTMq0FF0Ii40ewSpjZc
LEjPujU+w2YlL48N1UhOfWnWPXJT15Xf0DgxGQJeVRqcEfT6Dn3Arfi9XHTpR8G71opcv5Pu4Jsb
F04MEkpRwrhZ4UId+qdJw0S0KDytwonPENJ/5v5i1qhazQhWo9PAtU+b3PneJrMeEzdKectRn3pu
R89tA+KFqJxkktjLUwTQ0GsfmMQF4Ew3lLLZcnwKO6//OkKlifFYpghQnFJCdxH5mbgLSNo9FWZU
3raSlXqpT3Wo45Lo4CC6ifLhZVf2s4n6sE0nnOtMd3PO3aOAqbAYAPpftKJuwQrnQ0ib9lQRDkzt
3A5PAYAW7r541O9Cogv3KbyBd6EPOrAHlTybPEXeMdvTAVHyMzVrRhfJdYAO8lbVCPVq9IvXHnww
gNgEpMhmcEuM7glnJhzJqS1ubADktPNCC3oPHMdiP+9n8g5rS1GivHl8nlMc9w8+sHu6YcFZkoeq
lfpuGqFVoEm6FpEFBt/LwELIwHikjelLGeH3BW8I+kzL9h1hzme97RHVNMeR37BnIbeUZP8oKsn9
aOWFkh4GBf7kGY4qjcJlqyj+Si3K4ZbToBUPVPjoI5oK/6NcMqQUvY+K9EEFOeOCHg8vVg4CUzQG
ZXbmounBC2HQ7E/wDE1iDiAbFb84LzX0mr4QKOu9xwYJRUmPvlK6gBeGugkwmlXUWU+Fq+he8jiz
2KsKDYqLvfSc2yYCf7YMic9xvYN7eKlBsXpUvelA4emCZudvO6Fo1pY5IWsQTEzzI0AbbJSYlfx0
0VN6DxRKD8azzzQWNx+BkdtatTg5Ut7W3nWKIryKSF/167T2whxwho9PZhHhXxyvcQtg+COjCApv
SFtjIic7ODSD5alub2uj9+wNyg+VqzmpG86+wjDlwoCBfgb97ftfvd4T04YRYJLydGduf8dpi2NL
VuL/5Z+PCdddX1MUKWPyJcirQDTWSECyoYhLuMRZazyGwQdKSODdBwVs5lOo4TPYTCGhqq1D5Qzy
U5xMWMmKIQm/6bLuqlNVYgJZOJErx71elsVM6Rj78loRHpJHnrlOxI0IUIJ1mlnETilRF+9oU+ok
eK6Jtc9+kCmRJzQtQ50rUnnmfU3TU926A5mSgOo6lhOJ0HOrYr81rjrHovvQjWoG6exUqo5jmKGN
h1Cb4mRTgqdu62XQm2XwZmc0d655EMi6YIo1crzv+g49Hdc82aUi6qO7nBSWuSt49JE76eAf4vj/
HhZheIuUGx0bh2gp+UMhvtUM8Ha6i4sAK1MO+jMeMOEsdWAY3HmSUp1FR3EAPaU2L7UB9jznG92g
OuYu7t+Frqc5XpoJy++y8+FvbDGskL3UI+m8d25ZlFQ5ePVWjxphrQe092fMuPIhAigSLgXj+fd6
ZCqFsbMu3/qQpXytvLqk6xekT7oLNLchNDRk/oOdjD74xTyAjLlBWxqeTNvEO6HjwzuacevOv+9+
SvaFFhb11TglqOzKieAIMRJ1gVgy6j15WICmcx9nun5nDqH7QC8GA1EXdMa0xo/k1ku8OJ3BADFm
yNVbUZ/fdbhu3P0koVGuOPcDRy2V7qSHzpFdes5xz1qLtiR5Sq93MNlPPLxJECmRt8S4C5/S2B6u
z7dAd60ndHHvFXOcuJAGyPhNNrZ+MTOZPPl4isadpUUFWYkKBgrzPHKnmybImYUM1L+Xc33IzETz
aXdf5ixM09IUDdKJ0nQL/jdPeWQPbp+eluBx/liFC5CutmnZXgZ5F7xIyxnP8DdB23Qdmx+ErlC8
ECAlGJromFBKKwR+0+RYOZjd2dM3OaX1KVfMS+g9AIKwVDJ0xMa2miFdCjgy1WMv2kZsauhi9tvg
jl62dQRjsx1IfFtsm3aavIXANNccalcN6jDQ/kBReTaX0IVqrIONaCSUmNofS+uINGXnXyOL2MGp
UhSU0BQ88JhZSNunRSNtA+YJkB/JCwYoGPWS/j2ORgujh16/0stIPkGxmDkyQ8N0zlSyhsOu4Rtd
91hwQjZqdXDAasZMnYrK4o2EIsJv4BgjG1JvPIMdd6t15c8k+57aZW+j9+MYrtJG8RiOhygC3Da0
5ihWIOdb+1tvR0w+keZlBTrBMQP/e2zmXbU17IF7UovCKH5MPbPAi4prP3TfCbzFFLlziT0A3Mzf
BPNm3g5muGphaE6OMM9J/jXHuz8dgEc5EfhfZmvdkESXpteH5xryzO0UWp7Z30ag2+nCFF7qAVqD
KI+c11gbPPQ0yjnIlTsnrsNLFqn4hRxR9mjpzkwIkGZrr9qoY9V2uyB6GbthLsGRSShxyZkFhgDX
/W4Dyb7xBFmHjZdX1XNpjLFcImxqgolRI6F6GvF4FVYdG0Cev3gXx1EFaqWKgdu9ltiUDL3DXRrh
2W62XZVnzM29kjgKhYnGKymb6RHaDiwEMTrRNxcLIEbTrDT4HWpWf6bhu0a9psbzFcRAeedJkg5w
bWpt1+h5nK8brGfXUZppNgt+pTFbyBEDaD7qG2YnuniD6lPuuyLzKI8F103JBOf7gCmuSl5b4uzX
sjcsvMiYtDucyazlIexn5dbMN2bzsvZpZKaKEkdnBoFu7bFjdNbQew0U9E8LtDe7of1PY3QMhfQp
n93SxeyblrODmh0ZZmo2ohRKzQ7r0Wm9eAP7QkGWw4Ftf5qxddlbYE0/TdpG4eHljdDVXnhcYeP2
Zkd3T5VsAzILn3f0afmuDd9+ZLpb39T9NH1tPs3hhMnAphCpwjQ+zv5x69NKXlSzrTyMQ/Nr8Wk2
LyTHrWMckqRd2Z+G9PrTnF5+GtV9FvIbBsyz51myMqafpvb2d4P7p9ldzr735tMCjwG8uGifxnj9
0yQPSAG/vO3CEq8/bfSfJ9q/FE3832m30uez+X9WBw+v2W/n1/HjF3nw82t+1weF88UzcHny/PJM
x0McQ4b4wfjBc0Vs0SaaiBgovU+Qzw+F0CHTyMmRMsLZrOVguvqnQuhg4jI+lUZER+uvqIPOH9xW
6IsmUFdd13F9EanU/iDaRTIo6lLQqZDaE8nkmtDiPu50uanpgd6FCeRUJP4o79aVqNpLGVhtdCS5
sprbseMg2QmWPjrKfBRIKmAsk21006cTG+gQjJgDZv6xs4RNdTcjvRemLpHDedEfgCzMHbgg77Q5
IsjWjYGGBZurzdl4M+w0r2FGD9/1YzmhjugYZU3qCbyWIdF2mqNkkFuK7DWeZhir5sftXWONq4bu
QOxVUa3d9xIkzbajdOXYo5xXzADEuKmnkkOcyFTP0lXV4YHgWPxu9BPVEjbZgdgYgkMxgJGm6rxo
H2yQfCkmgLIEfNIPG8vQ9GSbec1XLyNjtWnxnjOB8wjY2fr1rHcSH7L0kOorob8alY4xJm3J4I8l
j9aBCvqXzO2KXd5DKmWLku7+7zb8XaNnnf2z2/DuFVn6t2PUNPVvr9m33y4fXVT/rNh/fv2PW9I2
vljSMmbx1vVsshT/tEEK/op8ha7b9mxF5MZAFPyHaO984UaFu2XwFT+IXP8Q7Z0vdJHylxaORUQh
iFx/Abtl/KqlWzAykEDJaHAxsfZTCfWrMBkXEUkGN6BWTmDHs3OpbqFLaCMjpMC4jgeFkY8928HK
I0r7kBLZicdgQKJFT3cfx1rBbpAaBf0ddlOEaUlXD9HIzp60hDVejEbHjdgbU8lR00rFMRmKFzfo
hjdy13PZBkjLpaPJ6gOjTLv66dfyb2T72Sz606Dg880x8tAtJFCHj9eZ3/xP+rJn54GX9cO0Cphf
v3qWoX8f2JieYgPXGMc0E8XNy3TKMaV5h50NHJLHqfhpKru9dF2rWf71W+ZPQ/VMJAASAvgJwua/
r7qPqmmrD575Rf3bBqvta4O////NC+W//tWvf6z/+/PPjDVWr83rL39YZ4Sgxpv2oxpvP+o2af5x
2cz/8n/6l799fH6Xr2Px8fe/8SvNmvm7BfxYP98AwOR++k3N3//H112Yb/39b6ePmu6QX7L3n1/x
+y2DPXgW5hla2Y6nwy/ht/rDOMylz0XPzpbsH8vVbDb+p3HY/WKBvpUezmJUbkf/1yImsCLbjoun
CJ+c484L5j/e+o+LiE/tP86C+Oe/3jMuhzVEdMkPaTISoh39D/dM7YxuqQ2Y4pq264itAMNqM/wy
DEpWEL+1CzH0W11Wazl2ySnRjGYNzuSgmeVLmXZ73+52JQr5wtLCdmvhWzSw4C9yVqZl6QzhkhjZ
qvW8G55AC+XBqXjN/QKqfYp9Nz7g4Ucasx+7hjurkM2l06Kv7J6bK1ED/G1MFCSHrbT53qUU+1R9
svHT5rqKkn3XxC+BhA6ifDRpuPzDQ9aQBXVNctimWT34GEtDhyxC5JMPo6zmysxCnMsmwrbMT6Qb
thizrqnyosIsxGxPOdg+c/jhGX+tCiCaKz/HNIjA+4G+NJ8r1irGQMyKhprRfacsl+gWqKuUYESs
kis6GQiRFQnI3rIBrzufUyhQp31u44QZdsc4X+Z5+1RVJA7JXuIZxSVoee9WdGLZ3UfhwyDK7iXW
rHKG15XQh5hvFH2ADD/yY6LyxglcpEJQ5YoVp6OWsilBjunOratmlkAdl0sC1gXk8unJTppVkwxy
y7FxlZgmqbYhPMLMZlfQ1lccAW5kZ1yZMEcmgzOGnp+V58SLNM+epwpei1cMB0wczrLRsrOV+2RG
q4r8tciLtasMDe/H3A/kpDchiamE5ytnztkxeyP95EzP1UV45qGuQuhZorir2vg2AI4HekTkG7tR
y14K510M/rVwbArVOKnQndai4JoYS5ux3Aow0asOACQM3bQWR+6VRcuCghk639VpckniYcmxor3O
KvNOUAp2p+Ye88wP0HWQHLdGOz0IGRylyu/KCjvToizfIvKpS2sw9e9I9LO3xu53HWfpJbW6/gM5
dKrqGR5sQMmZe2PsD23MfCFhpLhMQQ/j/6utZWwN5UoFcmvbNcZL/3upm2ecV4+ZwnFTUUlM+kxd
RVFpnEwKRo3OcTbeWI+0KjE4iEvvHFXjbmSvtbIaBzNnBblwbC+6VWNSQz7GN6/La8/tXzEk0RMM
IgBvYszPVZKKBerEAB0koiLSjdnTOqm2eqoScPIiOTtJSAC71CpuQWO4EOLFtEdsfmzjZ/rnaI6t
ym7N+fgBNZS70cgvfdE7dIn6Kfze6A016gwokW2mY8fryNR2XnxOZFcu/Ej2+yYmOZS2ZcQ4o9eN
hRzyo4gBwDLIYZIBEXgV6R4S5JAQiwF6xPAXFzFn/EWCjLZq4vYIE/Le9oJuxeaXcioIZ/Tx4QbH
I+7Ew7uXqVPXUNQR4o3cFLVYGsQPHJJ8QgzlTPp5gza0NepIIWAn2SqNsIKFuKI9fC0rBTi4CZJ1
mFxFRlKu4ZVBmrxBd9p43kusl/RclfF70J+6FqiWGVXXoWzaZRKDl5Kyyk5tN6Yg8mInuDMNtp+m
0suTjQi0tLwiXdNcV28MLQgpUkn2FZW2L4ldgLDVff2Jps87qx1PYzD6Szm01CBngXUpGs8iWmdl
LEgB0VJAFyu4nvGeaDyGbEShwcNpwPqdkcnPr8xpOKspOJS6O+xkTRFYp2drLoTiGmn5OBbdsU6A
4jrd13lqkJCBqNIwBxIhPiKb0tgIJMFaC/yrgESVnIyD7MZjneMRtaldxjsUMzF0TV4oF7u6UdoC
Nbbf1rkJi2AeKQi3XUa4oYkU7nLRXaNoXeJc8Swg6bpre0BhASSm1nIBWQhjVVAdt5s87dSmUC3s
hgFH2WkfMbFO6rh4fhWGG7+pzEixpuWYbTEruVM1nLQkA6RG/zaxxoySqHqwNia51rHL7iwneVbg
PkZzl/XCmE1bXEeSBGUHA21SyfjVT/a4+3l+EzVoHkbbqInBGocMOv/UZgd6p2ptQW4P6rfFQaq3
JMT0yACU7Kfgr/WpeJ/TxxTd2NjP7PBKFAOMlgS1TGtDUA0JVAzNCa769NVQGbXtOZlAR42XZJT2
a9cW35hd1dtKDymxaqwduL4ds+hNj58RdAyFpMQvmEcfetoiHD26cAh8gEKAREqGTgm1j8hrpBZd
s50gbGKTInHH5mN00H3LIDkiAPt7w85IsgZTvMy6Yqm6bJ1RXWmX7Tlq3PvKZjVo/SNthd80vVxO
VOsp9n6V74bnItA+qjq51/GZkgaorE1YcTERok03NAjCSg/J30YdhUtj42+8jDxADewBmkjZ7sIQ
3r9ZtbS9t8SKO7JqEX4yh24gFLVXRqLNMtN5APSmsje1SNTZ81iBuokks+MXBXRQXd+WGIkX84ST
Yh0fyk41WZtYtDQa17a2MzIxPQ3T9IhjGFbhDKOxCvLlJiBP9n3Iw+RZuyVcD4pckfrfSKh0GzkJ
asQsJwTXDmyXcbDKl6ip7ZvGBHwPGkjtBMigR5xu44MFBYwCu4yqCGWtvZEhfWVdWcFmtCxOl6hr
uE7vTCEf00zVX2ONopTJecwKC2qHX0pO4lDWgx5/fk4Z+UZQO7G2Eqiode+/eDWHf6ZKs/jYU7xJ
60jt0TEMqpKpz0dfYzT1IYCREAXZ143Waxx72y5zrH2qC+2uDJpHY7RZy5xb32m3DXORR8nYbWlV
4mwGBmkmY2630ptsaZY6NXI1q2XCYGdPKnkzzp3OgMx9rMxNRkTA0/ZU5WHAxxqADghru9w1POMN
Guh0hvXKyU9pDGsU9Bml6Q9OVJ58H9s8teMpKBm/r73N6Ov1hj56c0kR0g7L7FdmqCBD054cFg4T
stz9VWMa27CZ70eiuQVePzUSqy3hxMYOa2Z+YqZMQQI9HjY3g+dTXN7eBYb5Mov83jiwtlb7PtI2
kZT3dQKuR5979mKx8mBZ2DEze4+JTushOof6RScXkTEWthKa/OxqxvR8GIS1cuOUwdaJ0BDGtlsw
099JixFt9J4YxXGqsfvb+Ge7gf0SrYSYc1aOCCCxtzs/Kg55aWwTJihsuzatbR+wlbpb3YMUHlAp
t4nGwGF0Od2SVr2gj6OYg47cBsN0nyNN8ZP0Ft7ctt2Vbf/g0vizkiMLWjPaV23G+7a0t8Cxj2QB
xLIep+9d158pAI43FtXVflbvoPXuzcighxNAIirScprQqEtv09NnmaRy14H6iNqKgfOt0Po7nB4r
VfurwrzL8+S5K4JHhlHbgs75jrK2SSQUKoi9U2oXUlerYe7ozgkMrwYGOtjbo80wz6rSavyeK/fJ
SliqeDYou3zOHQ6zmn+0ejh6fn6qo2TbG+1WRHIbKmNBKmbL1Ay7ZkrSpj90snueyt2chcrLgN08
/LfUO5nq4k39Szcapzo4afI2sKcbWiKOLSkYKWs6i2GVhNUM7+DmxawS6jzI8qE6VpK9zRi0Zwrh
Xm32uoxegMxzwF1ZRfZmECu0a0YY6txMhQ98obRWnqt4XxnfZtRs0jZc2Oym6Z8BattM3pk4y1Vu
VjcdpCGeH2ebkBkO4GtrSNdTdUtd4rDQmCYuDXoGo7FZiNIgD4dOVhmQKAWLSamhJvPA2Xvj89Bp
G99OHqMoOUNbWFi1fuQAj3c6vC8yDudTEAXrEaNdQvgyidprMhDPUYAVvMtNeu3Cdkfq/4oC+c4k
+4cfdaLTBG+NWFQDzO7Me2hsNi9l0x7GCoSIYVbb1hQ3nanfl8WTM9inwfbeuZKieb5zC35jblcA
xslhhPRz2L8B/PTWLtMPI5HyTHW4uc2KdDcNxiWOtevenph/j8QWa9unzrbHveF82NFs8m3Hh2jO
TJYww12WsWC+LDvveWCvhMcZAIc4JRCNp+HedOxtIRgQWd6MZ5PdbRZ1jK3qK8IlTIbao2INDAUR
EdmxBBAm2/tEkdCVnrvuykuKyxhUZ1O4d14LyagynyReAp3HHmtGVRHlKu7b6U3Zr7ElPibzGAnr
WrPXdhlAaVXhzThau3pqz3nZmjfwJb8NeUQs03pIdctaEgRaK9kse346PEkXi1oA5TYHQ3brMSq+
wza5GYJunRdPRux8YM/fpXF2DCICbAFG9rD3r4oSrETdmQcWbU5rNH80EV3wQLHU4G8ivd3rkbOA
gPktwwQN7Snfi5z+lD5x8HD19TmZ6z4NOoPKcFdV1YtyBb2E9lKNAD0sjTiuWxkkHFkakrTfiz6A
acWWdBI8bEyO6YuonpFPoXKXMFTXQgP1TAkvkYOw+E6DFEIwdIeAPloa6t21o/M0pzixoeixN/d6
72Ibd3KoKO5XvwifC2IOcd21p0A3LkVZPnRTki4HM+sPRUp8zh+tB0mD8rJV3YQTLCbuJu9yYebb
rFGvocFe0nTzcsvO9L7rRgdHS7nHZw5qSVRPTNRBJeBiYQMP/hbACOm5+D3l0ArQZNAOzNod+EBu
C/bCfgv6/FajzHGlt+41jB0oMb7CuZPXcJ3b8xTYFyW1jFp4nUhsxcQyqSdr7fskZDGH0OpXBs90
mForUct057hhv42lZZOaGKat5o7JhlkhYl+REjnzBsB3xAZphdcIk42R/6jrwdewJPzE+XiYv1t7
pXgSM2djg2xUlIgZEeACQbRAMzB4ufSL4UFs6aFiBy+q4AYaNAM64zYjUBva3tqPcDkkVr+mE+MD
yf86ocbQT3JyZJD5UUACRcNV72dnB/wRdg2CnI5bitXQjQ28uNwDTRQ5d1EnwzUf6cDzYU93CWfI
YJ4F5sN1Q3MRHaKdf4rytKZTuhDGUbZZtilSfEWxR1w0cgrqd1TMTokqnhfcBOneFth5nOE9ENzb
WrwZJdeGcp5yqs97sslebeCoS7+7rLUmPqPQ19xdPjLFJNdImIyq6Zc0wq0UZ3shbY7ugXmYapY2
OMMgi8yT0XGZU+Z9ZGuKtZhn1apKGTYUUHeFPNkWTzhHz7+2tBx56zGxuMax7exZWlLBeDfQfRY/
bFLuSGumAwjlVafXHsBOl2w9ztbgi9BgSDRRI94V4RzKSZx0DfwvISE7ESfl7uPp4R/jwD+PtWku
KirAl0EyVy47xkPrh2/wm+FX6UfATBfJlUhd42vApZY5gqhJDdyqUGs/xn9VgczKqoAgtr62CKtS
y0t/XMOyHM8uEuXDGbP8dp1J8NJtsLP1/hhULZwVb9wUOq0mLcjsZc7EUtdNCoJJtxrZgTDjBzy2
dSS7gxeZuy4Nj7J8A6R6T4D/GnfMksjFBhLSwala8HkJcfLP3Gv94kNBqpP0DXrfpUzCYzI+B8SS
82y8MSWBtlE9iaw4FarcWWza7ByGmxcdLFe7AfVGSJHsVyXCVSZo8crjaxNTAu6466B7LIf4Ni7c
HIvchK21eEJVkHuHLTEbxrxmiQVeT5zDDDZJ0OgbfHPRidzpoffLS+sbNK8neK+G7ioxvBtuSxLz
9VcZgIafxAfl4DSWtY99WM4R1/wYZdGtGgzv0g2x/VC2FV3R+bSqJ3KdERRok86MpMPp6Aueu7mO
VwmEtc86teht7xjX8X1XA0ecQA0e6jCirbcI15ZGa7vKykvTGXhZ2uluSgDg9i2+3kE8Npl+FQz+
TBAx2F3ShECGv4TCMo74PvVb4dUwharkAdjookH9p6iXlIxovY3qjAXUY5MdSvi9VlW+97XeO4PA
HpFyYrPdxMrdVZG6Ju3Asuhy2G03de4+0Ap2b3g8OTuVjkd/cvZmEJJcsjzsKOHcA43TkFNiHG0N
jU2OUZDxhykZ7MMp5IAonTuYxXdxlDx1JVvqvy7u/+8cS0u09P88lV6Gr99+Fv/nf/1DyTe/0CnD
HNqCEauB7WAm/LuSr5tfsMPPQydwH+A8+JIfQr7B36DS82WSv7WZS/9rGP2FWY5GyEUzoN6aEET+
io7Pl/4yHQKfy4+F2YdvypgBXswfZPx8sluJT+kAu6yE/kwNGjsH7mmv2Lt+qC9Ra1OB3dVtUvXV
9PLwJvIJRU6uFyKYYNqancCT99XTA0vuEDQLexOl8IyOaCeDdsyxOd0azjShlQex521iPBf+Aj+g
aHBVqjQqNnWVGdV9qLceXQMiIl7MEDzG1h4UgUWarknsUeEpbaP8aMUVtR17q1f0FMcgn1jsbI2Q
cxQA5MN0DtmGgQBOcSZ22XUYFRV0cEy8i0FqzJRNM9yiA2UL0q/2ArT1uLIVczmcfFpwgSOVaRf2
5zoeMn4q7ZThr3uaunx2OgKst5/wrfOEb4ppBZKSTZxWZsZ8k8JHo2otry6FY02rKvHvWwxIZEZS
30H0JSlm6eLR5Fus6CYczdu+TafqQq49Fwj7wGshO3nBLUigGsscP2gB/Clr2jI5gRJOLU7mQWpe
ZVXohreaGFuAh7GvZ8W3AfnnoyyFRpYUHpYErK2RbrsLQq+xbi1Ryey5CCpYriOZ12VhDv03csu6
yQykyt/Ys4zfG7QoRv9JS/hmTdm1fSXHRNvVfjE3aZp+Gm3q2mrPbgoi6YrK2QE5rDaMK2QZn/pt
O2QdiINMH+/dXOs/YhSD4ibx7RA/d9D0DpAK5g9fy8gjv4nRaaWNrr3TZBfdYDlUu34E9GE1I7D+
GgWP0mUjNGlGSak9xdgg02ETUYUCMi4pPCweS9ChqXf2ytCDq5b12PQ1Krloh2B3lgwpqgq4cU2S
HPV6tCfy9UG+HBujHHVmPW7FPgKUqAfnQhNmM7HJzTDYXWVBahEKsWTirAeZA5tHmACIakpzGPc8
sp16XeS9LY5tZKfJluJl99rwG7s9TEMchwdserR2lD5zsVUdtk1FmTnItp1TqTLb13lvPdh9GSwj
soPUpmIa7SiDJP1M6h1dvbCL05im4UWk8C8aS1Lu2npMRFqT8hA64ydxprHVqTZdYo53NHSSxWXK
XM241+4moDvjKrax2xsK0OnFxeN602PSdJZDbWRqRuMFDzpgwZ0R5shWYcYtsa7HFCIlUiQlPsR/
7oyc/m28JWG5L0pD3gyGU7wGWWA/+1xa1dJ1GEqxd+gxiYyEdqxlkgVixHeZm8XeMjOOBm6kQqLE
jGBYgzGiM3JuVfNow8f7OoylvLiKT7rqDEIYBLONsE7LeyTCOBq+hcYQ+xPcHJyRTgrvvhHcTdQ+
+H3ZdO88FXDvrTFMlg5g7tjkwDUrR0PL9UkpnvISsq9V9v/ZO4/muJF0Xf+VG3ePEwkkXG7L0lWR
lLrZkjYIWXjv8evPA+nOHRZYUxU86zOLUUe3pGQm0nzmNYOLm6MomwFNE53q6RdDN+reuA9qUzQf
VQ32Btl7FaA3XfhaRG7lwQzK01tQuHB4fhVVD+8YLgaexkG0qVMQoA9iyCL42Ih1uV1FFRWFYrQe
8cSQYF+A55Y6IHa7HEgTgCoC4K2yag4kBtmbOwxPM5WsB4fFR01ZxH/RcOLHPMi+pnz+knoBBuUQ
jCuH3ohVBIlA6LrGumLlF3gdYnCHcOJc6O6Cv5FcbfKCgpvdB19N5dfZi2pg63yeEjOP/3KRBEam
SW/z6qDiJqwOMyMx3OJaMzfp8p4mwlMVDC0hWRXRFWpiCo9ZpROfoztofwXVC+VWxKVzQ9yHdOuc
Tuf4wHwJ+LhzxVNb4fAjN4GVFHdoy2kf3TEb1lmQ4FRmp1G8swfuBTTH6E8Y/EWHySqrO1qO7ocg
K+F7dJO9rUIJeRC0ZavtVSuyGwdrps9SIlyDwQsGDZqc2k3XU20O2w5JR9I8fT+kKnkJRst59OGw
IHSTkwYYeS02svEdUPqOeZs1ifbY0lpZI+QW33h2ZkNw8t1bUfQUdxCFtiguQZimjwTCFeLDRqA4
cIO2S/6guM4xKi6n8a+4soIBCQar2ULYlxuvS5Meas9g7I2sdojyRkPtTFlFJOiIU1gx6FQBNyX3
0/auaMUv29T0v5xCOig1usjDoMggb4HfZi/JGNnp/cha74F1fWv0uKy+BD43Mc3DDsaNl8g6xxoj
J3mJI4cPbjtO/UIGFUTrOOex/Rz+Ye5kGXL/1FBS0zsAojR91CLr6CsEQHTC7YF88wEBlMzdeVGk
eRsOiLGRPVtmVfuG04GYDHt3De49ex6csdiHlUhGrB/s7GjHZNwbEwdj8moXLyZqrR7pLL0c95CE
U51t9Ji7tEzHZo8U+bguq9k00Vfw50uVjk9ItZgTFj4zU2mo40jd2mWS2PF2oou003DXxIAUlasJ
Cdp9Igv3i4UlxKbsTby9BafzGV9Q58GLYvtDU02Ota5j5c86QtnwLcEX5SGUMRSaQYMX1SIDssOw
FC1z2HAxCmWusNckbM3XDqej0L/JAp4ZTHmgw32vf/OuvN8crDGFLL73gNndy8Q20C+2LAeFUbpV
o6MFv8bJ9Md9PWGNMl+QbZs+/W8I/QdSptvgvv5zDP2Yfj0F0My//U8Qban/AgljGA5EPMAwUJ7/
FUTPJNJ/Rc32f0kEOhXujVKKGeTy/6Nm3YblLczZfsIWNqgV+Z6o2Wa0V5AqhxDIJqBXQnfBimJL
uCCThgDSozRyKTVpLhBMHH5lvEO3U6D4MYz6U4cyQXPbdW5XHjSsfzPYbQPFgTHPMezDhUbypAyy
+FWgOIHZilZ4xwgZSsKGtAVSUwY1QuNNq6tmheWC9R06D6Y60u8KsfGoUhf33DCUUhAKtD5qWde9
CPAPKIkU+WzGVxmZuTFVQfGdwrh4bhot+JTxSlOfCNw4giriigH9GR+dcjNHiflG11HUvI+mPDBW
Q10Nn1OAYOjbDBW8JMAd+MeHZYkHAhwYm+4pyPN2Z6CefgdTIYIsV1qE331bTNNdJSsd9e+x1uOt
Qs3aRM44gZleo/Mg/1J53N0POKk5sFxkxD8PkTvXa0b6Lg1leMKzup1upjTX52hkLLU7J/dQKMZB
UX7s9JkhgmfTXP11qrtXO+46Wo5PCy1ZKBONRbCAlnLmT/8KLQeNNhFtZJsIyqsiu8EdgxjJQ8u0
h86f2M9RgiOAZ2nppjEC5yhQN7HXdhLaNqgRx73hL87+XAj/EWx1irSisYylocLrD+grKEpHLHab
nmCuFGBRxPsUy6Ou2YSNZe/egFunAI0+/u7yGpwZj8TTwdUT7LQy5AKk3HuiS8AqMh6GwjsC2PCz
5+aYX0F1/a4bUbW/PN7887/WTACqBhia0YTF2ZZyBjC+WvIWGwwUDkx3k/hMLdb8Hppcj5Rj6F1j
9nOBvB2KawSkvjJZTG6I10PVuaqBXEp3o42Ru820If8eIq9tri7P6M0wXD/KMvl/A645wfvpMGHf
YGvnh9ClNMPd+ogJ7gJ/cq6MYhiUDl5Ph7odQgwuqFq4V8xmriC8ng7CxSS6U2+uG8+rgWzYg0WZ
UIcqN951sgnLv1uo6tbnhOBD22eOEf6CdoSylYeTDW6aWVBZdMkS06IeJ4J4GB6Hng5puGp6iLlQ
XsOCpnEeD5TNbZoDK4rHPcJhvfCzm9jKtZ8qsiFNKl9q3U07TDZK8ST224m8FRwglyQVzwxsMJSX
qqaTPDVWKzGZ66f0c6DDZKH4qqYx3UGNwux2ZWRWBTEEh8GPvdS4I5quirMNXcdC7UO0zcznjOYJ
tc8eqQGkIVMa9ZvJ6iDl2RjY997a0loNB8a64wK21l5KNg+FJQ2s8Q79/cFa+7HtAKVHsMjfZST+
eH/BcE+P+pRmSI7aLUZmsy6V4923+ZCyE1HwFgja6U206+DUoa5td/3oPaSdsMOtRTMnOXo9udvf
dgqaZ+0i62lRVoWDuy2NGo2lABWo7F7kmfcpNSqt3qgpD9tPmMS53yeYwM9WHIegS+oSsuDTlMVa
9JKqIKqe5ViiJYhgLLZeRN10pdA7JnmtkyxN2rVXwL8qNxFmXsi9wSFrb2hoduXDFA9RjFDPaEYf
SqMpsRCUVRAeqctQ4p+ioR2/WQl9440CMageu9b2xk0Jwy7YMSKl2xhdR3czhab1DaZQcoCLM9KE
6wprbmNEdfHDQ2cd18ao8d32xtJGJWnh67PEmJtWmva31ibK+RuzNPzVQox7EoBx1Pe3ZiXT5m+y
49z82E3o/b8koAiyLSXYYdj3aYKUgu5qI9XfciKxxP2uTLxPZudI+053zKpZoUKlZ1/4FoTKN5Ag
HKB3pWN1xlcgpI7W7AudDOy77yZOj/eFjwsQwtcKBl/vy07DIIJC08bpeEAbijzaCq/g2McDxeyy
+wTdTrTHqrYeb6jWqOSuUqWzr4Ne0qc0UZtfFUObBDwCdeHu6YGBLGw0TTrbhp87WlfZhBYisMHW
uIHfC2zEYE+ikBRjq9c2Khs2os+pUeCY6nnbMG5RLowIVxt6XJXX3LlARfxtUlh0X02hwVgFxENt
ZfTog8OXdLeDtEIKNkxVoWhQ09SyepOufeQUAFWroUbyE4I4rU9NN0huDDnE+yGDsAE1DElehDmD
cVzZBfViYIbl4O+oCXXjTWAU1n3UQGTeZ3GpvoRg+QoQPxXCUJphRMWuxKnKvrXTkjaGM81C7Ab4
c3w2HU3rVq7jZgcj7pT/CAivsvAcGQztho41khJ6LLJj3VlOwX1UwJqucLr+i55ugytmCcJg7/LO
0EfQ20im04G+UgFMo56Q5udHBiDSOvzkicM47dyIC9MpOwJNgASDy05oqJuBd4MbyJz8ytz7bWcj
dXpXSjr+aQt5hMb2LkGev95oeA+n5j7sMzTj/hTC/+OjrS/eABPrM7iOVFddnhpbqkUgwRXSACTw
+k0wRC0RoGvHnnkk6yvjbVs4qngZUg0eDLCsItwLEGdfsB3J1UOWl13zUMYwiPYlJVR3rTf2qI4B
uM/u78sP1eLpNQ2EUuBCwUjiRRRyCeLGatkPwooOdNBn5qMaRLqxZ79IOenalahCnx+jV8/877Ek
8IXfDz1B+OKxIposuBicYCOqbvZVmaAoIsawMfG2QX5ahR8K+P/8O8M/ei7+heA8vHU167ldnvQi
vpl/EB2uB0kEIj8GxffTV1OVopaNg6aPYY6OfcNT43+D74xib+hRlH9wK8+0r2yHt7uBMEAHsU8o
B5VzKfITeZluaqbZQ9DtgYNk3K7JgKPH5Zm9HYUgEd63SUgFe0AtIqlukGGAava4yXsopFTPo32n
UM189yhk+KwcMQcxqVxEN2VO3EN9B5xJ0IjnqkYErtdq5/vlUeYo8/V2kYiuOKRqEA3YnIx3+pUk
GgkD9QFku0Evby34smsMSnRIuIoXwsU9MtBwbfo96P+yKv8v4mav1v8NG+Xpa9F+hcTV/599G2Y/
v77uZf3+o3/ycGTNEFmjUQQBVsdz+t95uG6K/yIZJskm7HIw4kVh7V+0FPiTv7cj/SyDP8W3ZMv8
PyaXpiPANt+UkDLFzI9U+ntS89MTgCYcBTRE7rnKEAtzdbXYNb0chDYo5TzUUDpJoWWDarJuGjev
FufpzzZ8rYXGZF5tzt/DWL9vTag5gktrcdBSD8xzwsv/oDVF8rcU0bQhJsmPuARn//iabv6TN5px
K/VU/FMGYAEvD/92lpQUyM5sVK1I0X7TTF9lTEio0lHKLP+QianZ6zGYtnToP7x/EN4tZMl06hwQ
904PYCAQi8l1esvkHh4IFyzWE6OKrlyMpy/QvJLKduYzDp1v/nWe6uupIEvqYeAXHMQAaEbLMpB0
7pRuNDcVm/dPyIErKFADc1wU/06HiinMG27VBodojNrvKne1nUgrNHDfP4wiKbMhadGk/Z20vZpR
A41gpHkSHIYubVByT+meIq32x27jP8cXp8/p74XjDub783XgLy6rAmFX5xh9iODgI8ZyqCX4Oi5m
AmzPACuMcCiAPHcrWxxT+hFcfzfg+lilCHu+e7q8AUhKzFJ5plwWTDqkCamzAhIPaqe9Q47T2rST
k3y5PMrpm/1ntnTYmCg3iUkt8PTb4ZOMGxNCRocyFj96h4qssnF4LFwcpAyQQZdHO3O+CN3YJ1xV
Uqfkcjpay5pXobIDwLJmuycQrZEIGsp31T3+zAmm3lyJoALC5E5H8RAwso20ig5yGrz9oJKS7Gv8
2Qugye+cjykoV1qUNuj0uwx1OlIa0+6x8Yk74AKPpDoD1zeeqvUrN8abjwRL14ST6OJLwikzF7ei
17hpjC4SN8aE7oftp/EP2y9I1drURQAZJ7X3TkuXLtk7HwjeLo6Cp9MadVn3cMrDA4iEGBvpHMCt
dNN3BVV8JgJGRNH55tJhHZfFnBKrX4wBzfQwGJZOeiW7dV5gXHF5Lovw+F/DIKtJAYzozV7sudxi
hpXjpYfCNjPguyaIcKMcfoRZriAO+AaaPt2zdMv6V4GGyKNndNAIJpr6l3+QN3sfSidWNcBSbGe+
vRZ7Bes4QPVBFhzMAMxr0Go/kNsZ3v3lmCBqCzq1VocJL75cUhs5BDAOmKJNvvXgjaL8Bsbr3VM5
GWUxlZzUuqZHHhwaAw25ADuLmZ1aXRnlzQvGkzIfLuIOU8DKXYwC/cDFYTFPD6kG/RNduvFLEmjt
Fi6u+3R5QueHUhwtd84ujfm/v3paRI7NY+6I9DCiIvaRvj0dA6PsmxcKWva1IuZ8/fw7AJ83JK8Y
N+BMzsdvyFoMNlW1P2I+lR/SKnka4NDfloNp0JEfIXB1IG1mef6s766EVm/3H8PO7GYMkLhFrEX1
WYJa6Bp/yA9wKUEPpPgU1JgQvvujMQoAKwBQXIhs99OVdANa+Jpu5YcSUFSBeytWcEhf1B5o3Qb1
uCsp55m1VLrNEaYoDMF+2TByACrV3RQXBwdWlDt7eyUvSUCqvUvdyT36zuT+GLXWPgzFjKu9vGve
XssEI8TcAtV2iOTLwZHQNnM54MyDabeeATZPAF5icxx9DoJEfgFhEOnry0O+2ahEPsgs83xSaGfY
xfIaNItr5Lrrgz9YcKzRHHnCEioC36pbj5eHerNfGIoAhPwDhVdHLeMgTYSz5VveHOjrGL+oh+vH
QtTQry8Pc2ZGxDdcWShOExIDuzs5ej0yQhNOQ91hgiV4b6Zxukvb2r/1Nc/7dHmoN99rJuij0yAA
5jmw+BeLl6u4MvEEbw94xqKLy0e6IxUGGO3iG2HqjXslgjszNboUZF8ErLCK5LzCr24VP28KK1B1
e9AMJlQXqgEDAlVjKAbnyuF+cw7mqUmTedG74N5cDMXWqwYRt+2BaEj/2gv8GTW/Sx8Gy0HpFJd3
/DZUZ2+d1LeuSABTz1peaPPgaJBw/oz5HV9caBao8cREWOwRQ6/BBOEwaOYWU1HLfUYho4KjSXZK
9xPHn+nBV5Vh3qVVBtxlFRVqwBmhLNJunepp3W8n9CptuhVVAtptnXq4PB7rVhKJShNlsFvHtiu5
oZURIGkv/SHaWG3nvaBSC4O5HaWZ3MQFDPJN1aHFuU91Hx0DryyoSrZDqA8bU/TYEChFh/VLFU3p
uC68FJ2wDNLEU9yGZGOYENX2Pb7p4NZX/hAX+Uc9BI++EkUnkenv0jb6GsZd3+wkygTeE2C0QD2i
IFz/supKh12tMF+n4OgW5q2R4TT/3CIqjI4oUj7NyixtEICySQU0D7OtP/np5Dib1BWu/+C62NCu
hkFiGWbXMoA+jYZZ9xDSrnwQYkheGoQW5TYiNQj/skcLx/WcK+rrIMfEOAYxZq+PGJoP6KKh6fml
Jp7/RzPIHPYTWCW4j3af+/sp7r32nyQuQY8N0RA5t5A/EQHYYo/i6c9Rr9OexUfNcR8ns9P6ndCV
81Wao+5ugjRz49s8q/Ny44EMm25Kp4Aqh8hm7m/CqAO0DbDTpFOPVwoU8wpJ9Z1naLj/dkggbQpR
Rp+qJkX+V7VOmm9rs7DdtWwl2gK+8sKvRSBaKPDCgstK9VbdagiQRRu9rhFoKCjwQsuNvfqb1xv2
B9x/ycg4v134IJrZogWyp/qJP4k74REPSXIdNlzRey/wRnpatlaYwAc6C6uEyel1foqag7kNiBCd
x1RqdrMutaR1vgG/AtEPnbTFfydLrNLdFs4kEUnUVP7Nntz6m13R5l9rDX4LdIl6P37G3MYYIMyl
wvgykAcFPydH9caNFlpuvk88kdRb5AcLZxX4doBv+WDG1g5X0UTcelRX1a62YuhEroodCyxwJOOJ
oCcohzv6lrV9GzfY68iVlbitScuha3rc7kop0DdHZ4CSfl+OYHiQFby3gdU3WFtVVftlHPWy3qm+
lxh8xBLZCES9i/6uxjG5rlejtIbs3rV6qJGlZrHdow7pz/uKXlt8sGyt0X/0wNyyYhu5UVAc2gEG
zTqv0fiDqVZ6BuZgdO32SNYW2lf6flDeqMcn3SY3RI4SBRpwdGF8mv2UbwDbrkMybUH/BTmuW1sF
hr8Dx59XeyTxm+IW1gs2NvSTwwQSYINCcdH0gbhTBAP2xu4S3HWx+g69bd+K4smGBWevHHSwnMe6
qmY7KGy/3U9+kuDJPAszVNnLpHe292OCqet/GqmP9lBzE39AKkjQyGxviylG/XOFvKWsvxZJaSGl
ymkfH7SCZ2UfOykFh6aQs4cTMAF86zcTKvM/ujEum28ID0gdOT5ngAwq2Iu9ZcVYjQKpPmqikxON
Lmkl/5Byx/Ha6jkACB6VFQ0XBVqjlvtkZL1uKzsdubEpsqESWgDdwL0Xo+X8qU8jNd00CV53z6Zd
zdSEMtS1O46Wau/sBImzmwowMy5DoJnhVI5en30fpmwansYKRvNGaFXuQlMSYdb/BOOad7/icDS6
D/TS0PWOInMiUyaSkfsCtLrxE5UXkGdcfRYqgGM2eTM0W/PrDgEE4eJdng+iehK4iaFIySaItnVB
c/IuhUDJwTJE8kGrZejsk36S4x5FQbTC9Eg32gNi35a1a+rEz3+laDfjSBVwPUcAJHDiVe3a7Aeo
2b5jftcnJ1Rfoayb/tauRdlu7Szy41Weufg1rPBQauQNDjv2uImzKEeWuQgs6NKQSDobXN1gfwJE
2fYPXHjggGC3BjE9Nz8+QkJT1ZZAErdph17/SxqkLne0Vuc/FIR7aE4NgOJ7ldaTjZWwnc402N5F
drbU4BgFOp2AFRi8Qq1VgDUKzkcC0VH0CMxfWeNVs0O1VSKSIuM8QUI4Cr/wCkiEfJVVZutCa4O7
oEI5D2abxOAdHx/wmGWfiKehbbAyc8vWZKYI65p/mU0QfC/TPobk2XERPZS6yrg5Xe72jds3yAM1
Fp04GuWAWzesC34toztgT+7UfvEDRK2nb/K0nQoghCM1LGCkpv2UDWDmb1Q4hnq2RvImbqDDYYa4
r7wJM58KI1z6q3mly+EhahyfBBboPL6VRqVrt+5AdrYWlZTI3HY2wPQJS97GXKXJoGiDwwz0B6Rs
I+48O7Ws57IaIuSykfD/UCjCMi5zEaP1mfLSg8GxavNDmyEH/FSVCdzoKTQgCkeyHyFIVE2dH1Uh
wXc1VY90rmmVdnkT6r3u7Xsn72c+VtBpzylA/wT0tyi+8JDYT/hwQx/KDNjzwA6HNtwmhG5fbKLT
9A6/9xn9a8io+dEGosS/yO+cEgEGIDt77heks5s2jhH4kXHYNmtIsla2HwAA2Ou8CzxzD/WoSuDh
Yjm64s5GLYHLPCtWcqi94EZzI/r/KIkhgkSTNcmQLSobW9xTxgKCpjSqJbsKp9VfY2dE4S2/Pfzo
m3XzUlfFUHWrbpifH/rPBSLk+CLOGib5YNBYR5d+Y5lVqn3IZFmqrTOOhYVsgddhelWjIox8q414
8f2QJcUPa45NwNBlECqjMIgoigx+YfUbg2Pa78tcl+NBF7gm7NAt4s4CpCXavZHOXtLImDfpOo0I
0zdVbxfxrQIC9xI6KfbzEtrox2wSobsqcyjde0ym1I8QOADAuMqAOjI1HmXhqpj8r7Gtl9kNUm55
BkctBsci/Saq3p9dEOhTKrUEulrSXdQQEJsrJsPjrundmJ0Son8SBdVW80CoXE4uzgb7rmHB9LEU
daZFVd82Jh9kkNMeVJHiqSdDdpOV4upp69cqSWeHIsVGnc+gYisWDd+sz6GhIsdxQFE6J/oT4pPA
0+8urM3seHlWC5E7lo6Fo+lDO8Z1aWj/7sa/ymFqAzyOHxrdAUsJD4dN242Ok2bHd7Qv/YNAxyK7
GWDmcOFBQDFXQOqMn05ZZY9lFevPFRGUcSUHPpOYgmijIo7Fs06BcpHrFGIoBbWMDif0HL6o15so
6ITelcrCuVEkZbQ5U3RR/V98z2lGmk4No8Ba9dAbaAdkynVze3l9z6SktGboc9Gho5bgLoqTIUhD
ZHTRIjawwYEPTAggqqiEf5uUn9q6jt6dkhKmW/RpoLgRJ7mLVK0fVVBrjZilyi1jHfGheBc0VGl0
o9i8d2psGjRfqe9S3uWX0+x3hEmRQ5cQhwhcgk2EWBv6qpC0pDZa2Tseqk4DcJTLg77Ng0k0XWpB
YDuNWRnzdFDfSb3S0H11QH1OjYdIt+pwrzUZMiaTdL1iW3egR54w5YvzQ0LvzLnyA5x21+fzQqEe
Ix5eDh4OqS/KGW1giFLH+vtgu5V710PwfoQBRCJa610KHZ4EGWo/el1Xxn27XUnA6UKgwEyBz5nN
u17XGqzA8qiuYGM/scu2WVzVqyrn2bm8vG9Hsejb0JTSYYK52JufjgK7fhxsAI4HL0b9bDSNYOvM
EcblUd7cbzMqFVC6ORcNkDVd7Jyko0Ai0JU5tHkiMB63UbLAWGTFZzSunL83E1oMtSgJiTrp3GIc
nYPTt/qhFJn7SJkou/IKvR1FEmDQip1PBKdPni6b66NsYGbQkItIc27BAPootqnmyo31dtko+FOJ
ZAvSwQbAejpKp9AR0ZPKPxZd0KONkBrkggBBwaGWKnq5/I3OTElCRmTDcQFzCy/2udM5RkzW4h+1
xBfVY0bXPj1QaDV37xxnri1xYwmFuPO8+U4nNU1GHDS1zgNOQL0rQYd9QQdwuvLMvT21p6MstoFd
hohKKMIEmYrPcFeHLRKu6ibVcg8RtwS1KS/q95dn9mZMGlKvV3DxuSZ7AoYKs/zYGAiFdJm21euf
mpOjzOhZ0652/ebKiOc2CC0oKvPQkgGZzN/01VseD3j1zgnE0R1NAK4GpLS7GWod3qAOH3y/PL0z
G8Sk7c/5pbL71lluxDYB7yURHMPU0Y8OAvFQxwC+/ro8zJlVBDAz3xLgcAFDLh5QxEvQhgw7XAgC
20cFD3e5dNSzx3ZKvW1qQHtdmW0vrxzoMys5w3QIvkwai1TjT1eSQh/83rENjlBbs9vKwokLcqWz
KXO0vi5PcD5IJ90iyroEXr+h9SadqcVHo4Oh60UzBUdFVgQ6WMSH0cXjBR0Hz1hXuJTdXx7w3Icj
7AEmZthECDPe6PUucfxZJDc3guOQSueT71r65xhlsXdfvPMrwkMl6JswwcXuF+XQFoN0ArDhRlnf
aFZhe49qnETw3guE9Ztr8AjEUxumN3U6nQ7JowolthClLVneGkjTbCXM3vcfLUYhv+B+F5Yx22C+
XrSiqQMNQZzwCIDIv1FgQlb2ECEfAw/vykt/bkOwHaxZad+aG0GnQyXVSAEPw52jJaoPcGzJA7MY
/SOz/Uyv/dPlzXBuo89tBYSIZ5Dl8uWKcvR6XWsMj1mdmI84bZXfp3pAznc0rnVLzu074jbue33+
XMt+U5ZkUJybhPQCcSmqKFXn1S+acoLur8tzOjsQ6RMtWK4N+iWLBTTDMJONGR49L2soP6J0+yIR
CWn+B1t8Bm7wGJMQujNO8PWeSEj7zUyLomOax+0/zojTziaf4Di8NyhzwawRj3GM+AV46uk4U5l5
xoTq5xG1xXbjB7qxGxFZ+vjeVaPVjckDbJhZHnuJ1qibANkCs4yP6AkPD0nZiYfUjpMr6Ku3+43w
FDSSRDbeRjVjcVpp3whVUTw51n4SfZ7CrtxZbQ4YKdGm7spBujbWnEu8eg7xNHQ1157wUEH76xk4
ookilei31Iv9K9fD2y1ns9csFpAGmc51dzoUuquR5w8DHjup9F4SzdN3tOSc9yZ3LqPMKFEK14y2
TH5SGAdmFabRsYOd7Gx1u1fthwogFATkeHLllXjz7KT4VKBCcQvgkT+dlADb78A54s7rewrU1K/X
jd7aV96/+eY8ff/ACHEhcI5msNBsnvD6KxlzfmG1XAteF2I9N4A6mPWOre6mEm7+0Lp99BBpgXY0
TSQfdoOOl/uVH+HMRnFZVFCUAPmJ4Rdfz0LCOzcxlzw6NU0/KoiTF65bDIL+0X0cvDaXD9r8t72Z
sGI5eR95TmaJmtcTNn2z6AOtio5mKxEzrqGJIl3RoMoYR3d21Db3flYbaNlSYbo88pkP6gouRlBf
VDz43+nIIbbsKkmD6BiNSYIVqI6/aG+MV3bpuVGgAgKDAv6C6+i82q+OneVicJmWTXQMgcv9Y88W
7Rv+ZXiNKPL2ncQQhjrHvIwk5cuN41F5R9SbdYTBPn20G7P4iGy0t0ZGBAdiOljq/fcJ0i4EvXTC
wajOLgWvJ5Y6Yz/5vRYeixqs5uhq3S6pNXXXUJ+8chnPX2K5R0DNkVOS7qk3MVqGVEwZIRNwxB21
3XEmfGCHh6IzxEseOd0mmrprBYZzh+D3B5uNfmYg4unsevqJCc5Q0dHqsNVJiXvvHA2Zigrdliu3
5bkTQPWEcMPm1nXsxQmowoZkDHrgEbGB5KMdlMk9MiXpXd+g8dzpVmSh8VYoxK3Rdbl8BM7O0mFg
pkp13lmkmwONPdNC9+Y46Hb9RaomAmxeTw1yh9JrrlXjzm5RV1ExZnta3HCnaxoEaTm6jHF0W1eH
cCiLTTDF8TZDt/HeFpP5+fLszm6bV+MtotS0qOiz0IY5pnjYUv1LfvrIU0HviqI7Wu/pgx4n6ZXU
+tyKIg4A8MygYoSh+ukcJapOyKLPjTbPQ1YtCtx+1QVt9tkLJIbDlye4UN0ioOOReD3aYuvQBaE/
HxnRUa9q2HpDVrbommreU9RGwz6LsgBUBH3JsXFbZ1U7mNbBOLgWWejz07c8nwZkiblwDuBumZUq
D23XPnR4ifue8liWONmPMoZ0CpNP0kDsch8txMwG9kATPu+fK8vwntqw8G/SAun5oRLTNrAzq7hy
xZ/bARDPQYcSheBnsrijXLfubS8S0XHU29l5NkIvP0NfJAQjY7Txvs+cbzz2xZWc8uwmMImg+LNz
J2ax8SiFel7bAuVprfo45Zl8mSJPbMsEH8fLO+Dc6zJT7rj6QWb/YXa/el1KV0NYveHukAM8uM7L
oo09Igd8eZRzNxSpOMCT36HJEmYLXz/O6naMjjmF+qMI7PpjQiv/wTB79GmcRt1Lz2xu9NLzr6Dy
zq4k3HS+nUuCrhYraVaxKBDpiY6xmqXSsQHb+gbSt9S4yyt7Zf6rlpuYArYhUdmgkL/E3/KA4e8K
D/k4DdXPVLFVm7qcftalND5TqRj3AYpKn3M3T3+C2qivwMrOniGs5Q1YR2CALWPeyq++ZIJwNP8F
i8OKnGCvaSlay8EUqWBtDEX1MS7C5h8HSTFwR73+Aw/Yz2PWoQPltvJjJTTwKwH63Z/f/+FnfyBl
G/SFIASe/lAIUFZ0MgmRkDCl1FPpOrqxxdR8NfAup7CQZF9octcfNN2wryzIuT0HC0Tw9tqAhpfR
GRr+ncoF7Tc0O3AFCSIH3dg8ArYB1Vf0yJ8AoR5WukA+fpOkSrVXjta5uwOXI4POkQRnuCwMadIL
SAbq6GhMsf5YAg77G2pKdNAHzd/UIrD2KujkeCWqOvdGAv+G9kDBYz7TpyuuygihfquIjgk+eQjl
5rNEKdASDV492skyu0qoPXfEsPXiMWG1iT4Wr7I/IrwIwCI6VlJHTq5PW5RJkmGWF3bCJLkW7Zxb
VhPpDLgqVGaJPE4n2E2eSN1E8WQFFVIdQ19+q2Mf5KEKQkxl+179Csi0Xi5v5LPLCj2Zwg5VTNtY
VDAhWrQ2DjLcyN0AvGfykxR1XCBA+5lb1+5kq9d/Xx7y3LqSmYq5ZkXIulxXXHPzMYI8eGxRsn50
An8YN0XlIzlB7yp+/h8MZkFqmgu0gGcW2yb00RkeEcM+dhY6sVZLN3KXD2HyrXJiP9heHuxtl5yw
g8GETd9F0f9brCZCRHWJDAtQ1Zw8Rovifq3RN98CEJrWNhz4LjH15xB5tY0ToRkwTg7Far92cuSK
gmsl43MXNx0TXghwnxQbFjtq7jq0TpjGQIHa+DP2XM0xzgO6aMQ77lHGQ/nYtjES5BIY0IPlUrK8
8nS8Jd3MC8JdBRiYl4o7/HRTlzBPSrR8uLzj2lwrvRbDw9RhbBmV4fRYuAp3S4BzT43emA9a6Oio
pCBMACYOWe/LH+fcvQkig6o1KRkdxfkkvHpHsPcMSulX8THCIXlHHwKPaCQMyvu2cMddi/Pvd3NI
k0ORY+Zweeiz4ehMKEWLEZWQN3FgXbUjotZxcsxSuuErbi3zU+NG7SetQW91bY91vZddG7irqS8a
tKyzckDRtISEu7v8o5y7ZcimqGJAHmCjLvZEhPRHHKOScdTbWQ80rKiGz4J0IKImxMPbXRNjL61p
iZiuxH7nRoaGjC4Az+bbMmjDvDKN++w48VscxBYzMWumN+aHpAUph8tEn69bBEqv9XbP3TeQUecG
Dezp396Yrz+8Oah8RDSHl8PKkwd9KPs1MvXlBySnnSt5x7k5Qv9jixGYMdVF2qHZUxCCLKQ4Cphm
5w0YwVDUsm/BGWj3dRq8RFknrqzr+en9e8w5B3m1r2vLBdhcZPFRUBm770f/A9C27N7Li/T28t45
91ZQtaTD5tBxgLd5OlIOSLkUgN+OXl46A36b8TihoNG2au0Ymd+ueiTwr0Q7Z8eEx4YWMzwpIDin
Y3pKwmgZi/jYZ6DDVmYztdqKEw7ZJpZqm3d4xV+e5bl7goByDq4QsLCWNdpBC9sylkZ8RPVXbL20
QATByLzyxjDi/+bsvHbkNqI0/EQEmMNt5xlpOMqyfEM4yMw5Fp9+vxovdtVko4k2fCEDAlRdxQon
/MF+NzoxmixouvcHxWu2WgU39w8RFWUVGW0vlcGiAdfwQWf/KGHzXKqBbyc4F5R2/1GJAyz48q06
x82bCamB/xtxsb6F52T4lyWpX+gwAExCrwNqSsERAEvz7LTdcJid4keuT95ZR435HEe9vrHgt1I1
ZAVpWADlArK9iKWp2WotWOHU1zERP8cecsSuHQwb5cabnxXZYsKcf8mX1xspQ5gZgfg29aPCSU8W
tf1di0oqCmJD9H4AInMaOoEtBJpI8ePNDBjk/z+0/Oq/nFA7ckmgAo1mBr0sZefZWfS1dtFk3amO
pEHc3783l1MS1uWhod25+KJh3A6N2WaZL5Q5cHbuMBBZVfWIa879gW5dPOC2gat59FSxvr2elt5R
kNdimZi5FfY5iW1N3YnwNqeg0CAWuxFL3ByOaFzyw2yK04vbBwvtGUsgl51q03HYxUVWfwfG3/6j
IEv2mI7dv/UjcjvZSJOdGmMRNmZTEinFrHDV9TgKtDCO9nM5RRt78uaU0ACURAXaJ0t+NdymFu/g
OMP+IMb20oy6Qj/jhdp9HlssNze+162rlFAQEjWYSTQhFsGp0tLT8/om8/vSSD93Zid+NIYX/Yai
Bz6jLSWE/1BlImGTfXeAhuSqi2ADTZ4CUQSk2yxHcYjx8wq5HLQ9dxnkmj0ObeYHpKnF5eF96UGL
JJmhAI8akFyHX45bZwWZaxQEW+ZsILXkOkZG8xC4NApkrb6RX9yKcOFEviXjLo++udgp3NiB3ehU
f5oMaxzEsNrn2Myyp1oU4myHjX7q9CB/nwCErnZWo9YHxWyd3zKtLTZ2043v69G2YSdZsP/IQ67n
bbeBknGDZn4ymFP11DcBAPcgV6EuNPFsfOkQCPz9/lLfeK+QqpHleVCkbKvFmWwKKFe4CBLTUWf9
U0Mu+wLrST3mkFxegZgGuAfBvNi4CW7ccJQtJcWRs6kCmL2eaBtVXtlPKh+4mIVyaCKnA2Q96u6W
3NOt2hM3HPRXijxSoWURWwF6dpSyQBt+aoSZHrXGowFn62X2de5K0mVIScklGep9MljJkbAhP0R1
CCEXwY6XIGvri11Myof7i37rO8uumcUpJsZcQjznxgtqMujcB6qhHbt6iDOEnXF5ggqoPgF+r37c
H/BWkOARz1L8M0mkV+BvPRi7IZ+5p4iAgn1XdN5+rnTxxL4YJS9Mxcmyxy/N6yFpqKzYF1VJt1Ra
b+01rkpCT/oxPAKLd43+EmAGj2NNWXX+EtfzH66SiYtiDs7nCq/OE9tti6Ivd9Ki9Olhv02d3GEu
url44vClN5WRrrPvIgL+qQ9Ve35XUb5v9h41hQPaNt/heyHL3xU9dr8IIxnzt/uLf+trEw5SygbH
TFN/cYdWI9Q4a+JUT5po7F2Fjpx1sEgPfzpNMXTvvLm3yo2X4tZSo0+LGBUyFUC3F9u+aYzITk07
8/EKHb7qyaw85WpivjhiqPCtVpVLBPz4dH+iNwelXE+pmcYz0jvXp3qaLGE0XZj7jj6URyioylkV
MbyGTK0vmj51P8ZU6TbO0kJF8O2hp5TJKZIgTCDqy+Az6wJpepz7RhKX3yn2xvCXnPEbJgXjWTXw
A3BjcYRJNuOnFIQHGzEgTOqc6kmbuwg/uNI8lxX04/uLcfPmQXyWwj4hNyWcxScISixoZwO+YOHC
aBvQoEQbXhnjvQsmYK9oMFcDA57jgOvlwdRbmqCF2IE4D/ZlLRrKv1Gy8a7e2omkJWTShBBomCx+
kkhENepRnWPDFTo4aA9A31mdXtKoY7XhlRkE8q73F+LWCZRtB5lN8+eyXqF1ZRSgwwdvUlRoYze1
/uQBmXkCl1ufJgvMgOcq9n7Ipbss7GOxtUFubUuUtdkpBIOotSyugCweo6Kg6+zbJvoEh7GnT7cb
DANWG/Sq+eyJyHphc+1rOOrIn1D4tqGP77hUmn2jpPVz0uLfGU1gYHdT45Z/B12Ifa+qj9nf99dK
7tXr24pTJ9MM2W3UaThenyA0ZRozCQC09ZU69nvIe9pXI2vMeeOkrsNWmAWyn8nNSJFz2YFIkwkJ
Dtlb62qqdngjWhaPYNWXz1rmQLh+eFZwnUGzy23HYIttV8+9B3vOBnqYmbjX1lFZz2eEk3EcfXwg
pO25fDQZPC5xG0ZV5GYR0xV3U0gGRoBPOmSuLfUy+UwtPpI0pDLY0ZDm6UxefyRFN1pmS3mBBngZ
A/9yK/cAjCTGMjc2om+5gurwAca/JNKrXjr8cX+W6wPFa2ZTvZFQQR0C1fX4LnEF0LA49UFaOR88
iLTzsdAHNfytUpqKWiTiCX+1ihPztHRd2x5HpRQPs2MQ3aAGKYkQ+A1Yy6C5juhIxMgB+04ssAxO
7W6kCR9jytkomgDxVLscljrTNyKZ9RXGgwb4QEI+OSPL0MnB7rUkVCGtayY92COlNYfHqXVzcbZy
hj9Eg1ltURfWNwiDQskwybn47EvkQ4GSYIWRCXmymc14f9t4jA/WcDYzo35PYh7/hu6st/GZb8wU
qC4NOhotUj9pETYoSmhXfU/R0zZHjzov4TscxKwQHjxU6W43Zwjf3t9aN+4FGY8SKWo8qXAgr7dW
EmVRns6UWGYVQYlDnw9OeslqozZQq1b6L/dHuzVDmhoSTcmFhxb89Wg11YAycHOSS3s0EDsoVB3X
tEn5Kr0cfKrtnbJxQdyYHx1I5PGwt3gDd12PiFuCZmOOnfma3qn209yp9XjsaL9U3+CXNQ8/tw4J
FaQmiIGUW5cd/tlMekvoRuGj5FseVDhd/pDjJxtSyjqbdCm+PryeYJNV8gmgctSnFw8dKltp4bpZ
4QeJnV3mDjfO3NPFz8Ju22nfNWJTyPHGwZCavcBA3qTQlhGfghB+EqOW7gMD13GKnoLXAKLgLrdF
drGG3nvnZZq2Bc+78UpSHuACpiIBTmiJyaFWEQGeRdOaC0j/qsDf/rOuI/F0fzVvjoJyEtqRUL5W
QjxaE5p9Ao/ML6eyPEZGi2a9Mm6FiTfOAGsH0YBoQsLx5N//UupA8LOozXoqgWaQD5/MGLzRbsSt
Tj/Nuhvpp1YXGMvfn9p6UPCvENShBJOYgJy/HtSIwibuW6/woy62PjnRbH42kE35OUeB9TnDzMg6
3B9wvZbwKcj4AIlK1tKSVJEUUsJUNUq/t23l2FdmfwqGTtnoo9yalhTYhaRkEG0s0YZFaJpJZLuM
kmNB2mLthc9TGSAGgcNCO+vG6T/MSsI4gIDIgGPx7RIRYH2OzolvK6PxEnWQNI1SbDwD6yPGv2/K
14e8Cuj54pJEMZ8uG754/pgVyXMRzNkxCIeBdzbXgdu28fRbELqBtrFF1jelHJbSCSLB0utlMbcq
AKs5GV7lIwE1vFphoj3TGp9QMrK9VHl8ewAzgpeOGDwNouVgcU8Op4dR7Tf28Fdf5f1ZhI/zahEf
ZOfJk4b/0Wp31CiVCG8YGz/p68LYUfqufxMtlb/j/V1xYxcSWuNjCuecXbFk9QgMBcKMgpav65Bf
hsoJnzVX/0fPKinCX21BvdfDcQNTw9eB2QImW14gojSRDUrn0Y/K8MdUYxOkqO1H2xpcbPvEFmVp
Hfu+3fdvMRh14SWJE+OvAl+TcfK1UrHBqwVqtQ/UBF91nm+E+Yc88lAOqPP6iInfuNWGXx8GLkso
xfT2eFip6FxfXG4BtB/DBcEJRzO4cJvvnTZ/C8FT7WtrfC0qtT49+DUpGgF1lDgXCgwkZtcj9pYB
3aL2lJeocVBhmcyjgn98FRUu79usPRoxvI3mcOxAObC+i9RCU1vI0hhZv8SZrl5I0Dq40nE3X3jw
7WoXcD9sjLg65xScCfjeEkFpdbBY0Xjq1TKryTiRjpjtw1QqSrcLA935u1Gjydo4G6t3gNF4t2XS
xOSIpa9XkyasAYpCsmcGge/11CsfzV5sAQ5vzYnYAI1MDhaHXm7iX97UaWxCg1sg9sdpHg+pK7SD
m7vKs5IV46NBAhOStDDOu9RSXz45WWQlBfK6iV+XU/UMkic7Cm3UN1ro8iNcZZyMgjajzOcIfFaE
Om77YLBQk/N7yitfSgCjyH7GCcXELg+D4s+xiFM127X4vYTveiOYyp2TYgu5paRxa2GJY2l2sXzI
giwWNlLUIEwnMPWUHIPy2Ot1iUVIhDfSS+LZ/X/YLMAziWe5Rykryl/zy2f02sHqcashmy8AWuuq
WsaHriy6buP1uTUrXgQJoCMSoyVxPc7YiFyAswFQkzkJgq197P6NxQb2OkGsmP9pMLAjFOBI7Zb4
6aALNBgdDAYIdKBq4CXhEW5z82nOc7Ela7o+blwins5tCfETyOXicHtqOOVRSMF9EJV5jNGWQgR/
9h7tWr2tHU83cED5JiwiFJwivc4eFXqgee3B6LKaLkYRyUj+gkgbv+qYnD586vhaPHf0yaiA4P59
/cXyCgUv6mMY/iaN5AGNTqGcOlyqtuSRV48rU6PRiiw4QQOc48V9NSRFEFkNtcsm64Ya6TQNo12E
50qBLVIVY49ayzrH/Sdn9cgxKGeM70WiyjQXp8yeyVLjOg/9sDQVP1YV9aSgEoguT5Nf5qr9oaM9
txFl3pgovSZdXmNUqldtsoQWSRKD/PXNZIqPXVOZP0qvHj/xciR4JKE0szHJ9aFjR0obChquIKCX
avUVNj7TNNKgSCdqHwevdNq/FDUUXzC+Rqzs/oquZ0cvhA6MC3QP+LuzOAd1qZqRDW7OzydFKfe6
3qjVYayEUiMJh2vxLrbyesu2Yf0ZIVuDiJEwb/KsJd0/8czMtvHY9r3ZCp6R+0XkEAfx7pNO+Ljr
kilEzrGPtY23Yn3mTWQ2OO80+oiQluAndBh7RBJpO3jjDCbVS4BnTlhhP7yiIELBQRIC0rVbqnHZ
BXC82aGDmTrzz86I4n+youi/uWZRA0alhf75/niL7UKPmJQOv0mJAkYaZXnisbJF3Egvpxfu1GCv
yf6di9DfIeqcLWHmxQLKodiROu0rYK+4XS6eAxXwlFq5tngpEPT+3MQl5pX9HG/EXbdGoRGD/Qq/
mHLb4pB3M7KFRSemF9VsqZfw/hwT08g2Nv5S0FdORh5oqsRgUyCDLt5QKxinpows8SL5POne0JJa
x467QYw2rjkrB29onWnv1Pjbh52OVTlQF/t9SHJo+CPKsj+0sHQ+lWpXT8e2yA19FxtZIJ3L24zl
R8pF2YUgwjDby4HDPo0qipeYUyZK99IOnJB9OeZ1dqL7bI5nXRhldFKzILdfcXcVNh5/avUUmhGQ
ozoYSf12wnTC8H1iO230klZuW2CQKhr86dRGZaVMkreLCuxGPBVenX9NcUmd8eKujOmxPf62dkD5
ifqpcHGkFp9o1rUKzUBXfan7on0Ksso7anmWnJDpro9NXuuPEYLkeBTNgffQkiHXX1ZltDxVTCUf
pc85Tk6aUVlHCW7c9bORbO0LHshfAsp/h9IJd3i1aRIvQx46E4Mtgll7UdOu2/Wh9Idsw63XUy7Q
chRA43Qb2YKIWS0W0HSiDPmqyXjB9UJBI7aZgtPotNox1FJlr4v+ny7R7PIkBih09++LG8eLhZQB
lgN4adX2N5RxyOMpm15qq8CvXSnCj6qeORs7ZHHFs4yUNcFcUbijGUIp8joO4SCo9oRMw4tnjl/s
GE3HCZPDuoh+hohg7ESwldmsp2Xi+WXQIpQAClq41wMqRT/aTaFoLwmWeJc2Kb4Ks9qixN0c5E15
iiKJDOuuB/HKtu+wLNVfwg4Ifx9q0Yn7Yj7c/0LrG53auE4FlwqTRydtETV2WdUZCr3zF0AQQXka
qrm1doCrqY+jp73JJrzxqSiiQYpH7Qxg7nJSjtPVgQgG82WKPO0HNqzFkwEt/hnEQvhSQ80/TalI
Nt7iG3MED8uwUFcAWS3FhRRLawW6seYLSbHyt4lr3td5xEvxgOVG/VgUzl4E1M1pw62QJqu5bLNb
o9CwKXTNFySN0FJUrPRgVhHsMhRpDwFNuY0Ttoip/h1PNuCklgJ1EbmLfsnO0twew4CCzEsSpONh
Cqx872CGfOnKAedP7Ck+3t8v6w8oI+I3iwhajzQer8eLyxjiIFoZL8TCzrAPhFF1T47iFs2T5rVO
/a6FpwNYP8tTayNWXd9jFmLPPAMEkUDYl7DLTiXEG2fNeolrUe6DSQ3+BAgNWAqc1HlqQvEJb0Rv
P2nDluTRjUWWqFKguVQAYIka15NO6GiHwkXUjn7qeKiSoEPfWAQ70Kburigm++GPStWEmxoPRm40
bpjr8SBk1xVEWKpdTogjO2t5Tuc42htxlg67ehDDP/e/6vquYTw0FkmEAdCSClwPKLw5MrO4U15Y
fXPXdQW6IG691X5YQjzZrAwDhUpOjL7HSlBvms3USW3lxVIsvzDT+dAO1R+jpf5jdbjTu3H3OcZ+
+OCo4nXUrIsrrS7vz1Tuz+vHkJ8AdYVDymy5965nCm4cwCeRjd+bdh8d7Cmwx89pSTKAkrHndsmu
QlcgP+NOEAU/e01DxNhR0fbduHfX54jsjkYMORdpLV30698xm3odpXEa+l4deDvR9JVGn76t/rAr
CLhVAnPRjKZ6q8iynr40ySP5olJJUrRUtBkcb6JRmsd+aQsbn/ihFUezyit110a6LRBbVu0/DF1Y
1q6aje5rodXmz/tfYL3XaGVQWMX9k6Eg8V3P3HEa1YlH4GkRWnAvbaolR6uox40dvT6y1JJk6R9n
HjbcEmOVTE6QZuCFfSyk1d2YjM/0jtydNyjP4Ai2agU35sSVSCWVeMAkl1gcWC6rrk7CLvdxXyl+
pEZhHl0vGS/3V+4tG7nevEwK/CQybxpylMu6e4QbgjnrSunHiTvb+q5m9dJd01AYPfe9Fv8sC1Od
D14xVqhhK9g6jM8hihjjwS3Q1rMrdXD2do7JzmdEqby/Q7ok2k7zgB/vk1aty4PQMEh/4sZxkg3u
xq0lotrM60vbQLYOrj97nvQOZtRe7idab+9p/it7p0Rw/v4SrZ96AE7SfA/CEXjjVbFyQnZSeEHh
O1hcYQXp2ocxyOx9BQz6dH+o1YQo6oHekrrJbK8VI7MPZrsqnKD0O82L9+MQKXsX3fKNZurqnmAU
zgp7ihyI/t/iviqDpC+0bKw4sHl8qhuDUKIRNq7gAQqaO8Dww6m39Qd1aaVAlNSzIF6Crs00Fxva
MMbMRsmk9ju7m/et0sO6NbXp+PASkl+RD2OpStVyWbLM8ilOBTYu/hhow75ru5C0s4oP90dZ7Qnm
Im9ZOoG8p+g0X+88/CmsuI5H5oIi/WUWdvKSEdocqPxsNR3XQyGQ9BZrwtOF9rZYtmlGenrw5sqf
x9Y+t73pHIbQhraoRA8/IARAUE+gZ1C9kwi461lRiUnxUE5qv9cm/TvfJkUFBbe6Y1KLKd7VYx8g
ezPrj8a3clgsn3AafEMSLmaodkmhR1VT+4luQKjrRHIcxmD+EaRRfvLyTHmQrcROZEBAC4TS5Fqr
4nnc1bISUdS+6mbVxQWlfY7StDv2qfNg2+9tKBZTYj/pGFM1vF7SydJ6M2s0hoq16qImCAu2sdkf
U2pD7xKEJz/e35jrGwRNFYIhKndkeMhNX49nOlXiKYFR+8CT7WOZW8Up15QHQab/zooKIUcAyD8l
lOtRrLo342zwah/BRPUQulq+y0Z7Plm6qDbi1psTogxJmwznU8hs10M5WmqP3ezW/mxpwR8grcYP
bSe2XL3XVyLL9ssoi89EyysMFKSXfGgi1j62nW7aG4ne4OwDrvVvxRr/6u0h+fofPhYmKfKu4pMt
E7vaKSwNYnfjz6EbPo/SAMTAkufxFWS7A2Ihj0RjYen8a5ldoESN3fg9QqQc5QRDqAgD8/tzuXFN
EZLwaEnpMWiHi7c4wBumblw2ehsk6d5E7NJ363B6drTe+PAfhgKXA0gWtiH82OstAXAxhLg21344
eOHnrJnVJ6FF70IRDxvR0c1JUVMADiuxt8tSbkzZzio6p0aMWe0PbuvGOy1K3L2I6S/cn9SNfS41
+Ll3QctI+Pb1pAhjOmPIk8bvplDZ55VenPTQ+PQfBqESKasJdF+XEWyu2r3dRkXjazKz7/J53HVC
2zpMqziZjUCbi+NKb40i5OI+bwZsX6p+YMNxUp/qCtuZWmDCRLBWP4V5sWVYfOsr6RIoI6NYrFXl
4f6lXuHEVLW8XjCrOJgS4kDRK6dCibvXfrDKfmNP3PpQIAdBo0kREQp216MZUE2DXMwN9G+jOseh
il+thXvZ/S91e07/N8oSGxZ4UNPQWG38No6bA2X+Yl8nuGuVUfjz/ki35kMHgSCGwMwAA3A9HziI
3UxhsvEbJR6eknE292E7Bcf/MAoZIh+J7beCPId6USJE6DV+hbTdodHEX1qOydF/GESK5dANIWJf
RupxU49KOKatH+gRZrRjN54jYT0epBM88/LxcUAIrrC/KA+6Xu+WrQ9gwv1dMwbLezLxdtTP/2E2
EGAlx423fJnUYqbX2XOQtyjFNvO889JJtXdNUdRb0qk3dwCw2jdOGc0QuRd/OT+dZ3UQumKWLRfi
QGrg7LBYfDif1TiiQBYA2SOOxZt3PUrWW1M8mEjL4dZnHIOqxf7OAYrx8KKRo0lRHaSo4DHoi1EG
sNFWYyNglw3aPkli5WBU/eM3HMEIeBLp5iH/XIwSDomNZZEFawBnpA96HKt/wYQzPoZzlz5NXEJ/
3J+VjKeuknTKSsyHPh/lLqrqi8fVLYbSmVzA2LNTqf2ljLpa+TxGop9fglGU9UsxBYF9ih0Mni80
orvw4RCdyiGVYLTNSEGATl8v65iz5JM5VH7atJRoozDUflYZLjZ72GHKbwgM9Vs34PoVIethRKmX
zJ5ZBhSml+D2J0yOGRFMvy8KxcxP4BjmM+580JYdPc+3ysHrMaXulQRtU7khUlqcBLWHKJoAk/ND
oY7RwVOz2v6ezcYQflXMRjH+qNIk3ChiyH/z+ttejyl/0y+nL2zHYaLm2/ldr+rvU4pjBzvKu99E
Sgx6fxutD7q8Trjq6bhLN9/FV3TduTUVNB59GFvKYWpAUWd1WG08kLcWka2K6Qi1Mmo+iwnFg9YN
alv3vjDSb7nZ9rs5Sd73s/7UJ+VWcHtr9aS7Fj1u6MfIeV6vXllqc0pJt/exymyfERT7E2SzOLsz
Xtb3F281kry92NFwEGhr8cRcj6QYVP6qbup8t6yUQ4JaKIQko93Fs2g2hlp9J+4tXmTQ0ibhDFX0
66FyUZexjTWwHxSofqWJ1x+Srto6YDcmRBQIAByYlURPLy7ktp4GLdaLAeWTuNZ3YRf/PaVBjke2
hWP1w4tHddwGsMBZptG52BMmJsv16OoDICS7hKVewVXFkc/Tqn2N9+7W1Fb35RuiHnQc2Yi8Pxa7
grjJatrcHH3dHXkGeqCGxR5tf7u5YI5p0TYWLbaOtOqGbzUpX78RiKyXlkBUqnHyDlHsWmFHBV4D
fGLVt7MsPg6UWvatFvTncba29BZWmSsVYjYmRD3ONn3XRbANuGmO6jE3QPlik6wRZ5GduMkJKzjT
17PG+TMzgvjR7icNM+5m3iQp/UzqfL1B3XCq6eQ2jt+7cCPOdIBC64wmu4Zt2KCILeWl9Xmg6or8
MnuHbhk90OvhprEf0rArXcjNg7rvIs3eqfrm7bj+aNKigSY8HDnO3jJtUQz0zTwjmf0sglp+aNyO
3el0rVvgXYtw2MYhl8fr6t5HGJa+Fc04KAWSrHs9qUpLpN+OMHysD81DVAJ5soXbnHRrUnGxq/V9
28f0kykCX9pa33oLVvsG0cE3/WyagdwyS3kbOwLDkffO7CPy1oQnd2wYojXaLntHm6uxsEbGUxfj
XNwxTvcvg9XpZGhAI2BTqD2TRhnXMze1CIfgoNRQKXer6pQMRqSdvCqK9CMndZgOPLuWu7eiKZuP
ldKaD4rtSMQUSDpWH9y1tDBbJIy1TRRVaoPpJzNmqFbquR+0iFgqGlvtM27SW02W1acGdqZBjnKJ
eukTLm/ars+9eJ5tC46U0lx0JUjtJ6u0MtqUvJHHtIjxkR1rB2iE2ekYcZpkysbx/qqvDpH8EdLE
ULK1HELj61VXQEnkIkstCgwI73AlZc9zYekbvYXVIYICgHw0+Qo1Vh1Y5vUoeVvN7uAijjZGWvk8
Cic9VNT9D721aXt5cyjZbgU6zyXrLQ4QnRKSFs0NfMvrTHHqMDvL9yFOuPPe7NGD3T26fkgKU6Xm
P8JgSsjXM3OM2smnoXP8yavCnR0itVzHcbWR9K2CJyluR7IHspQiykoau9I9mk2p6/gDdbpXx230
vxyALE/ViBeilxfq7/dntV5ENgXZMrhLFpIPdz2rbFCMuetdz4+Em0JDQQ5hT0M3+2gju/bojcfr
RNFdduspD5HXXo/V6FaG63Qb+HDpC1TWFdEclKqpjmprWrhXY1IOVFJxc/2oKZGdIX5vzhvre2O+
NJ/oeErZd9m8uf4NSWW59FPYNCWa75dS6/tDnJfucXB68fH+0r5xx69ueIPol5o1rzNtZzDR12PZ
RibZFmP62gRa3e0iHNyrc8KHN15Tte6box1z4R5w98UzpSFS6E5q0zTmuRqEUC7ciBm5gBW2MDFG
aVedGFEivqLxUjQnJYnHYKcXnZ2+a2ajGcBtetY/TVtb5a60Bk2M0MjzYdjZdYUIdZR6Rv+tEbHJ
KAiiN4ekz/ruILKkRKBJcJrMXRo20CpheRXBl9Q0g/GipqUb7houFGU3anZ7FhSogz2yQqZxTs1u
etXyzh4/Bp4dBE9JD1zuvTYqdfOihXXTHFqvQk9jKmLTeCp0q0wwvTa7HABdZubf4beJ+dSYTTDt
RTJP+ZfegZx7bkI1DI+J3rXzQbXIi3ZuZk9/oO9SJHvV4EAc4zxHILBKIO4e3Tyc3N3ozkb9MW31
AaP6xraUC6rCwbDnnI3hiXVVzeOcItfzsS9o3bU7TYjRO6kYujbfI/zf3WSXkY0ZSIjUdWe+NspY
YzSoasPXZGjc/PdJ7/v8gxI31IHDKkyDL1ONn9Owxys+Cp5dIy76D8Gkq+KTZ5StAJMSa+HTPDZa
tauQp6rOAJws4l8iT/sjwFm3vNzfdOtb/n+NGAnMqE4u/awGJ+aCKY3qNUIU/thierWr9LA9PjoK
THvYetQC0BQgNLve2bnV5lXWZ+MriXj/scrN4ZhE+laXaR2i0F0i5zKgyEpNiMUogWG2YlDkBW9n
+gEro/JLo6K+eyx6BV8dsy08i6JyMvz26OyojbN2SGqxN4wlcQ4NiLjB6Ch5VepknPaJGM1d5NZ2
sZElrO96OgvItSJRT6eOFu/1KtZlaqo9r9brmHYcsqHUs38yCMHf2P3giJpMs6qNDyf/yesriSGZ
EdOjdAk6/XpII9KxGq2N9FVJ51I/6W0dZMcCSvDwHl2I2X14N5LmIAnJJnnD6y5el7ikSOOqiCPk
yFcfs0FopyB/lPNOOEefH5SMDCn5H28RcxTTGM6wHQM/NczuXIGN/FT283BR0bw74gcNnu/RDcKA
fDCpGCI7AYv4UTcTM8EVJvChzelnL8G/AjeoBy3j5LSgU4LS4LV6k966/lY5JajCtuPk1RtN89WY
I3vvKKGz8YnWm5BmEMV/iB4gGUh+rkcBrN5ihJinr+Snxu9jXc/fIgNXFqNy85OiVsVG6uiudiDl
Ljri7AuauYgGX49XTNqMcttQvZZjZr3TCPGHQ4Afwne6VdEzM1VfuBSGn+2kTRuVtltDyxYEe0Vi
1pcVnDQL86kZzPq1gI07XKoiQ1AXQZIZwyJhOOVZIFrSPY8aRLrzTKdsgwWwvpvpiyLJhCMU0APo
ntdTz0J9pmpgj6+mXohntK6DXU5hZuOD3hoFcXuZXslBlpDWIKWIb1vZ9PoG76xzJf45VdW8JZW0
vkmoOXCVEDJyBJArv55MAWQMRtAwvSZN8S4KFGefdmGCdQ6kmvun7c2m+PrSktBuMnJSF9DBy2rO
HJu10RiJeMVzci5A4ofRp9oWfbd3slkvDoM+zu6Hqg0b9Uj8YdUfptTutN0IVWX8I8wV6mf1OBfh
LrF6xT1agTO+t8ZQsf72IsxgHr5jUeaD1WNLAwV+7+LSU5ws1Ih6xCsBkKxEZupl0rr+1XWIZu4v
zfrwov9HfMlZYlfTiLj+CKGhDv0Mre6ViHZodi284UsRjcPfJe3XL4o9Nu3p/og3PjvHD8Q7/GuJ
2l5kQUaQNmNqJfPrkPbDM3TFfC+oLx7c2dE21vHGRvbIIiU3H5kdEDTXkwuaVAnNLs1fVaFqly6c
oz2E13RjCddBBgEGVyzK91RCSb2uR3Fi1ZgVyLSvfT30Fz0xq28wJq2jQl1w56Fmecj6Xmy0U25N
DQi2lExHrmiVukpF+HDyOgatIOJXcZHvdWqkWwfnxsfixqGihXAKb/0ykAmboU+UpChe44pygkcj
4wwWqdiPqpF+MMVc/d4jBJDvII2N56AZnyfVHH83kzB7zvBpfEf3vDmGJTA328y31C1Wa0CxUoor
S8wIZLw3kcVf+x5eLHTh9NrrkBcUCSy33amKoz/d36/rUWQJHWgo6B5qlssTQlcOglmIY3wkwOzO
caodXXD3G1t1qVTJ0aOETpQq+UgSibrYRQk5b5nqXe9nei7snWcSuP5E4qFv34ezVasvRU9Ke6El
LaDkzY5bnTPFnd3nOixCfR/0SdId8Y2ep91kjwPlk1nkW8Juq+0gVZV4RtnlFB1Bf15vdVujSdg3
Te/ril7vktgAZ4eoz07RU31j662XXdIMKLGB/adWvCyWgCIgAYPH7dNJafaDE5VnI0m9w6MfVx5Z
RpCDSDGb6wlliA3jslwP/mS2YEw8PTpTPc0fjfYkw1jickAaUy58e55+2aiqmbYaWHrVnxVbey6H
ND+ovVA2ttDqKn8bBTYIdULcKZdY5hpOGzj5hlHIcXZ9Yv3ZG/OlrDGesYNwy7B1vRUoYrER6E/I
Jt2yTGeNCclnZmjUur0g3hkpdBCrrUMq3Znx/f5XujmW7JVLXypsTRZnowxaKJzIXfpKkaAu3kTm
vlR4Nzybgu/9odbbjmlJSx1Uy4CxLqnn+OVlPSIMmj92ob3X1DA4xHO91SVePRl8KrC/EIhRIOES
X7y6c5qNnT6zeHjKlYexLwT1mV753BlQdxqjrE6aHW+RwG5OjcqtKhPFdTI82W7UUjrU/FmI9mQU
1ASjtN8q0d0chZACDgn4Zt756xOl9V3YRqWp+ZFh5/u+Lep3Rh9uGVvcHgUIDeLkkrSx6Dza3SSm
GjwnvladtQ+SpH5SlHaLYXVzFHje3EIQKFboytSKkOgULvuucdDvT7iX607ZgoLc3AzwtyT1hYx6
CUbMRVrYA8mGj4vUvNfz+NVWgy+4pH9JyuplKILHrDp5adh8/z/esowfqYmFPw5fKKm634sQq5Pe
C6uDVfRbaPBV10KOBE6AnjeJ4cqap0U+uTeFovnGiBnnoLuXOCwuToQQiFHPX+u5/D3og4/4PTyo
IPE2R1YTJizlA7qa8sv+cuO2WWN1Scz+QAghOOv9IMAYe8UlI2V8NJ5lkhJeBbiG9IIC+PVQace2
mGc2SdR7+h6jbHdXegbVyLHbymNu7UcuXIDgPCNEJIt7UKXg3NKu1bH19HAl9HLl2YZFfb5/Bd66
bW0yawmDI5tfQpPiyewt0dS63wSOe8SG52cAPOLghulWk31pqMZnAhFEYZu+LpASmhbXaweZo62C
vpz9wkgj9EsnsEei0vdZ6RTnETuL136Oppd+0IZTpXXBiXpndSm6cKQM6mwpKa2XF5A4cSRyHERj
kLSuf83/cHYmy3EjWdZ+lbLcoxrz0NZVixhJUWQESVFKaQOTlErHPAMO4On/zyn13woEjdHsTUpK
Dh4+Xb/DuefkhTU59mzPd6MjpnWRBZBtz4X1ZseGQBQMlsLsUL9dMk5T+2kENKPmXcGybkQ3fHHG
+hI9wflUMIucR0h3KCCcsWBS8k1JyljTndAqbWeIAR00v7MvnJQzjwPqErAYlLtVwzmP8+mChWHU
G1EQeXdx7b6ffOd2oJVzFUHfRfn50mE5m5JDtQVaajokwQQByTgdLBihEx2S1rmDUsveyNxG9ia3
LlFuvjQKbZUKYkh1hz06HQXg75AE4+DcOY1Tr1xzCHZ22l/qj35xFJK29K0CRwDhcTqK7zeAcegT
uKPNPaZpWLNQuBfh4+sX+YVRFDeFeiShBaBgdjpKBezCnmkSvRNWOW8Qgje2Q6eNm9dHOTMXlOTo
hYGmV+G1z1zocQq6dtQSH4astnusM6pGsZV23+FF6S9cnZeGgtuJBk22R0E0TyfkxxA6N3yQu7wf
ilU5m8PesykyxkHSvLUKzawANCkFVHwiot/ToUibZjBJ5VQatTTaoL8K94gOP3mbz5dgYS9sE4JH
qiuU+jrHbjFUXJZdrrUUNYWO4GsfGv2t4XfTW199NSG6h+gLINChUns6oSYi3xdbMRMK7M8xstDX
Vh9AO+CPb80eKuIGkElIyOFrQnBwOlDRweMSi1wcLNiGtn5lfi8hpXtrRIVDwfvH86FIqc5C/74W
MXkLg5yzLB4QUoyeNEjtHl4/2WcbwwUhP2UQu3lUqJbVZio7fTykc3EYdIo4TQuJsWdq8sKhpqeQ
FTnJThLUUHMgDCU1ed5Mphe4habb+3eyaaZyU5m+ONZI7o3rnrKfDWLbLL0DC1Jnm2hKpfgYT+Xo
33vIXZrvBPxZ8lMW62mxnYoanjgXT7haUy8176omHcJPhpTVvIqsjlpuaWiDszKTwbWuK0fzmxWa
B3TdrDq3HdF+hj652KPhmrabPJimbFX6utA2JnI/4zp1ce53YZe17sowE2lvS32U1i4PZFfvAqOV
+V4g9Di+6wffrfeBF+a7GGY0b1pRKRrNhykvZ/knuD1qxW49+u9EGtn1FXyyQXQtg7T8O8Oc/MAX
t4zdLBNfvA+KyI53iiu/71ajPevxRlZAcx7GkRDkPkztKNpP0mhIN2nx1Lw3pe+g3ECCGcVbo8jG
ldWGwZcy77m7+NqBDnsBYharuCzyRzcCy7oeK9tMVyW8x8V7vJKx2dV2Mj/oWet9Tg2ZlXzarIo2
46zZX3ybPMjWn4rZfHQHy+muYrR9zTVdbJq5guiihqfZCyvX3LqAMaq/2rxP7wG9GAaMJniRu6Jz
UP3NG8TADokBZdu7qamk3I8tylG7NKHD/Sok0IXLAo634V7GxvBZI2EN7Idn3cnWQaSF9g8yqUJf
u/OYTX+jOeeZ6wRVlW5djHnVrjM3Cb2HGW8x2NWDXQ3rIh/mYe8YhZNcda43wiyQl5PUbnndac20
G1scS5Yo/hZ4Mky3OgnAaFf7qfVn5BS2taZPMau2gUxz715Pp4zG9SGMHoTUgmxduW2lwSCl1/Vm
8BKpczD6wdzIMYqQRaUN3b5J0yE13uUynGJi3ilIjh0N19OV3RTpvGIzNBAFrVf76xyugmkNbiGJ
/p4n0fnrQDT591C0xYMrEFBbObiN7boSMnnoJ2vUP2Rzb91O+pgh4sxJMwKo1Vw9WU+Fo5UblGHL
+brr9LxDgYFcz70z21my6SJbiw+GnWnJPiFMFnsAL260nbXSN7dT1PUATNQ2fKorozV35DpMZ60n
iax2Y5lU+h64S2+ujdSL6hW1+2DcUx5KplUUZ/MX+AjdQamXcJ9Wdh3a2SaGMufLYCC8tGmBd1Qr
+AdGc+NbteFsKtTtnW3Ttbr7wzDqXF9HVmOmQE0C81hbeuweDb1sy3RFc1n7Z8q9NdaukwoTIFxm
dLuytfXvr5vCs5fXJaOkWPFpVQYrukxYGFKXMtPK5iBIYe26oIqvnFgzPzYdlL6vD/WC1VUIJnCh
puLEWGrzoTziRGbbNgen6tyraJD52hoMa/P6KGeuq3KJVI2LPm/M7rKSVnSUvRDAbg41cdA7EO0N
HYdEOUDPdxCf//X6aOdzArREDpOVwx/H4zt9E2stCPVMJv0hKOUEH5lbrnSh19vXRznPIavsDhyb
dBsqwoclKpEmMq8XbNVh0vJCrgytQDSorgTNtWFimP0q9S0/2rZp3ud/GcGkuCtTLQRGlMqyfV9k
aTnusppm2dvUy5x+hYp1+ObKBbAPqtJ0kxI0K/Tq6VpAuBBSiBm6QxoMvrPJpdRvnDEY3yi4Tu8W
PejUB3jDqU+TrD4dx2ytcarosIOekybSKo2GfAU0NHmigmNvR3BQO+H2hbhwsM5KxLCOAu23AGoq
EaUl8j6LozHsJDFR7Q3hted9SwyJdptoaT1OC6ASUeeuzKbX3twdBTKTJnhQBVBEw4K0mK/QIaua
K9e9Kypj3NtKrA7Gp8fXj9j57PCHSQk8B0cO+MzTRW2s2coVV9qd5YfaztVs6yahCrpxKt/eZal5
k8VQ5gSttN7sVeKJE5TD94k/g4d5OrDV1zyEVhfcyZr1E2Ddblqk6C54/WdWAR46Uh/ESkp870xj
keivrqWrBXdNHyb3QeolO8OutE9dBAAKdob56fXlPDerXFjS6DwnCjmx7NE0Ki5ZFAbygPXVeeqb
ZJPgP66ifrykG/vCUAR4VJfw/rFDy7KrEKxbNOr9IXemYQMvXfoEa6Z1U5Vaf6E2+eJQZJhBLVIx
pNX/dK+0qJ4CGdn9oYnF6K25bqR0HCF6HCy9qd3d64u4FFPjpSCPTnFOCcUQfNjq8/yW7JuqrNPN
yZOHDouWH2jd1JDHmjMHRkgfabd12/Nj14XTeOaqtAa9fvJtNHtBN1aJB/23EYsrFNGpmEgjii/l
Ys7cez4eoG2sESZZyc2efjxfal0HLn84eJoRry2Z4OxRRnsfmwElJ6emPXPULlUYXnhxSEjSBUTL
OYk1U32o39YksmD5mCi8HjBTfbRC8cY5hqzJhbU/32r1rnGiVBvjeUQ+ZfBupvk8HsyekvDa0sr5
gAxrEG/6abbFBdfghdF+dr14Cm58li6c8ng2yJ3NBxokp6s47gGxhnH8nl6gb6+fqfM9U52SpFlV
tAwp1cLOBSXCtvkUjgdebu0erkbhXJMzNzdF7lv5DjqYelpnqWyi9ZsHpthOFpln/JnP9nTfMk8A
OQGpeiD9UG1IqWuryNDkpteD8mDUdXYllRP8+qBnZg8KcNwhWCp5QPiv+vpvh8WbIeUuBzEdimwK
HuJhFjeF5gTQ9cXD+zZPYZR/fcAXNpLkJFEtJgKd1yV7qmH3LeFUwYAs/q3wEjhN4AR/CsMu3r8+
1PlF4NkgT8lGkusPlnVKtwgNa/by6dDqfnRjJikshHl8SSnhpRXkXaJfGDbT81RbaVvCIKSZDnYY
TR89J243wnCyvd4n4aaHIfsCEOyFBUQ+Eg4xk5vASV08h93sttBIFPrByAIXTdaqx2tFzC5pxkvC
OS8sIENBc6P41BWi8PRwIMUzlHFb6wdLyHALpbl9ZVvJmzOiZD+4baQqqRliKxcTsvIsiwoIrw+O
7OzrVAbTLQmQSzwPL8wFjj/yrRhikEHL6q4s2pbydGMcWg+0RJp1I52lY755/cg9K6GdJHSYjMru
QgCL4ad4eLpk0ouF5nuhfhioGVqbsLIAz5VkKyARLEf9mzb6QNo7QMn3UxPVwQ7ofysEqZZKC66m
RjfTtRkG48fJG6f5qymLzNsWutc7a+RBpX9ozELP1roLZPpdGjbNdy+M3e5dWceD/0TCrNLhFoup
VFpOFCW7KRq0N8rD8+hSvVAyzaDpWM4lcqKDnS0bito42Hns3RHbwOufVrFCJRrGp9cX9IXbpZod
ucLEhaTCFodjbHKMSKIbh6zU6ds2HECzK3rrrCOJ4qbdNlliuhdcwfOjwptIYZkUktKgW1ZJ/Q76
snEs0I3RUnNv+jE4ptluLxwV9clPTwrZbNqoWUbVrmsuZpaaxlCkkDQcArccvmVOO+w4uNZDMZMM
msbG/WSj631tTLp9Acp6bkGIjwCSEmjDQ4EdOT2jfWgBGYo4o5BoVO+zZjI+9imAXTmR+Xt9+15Y
SoaiDkwilfanJZyRB6fT2pKhQiuTtxZH5V1s9t4FnNb5k41HoHCTOJwEl0veKq+DsxoZeOtAtrTZ
FI50dvlY+Lej2YjHNHazvwK043dvnRqM3LCqgWGl85NWhtNVhGk5a8rCtA5UYYK126TxRz+InDc7
1AoJxS5BCU8ZfamQNlWJPZVIRx0QdYzfo8zLVfele+vW3iXs7/mxIO0C6BQjiVPN308nlI9eUGkU
QQ+BHn1r5qC71vtq2smovVTPe8FKwkZHAwj1KegKMZinQ0UuWVm7tpwD6PVUQ9OYBr9kmyYQP10b
NnqPm9iWFd1HiCoZ79xonttN7dblQQ9qv9ma8VhNn+J4DGAqHWxV4RptPbkS3hAf6ykV02ZqtPov
NJ9FfO+BExFXJhQb+dYt9DiiRclH8Nno8zhYgVmpQ9qfsna65OqcYSBAxkNuit9PjQdnfDFL+NmL
UPqldWja+O+yq621Z/fXVUgDkBm3X6chup7SBk0z7YILe37rGJmiHJV8mGwIIE+X183aWZIqNg9W
ULrvZ1vTvmZOY1y4AM84vFMLplpBeQTgZGGcZbpugJGlmf3GOdAS5a9Jmjt3me/2G5F03b3hte1B
h8V3Pzl9uR4nWR2RHYg3pdtd0ok7P7lKtpg3HaeScqSh7MNvTixBXB9DQ+AfPGQnVmQrtXUz1iUp
7zndvvXWq84/dRl5ABXb1ulQnVuKPKSWdrA1P95aiFtQSqCe8PooL0wISDExIwksBDuW2NtpTqtK
8zMHl4jEce7EYj+YM4rYEWfn9aHOnyFPVfFxXFVe7qweDblbGvRV6xwM4WmbSfTdk2ukw1o0PllA
w4/oCByNKdmMVlZdaOc4P6eMTSUPw81pJS17upgy06tYNxk7ieNgM6MgQbBjxhfeoBcXEz0DGm+p
28FVfTqKN2Qo1rSDc4jnqt8LRHvfRwRiO8ToL8UC5zeeCXkKCK6kGkCOnQ5VN9qIpKruHCYgmXCH
8kY8BHHefoo4tpvUsvK/sibp/wzJtImVEG5wicH0pckqgV5ODbXRs/fCju1o4Ow4h4pOh8dRi4Zb
uBbFJzd3LmXMXrj/PLmQ9XFAQWKfaZWUjQ1VRWi6Bwh9Bu8qnAfNW6W1G9Ad6SWJty6DSH4s27jJ
cV7HbNjrQRvXt25joDhVA8gqLkR8L60/DjOvGBG8Sg6drr+dTh4MoI17sEU7kWfPcmqV04eqrbd2
6TqrNjS+tYHYGWX2ZqJfsPK0QQEbMUhDgcw/HXpG8kQqhZoDrrO/HmI9BJEumn3cdP2FWb60x4p3
hTeU5acL4HSolsIJScrIOwzFaK7ANCGa0rlwlKSh/fC6dTiHaTEtiGs4UHggZHsWY3USTfZaSI/z
1A3ahs44+SPJalgacy2f76XRTtPKm/vsMMk0Hjd02Ybpriu7/qFNcnfcW6kZXcqUqEFPHx4V0uN4
kUUghbjEUQ2F6Nq6jPyD1Bv7rhzy4XYETfbh9bm/MAoxDgSO8KEqiajFjrqxqOgh6YODJ/sRzEnR
ll8Gx50uGOAXdlP1MdAIRZTNZi1gR24Zef2s5T4vSp4CO5qmB+kYcmdErn1hRsrhWKwbZlAtGT4y
RMqLd9JL7NnrB90/ZH43PA1OFN4Ar6Pm6WX6SrfD/uObVxAiG+DAtI8AybAXlrfQytokp+UfXC/M
VlWX0ajnd5cE0V9awOdiHql09S4vFrAfWksEfhoc0rzot6Hf92uj9HIIefVL8lYvHInnjjVAQYpa
bMm56jjCE16dBYd2rKeN7KpqDePdJZqBl0ZRagvg+Fg1uLBO73fUNOPYk/05OB3aJx3kepuENM/V
mzeHegd01wojSx1iYStHIyqoXKbiyKvo7ItS9ivdCi81t7wwF8BUnALOm+L1XMzFhU8Ymg0ooSpp
Zes+9tLrFAt5KSd25sVwT59Jfikb45wtBVL9RBpejqTu0c79ft5MGK35yUjbgrxYN2o+UlJon23o
166Mdd2aOr29bgeyOxt9u72HxdwcHxDNBLFAYqDJ1jjnqG8rmgktWTmYuc+xDunKqkbDNtgg9xTw
97QvtKssJFl16/uyBAWhewV1ldhx8qcGIpNjh22JEdx1O30V9BIaLtgVpuxbiWJnc1t6UCqsDCGy
h3mMHbSCtKGrkhV1qBDlpRqCmZuqCQHSWEKLYVhAzzNYpaaTfJcp+qIPceJ05VVjlqaztWE2kjcj
nFbeSjfIFH+WjR7PcFYZk3uj2bHhHeIgK+vrGCGFkDYUCbNUYU4Bpbu5nacVahhDtdKgKE2bjQAv
aH8zOrR4frzx4OEa0XBIiZQiIp0Qi7BosBqQ2MRnB9PMu13X0myRC1DTbxzFA8D8nMbHtJ6zeA04
GnCSTP6hx83YuFYuNl0OWf3ro5xZVDUK7UP04Sk3aOnwtZpmmDRe+Qe/7JOjiyjSKh+EfZNZ47gN
Zdb++fp4Z9dJMfs71HlJ37CIy8cisOug5KvGIenjclebEONGje28eVaqqxFXluwGCXR3cWkdWkN0
6C3MQyO8ZlN6SbWj7027capRu3bM+hJXw/kqEqkqTggw2AZPu7rdv8dvia71btNaB1Se7CMqe0G0
ikCEfxShpYmV3iMb/fo6qhmcvIQk3YBGK+4EBfddpsCmNuiq1BpwFJs89zaOV9U/bDlF1d4tMPL7
2tFGZ4e0w+heSOg8kwouhqb5B9ws6GmVwF88igD9lPJdEBzyduynu2oMsu+pV6R/Np5Mxc5Lzf4L
okbUC7N0FCM8kgEcLn0Q9j+qLm+16yBDoGpluZkWbDiTPpA+C7zHU+T6rbknLG3mTRzbHq2a9dhV
ny0vF9DV9cnkrKu06eNtSU6p2fSxU3aPQei6f4fm4H2ihdUaVvEED+JKByT4dWgpEO9eX/jn13gx
feCK1NXoCiHoW/ItG5ox9S7UIwd4A6pVTVXvkATSsVfJFDjfrGH6WPjDZoK9/3tTDu1nu3GrS6/F
cvNVmhDPkawScHL8x9Pj1kRgraB3CA5aksZ72TVGQ3XaFOl66tL0QrL17GXy8bfIDioSetVvvdju
UFpd0TZtcAgEKENJaLaiR/aLO+b2qtDqfVGY98LnqXl9nc8MhU86BCwQ+VCCe/dsjo2X604aJ0cZ
l/2fUiuzFWzG5sfXRzlzvdQo9EwYQI8w5Mv0rlPPyHqlRXJsBy3de7mhvy/GOd2R4roUX53ZCAJ3
BiJVQMqAdNrSRgSyzaFZI/GSBahJuOPnMRXeOqQlv+uH6IJ9OJ8YXa4qucULYkK6sBhNRMVYiqoS
x0YO1ZoMApXmrLLujLx/syQh6Q/w2STImRRZJfP0NObjCEseGhbHZCwp8tRNvhsySGNe36nz88As
IFEkOUE2kqjxdBSNZF1pFjVvVBNma/yO6LpMRLB/fZQXlk1FTDwe1LFJVy8Sj3XklV4qo5RlSy2x
qcqg+uLPtPOukraI9M3ro50ZcYomvIHMyIMjmIrG6ZycMJZuLnl3dUfMKyeHWS2ote9NNdxoyVDu
gWFe4l18YYK8UUC1oaVRb+NiyB5b4c5plx6BuVfXodNR+po6LeN2deHw+fX5vbBngaqe8BCrTsRn
8Phvz2LkjcLWRQVpVNmK2wBy6g+JnZfbt49C8dXk/VUsLstVJEcSaZ3m5cfZmIHJ5Zq2hZ2jvLBX
L81FlV/hreRakZM+3atIJEYBcUF+NHs/3NGf4n4VkZN8eetc4IaxgUkpInJSwYtRtKBKReKErFhl
gyWGEG8lhvqSEOa5SWcUh02hWQw6y+WNnT19Nsu2KI5lZs37nK6ubTCl8w7Cqe7a1sxxVcMfftPV
uXsJBnN+5C3FR4BBIiJRDR2nyxhKowJ0HOXH0vAG+WA2uZvc0RtjjseGULL4MJlV/82tQid5M9H7
syKDBYsKVUMyXOqj/XYa2yprjUS25TGLXOmvyypAiA6R3bdfMarnFIVwWthBCIxOx8niKfRmX5TH
cICvBYh9vnZyyM+CzPXebBQV5QLvFy8XvK1LL9BK8hLYdlcei2rud2RH3GOZdOUFj+88T6qYHWiR
guoGvwKczemM4jaxek3LyuOQpPLKTe10F3lauCcWi7emrNxNnoNLJT/ur0eEp7aDL+27Apt3wTyf
v6F07XPVqWurCsby9Ezws5Kn9MpjhdTOXtaFu8plVGwtrQk3Rkod7c3XEe4utpBsNK3ay/x+Lmxn
rJqkOtbNUG4AH94XaF/8HyZFTMt7rRhBzuqwhZnZmZ/31ZGOGLGerSBZF0FIS6kZVtt81tur1yf1
whWkSxBcMfEDGMdlsEJMMTdT41VHboq15nWytjHV7V2QAXL0ZzIL4FTF19cHPTef0Efg/hAjAb4g
iXd6hDDbISSLipwoNIN1CBmmszZxLf0LO/bCCSGzRQabJi4UmpZwCwPY8OhMen0su0L/O3aL8iFP
3eJji8Df1qziN0NT6RSjxYmnFEATvHkLt8Q3G+lY0q+OwNWtd4pSe5fJ0d/o7qVc5FlpgJEwK6Qj
sV44rAs/vGlqcJ+CmZGFsbatyOphTRhCd1JtpvCYxFmuP7kTjdvBEHXXnNryz9f38IWDQzKZJi+g
aBjQZVqv7c16mOekPWLiSmuLuW7MrWXIPn8XlEZVX0NtoD0Upe6UF+L55/blk6BLQWcokPJ2KA9w
yaAeRXECJqh3jlmNjobH++RUkKhCflCJd/B/1vF1UAGMeh9BcN78XXnj7O11mSftY+HNtJ2t0tKd
3b8Nty3rGxTag2nfjWbdqp4evbh+faGWh5DWAI4Ce6TwFSp2Oj3svaT1YJiN7Dh4RbsZ5vSd0MJj
YYtP1I7fmidSgwHAIYmjwrQznlXTKHvDm5PiGJWtgeJrNqDBqr81emEUqJsxUgrKRKi0mFKbVWaX
F11zRL3QXTuOFuw5ak9OUJVrkBLdhSdnedjVcCD2CLAJLKjRqRX+7a2ubJCbvj+1x7jSvH1n88Rk
wWBs6aga1tIfs307SX/bNK5Ym1MdXbAiS2vF8PSz4SPhHfGML0lvhqE20rmtumM0hCHpVhoemlAf
dq8fk/NRuMfPTA9YRUzywna4LfS/1iz6Iyw1/m1Ns1h+Nea1vOQgP5dFfr89Jq3uCESgeaFKqu7S
TXDbTCuCvpdH8jao6JhWMvr7Npj1d/DNzsUu8+fks+1otXEfNRBOzBval6CPBRnQwZXk631bk1ow
afHNKhF/SAZLn/f0tSXj2h8kFDPTANsMLZZBkqz61PXnvQhz91vq6fmHOCRpsMqbKEFp2RfBnxNc
sLT56NqT5bZu8kafiMmSNSDsBbCldAcX1RQrpdVvrIvxWAbaF3Owo31UJu6FG37WrqRG8bGCUAgw
FNf89IBatTD9PK4mUqaDYWyb0ensVQ3obdrMWgHrUzCOpKu0sQtg6xWjKI6Zxe3fJ47w2x061wmE
LA1ZvtUIt422odBkyTdGRkp7gZPMtaWwSxJlEexVtS/Jxs3VcQh8fO3c8O60vKdw/3yO/+P7+J/i
R0kQANi+aP/9X/z7e1lNdD5E3eKf/z5UP4rHrvnxo7v9Wv2X+tH//62nP/jv25i8V1v+3S2/6+SH
+P2/xt987b6e/GNbdHE33fc/munhR9tn3fMAfFL1nf/bL/7jx/Nv+TBVP/71x/eyx3Tx2wRds3/8
+tL1X//6Q/nu//H7r//1tbuvOT+2/lp8/Qs/6Oev+u/v//G17f71h+aY/ySNAFUG4HQ6D+Ej+eMf
8sfzl57riEVJf+G//vCtf9KjzUFShLv8TbWUtWWvvmQb/yQlpVriwGHwBeeP//4kJ1vyP1v0jwL+
5TIuupYfVsf+f2wA3jtvIapNNEASkEOPqYzRbxbVr2ZajjwpHknxzfP0rY0iepM3Q1sMdfeUg5Uh
1vPqUQKYz3hSquKYCNhuuk2WiKqVuwGHC5xQZw5J0q7zOW+lfW0LOFn1PShQK/madSlYif0cU1cs
DwHgKmFeqYJV0F7LJnaS/NYSYeojZj97Wmbeu+bsx4/6ZNgM46TaVM2PYdHb7S5serOB5UeiFhhB
XOkZ/EsM0QiPy6+P1ZIDr5OdnRgNsBsgU0HTPPqTZgJAHuu+LrONUbS0FNODHrS2UaxCI/QTb5vM
/owmuxYXehNeAAQ9F1B/W2Y4sbAGPBiQ4FG2AWB1usw5t6cqbF98MlxRyADN73Zw9S2egk8+Oy1q
gf681suwBkntzKO9jiMzK8YdgKk+/jjErizNlXRinyXpciMs8k3fmWFRbgWbk0zXA9JoikHHmh0y
sH7X+0GzTv3QYrHdPG3ZAZ6A2qNeneXSqtZCeHS6rzLR11CcJZHM+FyC/ACfS2jSjIJ9KxKLvs6g
zkmkv8vHsErLLY6Y7t1bMheU2dIJhMxfTZka5ZPNOvLpCo1eabF1m1Jn6DESQ56BGOoyvp36oejM
K61NQ+9Rs1KwdBuvDulcvZmtGbamfRqSpHF2YACdKr8VBWmBvxoewl7uZkAbo0fLcx963roO/YHf
X9exNgzvefoLFiHtyFYN7+2kTBitBn3JtOlw1vkITV2PtrbPxtjQ6rXb6+rzx30fM+0oMZ3622+X
/tdV+/1qnfoqPAPEhkTfStuCBC9pjdMtb1IFhk9k8xE/dBTeNWFQOMt3eiIH19nUEVY/2ppiTid5
XUIYxCHXulR2yRUigI6bXr3+cZTXcHICcVrI7CgEFxb/jA86dqLO5PEJn1oaWDgaY6KLMdpQW6Wz
dlu5o1qqQUZ5Fd1rZla5w/sxppf0Ekb2uTJ++kGwfip/T3cEq7MMjWZfxgnAPO/JK9PSye+GBluT
7BuAxq59jz8Sh3RD9pzHbF6Z6VyXzUqrB4OjFU8+xawdoGj1x0CrPXpkhMhOZxy8BLpi7ZADx/K/
lVbXi/R2LEMrvfXz1HDvX1/NU1eezaUqT98W15laBKjihTdBRhrb5FTTE8FCEjkrd5gtltHuZUkI
EVm0/gzvAg1ozcUKCDWI5VbSm0ZKUzViUAomB3N6snLoFvpotsSTm7v9FH7ohzz1airObs0eErOr
wb14UHfALps8Mde61qJMfFvMTltYd5WJqgCp3ViomzoMRoTmad/Sjc+5EEAnu00TAXULDmWfm6az
p6lYmRO010t+p9vUE22HpjF7WOES+oXgc5inyVg9VEWA/vzejpqsgEIVZmGYISxeAC5ZWyWhW+8m
s3TUxW3bjI85jZPHbw6sqsfuTEMDD8o2R1OWH9DiWNmkUBtdNh+oLp0R62YY065dx54fNd66qnt1
t8HoT3zN//lbhtpVvxoJ7Zh5jVDi85HGKsr5n35RCDW9sVBzTlCHqL+NZVszuF3CmxJ9D+Osl9NN
a6EIU61KkNX1N4xowQoX7Yyl3pJ7icxqE2bI8W4MoJ4RDyDUZYmV0sLhe1V8PQlJ8f4+gRKJLSlA
cAzhfQWuwtW+lj8NJH1xsKUjltBlY/WZJn1U57bWVLDen/TU7xLjPT0gZZpeJSFoo7FZzfDTKwM7
Dx3fKit0+PStb9OLw1lLxKA92kOnrBr0DOpz1lostceiatU7WjqeiBKiInKrxm7KpE5YGPduBr1V
oYd9q295zq36m5t0Gtv061chgNZN7sH5aVHHTpTjQ57rrdzWIm3BWDlxNnbmh76s1ebGwIyS7FM3
SN+HzMGTRhK+S6NCnTPZAQ7pbyCTaLExRWgCOboQOj2LBp0YF1gCVAbwWb+Jy7G4GpEb6i3Mdd1H
WPriOV2H8xygafbL5qHAMbJkLgw4HBpZJAZ/oCok+XS/vsWKaQyrN6RQO+2epnT1WFulCdJ930mv
kY8DEV9O3TprUk5VEJnqllUNif+9k9MTX6/G1Goc+zExRvDN8Yoyd1U6j13pmB3sK2PSigc5Js7o
vq+9GRZnSjxmVXv9jfXzATWt1klvaQsSDPDzH0Q16nyXP0+7gWSA8oL8RNlsx0ZcTK6cOB84B83k
EJceK5CgeuWuinYou+jTr9fOGM2JGWuiQpNkDYWDLuu1Vk0F+8HziFu1amgtCLu1oJar67siiXrT
ey96v2m/644mubhG55i8sZYx90j+aVlXt+47J7VFGGzz3JiLcZ/DxmK5uxT2fJbbqbQZ+abXDfCi
3o7LSgaAAAv7p/IORLKnRhB5DQub5KSPnjvbJbQs4TDhBZoFhxPKmJ+uYWjbeQJOCSxCnax8I4kM
58aaLIlVnstaj+1LGanTZBgfSwlkkJ1AnxAo65mjN8eV6cRT3Dw5xMVMfh5K9UdGM0Yb3HbV4FRg
oujhxl53ejvK7wGKoYgzjqjyRdr3Se+I928DY+wtd2/KcoA2pgiRJMq39P50CUWYJkxs71bzE9e+
bkSCc32hUWw5CdjoyLKgrUqDDin15S0aHan1lVmbjwakiQhvx4ghiDhZpfi2+Naw/Dm1dQ1vVCer
fTPR52Z+eH17F94KdTTusQFMh4qUuszq67+FJXPTGI6ca/lICJp6ziepj+Rvd1pg5Bz51LPSASoa
t+nYa8O31e56Xm5Nl2Dn558jUAVEPgDVFLoWFqcsrU07d+u6evxpG00Hjpr0ipvPs7/rQn1kW2Rm
BupCcOtxR7ooV37v68uxcDcIFhUxGIzOtK0C7lgedqjauiZyrZYNabUyB9ZhBEjzrUYiWNP/2+2S
vE1vkEzyPHEhdDlbAQbG04HtWfHhgd9f7ASImrRM5+ox0mLUxY4YC4/nZAgDjT9+GR+r6KH5urai
AZxLGNImfEnCB9eZgX4z7dRASHFzq6gaU6LGqz79IDLzS1heguqxhEoC82f9vGCqZdj1r7Kuw5zv
/bRsuG6/nJg8nwo5vI/+H2XntSO30W3hJyLAHG7ZaXqSNApjWzeExpZZZJEs5vT056smDfySAAnH
N4LGo26ywg5rr722ShBugmXokY6eLcmwejIXA733JxpscHmi97RDcBEP0++0fbBDICnIUAvdKn+Y
0IRvw1g0iDnNnzLDgBf3rk/KXhknMwDhsq+hK1zpPzA8VAcaU+L6zZtnhDpwaINFGe2xsN00az/A
6tWnuDZbuEv3ZEjFmMW1kRB0nnNh2jxKtqVjoESlDoT8adKeajP/+cjpe+tapKrH+y6amrx7HJHQ
ypKLRN0Zp2HZWeoguI4R9SL6QbpVfYa/0uJjrGp18fGbB0S6YumDOvYa2fP/0HIpeVgXfYl+elhX
nSaeTSsxEusPw/MKib6n6q35KSlQp2kPfZ7yjmfP6clpHtu6XFtagBGCMDOYMkkyRvHkynpsjm5Y
zcB8YTFQiTisuW/Un1kXhaddkbRFaIV8UvIIq+cJHkFtMcvUokplMEy2D8RywOBn/L/V7jWcMClX
+6t6XE0eJRsY1z4/FaikkQb6YQv5HAmeRfAr9paqGtwufnP/BxbXmoNS4XNJJonZ9AInzpLy0UT/
dDccS2ERUo29q4EEiGPuXN7h6HVkVU2EC8SikNz4w95OVFf5OtDqZx9VtZeixsObJ8tLMKEnAgLt
q63ZQOT14M7CbtvzSkk4EWenrJbUk3FVumi4/Tkz/GhJH4ZBZUx4tos8SJpTNijiEZOp5LCQurHq
p3+bJLhF71a/sEZGrlQ+xWEuE0Qr0mrsSaaMFDWxJ9+hyNUdgu1qrIAy2Kd+lU7dm3EiyjE0HpGA
bDNfxmm3NOZ4zBC/FP+W5AP2GDOw0om6F7fo1zm4b6NIx215Bec+vSvDqlBdH0cMa3a9V8M117G5
N3LckhUXlZkTZLdz55jDOenKdH2gz0xm9XOZLHO0fOTGrGptjmXiJpG4mIWf6fDVdpsVKbWEVLa8
Wtt9MoO+Zz1LeCPeeARqVlqcIy+pDB8X1Dn5IsQDdaKwZzf7flu+0OERreb6ZlDL0J+ye2VjMLTl
joLFYEm2EPrXhvsn66k7OUCC8aZwgpmj+r3RaqA0Tm6lxIfNf4AYENo5vNH84k3ziPdy/UlnIi6a
nOSRKhi5279+hp+cB9wX3AakTjSqqCvoZ/wfX9pkehpYi+KeaQ/F/CJM5cunhR7w9dWoHHKdcxWJ
Arf266+9vdt3Bpsvg9eG/qduXAJy/v57czhMXhb17QeRJZFWoGPgZ5QDedjQbU+TO9OB+2Q1okMn
yLJEE6gTd1Eu3kMkk35dP6MH2A7pHUKP7PapbIogREU+nQhc7zoGsbDXYs0toj6sWtLnB8Oi+vkh
XTzqP3GTmyKfLnbtttI6pyKoB9IfUj2ruGSYrto5MgTYEb9j0dw6ov73vfVIbBoOKYZS5UPh6Yc9
t/xmmlK/GD5E1epb7dd8dlvivKztBvbbURZfGlvhNGAQKuZ9aOxSuavVHjPuW/iphx7Fz0BxdKZq
mR0bhW6ryS+oep6C/GguSdNLcuBBgw759sGuIfK8ve8Ha3anU2S0AKyxL03u1wMtGX6ZndDTIH65
+km0EL6UY9ew2H1laG9kOYbM3G9NYPgzI6jWjCeBKTgLxhVmQCzMQalppC9OpiEZBBdbE14oOUDR
sea6jJvEjIbshWZ1gLs7MvxoNM4B3tey46aLBotZbh7+ZpBVPC+L3uW6T9bbu/cZXYvc3dL/Xb/p
j4EsCaAWbiWCMXXv4I+wa97NWYQCVvTiuNk41n+S0cv5ZWWUMXdNxyxYb+pPHqsx265GkX99B368
eiChWl4E2FeH0T+Fj6rB1i6yDF8AmIv11dvu+uIUAUfAFsXINxLAYxP+398Lf5DWVy3C4DEK6fur
59WTn020vL+YrsH3unWncdzJVto+djMzBM+I4Vn87Nffe2O+fHf2Ncyth2DrBm1dp/3+iwuRVXM7
revLSNtMyztCFnNoDtnCVQyUsNW9KukDME4L2XjtvW8KcrYsbnOxlB0prpsH7VWJubG0wCpx0J9A
DOE0Db+pgv1QqyOcphUZMNsk19Bzon60T9FslgOKsuJlpreKLDGUQh8EiNld+IUYABrp0c7LpGXQ
ZQdmc6jSZc7/Jv8biHX3VCSpp2itDyLri7w6Ok5tNNOxrQO90L9e2x/wZB6XPAhqDqtL/Q4k9/ul
Ra4mD+eq9N57yzJjSPxM6FM0u87C3+qb48imJsqPnj0wcOdiUrHDs0jbSchLfv0wPx1shheGCGfS
j8p/MB+/fxgdJtALmUB88oeMu2QOEEPag+N1Ad/VhSsOrqumbH399ffeJkd8d8A0sY1siEYRrtZP
aX9EyZTk0MXSBI3RX6t21PBrVTE3DoGZ3tPw4aqY9MXoU1cKJV/2mCvtHO0w+qhLCAemcNGBtWdl
K4+9I3Jl3TBADZhg1kCoPdI0nj1bqVh7LcRQKgIHVyFPm/3765e6CVV/91J6RhKcAvykjhd+vK4M
RhKrN+bjy47Iwp6I/HeD1SxIW2bB6tf13QiYuVbHSvqNTO+yyu4YjeWb9ID3x7SbGt6mb6GaGyhC
hqJQnGPgqg9r7QaJcQCV9R3jYPYdqWvsuHNkyzNkc7Mw4qAUdMZcg971pXNx6ctr+88jYgGmcdqC
BXuiqY8g2xW6ctAC6tz+IBnu/hIrbRFgk0GXp/MpWMy6cC4+XV0eqqCVb47VqZACLZD7oaH16uOq
+sLt3/btWJdRI1LrgEwhGFxXKYf0xWVGJS+XFkzkPdOtobcDhK3kNO9YcsFoWV58oEikQnKnGp/y
qCvp/GYDgW2ZLuR5Ybn2cS1DtzKuaWnWyiIKnomGD8FoZQwR+vU+/uRtKMdChwHYRU/y57PpewI5
nUD2L2Pl6Bu6olrbvBWoIXJPgYL1GjJkOOmvXSa93xrfn79eXwpaxJFuwZ+HP8QdxFpZDsxfv+xQ
JgMVTfyLHEKf789uJS7XY/hFeyjSnE3/zev/wCfBoNIOiTgAgpMMH0ca54cHEL2b59bajO9TP9VZ
VV4Qv4GROumQDwdvStY5OvI4NOs+NEAObKC9upyRkxE1iqRiz80Me9K44YBB5odJbWgYv9pqAns4
v6iIs5R0XmsGcV+lzHSLDe/2rfvJKt1C1zhahB9K724JRnSi48jsh9w/9tYSGMz1DhOsBtOXskqU
v9Pu+Mlco0JEtxmAiS7T023xvYWcC1/aHcXb97uJIh1x2fK9WO2QrjZvcoGifvX9yuG0LD7NGS9T
2f42AdB8jv81L0yWgPqoZ5nC+IAS9oNTTpgnyvSPYv4EU8tIvRhbxndMcigw1VHIefz1PfgJm6W9
nLcJ4B9TJUPi54fIfzI8P1XJkH4SbpI5zgHuMAlbzGjpziBkVCIav05uUCZx3/VJQxEaW1egxW6C
UbSxqCnY/O5y/sR0uBFzoI9hYdmQn1xWNxf9olQpPqVRqi3J4kgHdy+poRH+bgHaRJFofqmNgTUp
ZxQRgIlvfga35sonTyyT9rxgFCyjv3pk111m6N3bDCX9nuX6GuSdndeXlU45+0MzMci1PHQF47jF
cQtAG2JnbmHnL0Sje10rczp9zP2y5EgU6GLnZSw65o7EUUnLfhPXgZkEj02EzvNySI2g9o6d1p4T
cRNkA/krWnPoGt5p4hUfXreRjmctt0Tf+xAOhk425w28+/V2/xgLcOkpKlOQp9OfnugfhfuG3srM
iDrBxz2zLNugH88qM8fkTGq6wP3yaq737wIi8ODvDjaEb8wcETasLiwPfJgfDA7DgwpO+2ife0+s
Roi2c1q5FH1o2m6ow/SkPg1QKXMV2sM6RXOSniDlCPXO3gohvkOuZd9lCNgbb9YA0gCymoagPntd
Zy9ZjorcZ4zLoIeudqT6x7U9CLGq9olO0mkxD2UghMsU9t7UldhqKgZGwxfANcVzMUHrocZG0rSU
moWgYasiRTcsit2xHjFEkZDI38WDLnS+7cCWKuqqMQ5TFa3WeKnBhJCrEgyLqZ+Yd4Be+8WI7M7+
SoW8UOq0eDQBv0porjjjwDWGTp4gm8K2eWjsZBUms3vJhZ4nZGVpGV4LUddFXNFKp/ILEplV8mRp
D0F64EXG1B5lMtbR8ry0HVVVwqZs5fwAZ66pvFtGKvbLlclNszkfnSnJDHmSqtdoj9d14Wz8wcwj
b1aHzmmhFsSKgMT45E5QK6m7qahdirMEwLGDSxZ6BcZ+WsKeCQMgj0uRnrKx64yP4QTN8K3MB+2y
EtOIgr/Bi0R+SYtkapAUlpCr5bFteqjV8bpVkjMfKJEv8RjgQkRoLISwx3HugiY99M4iaBklpBe5
cy3B3Yb2Uwr+gn6t2UQkvS+ryvOsAe5TgdnBVxlq+ZV5oJP5RguWHV6HurWs9CDnpBiY1mOH2tHt
5ef+ZiSyUAxsSCuTYZGPY1hr/G+DXfeafLQVtA22FMvTNwkQ9LgqHQj1stZI1jjgqDrimskbyhhg
qR3/2SqBaV5xPEXgTzhRfwG2b4+To0bqMHlo5L8Lt0kXv79jeHKIDrAZoauRSZJ4fO/HuNoMjrFq
7zoqkdFHW9QReq6frCAJKOyWlUjutHKN5wv4YQyYamvyezsJ7qaCWv6RgdWZfFA9VvBYg+89TlNf
g+UOVvqpKAYoY5FbptOTHZRddxCz69+brMHAZSbcSOV9iFxBoeShYCaPeRwYmjiIS2lLQ73LJZSz
e6MGtr0MADrZUaDu+jXp5JKfHS9jiHFhW+0H0qVMnRrgzuKAsBeBaa18e7r6NWMVzspJovrYJGnQ
H7J+DlL3aPVyth6iqKqfjYDQIaYRj/M2lGI6TmHqrXElwvoIYKei+9QbuxC+WRU8klxU0WkCNgl5
WRl8LJhw+jS07jgdqD3YX+iXzO6L2WPWSDYE+XPLMIkjSrXW61zOkNH79qsvRPNK9718LlxjtuK1
d7O+i+3UTMoRvFpQWX9scFd2eJyZ7ZVFh9xpy858BIMz/onG1LlQoCuPSyLWU11zWAOvC+94Vwvs
hiSbkSCr+uQDvsRd5A4gzdH62K8J2sZRESyfzcJdz33juuowMgDp3Zg19fvEqdunVKbrWS6996EP
DeeSRKY6MSxCl+I8r3ogmKoupiuWo7XWhYaggidYeeldTUX+k1l73l+LHYrPSde3Lwu9OY8p+Pm1
6NpexkPTuUeVKQvgblpP/py7uD6kTK+m0w8PKs/md8rurNM6tVpSz7XB3UdaI6FhLf/U4SQ/NtCC
3peu2d+DsovnCZaxjI02b05F2a4P5lJEH4GNi3srTbz3ob0udGdDR4hlWoQP6Nq6nxEvbz+jQpRf
4G0Yh9FrkzuvHWq8ScXsR8soDTeGW4dg7OhXH+t+qtQB3JkCBsNtv6Z2ph4jhRyGb9n9R0v6TAqB
zX2ZAmU/2ahdHKd1XL/JNlFvqZ+B4S2JcaTXmDnVKyJOFiWAu0At8s7JvOXdyryXJwbU1BeL0tpV
THkfO8m6PBR1FuaHrFXue6g24XyCqMN4ucBKTgb4wENdu0ucM5QrOIeFTP4N5fyKHufwZuHeLuWS
I7dBQhh3vYc9zKT5ycUAn4xZhu/QCQjunDVT4OsdL5CWvvcpJO8kxJ6gWB9VqKqvQ5l7dOs3uXrk
aGaHMaon7oldHRrwWa5MKK3HFCDq65y5xn1jt+EhIX+8epiTF6WyJsZnVq9gUStzr8b8q6hkVhwm
NHLfN95UHZI6sQh+qGXE0zQ6/aFE8eINg8rUZZs/0BNJWEEYLLYTL7bR/LkYwXD21jq/yqEesBli
lS/U2PoXxgw6MVqn1WWAAhqHs1N99KesseOEmSpSHoxsFEPaxXM906qTlt1fVtBXDEDMHLoLyjE4
JmNgZnFK08gJeON1yilozYP6Q1CQukLJ/Bu9nldGbM2Q1+R8NgY6CNfIbs7SD2rjavWNjB4jNynv
eLHCOVCuqZ+JKER0LsiNxmPT2LhkYeS9iMOkxrxWLqRP28rNr61hzIcp8qASI97/lwGLErnHNnOr
mKcq/vHXyrvLheE+qHVpvkSlMu5l3o9cLnd+Sl1nukcdPq9juu/KIxlw89eE73iwFs//TJ2leSmT
xnSPlZD92V8m/9W2urI9JonR3ge9F0A3JQj8xohasYCc1j0ZuQ3J9iS8LntqZmcA/Eq6+lhLL6ji
KKBVLfzTLemotLt2obrFCjNCqbSPppr6q0Du+QMCg8ZpsHORnUeG135IJdSSuArLhBdS2BJYAB8I
240XiyLGN+UsmJ8ocx7hQzA1l4U375lyn51CZyg/AfR78Tyv4dfEUelnSVNUFytIr2vMKtQfrSj3
zvmMrlGcJW1xSVWYfXGJ/u8CYxFvbud0VzfpA5CTSRwGf7WLeE6qhKtZTAikJ1GDyGtWHQHjKS+4
MjnmWZ39E9ai0Xo74UuL+ALUaRfp/XCdD8XY9Sdw2vShXMf6ocmWZx7877zzy78RiKhAOChzKelg
uxuHUdfhmvGvvJoZPy5zIbJgdk9L5rVnp5nSMvamrD7mnuE9uvXsM33H/AIG5z7Mcg4OQeH0lwnd
Ovg93N1j1tbFn6uLjLyTeqqLS9lHd7U7tp98sEoqLlJmz0ZqMN8z79SHqp3HO1SN1quJNbtMy5Lc
uXx3fgxG1/ggwnGkOlVFRnGeUZeoLjINRf7NIARfX5su8SlErFlIRilXS2MLjBjWQJsvfRKneiVQ
yw4ZFDmiSDtKs3R41wgJ5WXPQOtmJCHe4Yk9F+qmqq+dD0PY6RqPxKDAjNlStLCXglxHlBYV/lNP
+aqIDnORTmv2GhSc5f7IEI+JX/E27JvgSqdKwQ2HpwerHarYrIdSLrHVU4N8nbM+bf5IvKicx3ir
1kVrNYYOYX/Y5NeoYljU39xNjTfORk8t+9CV0DKOyzCO6xM8kbS9axPDYEoV8NVSx9w6v3rOy6Ef
hziNGN96GiC6i5PRtU57NAzGQ70aSbWE30w4A8k9nEurfLBdSYhnQNCdzk3g1tWLOzVJ/idqr6pH
xwjYLftANTqxrENdy8I2H8h2Z8+/gEmlTRYPcCJg60wwQJdTPyIlATTWSBWTIKY1w86mHMcVk6R7
HfDaTPmh2JJd1J8qcRxQkBVH2Gr87+hWMWnWtV7QpO2ysv8GY0YytqwXZuf981+xyq5D+TR5Hn13
i+lzxcJA1ZdEJsigH3qXmVVfCciC7DTkTIW+NHRSVTTJ3Gil5YoaB+OD6rRaX7cMOarXJiQHESxj
IEar+5esSXP+zWXS6cLslRpUQ51bQQXZQmPGWWmgcGcFlXJCuD4OtRV42UtNO48qYl6V758SB+fX
PhNLcYQnEi1yeqsoNJruDKiS5oc1NLolvVAJqPnObHRI142VUuO1uPFGZArI9LJhA1XhaDYyApk4
yjPnXGfzVJjAA8pmKPgLrGD9MyqumrW0s5fVZGtSnTAnXRU06bWdX7Y8op4rzczWPI/5P0SxySoQ
gStZUO0HV3ODZQNR6jNJ14LNKm5PI9Gp6s6oOGvovyOl48O39LwfLf2xLXKvVaGNTzhbVxGM3mhc
C3d0MlCygKVRF7LvpbXfJaNqadth6kGbP5AXNyMQ80Slor5fUzjk48E2cf7o0kGk5J5upOsKrmEH
tUTM4Y2lqoKaywhoqB81Afxjp5bEMuCzwTFQtgVlTzK/6VK6nl4e1dDmB3dfTOlwTTO4Ja9D5+r6
jG+GLIjcmlB6uxTAKqlNdtCfkAiS1jcYiKkC1k7Cygs4PX6+vkI9BVZporQX4ZVknVo56vVo50PP
n1YAmoul2mGBKbqtVcPkrNk8tYEx2pTPQNvZsY0nPdr2KtxvhmLKn4grh5jIPOVNv7Ax0ZTejk+F
nIaKK8XsIr0jDBllXsm2TXsNMHWnkMp7maiVboBRRHpDEwKWwnvMpcv8l7jMqFypOEDia7jmfqPx
IzILXTP0mRw755dygoVE7IOu2UI0SPmYR0Hgo2CNrSpc+NdTZ8BwplNCHz0kpIPmbdkqncMa9IE6
mJzatNTAVON+pmSo68s9xRxTHLKczOFpTr05HCjwosOGCVkYLUf5Ond12cdvGD9lUYOKhFnHBfWX
+XWmftC9qcWkkeVBRRnmv/BL3fPQ2YjG8RQTdefukHirxqmibIkWnMCwzF9yzIL5yYSCUmOdI5GX
54EGk/ELWVv2lVbq1JsOeRtZ8oMpigHOzOy0JM9d2+Tuq1jTvHjMfNiJ55Z8zH/ZbEnvt7rOrG4e
pk9LI/tqeOPKW4y9CeRqjCYww3bpmjHTaz40tLvy/wu4U/ahHDO9onaBzMDrXryVPTx0ot5b8k4n
F0eyqgdN4YAgo1sfQWh8wLsw82z51HJrvS9TQGHpbyUIpd+k1+tEv7VhZaPfekMONkrahgJ1ienh
7Rgpgkz5pa9du/9Qophefq1tShlDXCzDvJjx4sIIQlLrZo92yDK//QUOjn6cwgBVvyxMHlwOSVC5
NfngDf+to4nqxLZErZR12cReEi4I9CWkj/OfQVaxtFanUlbK3ciNSG6zBBtGuXlsiaIAK1XNrvb2
iNloP+8AqPDDKTF1AXKqUozaZqN3N78EOTBrJBfnW+cpl3l4Jmz9+SUiX+ffVxtOPbopy8oYJM2I
LWBw2AyXblXhfdpMGcyanDuxo6BFiCrga7cBKLqMyoSSCUEDzljZd/oXh2YCsE3oOmneBrvWFwnc
Sz+iNS/6ptYjVajhHfo72l62JcUOFSczQYCIAX40v3g7JsBm+jdUU+uX37g0UHa1+1kn0nXsV2XP
Sl3z0S5nKPubIfZNY+EerEwh4zeRlew0+jgmGQ8XRYveru289C6tI9klzyZ0si8O3WOs+rismJh5
qeiUOaSSSRYIjVVK5n5wKrxywZw0cx56wXX0C20JgAZ1zJMWJrZvqRl6gU3C+6gGP6cyLH3p+/qA
b/Xa//gYDB3g6UZktbG2U5jd+oNulycQpj70+2b70HvWV6XJxCpu2lSbG39KtHtGGlqTmgIV6AhP
MyLnFxojblwjioEGfMoVBinB74DZf2pvPs5d5Ti0d0lWdc5wEjQ9FMU98GfYtBero12rel9FPv2z
F9MvOfwXUH5pwv8NQHPGe1kypdt7GKEgQL8bXHiaURhLp8j8/I4eOU2mWRET4Ckdt9W3nKY7fVp9
UzkMly2qou7/ZlipAsp2Wrd0s6NnjgzhOlvWoksFJiVkVsYp4fm9qTHSRHNaNHTFm2qOwx9+Qfj4
4t9cjqGV9/HfN5A/JQHl4cqAcOSt2+gBewGCqqVeQHqTdQTA4FbcVSJHj+3cq+qb8+LnPoPoHBBc
otu9uDcyzT0QsUGxVtV3gPwUne4VDCAebS0S9sftzdVwvLgs0RM5jgYp5XGaGpqIniF1k5oeU0fM
gTzuxF5KdrrFMgqDyLA/5324FtF53G7yfoy3C10x8NBJntLMmFeBSn5oq+ZLZ81Tc1J0M4zLsaFj
h7fYIx0kpvX+Z6UROP0blP3b8boVXNJUKY420xM9VswPuoy1Mt1WW10BMZbAbPbdkatQ++BAL9kW
hZtNohnX+wLKNtdkTG9iXiGpytDqG5onAlZHnM0U0RlDurEFOqbZs4StkUOEo2LdoSnky1ZwXMSN
jDO40ZQEL21aaeNAQ6x2VC2ulE8sC1JV2AGVqz8jG/2ZD94LQ0wJ005650SQ6+tLUJu0RYJHuiap
y4uUTdM5z4qgj+7OKjf0Z1q4YP5dqso17w8yLwYg+hlSLR89mkkKz7cvyaHUtfKXtIWB3xMdUdWZ
bZjIh1UWvgHizIQVxsBuYfRepK9aiHThdTScLGB+0175IuxmJ6ytP6ohaOHB1C0M3jziGI3aeRse
+I937EPIPApgv9TV9YVmlhqu+eJKu/0qpafJMHu4CwjTsoHUtsRwVe3ScZD2M9PWti70TpCW+WGf
tNA/L2GUUGO4ZNQT5ZMYHQQFX4nK9LWZ7YR7EBamvmT7ukIR1DclooGDB2Empb695oQ58ZjPGPiD
eZwZOVyWh823AaVrIt0CGDmdArQJKgbm+k4Of2I/M3vmAVv1loB0VIuvu9nPtrK5t/EyIUabPNWe
Ji3QfTrrWBVZS/1jy0hTBb0PT52LnjXbnPx+p2lo3N6dnDg/N1thbrEC+ifikfatUZ4V4zuG626w
jWLSJFVePoNXvbe/lXUuOAdDDsawXBCo0rFwuDja6u4lP3ehL4Wy4ubathJz1SvtcnaTnW+2fTDF
wA/zcbrFDnmOhvxxqz9nInHryzCtzmRd61v0HWoBKRUbtUPrz4PILCzfaWig0+TnbaG3IxcRGbJG
24/sUer4JmAJcABmqX3nf7s52Nq5pW2nN990Z/CmGCo5vn7tDG1NnYHwnkiqwlUzk04Mhh8vK1rY
IIyO8Ks6TqlsAeMDOZlpvJ/1bR/QDtKbbnodXr4NU/3owa2ouofcuyOPoLTwVZGctS/e/wZ8oLdo
pxyQEGoHbXWeCOEMh27qQVXYLkXT1fr9/6MSil77fjmP+rhW86yjGGGhokGIB+tSR8xgLXzf3jqy
P3Jfz0AAbYUgKEmnaMX6KhJofZpJRZGPEOoWAkHT1Ud98wP+BmiAUd6a0taVBoBz5zR67c1llo3u
0Hd1bwCpnT605paSaoYu653aSmdiexfmaAUaR4mYYoLJXZk6NUHDAN6AajQOs96MZWucVCDYfNFO
WizDQDNc9qR3RbZJP8TGyR2GWt/PAaY8n6nTNf0stxhmjxbHaIIJedTkH4UQeDJBYIr3u0X+RTRO
R4Q2/v0tYttAm9QJQTAPHuhgkMbIaSr2hmT0hg1tJ7k0OLYkSbf6/TTbuh65Bbu766a5nCjTbedb
NiRogCIM25i4G1OyAdXgwPg3aMS+UW8pE+ggb4uiOnfCLJVbpJ+6tU6v881SyHwYa7BRwpvEuLe2
PjS77Mh/kE/Waft/XDnHu6Fl21nf184QzswXb3DLfuO2WHPObuT2ZSOt7o2rTr9QiwD11+FTktAX
+lbJhpQ/wJDp7d3gLhMJPf62+9CdL2zWcqwI8GRnrB3EBDHI52BgWCijO805soh6dDqj8lazHLZQ
m5pCx+HxtpVz1pABSvCpzVbFED20JwymSYexlo3mNp5pw+c8J7/diwTdnFd+n4fFkS+a/5XSVPSK
qJk23jsFgnYubd+3VCDcrPy+1NCtbhAGKBa7Hvid5tIEc4JA4FMInOi7B39rwbZsYnnvCGY34+Pc
LRNfbVNxFncDBCVaxyUb/rUlQMYMceCJJg3LAyMenEmFuxMpOztrJLWtW/r7HSnbzsrbpTOpDZkE
rL1eos6RblBU1PeKaKlO0A11OrAjmntKTy6mY/39bwhraXhh31mGRekN5JqSJW7HYYcw6Ude2vYV
OjH03bKl3/plh1xqJhMFNhTm2TwL39BLShXuRlW5HeSNdEYnYs/iMa1Z7wl4JVEscaIHsc8xuu6y
3ZR2DqfuqcR8qxfS9nJ5VzQwQMPYnR1OGeRL3SMFjT7gUuzecWto2InUHT2gGIOsIU2xTr7o1na8
t+qSWOUMRbsdaekw0o533O1eMCEzk13msNRer3FNHfa0fq0jnPoWo6XcV+zfjqcokjq2b2xHfVX3
VMnxJx02MJlFdzLsxiqoEt2ghzKsTk6rLXJTaFDyQ1GC96irDSWSv9FY5oQdjpS2tpoo86aGIO1G
t/IhvCaQ5/L8RIIx7U/LPFgQpXf+bOiOSCrL+oVSf5nN9gIHOLQQ/AE05KkLK3C4lzDj+Iuvk3+W
j0uiD+kNHA8VbOE3ZzUs3opLrLn50w043GCBnVQrb5cIzXJtJ5LG1WFGa/o6ONY8Z30Fy4ryzrGf
jJo/mgZThqPuJh0k03WjeUDgpczkOHmMR+XN9sBk3AD2dYukdmI4kePtM02oQ2QxW1hTlYG2qQat
7wEVsT6H23RwqNoAJKw+KNPd5PUBoeOeSyJCpJ9oiw+sW4o/DFZppyfRWG4vP4Iu68AcbpY+AmjR
6y1F159x6tgBtL4SWB70OUEHuIEWojD8hl/sb5xGF5op773lzMp1bwiZpI1SIXuXauO+M632SxGk
JUWGCEyX2+fS3MnCwFHVsV/nNjq1bSuxBNxM6XTg5TsAsTmAvVEnmrt0OJVh32YddadbKLpDzuYG
HvtwNNlCsUV94RxUFDFohNDJQLVmOg+dFTN38e6Dk7rmQU0VEquvBoMrZjLKsLKs+X61aP8gZvLL
YlifarpeZu+5j9KoizRWuiZ1Ib7NrUkMhbZ6Zecfegm7xr8I2x+9kJYqKx2Q4AmgXhG7tyvjQ3K/
X5pv9N+ocT4aND3KZ1Jtqzj6NRoZwx8dHRRueKRhTuSgQevqBKc6ARy6rGOA1ppGo6ynLg+q5mFs
IEUJ1EvJxN8zjXNwrtVSqeK14hj96xmUdV8Lf4jGs593zAoFzFt84HioU/dqaoY/zbpp1XNgOUl5
SUaeDxaV0y25ukg7NBbv1K22ewHzE8P7ueVsnUs7WcxLrcxpfbDXfDxKldswg5QdEBekmF/oJm6k
lrhnxOxwNKcZ/pfTiem+9UYG0sQL+Z31WK1VNR1ryF3+uaesN8SRvU7qAZG8ldEqLiL6PRhgSANf
dnaLyaALNEMy/smAPVwsxLH2knDEKAHORuwxDE86NOqZlRNQrTWUT/VwbacFFlKYdyNddRDL3Pmg
MjqC8jhDc8kn1cQ+MOeWa+AcmUBreo8JEb5NoC3kGET3VptlzIV3RsucV9QCrWJiWKhftl+VV8Fq
Qc7Rmx4sKxjUeXEXu6KVsjDvsjxnKlXit+M7xgEG9bUB8XSfogLR+wdPjUP9d4hRrv+uTZ9hqzGI
QL98KVf4TvJEZ+3ojnE30BwIMszg+je/QAXDgKj4h2An0uQ/HLt2UopEHBFd2vBw3KIHa/TXjFMd
OOqLtxJeAaINM3H43lyzAYcBg0GMR5gxtv8ekgwrE7duhHQkPHZJhAAlmJwhW0rPvUspvVRMihuY
H/ukNrNsQGLhqtabo9gD5S3Et2+mKFNoA/3xf5yd124cyZauX2Wj73NPukhzMHsDpxxZtLJUt24S
okx67/PpzxcVoZkWBUgzB2igQZFV6SIjVqzfBXTa2RyoEqmOI9lJyy6iX1tJsBR/M7RDesCLAyH+
HiSQEkp9SabwS2Y/WZurb7Gsi+MJ2ivgCI1loECcA94w3oNoPSwXWZ1ecFTLU0GkkWO3l7nZgW22
h0ItX/yxppWd7v0yMxCU2Nsm3kdT2xFktLhbhQN8PliUm2nqyy0SPtZF/bVHTVZXQGqyEP2vPZss
jharZXbrg7qu3w1NEFXP6ZB70ZcZi6PxvJgExbweisGtvyl4U13tqvtOvfT+mI2QHXC6zikdZlGY
gw0Y1BdPqJvy9VjTXRyDE3rReHEOThLJhTpXuFd6qUpiLtKGw4G5SlrdiTFrAiJfB6iZkWkjGX1s
rTEu1isMawZUM2TYJ0WPv4Y195QUY5U/emRLbn+OFB74dXkQKad9nuf0C47OkOOI9cku7Mwyruq+
SON6euP3fL3fXkP1scLpNqF75U3GngU/qTFhJjAiRnW9bxvCtXYL2QHNcezart1BmrKNfcuOs5ZZ
FS3kp3WOM0oAEeSnlLLoJIY5Ka7CgfQEdgQw5U5Yvdhvc9NozYceoPCAcmwBMiqKv/IhFU9D0FB7
2MH4mcVnaA7+Zq7HKBTRcIB5yEELPxluaSLCjO2mZv46pfTgrtnX1W+wmPceSmjSN0E2TcdxDnkR
B/rL7pcG+43q0KOs7q6SqVg+dy6UMjx57Tndz/3YPLdxY3d3Kxygg08z5W0ngu4W40j3DsGKU+22
GXXVyRZl++CJJXteUV4/MrsVPOXMTWjKlc77pOmMaz9inhduvU4ki1pzh27BccyPaL6Y1YqmHj5Q
hsQ3PQ+/6HZRPTr+IYbrebbpfn+hB73cOHGcwProQrPaAUFw8/Kmt5+BIHJxb7PNq+Ayz8RtJwDa
7a7rUjrkljd5V6RQLekuBdbyzkJsZC3QQI4zyGB2/7xVJQyk2CY/ZkcsE1g8W5d5v9qpuyNJub2H
Yg1aXPmFnR8yNkjgdm199svUOWSWM99lUWz9GZi1/3GcrfRzmuTjDcxH53FeLEZZ6EWnsLFN+EuF
e2PPfR7sB/r2y842o+6GPNT6L9Y2VoZp6/O/DPJcT0nMe8dW7/1YesmfEfsh7FTm7FVlhuVpsIfw
ioCv5eQ4i/nRLu3kKUoFNqlhnp5mY4veJBncHX+2C5DY0V72RuW1DxhVMqWmRjIdYNiV7ZVT+umX
pTast33QJ8sRa9ruM9xXzNBgNtIAdBNjanbSI34vosZa9m03Rzs0WitItZE3D8GwkCltjnZZHqaw
ciCamul05Xv+/CkL2Ysdqrg397YbTRBDFvc2i4RxL1jjbzEihTdIxsZbq2qLE+HvOB+VS3gWVRnD
iRzmOTrD3RzjI/NS/TYY1/iubpFrHBsquNdznM5f7GaIAaCnAETeyZq+O3AhzltHyvZfmQvyJZDo
LCDiO16iew5b7Po42k4ohsrPheGs4l0WTFjW8IlTIPGBb8QguZ/wmquia9OYvPF9uEJmEvfBvPh+
cmT7vYXeOxHwhJYc/6sJEv1V4SYQenF6AEA16r0xJvZIF6OOLOe4rbSCUZQP5fK45XE+3NszNPwz
9JzGOtNHy63ndR3CJdsH4RyIp3iC0THufIu3jbnFpmVMZYf/S/lomnaZs/DzQppkseer4YWbs+Og
ZZ89pjnWv6k9SKBrS2+gK7O+E1c9H8oqGv37xcxMkOga5d3dvMZAu9WEScqVvaYbBtbdTBBWLjDB
zUKXcC5MwhKc/wj2hmmfmQDs1ytatXrfFGBFh8Bhgb9i3m3NM8OgcF5lYyG238qef+QJCwujeZy1
HapbHz3HT0p3r10tAZPr2rFQZj/rDeLACvc7PfsLRrK0d3IFPENULRBaoLb8yEi2mzWFdV0vr/CK
DZfmKxBe3xZPmCKV+W/syfFZ+fGybBjP+AyT3YRuBLHBS0Gru2x2UCOlw0YZlKnd5TieMAElommY
k0XiTkt9XdqDjfAuFybUkDhurEwAb4/yf00R1fyhhhQds1sQF1y8uibLWeXfXX4QESaOYg8wiF8l
6g7X8z569ujwbxnqInZg2JBIfGgcXJh1ty4iVEjrw8zMYh9GoBH+EkncxmkE9FGMtxYvkOxuZeM4
PTHfZdtynDK4kfAoDbdzoh05kPIMDXrBXJi/2PLDUWz6xUNSINm3z+XcCb6+2TZTXh4bmMWEYef0
IcdUhl8VhkZddBJdHIbF+0rdiJl6YVk/MEsEvru3rWE0nUcc26Z0vcF72/PGE++RcNtbb+kxK3sd
Y3PCqVQu4AiBAV2ecM/SvpRb+iSkSKh2Fibj6XK9mpnc103odr3yWhCP6SZHASyERwvO22ZBeLGg
DWsfEjtqx/wubueWB7Yh6E3Nc4L8b4teFa6XWtmpntwi2vZgXNKxJSlmzEBeR1RC3seoCOSppE4l
8G3KaSqg69DPgNe3l1/ZuNROb3TzKjRzDzOUKp/7pDnSHd8c5wEaf9As+5AdL2anTm5tFKFGF8vz
23DnwH/TCiEXRme53eaRG4u8ZOw6ZjZgvYm5iXNI+ly2ggOZBodWVdSYuqkhZKCQ5MHYlRWOxjEa
2AaUhxpTrC45NrXbchNdq+kZofjlOqVxnUfAR9VBGxexe7TM6CbFwt5frjHww8npEI+GTyqLOdk4
5WFvHUOvvcrXdBr9h8ZsSfV5BzRbgtTYXi44eoM9C3ej8UcgyzPuYYzMc9oA/qEICNjdmLvJWUN3
P6TNYN31yn4Spz+kkvfLkLXi2sjCJT7Gttt76WMGL5BzJMWr4aO/lirxwF++zz5SJd5qx0XV4GHL
8+PkwdFJOF5kZgUKQLcDi7cdwwHrh+Ff7dqqXpCMOoNHU32v3AHpWshucaAMQ9dktESJR0ltS6ND
G6P51n8ysEsM4j/niKFD/8LxjBAVuHJKyYGKvKsW9nkZ7eGuVH19QNlsVP6O5YgS7Lw0vcndnTCi
AhvDO1IeTxuywsMBpFxERHsSzoF0c92UhazgK/i7BPWB5+4sSARWe0xcmMLlrrEnrPni2chx7wJA
pbSF6t04iHaCaJU7ttKYpI1LMfTSz0Y7yrVZVeD+toNTFzKWM5D0yD/imjY3w21hWU4Zfv/gahet
AaN7YMSWlEyTv7YHJDwu/6NmHYKS/Yo/Vx80lhI7zVQ2p4XYkwk9kMGox9lRSTsTG10BJIyLNZF2
gkRYI90eaVRF3eNGph1JakFE8GH0rsrClmYrDJuLkVPdJ2ld3lIRL3WyX71Vika1drTf4shIhz32
1rLtwtxZ1vGj56HjYnQ24TRgGqR1o9qlMBO9u7WvwLyE1V4j0ZGuSXa7yq4n4maHRBEx4WQBOwMT
Gz6uzRYj+yJaxWFcApzaUUrrx+wGmSTAHIC134DzRLjFUoG1XvZXb8kd7tHuBZu7c5UjXITLG1+M
bEKG3OrgFWxgpPcbJ/0fxcJ4Q5gO3tMcBxs937IdKa37mylMJxWheRxuDzHqMVqXzcU/QPEPNfyg
/TE06ePXL+KP6lgOb9NKYrjS3iEr8Kc1fAJfrks3WB40jq4JV1okq1D+OC1lNxD9kXypdOvxf2Iq
cAle+G+BLGcDkQeTXovIPOT3JFn8eDOwYPEl4Jjx2NxxhWs0MEipSVNmA9PYj2XvZPNxauqadyWc
pSotSQGVceZSbAk9WrF+ivzsVUI5UXq7hM/xuoagM7x3qvWAWlCq00YgovTTWAdxOb3J80ouadry
iywP3yuPMRM31fuv7zrGJy+nP9rYTIqODN/CpualMtcFnEZoO8SPVVzjZYZBPQZl9YlShGF/1ExF
mh1ypYF36iFfVFN4WCdNGcAAZgUrz3bQ5iKD2jCO493AXqE6RZ7IeKd4XRastJ0pqXYK0NR4gEJ/
xgLGhDhoXpbitvouNqS4coalPKpmTVhRJjvNbDgBWfYkLYD3HmleyTsVjJ38Em9scCTY5X1iAWSQ
QwEw55LqAobA4kFrt1IgZYbJAcZ1WBtbvMPQkCSW2s6ZBDeN2ZT8EE3thBxE/ykzmeIfmR5t0e8q
TBHWO1IaJCEiMIyOBbyYiovR7hI7KyRwtizpuAP7RU990rwyBT+bc4Kzw2sHAlT+FgUpNCxFB1pK
sAUwEmmTKYd27nTbaYSTW5fHUBmk58OFYLiORj9TdPEYmlslUtaNLwSOEnoIys5L65tpZr2rD6Ar
dLNqIw+SedmZG+YV4228lZLA0WehZK4oRr5rNhe+VgF3FyKGohNobmPXgv7k171VxJBSNfOUWBQJ
JitAP6tJK7wmjgjG7k2mcG59wn5rSbrL0AXSDLxfCdPrYPflEhsr7D7y3V1ZFUUngah6jdy9YB9u
2Ls6o28wPgqzwjH8KqB5Udgnu01ccLs5dyVkgx4i5rxWdfPGijaK/zpPSRMd97A/1tQ42SltGWyV
al/ScQfY1LyBWUw3JX6dTnMTd2cbtkNyTvBHp7AjH2vkAJrGYxpuxqdZ8VvqwTUEa3ieGt5lNlOp
GRugbxqX0lVM4EwV4ODqRxUnZtUsqva1vpm2gQNPdwxGq9mGE1N6wATfbYYsAfXHbXPsQVAdfumm
e7QIcf0Y+R0Gg6EiQpJkJKEcDY0NizQU2i8DrK03a1ou9I8V6UEDXSySDDH9g8aY8DaQT31wF4hT
mgCvXbNyy4Aef23ZwTYsMHutBnEAZMfAfNvgnJJTQwu7w5c88mzpo1iTe04MtIgtMMS9ZmDrl9FM
K58AnqaNLaM5aPZvrB4YkK8cZArBCRtMwMD+xoJuxLrr1VgjXMQ9z2vWlwH6BwklrXQE4ks1oquE
QmH8qms5FSYT0glXn1S0+x45b/QW2aU1mzetXYE0HMHA5pm+Boobho6Yu6Ya0GsteDA/1HUlIUqU
//lAb9cbx+q5uEwjM68l8wFrf7MgQ0s3H2QctnO8RQGiO6qW5cpPYvIEdqlZJvlNYxtu2xyK2oyn
8GFgE8qYHOgMMA1lgdfCrJqVG4hBCBRngoZLCg00Pq2aw+awIRVM9tqYa5rMC6lKedhq/gELl8Tj
LCYUPMWqsJXd9XUeJY6oGXZk4EpOq5ET6AASzzVyEvrubYPRc8lx05rjeWv64BV+kCJGhqB0D4rP
PV/qzDJq5Ceh4owWBSZoj20ea6uAqoRLeDTBQiyNLq3Qj7p2kDVv0cxufCCnzgDyzscx9scbKAOS
IiKtYDjvCEiHNzKPOkk00U5UGlR3qsKSxEBvCT+5KOHze5foKtfbDd7axhMZmz1q49fWkkzelO31
azYbcySJjencbejndkvWpWQr0f5K8B+Ab3N5l6cA+md5n9a5HMEEy0h+bKpECZh4m1hvdzZbN/O7
AbS/4eRHoi0kesmhbaZQkrDqzGQlOvkp3gZxSKpuCl2rFSNsTqSVkkGUo/xgKoi5WqYQhXR0KcKI
/NajDoeVE4VwXv3XrdXAr4ZWH8rf6XLcVaQegz77VO7ryc6K4Gn1/QClnCJA6vPRxBtFTVkiw22c
N/p5jYqtbqFjZV9MG8CQE3aC/ZwMb8gwzR9OIHuYgNxry1ow0lZOk8rHdmoSOUDnClDReVOH6DgF
MD4W2l9jSTp9jlLpVAZPDzr3cvEpSRTHHD6pnGN6xfdker7cZKZ+AO0go00/35UlkFh23Szsc83j
5HvoNfaih280X3lKGdEo7n0scz+eC/oBSBXCrQ6kou0iM9MXqPmIjiKVgQlIYF3RhvQUo6hdmlyi
l8tIkeqEHbrcfT1jlyOR9DCkLsaIiIlkAdIqiQXMSlOyDDxsrqtXk6KaTwq3BZqTG5ZCQR9aqDOq
BVKTGpBYy/pFU6LSDo0/Pk34MPBK6I5BmzeysSOqSbITYjFcGD0evDVe86yUcLSWvoFkSfA4VzPg
djGK6S68Ys0K2lzk04w631/xiW9HQKbgZBuB5AgIpTfS1Xxmx1JQQI8XorI9XywoieqVMJTWsBRY
Q7Ds+14h6dRajqO43ukS9ZE498ya5nJj4zWKe6a+bj2I9M34TpeBbSwfjiI8ayhcX76ehEOf19DZ
DRRiXnaIZ0ybKGMsrNP9fWJjZ3u2J3iW0WlWxV81io2Fm8xnUi5vl4EgsOJOdMi9gHFFG81fsd5h
sjwUEcwbl51V63sfXf6RWlb10Nopcpz+mHfgSv6uGggGNXYxlT+foqstW2lBYMn+BeMi4GPRKB+N
HQc0hnonAMrbbWUH62E3Bf7MQRjVHc0Kt46qIbxHV5zJ/hWsPb6xE4X8X+imWOlieONGyydnAm74
OGNwzYVpmh5dZE4RWzJOd3BGNtgwlKk07Z2X2XnzHomH7NM5XSD7dP22yJGr2kYUED0/6EZRrNqA
TdfIl3JMwbIMaDKR1AL8ej/xcjcBrwTjFcyF2DSxm7vsNv62iUyKrkOqUTsPc8oyU/NC+EsG1nVB
YV017np73uoUz98pc7JbNe5+fRY/7SWxdwxxx/Pof/FUXrrA+GZieK7R2/fBRSmlX508YTRAUL3s
a7NlkhWIpiuWSo2RqMro1yfzwpLGtjDnw2MIZo1FKgjuMz9uJbOoHtpeRNN9IhYpDFsmqixmmAsd
VWtDYB/gLnD16wP/9CwEeL3lUOXTFifV7UVjyx4CMlNCd7wXasH1kWfjCa6t20a3xcdQ1wJTOoYo
2GJVt//6NF5eP40FObv7FjeBjfRLl0KQtamPEerfE4ehupaJ5PnTwpYsOrb9UhCi9/K/PvKLOFos
1yAMAKy4WLCBCvgv97ZIt2JMpiPjLlHqk8KP2Pccg6xtOuSqF6WWpkEtShc0Bq2cjzUbx4VXGr0j
iDjDYP3X5/ZyiNqWz70QNCpCC7Okl5CFB5UF67bIvPuuBVSs8uGiSlRDVIkqvvMElS5HKL3Nr8/l
MhL+3u2wsYgLXdIJLEzaQs7pxyHaeQj5hQteDELlbphFK2oYzLnJfLPGQ+uOSIAH3/xU5J5sR1tO
V1mf2hEr/ngfEhXItFLHfoiuRkwFnJXfOXO+bE55IXQLm3AdD64zGMGLMzQjk6K93dy7uQyCLfng
iG5o8jP+Ii6uQMznTGg+CWPlnzZ3iJ7MMmUhRc4QLzAYHhYf34H5WNFc8cfvjktzgeyL1DKf+L6P
1GqI/bUaCGgrMobTr+/yy9cRfw9XEE5q48NCnPZLc1FmzQkX/NC/17ROvUlucD1hGlZii+CiDST5
CT4nGeWCW/3rkxA/JgUJDk/YNCwdpiPcXH+yY2Vlm2RHer3PkM2x1ExtXwfdfTiFRfQUL4uBa89g
rBC5Xm/M7zzXXCWGpcpFKce9zH0YfLE2+RWSbBPuSDTE+afEsIgIcXZeb03YRAYjFWd65a4A2GwV
YmmhNVt2TIeM9ixoFJRYuRjpYrQt6a4RdmP60sldd3zreJlgq7Eew6x/Dj2CZv3vXpO628aQqPnK
cSb+CBZigEgqZ6nGXaiGQtXa0AFyUxo+MKaJCZ2/N5g9xJLG2zgIRYpnkzP53XSkT+70QQXVL0to
DU/5CjX/ypxao4m5gmQcy6tcSbPioJccoMJOksQ8+oLSrDmY6ACG4aZrE5x2j2zqE/Pp10/vkrj8
9xfVI3+DecMUsNVQ871cS/yAWRpefnqvO92NunwqGfZ3N7QJURYRrjQXIUikYmYL5W+uW4qtynmC
mS7bZuaWSzv8DTiYnxQ5SV92CbRWvzcXXIZmiKOBF/0OSH2Ju3iAqFjESdzFwuD05fvgkONGE9vs
7tjbNKL6jPYucaqTYiHrYCPtjQbz6WKRdtHKqWk7mWDHmL97O170Qn0cKj0ZGhx6BId7L+0qJ2ji
nQ/UdudvBqA6vc2odOKDsVz0nv9f1YFPdCwoOWiyL/PDLoZ2fyuYwEwgQGWivNOAoi7mWlWqEWyX
Uje2HgY69m9avy+nVKYARP5hAPhO6/2nUi2fWmnYODd3aZL5TDQl+zDv4/fjFz4G0a/8sJfIG0nt
pJZd/3ow/3R8hzYSXDzZZHdhCryY0qtiTYY1sJJb7dU/MyHI7dUPMSKlJaROolWi6P/lCfCYIQXz
TlmU/0zPP656Hp1Ej4y9/gYH3cvs4V72W3rxi2HDynlZsIlPrwTcXv/Dr48vL/DvL3MAE5O6RPqB
ssX8aUHIl9klGylebzMml+1dEIy4hiW9F7Hf56Q7oz95NulVvxnktvXTcQE0/FCm0cJQs16WHrlw
Jmcr6+6WqIukHR98t6nXp7Dssu2swfQqt2rnw2B1EtUGrZE7H83fSCM7k63QNhvZw/Q+Br3bnuwG
uj+nzi5l40Oj9eAbcoYHmywZQyiQpNhoclha4JBBBq7fg6pKvsGvb+vLygpbbAa2y2LAzl2udT8+
1gi+04J7RHY7hBNWIztI3Wnu78ip6/IWS4p8Eui5VBiJWOmYP4+kukxYO0CRG73fPGTx8mZzr3nM
pJLbTHc/bUXmAoI2zLPsVtFR04uoTVV2qiP064v/+XDMXAA5kO98k+X5xZjOUvxWwmkTN7H09Xz+
rkUuJgrYQRHaf3PAF+mN3GN6TjBveJMDYRIe++KQfR8t0kWjvdFiJuU1sMTIUzHomCXsIoPdpuI2
WaFEWjDqPcyXHuwRwmdxIrUrMrtbHDVyumq6caUTPkRsSjmNUo8uF/GyEh9hewB5lyhDokZeiW0c
CvS6fCuYhpCOFkS1RKtEMxol0WWV9xnC2nUiiWjjkwpyIbgqKZmWmolxkooBPy0lkD4koK7iEIyK
8FvNshmU4RRMl66O8PV6naoNE0Ir/IL6qZS5IuWE4OnJt1JZ1jGg5BuRdFO6mXBQW9CePbkesIJS
hcFMlSHVfZtfyc0RiRZSq9MR1sJBtJimjitBh2pqRnlJvD8cWd2HPvNk6xh2pmyqaP8MuM5ScKUp
x2pHUcgt4POKcVt/CjrDjYfd3Bnd6l31JUkc4TlrNxLQ1D7dNGfcXBDGzog+TyIm8+2Vull6s6Kn
4wzncHZyuoei+8Y1Rmrbk8aQaXFd5P6X7b9qE9JnkS3Di/e0WQlzza4i4mpWa6+scvVOMLBDeTP9
lrxwZCkKFsMXQoZOppd+o7oD6kO6pHYrN3VfF6hCJ3xOaHa5VDV0tJpvVJdBtsP1I1s+KaI0GH+R
DruY202gSIkLaEabLL0M18qS8itDqVLhB3TVqeG1Cr2b0m7m8Banxn58lxFaSDYNrWaxhQdVloTS
urk64czYl0Bj5NXFDv4krkvPCP/E8hPEp9TfD/TevfY4mY1UfWkzG+WjgqrMiDHRx5B52nkWdqPO
sS5yojh2/BPNrCHPTHGllegVLYUQaqRFRMefm2pwI/0enMc49+ZiPeh+rAbwkVDLHqTuSEYjdsTP
uAAgst+RzJG7D52JYw/a/W3Mt/dKcuS0yJC+loj6yG9Msi0RT0qKDcw6jp9pZljuE/joND6S11o2
9gnDK2N98t0N1egj5kZSniwQXgOI5WLeemyMs83qi0OvIEHdLCbuTuqlccWVcn1tM+HTumSwslf2
LHZuTVbT2PeBoLaTxoWZDSWRfyvx9J1e+0E+GMAQqtmqRZGdmgV0AReunpt+gJ1uZa/VsB69hVc2
v7y4Ex5WLXa4U2D39RH1uxyGCreODFrf141hY6qwnxSzR23Vc1KKGJhKOZjZdiZMPJgJWtwODZYE
tIu1F5M2x/IyTAO7IzpcMdLNKxBSwDPtounBz514huilfZyrJWGx1VeqhliweugktbJISfC0gZR6
1fMgDIwP+FROzjFUU5eGgbT2Sr04w8Vgxrz0ufVt+q5EzjDTRZesJMOqgU7XT7olKcmj8lXRQioX
13DmHvJVY/NpGaguED7CN+QFQtXRDm+b0oZ9WztiKunmqn63Aiu8YJGjEWk5wsgrbbSzLeQrAFRz
Z8L4oAAVLdZ0VdNbm2eF9LKZDiVNsH3WybNa6NbBc2KCx3QWRYRyrTETS/bbWysRyb1Ia29Dc6cm
yrSKAibRcqkF4y6vEzOHXxsaZEHuQsNFgd0q24dZfd/F5KRz1jV4T2g1T3cXoaJHtkyGlwXfW/fU
1KP5PrYvs17PXWCS18o/NVPaF3KsFXSSjsQiK1cB7SmnkNzvuseLVlarV2MccLenafTkX+tVQsOu
yotETw+qyagdArS8TQsUOxgtjMsKp76iiLGNS9PtKWwNHLMhvbEBHveV0UnfF0sJ95UIBmM8lyqd
6D25/UrUPvh75tJFLPNfgw2tYnKYV6jxWJAj3OfvHbXp1whNRSOe81c6av2ATCWdtbGj3tI3Geov
aCN6mXP9gZpmDjaJjui+SV5fPKZ7Zc+0KvERKj2wgHuHMgPcQutnBzWvNKimWLRGCUYaRziJwqwB
vAcJe1Gng+382Sj9MorGVZYJ6idL2Xss6uiqdoNaIjcOmpaUUyoxjnImVLkYjxWDjywqyS3xVSoH
O87Sus+MYDXvWiRXoC4NupyPHakqyYcYnBHLb1oMxtciQw+mor8KJVLV+FQDDY0FUbe0lRmActOp
MtxKCey2J0aso2JXQsAag/gXAnho1EVxWOXOyfDgANZIBC564N69GAu5zSwBLHrGbhHsieCI4urg
0QAc++NomqTDHgdlWK+GbehcgvF0JaCXexJ8mQHOaWuPMAEJLt+qcB+3iACSPdJox9hOBZIABoLS
UeoJWReOeqArxZGVr7K20FAdBkdom/UOUTsbaVJFaJCyh8eZcmTTNe6oiipN97FtRzJPcDWRAmKy
huSso/yxRGULCi1C5eU8C9V/ZMBsvZcsbwegyAHXTBXW0SmSamSzm6t3mYUlHXmNF8WbpiFoD29X
fyP1Id+IM5rsjZZKYa1pQsryCs2gxNhMlgLOqgeu5F1Q65FSoBkXF7JEzU6qeOpUeai9izQIGCvI
VbkzKhBQD08lLVWWCZ4qSFWTp1eVLbxjjzj3KUGAC9sScgp3kkmentE5w9aGFz01AhlTq0azdi3I
1DuXSYKztAibHLidXQ+NyD8HQ9XWKbKoyHOfS/Ww64uD0ZAR00e0XgLd7LXjmRL1daY47qd3UTxV
oiaLQCbQFYEvmUFsAST2rMgdRnbRKguFTtKhKQs4ZajWbZzeXKrpvYZj115gBHtKI3Jf0Fwqf0Dw
bVlUZ4o/ZVFe8PzbHoeK+pU5p44FAUk563nKxUvdJP2OQZvfuvEQBOlWeGfdrDDiecitfYzyLfF2
bTZdms2skjlCvInJCBmSCaYHYKv4bU4hJK2M42DesPPXuMDPT5/0d53/YsixaLEkM3L0TdbRQ6zQ
devuJfMoWR56xSbBtR7bnyObkKVuDi4C5z7769fbu5c9ijCwfRIZQK1EQMDqyybdJrylTuOquCmL
BnK2NmjVrjSrQrK018z/6sAOVEQkHSBnIA+AVy9bcUXuDG1Qb8lNViRt8LyyU/Ah+TdEghKN2BpL
WR0rXBaY5n994JdgCO1xNrSBC24G6kGIxIuoEsMInI5vT66reW0C90xTcvDim5DQUyjcoN2jH1wh
RO4sKBXbmPRFtXfT1SFe1WNN7ey7/OK2N5hlgHwR04Jxbl79+iRf8lMhpeJIZbF9wPvE/DmDd4X4
4PvN5Fxp3phipi06v7zLZLvUDJamME4IqprEz3CtC/zg7TJMTdNc1cUCr21nY3lgvO3q1KjjPfwp
uMa7kmHglEdXBce3SVkUyKPSwqhgqYoOW+NdQqXqJMcSw2qa9uptEZeO+uUy/+Pz8n/ir/Ur1Qzr
//2f/Py5bvB7iZPhxY//vvpaP3wqv/b/KT/1X3/142f+/a4u+e+Xf3Kffu7qHlvSl3/1w/dydH12
h0/Dpx9+OFYy2P71+LVb33xFHTFczoHrkH/5P/3lP75evuXd2nz91x+fyWIe5LfFaV39oX91/vKv
PwRtnf/4+9fr38kb8a8/9nxH96n4x//91qWfP1X/ePO1GZ+L9PPLb/j6qR/+9Yft/xNVAx0hmZ5N
/SnjHPAE5zeW+08XcJomUQBKDP2bo1Z1NyT8yvqnCXBK9gO9NLqEJs3bviaVhO/7J8A6C1AoaFwG
MtHvj+9n+sMD/e8H/I9qLF/VaTX0fBqRxQ8dMsAw0mJsuqDkxHi87J5sV/6tAz5iHtAOmG9D2S+h
dg2z6B3jemiq/mgA41+7nfnR653mymzC8aO7mf2hnb3hsQnC+oPlT8tjR3p9ucsNvzrF8E+fcjd9
dtoaXv7WTP3Bm1LvSoIRNIXmtMIj3xRffZQPNwI0+HD5xqVN8T8Yi+c1t63D2g/0KDs/wMt9KYf0
vLpVczbHZnmKRTPctcT8vHGRQt151poTI08K58HIDPyB2y57rJsNC/UkWZ9AIdnsj/0Xd7X4xh51
87kXmX/dDJNzP3uJs0/hFR5wacIYJiqq+6LqmWOK4TEhuucxFeOXDCeXBxysF7wEHfucNaZ57RT9
lxIhw4e0KofHekB+kmF6+MFYUI0gosXUHgHouVxT/2Ecmv5baqTPtKeSs/wkLmP+g4mA4p0xzl8I
j19vSXYp7vDvXp9mWpaP4IDiW2uk/nVK7/Q62LJnP+YGInbPH6GbgBFfLiOpfO+aLkj94XKWAGz5
I7ww/4Gp88uc8ql8w2QOnzC0WyOK7kV410hhrYNsr39z4dB9CEe32yD2zMMjRiDmteiT/FEgaTvb
VrIcBp9vWHzxjae6YFPZcRGmYZAwTG6rdVWsbv7eMbnNWUlwqzdMM7xBLjuWJ45aN39EJB0dR5xu
H2fXq+AVM+IeNs/mSgxOX/iNeTuOvZkjFSlymm8JpglTQoVRwWmQOjN/PjgYC30pR74Ta4cImJO6
GqahfHhoas1dV/v5lby5WRJ419tSIiFCmiK+YS/+3FYFR3TmL/TYn7seh3W7FfVZ3tbKGfzr0OWS
q5Ub7LTlMx7K1X6Ca3nwm9j7BmzZfSP4JD07NQ8E2MS/xl3vi7NE3gP26CTyGJ370a4BOTFlf8gH
Mb+qVnPeT/1coGrvn4DPX5EyV0+409b22Q9SI2bb3RZvu3bwj6h5/McLG8MaIsKupzlEXDZawZOZ
EzELQ9N8FGA1RyiJwV3JknmMvbDGFhpXpBNImoF1yCweWlxoj2azRLeeMJ37vArLg2+P3V8Qsue9
B9/4HAJckqHjTAcomQtZHL0ff5HMqevKrxaENHZNeswYOF8cs4bKT9nT2HRRB9J+o04cnHrr7wd4
vfugDoav2SwKkvtCVPoEh2x7tE4FRNqgf5wZ8NjoZLs1XKxmV26OuPLd3HvdmrPzoRmD+U3mki/c
xXaCCh8x/qcY1h0Z516HK5SwrmOMxSE/kMnCqB8/dADcVBxuizB8bKdDjRPQQ+9ZzY2/zebJKlOs
7fu6d3axRWuvtmf7wVjb6E1YY6i2X4fwFa2//NBmudh7Zmvf53AZH2L4j9ji2s4Bj/dh3yG9269M
G8m+66Z6HwNiYAVu0hKKqji4SjHSPSKV9x4Gb3Qe0TrPb82ayPAWNRqtSD++KZqyIJcjWLz7mc3k
M04Z6Wkl8O08lvXnEaesNxZTJejmtIibohTiGFbhg4flE5rviByAtn9nVTzb45xXuCyYkXN0IABz
hhXBA6Sc7BxEcwc7tV08KpJoP1blfINtyFPdhvWrZLSsh8yr0/e5lMnbleE+96gySbPBW4noerb6
uxLLjBuctLzmGMKiO1uN9b43vfRDWPjiw9h4N86GwGvDcOEdHZz6SFMzYMAZ5MNb5XqNIG7F0B7a
+Y1b9dGTsA3sqfNhvY6Geng1esl43ZWBgzFSSToPNr/DHpP7/Bb/DOPe63xkmvkW7k3MFtt9Z44u
7vezRectY5fajFuKnwj2L1+aJvraDXW9S4zl2sGPH1vELX1LpzK8Ho0GgXjAuz+w/GTRyVxkMA80
4Q99Vtlna6jK/dwtkNuhIB970O4H7v+4G92edIKizB6TFdwsgKrwnrbftvMWS9wkUMdfxfFioN8d
AuiC7vLX4vjpbUKYF281e/GeLIudWFp0IHhgHPFgl9by6MvN2u78HbYJn7bR5pq6pNylNrtfPF//
JAxMas672uBVWer8ZkPneo/fXHywO9s+j9XiHbp0YDdXVX2+g7oVHqFmhEcxJtf/j7rzWJKVS7Ps
q+QL8BvioKaAax067gQLiVYHzdPX8syq7M4067KuYQ1/cW8Q7sD5xN5rR6Lm8Q674WtAVEa41ORV
Hb+vo5iHfJpE4Lb5sFOtmVSJEEsRj6hZHXJAEivAWvLEkoSvQ0OThTd0MLRDPLnyMOtxofJa17mh
NLN5iJmJbylKRr/AMezPbjjupDpYr3JQi5UyOuOXMkcONUD9ROx9spNVXTwDjmQmyrb7ME+Ren8k
jDOqfJ2XMCCcfQepADZ5ZHUJQGLFvCVJO2/NRTF3kwaXJJyrZYtKa1jpegj8yLGwmyo4HXUgO+cQ
roHHjrDZFFwI0ZQO71a14oFA+LmTg71vl8bYW6yuLyRzdSsESLhg7ycV51260wmCuylR9JD3/XyO
zPsGoVuyb6Rxd1ieOd9zsp5CGm7ilfQRPYpeoMWby5NVuBPUhpq7mPCjteyX6lrk7WMRzQlCGrxl
6yJjJ2BgFHLJsMEuQfZT22IxK/SDU1rKTS0sYLbcqfbe4gd69NvNBZ25+o0ZwT60BDDj253elbkV
BCININRD0ZdrlDHFLW+t6sigh/MOPgjE9wUTK9PTB/SrIvIR5ZaeXifhBYL0bcKWvtHr+KTCkbsR
z4J7NlS422Wnb9nwtGv0TFdg5ghhiYt7LMcWEEKqjJswLi41e4VstqeropJ8I7shB2kWDX7s2p7g
wEWXVpx4Vkk6bLiJW0fsR1u2flHXxcWWzbU1OACSQn8i6yKwiuWTCnYOwimJ1xig/+BM4jbtHGNV
Sxx8jkzu2Q6z69d2/ggLV1tL6aLzMSd1j8ucpRqqCITZXUsARWwfeNOUK200tHXVi8QrQSZ+LhhM
/2TpWCUkhya4Uk1t2ilFKC4t2zzfJlT3Ialdd9NWdy2yGy+/0pV7OarDo2a24YXVtHI2S2dYiUaP
1iR1zUHRcM5Zo2NsUjrglQk2b6tXilwNSm6s4tGY1+lsGet67MWXkTik6cYMKlezMcF279pni8Pt
VKRTw2AaJuRO6P2dglIRospToyNlLqwmmOdSfXamwvrCspqvSwpfIERtvGpdqyYqrG83kP2bdYJl
bm1UU7d2kDb7al8BDMmmPWLajoaQR3pvmN2JkYrh43ezVi3Ks32alsWGbM1TLtzMa6TVbdyhLc+E
FgnobK3F7r94TaU+rhZNb1adLZSdVXQ1eJRJ95J4LqDdwnBMoQOD2zfZ7yrjbWoquMluQtIPL0UW
DFCqFVpUL6rMZVuVyrxeGLEyv+yE75SSBy0eksPQMFprxNhvHa1zNvWcJhtMOur3DHxvkzJu8sCB
zoAFzDCIQJAcTHa414migNVu8xUxT/PVRP7Bz5B4QszpDch2uTHcSRyrWVAND865NuOLslC74TfB
rd2W6uOsapeO/Dav1KMGZNTsbDgYOunNtj6sBmaXX+60iPf7yu6LaBN3V9YDd1elLgBGytHRWCXO
Ne9xDP+nLsMj6sGjdPTAGPrx4DqV3NmQXa88sfVOWwS0k1oaTLe0LnlT7TY7mmpcncMh7EJ/ns3p
icTl5gPgmBLUehVv3YVXSt8SHKNVQ3oqckhqDinJIbu2xArqhE2a1w9a82AKWd4KV1HeNdZhKjxd
K9yMRjtUK04Voq0AkM/XIWqUB8giC0s+cvQ+zSoDx1JP7YsZqllEibTMOyVpxTM9sXlJXKtbE8/Q
bEzLToHQpDnGMyBRznV0a5UcJjW/7yu75kYiBgZ5wwqn1GvLAc9SYdefhlXY3xwUy85MhkEPGNXE
V2vQlw2gEfaVmtNvclZVLyP07JUZxyM40aHSTpGbF7sydNMrRIeaSMWhVSc/cYz0FEMl0jDwB3DH
l31cNHFMu2MbLG70GJ6Lmz8oGo4MiDlrqxfMQ+riI0vrKIB6MxzIZE9WYJ0AUlsu24EhCT1yKt7Q
Q87+qGjPhWU4Pua4b8m/WpHdQM2I8dHrOaePPZLW1aTQnRSYslaN7Xx0dbqsGjn020jGw1FEan4c
ou4j6wuy8bReWU8D1XikUKyH3LTfA/E6PlrXB3upNw5OIxKN1Jd5ZoKmj9k+6i28y33h+k7cKGu3
6FEVDObpPhLCaLWMnxkSnnMez+JXc2vtNkZRciR/Ngn6ErfmMicIbHHbbCl/bnY5/5m1VHoExUSn
iec1WNJ+XM1jaO1tmIX7sumUVWYIPUj65jgVLXxXmtJARqLa1Eq8nGvZ4+JEIPuCc1h6lj1bfqqU
Jdqj7ogi8Zt3Z+YtZCxuC1usKxlnqztQKVfcl1AWT9k0PxadCWHJajMoDfNTWZWBKlvVK4fxeSKw
yW+TVLzX2GYOVZHaV2MOy2eFkHgPddzL0g/vYbGU196078gALQTfN0JZrFNO8/47qc0KJKj2Seg7
GWBADIOe6Z6nSqv3xyLN16mxyGdVqYpjyu+2q6h3182SPjJi2NkAdaFLjtlbnqT+kE7LhQmCEUyJ
/JwT9bO811KkBj/JiVMSe3iQUdnu0yJrfLKY/ihZmfqdZj6Go/I7gcKblupSqdN7NVbQFCcyDs2K
CEq7nY8hwVt7q3PC9WIZQW5odbAQvOa3ZTh7vaa8asPIC0ZZjmOPJALFt83rpknh0mb6CRTTsLqL
avdZRDXZqbW5xzrMwIIAmg3krTNlqQZTiJi5NJ3ClRoDNKutqN4RjgbhuuuPbHqrrwm/LZivXsWs
Z2pL4HLIkRk7TU+otJ2DswzuH5TeANMcM1oNebRvVMI8Otf4Qr9d78fc8XRTJauwOmVmYV7cphw2
KbUwFN7+d+7sHneo0SBWTomVrxZ9HYYu93FfHhDF/KnE8LhI0XkAP05J4h6GZPglO/XLiKw1Dt09
8nssgdQUSWe6x6oMD0nFuckk5xy7IcZkLVCwp6RAQH2hIuaY4OitmRC+lLlyUNz0uU3q8STqWXnA
vuf40MB+rYzNotS/TVLTInKFgwxUht+Z2RkE9hiAmgKX38bDqtO010Z1X4m6CWGKNSxIQaRmHHMO
a2/U4O0ejxExcxnl+6hYjwOHZMYNQUSF8p4x2fWkm4kN8va3US2DQtEcb6AtjCwIbUoa0Vr31SYU
9qVC6eIRskkADcFjAZE1ReCgivEbJ+lo6ZdfbvCFPzPXnAHqBpTXSx2Zxc3AO7JR3HLvqEbNACB/
VrVoU+RKuioSAdeZVNLOPdZ9jvNL7X+Yz5Uen8d7XopWIaraeAJ8/Xpf+93qVH2vgP97zdi+aUpz
q0ztB2/+a+O6n+Mc/abCOQ4FnYtBkI3h/sKx2ZHryJUT6OxFRZf7k4gfkHp9xFUzHsZl4W6rjX5t
5e0u6iz5VisKQhFNyy4dqAtqRTU82syoV6YCko60mIxCE9UJ2Qg6mIbG3XLiEbUMVGgjiKkDlOCp
TT+Qt6dshrrYT62xkZXYF6DQPF2xtk20fJfLNBEfA6QwaxaoaM07H+Zjx76gKqpz6UBjY2u67o2c
YxVyIhIy1n8KE4FM5tt8iUGslJV1KXuYhPRpXjpqj65uRXee0Ro8N2w+Va1Jy2Z1iqs7ozaPLAM8
gUXblNtXtG6byi32zmDtZAKZnK4CSngRewhg9lOcvOTLnc8Zk/DXRx9WanCIqAZV37hh2BQ+290I
IgyqdTjqhTcMdr2ljifGTDnxPGz4Wx6sJb3ohDatAFCeRZjeMWFstJz8NY3ahwGAERu2g6lSSLtN
H2BsfK6XaIammiiAhZlmtCK+EVBAsGI2v+gT4vQ8vAgCksmuUDd5Fg++m7m7OMpC30n6rQU258ko
3c5Xrf7dCtsD/TBuuhLWg1Vp8bbmVbZBjh6yI7W5e+OYkXBFlIa3LLn9IaVOD56lrt/ZitNiedbr
h7YenhkSaps2V7R9jNAAspMqNhnKg3wVlmn7siilNMjHqxhguOwfKeRJQmXXhWIU5v2pcu4Rz5Xa
rfFI2QwcGhsablJOnsFoaOXqpra3ss79wWrr7ELbpAiI2+mzq0rXg1RR7YXbDicq1fJ7zkT+urgQ
B1qCpfedzWSYGQFMDe++cXq0ZRx/hdAx3hmxiS1RwfpVt5z2WbZp76WQAjy9S1Xa8i7c53Y276NK
BD1BF/dLql6oTCDFVLQ/WkO711KoBnPV/Syakh94bM31YJd8wADkEMBa09XpCebkPdE+gNO4D406
i1Yu1iQ2+mVYabZcLtlSh6dZF/gmcze+xigdt6LW3DdM3RYMBGtwvYGAYhu+x1MLa/sDjEwDu7vq
1nHOqWRAR9mrclRuQ6Jw9bHSJxtd6zWyYuu0fU9lHAZWN6Euk5DVKKX1HG0XbZjad+Mml/ZwpFtn
4NDKmo6yecfqztSBaKbYY+tAJk9iho82SB1W/I0GPHVqtoi48vUQ2+a2SQtxc+blZ47S8MSvFO7S
qh3WYYUm1lIjGl4tUpNdmYzdnhOlPZSQvjaV3eP5tqWhvVnpOJxoOspVzOELWpcRwaiAF+EeyB5i
d54fYcFFO9tu8u++7+yH2GzfUFvpbWD3yqmgGQzKhDI+pDDeo1S4WTKM/RJPf2BpKASbhomG5II+
wsSZH2uzVdd1VxQeo65pQxnTvy/MDQ5W5cx+ydZuC8oLDM0dqqTbWnuQkZI/g0qjH9Z4Y9elFR/j
KlePPeffsbUUEWBAMvZRBnfGJWKv6s125xBQtsskObwIqpVLrKZ/RiGpVq3kcTFoW4q6uRANGh1r
tWaR4ZRPiej0h8FNdWbNyDqgzxVwHHMahrWqmrj6CS/0TLLWdnlBmhMw7+woCSDgNdeRY1w0WsA6
Uyu8Ii6HHX9t9XUPeTqE5P3QMQAt66P7FyvLVO4j8AXsVfgcuDNXUWhpp7GtF4gw42NUkI9K3gCA
tWYKvRQ48K6EmxsAk6hWUTvnAYQnGK4OxIKk6AGfTUO0T9Jc+5g0esROJzU6ur9VdMS2p2nip9JU
jj7cLntV8mGsw7LvNomry71D+rEfTaZ5yefhqa/n+aEzEkTxkTrtCK0dqJarlMjV8NbNprM2Z5n5
xZwt+6ZFRJK6YFzI7qILrWZK8vtwNWXa5qPljXHCxskDd273DfYAOSDBfl6esjNhYWMHiS61tZ33
j2FfD49dZWWrheUNISiwtDI37VeWNdnEwPBtMLKuggx5ZCDtmGwnQ282zFpYm1iKedYaJkwyTJub
kinWKYQhtuZ6ThUKLeaIlnFKS6M46k725x54u4Yel+96+MObWrUZoNBzFWae8XZ0xZ7nV78O2thf
hqy0fXieDQzEMdt2WpwjGu7fe4vc0zGznGNYinKboBPcJPP0OUg1hAeSSyIR9CU6AAxT4WRkw3eU
tiL1CjJ49jNy4k0sVLmvVNmcWEWRJpLpa2Zcq2FourVOYDz1drkEqMm0QCs6Z02girkqx7qCmxGq
m4kpBMLyXl1psUjWZE2A1y2MA4k80w4fwriK1FT7RHHmIP43piCOWuGXpka0E7ldfq3GztpZmmmP
Ug72MMHCQce7YT3VS+mResB7HWrMiRmM/TwYIj9FYU2WVty2q5pdkB8xayd0N/MJ12qfsjHtVm7X
KD5MV57A1JH7eYZJwOPT57vUzD9YNuabJlfH08D/7RtwilapYuvbFpL7U7LUjtflebiuLBNPq6C0
X8z+7m1rMm+IwGaHVsGTbistv+QABM6Vk+pzPlk3vDiW9PK6jaiguzl5HLK83VSFiRTKdpMN8EQN
PUNFuKydCTZRCBqetYGtmda6yxZITfeldn19bsxl/EEbHe80ZbBdQEQsxUI2hqcZP+CmnXLaMGYq
V4DPTCtsW2HyS/xwioZ7Z1WL8aYt9/FqmxcvDqJQ5q4if7HofIJcZf7MZbrXGcH+djIGhCdYWAKy
fYbnoRm+E/Jqz0VLLcNc3xpfavzD5xqUJV629tuN/77F5S/prVIJ9J4k7KCyBvG28IhfVTR0vO40
+SbyxL0aiih0P1TNPvRC3jKU5kamvjYEcQVTYw3vxTiPjV9Xo2n6vRgRSapp5YIA4NoAGv9OFEXM
WxOu3AGyFLRa3e2HspxeUvSvQUpB+GeKU+W1HrpuWzpRt+8tZ3gnUqW4aXgo2VoJYZ2N2vkdSzMb
PIVd/HvhaO3JBvp0sWtN3WtZHyVMk/kwdVfl/YZ/PZBsIU8y6qrXQeXTYzn3i2Fo2ElSmmk3WXAK
1FQB4abg5WeFrQ6kTu1bmPy41JqgvJtR+tmArb01RjkC6p8ZfylC3TT6zEbZUNvAxbpwzeAGk7Ya
J1STiex/7wqONCjmwQqayaW8snV0IXmplEG+MNGIuXV0h627CSYnRLBEYy1n/oU/D3xEUzyngVq0
/Om0jLZZ3DVXaET6ZUDjvNNs5qngwI0dWFTx1ugyW/Hk8ckuRj3R+vD7uhj/Xhetl29lyFLUA7HF
tVV5qwBFmtgQjwyET4uOgieYzQUD0CDzz6EbU+SMfNOCcFwYrMO3WXGzuAUhfzTBVb1jzV7vIWmq
8FX7aIuX2LjwUnWvpcm1qFjHybWVsvqczdrovnuraGrlxo/pDqDBeZdHieq8aIT2BBVL694D+Gl3
m/unUvK7XsOWd1dA6onF+Ntgstvl83LF0cBOzvhssGJK+j7X7Tdzhgbdh9Aqtsz6iJs2gAYFy+Ro
q+q+K1eN/BNVkGYsQWNM43fIaJfcyrycmeW4WvnOml2aDwkhG9NJ5iWEwSQUv3Mx9ACTsRk0x6zr
kjEgXZYfGmrzKM9wc1OCcrtiWps4G/JLbkolGJ3K1oh2SxYcrXSS8YOe2/qlDlWssp6ialqAUKEa
Vm2ZA8qnOMzpl3kviGW9LP30AmRlCR/lmA59AFvqIU1QnHFu4hmvgmJUOJH0WX5jTa/ZyPIETbTw
xSLPfRpnmqeTx/umFlDk75Pv/GWh6+E0bRfltUCvar+WFvCWdYYuYaTWHbJDXpGW481FbXEjup0F
k85O3bfRJJzuxJrmudf5L8uohPVHEbXlchb4sp3NVDn93kkq4ORElajaC/5XRfPnrFSbHUYz8FNj
nsKf5Gt5Xipeu57WL+bKBmP3dtdZfwzm0J0VmG7GtkgivWYdmzWQyAGm2l4yVDFziKa8OVEEVBqS
U8gKNuJFurW5ow4RMp1Aoz+NkBqy9gzuM721m3fbtlEO5EOE3kgik1zHPX0RK0jQznFUJZs5L5wr
w23eEeaMt6KPkSb6M3WGsxeinvLXEYtWtkGorxa+CxkrXY2sP/J+w+ijZCEKoOKoN41kWJlaeUOw
OnR1yeZOIx8yHlJw6Q6qhdGrYAUllGY9MAsuA+BmJMrwyKzEAd0TW9YPDPiW8T2Wj442Gl6Xr9pu
/pmTlD77la433zFODuOik9pE2r0e17/mEmkX+PkCXwc/7AF7Bj2yYS+kT9Vl2jyoFErqgVSFOTuw
Pa0tJj11cqlJdxGrHrnwsC+5atqtsMn8Uu0oXNOQ2AmCP+KbGHQ7iAW3O6kCduTcbUZKvmp1Xswq
cEJX9Qd7sZH3RGM+7orGLRS2JRkOGL+s8Wat24lVx+9UubgC0Chj9x6TgOfPd0PyHZRQK3bGMndr
HAPWhYlIu1GqrjySGgr0DjGOz3Bgs8R190SVbNxZsukP7UnZelMb9ivXJhGgr62Y2iJ/oUY7LcwN
JLJxgMzWvBPaRDK86bh+tViDXzVTeePTTNjkzW9KNTuBHc43uxpUP8kZoVOCgDftjS/2kZS/8Pmb
e/QCnPMt7EGxTi3lT18tIM067UZeT/Mte14WNa/OzhXEXo8twoWUzoTp9WFiCAJNzAqPtWU8FlIW
fiKcnYhCPcDVBRWrLJlLVLqX2bNPWPWVXpo0G+KhKI2DuOng8WuBzGiyoxaxf9asl7p332e7JGFV
U11/EXTXfH/GE1aqyC8s52mJRINWhYk65AAmo7zG2E+tbHgAKzUqnVfHMMrSbzQ6wnRSib/pIy5i
1letzOaFG5U3YpkwBZLEoZ6TRCavYAr4PPS6zY91UzZPMFuLUzxHz0VDcWjP9YvLhHYMSf4bFdsX
GZ+vV6ezWZyBizs57B/TqpkQhVp631fXcCbdiKjNylwJAlavDA2G/VKxiqT8IfexM1dxRFiAqeUH
VKs3E9R+nZpXsdRbJsY7RVWrVSNSYJaqcmU4Jv2xor4oCnmD7M17ILPVwnOB/PlJP49+Lt2HMmeb
2zrjujMIRGJhelQdF8JbrF16lXkubNR6DcQj8stFZ9wmss8lbe01CYTlozpkjVfXRAqN4axvWPcR
NaQsh35Ss00J5cQTKo2/Z3WUjk0bWSwIFipyWiCVTIdY5zuM0mvjMvLEIbKJ1Dq9kSt3iPDV+JE+
7yItXylMB3dVkr7idgjGrom2jAGZaJFPlO/d1GHCp/XVC7vS8UMnferAwFwyoUxeFbLpcCVnfwxH
jx+mXH+fKnLputZUgKxWrM1Gtd1YElAEKUJ1s+i72TEtT684ndTwQWrjhKkqG7etIOK6To3+x7XD
by2LmUjBcQqagsVgbtQvGQvk3diazhlVIkO4Jc6PeZkp94VjHRhtREyCMa2FytZCJ6jdczV9+ebN
lDAIRl1hNcQGFaZU1znjF8mQx4uaxCLdbHoLOaj6Ka6OZGMz6Yg+6KPewrZL/V5DhmKK8dk0tYZh
eR6xTBlgN6m2cxEJC+dOzB/ORNNsoG3GEyZ+DGIiCPmtyoujLSyunbha87Vaq7BFWDJA6vIWJ/2w
CzW9r2PZeek9Ch1z7vhM3dG3HfHI2ug7VyRFxTQ5DBlBMtnzcor10tnVs/2sCHviwEdGiAaHVYRq
OO9VptsbYbDFmM0t0w/FrybxJx3aeJNIhfbhl4ypoyzdL6dHqgJjY0E8U1CuRKV8SnuWSpqWbF1N
WeGSXfdqx9Rb2c+FddVdvvVWd/IdGT/6eY7DW6EPn2n6WFnpJVMojhpXBIzZDlhPzsLohmBOlase
1cq26GYENEbxacucKMro1LZV+FYP1WvWFas5kRSKI+v2RrUxGIbh15D262TI5ydp6uwj5wdch4y1
HHuvSXmO9aValX3uE+X0h0Y4cOr4F96n5rk2YxtyRVajZPzmZAq2gnE/54ZJsWW4G0OYVOhWdUkn
HOWoU+a9VkQV48woJB7NeZtE/ZZKrSNNLxPCI3yl8FQxHaGsc42Du7ZGVDKtrUeFR1wAtjT3WvTT
eNGBnltm/uxEzi6GwxgodbFbGEjRhgz0WsOnm9bMe4vYXVVKejbzlAG1LZ+rLt53MgvAYn8YFH9Z
o7QeQO+v1tQ2Q4TlIIepwr6njC8hoEuSc16Afm+MqEZF2N1ctTq0Wnmxk3G7OG7AtGRrJN05rWrr
0KptJjwkJlQ+Q9nT0OVBVCZ7USDUq0rW/4hlA1sywiir6jl2uo1RivAmwdmvqllZL63YA2D9SQf9
nFXNgRZH8zKnTINUsQZPLbnryZ6EEa+ii0mnT23KqBoYZ69CuCt/oAxCjo9jzFVoGjwUSLlPUq1N
e61b932dvpbKhJElsscHt4+MHQxcZuMa9g+m6wWiocE2wWno4mj1nXZu8U0j19KX0I/MsB9nnzxb
M04CnK9dAaGVXA4WOo1WVQe94EFzY4EWRoVdv3KScqfF4QU3u3IZ84yOB4GIm3FhYKDboOaIWQbz
Ad/HCwDVyieFvNg6dCBKKTjKaecs3p6QxY8SZweSKq5R6rnia3GKqLEMmaGClGR/OVyENIRv0Epf
e+CjBshrNntZ7du92RxLkEjHPG1aP87GWyLCzcIqnF4ik4Ga9WLDCMfZ922ZbcZ2OnSGPCea+cLR
dsCATUCZpFZKclUgYtWsLY46boJREA1ljMa1GQoiKQy0o04WHtNIW+GS3tKcsJpkMpSF9SZuYKVM
9SfDaXYN2HKwEji+WBwlSEy5w2l6BKfCFIgQgcXYVV3+wkmEXm0KjKJ6BpuNwhebMIN+6mwPJJ/z
LZzGLEmM7fR+hVTG/BmFkZxSt0yPbCfdU8Q6dB8njUE+EzVhEA6m+LYM6rikKX4z8PY+ypOC/JSE
yt1unZtGdeyPcxYG6HLdgEPHOY+szI6FUxX/YFD8pzXgX3Tu/7Qk/Ltx4f9pOPgXH8Ol/ikfO/nz
050+6v8F1gRK+f/Om/D4wcT9b8f+KwEH9A+vw93Q8Pc/9Q8/AvLOvxwbgJHjqkwzVFZP/2VIUCxs
B3diHzNp1wWJI/AC/JcjQfx1tyjgSrAEngO8L/90JGjGXzCRXOhi8O6wE3CF/wNHgvFvnC6GDQZ/
hxAsdnBAWP+OhZGz2YV1yJ4QT8/aQiqE2nJS6jX2mL1L5OJXYZnN4xi73THX5Gh6s9Hm5GFUh8S0
y588MQVBtJ0938DtOkh3CrF84KuMjwQjlcfFgmMdLMjpOJ/DuL/okzwSoyCumaK7H2WYJNeIUO4H
JUkwmDlmTI7VTAHS4HdOvNZghOazFlDXBDbA1u3MZqAtLm9JptKysGYrtuDcg/+5E+f/84YekMP2
8udv3M/t39Z9+f3RIeX5X3Br2/+962b5+Yr/9a6+/4F/3NSa85fDjSNcjTRJF/bl/zHZ6H8B1bcE
NyewHRva0D9vaZO73WSAY9uWYzJ4c7gT/9NkI5y/qAAdHhBcOZYQpvE/uaUhzHFl/xdrCD6xYbns
VfiL+Dk4ev7N1DZDP1Po5+7ml8p5rMr00k6LuwW795yWpFk2s9twtFNCSja7vuztD6OonSuBC/YK
lU0aSOdTFdktoQCOpsLPatEeyT8wWM2IE/OQ8gwYFMpNWjI+GFPPKnGt9DEq5bbCUTv5pCSR0s4B
lMsWz4hGA+quUpOO1a0YZVYnBQJHGlcn1yz+WIX6BelhKzr52yruCRrVnhXUQ6yzWhds2F9i96ea
DoP70i14RsJ9NO7LNDlqmPIb49ym6kzzk/sqWZHhvHFZqzeG+eXWn3cvAkIl1cpKRl8LWobiijAl
IE8SMiQnYfOSD+WOfEsgdmsjjA6t2aLlnP10eVzyE3txDyUeEZfKV5qpz4u17EaU/I5be1NTbBX3
6b6Mt3Tzksr3pbwnPtEhz3dCLCKteI95/zQLVgxYLaxPwZiyf4GWs+GzHNlBuclpMs56hyDmHkRU
guk3f9hsPJUtBWBxXxcIgq7CQFPaJxl9ABsk68WP8scQmzUV3VZrpvWs6UFphVf0TqjedAY46ikW
9XZRI9yueC9P9pJtFFN+hVO0b0ln8LADBPM0Hm11RJZOfNgcb4ck+czkeso+yIg3vPsEacYOWCpM
QPQNeVG3udS2LvmKhnIRXVr70Vh0O12o6S3ix8YsNzNjbwxXqb+kLuNac/br8Zp3SEQZswzDeu5x
veexeyfwV4i9NN3PlIjYOvkAocW3tWtY0knbiJmkvEbW8CidjPLeBJpPFhMtOv+kzAW9YsSL15pv
UeUcjEHFCZI4Xuksa2jqrj+pAs2s+tCiZfeWLHszprnzdXzHYtF+NfVHMJIP9Go4zemL2habaMgp
zgtfDq81XModwElidrPg7tj2mll/ZqzmDaHlkUzArs/2ECG6cMapAw/QdhB6tdXFmk+G1eMCwrXr
5kGJttfpEOb0CZrO96KWAULOgIUGUJnWE+VhjjHlINTVu6A3PzB6PhOktWV1jWO9CEx1uLZpXVPd
HVsQDYBfV1ZLbFz8HWvLWmj5KxXTY0hxqucDuYQOQt/u7M5P1TLj4jRvLdNgrc53uVC2ozGe5kr9
cnPzPZ61r1S+seppwfWH3UJ7IXeierGlzVLjvuG4SNN+RNhSeBMGoULlNrQGwg3CG8iy3zgy+VbY
LPli1DTu8j5YdPPcL0P3Yevyy5XVPv77l9Gt2a7K+0jUm9jBeHTVe2dO32PUQq7DQ6KYxm/rqj/E
Ng1e4mBCyDVeE2GyYp1x0Bnf9TKCKFZc3SVeqZNzm3qlWWP0YOiaqeWaOcAjIIt3gq+WIGqy/2Du
PJYjx9Kk+0KDMeBC3i1E6GCQDKrMDYyZSUJrjaefg+pedJfNzG+z+5ctKrMCEbjic/fjxJsWHdPP
yn2qMlYPBwTWCFpLd3Oc32ZbVr42tq+g+ildZ21Q84OKUbQsf3D3gKn1kYXloQnDjkXknvS/tZAh
E/UivlWuG5DpFw0XD7iwXTGNgxeTHnGz3GZsoygsQaGx3nJ4mM+so5Ov2ctFK3mthWb9mVQncLjh
uLY4M1lv7lWsXBKmDkcWdGPfLK8Ay5iQifGxiewPZo14YirjnlEXZJNRCYy+o/czbxtXDbv7Eudu
YS3iqejKWwOhc1XBeFizc3LyCatUVK+HsLW5jmmKtVtjXk0mU8yDs+RnJroz+kMwVOHNGSvFVbKL
UxnLi1mo722+PGYpdjgbGbnsuICdByWCbjMmX32sPK9QQRkTWV8teDhvprmRoo8UezHOkQAvX3pq
DRKMhTk/joOp/NDJNeV88Q6TapMrU7cMxOHbtNlZjcVsgrfJUMJLOKEEJA1qaTHiwaqN/GKbYUPG
Z5kc1tSyfwBOm1yTImQAKQduZcSwVR0lDCsJTt9afyVEVxzTULVgE0jrzhRk4JI6b9wU9Rpy2fjo
hxLUnjUnb21fT2j3cf3EDyQNuh7fK3Wh8zkyCDyhDlcH7GaVVzp1E+SR0rgFCywJQCtkV0wRerUV
i4nE+dny5SkOmdJ4z8DZY1n7baqMJXDK4sNM1Az6aNiQjGmdIIrrCvd2nTPJ+kMx5l1TlIPeKNQ4
i+cuqfRLaHCkEy0BnJYV67GFUObivLHKB26G/U6P+/FXrMjeXXOipsfFppGB84jJeivKBxtmij+t
BD86fR2CxXpRzLk+zilT2nIZMCpH3/q2/UXip1Gqqh/jMJeTXpyyup/3ORdnIyFEZ+CWXeYs40pX
Uso3rIVP8fKPfiZ5aU417jsZv+dR7sI+uEQz5hJjse84wMqrYafZ714tycUoU3qiAclhSms6XpPO
xA040JLqlw5PJtf2U1NZO547xwJL/CpSmu8MUnU4WjH1KFX3CI1oBJOPwGjUSh+YddHvimb70/RB
dcOxLW5lKT51LZ/3Zs34rIvjQ9E4L5MubqZKfod5QnMZVA4K9hs5aLnHvqZ7LdZcj5n6L5HWA6vE
nJwdmiQ8tXMWOh1tse/4qj2luWLLUVcOS+t31CeaLxUc8bnVvlMk/me0oqfMbDY8TsFqIPKrtqSv
etIdu2i5xoX2tCr2jgn2oTeHF9EWvmawo4Tr75kZFI0qrBv1vuWxJ0m+N3VnbzmDm8y70LjMyIca
FmRZmaekM/cygy6XYK/RJr+iTm7q4tNaODh8W4zvocNG1VwpaTjJubhFcvDoDAdHfihL5aGq632o
E2iCU0HAiIJRQwuUjFfD0OoHnj0niDtMMXmqERF/VCHm9nVcI5DPMb//WB21W64oFB4VE06/wlY7
Lys2RWVFzTna0AL3WSTmXVvSLt/HFZnYfjJwx/fNqhaIcDIPjLWrG0Yao4nkapeekjA69sxWk6em
1u0zh2TrV6ZwgIxVPIdja2VeHPUq3r81foKGyM4Yiyrfbfg9nwpddW9FudyJAjvEODKE1zuheR2m
daBOWDbH2FCetVime8BT5mFAZryMbZX+RORsnisYAgjhCBBuRy/kvQkropL6QtOVQ9Ek9pBmHm8g
MYFP16Z6SPO5eaewfHWNSbcwhOMz9oAelwe8TctLui7atZXmgBuPwHOhxZUHnHibtCmf5lRWnOaY
mDw4kI3cOSISQTJSVR4IM2c7HObJizpMKnI47fJjrNpPhPRtPx0j85hrGDdnOjkYAY4ABEMMkKrO
oJup4qYeT8WpTQS7h90QGWL90PWDXusHeg8ivI7JB9rqbOxIBpjvWi4A8o9a7Hf2kD5KayaqISk5
G1ijkWsJZISvFvLxEVrQypfKcDdqQ44pS4lhquiUM/jGxV1Tqb9jMw4/oGnnJ13nxuvh5+GoyJj5
cx05GCsNXDAWp27YT3YxXPEppB+tzB2ieOaMQjMVEO3KvB7/rHltHOZRMdA3+p+m1assiMRUbWUw
rqJynhNp7s25AuMXJX5rObumpYdUVU4kx0rPTOaCTr5YQadUrmFZPTjt/GbgJ8DY8SDmipREzAD9
zPEdqMBYrl66KCsIpvCnbky7XMNyq2flJVE1uDXsgDhgwQBUL85UvFJzv2OIxKaEcmZUL+yrJ0Tx
QC1HSn/bOQ+wWPxQCMO6lqLt5sSmBFSt1mBKu0cYL5HXDKXHpCRxJesldvrwmovqWmvxUXaf/AYr
L88m8rFW9FZls1sX4Q0tWHAAVAkYVDEJASeTpGpH5sd4vpE2jXfCyCIYRsHDJ+5B8covOTNcHUw4
WtaSJKd0MeoXlFhCl0SPXtY8GTzCN5JgJDc/I9XEroJNjlTVvq75Kmmjy3q3jFbKr3MIiLakidOO
EGHz6ta0AyJZxg/fwcnr4pKog7lWThEpDQyZz4v2s0pMT6+RPcZ2H5KOYkcJ7KLzjLLkyaDeuRIt
jVjgfl4y/GI8vVEMOwINERoUX22p7A168x6kNv4ZwA64Didsn5B+u8sTfuqaqSoTbxWkZNfiA3MH
mLKzSqRj09AjX7Uz8PWcQ9knlOJc9tGJsoSHiGjiqVSHxzomFpnQErrPJfJsgsBRK61v0svhQx6L
V6LX3RzAUC24qLRQJtgd7CscWc5XIkoOJkLju9qyJHRo4JRDZZ0Fx1o1H/K+tIKiy5tbTDom0LQ8
AUIROWeucrwEGrWpOxHl9M6quXGAhBOflCQvX2dFkQElF/FjLnKiH7Fuv+v5sOwttW33zKcSxZ3X
Wb43TrQ+WqM1vqbWkt9tEzuBig+BFEJIm7STS/NdYN2no6dJgUso8k58AcBjlRsCHRH+hQrE5aip
SfE+gWh5ifKy+JztvP81bsDLfh2Uk2rFWrfNwftX7DfDbSCPclJiJ/9pRdmce3j3xj1ounFxTRwo
D3Ky+o/eFOE9a9PoWRsSNqIRrMXKyCspXgZ90X+uFtQDnwyqVlKV3YS+Luv5MFAh4wlR2i9m22D3
w/3zkJkQGlYt4Qpm88O07EK7h6JR/CpplWtpRMuxaO3mIczA53uGVbPUI+P1qt+vjXVh0V/Pq2Fw
a3Mw6rz3Gfsk0+CFEG9r3CGdxB+ztNvW1+Olex9Q+8XOWGfxxgBhPrZRyrS/yKpAMdMjrVnJcY6S
tkeYbcXzrClrxj12IL5MhpJHM7IxO530EDTjtzzFON1Y2H+kGONv5BupUWQOC3PLrOAhCe2YeT0z
PE+EQtutg83NkCLa5ZxJlBlXZs6pm8fQRQkNgPXpQcoQMeZXm8j5qFE9rqPH6KrW+dnMUMLorReq
uB7ZZzt3GjkdAER208G4q0XMFYbxN3TH5KDNSuFxxKR9vVy1P7IYLVeHmNJkOkCwOS2+lgHhZ8xp
7sX5hB9WxsFgkh8OFSfIZPZRhQJ10453E2pIqrNm21nylJqddGNn4tiV/aA71+RqLj7aoiAeSQ5t
UNToxTHa3FVNmt/Hsh04N2yZ53IdzzkG2SL+XpmVgCZ3x0F9H+LwKIc8mAyUHNGha7RiJZEShtgl
9NNMlAe7CVI4ycVLhXOcPFPrSi5gel343Ea3++OTY2cW/+U0Hixofv4yPlnrawoXYMmZNjBPcozM
r4b4RU16hgN6VSGhrUfaCA5mS2qF4HTEhU+rr6L+6sVtrThpUeeCTbd4YOphe7S1Ubc9UwuoTEwy
bMK3luNLAqh4WUST8w5Bm+3U6Asf5C4t7K96TqjHLpRrN09tYCO30wodGrAIO07ZgvsUkcIbN6kj
j/KPgiTu6kOoYG3ud1k0f1rCemSRY43vCVvq9R8MdtA3PkJlXTyLcUkajhNN9twE+ma7lKWjw4KQ
mXsLrZwDAiqxpShvfdQFXdFwJ5X1eWhphwTrpu0IPe670JJB60Szv2bF6GcFQ0KT8i0VPZe8jp7v
ojT90VgatNn6N42cEwk/9sxIQbfLldBBfqmMPbuO4+JDywIs7sMO5C0YjAWuLeWWzaHhFfIKUXVP
0YqzoukclhYKizUcs9V8ATvLqTKr3tqo8WXtfBqGHLHUlMleUzN8sgc5MJXAROyCJbtqLQkD0rpx
ikaES42q1j4jA9Dg3gw7MwAkxLhFLr/CzRwvQaiwZmMELruzkYwom20lg5KsIzg8CA1mfKHGLw8s
ui0+ozXlR4jy/75W87c29eZu3S6eapvjJHcQNXvjJCPpM8z4zJNEJappXYZOKRmcaRg0SkteZwra
b1nX2vsJaJuIl3NVg6dJBsGuZH6rFqlHDLlXhInOte27bOvqTZ9WO6BgsyQ/ijVMIpmR2CRzqcZ/
WYJn86Iwcbrr+CLIx09kzrr+oc3WvZVEeBQ50uujIAFqCtJ98kEXEc+rLFaVkQyJyc4odwVQ27KK
XrNKz/eyHKwz9HkO7CXIorXaOSG/0jaeAckU5kvBeJGsrLKLihWWBAl00t6NvRMVPOe0tCloI073
pMTZb/y0j2I1TvybvLEnXpWOskBSrTIvmWvRtMvlhb0xBHBjJls3PMWXc12qgalUj00oGS+aROKc
jNRImA+eRRg4WAznTOO5R7ny8pPNSuNsnwQjo6DLkGkMUQVO2Uld2scx0eobR4Or1ndnCqM2N5OB
oW1KnzKpkJIJoy9tJE9Kr9tvy0zw32sRnLR85bXPqidFh+NAPmfYRbArnyys1pw9KmTYShsdPOmr
ONVmbV6WXEaE7URCTaqEgDgNzGSWsvIa8uFsXI+5FWLErK03HSP8tDi9L+y6fmTj2ZdkAQ/a6pi3
HlS5W7IG4w6+aVZxd0yy+qP+Z6yJOLIr8Y2ENGrzE828nKONj0Xu1bSxgkQGKyo+NNXgEpEShR6a
N+rJEoNJNMwN/YaaHIUVSB6y1HmQq58Kc7g7lA4kc8tpsEOsrcvNy7gvYsn2dHePL2XYVfhL5uFG
NgAnR5Ud23BVr2Y8LEGSOj9oTOJgmLRvDSMxxuwsvAPJdWI/mFtyWXt1s8R80rm+pOqc+TLkf8Q9
np3jOvRL9TYKcz6lFIm6LaErZ2NwjJBo2ibAImoElHATNbV07H3KknNQYSg7NMdMhkdVU64TFuAR
rEjtzCBGXzn0Cm+kSpZ4DME/s6d5mAsxY9d3VMXuGnex6RqFbXpdM2A+6MZ9y5qbpTCCQjRnT3Db
14sD7W38CC30io+s6ckhN5V5Lqtu8Gn2NQ6wYLH0MYvGcdF1BKcL03XGhX0wrb8J+2GAo2sgcdQY
oQQLgSXAnDHkVsyTmqFMhKat7rq++A0Y/0w++zJbuBUISHy0S6SeAfu2pyzDjVhE9SFVyUUO4Ypk
XtQ5ZRwYbSYi+1+Omvf7SQyXfHvsSsFbonfNaUzyPtDwc49C51m2vyTVyZWrhHNIuGG6QNbGohna
J2SadgcHe/T1VkQn/P+/B3o/XtLQ+opLSkQjYh5MkKe4VHaEctiRIgxFQwoojlIeVfPnrOhwkZuf
Wd1IL5Oj/lI70ws/g8ehsIj/6NEXpx9xqWV/0oHKn2dTOUdjCk4hYgSMTJ8EpV5HHDnIEueZ6mup
QU+2Mh2jWi89wuglxFZgUun8SNLpZkXRuzIsjBywKmIdTfdNKk5FlBDIaDgL5EV8EemEKcWaPATV
kms7szImnQN9oDpLlRkURXrKukkSiL3Gw8kuDnb2UmZXbGg3rqmkY+1duGxoMGIgO7vpWRcLAvuK
DcmiEv6Wl2dmuAO1cDXU+IaN5QnQdg4XMQv6LaZH8cVNt3FS4bqfMfF+KQ46MD/8Sq02H1WReVXS
HXS1f5z79G4Sojqaw3TT2ubUThXNBmJ5GDJkIyAVIfhUpuWJuW+SPvJS/g83e4hof4Q3ickYsBL8
Knqsfqqt+s1RG2qCU/qLMuyUxbnLJr2US3Lrw+EPfHz94nSGdJOqqAMRmdNtUaIzRQBbrGd97yPI
5U6NNbt8KJT8iWIHMEMsW6s8KfpyKHsjJY2BCW+WJ2wuEh8/owNtAtLcLE+jo95gll0mlWAAL2YZ
eymx0wK3nQ9liI6Z7s7X6nJQKjyCRbXbhYQ9QB67tWRl1njjija7GfjD6Dv0bb5NIOIlZkZ2DTuM
/4g4umolt14KHRkAU6AcmfLdZtt0MTM/2K3qO9Gjtc3nyboPJpY8KgZuIxFVn35cBqJptd4SjVdq
0qvQh3kOGKu3P2RTPdFExN4zQ+EYEKOifbNiBY5nZV+Y8ofOHznwm56w2Cn98GckYGs3qt+au9x6
kNAIIiveSVtcySh6tMvgDJwD3OFurv3AIk1q2Po1xeHPiL3NIny0ltCGtJelvRJWuRrzQIET1BJV
OQyjfUuSkJIJgohYXlKOgLRBq6oWtMza7lbFi493ycFf2zB+s7gq4w2/S4Tdl6abzXttL6mn6JH2
olcTaY/OjMIRgzj+Li7LJ6MkbQljr/CigfvdYpgQ7vgVUwlrM6E2Oh8UheLiNzxGlRIdGs35kiVL
o4Z4C8xkzek3hsiQjgue8YaSF9gInjAWd6yJwm8dK6d6KPNjQyBP/tUM0HKiwjjFOZDoNImFp2xo
T0oePbUk5EvHuMVKnp3AVe2VDEqYIYlVkFqHfa9Mu9mJ3rM6vpGqO2oRvr86n+2A8d2GuuoGL4U8
xfOZzwUzxNe0ar5VlZEqeR8Hayd/gTLJu80K6GPwZ8hV5sZe0elPJ8V5SHG5V+P6XBA0d7ipPI2k
0J7inhj3xn9nvpFwmBJSudRxB2+pv61UcBJk4YwDZmT5je/8pprPJei6gZCIWeTc41oU4bzaiU7s
jaV8dnAqi15yn/sDXHLHsf7QU1XggZZKjnj5d5jq96p0dgnjtiZqULmtnUx1ThktsCHVn8xLqo3E
e899WWNof7Gy7qaznEdx85AI0i/geGx9qrdvzfghdfiZA4Y98JOZIKhvRZ5uRdxlpikMaa0Y+HSq
FLvEeokjOknaNyMnFgyqIIZcQUY5Hf18voDD2BvRb8k1nFp0j7Y4LnQdUo1wzfxb1NtuO/OpQIRl
yQcx3p3e/8Zlrur1B3GJz3BRHtVp8xbofjSSdYyZAGVF0OKegTikJp9lnHs1182UZZhcX2p1QZ+y
1TGUya0fBQEdF4aPz4EeB1pysk2+fVvNqQZIwpe6qQZUfCZ3ZNZszxpy9bg6XLWxwVvqc5rb0b2N
uuaxLBgIkk8bj12ryD1WDiCMepv8UmVo7MuBX7Syode9tpu0AKWeEEnDaAH9kVjPmRI8Y/MS8FGX
eAELMnSnkODUvh/NOqiK0ngrE8Hlbe5Y6lPBPFG2RhbMcX0jDKv9MG3eYLNeega3efTdGXZ0VDOW
6NSAgTlo/Ui+RAUe0KZOjfU5tLw1T295BNchSzbwQ2o4y2m2MWmnonvMOA68EJATHnRmX9c6hDzz
o5HQE4vqnrYKMX/s7oxSfwAQCupKRfXKWUQrMTx16gatad8QzKs9/CLwYlMZugXXhBKfL/iziKR7
FZ6EdBr4j/lvkVqPiHVvYjTAmcWQNDKuGHhQ+zZnLMhNfrCee8cBk8xct57hddD0jiap39SEt6WT
sLVqlK86/GCVT/ysIn5S6z4mE3c0kQHtcMIUq/K2TPGhRsUwREWjn94/LdNsgVgtHtupP1BK+BDl
xq0x7Z+KMJ/1STmlen9Z83afmrAvRDfBhBpW5RBl6WNeWWRTk+g+q+mp0PsPg93VXVqgRr0Rm1AF
4N/M1uSC4Lw3s/5YqLHvKEylK13HLY3eOCDTaNk1DCuVKeHwy8y+Ww14g8rhnnxbh5OEES/e1M7l
JvpNfB5fycTWFunYOMGvkPbNYTpyOIXkT/w9xtA8PDkksNxwDff6nP0cJBTZOqq/hjD+BfmS47WV
nNpZwJgqlUMYmfT1xPOhVDRsx83OXgFSW8g+IRjRuIrgUADC0dYHXQNCS+35Iw3knDeXB8x0GCpN
PN0FZBqd7bTSSbv2bcSMYFuTtcK3QiqapmVxy44JSdXwQbMw+6hXe+/E40kz5k1QBLxQSl+t4MDU
JleWsP+5gF5Lw46934nvamwpBNkddMnwedCJqeXiJ0GVo9EPt76kaZ5ZRUjgRxiKuouEfKGFw526
ZtcrdtCqRAyModk7paOTiCLL1hezHqypkF5sGGzXufEwc1LsC/1xLLqjtSU2uUx+ajHijEqqRRsW
gzGj9k1Hk/SA6myqN0NkZ3iMZ+0WyvmB+ugbLfG+1fUfQulu5djuFHt5tuUviUs8Vx+QC/HV9llA
c2HCBUb6+WR6PXefTB0PeZp8mcihgPsajXdSHSNPbNXy2hX6umt0jFgKcUwZrs1a/rwMd8eGGS8O
Tlk8zcVdZIrf99ZmBSAYtKomJYxLy7UtzADGzOdmsTOSbmIrEzHRXcrkDP82DxotvKXY7LbmgRXi
RYWMxM2WiTKHW7Xv5l3d2Pt0K6hqMm7uMo9pFsix4xTWH2UtLlg/7uaQBMpK9r4aRlzMTOv6DjAa
5JddPDM3H9nTYKr1H3m9wJcw/lBJcsKK+Yy05tOLeGXGceK6uqCHoWtyvwRB2AIpBdyy1xtstmW1
X2pzD5LCQQtqNVy2g9hTp8SAXRlrfnIokBzDcnLw42Vw1D/GZq039NemLn6FdnFe5Pg15M0fRQn3
6hBGPg5MyiOG9nfvpE8KAX2fvfXZMTltA0ABwYPTKrpIwIdaASNmSFH0vlWlB6lnf3WZ8wp+86HT
lm3iVYiHNm8ufQ9eeaKPq2hHHAySVFzFOgpc8VzFjCCrGYtLneYfHHKPagOLe4g/CNHp6BD2eZ60
t2VsvkuEXFcwwGP8rbyovNoaA6j9unytZjdsPTLfJIkdb3CsT8bHDW4kYwiSmHgQApxwlkeiHB4H
jP3myrBzQv5JMflGES98xGx1Hb5RcxEXUHo3RnaUn2dxBemlvigFzqU4o8Qj1pZveHW88pxU+8mB
76OizOY4omm2urRdbfslEzO3E/2CtJEUeMaZ4GHHPzrNqMIx5m9qtPmUREWFC53JLd4UbVdb8qaZ
Ur2EtJV5PCMYm1ZOhE/5tfY9hqj4ZVDsvZZQVmiDqw30zImh7S08vhpVLBJ6xe9RO5cID17bkIvo
aW0itY1vg0vgvsbbs2/JZnuhSL7NVN4X2i59GuuY20GhicafvUXtgnEpaySYpeVBxxDI7LH9Wbbz
xeCeENMPAjfNqLFkWOabhAWCSGoy5ejGgFxN4i5l/Km06asJPOhczpLQmsjNX7qiflsl4N1Y+5zI
RXKxrn+IJL3AJwDvRc6ESfWvvhM/QGN5Jspp2puewruAm4j05fixgmghEMohinzOhQo8jAzJEVPx
I1/XWZFY0ZCUHtPc8GtCXLVAk8jxPORhDSXnNnRXGT/M/VtipwbQOuuYivpE0cShacZnJ8/JI9a8
WqYWvpi9hTliwASzaJga5XSy9PnDTBvrgX5W20fBva/14kayOGvz+NAn9ksjeIS62NlxuzOYiLlT
YSn7XuGUE+k/wuoJ9LWPQLfuFOr3UCLRs4r4uWE2zUjONWL5pOFrpD75PbLyn80a63si1PdOyX7j
tEe2+NI5NnSIvJOpo3+YJ9HvlWlPKfNi1rgVUF2z/Lq9Fmm1o8zHi1Kit8NODs8J84ApyAx/abnX
qogcdepSfrPTF6yGCzOjvkjEqTQH9eRM2SW2sYQ5avAaS0+7mZvCjhktyp6a2IpfkiYm+aXyQbGk
qifi68mXnZXroRh05Suz8wxA5ljeV+yP33rssMOIfkckrP4upiR+SEAgLGS8NAOpdek3pMb0gIu2
2JeOSr5zHdIz2RjnuJAe3jlx2V1g1saEv7L4V0hTEls691Y9bC2uTjO+bPoMD4rt0GGGJvoxWdFn
KPGymIS0GrQk0VcdWkuP0APaIcAOWF/o7GmvOZHnB1sv1KPWjW8dcBYOUExBA10p3ygd3DheYtBP
Wu5ECJrZHzqjCIrgV4gI12gGIQrLj0vtRsPyO5l7TGzWW5fgMIVxC7WCi7FdCuHT5IBggLj+0qQQ
YgfJ4FP/rDhYeHVib9C2K6TkxwYWejSEB4UBxIE5krJHUS5ILK76IRn7xyaxn9vYAV0CMBQ3Mn4p
Uc6nFqO0P+dkPe18eKgs7SNJ+nMlflMYSnUfNxCUGbhsU48en2Y45yMXEokbqsmHo16nULrjdNGs
iPzN6kbWIzVIB0RxUl2Zb2tf0Os/sJwd0kHxwfX81NNfq5TMkN94bz3mwRKz0PpTScZlN8BxNaIN
RiY6LDRQgD51Ozz3KpZT06osL0Rg57RonzI7CpiUPERpfTQFIu4SYRgUyXsrw367vTSsKtTCpV1g
AKDUgCyJVnmsCPa0LHwi8Q1xrIrisbGNcQfRKtBzNfzI8Ddu9FR2WcyOE5Qx0H3vcbkf6+RcJctT
ug2T5rQMgwls1XHpJDfcWWXiPN7zQV6I7kgXCnjpr04yH8WaRkGUAjMAgchMCt/sY6gqzhuTwXin
r5JzPyFKT4IkH8tNB8C3lsGqdUfKRHxpO4GWbWeWNrE8KhExDM+W7eb55LUUo0XZuhtn7X3t23PX
480tTZAtEEPaVP6RgiWS8Yryw9ZmkvFEm6/pxqpxiJAq1bQnY7cHLANLLslI7abzyDmLYiGQaWS7
ZfiHvKE79PhcyWxfmyG+2P1X0qkYcwyOSIa5rN4w559subw6oOWXav4oiedVJRZXhy0dqRwqtaxq
d2w4mBXabzv93YKldxn1XSeb8//AfzCxjLomh+y8bnuoHQR5KTlLWUgm6nL0On7ASeeyNhO2tW0m
owPEIBm9LH1UBY6j219FW8OPZN7mRxDekf+vbaK+oXBTKmTkE45rs1gCCCoF/xbItP/3tMX/Ggz6
twjR/5jL+P+x2YS23v+l2WSp26H71+CQyf//HxEL3fhPKohMypoFJXmmtvVFT19bj4lOJQmJIQ3i
hWkIOp3JUfwzNaSb/4lNVpqqpuo2jcAW/9A/Ixbbn2fhQ+efouGInLnxf4pY/Hupsi1Mlb+XtAbR
ISFUKf/WYlJJKBJdmKxeMa7savlGIiPxyTXXGx3gTa05jmCXWoxEtREyByw49VeG1v6aUyukfrPt
AEGA9HlNyUU3Xk976WdF4Pyj41iMsXrQ7H4L10GQtMckLnclp01j9y+P+5+xtX+tY/n37NP2KWxV
SN3heQERBsRAjOT353MC4JBSmP9oa3sCtwT2wtQWjO8JW5rS0dCcrkbjQ09AKE7ZyIf/R8vUf/fX
Eu1CfFNVHQ7Z3x4e6BGz1HPJmgJDcMJ2w0djwFvc1hlc2jhep9bq/vGO8Wb8980zf0vE/PVR//Xv
/Ftt8TxPCq6k7e+E4KWFtcmlPUR+bsTP//2Ziu1P+ke10RZ9+8dD5WkajCtNfqLW37I3apvY+Dkh
piWabnJ0qQRaejJmccP9blReeuKkZ0792MergVptsCo97h6Q+cGcRNZZUSoTb5A6sYhnArtYHeuQ
TqdkYKuohPapmgX73Iy1l1lYLqvHGstjjoIO4ukfObD/8an99Zr9/dNolq47uurwErIV/vtPBNcA
nGem6SRv1TUHwalJCU6A8RKJPm0ODIxmGo6pwQaEyeWqofW4yFBk19pO9hOFHWd8GBrzFCqWd0xS
ZsxrUTN+xcbCK5Mt0PYChVlt7eeDwXRPy3EMb+stn1FsH9fIBA7krMYSyRST54FeQag53B7TtD0w
GWEbD8JtioySSh73r2fbbY852R54w5GDzo+/vodJmZqAIUmo+ZbhUKqgQ+6KuUYUBiNJbHfeytpR
nXDhEoGt5mFuKISuFB8Vbv42GEhMHt6uQePWbkxczSHYfmd1ggg0FcDG3V4opI9H/BycrvSREfRs
TkZ66eIWkOhazBAZiw67IN0veLhA0AEf4IlAbwhsjRkVORy9R6gAJJDeFzngbUwpv9NKMZ6mMmUm
b60z2DNVYKMraGt4L027AuIiBK5oGQ3PcVUYL4gs448GJ5V6ocSi6R5VtDzN78O8eC7ynjHSPC7j
zly7af1jrpg2g2mG1rPR3ub5AaWPnR4yRtIE0JyWZ04+QCZia2GQynw8jPaU5+gm4aQU9B38dRQW
pzdBGgxDq42oMh0wOUQw4kfkqsGnqmLddcm8iF1X9iJg5IWDNIEnvng6CVK8gIo5vYhwoUMEDa/Y
80/xC7HQvoSnSwmoYuGqfbcsJZo9dHzxHYczEBvWYv0L26GpbeqUDtckG4dPw3TghWnVZHhDwhed
RyTCIRZUasL5UzXRSzRdYhkcm/Zc8K3NCMFFDpwlrqdwnzWcU0yntTaOe9V8MOftP8ek4eYHc61+
tbYFnGIW1vJyW9arTrDCO9tiH27LfrdtADao/Pt/FIvZZD1W1f9i70yW68a5LvsqFTWngyRIEJze
Xld9L3vCsCSLfd/z6WtRzqyUrp1S+fujIv6KqElObCcuSRAEztl77SX7NXdN3U+uSa0IuTaX8uDC
0gecA5JoN2QbMqZQFqWT9cn6Z/yyAErMt3z8qOZaFq/0nMv1Zq3vOauSa8CtnEznHO7fs4rGbpWq
xmUZCk+GtuKrZJovBadyz4VnNlXyxLIrF4RrdzVO465MsvXHayVf9/eLC78J1y1fUUtJPqgHS+U/
NyasHa7YfL14DEaYNV7vif16f5IG3AlNEm4buXfuz9/w/73b/3P+nP/75gt7AEC+p+9vt1/zv/jb
tm18ed0tucwVmyQV/X/vv2bbNl4SRSSh7gi+4RZT6W/bNhswocgqFIbpMM1mR/dfGzDD/sJGySHs
SzoW1F3p/skG7FfbtmGzEEv840xoG93/++ls6LQ5cWKUK7NJ9c0UKX05oHHV+C4kA83TVmBp42xE
84pGF3BecMAwGwwPFF1MksCib3T1Yxa2Wt2o8dVyiwsjG8xtW0v0025qZi9mrunwJOIC/LY9OJWC
MNbLRZs69XEoSXuiQuVbJ5Xq25MIPcg9XKTcXAdWl97J1jBvszJtt20OFtQlcO7YG4pZ9lJUVbgs
MYzSLoKFbzRl+3Nf939jTv8/a9825xn579P7J5ngIvxR4U3/nj3/j9OwbH8QrPN2vr/+P/6a8Lb8
orMOsdMxhetYwA7/PnBo/JHFfl/qr+eQ2Wz913S3nC+Gxd+mfzYfOlyb9+ev6W7JLw7ba4v1FkwB
/9z8k+nOm/JuqbSFabo2hw4G0Q1OMO7B/tWC8AVRpAu2wSTqndOH94y5Kev0xAlBsVpi0ml9jz7W
ySZYOsFVEw/HE2HCG9VF2yDhT9oKh6+NQQJlq/gG1YypTPUYcQBS2zA9ttJp7yH11HP9us2Tb32V
vFiFhWPPOSZ6HItnpq86mtZ4k6LnNjLxQVt38IloiHhDszbb/IHMmzvXKFwsQ6Rh+yg/6ygoltbg
P4LxDHehM3VEw5F/0AnncTLqHymyvDUhBsO6JF2XroufrFhXLrngM2Fl30Ld3GFo0tG3UpCp7bBe
BGTEQGZBr0m1YIWRezqdxmnCnBOfVlR+56A6fkEYvShUkyQxgPz27ZI+R/rNhcybGR5gGoFgOvL2
Y+dsDMK+1ghHH2nQuNvUE0QUGBkYmvlnhfPmuirtLTbxYplH/q2rnQ+FuJgmhYxQ5d/6UZ4FSO4W
dRM+B5668S1+yaQPOY4qJElho9+lQVdcYKiDoggmajn0akb4YFRwomcs2dEyjx+r1E+X4Mn6RV+0
Z0DG7nHarJy4/9bJ8a6ueXIhfHhoh8EjClE63xiwPbMq1mMSFmyJULdOgIeDqlmnWXKhuRP+kFmb
bvOMOG0v7La9bJviItbBx0Qj1xO7eKV7DuJbRJvOUhknaB+bPaHgY9njsXXUQ2OBDUvabpN0EiQ5
O2w0xyy31lcHv67Ts4Uxkoy9Sx4+Aqkaj5WWFGu/NaF4EddIvhk1dIQyM/zKupTsvyK8RRyPNLGv
4MeiOA+aK4u2LtgyYSKFFANxCONpU8fIF+vKWsWBHNYjwYGLbOAnaJiGx6lGy52541JzWzyBelvf
eCN3JytFPXc86W3Zkio8gThs0bx9VOlIlQdrO3iI80JLbKFRknSVNmej06B7CpiaCZvQRTAx2SX2
ZoCs614YcLlcYKXtyjKyb1PR9avMlpugNOiVxlfIHi4cnacflM1FapzBHd+YZfzJsXI+Z/1zquT9
V3zsdOodlo1R2DbmP3+zfZOZnlt+6/hblRT0lnJ7O0Yo1kJc+ho22TdL5cXP/+3buoAxb7x+GU3w
YSUQFpmRezBa1xpYUgM2+WSiUrv13W3lEA6RZw9mtJ68+Ky3+2XT4Ohmk/7wyeDz8f+XwVlUiYc1
bJPrfX+pWWogyLdNf5vH8aNAw7TiWws2dGCB41D880HgKCJA9YQ+64k2OZuPf8L7jNqfN9vQdZZ0
VlpdHcZgWyCKsZeSfoHRhYScFNGNPCpLYAhWss69+JPb7cx1loMrZmvN9wKHOw4wE5zI24ebCb2u
Oo+H67mAwxoiJILxDl1cU/DKI4OA81e7N1aM6DKw+7vIkogXH02SwhLayjERSsoLN9ikjm3LunM5
rqbtMSnld6RmbuDaYwQsz1Dzb6dnrSG/ukxmIFyxNibWo6wVl9mo6OD2zlGRh9+jvj7S/PrYK8l8
Lq21roIfEKzVipTkb0OC4IWA15OxzKslPxz5JpTGCNC7p+bmSNB/L4V7A8MV0K4uqmN4U/RMe+vZ
KauHqFaEhvAJ2xatcUmjv6Z2VoXbhExfupTTnYlrl74z2XDqJpj0uxGW9CKs1Jlpw8LPUYhlYbvJ
C22H4Mdevj73P9o33fwXsqXf1Wn/Lcn6v2GZ1viYhXMW+j+q9yyc13/xFwzH+iIdgp1coVNKdJjB
f2+cTP6AwhHVUc4C+KoM3uS/DwriC98bZNzsZ6gDAl/6Z+f0xaQqqQBGwYZSuIb/aOckzffLCecT
9k7WK2+HE4ND8ff9y4UKykR1AE8Dsm0xbKn/waARZq67R1Oij+qscMDa4a8I4+AUaWjTrESD7vEo
8geESlUhM7kcTFndoA0KIb3FNCvOMWQHPuQK1E6gWdtSV/uC2EnCRCgMmknOv2D2rwzyC2hlpboW
bgAsVhFaF4sKawFaXJ5aKHDIf0Vzib8W2iC6J1mPw9o1AoUgXTNQgEiBIIdkoBxXJgI/cUrFTfs2
aaG0qRL3YE9s2xlP2Q75ZBOGAodYao4dGIi0MPDcWx4uMYAPvI3Kx0JsaQ12G9xxKTU96A3hUvSR
WxFzOsxI/8jpG4JMAnqfoqNltuZ7DWBfQ2Yy7qzMSh5cJzbPrIDtybrxE/+8ogb2PTCU/ZD7jXou
PBNVSj2iPkFzVqNiH9vWkA+eyZD3vlE2tIitfkhJGUnItcG0Rlc9y03PgYDCTvvIgmydX5N8K5vV
VEy9uY4dNMhLp3DUtNa7gPpAZLfqDvO2MK7tHADHqR1V7YkrPQVkjr43/B8SqKd9gji3Pq9rT0+O
zKhVzaIgCfrYpKXeLPK6p+Hke3B/YBEEPTrHIfPu8iDqLGxu2JJ2tRfMm0dZzqi7sC4fKyweEDhL
5TwFMiPVQzdH665P7eYrZjLyCIwkbra4JApOh0WmnmqiLqpV1Id9va2mmO+mbqS5BagG0AabMr86
jmx7LnlKFJebKiINDXVjWOO7grfisD6nwkFexM/a2rWk9FmVbb1rck17DhA9YA3qw/DY8OrgSmvC
+gXY2W0T+gVo0NrQoT42CoJMEilibPs8C7lBUHmTxBjEUqN7oYGXNsW9mQ8IB2JLh80Aotq+wr0Y
maRMtbq/DIM5ZahLpMsJ2+xrc9EM6fAwZFKwE8TZ/GTilKwQ+zQIjiZpT5dlInGaDLNkaWOKnHU/
ybopppSnVz8CM/WevJ6+voMQ+THUJzLVaj/HY9c6RH+tUJVxeCDLvf+mJPblhd7q5uwohp28IEYL
CXk7ZNN3S7OL807Y4BRBWuPLB+6O1UavPJuE1Dm+hmZwGOXoFSp2/JwmqJX6dk1ooo4ITmc/OxnT
QxL73hMaVMvZFlTs+ZCqFlXI2KZFfZ35Jk11h64+GvfGjC+MyDav0FnGJ9hBKdZiBNCfUXJQ4fRD
SYW77uCBRrYvLxvZuA+54yBr7QrDCY9ynKpUX/skPS+TXEf5mszmP1QcbOZdwHE/zHrUqb1WpUKo
Ak/dxLyixpQOZw4vmeiF5LYP/AA/gxlMLfLnxP/aRvPzcdGrgexsDKWv5Niz6GE6NGdh7QBDIhCq
ZHky/PLUVVF6q5uMtvacaLybxl5gbKAwjahByja+4hyFPVTomgQvqiZ/Z5lB2W9xIWKy8Ss5+90j
uJnLtmRjuoKxTZM/LyV+vCwkbwF8D7h1xAWOC4jHbaHsWpkxI5FRD+kbWlCQP31KI1ydG2r5SrPy
Dr5K0oWntQZxDSW0JNERlxS+IVUJT25GR+u+arg0v4ImMVukzVqBVIQo1X7VDGRlw0zCi8d/fbZE
pDnK8wR25mOt6G8Xgz8liGbsjOCokZLOqpaWuGLCDsZ6JI2XvrtlBf06HEsJDRBZg74qeOGA6woA
7TBwWhwqo1Q0LBycXCBVAz04qrDx0AcwHf8KFGVHK8ebWrp1JWtyicQJFUKikX/jc1Y/9YjCQNFN
YjeAvzHy27XF1wf12MS5HM9d2rhr6aWcelXJpKBwPWTLpnSdq9rTvGlhFzKQq6ThS8e0HsKvqJXx
81d1puM+5VW7IWCiIdcDgueeTGCjXscwBWniWfCwF6ymnIH4ZrSwlUt2VJis0gY9hpFgYkrAyxOt
EJnpHaZ4L1s5sCIovPKfcckBp7gD3+xqS8IbmXxdCFWWE3gKS6oJIL8nuTdDGTBgIV8sAoTpDprC
wZ0VP3zlo6/K9qSeHVlgmPv+jugSXmh4E5Xx3Df4T1oi3mIoSRxs7Rr/6dYLzfglGszkzB6kfWsi
v/+atKClAo21EOR9Lp+NmtzmBVAr/W7IIxepYl3lL5ZvB9thQjyf0Lf5Fhpme0ogcEmqt5djLSvK
qMpXZZmE8TKE7Hw1NpNxL+3Ix1js5NhNev71g1cSeI81wZyu4lCbXmJkhnuD9JSQXqmFFyuJJoSR
pKKcc0gIR/ShuoGPuTJLsnnKuTDSBJ2B1cdhzrRk47A08tIgBG57jp5Z2Mmb2Nf0GD2+h+opgftT
bqzILzhrkjZCXBuVj9MgKYMnoJSoLMhKBEpiJ8moLn0xGbjjQtp3Z3XToJXVfAXxdNaXkAvBN74L
xffYhZDPP5waoz3uYQ8PFC5STD6U2/tWnfhwFuIT6WtdxJdlmLzsRiZhE5MFEVnMgdgZ8DnEAG/o
tPipDm1IsxP9shpLRfgW3u4U5AJljlUsRXGq8lIlQBcC0mccDLRPjvL7/hl/ml+e5ImXkNOSw29a
DInbhquxjz0x/0u0IMkYiEef4DJwPfqYYos2pOU1KwC02L+nodG9o7od2+BeYsu31rVWZxHt1C7L
MbkDM9x5Ye8DzZSs8sYytUdujNuYI499qjvvW8txQ6z1PnOtHU0d5QBZcRNEkCxcCYGTm8q2O/1H
GbOMoUATpr6lPan106pzbasBAahSfNBuiCXzBYagjtKUBaLaNCJV1WkY+3l1Suwt1YLAjQ3SIlL2
FkO/mvRMTzYBVR3nGJm68GHQ+bl/grw+8R/zSqvcVdAMaLeHyE4BSFseP9Qkv6TfDV5rCYBYgy+s
53Zo2oRUL3J6LhBAQAys2EhrWwLuGn3vFQhVERgzd3dJqZXUB/UpTpZM01wsxSRD467WJzPc+uWc
vstEtodb6oMZp0CbgiAdarMsna90Co2HwdMoh6cgjF/0ljShbRbTsGSViFEMInoDHoldrwpXTZe2
xEWXndPssqQicox7HsNTAo5TLyWUr+Y8YuFJjoPIbH9obKBP1eA535xs1Cm+qTEON0ZVY50RKHnG
dZ+FGX0qIjOmJZoI3yb3CLYfN63LzwpVa2I9toZOMQ6Wu8/5X4ZI7zWBXFKxyR4osTvlI2sCJ0W7
qxVTHeCFtfRF36nzhoYiFSuViBwaUZSU7NaAR/N9N8s5XEvpL6UgcWuFrRcvqozRAQK/MrE15FkA
UIFmBKrRcOwIb2KDYFXACQfeNw+yxMyHqbxbyw3BQ/Kqljc5WRTBpqXEZC+rHkzDMvWMQa5pj0dX
BSXZl8yUoMQorrVg5wdrPG4KD+5bzZa6WeUk8OLiqGp0Y3UpcTFWbirV3iBKkYXf0YN7zSiA/LWw
Ocg7FBVmS6SUIJ66MtaDCwE7D6z0HH/D9nZs82Orh0GEKtUb8yXBKFG2A7YP04BmCE24DqVhdloO
lUSwQvqVCZmC9C5uHsZoYoRRoyyj3OiBL+k8BUI8ZDwnIkyom2P+Z8lKb5FoQrav6PpGxZi1QCJr
fJZ0bOj46rXbP3XalLCLroP8h1+EibsuvayMHgsAQGO1IvOUw8VI4Oq0mqRRQ8AtUQWqdin8hqji
Rd41NOYX+MEQPWw4dri4hMhiNNEVUkLUvDVBW/DO07Lu3FvJR5R43KyJKgyD6RDdO3Y/tN4ydZKy
g4GTRaK+ZesZCTYIFWrF6T+oK/yrbOtd0eBDGdh/w8qB5DT9702YtT8WzduGy/zX/9J3yS80MRQq
LtNAUG3q1MR+6rtM6gksp+QUCFcIQ7f/6bcIg4rCHHg+S5YQgb3pt5jGF5deJQUIWty2IRjpD6jQ
hwol2jY2XQh8JgbLvO0c1AyUNuLDs/DQ9RCd1UDCT57sC77qEUYfKyH5KLx5c2N+U3KdS3z/lAAd
83XEWTLDqIKfP1cx3tR3KfRRPZscqnnEJWMJogsR/pyF/y7med9D+nsMSR9JsXd2zPnP34xBZEPT
ea4CjbGCbAMbzlzJF29PV2ZxPix+cKU4Xp+qxZ6DyNHHl3dQUX4dW83dMLpY6OZ4QO/HHhMgpFXm
cX5h/1afJ6AmAlkcF0Ss+L62svQzmCBgVV/+dFwliHyklCsZnMbzwTWHbTsGsc64WcM+w8u3WmWc
kTJzLMXaps8zRMUlFoGtkp8U7Ocp8u6BKktKg/64RX0LesfBwI3ScqCSUBtyK2e300GrEiDBkq67
wWvWI232/ipf/usD/mXWMqSrlMkthsBuzs33t883xFiX0naB71GMj/UwdHtcPM1sr7/odOe2Qjp5
haIv/kRa8pthyb21XXfGWhuYe94Pqw9diQAJbTEKoQjrgWE+xl5br0mhOiJhZyXcvdU72tPHT/aX
F0ax8SanVNAgcNxfHiwWZWpS9FoAz7CrW2KpTO7HRJFn9vE4c6vj4DkygUwOtoJ+EYKH91cHXBCp
T0kgO4x4bEyQ3UhBIlHjmBjrT24kC9vBUHQABIpBzAJs2g+njPTpidozuydz4JJNZwMKL2v6ZJBf
79s8iKvPnW59XgbeX08xJQk0WGyDYQW1pHG8JVWw7qeo5l9n4m+vBL3tzCF30e8eDJIOKeW4jlpk
FeTeRus4bQwTGSURdsuPH8/vRkI9xJfEcmwQaQcj+RHZtLzjTINAX7JuL5schyqN5I+H+d1ds1CQ
2cIymQfzh+ftq0XKsrLMgshX3wxuHLu6LmlxfjzEHGnwy+OnTM67q/NoQJe8H0MD0VQge5pB0gaY
J0+YF4lX5jtoldczP9PPejdejQagO6G58a5yx2ppZq1+ZVYdGO2hoTQzsKv75If95habKBgsYVLN
F0gQ3v8usuaFX/sqgj1BJiV751pLFhaq50+uf14R379pNl8+5Glz7V+6h5/ARkcKU3PyXBJy+Fhh
KN74TXSju4lNrgmRUKaeE++Uy682xRTCgyVkdrbs9T609fgEE324s6LBPiotdsNOK17o8eMsSARh
ilQPnz/+ufPTOPy1KNdMl0mOEEkczAjp0OR3wdwup/E6GZ4d7yxZmpejuP14mNcP4y/jWDR8MbQr
yfv0/u4b6B5x44t4aXdy39J83vSIPs9U7kUky1JgLyn/UGqBITbQQBBDxWmdFJVK8/3tqMWU8PWk
/GRR/HXJZ89Ge2bejSEcP1zyKYqabP4hSUGLWCogNheD232Pm11rHzXEPO6yEsrXx3fiN9NQIPOc
O0ps/ogMeX8jpJZmLPcG0GXLWee9oqAZZnsvb/Yfj/Ob15BvCqsJ8m1T/rKiDGFRc1glWjCeMgdp
bur1mzRX3tWfDUN3km80SyRfTpRshxuiyNBMAyVZtCxIhTx3A+Gt2t6sP7mYw6/X4Sjzxb7Z8pFW
5wkyS7mYvATPT4g9dbpJHpudgGidVn8pz/6PF/7D8eaH+Ga8QHdDv+u4KhtWjnE8lXfGZzfucB68
DiF459CBKIeojfdDSNAGVeMyhJuczDz2V/oxWPmPH48xr2pv3zuGsZBQ8dq5lmnzfXk/DJyyNo4y
SnO27fcntdAkfOVi+NqRWnmm61X9va6JbQcivKATclEbLI5T3k6fGRcO15nX34EYwZlfN/HL5Q7J
CICdEsnSB1TaEU5Lrx8nNr7XdYOndk3W+Cdz5vWb+culsxFhMSbcBBHE+0sHgY3qIoMPZzntsLUA
0V6SUwbmQHJAJmwquvZqfGZkK1kk0tKrEZpJZkRwERt+gQ/9bMrKnXAuDUOWN03pnX38aH4zAahi
Kz4THM8och3MMXuyOBvR0lzS2qyfqNPFm9yt+RR6HuSI/9pY8/v1Zj6XCnC4GbH6okOgoCWeEcDD
9s0/uaTDT9/rQ35zSQd3XJdw5Wn0oIH3XUqyWbEnDnTZS+t8dMMr/Kf02/L2u1Plnzk8Dle715Ff
T87s1di7H4xMyb2xYd4xzaUGMgvc9nFlqs/W1F/fJr5exFUbHIbmy3QO7iPfYB24vsm2Jg1e4RS7
kWPfws51KCmSrqd/S3NrBy1uD3kMMm/wyRfrlwMoW3e0TBK/E7k8Duat90/S11KK28qa4ff+s9NY
Z4lIrpE6klGSBpC4mhu9NVd1KBZm5R394Sw6GPtgxjZ55+pxDbW7Ek894DBaGYsBxc3Ho8xyivdL
1sEwBzeZSOW87CkjLMt+pEXVAgYLvzeUWGAmFHuZ+msKx0dl0h4JR6PSl5GZjfV4+/HPmGfMu9Vj
/hU4DRQ6JiVw4b2/0TFmEx3NJDmeAFnKoNuTirHWDGiVibf28vSPF0jGm9cBNcvBqdoc3FxFHG4s
BsgaFCLxgjjbYcgIs91U0t4AhP5PbjJiLa5uVoZxkHp/eYHWdXXt8yzL3t0FRbgP7O6SFuY+s8pL
AwxpIasZyuScFCGw0GJUJjSDz9boww3YPJuJdULb4tBFgxv2/lfEodO3fUOoKIAlq70BXcAaNWm1
c67FpVXdZaLti+vEEjlG8KQr7KuPH/LhGuwIMWdW83QdC0niYamBttZIN5q7AKxCG4/d2lpKvEsf
DzLP17czaR6ER+oSYKWcuaTx/iI7K804csyHnPAojUPScNYubTMHCvKfD+TyQHmiRGYJvKHvVvki
Ma3UnD8h1lCufVAkURZXZ3GblVehF32yGPzmqmyWWp6eYXBoPNzQR2TgEIUKcNLq9A01sKUjNjVa
ulSIT+7fL6suN9DmjbDwElB7Y+v8/rp0Wvs+xbFq2T2459TAZXXrpeuCzntG3vcQbpR9JI38k7v5
yyeFIomiDkthlxqN9ap2fPPNxD2NKKLhXBJP/cmMZCeyMfjD6tpciGFzgrSJYhel4oP5n0ek0JsD
V1YMyVfbpsVQBBd4ma6knj/QnvtPLunNcOb7G9kTKDwFPnHwkYb8eYrL/dC11382CQ8vSbwfY1BQ
OIj8ZV6A9lrIvlr1mbPuPFZqvhefXNBvJiE2HaYhG2lqzoeTMKxc39c9ygyAG4Dr16V+P6DrAeWX
wMLOI+2TSX84J5iJnOoppc+S4rlM//7iAtGbZArxKruxD9F/0utFS/rIx3fw94NIzOEcl0371UPx
ZuLZgFNrdFY4po08XDQALUC8A/T7eJTf3DqiLNlIcBJFHH3YG2h5RjWicJY+dZ52V1n/bAVXVXL3
8Sivi9vB4scwroWfCkuFdfhZ05GBxEWE3dBMxAZMPmSP/nviNOwKSdqIogu2jBuhJzlyF3ALlYJq
K09MpwUGoW7NjNus1aTYubl74fT1J/MHYfIvBySKboKDEWV1QUX/8AdCKlEB+FVtUckSDVg9kvtu
t4ZWvbQT4QR4AjQSYWupxd7abbz8OqesZS+g/ECQKSaa1eh1cJuTOo6P4Vz5Hp39ALVKchZid3X2
dLOJ+100oz1dmxOJaklvaA9jpjvHuF2m+Ftdl6DMZGPl5z3+VG8RYhIGrhVFNLcNCCC7uCqrC+WM
KbGsYHDPPb2r4lvXmMi11Yx2OukH98qJIrWuHc25dZSeXvZm0KuTELCc2o2oAL/SB67zbd3XYHR0
GumGUUsPzVw33Om92XHcmdR4jm4uPRqksNd6aXovIZv2B+SRBcElhnNGkFZBwlaD/jKOX2y7nqyj
Op7dq0VnIK/xgwne+ZBLEB6Vpcc4OnxfbkeTKtcyo1ZQbr1MUOSp3Ph7EqtqE0JO2Gf0lfp1Z+sB
jZU66B70wiUXpvayE8+UPhRaVUzVvmtCcRE30SYxm+C4tz1vD84MQ0eM/hoZubzXtRgYkT0a+olu
ZNYl8UGCDO7pWpIPfFaSAnsEdb+Gp1QBwW6DjVcCMQFc4zo4UPJgTfJL0Oy03MvRW9kJOIGmzftN
11rNKhWhc16hnLtoSKpu16mdMqV5oiuD/JX22vcy89Zuhhql6hQW9mpQ5EocdSqbjo24AE8H34gb
l64RPbZgdCrgSKKmud0Two27ullOGcwEpZfbtIidB4Cp9UulN+gEuurUqHG9OvSSA30sL9KhSBF3
UMIckuFFyZTsJNgqRPkEGVKiMgV3N+JA7rU5XEs+F+mI2IhIB/j8MzUy7OXamZyihn/qi7MynfWA
jqZf8rya8wFBlnFKBMWjrcNt1nlo/iKEYDiH/cmc0LJ8L9zsRdCK56SsIMpQs861BswCstw+t0wi
h3TrPq6nR0eE8ivJFtmJURMM4xHixByPi6MulwQf585kLBHuHIHlfEFrQN573EMZYKuEyXhASOku
gKzeRgMRXZLIMdVpI90g68oLfrjjrMTX/VF7GOz8fMx5xnzYkHuN4mYSsKj6aSz2TgHhlL9EDrsz
9vtqPkwQuqSOC/6q7RWteR668FYg1I3LqQ3IVh90YwO69Fyyi4ZVOxq7fqauJD07jnKN5PomEWWH
NCCiE0lmDiX1rluUYgi/ZTUHo9omRWvwyiehVxGi26Q4Rdk27TmWxefga8QzzXuUL0IGFn61b3Az
jyn6Gz3qycx3H5wBqISXnifNdJvaD9D2+9bob9El6dkliNkB5ksPzjkjCWcX1C6QGi3O4uteoxm8
0I3SvG71F2syUTIAWJMBgP8k+DqZ5ndfY5oNbKiI7Kj1FY++uYmpIx7XEGnJhyS63cDVv6b/FsT7
hqWthN0BWwy+qybNpzokhi8sa/eI4HjDmZNV4fKRGFVYsG7gDiELnSWKPxBZHNeJvc8Cf9Nj1Jia
mhfoNbkCeem6S2xUexjqu6Uw8hRWTn5HbEGxQh1vLoyxWRiwvtdhWsO6SxT/vp+2FplolqrX2YQ8
KbWwnbvfyI/ZjOQTo90FVxZuOitbIvi9J5iMoBjyF1W0IouxeW4Rc+YUQIDdy3UDOksO7a5odxHS
JMOGToE6DInVig8BgYU55M6ukOK+7I1hlWX1A+vYypWJ3u310cfcVeAU0acXqZolUXNIZRLnrimg
mSF/HlY+UrxFOcVDscGbZDzi9u3ZRJrnGvNib1XWdIpAR5abMGJjwXaCokznt/VTHZVPyrcvJz1J
diqSPrAJtDTnhdV4606LjGotM3UNKBkUgG0F5xHk0Hyh+mnaEKFTXg2ka/C8Bdl8+WjqF6aRJEsL
F9sjEiTvqBu9Z1UTW5H6nbzTMz/ZTSJAx++dwKi6y2zrIYIbUeCtX/hKXUiRkX5UC4IPpvLCjrvy
qtQcsXDdgeU103q0yCAFmE9+6yIULI2KGK9xsC6hu5cLY/CACgRuiajX4fswJd59g1R+iawsSvD4
lf2w9yiabN0O89DA6+1NWvtipUWrr6MxHIObrMnGC/RMw1bTUu0EvJsnt1MN2bDJ4gCmliLpKYSv
fop9es8r558ohYOoAhla1PTSgmhY9I1CumgYT3U73OvdIIHXdcIieKr3nlxnRIzjDTo0RNu+SEgS
phqYoiCMi7NQ5OOWI/NKG8iEE8ZKxeOeUxjJSsWaWA/Odqm17EZAS0U94A814Xi4qLfpYLTQtiR7
j/soIVdkrydZZV3VvhA/KqNki1z07Zrz8Vqv5KnQA2KJWzJM6vXk9EsQ2R6g5O4MWMWuLVxJRFCQ
A+O1KmLhqemauBDLq2qs2n0SzLneuoCtafQqeiC8e0z2dTCMiChtOBgBoqFFNbpkH5UdryiZlGZ1
VNlYRER15w6xvYfwLxZE25rlUmVZ4h4Pvo1sierngslMYmxTo/XORqrEtHokPqlpF/T+dKO6NucC
i7K5naqeSJJ0ligtayWzNZFABHhi+wNKajz5usieEEN19TI3igdWqu/00eBApg0Eb3dwicI1tX43
ybQ8S9BzOit8D5jha28UZxpBrvnC8Aeifn037pNVNcYmgkMFXoskVARjg5afDs6or3JbRLfQiyDy
pl007JBqOojt0h5tKRZZ8HCl09bLCojWWYQX4ltZFf12cO3J5ZNiD2RX1go7RW9kRrvqQre0yVbJ
791sgCMjH2qnkCuRaE6/MLvhBGbKkV2U14My8m+hYzfbxJrKTUGOmsPd6/t1E/b9WSrT8SLInBQV
v0vsXFOeFo62G7K8h7MW2OkWaJ4JnmP0z40hR+fvsFJrQoPf1nkpiKF8Itc9A20Jf5JMmh7O9li6
0Sn8wXwR+b7/4Js5GxQvVKyhhNUUxKEgc7Snr9Y4nmVDraId0Q27QBUzbh1TDQ7j/KLpVQM5c4ie
0lEAEsvYglOOHi49y9s6XX5s2A1ZgwGpdSOFQLIRrRheIVTBTPVHTaALgzaGv0aY+7WK2qMeGSUq
6vgS/ehNVmT1ues596kW+sSjic1kFzVdB7LQvIrGh4bQN33wJ+7KcYLhZlvwfViypnlndWw5O2ST
524aXKvYBvQ/J6/ylzrCBrAIXQmj60iv5V1a5GyBNTwE1lVUYt7TpKbvrTGvjpUZ1A/JOBDQbFwK
b7gnXXfbE8Pi7xAiwyDCfisyjlxF5svvcT8J8l0qIVIMgEZ0IfAksP4eVZPVXYTQEAmosjW4f7HK
KtBYWXnfeKpCDGnp5yVwGFItp+KmnQpAjF1arfK+uApDt4P10GxFTCJiTjz1yxTo29arhoeicNLX
9OdwUSbWXWBHA7Ui8zvZWj8A2wwnSOV9aI8hueGV056GkdlvDTg72zwzqcHE4Z2YM6CQ8qerHp01
kaKkmbR9cuzbOWkqUEq3tk3utNWxHa/H8MyHq9NU5tqdiFRzOXZew8wsV1E4DMQFQGGNMFLKKljK
rnBeKkdSiEShfZ62ag/IeV0ouaG4sZToZCz4QtsmYj+QlCI/6Q2SQrvc7TZSBfVOGirjO6wqQkfJ
OIaUh61MK1DGynSZB/JiHBDjx2Z56iQQW6cxRtxpD2mzdWPqI30xB9iayEq6Y3BURIYP1f+i7jyW
I0eydP0q8wJogxZbhKSWmczkBsZUEA7h0OLp7wdWdQ8DDGMM685mzHrRVpWVHgDcjx/xi2BnDza8
IK35MyRoUEE0qkqQ/4Oa7YTRjCGSY8T6NnQCH6IvHmtl1D9XAZmQFYc/bB0OElq9wFKj+t7ziucc
z5dNp4YID5dV1UMfUmev7SDCPabV2qtSkmRFTTPceFUerl1LDsU28SBr263aiXUM658ZP7MIaCNR
t5GYv5YA4PfoBJYrZ6iqcjUj0//oRqScVYP0Nl2CtibXphNBPjWIqplX0fSGLbrRBcQq8O7JRovr
H/lIqd4EMUKfQecnMGe2Y1wSxAWM/G1ateYe7ga+OmyDzkcB6ituLwKHR+U6HMQf9NOrO5hoebpF
VCDFp4Frco9QKjdWDP1uWmkNLV5cOEu8Bzk4+cvUe155TtWMl3w36RK7l1wfsXeEmZ5ne2HF3j1s
BOBflJiYbbUa2p2rOGgyzK36tkKICApU6eBGMAwNQq2Nw6QdqaMGJyis2IjWnrDvKzrDxpZpbqet
4xE24zAYKeZEQGjVW1RdcoxrUS/t9/RRof5XSaOsI8fWNm06GuNTXNGogQnV8wMSxUOiNGTaLRsX
RdAm9zJIb6oRwArLuninQowpd1qEm7FvtI58KW2UIvxEiJz0yFLTL2PdOdi2DeP4hdmhMHalHL3f
of7q72g6SJ6iRn7r1GnzgMFl+70Fq5tvwmmMhkuZdP05f1JTnvvQDTHxjCr3a5RN3QjLIx2MH3Es
vVvKjoKoLBPDuCEhcfqvUavns5MUFKMgxvzka6eEeXATSUDffigHJ75M2toOrwtjVK014UkSkjKI
bLHXXMoi0vawLO7Rvp/OlLy0eJbqd4VyBjTrvMGAOqPQ8sHVVMZ5JvLSeyqw/msvGHXBolak4e2E
sLwdJixtsx8m9CNpEOa+Lq1QbLi8A5vd6F2PkAeuwPe89Fpygah7swbujN+XpuQNkrheJ372iLt+
ibU+ugQTDtqaqS9hsEXMwioac/gSw3Hru50MHvF0jOPqPLYLCvGEqDKtJCbF3CRbLj7ZRddYhUKx
/B2H5UOVbI3g3HZ1/ZLSPDznNu3WoUkVq+KndmdhV7RGiyod8GoxcMbB3dqyVmHcU7ApNZzuaObo
WK26rvXYvcRnxS23eaOhe2FMOWSu+jrFucSIrY1UxwujejKd5xFJianS4m1gjMV1GFdGeldVuh3s
wab37QoLsdC6biKruJP4DjnTLQsW33pdk9u+S6Cxku7jDkepdTUFT+juKLTJzeFirBGnihKLDm9S
ldsoMX/Q8FBWPV5MMT3t/FLW8WVUqs0VJk6KDVMdU+3a7ht05QJUd5QBFoeI1V03TOrvmokk0sXW
hEEG/cvqMaUWsAQHb2TY3VUX9OeMe0PXyq+9Xn6RFzQEKxwCipTbUvK3ozGBV3WmNOalbjQyRScj
r9eQZDbIt11DGg1zwjmcya0M0J7epqoIbmIb2TdUNKI1FXsCizFZRcoPHbi9nUNKtUGfqwTZfEKy
FIGOUWB1o6FD0UFDnkY03mMQ+JBY5rsHBxBw9LIwszPLm8p0g4Rjhn8qbpEEuDAu6VLa0d2oZni3
mVURNVeZpZxHuv7sTePw0wlTjBB1KBl+2Bsg+NmQFDdObr/kQqHpggdW71fM+vJL3Dga1POHNNro
nDk4MXoBEDId6+tQlAENHSMATBip/GASt3TTlo4JPWe4EBAusGnN5fdBqGcORsKkcCbEmE0RsuOv
lVeha+wYSwCsctM75u8aeQ66uU9NSRW2z7ImcmhZwX1zgEJgSZ/DnuJu3gjOySM5aXjfeHJrpbYJ
ozEKrDN9VrTEHNe4cce6xjpWCUvXN2DoDY8mRmMQXesSDRJ87ta1U2/UsHkc7FzaP2CWBJeJcB06
ILOXLTczvlTWTEnMauJdvo2cPFAQt1OuhKi1bRFV533RXXco5dN5885bRcrrVjU3eYFp1oijoVhb
zdRJZJwVZCXAj0K3xAlTscQlnfOpWTchDGA55daVxGOXUWYnX7SgT4bVSKZ97uSZTj9BgOalmTAg
jd6lw02HMdLt5MYTdZhT/EnTKE3ucprrD4gYU4Zq9VTHvpoqT4VIostBcdT8RuTqSJbXDMEZLOVK
D/xKb0u034IKvnRn1eqlAXzT3eCAUedkC2ivOWk4rUVHgrsVdC9QpZ9E/hgJrz+b0OR+KiIjyZE4
RDAL05a01DchLGu8poIOx65JH53xXJPhI+nTiCgMjCq0GofB/KOKMes3taA+7BQ9WWOTLM88BLt/
BqbdP9Zc+r8w/hXKDm2g7G6i/01i2qHeiMhxSfVQm4gqVloGIB+VCdoleBlaY/hTIO914WlJuMdI
jaZ5IJrCsP0UMN8ZgxHYJa7G+Gqb1M4A8Yvetcyse9lgzzqQNE0e9x26eKjWN9/72DCpvBRzqCUV
VO0Q46EjhwAZtW0UTPwVYEIEzui7Cb/RYRdJSWPAyuPolhzK/EJP/Bbb1nwvmPFdjGpt3QwZhZHW
Ym7NHdon52GTpo9Jx86iL6EVkITUzkX5Emc/awOXlC48Tt4qyoTCF1iilgpC9gAAFdVE0RFiD0Kb
wicCjPuP5xBHph2voExE4NDE0pzFuFvTzSmKCmYqdVOtY9pfIzHc9h6D4f7jheYJ0GLeYQAYsJnc
qO489zicEOlD2SDkyPiLqUKzchJsOTIteUL554miFQ5dRGFgdeZnp5WcL8ZScFGYSqkGOriH60aQ
TUIlZTKF33O6w+pUXGdjIU9gqpagiHkVCzAhc19nVqtbvMawQXUhSnmNkWmvjFzDqEMvt5PjbvPM
7s6aDoXyj9/nkQ/HOBtcKiNSB6jhYkIaNVldIsBfUiNq2V7mtNW6UeZnFSidlQHO6MRGWUKY5iGQ
DiDUYZwIhtlaPKHWO0ahSyoOt052HhZTqeteJxUs9Xbc9/hUjlH1oxHpt88+JmqtgIZnugNz81lA
+i1AK+aElsKpGJ/LbMfXxRcrWkHKvA8a98R48f0bZSnTguTA3NSDenC41Ow9rHdzNZHRuhF0bsGb
aBWp8Im98v4kAKsAGcpmRDOFr3e4Tk5L2qslaAQUYrHRG9dNK5kBIdBaRWvI/fMtdmKzvEMZz4J3
CC3MmB1UlxjVHq7p9jb0PofT1yJ454+DtsPYCDY2wvZqqX6pNfG9Lup9SO+xVMkpBZW10dwnCfOG
jz/ou6c3bcAKMyEMAgQCMYu33ClaPYp5so8zKoL/dwUKKbTzfaMilUr3+SnSzLt9O69nMceFRuIQ
6hb71qIXrVY4Sa/Aw942F7ijrEH7PTW7jx/rXQBgmXn+PePbPSQDF8cRHbiOJgv5GC2r3Ifm4WCB
Nd5LS3nkokDuXu/W/38r6oef1MsNrIlotK/s9BeOxasuxajSoFGo4LqWncSazO/pTfw2yH9m2AeQ
XII4E/jFDgKqVDahC45FFu25ZgfXBmL5kjySEqYI9/rkbUOpbCP5t7Lt/7Zo0/8hOSaHT/UBqTL9
r4eXtHv5VVRvqZXzf/S3lKXrwKBkYq8CtzBeiYX/5lYqnvovjU3IXQS3EsmmWfjp35JM5r9m+Uvk
8xlSe/PN8R9JJs34F0psBtLeKjwbHWDFJ7iVbPqDrTIHUN1DvtXk7yQiv4NiOuZE7w2NmG3SBY8t
oM0HQev5Ra/saU+SG6RbfFCaTeuBPPbrKsDHtetmZUItq27xbEhXduymQGJNZJX8WsdqCoU/a/xe
EDswfYZMifBiONyEgANR6Kmt+kwj413nsZZ/0aw0fgbKnN/XtoFxfBgV2p1VhapfeZq4kEUW7Z0w
7M9iSwdPjEseEK2qpHWKjMsPoOfJGlX2qV3nY2cnNDrTCj/vJilWyEwbT1GsMKenWzh+yxMGgbN2
IRIOQT0Z63LKlLukGpu7TMusXxKbFnPtTRE8rxYsg8oMKobtLTq9JNE365AW1pQWe/o6FgaqPAeT
ACt2vH0yaNSKDJ/pT2hDUn6vmAZfDromtiVkzOe44ZLGVSAV/So1TYhLYrS8J9mH5otAGeGcrFFd
p27eP+vtSC9W1ijqlJm5TqCM+QyH5S98Y9CusoxR8pOkCcWaD8AMPgqbm1Q3kFyvBuNKw70k2eRC
qOe97HZ535xTltgQt90/zAKax1DPDNoU9Wz4OqFQ6peDniQrSHDZFRiR5DqX2a2pp8kv0A/MWZJZ
Q8RHhL0jDcxqJDEtJVW/hG1kB2tHtsVLMdT0QPXOi/ZNPjAJGZtvg4CZi2CFsk/BzdAVQU+uqQFR
BYmOXExjhNRYljJ3nq+BrlSI63dd+CcwXAsTE0RjykT7IrTqulYb9aoKWmPdQJh87qroWYDNXgGT
jh0/aRDGc5QS7a8uBWhU9vqaOjfeGTHD8r7Ot2gaNVcoQV2NdnuNCDoqxCIj6cvcAU1t26HHh+fr
SPGXjndBqdpXIlfwNXXj+nFyMvGT0W7sW2OfxTtLNtSGgu7v0zRpxpr+G00ROT5OmABu9TSS+wax
eGZGuYsNoQFDDQ1SbGjDqsHpLYksBKXS5KFzYrEDVEHWyT/23IbZoZH/sfuWin/QMVqpFeW3pdX0
Tev2pcKClgKnoSMz3qWFYa0YUtNf0br2Eq0XJGIYqehR+8wsGh9tnnqda8aP0q6ylRnhz+bjnrp1
aocWQEonKbBc/HvSdjwLDRH6WiTrbQ7cct0Hzn5ovLs6EPx5QD+PovR+Q6VgpI1c/6YtqltpoUVS
SK1Erot9qmhKOG0qp5jup6alSZYpOPDMRa6ykaY27HvaHs+Fp6rfaHCix6T3cwObzHcnqEkhb+t3
hSqKeUZbrN1GizfgCPsbemzZNs3sr+iKMvQsaDqidIfGWqfVxrdq7Cw2ECUyHmOukBjRJx5KR6Pt
rVDZua1ai9MkFKRZmI2sR6tAy11xLSaeNAoZVnarykaUbXIV/TzEQWgDdyJFHaE1qQZ0MEhByxAY
eummGk1vFaMI4o9YGW2LQCugoQsb6AfdXO+rPjjapeLKkQCkTh2Ev9Q1GKaVwaPp0VFYT2Xshtcq
ArNbE+jUTjFibn0EKO5NGgxrVzpBcztYUYkodVk/YXwUPNC27c1bZg54jmhmTEMq/iGYG616dRTn
Xt8Ptxjq2A8Fz5Ssjd4cbkUc2Ql2OeA7prouHkLpBY9Nx8DSFI23cysk5Jk+iXNXlTXGgPTdsQNE
mXsclPu+awSF7JBNW08zExs1V8xuc3S6d92U0NnoB+0SXz45olU5eCv+db6jVQ3SRNoW+kbWEJyT
Ow+3gL1QaELOp/tttfMJo0h/iXPUZFcesg9/Ws/F2yoI3fKJuarkBNvSfqC7XmuXdBPc7hQw7v3l
hvY5ys/gicHMUfcdpl16nscMeTtr20XeNVr/hl/aJNGNOJ9NzuyQEhq0yR49k3DDtJsmMzjjrage
86J8osccr213qm/fZAi3f6VhbwVd9UNo5GvNomEfMQvH0t2g1D38VUYCljwaYwscSmSgLBg8WWn/
dSpgDMq4NM46bXrUJtQ5UHLDMgswVVrQyYyURxHb15phN5g4Jy39TWylgRSuTSubnSjdR8bKTNvr
9k9WoLVW18n5vHk+/vmv6rb/nVz+9fMh+DoagEuo/Ev1a7tyahkGJj+/HQE7lNF5P9ZXeEa9MH9F
8Iu2uI0RSlrWgy/Rt0lS1TxjDOgbQI5aW+xCBsDzKO3q4x92mNX//bus2cLA0ykjlmWTiUWg12Am
sXVS2awGmX9NI1Jr9LkQN3PsjdF0+9cV/7ez3f+Z2sj/oZx4Rih/kBOX7UtToFGa/teujfPfL28z
4/k//VuqFOcCDWIbSHiEEpAG5fD+JTqCb8HMxvQQdcORCOg69dnfebHxr9c/zb9irPMqSPqfvFjh
70MPiP9Mg6GHeAcypp/JjA9jxyxVyuaeK38HGrhNi+HwlMaDZ8o6R9Fa5sLd0Nnr7B1zFglcBDOH
b5aXJ9VaDp5xJWnpO/7Qlvmwy3KtwU1Qhk6/zmxSfgAL2J36g2NFzibobPEtp8WNnUmvIlzUekr7
My5U5cUqmdxdmGpUS39Cc4ToqVvKTB023UfcrzGl9tTepFyMo+omMAVzNgDB6GJj5tNuFDQ9AIKa
0XBmSkPPL1tHMUqm32bVnr35mkfi16IpYNB75LOhBzN3tKC7LIr0kIrBksjV4SrXn6tx0X7TIM+e
DSSol2mCSzIyAPjnBlkRPn288mHg5JOwsqcaNv4kc3tgqbsdaahv8Vz4A4Y2GksSsfBBkyfCiLv8
8Jo6bzp8zmZJHJcQd/jhx74Eh2Qj3NEmGsbtpJU9AhDCulMVDXYToazOuwskpMCEKJ3a3SVKHsUa
VpSoNW2w8LHR4RpaKYoMiDA8ML+ewurSVOoYmEWCmBpI0BBARpvqTL0zBpKOD8a6Rb25r01AeDQk
vmhehwFTUzUlNE9mzyYzN6tL123TN9a2CQ08xZm0PQgGTr9GmVITqRFFZn8vJie9bwH7fa9KJ7rG
Q1b/UxUDxt8yVMfpHCkP9cVAuVGsIsRpKwS5xmBdIgqa++NYyh8eWddvmXcMM1VkhkvMu0MzWSsk
C8mmSic1uRpoFk1rs8j6YoVcdh5uSlMtvzMsNIGV1m7127U7YAeDwBF+I6YAObOC/j7IkDANmlUx
UmruzTKtybvZ7bdeiFMUIjhFl2xMqWvfdBCMwSpQWtwnoTEXv7NWn4Z915fDA/JRqgm62AOQUCN2
oqytRIu9dajKQFwIPDMHxgZph2C9WyFEJs0CiNmEkOcQWOUP0wpTNMy9qK43H2/QResODxZc2Ylq
NvrhiKbDWD7cO8pUxBgT/kIaG9uqslLuOgbW0o9coJc90roTUrR+ywN/7yMx+GSL15gD4GZbUiel
6Ij9gxvqf3b9/F8Tu5qbdh/cQRXzz8ObZ/4P/rp5TDoorxmCjkYPee58J/1tZ4i5CMMBAgx8CqLc
rIT9746M+69Ze9+lkUPvZe7X/Ofm0fR/wQWHfzerKb3y7z5x7yxjHDFHm8UlTB1izkwsPNxBMfU1
PA6UrtBN0bd9CMSXhsypDuiifT53c+f/sQ7XG7OCRYyLMHPQm95CZYoJ4bfGS4c9ZrbdeQQQDhuJ
ps9ONECXQfWv9jFKDjDFIQVZ82O/oQOhglhmDkEU0UwuOG9w5Bk4wuZc5BQub770kfvp3RucO9Uc
RC5vXuC7jtY4NkBUMaTz21Lkz1zhOLErMnr8eJUlwXd+hUw56OihK+XpAA8On0izxzDSBthhhsCu
KHcCMHd6r1QP2JchN50WxW9QRB2WYq1ubAfNabepVuffauTStiatpBMsvCNvmL3L1MzgBQMXWmyc
2gC24bX8ngSRps7XnUBZFTQgXlChOsXRPLoWoxdQcfTR4YQePnuYiyzLE3C6NQ2qG1n27aN0YHjF
Tqpo/okXfWSvosRDqYQOPcaHS7p6H1fjCOqQvKtOMGDGFPgRqUl3U6HUfmV1QD5R7C3PIbUT9SsN
QfJS1dDtBP7rAzOn26N2FFGFnnQXSZOO21l+9+LjH3lkz0HYZ7MxKKLfvqTUjXzoSROZTddOAQVl
gBeXetF+fmfbNm/BIRFiPrvk1Km4LTiRK2yaE/YQIulqPgrHhl/18cMsEzx2NjuIaIZeONS9pRNc
7GVVn4nQhqk+NVt7asOzBFWun8WYVGdGNmI6ETF33MxV98PHSx87VfiRUcTRzmFvvTrnvYkTuil7
2nqR6auoVdFEbGxn74Xk19vOCTAgT0INY+pOt8j/3Ahgv1fV+xxpHDiMdl/8BjNRfP6ts+sodx3e
PW4Ii3I9dPPSxv2EWJlZwR1Yh2Etazc7EU+O7HI0bmAGU8gyuzXnHfbmwekE9GAdgVE2mpLB0pkg
j6jgAh0/Q8B9a3Kef378rue/8b/reK6W1zM1a8TxcCglL1YMylQtizjEaLwCO8V7DFcdE9f151fB
KIVpu4tOEJn14XP1eqw5U+iZWLfZ6gbFM9Su6Vxt/8EqjGJ1Tsb8XItibco6XRuwicFoQHa3WpHG
G7ecypuPVzkS9lwiEQMbps6YV8wH5+030tF4BoZITQdHFARmD+h7RC69V5RTrjdHPg5yL47OSVCp
tpZBz8k1EPdNZoH/Ijl3B6Ru82A6JaAwv5bFFqCemmc/nFeK5sUDqUMFmkvFBCKr7ZY42TugsMQG
ffd1UekPNKmgIhnuLe2zEwHzyKuclZYYLluAFeYp1sGrdK0KUWQZYxHfJ5GPtHsGZq2zV3qVn9Kq
mi+j5UPSBKSnME+W57bAwVK08Z1m4CrHPaHYpq3d4ZabryIVqXcl189LZKxPBNBjH4+7QGV2zngN
zvDhipaH60GTNqZvAO5lfpPV69oAufbp3TirIWEHhgvAjIY4XEWHWTLp4PN8K++MfUHtv22brLru
W+YlHy91bJ+gVGjCfOYKprlyuFRoZn1n95DfB9UOzzw8gc4yte13c/PmMjEyZaUrIn2sprDbqtJU
Tyx/bLPQy/CYa9MvJe86XL4AdJvbjU4MyWyuPTy2rmyvaq7SWeLo4yc9tlkQAUPzkQYtyfwcpt8c
8RwQOXCTjk9X9TdDkN+PcVBBtIUeFySXbtiKEwvOv/1wdzr0rLhdDEb1qroUT2hzIqTbgYEEV2Fs
ExHoF3FcWpuPH+vYKnhGI9wxd22Aux8+1gDAssX12fRjTWbYuDX6Fv1354R31vvvhIUskrZ0zVR6
2O5iFQv5gikMARVUmE88oC/p/YR33PxKg2naffxArwXD8r0Ru8i7keLS0V85fCJdRBWPSgVDbuio
QM5ddPqZrjDZjbXOuvH6rgU67vaQPTKrw4YOtDWKTVrZqw0GF138PGGDA9DXKwDJxqAfz8KQqmxd
5lX1lUa8Fm2GntnEKqG9pftQaLLvcHoZCKp22iB1jVfW1QgqWcCF6XrDjxOl/OVFeWpg0aIyB3c4
twNiUbqFG15jMmTJW4EBXmxm6baJY+tHYMP7MLgZbywrT54KsD+mLyU/nR+t2/2FBQH8MUJDHLJ+
6uX1NuRXf49gamcbPY+tS8+ZHZgjuwzPA8eNxJq9TZul92oF/5WQXseqNawhXqspevkn0FFHthUI
M4dkDewAqeK8Id6clnRInDhi0O53taVfZa18dmGvnZ341O9PCB0VQg8NOcRYl1eFkFFRo35j+Ekn
xouE5ubelV60KrO0PrWrjixlUD+hLuLN53GxqZIyBn5kQZGaBvCHwhY2XMqRaWPWjekpRZ0juS5T
IAO4I2U4VcMS7ZSnOmDOlCoqx03pZ99azHVFCrmiGiSobBI02IWOl2EzXqkefBlXH38ZUY1lwCCS
u9LymhOvemlMTU44v0lET/EHmwUl5vD45oO20jCbgjwX7omeng9VGnOcrBJ+hjmJn2qeulclZuGl
b1iJ4676OhyuSxqHtm+61A2QFSwk/wcjpxZLwe/elYOrnhKAeR+j+ZF0KYHHzLqDxiJGF64OGJq+
Gm8o03/UJb01IRXrD4W//rsfNfs6jJL29+d3IQUAFQlNezAzizvdidIY88qRNwMh8zJLWnOdYRu+
nxqhnBCgO/Z8Lk0FzNhmBdqluKbQkoQaK8chdHbXUt3JxrFzuKvi4vdoJddOjwb/5x8OnC8dJ5Mi
BGnuw89uBKhAJOHcMmn7cl9LS/+a8g8RERiG+ERydOSSQMURGRUQzBSZr9pwb7ZYnrf0eIuaVF2T
7ZnWKzazEENeKiUki88/1ux0B8aPBh1H7fCxXG48XCpIW6ZG6/dOprI7Uqq35qQOzdGHYi+awBc5
RObi5uunbMTBnVoKvpexLbhbof1rboIfgodHwsePdSzqekg5s/nx6uHBDh8rcgyMkwLiUQ/H9gqC
+rSlaLZ/fHoVpMyoqRAAJkdfFjtamGnALYhOeKtmN6ISxR6lILQ5/sEyPAdIt3lO7y0iDjOtpFZ6
tsNAa+Msj3Tjkva9uv/8KmQmJCaIpGnqUr1M2jVdMCZ+vtXU3d3g6eM6LD39xMF9X8NTsAF+BvtM
GUpf8PDDMNIrrCZVLJ9qnjvRzP4EWnurxc4l0ryfVMOcQzVRaAbJU+4ypVwEpGQCKoa9huVzvxjf
tAL4uqdG/a6K9M93t1iKAh4MI5hrV1sUa4OpuHbSg79x1NC9rKcBI+uo7k7U8EfenqFRMTE2gfnB
SVq8vVoLi2SinnFT1dm7CoNLxFzNhxK9g9kuRj/RMF2qUM5vkC6ajbvEPLfRZg/zt5fd4NXOyNui
1yRzDB6cXOhPICWbc4Wm9N0ktelXLCbtgalfYftoWnT7nt+3+3hrHntsYz5f7Euk9Zbl6WTYQxCQ
4fklFiv7Eq7FBlKL/rVB7GE1Bk1/4igcW4/IgV4ix+E9xhqUoh6kE08dVhiAVQzit14fRV+aCewa
AVu5+/j5joRGpiJMbWe5T0gJiyBcdQMN8ddesVK3WxdpjbXWhXhZOva3f7ASHTQE9mxnBngffs8Y
XE3gpAOZshrp6Epo1spLuvwCu+z+0+0LhB4dnFS5nl/j8OFSIba+WmhyppEHuq2N3PkKpW26st3h
1KRm7k4s6hwurhnUYHlk2ctgb0W6l0Dxs2GGdeKWW+HBdRScn8yKQQ0U4mzdIbmxh5HofD4y0+ai
z4XDMht0mXdXzdBDvCNmdtHgfuEuCnxQjtOJ7XFkOwJ05srCr5a61F2cetoaeGYZxBZ3NnJylekb
A3cIz1r0uw76zwdoehgES5oILnJ7iz5GiXCg2unETDtMJHeBh+LtbJc3Jmq/kXRUTmyTIzc1dQtz
KK4F2hbLGVE6Tcpc0VnQxMrhPg2ddAfM89SJPraKM8NViPR01JaXG8lWCqeffQ8C4wvT73aDieyp
0uDoIrrKGIYckWC5yHCymYFYBpShBYP6K1u21nWFmuHm80eYzj8dVp4G3drFTZMXBlr1pWv5I8Xs
zoxt83wowR4UWqL8g+1NPwT5T2LvfOccHuHIbLBSr0joJxkkVMqDBz9dsU60jOcfvDy+ZPH0d5jI
zRj7w1WqyhXktewAdKrjfVhZ4catnWLbGdN0hkwBjGtFXlYqZqJjYZ/skhxZneyN9IB7i/ixeMYw
1sawVTuOcCbUr6msw5e49fSb3DOCT5cQ6KfOdgBzqEdNbPHl1KQN47G2SBc7vMHRDuseoqJNd4OB
GtLHm+R9SGQpRvAanbg5/i5ulL7EahWiOF1rpSujFQLpOc6npfUSK4PT+OhCrV301Oax4fbTK89Y
MM4ZFyHvdBE/qnKabMWtDayCrQB5Dit5EIXlfqEGddGGKowYmQsnXk+jziTn47Xf36MUhCRgjGog
YjEnOtxJXp4CHaK6wJ1Wj1dzYbZH1Dk8GyEbnFjq/VlH7ZJkBEdwA5eoV5TLmxItQADGKkw6Wo7S
OrcCGsFZ0HSfv18oLhg7MS19tQmbP/ObVWi0IqmZ8kDmGHora7QUuKzaKeDBkWcBk8O4lKRglvpd
HAG3iEYCM+m4nirN3i6RHjIaRAE+/XHY+kQRRqevHuqHz2LZRWZo0jVAvU3qjDT10C1AtKuuzens
46XmC/EwooC8g2DJyMaZGxKLiDJGep/19MqBC1n5S4oN+tUYNe2LGcTjDSpfKWBnXfv0RcaiDCa5
zBjWEJwPny8IHS8NYZgAxQrC52GEqpOj7/Hj40c78q1m+xbaia9udDOL6u2OQIDSBIU9sSMoo7f1
NJprBkPj+p+sQkimfKLmW64iCxtrxIZVoFYEGz4bMIYsnU6scuS4zghFSrN5usp85vBZgAgqkWh0
w2d0MqGKoyOS6Lko1LhGfyL0HunaEQ0pBB1SGjJsbxF7eyZn40ijzMf7q6SXjSPWRnFEW6Nth5Ld
wA3wPe5NtBBhv6/hYGS/KFU9zy8Hs9qlSpRu7Mrq7wE26uveGs1Pt4nnaI04IIAAIueS/lzZxWgO
5Mu+0bdohxaOyi+JT0Wt95kkq3AeaPgwMuVlHr7xsAqC2BOcQbRz7CfDcfJzhDsRz0zVCN4SVIoT
n/jIdjVnqOg8VKEKX7YER7fxQlnyiSXyPFd4G01b5K7GE0OVY6uQDM0NBao2jMIOH0tXmqadYtvw
hZMZX/gZ39qgPXXyjvSi50AMj5r5Nj2spfXEwJYZrWYeYhTSvEJywj6zp1w+1BXKhL4Th/lTJuDa
VFleXKEQlf6aRNQiK9gl9ZXlRNmJKHfk+NBpmNFi9J5o8S5u2rFyLYGNBR+T4vLezGB1FXbZPJjN
pJ+41I8sBSWf3t0cDjBIW5xUM3VCtdLBdyQom9xkSY2VzYitJJpt1YmDcGwp2lDAUUAKUlItljIK
J/9rDAfatvyBqmC9G5OgXHddGicnLvEjx8Ga83SagSRltDkO903bK2MAGIbuBmo7+3IakutIcbw1
PtfKFtm0U0PaI/uUuSmNVmLeXBYuvphnUoG4WmbSlQ+sDZJr8d5Gy+xErFu+Qd4Z0HNGpvhakAYZ
i6cC+1w2+MYy9kNual9ibY0wbBg/JpAXP3m8EWMH3jwjcpDNV/XlFrSxE9ZrkTL0Zmi3UoSabIa6
kSc+k7Z8b/MytIJn1yltVqNYBG+krSYUAFnGhY5nZTAgEZIy4nQ9DTgpVs5m8rCTQ37cB+S89czg
ywxkBlG+nk06P74a379dfsssO8AAiHO17KDo6dhNqsMA18rTAoNfU+eab9xd4RnNp98uzSA2ps63
pCnkLj+knTcii0FloDKUnHt2VF/UOoJKHz/Q+5cL5oiUwjZfp+zmIqMw0rTMYo6+X9b28KxZY/1U
mvm3Ty/ClkQo1CUhg7C9WGQs20i2tYokkeeg3y/0Ggh//Nm0hVYdPG2GNFTfNJ7sxfVmyx5+bc8L
E4Zbbmzy2gsrRznzxLOYy7gxrwMQATc9EBeUOPMrfZOWg7vPembahm8DeP5ZgGp87jBnfp7swkF3
Vnfkn0Z6wxchA+/F6BE+NeIiYS7WJxAyIyBsnR9oWY4Td+GMtwQ8q9yrfeqcp92gOo8iG6VAw1s6
FVptmXIWToUM4eDJ5rbVOmdAAJd50Bk5cH6Z50nGiH7ojJ8jlM5pE6N/vc+7AvFaZRqNdpVzVGqa
Y6peb4YMRcl1pfflZWT1cJBLO2q+G5DWg02WDm24l32HCAN3iLtPq1p5qVsPqZ6uyxJzNeg2nDzM
4QW2iqk7juHeDRTVXhUkpeHN4LXiOh2d8WtnakULBxk1SqSfzBrp9jzRIaxWEwRwKBbVmWrCAfWH
IsueiqZF7nOMoU969hRfZVVpPKqQXV9kryNFju/1gF5zCp17N5C6BBvXQmmQhEA8I2Va4rwYDaa2
rbxB867KJCDuRbFeJGeJiFJ9VZHZoTfsJqbcGu7gKahp6cid40SeZ+sGHS13LSHkdDsdyFX4JSr7
oYEBK+EshV6XXmRoryfrvMHFg9jdFglCbUolV7Zd9i9SldpXA05MtxJR4OHznefeo2kNdn0WoX/7
M0L6mQTaG1p9RXir7qwoFbdmV6HaXAdD9o20JRY+EthFsBorC7ndRkinRFKk6lWo1ml5pSuG+VVH
rq3wB8sWX1X+P/u86ex9rQhE77zBLdstKpJdte68gPCfgGxGKjubBIkBRPbIR3m2r8FxSPSz4lK3
fwRJrn/tgrgq9mGb8yfQ5UKOvHSs8lceVlFwBbpqEni9KMZjqAp12OhZEjw55dgF/4+7M+uR29iy
9V+56OdLg/PQuN0PyWSONU+q0gtRKklkcA4Gg9Ovv1/a5zRs2W31eW3AgCGXypnJJCNi773W+g4B
fqqHYNThHZ4S51gsOjqK3O3JzIa04yCd20zosT8vRuq/0MJX/gYZKkk0hjMQLZSuTsEIiHBLGTvF
SJYd0rR63is6G19NIr1x49TTzM0ehsJgEeyNLxdH0St85KiLC8zaOg5RfMxxRP7VQ++Na7eVHSfO
jQqkrE90z7Jl41uX9hjVb2liixqDl1G1+NJXfv9jHOeq3pPUOF81UdirDalOxYHgqoooUdsF50By
nxVtmlDOX4e5Cr5MA+qepJjNtN85XZF/mmk2NNt08ts7H7FNuK3MtieTxprDtNlUTefixsI5nSeM
K9arPhT1fIuMwn/Pe0FIwRQ1ntwNpT8MSTv4CBxc2YT+VWGHxXTrqd5xnrzKWslmDZeMh0ESZBvj
GIZ4UPnRRGSwXwbNPTIJ9ZZfRlR77BPCRo7jjekbrHizvhZrPo3xaPQlNvMwBGI9S/Kese8unzAY
ybbaNCXQ2M9yNVZCzMXcXhG3W06HDvUhAXnMst76HB8/N8dCksAwNKMVl16Xq42CFv2q4So/ZGSr
z5uIa3FsnCLEfK5UKE4due3rdrCwmJKHWbnTxnQ5PiPXqWYOX3hMpm3YZyLc2E0/BBt84ul45eVm
bR0KoZurVvZ1vxmHgi8PysHnuvbNR9Z/9bkbaqYloSM9AszG7iJh6rq3blxUtIOBKKPEyQnwoqzq
yz7Oomm4LZaCzMjZVDASkI/yQw9zx0suyuxuXHxBrv1grxhiGVFX9L0v2crG1Hvfq6jdZW5QvVuk
XtyVqfTsjahNAsPTueKaZGbRYIOnPKjiLs3dmQCNEDd8Hc0yTYhJcG6HWtr2dqhWTGHRYjdYrsQS
TdsBwW8Gs0BVC4zvAU7Bkb5oBW1gjZrpaenT8T6zdInxhKxR90W64xISDjFYn1Ps0597zVJw0pY3
O+++31AKH8fUYdTZhVF6vfD8TvHU9PabQX5yw/ov7CBG9Vl6iVq88o5+GvemdHoldrBrfS62FZJm
IqNK3YsgLxQii1KHe1tR3eC2jqIyIR10uekBvhLCOXIcJebblHMi58a9MUTaPYk1IEQcMVzgnfxc
Y3n3mlXGpnCmx3KZUWt80k0l86MEIvJck7/T9UBjTaf+vmR9R1Rz7q2nshynddNEKZaNy6DJTng0
lI419Xyz6SyDejZKzVDEo2OVJweL30zggR0evcEg0LAhEerztLIKkHa6hF+MHPU+n2/Gweem9rAh
Adyed4pm98oq46LuFe24vBtRmz8TAz7AuXDCCuQBDxS98KoSPZmgHTEAQ10J8Bp04h9WwdQ80LCH
t8jy05NjmCXsV5Nc642bFUuUeCS9fBGTJvU9RIsD9M2V1B5rrcVRDOEFjyNrRXPWzUdas9GKrW82
opo4+zkt93IqxT35D9OasIX1GB/DxTuMkYweQ7MElqcWfyYyifmTt7UylozEZcm772YBMisvdUdu
fesYPPtRQFQCvC/jDLJgNAhylJoAwCKP7td0xEdpllLe6Grub/QQuDkpGWuamGjho1i2yr/jRl/n
uGnY4D8sJ89TgmjDcsRrisjvWs1gXG/X1JrmdTPoNPjuVp5h7PTcheathTS2SBQ2E/fzXPlDtee2
DoZbU7uCtcPiLr0mXbSwUcL7uf8gXMXaJ3xfL7tckLP4quxyXoihNrTcg2kaeArV6hXXRmUvFgHP
k2fvofjk9pGSp9XHHLcnZIZcTN4uLVQ2xUZUTe99N0z6dim08wDeJ00XwKi5Gx5I8B2tJA1SblUq
Yq9506TZfv/7Q+SfygiY5gEtEWZf/OtP1iiHJE6W8wUvwzK1SW7XwFDcrLwN/Cm7+/uXulRHv++G
clq9DFcuRcvFLu7/MD40HAvdiLOSPo3SlH3J97d+73Cvu0M0gx1M9Ulkyj4S/rMmSukm+fvX/8uP
imiBBt9FB/mjhmAqzbzMa0UZIwjVkoPnPMvUmaGU9PInY48/1TJ8VKbxlPRwu0IOtH88mOclsIkl
RJrcpgyADctdyHUe5n+xRcEFDek2mRiAGK8gdvvjqxi+2aTBxM5lq7ZMioDTl75wg7rB/Fm63F98
d8g5L/0CZExMG37ohqxmWK3DioQX9JG5IZkIbawnxLIJc9+5YSETu2Lt8mtdBN0JUFL48fff3V9d
0F+HOUgeSCv88fVlYQQNRzhk5WEq98uSEnfrMUb9+1f5qzsE6wtdC+xDSJB+qO87XZOuFU0upKS2
S9zZIGQ+4GCxTGn0L98hNOcZZjCBQEr1pxKxH1xd9k2ItENERbIyFbj2lRd++/sP9OfLdnkVvA3s
bHSXfnThE23CCYaOE4GEaKvtMcTaPBfDTy7bn/siv4abIYjnnwtZ84d+khAh6oOMlzFUNd1SfwdJ
4V0ASNDKIKKoLryZ1QxhbRnnG7+2jKRdyhKMLWKTY6jGkUYzyciBETU/GYZcHoE/rjlM8n2aTxyx
L3LQHx6RepHKbTlAA8jyzfds9IydyQa80ylH9BCfGsHROv+ZEOSvLruFPOgiFaJT6/5Q/6fRolu2
1MtKR9KSqkGsTXPu/GQ9+8tXwXfHSI5ZP7y7Pz7+c6mngZXT3eimBi5WT59Mc/7ZwOLPLQb8qZeQ
V7qtdLV/TWD4XYuBDY3AHZ/9AQ1/tMkHS7+SbW1uLFUG921tzb99qH8pp+V/pwse2O7vHt7t+/D+
f75RqQ/LzXv97T/+7fFb/0W8/z5/5ddf+M0Gbzu/XGQPoDt5hklUuYgtfrPBW+EvF5/NxW57GQeE
7DT/cMG7/i8kcPA0mvyAZvllCq1aPeT/8W+u/Qvq6F8HIoGFNpGG879gg6d0++FW5Mawaf0jwseh
T2/+x2G7EORlBBm0Cb8vABfnpQFrq/VORpC1705r6U92DzpiKUhrJ9n8s4Moi0SLob8NVZpeiUm4
X1JJiEVUiPCIagWiYQFbytOrezUUUEs3OSPWVws18p6auMnPpAo1d0D7qqupVeI7AX3mvVEJ7xit
g3HjpWX/YKhJ3qDQvkTXT/qOjW0gDUN3L2o1qFwn8vcm3BpbosGMpByESvrINp6LgRM6e2h2HAhD
7za4mknOMmd5HzJve3T7bt07Rll8QcdJpgvHuSNZ5M0BQN5wPy3Tep6pzQloy+2rNSd/tlVrvfP8
vLwiFf4a/9tdZltAzIKHykLMuNrWY0qTL0aXRL0+XBbKwknfozDHv0K02ZxCqnSBUsVrZ38lBZ73
nolE0HaA/3Xq60DuvZK4GZzqG/BuJ9upbv3seVraB8Or+kMOruIODWq9qyMSjGENTdOnph8XmnZh
xrvXw7dw6ty9qKr6YK3Myaq6w9S6TMsXq8ipcXUtj8biPrVrM72VaeTENTiE/WRl2yl3bgoa1fvV
6pt7smRsiFJh9zyRmJ4EvvYPQWuMTxmwrA29rExvbLOaTjS3fFjXSr8MzuyJeMqhKWSujG4jnX9o
WSdWQZurZvnbVBiuYuqrAv/FkH4QfJDva+kM947T0RSpMgPCgx6p29xbEDnu1m6Hu0ANr8ZIPnwu
nXha8CGbs3ts6mw7u5LZaa5vpJ5fss6nWJ7NOCv1BR344JVoQ+ayvDZT8N8hgrOY5hVVEW2YpPXW
8zDOZ2kQAchhuer6LzlOyE2mQVc09fg8wsrrN4iYc3TyijJnkB1vQlm93tqwDLdBGR5DGegXHRTl
2cL3dE6ZiyhQAgSBYRWMBYXyzhyxf8HOBY7TJJP8aktYYjpaJ/IKs/kYyFPqurxrhV9KzqBwep/u
xUDDwM4BVbY0euZmLK972CixiCDS+SrchwWHqC4zwg/k/O6ulVSeG5UH4RZ0jb5bOPy4frb3w4b0
uGDZi0vqvbdUY1x4zsbqjcR0AWDmF2kGyLyG47yW7XyQtpAne4y+9b11NOZQE0U+wG8iS2x24IFl
QzBf5+PcJeiqdiOQzWScivNoM5hctccD5wCwmdzy7HTCOo1U4xSd5s7rLRUPTuMcRec4N6rtbtQY
uvezAfevDOSHMvrnYJzaW+aG92CJcMEOYBmWEWeMstw1CQLjfe768kr5onjoUT9tisUxtwGR6LYL
5ovir8Kn7y9hbLotvcLO7d/XwfXPfR66+3Ixgw0Hh7gc0ux2GPhEtNvebIJA9yP4xBeNX3DHhq8f
gbNckwXCtSLnBv7UKVDEiDbO96IWx97NxTXpqu5L2az2tqtuyfaUW9rNMNKAGBMPOH0QHkWyqjSd
F1BEcqvp0p0jaewcseBOc43XCN/TrunLdYvr/ild+60/iHbfLDVtUJ6mbUgL/EoAfnlxYWrFRdt/
VHlx7+FLuxMUP3nkXlOKHcUyvLSBDVEiI9AxGLrHNBdfmyV4D7S8Ib6ou8EwRkO/qqoNJ5gDrpri
5GHI4Fb3+yMRqeOLNOr6GqmZgbyVeGZ7lcGOHlT54YxRfyUgenDwqdbvfdFCCnIqyBWVn53BsCuq
bZ/lTpnmAq+jSOPOco3T0FnVThXzTAhnxfMkuyl27Wbd90tokrlUwKbPI1ZDeEfbxc+DfU0EI8Rs
VMrAOr6sSCdAZqZ23DHk3DMVC8+L06/nCI3HwxIE9mfR0o7Ywj+ybka/7m9VKk5UvPepLbsmqapI
0Fxbr6tyidMovAAzLD//Co7XP1hjVLxmzItugl713yISYb/NfG2nco3urZHBRBhO8xevMMJ3Jidy
03vpmQ+yEj+b2dgYsiM0EMCz0rOQc2fVI8Pyr8NgBeQzSfBUg9W8tMM6PnR2Xb2o5QJf89dj3tO+
yjK7uTfa0RL0AiMbEOjqvxqzN9KSIl22mz8vQQOn3MXkXqyGE7MM3IwSRE5uFhslhjqGoQicM6+y
nGdb2u9djgc/1oatXgSFXMZHTXNzI5yMFJSyCkhJaaR8aFbfN2I1ASbeK4Q/x9CYjTdn7Bq4yaxm
WLqa4IlQ4RCnUNPpt8Aw7EO0es3dYOjxSI+uvbJb4IjKLQxSTkUN18rJxv7K+bUNwtTbfgZpM92N
wmYZELUev2haVuEmbWjwW6XsXuieek+Mc4YuxmcIp1BVpIMfBkrsd6mFfhhtu380nLB5sOkGP3IU
oY87QX+pfOQ1qs5Shl2O3BQmi1YbefMt8or1epRKn3LMfHsvXcvn1rVegLpyi+m6PUfd7JzE2s/v
XI+cDdiXOLtW8mJBd+nvGX8JgbdQzjMwxwzfHyTBxITeAa6whx3c7FuLQOEZjdGDrb1E4qZHXGSK
bZZGj0UxblRh3sg+fTDKgJ2YwQupYcWOWdczygZ4yP3k7xbHOCi17CvvK2rJrWEG+8Edt6VYv5j2
bkyhjua5cJHGRulyK6o2hTqjB5Ck09G1xncAthBTaxYKsJFG9+VyXDw7rY7uwJMOIPHWVMGPCPQm
JSZYwk7fIkbtLrfvtSf1Pgp4RifB/hUN495YM+/ZtfS05RjhXJsVyzGczGzXBPkGAc6aWGag7sfC
8p97HicU4sMsHwscHgmjr+guzxr1Lsh+hQTGNpNWNmGTK1kpNWzbY45Cj1uQ0182dP1uoIv/zQ/U
l6UK1udK6omLU/f7jj7dV5SIecLZS7GDEqILA0zeI/A8e+1aPXplGexEKvttP/t7nHh6H+TWl6Aw
X5iRM3xUXnODM9g9ZEDRZno181uVigO0473Nc+kZzRXJ7Hs7ZZgqGO8wUXXNF8F33BNha2dnNqHm
21gsnFJW5h8wy7K9mQqkOUVVZF+lKt8DI+xv7dpKim72rhynbB488neQzdn5Han69pvsxxG41dg+
wxh1bic9AK+rlgYE+GzFHf2dPZOW4mOk85yMij7xWjrO85RVdNGcRobfnbpyeFQ96e9tKNA8adnW
c+s4t4AZ+eMt5Fiz1O22qcmChfGJ0eZQk7yWFMjJ7rK2z09ra/cHJBPhJlJFdmuGI6ZlsUIVCmxt
0MZNdXJR5hwbW9zrdQk+eU4e3UyrJPjfaxeC30arBQTuQ81ra6VNHJFLRCpMLhwjIUibxw7NRG5v
jeLztJQHxxiSwEofo+pKhKtEPXSJvcuGVe51ERJOSsGb0jgdre844tWBcPJzIJzhxHzGOZPaKDey
F8uhzJeaGQX+xFUH9ieJriUmlbUCd223UcXs0mfeVkvIZuEqRKKDnkQ5aiNFErWXXmValQXH+yKL
Eluk1ql354G+z+o64OHHoOQpJQ9wk9mXodev97lol+5zPwuSk2FuZqKBwUUXmftjEaRxceND5TMH
seEUZeUxV9kC7NmkjG+B8W1o/LgmlQcNgX4GNJcQtQw3TgaR8RT1xgJTLSB6j9N3w2iFbtWhU3KY
gL7P3YYsYv1p6mUTyxDwauz6F118ILT51GQlMx1biXHarOCvLeinZsqFM8MXa1BlApBGJmnnBE+L
n5lzjCaufJjJhNgbYRrssmYlmHBxpdwsvuHwzdd2PKKUjTvIf8wy23J5Ipdaxb5T1Les/9muyDjI
qaE3AVTX4jY1pNg5mde/28XMA20UZfvdNtT6jvaaKVfmT7u5lU9MPsHgTVFPBG7DQcMlgmNjF5YN
/FA6N0Z+8NbFv6o99iSn7OsbojH7E1iv6sm+jFkAgHHvZ6PLRJg3MFWZ+5mro48yL/0tk36UAMqY
dl0XeFep0m8dssBtFQ5GGUdaMKOzxvWo65QlrzH95nbRwj7MuR42TofCeegLjiqOMZ4sNueTHJD7
VwbJ7yFJVufJgMBtTP660yo0zyk7X1ID7jw2YD0OhecaSV5IwlG6QNevaukA3nbhugVoBeDNt5Zt
F9TLgf/Ehmr2FC17NZXWJx/5abmlYH0wZfSl5v7d2BDVonFaNsPAZMUgYTL2berkOpOURflssvRg
kb3Nw8yJ8xb4OopZ4zz65B49rrnzMPXuCbKMlzDRvaNg+Kyjr86cHe1C7Uc9MSivBWdcpr3CnB5a
Kr7N6EzRKcpJ458hcx+5P0rGrNMAL9R9S0dIIsXQfoLBTESmLIZ3v3S/kQxzHhsBaa2aNtYlnjp0
rmeIW5sihRuvgvy74/FEGGbnx6SsUTBEo4d7rv40k6x9Nbv6hRgE8ic1qfn46K/7KtAx5X110ztu
wwpUhQfQa2G6pS72rs3cDzYdf2pKb35mbIn7PwTzST4rN/EcpJwOnc3cNB1NSZdYz8K5cnWzF43V
nMG0xk5f7mbAYY89cIGdkbbrXlre25jm4SsLYXmYRPnZZYSZxa3RkQFfCMt4QXq5JsSFeXu++nab
2so7DGn5NI1UiCxtZGfi56FWoKCn39o1D22aGrC+1xQIMAPIap9FZgGf3RwDBrVturVSv9jzi4Rx
RvOjKNaPJcyGbW4MEECaQm+LsUvvkEJQ78jgxRENILHAS4sjGVT6SzFaOKOswatQhDiJ0yFCiQpQ
jfZs3ATBGD3Y0UhV1KfkAVAYhZqY/bKubmnfq7PD/H8nSfjc+YObeF4f4lSW3XZ2qI4ctVynCwkV
kccBUw43zPg+Cs3AXC7kWZPpkMyGDcRQ2lviF6LtEspn8G6PvQHPxJYe2XqWehsGfzpQVHK/enwd
MoKxJ0d/PEg3C/mEbEhTdpMibzqN3rLCIEbB5JpjHDhjcBhGClCKFzPWteLkLG5so8+OM/Vy0PH/
sEPy/jmhbywCXGOaK4xlQWEK39p23sKBB4cxBxBefVTWO1GUmoXV/lx4MkwaOOLF6pANPOoU4jtk
Tb49pHzGReM31kMShhLqXLXeW7p5lJY8yo4lyfCWaOsUeFmkC3sRufQV++0mNdLH0v5i2AAnXdNb
dorR8pc5o0tEmwtNVfA5UON54LguLQt/Wc9m3JbWI3uFutWV7k510NKmYByf6ck9p6m9HgkNPsCA
zGLPTXdjP9zJJkoW+Jdov5YDM0sSVSY8h5bFgpM1zTGn3xcz3hr3lll5973vin3FWBHvKFgNv1Cf
psjTtzD5SOIX4WtEtmvctMW+TPUaE2tzXXIeP3QpUoJlzdBv1Op5qqEX9cVVW/dfuzAEHk74BpIg
le6XWaynRslXh5npfa2CpyH16o1XtZxjp2jYN2443lT0C+LVMw7alepIiY7XPmiXberivajwZ+5a
cLEbsxiWBDXnPYktAWupYX2hfPuC9RGq0lTbx65yFAMvuHoyTTcZLRiXY3QCvILnKcub2BnNGVUR
0op8jmQMV7TFEGweIbvCXcxNcbbr7LbsLIb4GViNvqb5JwQQWlKGrruqTrcXjPecOjemysxD2GsE
TpIWTzT2lPT+Mm/Xsc4/yKEhlB4+rPeeOSJCdNU8dvb8PiCz2tRwdcmQqblG2VpuRDeDpS/oYvRD
fyQSsAf6DJYBlf+D7csTDnfKTd8t49bJDllFR88sbbEtOk6vyywPftuSoOeZbxYbz61bh9cmB+to
XEAEWDIuzfI8Nc0n3VvFgcGg2PleL67QTnDbYDJkRbmxU8wil/ukOTgzd3leM9VahvCeg4eZ+Dpa
WPqJFgMPsOVJPwGbYRlpKTA1D+iGI+B3hn3ht3DJP9ARYrOGQghXOeyJe+lWlt5wuZXSOUiYHFRC
kdhL3QDPjYYHDyEW6YQKl7Q3PNQDA3ZRvTp2IY+rXddxnWPK6q0r0+ju/cbf92hmvodA+1yBeatb
33pQDpwxKTDW2nXilYYFLHjR7w3ffR08O/scRSMA5jWNHbu6Auf6QUgBMGqH6xZwJHsFgnOUI8l5
PpRvsAnjfTsXZ3sA99CRdNeXHkLB2aFnIOIun6ttFjTNk1vW+X6GoaoyFbJxLNMOLeO7LP1TnQ5X
Vvo5GLmvnFl8gxMPKfVyB7ojzcqhS6y+44yO2GQ4e9oPtn3olGfIj/fzyNeFZCpJ4X4mK3LCdFjX
JCckgpZokVFyNtBCd8Kvn4QfHa0SbE+L134PTqK7oHUXano7WpxnP3e+I+azrvIFwanMPWdn5H5/
pXVrXCFMMuX4ajAUjrLC2Xq9/Aojedx1aqhiTS2Y2GtRb/OJlB7y3Zov7LMwXbwSq57TH8pmfiMP
ttvmw4xaR37rXTux/PnmgiINyupDq/nVLjwUKH6Ubfw6dw5FnxXXYkLGY0nSlNaMxd1gFjaW7idD
F++tTQRaNF4zbNUH2cGcbOs1WaQ5XwEnuFCV52pH/5tjC6aYYLyyhHkmcQeUtYJrjD0XG6h/g/Tq
OtdLEuXlytXr8jia4JbYnm9ioLkA5m0v0V2qDg5E09n4ptpEcf/LGWhOgGao39vl92V90ebb2Npb
wd64llWzZbb9bfGaXdhVHCCHprjzCdne6tJUG5/wUFpY+SeFouOYGT5CnfUqYDV/Mg0XcZBjVF+h
K/vbunHMU2D36z3tTAfBz9BucrMHNN4ZzYnjaHo18WQJo3kMivRmMPxpP9pSXGNx6OJOzc9Tygnd
y895lrH2a8MgWtDosZKlr7ZbH/RaqKRdjfzslsUlZC2bd4b2Dql2eaNt3jyhQmWl6nz9qo1XDy66
vcxkggf+BmHTGPt1WmwX1+of3Zpm2hRCWLHWI9ScfM+R5MM3RJKW2RnDRaz1+LVJ2xusbumO8uhr
xBzGbuW4qSrzbLTZvooyrthaJDUASubrpNxDjSmsdktO/nryVy+MU1E5sBuhz8+pdc5nTyet1bmf
Fg5KGxlOI3cgUAyVq37TruZ6naVteECv2e0opyoO2p26t8fCOAomBhImTUP31h/YukPQt2CoF7or
1jyD4uDtII6f30oedgoQ9GvT45J5B19wE8KUR+0jyqNViGRgx/WQnIrgrSvhq/b8pvb1KZswT+MK
z3YdMhxcubg5g9hc6KjQFrc5/3K/6zsNTHyJisdeF+sWSnv9WQ3iXKQGva/pQSMU3TrpxK7cq+eG
U5NYODcDZh/j2guC0zwytmjCnna/CD7mCuKRz1FiMZWxLwLpnXufnYomWH92F8DfEwmIqLtLykUe
hEi6Z0lj1mHXE+1FuMqYm52xad249xoSYXwosnqj0dNal/Zfdz2vfX8uTYxuzjqxqIx05zZppq5p
kH5vu6aPDVwhEBo5+SWrstTtgKYuqXID+ajLNokDKDtgqOq3HNaeAm04h8Go5cEwLAEI3eLc41oI
Ked8Yrjet9G1kqPON7qIeK4bNMdMNRA0SqsInoOZfXrSURSjS2+OY1D4RBmhBc+3daCbayg+LEzs
QVliEi6yLxZKZ0uWiGoMK7or6L1/MdCDcboLlRGbbd3tCCWgx7+25rvb6iuj9rdp2IhjpJz8k+0N
NrJklvlxRqY8urI42nNEev3MSyzW+DiwL3/jy5XJCBq82AThmG3qsjA/GZUyv+acbWA3pVX+rZW5
oJqkIxZqSJMrF/LDU655lVeB+d6L1d/jnJhe22CeX0p6zzFMqBaFbVedcp/mvgQtQTtUOG+261rX
tIS8fdFz0NQshLdpJJ7rdUiv5jJq7nOFTHo0lURhTZ2w9SKjA5Hs5C8Q1Dzi6opxvWlkXV5Xw1Du
rBlKc2F5GE4n3b3qYI1Ok1GnO7pTilNtNWwdldrXzdxjTlmb90z2d65gfpCb9JKUJw0040Vwww2h
LzpcAbvJMttHjn3dWYvae7PbpSbWwsumlzkqipNGsUifKXVvF2BjoM+iyTxF7eqevdJaH+eC84hf
WQTgQfpa2GoR6gcV5+Gqzfz9APZ0YwR9+AlIUv919JTe1oDrATn5SzL15rqDcORuLEezLU7rtib0
6MEtw/Zo2516bWxvucJe1Z5bAfy4t2md0ANqMsunj9i73NV183UKaGRjXHW23aqeB8MyWW4AY33V
AgKEIax0T6vUObfzS6FK4z2Yh5TKyB8ONiGa94ockW24zszkGoFfvoTH5quoP6sUeBhakywu1QU1
bMmljKt6jtXIuYgznrTTO5GO08HEK3y2Mh3Ey+w1nBCC6qPjApzWhtErLQbS2IKxHZhPluVDT4Wf
/F+XB7mvQ7q3a4G1ux6RyaSr8uhrrlniZBlabyPLWWLc/jfN3r8kx/hb3MDH/O8fbbf0IsuH//xv
hRuX1/uvv6b+8//94/UvIog//CH5VRBxr7/1y8M3pavhn7KEy9/8n/7wH7KKp6VDVvHR6ma4/N8y
0Ta/V1eQEf13cozr9+p9UX8UZPz6K/8k4kS/2ARsBDhYbQz4l3iS3wQZUfTLRWBIWw78AK75C7Hg
H4qMAPYA0g0yBDG/ekj2nP9SZJi/XHKrcXRe4kwjlO/87J+f/e43QROXjauYfWv/8effc6uQdvxe
9hSSVok7m6gkwscBAno/OLYuCDL/okLfu3rtDqEnspgJGaPRNC0Ov7ss/8OX4gp4yC/Y/dGA/FGF
hMc8x6pRqv1ESBF9A2El0ZDTXZ+b/CcOsR9EiL9+KiIkiE8hRxcD8Q8iRGY07RyVmdqb7hptlTEs
+3AUtKiNAOCbNdoPZG3KqwpDy2ul3fL57z/pryqW34nJfnt9ZF2AyliP/5RuudYkZ3aTqfaBNCCb
RFrtxsUqdkHppM+eaEC2p7L4aOylPBdVnx6kudAFsmmr/uSdXKRdf34naDG5Dui/oh8uOvtpx9SO
7xe1reJgsnbDfehDZelyvz4aqiZ+evE7Do8paMZoaurrJs3zh3QytY7HJUcqMaTDU+k3uOCKodua
w9S+oMAPwLawZf/9+/1BRHa5cECACDcJkB3hKf9BV0mkaVUW8zrsCVq41Ge/4nLIXY79Yg5OnGaW
p79/wb+4/4OL4hG+C8Ik2/7h+ojSjuYh4wX1GqU7JPhZAgbNP6dMWH/yXfyAiCML7JK7hFY0xOEa
+oTq/vEBWCI4hKbuuSvMdFa0Y5vi2JrmOAAxbOvXAHN74hch0zkEmgx0534NH+mGUCPXq9PclnbI
JlFH9dDHJPlnn9aGTd6wUgup/sW0xp43uCe/QOGDhXh1EnOZEUcXswDSmhflalO3Y7T9yQf78zUM
bISpqLVJ4rtEIv3xczWVGDMSldW+VExDMV4h1S8MgV1KpT8RkP6g0uQS8lJk+6BEjcgs8n7QjyoD
JCnGXe4PMRo3GnoSAsNGYE5UYXCb+yCqdDP+jGB9+QB/fIi4RVDe/n/Ozmy5TiXruk9EBE3S3QK7
k2RZsiV3N4Qt+dA3CSTd038D1421pV87/EdVnXDEiXJuIEky15pzTHTDKJtZyF9eYLoMmZ16+XCY
+GGnRB/ckK5mtn9/Kr4aBbkrSxarMDJNyFln11azD2Smjx1lMn266mfbjwzRXKJ+vzWKs+UMM991
4ANnOte27oWaMYcdapLdH3ySQ48x55d/VfoCHnU31JNORQE9McCMl/esM6gD5lKXB6/3qEATfl48
+yCqVRjrzvBgGhlmpjmdgTZO3HV63UXukKXUeESfLqbwig+5Sihs48RQJFH1M42l92/4OWKD38gH
DxEysAdmE6nJL38jImPIMQ3Bl0qT7Q5yQX1qp1782qipx3VlB7WmsxNZjrbBgmltc1vdY+GZU+Qo
ZVwhahVsxxp5PTSJd0GQfL4UbvgqfiDQYpzq0Bu2t+4vPa1RTXSQ0qk+zK6fY7GJtcBCczTQSGMZ
Ny8B9V99s7bxSOlg3hH/BpKILcff43E8oe6l2zX974x+a2tjTlKPYqy+dMWy93zFRl1g8KnMbt+t
xvXc2ffvP4/zdeTPL3AxQqBQBfT3Z/3864od+gy6lE59GIem2vX+Uh2KdHUiFkDj8P5Qb9xcvjC8
ZQhSkcmeUz76Ei4jcPqt+m9zjLaRJW0+9Wzsrk1Jcvz7o51/hD2ArohuMV9v3gv7fJPVkKXm5uZS
HgzaWH0gNo3FoAyUOY1XyTtsUd5R7x3LwifWXspLfWtwkKI80c21Bm7q5XP1yO9UAyWqgyUKSqy4
uazIq6rpCm+GswOo14czG+OK3FZlXZpV5+s1Vw42zEHtwOSCTXm2CiRLLEbdkOVhRc/ygeZLsR+R
vX2kdYrtvMkWRBJmd2EevRoUjhiUDABpjmc5RGG8vOLaGL0EKqB5yCdjPI7M6v3KvLrxpvp3XPSV
REFgL7t/fMYMCijfFby0Gy3t7HWNy4Fs81Q3D/OQezdYIbNjh4n0uNhuflzQphKZWiOxqrXqAkvm
1WvDyNs8ZiFDo8234+XlTjL317b3zMOi1f6Hocn27ZaFYTfSuzCPz78dLJOCKCqGMLedzDlCDMNg
0tpjarGtbTfNqGfsKNBfskT9+Wv+/txuw5Bn4PBiumxc/bNb2XsEFDu0QA5aH8v95BFWrhGdEiER
p9Ek7F6/UuUyH5elbk+UlYwNMqFCfR30A8fikmZmrC7lJ71aMQAjQCfhIwELjAPZ2UxWtt00fuKY
h1UZcdBPZsJRmvxOi4N1VsjswnR6dau3LTDrPvsAHR/cOagZ4Q6JA31qHkbExgRzL84RcLz612+M
g5PPEpC0fd5SfC8vp05WcfqTGaNYsqb37mfuQafBdeiUKeinut3+/Zfk1VWBQsFaswFWOQzb4mw8
9j4yW1dRHlrXKI7Y3N1oITL7wjR9teIxCl5QtmyAwHDxnR0ioMMmCm5ieRjWZn5uVsO5kVhrdFj7
TnYFNbpDxon+N4oN9J3vX+H5ydNjbFYdjn5AwnD/n20V2V2P0+TM5cEm6pJUyME18wiZDzvUxppO
uF4pwaUW2qfMLJOBoNe2+l8l5v95pH81U7ef8GcFZPG2QXu+fKgD7lNWH7rGBZuSe8qvyHIIrQs7
WtTBpCbzgrnw1XLLeGQecLVwUphQ20P/67OdtY6nVV5THir0RPvYNJA8Gqnz2StQ6JZ54R/nLh2O
79/nbaa8WCP+DAqfxdrqFsjXXw4q3I7mmkZxfvEob+lWO9qRzBQ1fKvR5IU7amx/23ujnW3NCc7l
ZzR9eZCx39Beotr9rIyOFpzWtl8ax62MK4Qd3neRWbBOJqwj+amw0uLCVb9+tCaHECFYg/gDbp2X
Vz2mFdjlucIkD+y+KryNsIh4ZTT6dKcVzb+uQWQGcEygU8tahDXwfDRLRzE9tNMhJqIOzWbhHlRl
eBfemNfLPcPwwhpwIwUFE/3slanNHHSf0MYDPltnRAhi+DRal/EX3gANlQwiSCoRdt4e4SJ6WWQM
TfG1Rd6Oxi2bkjZorJV8ikovOEW8P8ter1ecZ/m2AgGCpIZD9+X97lTZpWnaV1BWuM1ev3p7lLKX
oLWvXiBOjRYnGp1t4kbwtl6OIqSn4HcwyuAhGVFNm6LY5lwkkF4jMHO+GATmXjj7vLoy+IXUpfA8
CnyH7rnfc5ZDPdVthrGf/fy3LEbg2rv6pVPgm6NgoWZjgkKa1/TllRU9ySsabaVD3EJaATZNjbwW
zoUN0Ov7Bz6Vo6bBFpfkznMTJatAiudKVwdHK3HKWyXCUG0xbzub5Z7txfBxlUX1r1ODtR02KGse
f8Cee7YfoAvftFpD4WgwKOBUZb1EfmNcAk6+cQM5PZsk04KbhNt69sEsnUzT+O+AiNlZZWDD8drH
tMM+vT/PX62mbB1h1JCNxQcTSNTZajqNyZB2zVizD/BQdOdChRLlT0Tat9y/P9TrK8JnDN+XayFc
iHP3yynhzWou0Uljze5tIEupDTS+0Z7+PwYBQ0s9jQQA9qwvBxm7tfSS2pGHabS8HTKU+MZP4vHC
7umtS2F5YN8PYZENxdn6ONl1mq7aJA+Vn/vH1KPeO3PqvHCaef1s4Kfb2/kNSh7ZrGcTLc3tUU49
dYAyVt41hfUixDs/3qqxkxemwesLskCas71lg0sd4Ly6ZmjWkpKM2Rwyo1uuy66YHxZt1U/vP5zt
trz4mG7dC85mnPIhQfrnn5UUdBi1NHc8lMmMh9D0tKcCge1VbCTTp8yrL7E2txn1cjxeC9ZWzBIg
JzlVvJwMwLdcZQJo5x0aq0MXd+4nm2C9ju640V/hQPMR0zk5tsJKXdgavX52L4Z+dTQzkYcseTkd
0p4DEy6NLhoQUuzSHtXQv95V+H4em14iSijvnU9Gxy5qu0q2lcJ18ND0lfEjKdX8ezPeHSc/Qfz3
/oCvV10bO/Hm40cXabvnp2xtAlyB3WCghLI6Vw5yMi/YoOm0GbPhOs/06qa0q0vnoj9L0YunSbEG
iOhGEPVRB5wv9jLu4mWBynZETAp0pp+q8huotvG6K3CShXlSpN/WrEAQr6OSTjDXWsW8pxkzPyg8
EGk4+8n6ydZsiaB71WtnR8pckxzJO6yqu0XC29mLsulIiGtG+2edLkjJ3r9z5xQE3jHqhFAoPUsA
Pado/nJGNhYJxvacS+QQNqKapU3wppSFPbLgVuYV3u1kc+ik9ACmAknKPsVI+sXON7uNg091CBvF
33s1rBudT1a5vBRKbJw9XRij1Gxstn1s/NhwnoMa4rrnlzexhQIxJd2+W3ANobsvl4e4S5rflIqS
ZyvJ2TGkYPJQSJp+u/kzCwMY29wueTgY+YS60SNUY6ebZnyvdHf52uRLj+KEcINL+ZzWH8LAi6nh
0hqgJ7qFHHMGO9+tQdqpdQBV9cHc2M1k03ZetRNmMTxLoiNAYrUNqrksxtaHoWU2v8ksmX+L1sp+
ITSwtoj0bhG7Wp9EjZ0sr+UO1UeihzmLWB7izFpuK90es6BaenfYAS4y0wAtpuaHyWSXBaw8FV+3
iBWLUB9EZoRdbcgmVF7RnIrZLhCtGwLpS6W5X3JFRqqZ2F/1uHfBCPbluK96T9tnXZJUgSdKSh52
NiFv7gpdK3f+KKyHAulUGeBawtGRxCamYQJmGmMzzFNab5RbxzAeMTfeLLZuG0fZsH8Ol9bM7kSv
q09KWFMfavpaP/W1nE5o690N2dX1+fU82qq6l0kNNK92pmneDI3eXcORXkUNtow7YVRZtdOUrqzr
YenWQ1YURbIzMCB/Q4nixQFWcR9S3Th2MzLdJr0tDb/wAy7bqvZxiUZz7Au05IRNzySMoqsuMcDq
ouwjx13N/GarlaKasIwlPcJ5S9sPHbVvO2RpAa+35NL7qdpOx6TmlgNqzJGSVLoTvTRzwm8GT4SQ
E8vvSiClRClGQU50mVyPyep2H1fD83qkxraV7H1zFQ9uii4/gLBYfLEIivipydL6bWEeqA4Gh/YT
UT1DclhLa1a7jo7pFLhJ3T6WsCVJx5MQVbECDTimY9ctyz2WepyW8bxU/yH2tESMi25V+gHUMtKx
oZnkT731V6A7lsJY7eQG/ee5Nay9cstKHoaZmCRAxaPnnljN/QFZdQPYsepGX0UuWYkGLz0WbWCR
qume42WVS4i9XRPEB9ZiCLoJa1iUzMPwsat6Y9wXVYHLvrAAcxS55WKGNGSXHPUVUe/NOEzlGDVZ
q+MmGdBTQoqmehoA71j6oNT1jIwLZ7E+67mdKVI5LeNeTxxjs+BUsK8Q2S/faGJjLkn8dL4VKtY/
Lwam712GvUhj/lfj54RPCPbgqpjxVSoMInun2IhkZpttNzdjHxWOng8d0gXh+IzfUfvR6o32nJa1
ayKheuToGNRi9nK0aoa1cwRwXZZ+cmuUVzO9pJ17TSD0xrmpu7Xeg58opsisGmUdyVSTj0Y3rRhJ
FeT5TVfnfAI85ztUvNDxCNud172mT7DTc3zcS8B2ZHEDi0bq564wcDr0xtLeAH/cEHJNmqMlTYih
wzQSe+AQM9WDgNfL+YT4NqY7oydLGy5qSTR6+g3YzgTp3TVB9/kDMy2/KxKtwUbJDlsF7dhQicLs
bP0sujyuUVsxq8IZSs2PmRRUJICNsdwhXLaNcOn13AkNdxOdiQTJZxN747JPsjJNIlGwrAYzoRUQ
l1DjQxLwZN7u0b3aj6lpDlYE91P7hpqrfepXE9ypq3fiJJJKyXAiHKKK4qayWa/4iFKa6kR8cPF7
AU7Vt6+gdMzlI2qsPDtonCnnCPdmcZSyLurPpYOvMcLbL5gm47BZ5PzMdw6j0zndDgzq4oCPbrL6
szNVlYchH55XBDkbsOe0dsZj42Z8kTUgsRsevPJ3ZW2b494fSaoIVnQyxC27lA+5u/OqcxZXONrn
ZB4/MH1NNyosfcJ5ZpaxfcX7ukzXM43yr2ajDYg8LeHCLrDdX26G2gz0qLN+LvVKIozPx+4rHj4b
2xw2TBWgCsWMNDpW9VuP+Q28ErAV9j5PUwtLex0wMeNqo+Nud08YoNeN/piXEBcwDqOAB9pf7gqs
+LD0srzHM2uN6wOh27BTTaZeHY2pLteotyqMqHmq9DbqeE9wm4hV/0YI7WTdZsZcJJG2ACuJUnfc
MEkjlbVoVj0/NDbStqfRbZV3bTpu3ru5yW6HVWudCJNUPoRZJ+GmjJStricPV/ZVHWt8wgB0SucD
eD3VwKHICQwGkIk9ChQhavwuAQfxsZmLCkn5VLtuMMQsxKEFBXgN3KonhsAaLPPKb3XjE+4092kt
MciGRHQORQBj1y72U58OSzDVhts/Vk5lLQ9W5YzLzrPQhfEd6L3/KuwUX1jZLT3UO7D34ZpB4uwp
wrB/G/o4pdsbW2OUm5y9Qmpbxo3ovW4MpypNirCbWVpwcHh8cEn4YY1zF9BDQS2HZo6sxC9OfcFX
bQfmtgSubayohDNs/diLk74Su2Kmcw23N22e+5Li0q5vNcI1xBDzqZznWGOqr6n41do5MlyjYKm7
0wdd/0pfpHb3fllqBvBu0kGuGxQz+ZGMoFrtWz7zY6TG3tI/WJ6Kx8BLNCVu0tqq1qNJa868cJIy
zZdHmz+7NAqhlkERlAb2ecdULe5Q6/EqTgvz5wPLW+XS1uvSKWjxG8VhASibhbKCEct708mSrQd4
QbOepgd68RY0gbllswG3mX1bhvzC2LmD531Y2iyBKm/hcQ8Lq3R/daQF1vsq9+eP9dK2VWjmPp+x
9zfGZ+fP/13O1vQhyIvsXHG2L/bnHGkeOKzTYMfqYDvdfKURX3ChAnF2KPszCs1YNuCo70AanZXb
7Nq3U4E766SX7BHEBNjUHYv05PnTpfbnG0NxKiMgQ3CeRv1zdnZHITq5c5Y4p3ii8REQE+ICWCBt
8soWbOvfv3tvDkZRCrgTh7JX+rpRjga2vco5cYY2w1xNxkFbOlYLO7/U5XhzKK4KGY4DZO+8b7To
tHUX0L8nz5w7NlyzHpU26GHWl0tSvrNqwfa0wInRVmGaU/Q+D6xrIbxusBBxgspZPIIfMI6ggjUs
TghZMbBYlxICzsoF/xuQyBHa9EiNQLO9PJzxHSxcjarLaS6Xb+yedrBSHjV6uv2Q/zfNnMz8DcTy
/rN7e1BIVGw7OEycV16mzvdK9Hn2CSpsei3Xftylg+Xv8nRydirR2Nxmuj4dVSz+Udz053qZpNRF
wDYigzsryAFt7Zfaxnk8FcwTZ+gJj4F2ceECX8+YrYbpbHpVQTFmo4/93SQaR5zqCE3XUx1v2x1X
6t+3mkyY8gG58B68XkUA0HFkZU+Ayo6H+HKoRLR1MZEahrqRU5PIRbf3hvHr+w/sjeuBoUZF1t1o
Ivzz5SBkJRHP14vhhEi/vk1bH1Q8//zYD5a8oIk8b5DwhKAD0qJF0UCbjSFfjgWWsWiX1lOnMR/S
qzhpjCsYxOJH1wza1dxr8527JG5oogbfeX7iH0vhqwe/KtRpwPRypPlnX6g2vZ6v3FsPMS/qDgCY
5wXjBBb9aCxxd6pwkWOt14xvtaOpD62N/QyKzXql4ORel4X3j+RNbgY9Kar9MD75AdZ5Czkx6sQa
lnY8sbPcOApSXbFLahDb6+3h/Wf8eiIh3mWQP/1F9Kjb0vRXY7OtsUsYnhInfTbZ+KNUiNhnX1pL
ze1781fZYrsiKtQ2Syl9eFpBZy9g72MLbyXvvl+ikUmSNoPSrw0BRdJ5T7HLJHgA5hubE/PJ6cZ4
58d4esWqmiud+IIQg1py4ORuBPkMTYqQhOxxnqw1dJYl3du4Nw7E3raQ7DNMro6t7QxdQ3z3/s3a
JuFfV7EJ3DeBEeslLVm802cvhGFJE5b3CBCFTInQ9hLjs+wHNtX0ng9CrCWutnK6lP159oiopCEW
octNm5uQ81dpTfo4jZzykKpjJs4iq8o4VpV6fWG2vzHKH/0+SwqdUNKYXk4E107nuTDd/qjXkwHG
mqPOEckGaKL37+HZOH9mAjRwjAIUyJHAnM0EqDt+MlipOKX6IH+3hmISlKn/+/1RzsuPf4ZBVEhQ
sr2F1LzKNZdlj6TQtk4pYn088TLW+3DtLHO4is0x/TlmSvuxeG4MKMBqyo8WxxsjFOvCM6zdUZFg
THGSAisf5v/oEOEOfP8XvnEfKNRv/UKK2Zxrz+YSPvg8X6kanITKZdRapRXWi6iP/z6KR2+Smg9i
YiRNL59qW1Gf9LYPX5H2SURxHtdrpS4pDV9fC6E7rJQbeJkN5/lWKYcg3iEWtk7d6P1APUCHt64t
RCD/ejFs+uBSoh6mcov+5OXFrJ1vjM6aWKcm7/UHcwAw4OfxpbXqrYuhb8x/HHbp9IlejiK0cqbk
yTkGWcB4Irpo2a9UFi48/tffVpv9MmJFUweM7f1ZMP9ad7t29LKxGs1TZVT2bW7E8x0ZPyVncqku
KDu22/LXqsWrgJ6LzTKiPToZDPfyggjCqKbFjw2EOVPqYbtu3L2YrfkoRDrckoaztFSNWkA3Q19f
Skt64zqxpzDNUc+z9Tr3AyDPGcy04biTDb68qSEZRp6tL1cOYrML3eq3htr02JwTKXW82kXrRS+w
uQiuc6WIZhldTAC0oMhZQA3955nIPtZjtO1/9Cxf3lJXmlO3tol5QoWeA8ID2tBqMO3eH+WNCyJw
jeDBLTsJgcpZh7eMJdSlWVinpFblnouLw3nUx8jM8NG/P9Qbk56hfH4ubQXjVeaaqSkPOrNunUi/
oGjpEhLiQAC7sGt964LoVnMe5ZI4v53dNlElbUccLJMeh8MtNSiCCKZWfWIZv9QqPPtUb5OeLyXv
MMdSltfzI1Wd+jBRiLE8KWfK7zPKxFAwdXuyTrNTJUdfdPMjeRKafmESvjmuse3/URm4jP5yZujl
WtAO6sxT3abfO2rigTbmB3/2fwmxdIE+eg/vP7k37ymZcmxH0DiKc2PKDNDCd+Pc5Dvi40L3odBL
xOy7dir+fSRm43aA2uY92PuXlzZOqsTon1knM1XGvbTJVOobl6wG2Ca79y/q1XRkVeRjwqvFJ9K3
/3Tu/lod3Sn2EKTwcQS1MSMqXvsPvb9qFxbGV89qGwWRL+8W4yC8enlBXqfJYSHH95TWJkASd5Ht
3QCtcWeL2gKcSYvD5gielt/fv7pzGwKbOV4CSu7biZ9z8HkkuWGWblWPaXMaxtEdgwLN+INHUM6j
JtpO7Qq79yiyjsBLBt1OwCfojTVce+kIt2eoO4wD7/+gV7ebqgPGLcwynDUoF529lw2LnO6vCse5
LNeQJNbsYZohNrw/ynY7X3yHGAW9Ck5QBCJ0LrfH8ddD1eYYgBm5GqfSgt2nVdlwXOYmBhiUP5ZE
N11YbN64KD4D7vYZ33yn55I7j9ST1RZrdSLgCX9ka6k90WbGv77vKDPZwyFGEJz9Cfx8cVHv3yAY
Tq++1dQ42UQZ2FV1CpHnx2CPOIAcvnV6lINtfenjit5IquvqtxoLeCMdUDpUSw6GRvojpNJUwh/7
sKINcEeCivZtYmfzOOEF/Y+gM9h/OuC5Lqwzsmp2fKoAzaaWZkdtXYNVSGtSdSLfHun+tCk5RnQp
dIJilgbeYpHV/Sd/pD0VyqmE47LG+kIBXNbtlUXgexECQKOgD3HQTIIySyEYTbMJI7fBvAYeKElB
AieQeuJdt+L4DhZtXn7Obk8xPeu1XN81ROzJEBR6R3uSnuPPdmiX+JqIl9ja+YYYVSCqFMGDr8XG
s527qtj1RBZ+SUhHhFWV090Pxri0vjUDvJAsW0A4ddbg7bPSg9AyTYv9qUV3CV6hn4cqmAvdRopg
aGUkq6raTbm1Lp9mBB5IMD0vhd68lAloJZXQthhdMX7GUuulez0DPhEgNqysELCMfVoFZYrDknbp
p1qhVojY6KW3MBubckfiF3spk9bFU1UAIitGj3+t8MMkRZ8iki5jbI0D1ehwLRb5eTUGSwUpyJU6
olnv0phW0vogXa0klQ9Zn4QD1bWf+77Gw6MZ+fyVxK+BvDpNuDstz010z8li+0ErnPa5gdd7n8bN
DEGgyhT2BXemWwIAo8kiyiwoK2g5UhBfl5U8tQFu0REm4wS9YBDA/uykDLNUmz9Y+bpxoBQ/OvLY
3XeclGz3u5+44xbU5ObzVeFXoIwIBsyTiK1FeaMBQUoBDcbu59nVzEer9ajLFP2gvhIAtOQ7b5jM
74XIy9/xgL4h6jM7+ZEIqNO09HNy8JICMFPUjq62uR0afu2I1ZixWTFzmMeDe8LIZhAWOKbFl2Rc
jWcTsmMPJR5T6g6Vx/iRQ8rAnHSY0mELEUKcsAQ3zw2IozTK9QzQbMwh76gRI/ZkW6u6hhI2bpw3
tToBNXtEx2bqC9jE+lQQV1Eaqjo4RH/NQdHOZBIlvpZQi/D1lVkl5FKGXt6Zv+xam7NdR6+55/+0
8QkzKBoGjbtWXg3xCiFnsdvqera6xgwbEm1+emsv74GgZXcNWboTFYy5sKly4FLe9Quqc0jRdfpV
T3wQQiZI4jDVkuEe2rP8iooAAeNUggkGkaZmflE9C6KkVmP57earn14vbQPwr5uS4kQrDBYmRyyH
ZtpozX6oV1PyPc100jJ9wFXRbOrTf0aTVlXUD7Tk6B1vtPjK0XoEeXyxvmm+v/4ySf59rvusu8/M
fHwkPNSb9rmW19+LpiBUQGJ6hmglZxkm2ex+9XGEbxxKtEZhqZEZF3pDmv92iyQRh0bolXndxuv6
NQGrktFQEkhLmrlG/5AMvvcETVards7aeieHsI38uM76+pSVHS1kHdZ7EVhWJu6W1ZmfJwLuSOYq
NPlE9hqluxSIeiCMTN42NZmJO2F1+sfFdPR0Ryt0/WxnUieey6SHtDOmDkasTNb6ucfSkIaurRWA
kCdM/UE9oAwKW2ejXywE3wV6N6U2OEWkSSe39DArAq7orEgMlcsvj5dhDJzRJ/52EH1LA1FlkOxg
A7g0+TB8zvx58T6azGg4RpnddyFdkwFskgHCcqmN5mitPmAqDOqlDaW/se5p6YJQzZAk2PtV43qu
EzfznsxG51tAT45KwiK8ighUHTJSCATXrXZjssUHkAfXnHxCEGDFaYU0jo0juIp1lelzYmGvDkSM
MTc0bPYc+Fc92YZelWKnNi3iKM1W8pfHg+3d234jWMJVl3SBp8e832lar3sULyzVtpzTn7LP9KfJ
KwhNWP0s+eAnup1j3dK2Z6NNyyZhE71FEF9CKFzT90SOulVex7sW8ab5JWkLALUgpJyvckKWcKQX
I/XA10fnq+bxagTE7xkbqdmr/+v6Mp53Np+0FG1QZ2f7ZTXQI9C/rr971iyvZWWMIKsIK6hOYlnB
uoga/FpE0GhZH7uma55K082YeoAkvjcTCQqho3rUhLnhD/bBrUrDDtB0rLe5AxJ+GbsmA5ljiA2Q
rrJotAlyxPFSdWRp5lr/s0NoAl6vt+3HluC+HznWwSyYE9s5OkmSARyf8vz3oGu8hLQIkhouFDjL
I3qc5PesMgl0ExpnkCKio3NXmERyojSi/1kUZaeFi16P39ERcBEDKrUkotJmGCHoSW28Ht0ZKI+R
jn37QHCAYx4pslpaJFqtGqN+4QcCgZrKMhR117kHbR4x+6IEWdHceUJ+pGRWGnjwgbmQwrCMOkTh
GV1T2IyiME+cfgY/dFyQu2GzGEp/cCYjG499sRZFRF6a9zwbCHmhn6c8WD2xRk7ig6Z9zckotw56
OQI7yBc+bIDhevrM6HziTxlZUyRPDO5vMdbz79iG9BX00p4JwSzd3gw9OsFxsCLVkSGVFXIpoaOm
XylqmPdm687f+BHLN9GL5VMhZPEfMgL/9ziVTLSB9vz1qMHyDrTGa3bKmSdWzDL9riGT+M+YPIIk
hn5rJE9ZprmRNufx7ynui8eisex7hIve/apmwFg8Bn24KgngPLqqQ1xBBZJKg99BtogarcDHnKWW
vRVqNSR2g9YRZUl1xPoha7Vk0Eb77jOrlO7umtFRqJFaurM7mc1DEfWjWp8HSmn9Aak0IVUwJAmv
rPoaDU4sgDwelJMDs86ntIVEJH3ogGIpzFte4XiKaCpAU6XTuzz7Y+2kB8IghRau2Gke9SHJgWN4
KwmhuXDbO2mX2Y88TviVpWHFyPNMWUBipNui8AtPmRMsfPy/aD7iP3Br1NwcBX0pnBMLMNnQIdzZ
s7iUn3Lilm5IJFNP3YAEkMtY/CyYqo772WU95B8L+hpQscqLdb7zrRdO4OmsEBRYn7MP3N4Wunds
FSFiwXVesr7uqQv3yb2UpC8EoG+dO4+5nwYFBEgYr2XBVlMfUZZFbAkzeG7K8sdocRUw5KXftDyb
5ubzME0F7iHHbrwA7VD2n+LIoJ/Yuk7XnkzlfPTG/kmfk6csF0kWsEnh7Kf0fDn0bDgf+spJhyi2
keoEs2c3t4UFKDBgmrkfpA2pE1mimbkRtTddRcIbHBma1WjF4WrM2S2kCIsColIrhGfYgSoUpoyn
L6nppj8g4OkfgG03v0ZNG0nnLL1nw4dVfRxnwBJR2SAMChswUXCuljVuQofXNgdlpfFUs6oqO8Cr
mnSOfWny212/Fc9OvJqkAltOt5eiHa/yfHFuR75zxM+s0rslP8dAvVjkC4hCZQ3s79HnxHuVpapC
+JH731YDfPVVR16kjm6QL2g0Km2UEXUoY7r211U3ow7qKNJdLdWeF6CGIRGgIH0b4OtXkoPvGEkA
1dOjRnznZ0slA7IMsrUyrE+rAKvLA3liswABuE16mG69ZfIMZyfpP2a6NT7Fetq0gdf6PU2ddWg/
iAFMfyhG6ZKTI20kmmpCEBfOsmOvRyoS0TcqF7nctWW+eug6/PQ4G3F+g2AR/tWQIVgOK1fPnwrb
1L4LZFRsednXMSt/NrXxWdU+ULLFvCZM5bu0pqPMIbkLZMFB0s5RsmhM9zTuA9vt7lqbPCbh7RyU
9sug7RfMTY8ghxcTgfCSgjeRHd9kSaIlfpQ/sTPfC9V1uxRFLZtA/lT2/mebncDHXM/N7whTqzpY
E5q9e5U33r2GLCloZOLdggqwd93Y7wq3idZiuCdkoyb7u7MRSAHz3FGtQKeWy6t2cj9nonQi8lL2
EyjbsIp550JE4ByiNPsGtc8VGN6dXg/If+Pq1nJ7tLdxARoeKa5AFR4aG8s6dsVHs5dIP2Hm/zBA
7+7cuU4eKi11ObK501WddfodXFP/zlDuYJB1kF0tfnOVuwDjtUy4d0pTKrIKiwCDrvK/egIVVBs/
WBQCokzG643vx8WnJa1hVMufWhZlwzzdT6ZzmyP9kmt2HFkfN785jU8YKPrPiSXRTtTHaS1+xiZS
0GmEJ6C0UEIyc2W3Q364hTCetNQ8qmr66Lpr5DTqk558QDka5XnyK+GUWBQn3SCpJ5DTAxzRiPji
FhXUCJPXfejYJmrmGrL3CxWchIn6eLLUYWpZUD4fKSlHuZN9W9drd4QcBBQ/aLQy2WuIGQKOH1E6
rxACb5QOl2mAUL2jJ7pGxKfIoOURUBsd2QvMw53nzlQlCWDeLxVg4bUurjXwwrvBaJ/dhaOFRt/o
xoV+85UvPm8CMmxT7o285dzsGOlysEuglo4D+ikejnW6RoJv2ug3fARkeZcX7a/OKnZerGDzjYO4
gwR8U6XLc1ZWa7Ro7rhzcHUd/EF+qkhdetDbzLweVa//UnIZTkjjvMghjzEsJj+qZ6PZZa43hPZk
3zu4nKJKw1iSl59Sx9Kuu7wF91pZ3w02rGGKHjtoG3AeHAI+GFXdf9Rl5z+5LiFoFPMiA/TsbuVM
Htpd+UFWkAP5zoaEai+B6rIf9BO660TO8HC97uiA2zOt/NPCyoBEcQpm6ZwACf1azOzBkl8qQz57
at0PlnFFoC1CTiivi3EQmfdJYmkv9eRR99YY8R4WiNHhFMOq4EP4iFrNp7fKv2oRA5BQtXg/itT6
7sOHT0vrq0XV00TkH5PCkCZjOCvOj//H3pksx61sWfZfcpy4BTj6QdYAiIbBvhUpTWAiJaGHA3D0
X58Luu+ViUEmaddqUoOyN7tPEiIQgPvxc/ZeGynmw0y+IA86Kub6QVjxi6vq+Gec7QqWXuEAFy/y
iNSBGWhsUd0wU0TwLp9irZ4vEWlPd1aVuGdGbleBo4yQ93efOy6t6Zxi3VaH1oBta5SKwOWhbm5N
iRhZuGV3WrvVCQs0soMi1xdwnWSZZ5P3kyMd64stCN4m1ktm3c6m8CEkIdl1Xb2TSfctS8loX5Vy
NifH6JxKWf6wUsf/McCLv+PNJ0dCR6OK4e8p4gi+m3zzojBjSN5gjzQ9BnbrSOiz1pLrRUhzdJtm
SP4p88n/cC8nYYUm+sHJld8qi9jqLimbLGy85ZptbWeW3iV+1pOWkp6g9wDYwhTYVSUObjI1G9+b
jF+Tv6SBP/qYXZpdMpKguWjPs3xoK/ogjXZfxwWVf2s9dJ55FWuRi2CqnvQVpn9mTYcpsyJ2S50B
Q2/0zqlhSvPUt77xnC8bxPJQI/AZDuzUtHHwTNw0RQbNtKXRAkayM05Foxx/U6cZWSyeiSKqIUAk
KuN52PilSfwLhEaTGUzWTDtyLE6ysq1cdhrDpwLWO/otOj2H0Cp6umPxQAm1Y6stDi5cPEjkjabr
By9iDQZ0lWS3vk7W/YWuMqHdWWDSDIhBvXL0ryxryg1BIpraoS1koa6SoukeJQJcbuhUK+eSdmGm
7cayEup+rhJiRZKlbg49HYxii1cIIzH2lqzfM56LUeDyHyQGUjcZX1qGJ5gJlM6DWfg2yuqqrkHI
wTn3qoeRX6J9Nr16Ntlgi2xj9WP6bIl6JhzATVjIaZfBvl08cOFZjhqDjAeFWtyrhhFhZj+NyV4l
Zl3t8ryVP3HGgv1HHCVOEPAYdFFQ1v+sRoctr+ugN+yHqu6+iLJJn/3KTB9NUP9ukDXDSPeF7vQT
4GT3lm0Al8Q4WPI7fRVhhrRUJifIae/fdzpyfdLUm3gAOdrU7BeFWVghUc/VNaF8/GZoqaz5UJBV
1m70XpLsQjMU9mo+5u1dkngdXJMk2XLyH4uDUH7P+bYh5H4NTgBiDUIuH3eCteclclXDP71MGpYO
Y7INXjJV34FkTy97x7G3sY73py+z6bKhnbHz9br5KvAw1SfWiMVhlygNUThafvr6WkedGQwLb2Bo
QpElaA0RFK3dZRivCa5LX9Bf4yOZQaxzyvSMRLHjE2wO8bSvvmoqpmpfrPUdmBevJpiic/JN1/U+
ZgMzHZDFLmbz7LakMISKbNqcn6akhvWbQqedrDTEsAwbaDvx/LNL5kZff2FLKH4iOkYo3IoGrbsB
wvhicUH8wb+G2/ETMqlD48wGqJMIjCuY5PrppejyxAjyuaCVEjtlfU1IeSLDrCUKi/1rjWuw/Ta6
L9pi/GrMVRRtxOCIH6VFmyLMInNuwlkWJMcQaKUbJ6lOCDvOnCK/VYt7EdNy/Z71FRnhZrE0p77t
RBP7pDezcik3p0+d0kpl9UtTGtKRqf0kM6n4auazeW4k5kQg1aRTn3ltXhvbto4chQvCWW7Tctbu
hjb1SU4aLTKtmJemblC7qfHo9It750dVU+2EUQw3RYTgmYAm8hxE4tQPNbEZdzYhQuTE5w3FmdnF
NQlwalmllFGBsULHt7UnSmssPhmrvJ1zeBbq6NVjJ5irHJsiF15k1eRRdyChmZyPueqvFstRn1zl
7cyKUxHiPBAJOPsIMns96PjPIp1ncgNa/TBrtTHsKd2dGz+TTy3ShS2+OGM7T050IuDy3CHwK05H
OnE7s7KjT+Y6bwae2MSRJ5nM0JCrMUd7NXH5z6zyJJVxgS63Jd4mGLKJpmGl1eP5YifuJ1/77czK
sfniSK+Y9wvveIw8JYWR57D3DjXtvH3HMe5hZAvZzo7Nm1/bzv0nI6B1pv96SMavyY+JUG7Feh6L
ZI2e54vjbE80nh+pF0NZzneYeb8TFAuo6ZzAfLkhpWamMTxk9rj3eXOCWAJL3H/8Wd48WMyzwPSt
gjfYmgxcX9/ovhkHt8ki+yAGq+Yyk9pLIjv/qfIApY2u0xGG9esxSFt/gT+mgkabEphlg1qvZzXs
/Sovzv2KsdTH3+XNqHe9igC2hCzXdSBwvL7K6BWNmaXRcogax7h0OfadNI45PDgoiThuxf3OjEhd
/fii7zyp+A9R6YLFBJdzzLxA02Vj13SXA3nADMrY0RgewflAOrJ88lK881utEiwTGium0Deu9jzV
2tbsveUwiXL5aXS1eRl7lvrkiXjvLoJ6hfDGq7dKyl7fRS+iWdaCoj8QzWFe4aR06qAYhmTXd63c
lSZHST3Gk/PxbfytQX31TvCFVngIUj4dWcWxVspOmrnVWpIfmVgl1maMZipMp8vFD7qxBAnN8C9A
nM/L9GCb4/w40zV11mMRLPdSKXNiJDGuZbSeW+eijTWauY3OjFIZq9nq40/7zj1CQIMYAygkx4Vj
lcTkua3uTyMicELOsU9ClJVdsWkXrdvo6YRCtEb3+vE136xSDLlXKhriVH5+/djtkRb4/yRT4UPC
hE2JNCe2IWMul2RPFePfjy/23hekUFrJzaxQjnckJ2u8hiwoNFGHypwB3Ml4SOKg0dJuO7qJflvh
t7sn+s34/vFl33mZUO4DsMT7DAHgWNCZWD7RB1SCB9LR8rPIRj1RlZwOoOF/5l1/51IIXSDOwetZ
VY3rHfhjSSJpEr1mI6aD5Vftlmgu3NBm7PaHsqryT7Qg712Ld9b1WPCRohwrybxkNkHq18vB76z6
q7BnBqkmzSSiJGb/8uNb+M5jAv4XxA+qfvhK/tEiSA2fWMruWQSl4xAzRIG81b0yP435OT2KONp4
H1/xnWUJ4zRgRja0FSx7dEXFNj3p6wqYR7LZVVah02opzduPr/LeAgElCymlYOVDX3IkDB00ibbc
4IvlgBZfFp7eK6xRjNq7RIpHzRn0izLFHIwYtrohME07Y7jrfJ9KVIiBMNPpPIrSadvDpFchLcN4
z9x5/uSXfu9egLuj+rd/y1+OPqQiealuLW05WAjTNmpRctP1Xf/JUvDeVVa2LjdhVcgeU2HGePan
ofXnQ7R4Yl+mTEkaI/5MVvzeU+vDO0Ix6IAj8o7E4klpdBEhHMthdheNNABr3M1MZDj2Iy75/eP+
I+b+/0jS/xOk/78/JPP/P8jcX0kp/+vfGPsV6f8vVP/l9xJUPzmRsnpN3F//wt/AfeH9JQyI+owN
bQRIVMH/Bu4L4y8X9gzqOYoqtoNVYfQv4L4Nix//AOoF1/AEf4e3Ucm+S/7rP2z3LySSJv8Xyx46
cbRZ//5g13/vxB/x9o/F9/oq8GLJ8HnSHTRYx8LVRdSia9PM2FS9Ls7cRT3VsaP2mrHY590y+6cp
7cAz3ED+3jMKd2+2My0Y6ALgj5PF9Tewa/rTqkIY9sct/Ncn/TMJ4GgFXD8YK5/gg/mrLMxbq+8/
VnZ0klo2Fpa+oX/SnDF2KslfViMfNAfFbmveZ0TNo9eRC65yN5BnDJXgGh07eSx9ZP4FDGrj1hF6
ltZrTwnz6r58/LWOVGPwtCnSUSF7Nlp/lLVHyyxEgjL26nYdevT6OaMjs8PoneokTJrioRIifuBw
La7refzMumiY3LI/ijOujW6QxReVLcJ85IyvbyktsmYg04XkjcXJv8WlLE7V7MJKGCZO1m1hVvuy
I+jUdzL62cqrSOwlE2pf0t69ZK7rXJFn732y1v52HBx/KgCmFCirtJPz5utPRdhR7JtRHG0iJt+7
FTl10hiSgUylVXMAniK5RWJzhR1fndUzHXzywpITh53iMQe2sLEN/0YD2JRsWtMt208W6d/HjTcf
z6Fax2rDYeT4OOItrrfEbRVh7vc9MnB8sAV4+L5Psp9O3Dk3Hq1Sk2iwU6kD6UC+5bc2QVSTI89q
FXefQL6OXwt+Q3s9Uxu8q4B3fv/Gf7wWsI2mmZipZAtighcxAxK1rdvE27q1rj0ltj9fffzAvvfU
2NRYDpWPLxx6cK9/H8F0IksTiLJ+I4vdMvUwMHLZ6ndtS4B9UiGRiDFw/2r4CQJai90lubH5Vgqj
PtWiRHvQR8TjH3+oo8J2fZJ5lMkxwYyL6+5YBTspcn5gIJLzBaH/pu3oa7S6oFMcR9MJPQAVEivg
f3LrjxcIE/UvLy2nRMH7w4J5dCN6dKl+lDIEd6OYAQhn4AU99Sf3+52rUPDhIqORAZPpGM6NbbH1
0zzKt1MOeiBwOggbRW+Wt//wDiIPX91x1Hwg46gMXn+ZKmWZIAXIIf90Li6kwOVVOVHB2bfvMOj1
qbPPSKC6/viqv61pr94mLst+x1dbPeHmMWyto6loN3pqbYjO0yLEjLb2yzKmpNrJuUl25WgQRTRz
Gtc3o9bO5AxWhHJzDB/FGHqe1sqNxt7IANBvuzu0Y0myB2TrojghhytUthhpgoKwum3dykUoTuP3
Nsvs+JxHybzKxmyVw5vK3tYdjZSgmSN1Hi8m6U5Zb88rkECPLhIPTea+ZznYKwa+EoIznj/GuMm0
7Sqz3jWaGKYA8gN9/NhXfcm4yei+JPXkXOpaOVZMn4U85TnJmBG4Poyj3EoQw+RpjiFEgNe5U15a
AA4xGswo9EjrgXY34TdELFbxSe3IwttDHaLTkS9D8a2z7QWrpTkXXyafAU/oEZc8kLmcGICD9c4s
Q1MbXTJcM4KxiGNiAtY3B1X70d1IlvyXwspcdAhtpf6u+v5Hvu+bd/H3TwoqlUUSssSxYRujwQJl
RtgbYrc14D1FtIeoD0ax6cuNuRTDZcKcYvvxg7QuOm+eIzpvdBr4t7BWv358xyiKEVORGV+arbNd
BIAW1M71Rmifdr3e+X7UBBggTTopJvDV15dS9OwpnXwuxVtxRlivviORBrWqWVunPOfzDnts8clp
7L2LGgZQwtXeief36ARSxPEQTQuR4MTIdRf5PF1FCcYbIBrMQ8CJh84aXf6P7yntEM5mSOfoGRxb
fqRlIledLb5omlo7gIxOWMNu2JlN7J58fKk3uxhWKZzj0A/phuNiOFp9FLooCfQF+ZEzEeLJlOGg
V2TcZ3gbmD+X0yfXW4vs4+eFoxbOcK5HXX3c3ytcu0Hrnrib0oH35Jee/wsdWfGcJkt63+eleLK8
qh/3umS6uEElvdzqkTvVhNnaposWwmMaN+aD3PB+6ddNbNQJczg1H1Slef/QiQfSnuOghaUcchx3
6diZFCm/xhgg3Q1TDJ9AVOBqTR3poVMTM/rxL/HOi8T5GvYl9hZW5WNjzTAMym+q2N0YpNsFo6eR
m65pHsHGxmc/wnu/AS1q3li8mqz9RxX9nAjlZUPmcqC2o/MedkaAh4H+iafQr41dkZ3RSxo++enf
+YKQJCBDoupygNqs++0fBZP0/XRKtMXd9EyctnmCrgk9FBO/eBL7j+/l26eaEwReshWFTT/+zVGb
wNmCzriDDNyzNgy3u22z9O0eCb2+MfKu+ITE8LZUYLBirQZ3mq40U44WwSgxc5SfxERKp7F3Spu7
c1pTn7nN3/tWzKosrsTqDoHk9Q1sUqDiPs2oTerMfkhWZr83S0b2puMjcsubTwHczlpIvV7cWVvw
NmLcxwtEtfv6ikXu+5zDKn3TQZckgjYlECREaj34O6Ob/CqopJlEyGOT+lRNKJODfuzQ6wNjmaEc
QZy6dSMPgYUCyFFsJocwYpkOWYWMxowgFBSoIqSaKCP0colO8jgbvlC1w5PCYFu8gGSc90lqjr+Q
mcqruO8KsWvcnp27MEks2cmRvTVQHrrXrUvYwuW0lO23KdMpWzTXKq9pH/kYq21VfG2yibm3pccE
1mR62//EYptiykAbge7SFONzJCm/Qj+SLvTKJWvOOKTpL1ZbT4gxHaN8UH3fPCBzyX9hDY8uIzEh
2RyYQqNbaTuwR2mjVSV0JbckZloZJHbZ+iSfQah10SmGTXu9idF8bWupW4WWUxTRTuXpTD++TNpL
S2tR7mZa7xpBly+wwzQSY89MzEE5shuglKJrXM77DIm/O3WHRH3qSWvisDA8Fvk8kx5ZjEZ83gMm
jJE/ztNzNLROEagaGQ36niUnRnmsusdkcKt6x5Cbc9wkRVns8hRtf4hAasn3OBDILx4mqF4BH4oF
aWqL8mWZlXZbI9fNNrKJ+CBETHIL+3Z2LCCOMf+FktB+Kdso+eXgnOB75SmDohYe+22Blb4ORTPW
V62j1V8o3Trgm1FqL+RyL5BZAVKJBW4p4/nVj2CSbCpFNoWxhRgd9rnqALChy0b8Y1a6e14sCDNx
q3rdQyHRnIZJD0sGGeFcnXYCwXCArdm/JfWk8ffN5IxnulFUVVAa1pp05/sk3/mpUmmQIqQ/4xec
jJDqcyT7binzKoDt5o7rb8sfdGsjJdw+MhHJeLLrEQe27n2mM0bdpDJHDzB6pTxoUAt/CMlwf59J
Mzos3Uj8aJ411SE1q6oJB1OPb/Dki3suhB5oUq38Mk7VcstzncogSurhZyNbvyeoARVFQNg8lA7b
i5orh0j74pNqY+07vnnJcRgzmiKLh0n165c8RYlRGIYhNk2i2/umcghcBhR10TvauKXsKAMIepi1
opGI88I6fLxUvz3VUsxhdllnmTqW7WOgbCWMpgHVIfDXkXyOdgtNUVugC/dmow7Lzq53vVXHFCha
talV61/5lnSvBD84rvh+PMfX9Bky9u1WxetMotxapVCJ2UdbFWHEHvYZw0H7xOkCGEx+rXkNOMnE
Lz6heL/p+1HKUnatX55hFLygo2v5aOV7y4XBSPtxPExymIGZyuqc2AXrbHYm9T2xXdiA2UCMX5tq
Ww4gMlwpHLzOxPe5/cxC5VnV7uMf5m2RAGvB/n38xeGKTuLosSicURlZ5W5A9Xfnej/iNDCdWttJ
r+6CiNzHLxpIwk8exrddHoz0PBHUW5y9iUo52uSWrIYtCtyK6N4hvqxTFnzagPWh6jtaO5HT7xaT
vcXRcvfaTTG2FQt8RcaUqfqm1Uv59PFdYA58/HrQMGbG5JLAhxMAScPr+2C0UB/NwSRpbhn6Uysp
FnuXOxwLg8aMQPLo05yKfev2/WUcZxxHBJYRL4ioqJgRzcaPYaZnGvpL5R6m3NB5posk56XCaKtv
m5b6MozsvK0PHJlZ6yo/mk7jmly1TUtAFknusWl/yXtdP0EfOQr23wZ5Eub89gTVVQzoN5IAWHp8
N1j0BIsk6lvbeUxsSPekjc+G2ti5QFxfYqe6LIRIVDCQxkIotUckfUjbzHmpEaoi4yybcTqYToEp
x7Xb8cHzWmkGs9Wh5cW+ER9gz6RPJmP6LjTBK6kNdg5v5g9jWXhpYmkV23Lude+UIKaCfS3VPEMR
SIy7RVo7M3XFlW0i+wYLunQ7A5HVVc+6i62hc4x4Z2WzvmxSRub3yqWVsO3FVBonRMtry6azmUkh
CKyuB9aULpgmND6hRB3+peljM0wmWBqwcsmEOgWEqapNozHxCWTaNXE4zVjTQ7NvuutJdvYP9OKV
tmdfLMqf5TDr3X1Ksrz5gAPQFifNjKUPCXOL59YEg9ifsnGrwzJGzeWkamc4b1zwz0AQoyUHEjNh
mMzGriGlMenydOfaQ2vciNzrYdFZJlndLb6vYEq9lsxuyCE1HgWVXOFLgzeL+HG8Ryhqe/QvGDjw
a8bke899y9wbjqnRbIQe6WLXmrp6gcY53rBRo57lIUrxJaT2MwJqokh8v5qJZLe0+glCABtllejq
K+fJnuZV1kZZmEhk5AdvHtFdOWpEjW2VOZ0CvwNeh9FGs7Zjk3T3Sjnr0j+RTtfN0lNbzJXuvWxG
t96otgCdnqYyC4FAA6vVVZQDxNOmnki1iscUlSo01CCxBvcqg8IpwtzOyjloow7XVyU69YWqQaFA
zXBRBrJFSbZZePuMXVuk5QPBp/gXo3G0Ke+0of4JjUUmJ7VV92NYVgZM6xRYcBEUfVu0+4a8iPMM
2E0R6GnsCeQw63XcWVMnuDuTHpfFLGaWcuUg1+zSZIU1DfhAl26qzycV6Q+JUfEAMgfRnsFfADmt
fOBRiBCUnZ9IC3x8bE8jAds+WbApsg594zINflqq2fnKUHLWyO4D+h2KnGHCZlY4BIJuIrtwPbVq
KPRmHcEdqvjp26jRSNyYUzE9Ldoi8HySa0ujSLfkvmmntbKJvSdN4owNeoV/aAO0EonxUCv9oVdd
rMKUh+p0wlP903aVdoMqdaBJT+TqM2SEVg9Ht9C/5o2v3Q9T6qZrVandlJ05mkFKm+aOVz0iI9wZ
iq85+VdPg4ANZ6No/IXPZLho4zoTzB7qmQQdkqMe4LjHz0XnuhpGn77HTpV31oQMPcHKznvWl9u5
Glcrd2N41M/1BIGagzVIMs+ZJhlG0ezaCFOnwg/WQdMW+TfeNxEVRsprWRhXBUU1tvO0keW+ouz/
NpRJjr0kb+ZTbxhxRvZ2DLVDw5RWbfuuyplEeXg51USG/HbMMVKduQUW9N3CyfI6QsLyNJWVA6He
qbyHvI/tU9U0BlLkYpgy9vMlvjAGFPvQXFdvOdYTTGP1qJBkG3npNqeqmk37hI2lTcJRjqI6xMWk
p4e6dxttmw+IV8uqbcaw7TgBhqZXEH7XYuBBamY40U2Nmv+LkSS6A2rWSpetEIP6YWoa65kXZ9rV
wCoZ09LHEh923FgSVtosYwqFyP/L2Gm+F5i8le3ex/jJzy6s5IseIRZkS8HnFkqg+nuZ6rLZjHrO
+Cr2ZJ5fuVZXORvP76Z5v/h+/AuNaO6cjLLXHvml24a5gFnW3IKRMhv/+pqwNBgpolpgC089Z4Sg
bnC/bTMvW6UVgM2TrZ/3zsMQVexZcS+LH6mBRpN+p5s/dnrc3OALZvxj9FV13swpZjU8ypYdqN6a
orCDnbS66Tut3aIHLPG5eXJ6jh0hh0BQNz9FRrM8t4kWDSeJrNhFu8HE4M+P2Z/jGJfMmLBZ6kEn
tdndwiTbjG5r4kHt1uqsl73xVLZd3Z6gNHXiDQ7lIdpkUTpaoUYoHx3gUvT13x3C/z9s/w/kUX9U
S2+m7dey+F79YLxedWk3H378199/4V/TdusvCmfmNKxZLiFoayH3d7y9wf+zEmIp9h2XIdqqSvr3
tN36a43IQ4qxNqZWuNL/mbZb/l/M7unloNIAFsof+kfT9rXF9eehZ5VoMrRj919bbUA0X1d1ursY
rU72SaihK1yYw2Z6tyOOj5SEijOfS4oAm1xQ545/jdvb2Zp5bk570Qsmxn/cNO7RHMvqz/n68WGD
j8IsWgfugu6R8etRk2WwmrHBhq6HhIrN267ws51nti+RUir4v7vSUSnryobIrVrg6JtKzHGxz0gD
tvyVk4rPWtjHyXiwepgjIwfzaCtTxh+PuIWsC0U4p46NDhEw/YshjIZGbnzE3NsqYeudrYYKRMw2
tfI47RqzEP9M/vbmMxzd2cXqVYYcXg8TN0mvTLz2m6hKtdvJ4KD58a1d/6mj54mGNioxzi4ep+Wj
58meh3KMap4nb5n7c4oiaYQOkyGxiUeA4qHRkJz0SZfz+IS23mKmhjgmPSb2zCdeP8O2RjPHTvh6
Gb9iEmCOGLfEACahkkq71HKdiIQkXU4+/qbrO/jmq64DUdK6IAQZ7lG/YI7pruQ9GSalGOQjkJP+
PE76BRHlMDrRTmJVNEOGflDpba/1NxZaftzwc+sN3+ZFL50TzFf2avlx2mYjK3KIqM4qryJKm33y
om7znO1vTuRw7WYF6PWPv8B775vP2ON3yA4Oo/XA90cfmkwgOYC3MkIXYz4VaZwgocYahm3X7OXX
jy/GaP7t7aJBsMqouVsAWY9+pXlBhFnRog6lBhs3UJy0Ob1BTrjh/JGwuePEjjaDVTC6GmPhnjMh
Eajwarum/bVEUPhJhYjGEI95koMo6OpzrMyOy97XMVjt7crsTgaeFI47bWclIUyC6R7MjmGwwQ7y
YZjcqXxYUguBgB/3JRQgu6Pb5sbWMJxEUd38EjUQ2ICRYnVdJeRxoOWohopJYprRjjA9jC9ujQri
REPBBlMXk1GNHSit0utWutj6a1xiSUghZBShVuXLt4q6pIALbwn7ovV6qie3i7W71h6s5760E+Lq
zGph7pRHKWG5DR0mneM0zo+FABQj1ml8Wbw0Gt3dxrs1Jm9YD9kcBzrA/xwKkqbrN46WdD0l1ajl
RCAY+RNHSf+a2jrqoAtY9cOqAXIvOOXIGztv7HI/y16yuoMifvC7OqaApcVw5baq+cptsuPAG0X/
YwU8z/Sd4rRl2gh8KFBubP8cLRpAwUjFmIdDUagXhyjGx7TsnScaSaBkZJ05p7XdLS9KZFgyC0Oa
TyRwLZdtNsY/jVmMN4NsEW4sTZR/y01PApesloXeZzx3NxSwIiHsqba/zIpGdDBIZ77DB0QmB3E+
+t2iabS6mYpDWcpr73YhTgYUwSBmzJ2Z11lr0sVyUtuyoHFYlJzNRhycfkAcaudBenIplDSfxGRs
wIP74lRTlO2XXEt/dRnIF4YlWn5uRU2JT5j+/7BZZt2FDhQrcdpk6VgHJavFLfsljUhHpMIlhRh5
1fJlimJ9wCk3Wc4p9mTLOk29QayzpXIE58fQOnuoolYgEYgtRchWxhgvkNJtHxSx0qtP2Lfwelk+
JkOrLx25cwfloAf3kpaOU5rZvcnEgSYcOZj4JMUlR1JmDhZShQjPue2Y27ZspptY1wHdK3YZzMMs
ZGRFRKaD8XaSxQvhq8hWlzZDMdAmetbTJh+6bzVpLc1uLcv1sBtcez6ZmY7xqlgc84Osc7sHcxkU
RxpzTs2QTQ1jyZIuubulzFHfwaTFxnlj2VYwAqWiy76gmgsHX2iXcUm23YlIVpMTRwNnvMiXumU6
heZv3FtDv0w7r8SBtqGlxKNA7juxdZCSXL86wzZsZw+yoZQCjDH01gYOC+3sOZ+8+SJy51G7EC3p
Io8T0qlhW9WN3ezqqpvggagkmw7xmPA/pIIMS0Ikp1PxLHjJrBCPl7qUFhERXxStxOFKdCJProD0
ANpBBSnPrBiN0yZlxq/f1I1mPtp6F3krT0S2e5ytWjiV6W+IzDo1Ie+jhQBEq7PtLnkE/EcdPrlz
sGYtwh2v1S1JI0bkY+5IQJ+FPa7V2wUvWrExMUjecawHJybG1ExCRl36xSCUFgdJDkANFsGsMrz9
vtbDgynIaR8MnRWERVPaxqOtmcm1W8fjs4FaGyNuWaeMcXK8cs03pNvtCmoZ+7zSLxIxNEIFwmjt
8iwyIxgy0kmdwYXw1DmVDOq2EeAVdLJKrKsy1/rZBlWhihiDaJyiTDhE6DoGwGOpc1/0dj8wnFkI
FgE2BknKBB8zXgiG2eUeUxwPYS9sTW7QSPdAPIypu28sx0tO8MLB7Sh0b+jCnn+MWQvm9kcCupYo
AOEDqUHrsEbuBmAQe9CieXlhqToXJ2rulLxjUlHibsoqh/6gM9w7A0NqzWiTC9+F1QO6zYjcgBZR
fCbbftph/Uo2TkxQ5KQzYUmWoX5QzCjurGQCEhA3ZCWPpGL3YBzL6nuUMJ2axoYQsbGabxUttYek
n+X54M/dxhm94UukzT2v86oZdJ0t41wMDVDQiqSZLrOs+C6tiB5NExH1U4012TZdC75UFelWJf6w
s8ToMgBCd5N066AFglxxr9IBipDdG/rZHKttk3v5FitosIzZ1zjjWGeZBV71PunsE+g+6Q6dlv+U
45YNFje+aYfOTk9SoAElqISLlBHRlsHLDssDQ6VJd860llCYSS7DjgUoPyWaDcbCvNzRn9h4lTsp
2H+IPgMsz9sMWv7WtIbtAAZw9t20DKwB66ruxUVggQvapXmBVVyvTyK3eSQeRrIU1ZP3XZXK27my
KE96+r8HtLLFV38SE0dwa0DeycI1Tba392PSzEIXA/+2tqYXvJ6PeR4VIJYIhjTBLQyCcLrcw89O
U3HKLrKpoufrmuosV7WpEyIefbNGy9iXcpScgpkMPBv+iNUEXVdeiRdvRAYYMs/41uSLFnYzAcmu
yvJ9X7bkb8ls1IM6ko/RNDqPkVrqe5NVD2XvAlBjXsxtOUj8nm7/K0tqZ6tBSIM+9TK5SGCAX94A
CTv4scz2SJ4eCZS9Hv1s2hclu3S+3ivadN02zi0oH+3c4xDX2xajcTUcIhpVO9r9pyo17kVhWmEl
Gfr4VdPsxky5J4zu7VNQPUlQEUQUptrAiJnaAJKYZelPUWp27YbgwXlvVMK8zLxqnXLOS7ZpxUhm
UzsI8NB5880i4fGuEgOxiJ4OCmXTRpMntm5cXxfO7Ow6MEcHqth7aH3G5Zja7Diiqa48xzjF3npS
1gK0l5LPySguMz86Fe1Cvw8z68Hr5HIqY/cqteQY+r06T0Qdh5Hra6FdrcvKmMRztqH0Pa+HKvlF
peg9uws0h9JfQNM58Lx0wF1n2eIoh39BzCHM24zVwI3hTZFPNOOtQBMyiHNiJ6FCFla0tdrkUKfL
cmeP5lWfuT/1nr/T0f89sVUWEh/2a6wcEDVVd1VrOkzAytsPwlQhA4oXjNPtxlrAa7SmdZWM8fA0
2Uo7WEtyk3PizYMmY1AuRKptdAKNb+DXpAygQEQ6C4F2ym13JdOhnskTT1Oz4qFsnJZLONE9o+3f
bakGo0Nqj4IUM2/YptV8I6023iVu+S1Wg3dnVsYpuYUAIchoLhMm0X7kXYANCjq3/s4kmQOMpu6A
AR86fw5VnDx1ZnQ/93IOh6Y9qyVMnTqJv5e4zwN6EUzNm+iyLLStk9bNtlJNclYbHI2itT3UGS+K
IU7QjNIDfGLo+wQtYGji3t/UEKo4m0II8pXgDw8xGWdxlpnrvU+dJwlHa8Ms5dd/s3cmzW0ja9b+
Kx29hyORmLckQGq2JMuS7Q3CLtuY58T4678Hrrp9TYpXDMe36UVvKiqqwgYBJHJ433OeAw0p8WNC
ndEaLsRpfasLAz9MKEs6lNC+atK8EmcGxBH3QWz3waJ56sZwZ+bbubo12RCPGyZ7lzSMiP4K9WE7
UDP1PSicw+QLexwpNDbQFoqp1UqGOzW8LeX5jAYIe0eq0BEVu5gO9jfZN0u9mdTMtAdt30WL2CYX
Ra8tD4kdRh9mBBsvNNMAidKgoR47FFHh4d6JXep8oxQ/HAVbaJPa4NO2OmOu2eYJvTWO5AWwG5ZS
Hn2Zj5bP/sQuL7HRAwAhJHXpP3mNsyR7unWNd1kvjrpLhzk0d3poVveZwCS+bULPuChEF19JVmBz
w2EGqUXb4hITWe5daJNDv2xZ+pSR05WZg3ogNr5FQE5A64i8Q4dmGO1PHmPusEQgROni2fvezq5O
8TDszXGD1gKI0xKZY7zrwAJ+8frJlBvKthYGZNqbdx11Hh6jJkKa9cUQkdXhyEd3TsD2GJBB74Sa
MRfBjHC/6mOpsxBQh5IMaos4MciPGcysxEoB7WHqd33ihNVIr4L04I20lgq5iynpsYEtFM8cez/U
RR25W2+GDbMRY5PDRi3jFIlLVPPvA+oZfVMPWvyzDnWZUd83o4nOtlarfVRBEkEvivhLN4bqSwQI
KxitUD4r4srlbuVbvIyeg7J0mkuekiNRxG9GL3OWbe1G9k2SG0pQMR3gq41x2TLSWbocznZ98WzD
JnhOooKBChbTeQKowjLmqgx0eWxHAP+WMGy/dHWX8qxmYmaTUIMwgNq/vI/nxjODCNAua0OUTVzc
UfkXJ21cHOX03C5gNM/9pZJm8yPE2fQF+e3wQLj4+MWtzOYy71c0xkiSlxE48DNeFN2gBLBqs+yz
Tq/g25mLM23rkXIZQZJEs25JydS/DXHivZihx3yU0wBg3s00QgKNubU/djX5dZuWgTmgCcrHR9Np
qu/U5dGsOERQ5NueRsRNX3EoAD7RwsetetNqggxZ0bATRm9VHJNn84soQuvJgL7QbSppmhXISKsO
AWV4LRGbvTYyc9ENq/kWy/G73ZdGu13KjmYq6ij90cwd9RCFJBtfdVzlMR/ZHWyoCmnD3rRUxnpJ
BOdWxV1Pd8xwl29QIKuHWYsITWsowD+HlWz+GnKxvM+QhYJ80KzaYjBEzVORIvzhOrE1+pBovNS3
gBFSXCJhMmUvg0xgqxZiHnwvtOC2kD85c+My+UvrsEKx5IaFicjG6mpqQir5WSaT8dAbNYcgUzld
57NHWD65S9UAYXUdsDGdonG972Sdf6Q9pjtg9YryO3Qqk8TbqG0ewchxQCUwdmWOMdVGgB1L8b0J
a3PZhrNAC97JyKadmFTVEtB+ZUu6LOOstos1zzcJacejX1uT9jkf3FYH20sQ77bNw3ChCTF12W7K
NMy/RZa7PGRa0BSKwlbLAqRfxIup3DV2HH1ZL+IxJejIgDPySKYegdOQ1+THfHZM/trOhZQHDg3E
hieMQl3EtiDCV5P03Id+mKPdrCJ95JBn65cFblJ9l8UpGTsLmn+1z+iMzbdWjils49kyfdYqr3A2
TmrGDw77Vh2SxthWAeG6Xe03DZCMTWUUBOl4sKc5ybTZ8gOTQh/vvSoEgUHVRXt0YwFsWHQOZDNJ
9Hi2s+p2/IjpgJQcx+M22WGXzYMOT5gu+jhn3QX6UafYw4bMcVpMNJ8X+IKQorN4SBhYkvLxkCmV
bpyxYz6n/dhwXqMZVqAd24617b4gtqqGrVOxRO2iPJT9rtPD7Ezd9ZWmB80yQlaOpyRh/SoAH5bY
7Mq06xBtIjiSSTwuVp1ezp1cPLbZoUlGaE+KKuAvwsuUK9I14ber7upJi3Y6CpMn2WXNbRctsb57
uxr3qkrL71rtejgfVj/0cV5P4hGlRi5x7Etj/jwkac8GHcdQ1UcJnL9FnDNZHJf+cAdiJ6QOLhFt
6scRL1nUtNBd7ARceLE2OmediM8suUBG/9MlGPBMPXiVxhzUoLnc6klaJfIOcqojJZEpy0jCJU58
tUDc+9pUYes+F1FZBWYca/MXZ9T07GtDJmiwWMo+U+k8UValMsP2mDILUljrqCwMeRhHW0FzYWYS
37isI5tZ2WKvleV4pmPy6jU6liWktNEkEx/+SpIzkL+79OulpnZedk1hZBAde4OkYhsAISTaM6Kk
E7e23hTJBwZ9KdtZ//9vFWOn73JhrcV96bQs6WE8XfPdMxNr2nTmHb66FO5jiouIwrwVISKOLmXg
oGnjOOdSkWtvHcGuprQ4HxiLbv3tovq/vuV/MzJ+mxde9S2DbvyqKE3/3rn89Uf+7lwa8p2Oc4n8
A9JQXFz4KN/+7lwa4h2pMmz+IA9g0BUGY/yfzqUmrXerQxgjMBYuxubaxvvHKKxJ5x3aMaz2TAL0
myx01n/iFDYOGz+QCATtl/UrwyvAGDm2ChvRYEiI6tomEtG+qesnKEbDvKVir8371lqWjYvplSxq
Fsy+T8v3dVcm12PaZJ9ykXlfJunOf2lxi6i1YRL2HTdr5GVVJ++HXoPNWpGWlpVK245p/OIyf9VD
8m21dOys1LwqFSIDI3QpC5DHrqwnrmXtqzK9lHO76+2w96GCXqey/4TM4B5hlo1cMcalQfUjkEPx
ZJAGvjXA0T2jPGuge6Zz7kdKFSKgoDQga8+BnT+lhQy/t4nO3iYBYFF9wJ2WS2CoNgdDk03BB8ip
+C9ztkBCs6J5W4yiuYtKp9hOSavuNasY2HzPTEuwHke2YwBDm+hZVkbZP+laR4E2ado5CdQY68N3
s2n6Ds0LZUC/TSLyGwwNAugGsKwOqLXW2WX6sxr12yrWmxtlszn2+9zOhpfeBOwR2Klj75NMIlau
a8oUgcSZhiKj7qOH2LTG27jL4nxjkya1aWtjBONlzG4R1NTAnhbdaxDzT2W/l6EDsLqiyHRLTWF6
luHgBcBKiluo+nuu/cCuleRl1PfoiYRBjR+hkxyr6IahgxCGsPG5ThvAza13yek6NLBshxeNmwAR
psWdJmwd4wsTwAPH8Trzx8Yxr8m/DeqMep1Ir1WbPTVOg7wwbD94GihEJNrLgwPaiWJF8rJYXnxL
ckW6pzxCpSMtbI7AajYFrMS1+fTitppXfIwh1bstwsIYIqDDWXb2NajHTfZ3V++PZrM3YQYH2IP/
CEf434g8oJf8BvJAxQlfJju0f8swVs7Y33OZ6bxjCludpavJcxWy/s9cJt8xVwGkQdpLSha2wP+Z
yxBoIIjA7mYKJBc0L9lI/DOVGe9wX9OBoWki0SrQ7f6TmYyJ4HDLYhCIRJgQ+0SgC6utjx/++8qa
IhIVyob5E2V65VwNRWvdy9pqNHODrAzff6qiHiZoWdnFJhNGvHJnKWJ+7tq2xSlPNaX91MStSV6L
Z0e4N5wBicY1Kvn0szESxXIVTwaqIweAr+2LvKWYTEi67V6qhlymqxaKOsUUKvHmPl2c8DMw0/C+
q0ikQseXgffVrLkZNovUi++KANkvJP/qnGyyjnBN4g+XDwDkm9kH7Cs8Zs2sHnzbrR0CQ6YxeTAa
Q92Ha0jDhiAfa9oLq42qLX+JFdMDpFXEFFq319JTaNPSGePSJo9EuwrxrVr/2CXpWF82qUZEFXAb
kuDIvY+iSzTZ3to1bqNoNxUiyq4MOp/ifUmvpd0XFl/uLgvLmCTUSLod5Hm0YulGx8vB5DlOhuG9
TyvsHwXHPUEHtgubmeaendqgwEel2i6o7UXEtU/ee5wGVtXWNk2kUjcnSBApzNceTCegaietou5p
yFj4lsuksuLO/SahNk39dTlpSNoeKEDQStg21DxS764fBbrTR6kV5QJruYurvricBqqPLFxJbxZY
/hY7lUC/sEo01NOyriTkfRiMZPS2HUd5nd5M6zm7DEtyH9g6ycybwm6M+rpGZaqukz7PvuhaU9Hd
o8bUuPfjHMNWXKZ4RqzqteXwIcr5XkgBdjgcWpPUy8eqaYzs1ugwe+ydHCbn1kAyyzmsdBdEbU0v
id1sPeZWPVqwTBo0PyX+DswgnLCzEaVCNTZecjFbsseO2E+dj4fbo75GjMzgtykK78CM0Hfu7Jnm
O+9mQCUu51hUtxWKXDugHFg+eSXq7s2EUe0+gqOEudhgzCHzdUyf6GI6ESpa3Pu46ybd70bTkBsi
Hocb3lD6PqHdXF94vauovIPp+eQ4FPg5krrjOm7tcEh2tpjoCw5dFUpktL0O2dHtGhSUlPDkfrLI
s+HJ0IbbTETPEgpksY59kZpqMt8l4wjBrjH0zTX9DPJlWMEk6ZV6SFLdA3Zw59HTaadekLvXWSCp
Q5Sfm6EVrf5RQ05d7GWcjNYOtXVe77JcI3ieo2gsL0MvHzC+pzRe01trdroRRXISmvYnoSOyijBh
xakMUkVH+NOQDY56P+fECe85pufmF1oqokbFkFuatiM6UXM4FU8A2d8v0zAatxYfPx7opojCLfh8
q/oLf8MybZsotu8FklJvawDeDIiNoiws7aK907OmudMaHQGhPujuQ7M0fX4BP3/QNiYqG5hIzkI0
SWWgkEiyvjahzCY6ObdWJh5kRCZEILSY/qFLxUzbOCIrcKqBLf3Qu7N1QcZd2296PRmXYM6t+CGa
jIzwxaagAUsCd7zpaTKtSogCDofdm3DjBD2vSwc1pAmS27VLPx1RPu7x8dXfqI6xDUnCFfSwCI9M
GC2FNu32uhH5JWPkwZ5D5zGGI4GkLebD3wzIKdqtiUCL3DZ49GZAWYrcJ6dyo48pdpSvHecweNhF
EcGuTzodrZYZ8i20WZL/iGB/tptMm91v06I38AREI77YShO63+ihe2liKp62o6FnV2Eo2IA0uuYS
LjBbqNPVPDX9ljY1vZjKQ9AJnXkYl420Y3EF7QMgLF9I8dPRyvy6Va35cSDhOr4kQghA6kvmNeMH
21rnkRn3ww8buYd1lRhrcGGUhvVTEs/mXa2LZgrAlNgGngWQV/6kp/OdPbksBrLn4Mrwtzt3j0ws
7aiS2e3D0hZFCBVd2ZiejBYoMytZvNxkzHn3VKozC80g/eFtJIeBJJLc0z+TzTwxT5j9/NAi3tEC
/Hgh1bKolr37ftb4khsQZWFE0JUQdABo93iqwocmJmvynczgFbRFZ9eByAuTlc61R++lTiO6xKFi
8to4UpsoyyuXcJ10bqNp2DajV6ytyDZWpIXZ9gMQ5kQZO8yFFK4zYSEoAA0gXloksOrKnlM8Zjad
flrRnls4dNtM4qAEvYbAcuKuvKpzIp+I9zFY/XKaOGSlK8fLaVQZOhFGYmn3Eneas8mmWsH7xeIX
qh1idlDNhYaPrs4WCohj4RLzUqKbvG0ogGczJkSzGgKiF9iONklr9DCTzf5DuIDL2nTkk93zCXCv
lIznVb+jDZdFEnLbWOCrl0UyNjbRxEaSml5BrlkqI6+/hjObkbhMf8PKfiIbd1z6ilW94PKzDHbt
Uz6sP3JuV1avF5flVnfs/NnJuhkfTB/30dNKv6jvRKLM5lsKaIKnK6uqqPwstFJhBmppMxcuBWTj
xEc7lIpdHatI4mutQa13Kf01v0uZprfFoqfEIAIsBlVch60KQIivqWUin+8zHh54xUpLiLgMFWlD
1uDFoMC1jF55rOZnZ1DeI2kzC2OELMWnUQzO3ditDW9vbBpMHWSAbMrV+XIFisOlsNmO3k8N9kPk
Z1lf3nliTD54OHbupRfWSH4IwXohStz8wk8dPqdau5CnEiG5pphRP+SYBZ6MoaYdHRlT1u8Kk+WR
DhUajnWIYTwtZcIxig08RpXJTTAQxF6H8bUDDsNWxuCEQk0cL9AqGzDjYCym5SbsxkltqRlHF6yo
atwu9pDtSBqPin1sm+qq5FagwyBdfNTwVeDnMER142WSUmpMZshz547t3RCFSDX6BSexm9bd9xHg
zCP98cIkvKHWo2B2CdbCGNaw91Mox/c5pam11zmWe4RHo3OJ5NZC0TDWOhL8icCInTDy6qMlErA4
5DG1vuzG+jtFM4sMqHhqP7FD6/FZ0Yv6iwl2YilGZ8lZecrUTOc/bN9zZqKy6y1DQxQT+KZio3vo
W7aMpvFClSGcAAAq2c1s1CTE624t/rLpqXKUTMbW27QWUWgbF0NIuikau3xaKOqW11MRpQC8C5c9
T1lWeG97u4UBRqY25pK4HezPQs86zKmECZY3MR8osS9emzLZa0jsNoXSzTpYRKaXPrCZyPU7R9HF
yc1u+NxLM/0EBbjhryXOgEkP+BSHOTYwJMh5kNf9QdMjpCjw6b63vYsiEjwEjgDSF7AQt8mMYYRI
gsjc2PD+P67XH4NuQieS0HtplNjmThkq+M+h5XqsGA2CrRHevcccZ6zxWdFIxkZWL/Z7RKKx9JWc
DOzMa+DiJq4K7bZ34D7sNXaDyd6mOx5tatO0Ox+FqbiYyjXgpeoKN6igvru7otDGxzE0u2hPu88g
lIw8Qp7YRhGUk2/hoVs/Km5JfBinrvfrvJnK58rUFywooWkm3n4oUs4RVFQX8ahTwHGe2s70EvIv
su4GX92g4ZpT9YOmdBjXuTO2LxDAy9zYJ9iAOmKzsGyXdHwrjSxBe6yJbWhGmibo68qQDeBM2kAG
mLxPVt8gNoWHdvHc94CsGCOkx0yPwLQBZ1dGDeIdy4guNoJtpO5rsioMZnZh0soLVcFuoTEJozIL
KOu7aKjnZ0QoSX1dZpoeB6S2lZQWCrubN2lVR1/p+xPCMRPOztbEDfO9nEY4Jlmp96lfF230D1H1
j47g//FgfXD8fvOg/r/wCA7/860z+MvXPE+6/8IM8V9Qe/vy4DD+68/+fRrXWFjeAW6QKwPy71P3
v47j/C/3Hb0SGw/2b0dxTTeAFgLShttNeJUhVyjbv8qKnNMNW+qwVpGd22Ci/swScVh6JljXYHcE
TtUW9B9sOB2HZ3GyAvok0YX6mFIypKVqFPndVCYOUSOc5fbeKNpNOkURSRuzHL41fdsDORAdqVaG
nZHjo5q7fIKPpWPh3HeO0Qa/PdT710aJw7L/rx+4mp75cVhHKH4e1cbHiZ/eurb62KTqvsYCeMX+
1iWar2jOudLXVsm/Wyn/XAo0sLsW41fu4+GzQAA6hpG1qI+zNlfbfmwj0gni9Awo/Rcd7fAyYDUg
vCJFl7zJtZ78e/ljXIjgaSmNPQ9IE/e63Zgss+P91FRMpV3X7AQ4KkLWVJg96fns3i2Ndpu1bIUR
lG7wy6LI6LMlWFi7PhS4RgJN96gozHO2c8LHzGnq62xI64s0qvFidXG4j3vET97giTONiyOwz/rI
aJ7aeLYZwpYLLOfwXmjsGRApu/gZh2D83aE9ToJETcQo1jvWfZKmyFW9mswCzRBYsP1AanLE7Ohj
8UeXXC/7vCPlksKsZQ4pjcwoufw1fv5vfvrvNfL4P5cId0l5bNRa/8A/3Q79HV57oqrpKPw9K/1r
SpLiHWg9gyoIfiyXHFg+kn+6HY54JzxkvFj0+TwOfFoAUx1oMd5KkzAMiWn+jyqEB98hOKRV+A0p
E/wq1glqlYeDyoA/H3vE2wX2RHYmR3t3vFJ2FH/0CPf+e3iw8EQ/qhPTy3H7dI3zBgYO0NFaa6K/
mtq/dflA0+U0z2FfUUXFo9BzEMP1aMNOL3TKeZZWVttlQfNE+E6enSEInbw4R/QVMq2vTKbDGxVm
pNIyYhlvTC25LtcI1dZrCEYdwsqHv1JtlRsWVxiTpzPOpVdOrV/37cKg4Ns1VzTx4aXZeqdlY8s4
6Dl1fpjbWQNcUo93EwWtYVN4RGVCp2GujzLKXbLK7O3YI78/9zvWCeLfk+H6rlcoMjhUIXkK/KDD
38HaWUO4dOJAdUkCJa+KrxaMKheMxGUXLk31s/Akqduu6NkEJlnGETcab2zi1M7My6+YHPwUEEsr
0RJIlveKNLeEelssKANWYR6C27K0PfZq6NyIwO1ztGRxca+NHSHXGnWYz17eLz8JLYvIQMRVxzFd
zO0NIELh+amXuefMZqdemeNSntdNYKB8aEdLNflSejdzkg9w3SSPphgwNBTLvLVbF19fGXfMpXN7
bRD3u+vAzPuAGbozYPTjcJP1fa0NSJ1ZAFcmc8Th+3I5NAMicNOALff0vklqE8hgm98lPTJSJ28c
f7Yijoxz1GY3WYxlbDNB5/nKWeJPLZS/fgrbF3jwmENBOR/+FBIseo9zSYbiM5XfgdQgHUodRZm0
Dc+sc4ebkF+j1PH+fSnr6K7rMKZ+YyUUjkSD5Gx2tP6q0cLwi1XM8z0udmf321x9Ylo63Jb9uuD6
dJmhbceGH77OHL9NS6r1DFwZKg2k0tXWrfKegPiu2lGJLv23L7V+6UdfoCtYvoFo4ollK3h4qdIq
JDphwbAasaSpzKiZ8CyoCVjqN+gwvjoZVam3r/lLBPP6okhWYL0wnI/h66k2awlkqzSwi7zY9UU2
36fdep6hWvUF5kGMMGoqd3wF3rZtFLXucqB+NGbCuc/gBu11wKwIlXvP+rgME6fjt3/g6+fPLIBq
XbgWGzT2xocPhckKKjRe96CrlNyXTe36E5nje4Mi6JlLvR5bK42V2c9YHYPCPlrt4KYqhGRmSmXW
GnDAkK6M8E48RU2ODwsx+BnC7albQ6oDB3Dt5yGqObw17FCwLWwvDTJToTNpbGsf9mK6tGuayH/+
FC0SKLg3Flk2DYeX6rOWqbTCQOMOnoN0vcbyk8Y59pLpnL/zaCe6fjFEQqzObjYn2O5+NR1/+2Iy
s3MSETd8opk3WdvC1OarahiRp3t5SBlvrGkCuegS7vSqRRqamfVtpKnYD7vQg56s9y+0obz7BhfI
p7yTdVBR2bUD4m+NMyvN6y+OD+6XIoRfLZlWDh+LM0rdEyGM4bDWq92oMHvqfZTvmOOgW9tK7FQJ
b/fP34UteECwUlclydFsSWsz1KtyzoIEozBx0Skl7A0S35iYXkP79v91sWN6fOPKBeo+xdoYIuI1
jsCHPM7tC21B/fj2ldYt0uFEwrPktM3gQn9oeEdDzLVBgIf8IzCq1GQB9Mxb9MTuGfb0ifnq8DJH
T2+06qTV0XgGWdjkV3GjgXQxouQCy6oeuOjQ1LZxsGvOLqSN2gpXuN00EWuI3Ti+EnHWPFDDD31O
fPWNNc7O/duP4dQkwjGMRQqMKGSBo3PYQMY3Oc5VRoR9nl0Y5G9DWHbtD32Ms2gcZXjx9vVObJZ4
IIiScKKTpQS/4XAMVwLjIq0QygJW43wjcVj8mAenltthUhZ7xc4bP6khxlk8Wu4DFtV+uoSVbNLQ
9vBB0ugP15DaxSblGhj2OSryqeeBmgHC9jojsFc5/Hkj5e/JjYcisHo1fpiXEUGPVTXaM3Nsdl3i
ZDxzjjjxTbOFdSjz8EAQiR1t5ftRGQ6UmyJII510RWI/5J5OMYQUh39TKfGp25Rm48Pb72Edd0fD
X9epEKEx4zb1Y4wfAYL6OBeqCDIG3cbV5jBowGLvKJlU7y2dTBM0DPmWRuBE/pCjnxkGJ9YSLs/x
4ddsZh7vHZBA0KIsqiKQuNp9rPAYp2uMa7kxT38+f60AEUbcWhRjQTl8o1bFnjhXYCQ6qq5+Vw3d
daqwOBT1SKr120/11MtEaMcqQlQDmtyjl+kAdKp6QFMBiuwJmbvu0rGGzLxwavB1mlP7vh+tP79B
i8MuIlpLmCzARxcdDHJ1hzqJgpgS22MXOqFPg3i+7rHV7N6+v3X0H40aW7d4lsh6XDw4R7NF5loo
3yWW8rBPjctJx1ET5rL3rZh2Ys4JBxabKi6XOPv55xe21guy3ZFEJB5NowzXMWQq13ykA9OnHGXd
pzKW8d5g77Pp+p42P+3ZjzlWlHPHpxMzAhsEAT2DjQI2waPHm5tma8JUiwINu9H7vIl+LnCPd/0c
lVTOjXNIw1OX42rUMZgN2MYfPWI0epxPQl3zoxzJXKRDDMiWpX5uUDM+6mEozzzZk9ejrih00mqo
kh6dUCgpNobURs2vJ9XdlCxWm85kUxkRnRuIQp05B74eQcSF8nkQE4M2muLF4deYOhZhZv0QBwvt
kvXkq65U1uXBkmPqQ2R6n8XiQxnjuHl7AMnXEx4XJiKG5gwiXYqPhxdO4LNOPZnFAZhKSFA2sIP3
qnewzDgKRw4Gjcl7gEZSlsEU8W3T5NcS+pXgmbPr2rGnS5RLLbZCS8TXUkwIzeABtN9zdPOVTxKn
9+ykyKToS2E/t0M6K9AK1qDtuCmFhbvaEvfz6EE3NHGzatjBDfFFr1cfXhPPbqDXHq2yt+/6xPbD
s+h/Q2Re82tQzx3edWv2liwXsoNpt+XbvJ7qAJc6jfppSv3MpaU8wCYISgFveZhTg/+Gf1SDy7iT
kNkIaC/m61jT8fFK7VzM3YmaAL+NkY6eDwkhbcHDXyeTEUSEFydBvcRyq6xFPoKXF9tM6taF0GOk
UxK7FpAjMHkjNe+5n7RtCWXpTD3t9XLkreBWykkkAnjU2A9/SGHoM7AxZEy2jg8pws6+xaYbXRZD
bZ5Z+U69ErTP63mZbScUp6MPHA1HrlAHRUFHiGKHcd9orwajdvwELiOeI6nSj1Y3CfixBC3/BaHH
wMw7jaTE24t7ZdM42eZLIXaDYzm7lDigc7W116sY/SbKqGv7BP/ycQ7tsNTko6ooDvKU1wIGKsOI
krQ3tVW7gdQidCJFe25HcGJioIzKU2FPDtb2WNsZde4gTNooQYMC+yMyVvx99PgvMkGsyqZdyuzT
SLb2dimcc29/ncEPV7W1v/bvSx/N8LYmxkmLM6Y7ckYusYmtjOpy3r39LZ56qhjx2OXprJ2c1A7H
WGTKigYHE1BSGfaltZAa2WfjAJ0ltrZtWlrBNEHOe/uiJ2p/HkMa34uztv3c4wlALvECVQaZxVB4
1YOcI8gDq03Zxq//6A0Jh8d1kw+ChPmgwj5HSeNcasSvWvjxA16Vu4axZnWh8zi8da8OOcKsP6JK
CuO9aU7RhRPl7Z2dK0WDuxxenHaMryxmm0uF4fSyImzzZsxK7QpUnLy1rLk8Rzc7sR6w/AhM8ZwC
DSxeh7+J7pkrW4fKEVvyGllCW14Duhl3CfGimzqt1Y1KIXKoZHQxq8e6f+bFrOec42eChnmNhGM5
pIJ9eP1en6JBC7l+ZzfdbuCEvYNAYd14bYz6RZPTNRLPSWwjPU+/da5t3JZL57RYbmOTCgPps2//
oFNToMnyyA/SdYp6x8+DMHJM8gRUqSiZL/ShH3dT5KIZsM5NLyefPKPyV30ST9bRaOCsVxC/OfEh
ZJl1Mbem+dlFZL1jIevQYmhZuBX9aFwAWI3vwmGSn9++01MzDZp0FzMMNyzl8Z0aSW3HOVsQdC6I
Y5rwB6D1/mlqx/7CqWOMKXaSbse2jb6+feFT8wy2HhonK8Ccw8/hKy+WGFPvwiPORT3uy9LLrx3s
r2dG1vr4jgcWjTgaq2uLDvvi4VXsau1Ro9IM+roUQSJKwr46q/W9yomejLYszpQ4Tr1OYizYGiPo
W2P4Dq+nLZ2eDHRygyWR85WOGHzbDRhp3arCrFqG2EMQAOn6fYt+fC+KND+X9XZqZkXSYBO7Y1lU
oo+e65SlCyI8LQn0ak5gVjjf8C+K9/aY/DS0RF9jqH++/SZPDSHWC8QFVA657vpMfqsZxho5FRHH
gMDEoey7kArYt84Okii6Qy9ebDtbqSEApkV99vM59aHa6yaa8qiBm/F4I+u4CEq9LAnctCz8vqgM
v6ra+AJbh3lmTjg1lH6/1NHCWJYo9AYIcIHmgl917dZCY697W1WUCiewY58ZuidfJMcbbCbsP5xj
OyOFFy3xdCLrwpxdcbsQklBDV1g9+Xj7M4DYxZyP+7ff5annyaXolbARZQgdTcQm4MwxlNzkAr5q
i4I/2UbECu44t49nVuNTEwATLLMrjkHg8EfPM+vTzGMTRaOQsttORnQq5zpKg7dv6FeP53gGcNzV
OIiTh6Le0eiEa9woSEpp4BRJezXLNtzRwKahpiVNfZG70c0g0vYzGqP60TErfec1tfqpyLzZS3jH
F2wJRx+Rp4HSVKdfJcPEN41iDAjZq89MxqdeOX3B1Ysu8UpaR6PZITeDgJ0mDRZ8JVsNG4tftxZk
NpG426Gulr1Z2MaHM09o3c8fPSEUAlAWydbGvXl86J0npyKOtE2CQnrljZT9i6GS5XkOtWWroQ3f
6n0DU0mHN+Iu6nKA0HXz9k84cd+0rtEOmAbKBxqjhzOI1qk8IpIuDmRS9oEppgXDIzQWz9DQqpoO
qJSlms487FMHLgo3kqobmgUbquXhVTujsqK45ezRW7V6ESFWhs3gQOigJKtoVKG5XXSzuNWVGu40
vRxnXEdJukto3RpnPoYT3x2/Bd86lVbmsuNzUG9KuLKRGQWlHYkdBIv5vTOApIBhMpzpXK0D/vh1
W8g0KI7RMcQDfnjbfV54nWZUUUC5WzQBuMf4s1HYhR40tFv2ZRRnP7Q4T69qYjE19saAb7d//r6p
C/Lm2O0RFLk+jd9WjIlMEjX1QLpoQ5nXZV8ZlyMYncs80n82moXDIR763dvXPDF9Uyrjvtl7rx7j
o7etT5yWiZigcwOoe2+k0XCpJb17CRswv+jrLH5++3onVkWPjYBwoaWuTf7jb3kyw7q0Sq6HoCGI
qgQll9K1bex3f+F1mW4y8N9nlowTo4jFgi+IWpmN+uLoHsHv400q6a+wGgNkN0drj1MrwV9gZQ9v
396rx8nZRbDi0+1ePdvHl2rouS0c6jESaGa/HtY6YueYLktT03wtFM2ZW3v9tTJWWZlWnSeoBC55
OGZ0kcsCHpDmx2bfXVKasAJofEjL03Tw3ieZPl8q4XhBB/30guiq+AXDXBE0RZGf+YBO3DpNbSlY
HzG4I/E6/CXdaDWDUBStKrHUW1N0ZdDku5EOVtUWu7cf86tFcr1rQk7Rqa6VIffoS0kbpi3M0ODO
RAjZT7eLGUd4XWMve/tCr4bOrwsh/1gvhEt/venfPslIZdR9hNL8mTSKbU8jYhvqZKXEs/2P3fg/
isVeL8krewKFG+1T1BmUHw+vVQmdxAdat77Zt/Uea1ntt2Ob3CKOi380HY3cVKbm9SSm6TPSMfUe
xqL5uRC1tYN9RqhN6U2bOkqiC4gx5eemdNqbrNKqH8PQ9mfG+avPeP2tbIboitMZwrh7+Fu9iMgF
2LqaH8IDu5KQMr8tg+g/61kUgY2y2vZzNZd14LaFdmaWPPFKDKpvdCKZqTkqHY14q2hIG4NI6Av4
PZdD2sinTvOsXQsi8MxaeGKYIThkN0ZExwqIP3r70+Jl9mhqa2d1jq76nCwdqu7J89tj7NRV6G79
6u2tkumjlWcJwTcSLKb5bij/H2dnuiO3sWzrJyLAefhbxRq61ZLatmRb+kNItsx5ZnJ6+vOlzsW9
Xey8RbSMbWMDAhSVyczIGFasVT8EayveiQYKuzdboelEQ8YE4c3pku/fi5O8NiJbNW+JQti33OsS
SNAZQJSHt1v5Wbsid9d5tTdrSRkQ4dvAQhDEg3+tWg3m+bHqdnIOxREgrSJLDsjRWc7GCrIjgkrW
IHtYafkQJ8ymjQ4qG10jjLc6AArjQBhl18MB2OBvTLmN58PGh0JsvMzdabat9K88WSuKcWX8z/29
k3/VTQQidQ24Tzr1VIsW2sYUvK6SEBZivLjLoIg0IGRkwCwhGEetFVKw5OMCnVg5DebOI/JqO2VO
7JPckPRzqe3N+9gNAjAYanXhBGvbx6KKIERthH9C/NffOR8KU+jeBmhNSigvMf3tKYTBImbGxUB1
A66qYwb7YENjcPHeCSZLl9ObN5R+H41AYHzMO2xhBKPrtjHCX0HoIzLZHdvMn991EVAeCDl675uo
+uYvaOeyo7Ah4t25b6qVUjxCwVgHcPMKO5LDRd6URh6F3eB/ZXw2eYQoceGOg1d5+zLRvKC8x/uL
xpn8JS9vNtSqyMgsAENnE6LdHn2WEC2r5HdbIPmDMkNiP9plUP0VR0224yFVq4SHHlAIJUESlY3t
1BlRWxrdICxKgv+y87yTNQ4Mshvo8d5f5is3yRQJmLLApdNPn36rrxEBQrWqIgoYTw+Mh1lfx0eo
ZfqdBUmXvrmEKHzJhA/0sgVH0+1m+rMRTwCUfYbdyurRRYoDlS+r+gBoy7zGM2Sq91el2ECPeF9n
CItkH3nmW3sOCIOu7kwfYeYGlG/SZye659o1kITt902plgboHrAcXePXgLl8Ss1E14QfalScH4c6
K6+Mzg8F3ISE66E9DWN6vW/ydVWfWl9AfMBn4wnl/98uT1QUxiRWMPQGSkGMaKMND+sEM+z1Eo+/
I4g4OQc4O9ZwaS1IXaJS8x81xtQZAmVuPHBr6+T2evr5/u9S7TqEbUCZyAdoe27c0Kh1Vs/6fR72
pPqq88SPIbLcy2Xx5/X5zbbABMh9Z+gA+ZJNWIdQa7TMjMzSu6vBIdQWQtUVk+CJVZrn+6bkz94c
3p/gPyJCwKVMU9/udpcgSl/Cph52/Viek8yA+QCITn309So/JlY3/umL9bc+KOsf9y0rNhTLvFom
TkD62lvLAk3VBkLaIFwzSCJgPm4RDCjNg5OP7d6ZelWYof6mE4rz6ciV/e0qkRaDIi92uaIlWMvW
7o2Hzi6nSw5j9YPrt+V5scbo0tpgMk0vg5UwsKu3v2OSZ0ZiIvBK/hbnmsGjQPvT8MMFJTqI+Sf7
sagM5Emq0f77/taqPipwGmp0pHjIxW8+aoxKJvzasMRC0Ye2V7r4zASnzhkeAPSosswhrWVY3Uay
5c1AZXbaAXmGgri8JttZmc4cAJ4FyBNBff+jXL3pEltYpt2y7pS6VOeHWJ4KK8AhEKTS+b94w1o7
aBe0mH0CD+QwVuiFr2Nef4e5ONj5cq+9IHgA5GGJdeiAuP4mfZgA6iEcmflhBgH3EdbKKnSmzoYR
qHafhmXci4hfrwx7tgd2hrQ4oF56uzLB2O/SdJoXDlP/gwnj4gpj+Me5td/K88cTImsqclZOtnN/
gltebGFNvucMjeOi9u60Vz3Gp1ZgNsLW23tIVEvCq9MX47LrdBlul1QtgTXDGuYCkDHMA2fRucbQ
ixynqtMu9w+/yhRvFtm+R7gI59StqcxossWABSJMxoJkDyw/cMeRMech2Ku+qUwRkMoHgfeY+s2t
KeayZE20cUMrypIw7yFsmTUNEubEdE9vXhWzBWRjcASSxWyzpEZrKTmvhRs6Lb0ECPUi49qYVf1R
LM70/b4txXmX9Tb6+nJZQNRulyX0CIZSH+G+ZvTQsgnmj2NsiHDV0DskRnd2vPPrKE0yEoKSMZlp
k/2FW3NM68dtZSC2G3h9dMp0WOYyr0jfWmvC8fOp/hepxc3aLCoobWuh/OxSfqB1WSIVymfq+oco
G+or8ED6GPd3UaZAty/rrcHNsmwbkhJAflyufEkOhq35J4ocsOENq/0B/grUJwI4ku4blcHR1ihA
CCSc+X7c6E3kgMxENHcBeymq0n0fBDNKzfZSXP05Sc8In1fHdp29ByaS7IeyWqY/75tXnRxmNal7
EEowVLzxyaSBAnke2w21GU2ByciLY20PJQpM+ngFA2y8FWDFR7UQdqPXQTUE4P3t0ZnqkZtnLVxA
yMq+ZNEAcaTWTs6jX/r1mwt70hiDwoC5ZLt9W0FsSVBzq2dxc8XUMEzc80Ph1csVWGW20/xWnR3u
hEf/jGlEZlxv11V5YiqTtXXDCToYhpCYNyJg6KGO87vfecCz5wIdyrc/c3IKRz48vDtUSm+NIow1
9n7GDWlhor/SJxpCGJt7/tMZx3HI9DfnMdDtYcahmShJezdn1fbxzWbKIpuhbM6j67WgIG3tIdDr
ZCfffV3z5ttRy0JlSUpoA2e+XVtloakKdQjvj61BBDUaorCP3bhGjzYQ5w8eMqqfZ6jRTjrgjets
wJgDVZ99WcgwdpatcnccHn4OMDiU5jdxL/lqHo2jxbKbJaNbC5l67SXWTnSkOkGMw/9EQJK2BJub
obV94qwdUjqFBwELGVV+yBNrPNjVMp7dyBnDPq28naf3ddwp0Y50hunSEHxu8Qt263fA/l1yeVh+
LnZmglifZve8ZrRr4AGZwjgfxwfIhvacrcrxyEwC4ggQaVTeb7/vUvI2dq3lhI6flB9zZonRvlqk
4jAd5hHSMqqM+Y6DV31IUlQavuRqLgfs1mYNyWHZW7CqgTuCvd2staNXDPrOcJZ8l7Ye/aWVzbsV
gdROO2hbwrjSxQkpaVT5xgDRj3jcg/ioTFGeB0RAoGHS2rtd0GS1iLSlhkOZ3AIRpkfrMaE3gJiX
k57uPxSvAYTsF9PNZJ34N9/YwnvWuShif9CRwHEh1QnnOUfSI3Yi/2/oAmHxzfLEvJTCgPELGTLU
dcfcm77AoV/s/BLVV6QHxsi95AogRLhddFoht2gYlFAdixGKcRi890npr3/dX6/qXZYhIn1TANOE
prdWEt6VnPF6Nxwnxg7h11id90zboe80DRNimXabiO9zBakPwolR/zhqdr6HkVe5BOICOdfPlD3M
0be/gXexgBMN8p0i0KoQabb17Hrj1IXArxo0Foz0P8etAHHeX7rqaoIR+l9WA5DJmw22Moj8Yp9y
+DyjatfRWDoaSdBSuRot9NvNSNsjE1BZBKAGwhjiFLzCxhlUtTmnbiqQtqt197nXNf2A2E53jG0R
nYaUCdCdJarOkAQYM1Xm4Hx+HvYXeZSGHqXoUpTzSHMzqOfj+sMUzNHX+xupup6+9DRUMhgh8zb+
pi1i21ss3kugjdaxsGP/NBZlyTR2Hny6b0q1g1Qs0YAyGCEijr09KpYkfRonHLmbRAzmOprJOK4G
QWcDlr+by2XnTTTkc7T1ci8Nyj9/sYO1mRgL02hOCLnn+M6AoSq0IGE9usJHi71tg6MdTPlZR0bj
fdvkX2Flc09ugGaaO4h05xlT/RreZwrxoGioRrqb2+p2Gjy1LsnW2lbt1xSsbIeARqNNaH855Y96
stYCWaU4ZwQrN0qNU5wiq2WlGoWISmvm67IO/ZuRLTR4QPbgKmQMatjbPeotgVQOsT2KBiiZDNRC
h859Wubae7tPvLG0uUAthMaR22HJ0Iy/UMKtLvOquTupiuI4Y4QQRbaDWdDmtTGWaIUCbyYh65zi
aneo+TEZPYU9cqc7x0tpCmyjyawxWfRWk2J1ENsVQud7VplUY2zKxyZvP63W3OyEXYqLg4OntQJ1
Bx5hm39NWVAzQE9FwOvs4VxMpnfWgbxdfTThTpaTZTv2FD4dJA4tDvwcrXWpYv7y3ohM8xvEZEgU
PMZvUviu4CCt9GuS+W1yLOo8/+zpCfj7N/sHHJ0sqfKi8XpvzBpTMHhzRTgNAbz/BLJleaY8QXKZ
r9EHG/L/nRupeD5pN9K6lxUdJvU2ri9rl66y45XUy8gmaiwo+TidgIuHG1Ed/UqUF+T3/PdTavdH
1HHFjn3lNr+wLw/YC/eUjWJoVhxiONn2ejVhyjz1hek/Dh3QfgtE+dFZIG29v8mKaJq2LrMVRCe0
HbYxg6/Hc2XPaI5ldd9cE88zj3mtgydog+TaR33xAJ1tc6xFZe7cf9VyiYmI43E1PADyz18sd8ma
rvBwKyHD4smFlyg6WAK92RTB1Q9rLtqrYBotvL9c1SUlPKFgRv+Tj71xbwA4ch5pLmnmUxgkWSjD
oaiyJxzpm9lM8KSUSCQ8h1oF6fzt+sqlKyyof/EHriTAHZ3hiNxEfh7pIuxspcohvDS18XLL6Bqj
U3huWK9spd9mxrUwIsRMG9tCDi0Jzvd38fUgvIQBsFm2fE6pgm6iPC9OtJ7aHellFGk/2sm1H30k
8EQYrUnZHPWu98QxW8bxHXTRDH/lSxqHYzbB2pba3V9pMOcfxl64H6xJ8/6+/+PkNd288pwo3aIM
TK3G2wKVfWtpC5gYvDAuI/HUldE/U9y2O2UMxTniReH1/lmAolx/+3FtvRWNNwkvjCaG/CJHyy4z
fPgHlHj35pZVm31ja1MySRcEsEQEyZC7dF59DLrVgzLTrZZ/TNhpf6TtPBgfmRXwyhPQ+vyLOyGz
d2ziNteOeeJq/sGjs+CdylkguIyIXPfmR1bSEdEHokTN27f1Iah/IrsBICZ0M2iXJ2hCjwViJmiX
tf5Oovr645JY8BhJWSuAVtvymAYBsu5nhQN/q4ModuauD02w/h96z/8v5O21U6TATMAgE30Zo2wi
U80dYEfXMnJU4rOzPzf1A4EYJZ0comJmH5vqUz9NVmjSbHgrhIjMSZJTAnIGZm9vSUS6gUEVmnhO
GA08Ar1hNrATtTO6bUX+Zl+IKfpkeH4SNvKK2zMcoRhoZQUciWhvF+/RgdOvayTKI8nLn/ev5Ovb
giWSCTmz5Eujt5YkDHuGgYWvhrwKmGkhKZd6ItrZsHaisNevCn8/oRHhAsHKq/kBvUaQzSwiO/Si
KrvGffoFVzacvTnLCPbz6VC0+d7Qwmv3e2PT3njDdtGg9+ixOTnaGCJlkx5B3bfHdG4SRJOncmeN
qkvwYo3b47nOwTDRxsFeqyFw5pntOSb537nVylXxQMsiOynnlqRu7bzVqpBYDI1xyo9T0PrMYI/u
oc7X+aq5fny5f0iU9ijTMNxGSMuI3e0hmaYCUe8WEkJEkmALWNCU9k2YjNqS4mXs9HslA+UlpyNJ
OYbwEgz2rT0xlEVKiZSTkvvlWXeg+YuSZf7IoDmSCCb65ZrmQiXcWdnO46FaqZzfJNyi+fUqKXG7
Ppv6LLBDJx/ia5fBqw6hfnXtZr17MBbty/2NVZTBGF6lW85rjUchD7pdaduNZguw3AlNWMMfQNrU
j5EzoNWRTXBTIfd4inqY+nm7te++Vf1tUEXa8TWqJYNXlXMyruQ/2wRDvKRLZ3gzqXfj5afWybwY
pmbNeejhonhYNKQC7y9a5XIoexOC0UwnN9isWTTBlNDMdkLRc/NXn8HvwW2WUxfV3+5bUi6NDaYQ
JJmIttlRi4qwaBvKGFCLIWcwphVjKVB9CXcu3tWGGe+cHvXnJEX3KWqaDtQXt5/THAldtQqDBpoq
EIO7GRVUYR7MIG0eCi12j8Yy2R9hO+svlpEWp0EL4p13WL4Nt0EWK6bqJctEOrAs6aJeBO8mkNCB
HqNDHO1FJJ4x/xnQwUh8rf8d5WJxoDOx/tYy2n1lcEcbds6TehNkbRcNSBmLbg5UkaN7E5uC79sN
AXXkrjd/nxyrQJM3Lf+xhKb96ywQLhReaj+bXiQu8yQl1e9/e+UpA9wgp+KgXtiO47ppb81r3FB2
DHJxLes8+RIVAsGddU/PU2lJVhcgUfOZY9h8dMZUKQZEhCTl4Fu/R4jLPwlb6x+Q8rR29lZliphe
3lKqjTTLb79tq7vxoumYMhd7uaZwChw9kXVnZKT3XmulKemBwYgSrG+H6+NGs/spxTNlJGHHhPHq
v9c8z8LIHdN/7n8qeSK3J1biT4g/wL1A9nu7qqIY/G51DDuMg6D7ZoqUN8ZO9qZAFc4Alh3ArqBB
JURps3fdagyGoCWPUk3SnVzReV/8uRufNNf8fRDxsrMoxf7BDiWBvMyiUbDdmDOLaR4NzbbDYmmY
BctdL+Q++t8QGpr2ul9KW8yAgOfF5Ct+KGZNJ7usUo4FYyCMK5ve4+DY361gzT/f/1SKl5k3mRSO
/FwCEzefaqhoH3oe8RQy2pZ9Fo4V/wYDeA5CU6ydBUuxn4JaDLRHxnqnndOv8iw26GxZlOUz0su9
PSi9k5tNvxAXTLqXnafM7t73yKWEmq8Nn4q8gFfBy/oMHQnDeayysTkxnZ7/dX8LVJstLwWnCBol
2FZuf8RcR4vfzUTMg2YjNtGaKHhkPjMmgBCa/nzfmOrQStrV/y3uUSa9NUZf2pxQzSbdyQNCrYzW
wmFypuHciXHMQwcq9uXtjpP06v+ZlEfgxfuBONnoo0UPP7s9Dg+9Uc6nwUj8j5GR7pFkKk8Ts31Q
2Xrkp1tYpjXXelK0pIxzXTWo3Pt6e+H9HE5O7nuaVO6F0X/2uj81dzJ2Qi+VbegMfNkf4sHc4nlp
cEx1i8MI6zI1noIAypQYeb1j4HbWidLmdBJx+S2Nm2Lnk6rOD4eHp0lqU78ibJnXYR0pz9ph1Xn6
xUuR4hwLy77U87Ke7p8elSlmypkM+zmNvBUQqGyoT1aXarRbD/9WyEU9l27RX5h7cXYWpTqntkFt
nXA9gD52k2dplLYhxKvdsMS5hmM/2s/jjGodhAlMBc/e9/sLU+A5mHaF9MZixJvO7bbIM4MczgoJ
kKG2lXwrcHsPSZs57+bIrL4H1Go/LcznhVrNvFmqTc5v5RLPMNGk/Q6sTFEC4pfgDmXFXy5+4w7S
YDSlPg7aamQMB63TlqemBr2+dsaXplkbKvNu+q5FI/GhisB0Bnqpc8jchhJnDmFYXNAPdaw9aKJ0
DJs3FRfJMAIzSGDrtnNoUe04Ipp4vnMNypWACcIQtS/r0MfEDOPMbBqMlHts3IqH/MboxluhNzPC
E4hRRnXGY+2Z/SUCeL7zDKjOmgTxoGguZca3VcQyCqJ0QqYwTBvzT+GlzmUdgAk4evZkRHr12/2j
pginZZlJFsIxSInn1h0umjkxIWcg2xnVxkFPYxN1NHf6kBpjeY31Zj7F2aQfrIT63xSV6fN986or
jKYKoIyfox5bLLATZKMHfAZQVgqjZdSn6FB1Znx00qS6/IopUBAgxolbtonDCuVXb0uMblMn8xVe
9epE1t9+zAx7LzhXfkKGSqg6BT/HMm831YnypoSClFb2lNLPQTL+YysmI4S3rwjdBrmvX1jaC3ub
gwmbY9NPkNWHQaMV55XhkyPVxfUUaKhO3TelXBqNc8m9RMNxm/34/pLOPUW9MIb/4x21imI+ZOiH
xoeiasf3jp2+mYkUmgMKagzi4YaYmJFH6MWDjdiSiJAIxPciXHBE48k8tJG7HoIsevMQ9caUXPwL
Uy2Ca4IlAXRYJ3TMDCHCvq3Gt2ewFK2ZpSIykJUR6WZeWOn70egyLlSI8HUPDXngi0MeGcFjYcb6
xUkIAIsmiN7V6dp8M4O5X3e+oerOkygQTEttA4YLNj8AqdA+gYU9hEPEnw5ZDt7CGsfgR1nb2imr
uO+uNWpnTYuL0PDTPUoA1aVHhINeGE8pdDybN6W2oUkmwJMeTlTLIWiackJUzLf+mNc0i473T6xy
tXLQiN2GyGKLjWRytKicCGsmqpoHL5rExxWmzTAZYK5y07SEs1GLn7zGcN+vzrzXr1EFYnQLKHfT
tqIotDlTdAONSji4cyNAAfmgT9UXoWfaH4aDnqM58XHzsRmOSFL2Ow5PmU/Q3yRsQUQC/PDGLcxe
L/RuBigUoMf5z2jPw5lifH316zG4tlCpPXlolx9kqQNoKhMflFWavY6G6tGUUgd8ab65u50LsrSe
ufiF3jJ1rI9tEUGUGUfT0u6caZVfouMJBayks2C69PZMFxksIZkOHN3R+//sojfOSdNkSOvaA8pN
+t7IvXJVPx8S0JH0a7ZHuCp89DgBR/Z2lx1XJJgf3XXZK72ojq6MAKi3MddNMHi7KC3ug3wWJL6t
Gc/WURu65X1XQHh5XmBEQxyyN+PmxEWHeJUU2YhD4RXzL4AZeZ6Bu9Oogf0HMo/bnwFHMAooBiW3
yFjjv3VemsM4TdWjVntFWMezh+aIaM66X1sHuyzqq9WIaAcKr/q+L3/D1mnqWZvmPeDNdKHRrK1J
94Q+qXnNBTK0Onj4632vofrAeCiPiTbGlF4NK7titl0vpmxs1/V0rZ3BvAZIFfxx34rKE1JqgNqX
KRvsbG7olFC+pOnohNPapP9EQ2uXB78sxvQQjNG4B2tRuSI03ajHM2QDodFmDw3hDUu1Er9qVtYx
ZOoE5mOTTkVy9BMLIabBSJkqqNwhiw8DfNJB+AurJW6ApxRnAJHh7Tmyu2kstL6jtOBM/rkp++W6
AllimmGedvIWuXHb/IBjKaeJoMUAUHZrKp8WF8FiCguro5dI2eZDcPS0pQoHoJynFIrWMF/KvREK
pdWf3WGTHsurQ9NW0BWVsnubu0X9ULv5p5qhswtiseU7bYJDsIq5qW/fVIpwFIIl6AP/d7vS2iYZ
/VkcS+pZvO9iff1sjOlwZeB018mqLoUMaKm/WwZ1uO0HNJlyiz3Ixoouq891o+fvJ6OOd66e6pjK
jA0olGSY3a5oLDpbwCzshEltWv85VV9NYQcX/WVJKztkrDB9HKBdAy1UTDuDKar7iKsFY8+/XLzN
Y22L2Ewc5t7CWSTjQ58U5iFiNx7jLt5jH1GbYoKBCAh6rS3NVGC0wPZgEguhkStPizd8Q+R1lLLi
w04ApLBEPomCFFT+vMRbJ9NNM/JSOXBPtCftI1Qx0eM4+Q6qp66wLm8+jdCw0wFnEJji4dbF9LEx
zkiDuOGwxGk42IYGU6u/vE9yssv7phQvAqaAOHFE6LVtR3Fdm3koK6NGgpCw9iND/OFgmWbyVXSt
B6a23MOnKh5jWl7Sf0J8S1glj+2LsN0zpjzVXVyKUfuV9nEqNf1TEwUFEhtT30yPWdoU/nn2O5uh
xdUrDto8LX/fX7PiAv4USKISDkKEDOz2N/hFbBEsU/kRtpt9HgOxnnqmNH/ct6I6MBT2me6ksEJL
YfPedyvZK/SHTriUS/DENEbwtciyfxqtnHauusoSU0KUHUiVcWGbPS3qoEd9cLZDP0i6q+W37nMV
E9i4+i6tm9IUDwKqmSAO6Zfebh0q0DYxFAVRDx3uUxxEyUMuGOQWXpzuxCqKryTbFAHU8dwDwFq3
ply3EwyTIi40Wul8TtLCu6QeRY37X0lxHonF8Pw0sCTnzyaLs4UPqkQ+NmTIw2lqav+0TAsZzpwj
TTJO5T+B1n+3o9x5EE70dowhKBfUDyhwMFtCNHG7xs73iqim0ArNSd98RD8Jat5ATCfTmPbCFtV2
wj8iG1voaBlbYBJP0eAYK62mtDONq9+O4tTGub2znWorKPICvwXavLUStfnQ0NC1iQvq6kqAYj75
jNG9/cBLaLsk3gO/SFJ4u215MKDA1tJdiVFeO2vpuJLrj/r70cu+3T8eivPuMgWDy+exhjN/czwq
vasHKGiow/e2/UGvFvM6L0l6zF36nfdNqU4ixH6QFECWTgiyMVVWKGp7PXFlZRTGwYob62BEWnLV
Eu9vSysS+4DYin7txAzPsNMT3d63r1oqLINMW0qZeZq5t5tKxMUUVkWszlCwfmGe83Nt1xQyE2td
/rxvSnVKsIEkK1ND1BI35VI9qvKyhD8gtNuul/zzCzwTbWAWO0tSbelLO+btkvLGnFqm4rjcSy++
eOhePqyL3zLumBXn1lsHRNUb55RodXSYp35P90O5ozLzAa5MFXrrW4ascaeh5wVY0Tt/MpG3+MPT
EeVwIuPT/Q1VWUJbUwaVDKK84q6b15UeSmrSjhN5fkUaN/g96cnZYc91d/ZUEZ2zHjhDiCwlGFB+
2xcP+BzMCDv2dP6gnyj+DYStPzqDnn+LgTc8QnVWfnBma/yFC0+Lgm5uQLvC2eoX9IAmigxazXDJ
cuuQDLRIxioargG4g/D+VkqXu8l55HMj6ywQQHJEN+uzjKZbLcYm22EmtckjMVxS6MTfJZYXnbvB
aZ4hkdf+C/R8r8ijiMVcHjvaRMCsmEPemO5Msxm1JKHTmZvMNda0fypvzQ+8EdYJos1uJ8xULZWg
j8qGnEgD0HO7VC11hwU1Xa5hbjoPIzQ/B3OOurCy4l52Gs1DPVTdKU0Gcbq/ySoHwKQjPRFJ2gYR
763lkeGEduXqhdhrj8E8J+VBD6p2x3urzBDZysod5bdX1F5taWdp2cgufF7a32okFy5NYSw7gYrq
RhBBSG5WehWs6HYxXcJUSRxBTrba7XNd5s6l6Uvt4jVaBX7baY5ZpNU7F0K5Mp4jzinMPa90t4bG
6k07ZWX0CItwMhlFH9fg3/tfSbUwHiPI3yB7pzq3/Uq1lgT0laCYMXUaMPU0HGDsRCe9WPpDWpTN
QdSp2PEvipXJx0/if5nCf0XkCwO2XuuLxiyEI4SURtKbd92czjs4bbUZCTAmAQBjuFlbmsRaqxVU
75Er0H40i1N8Nhpvr7eutEIPGSQ47gQEw+3RSEqLFkXOGL/XuNrVjbUlO7RC2DsnUPHOQegtpfyo
sQEu2yzGLsdazwRNOcfL7A+VoX1H4t6Dv956LMBnfRy68as+I/kA9nCvWqN4eiB4pLMk+evhJdws
0WiASJRRLJnY4uBd1bfQy9q5Ox86Y7a9ncOhNAYtrxzy4g3a9llbWKs7O5VNH3KqZz0avJPplDSP
ddHU8+n+8VcaYzf5eoztEgHefryxj+PFcnMvrNvmB86x/QM9UlQP1nQvDVAdE4NxASh/IQmE7uzW
kt1rFTwJEd2Nsu3OEJRM62FZm2Wvw6nCIeAJodGQpXBJv3BryHCmgqViqPYi/aR3cFg2i5k8jU3V
n9LFG69FzURfWEyrFbZuigrjPMbm8whd/zmlXB8fu6loh4OYinUvslCeYiDG1FaQgKHKsPlx8P9r
q2Dwx+R9/Zp3iXishqkRh3YW0ZlN8QPIamCnO7SWnqdHNy+bdicIVzzB4GB4MH4WdxmAv/0NddYy
AJ93IDDIBt6XUymAGTX6Ievc+dxN5m7UrfCxYPShUwGvSb1sG3UbqRMJi0IH1dzEf6iHWrssjuiO
LofvL0gE56MZp/0vnGySdwlOI6Z/RcGhZ27vaSVgw7x3lz/NCYHbwCjE15LU5hduLHVqKnM+4m5A
qG43tAMAXUAqjXsw4es+RGbk/ZebRVldRNvp9vn+lVVdJHh7mXOV6jqAFG6tjahoZHHMEUoAbufP
hd9AYm233vILIxyknlA0ACzilGx9g4AVRiOXYn5sbT56neH/08L689/91agOI5QIcuz5Z116s5p4
cIMuivB2OjXid5DbG88RU4LHJDVFdZjmdC9fUnk8m3qjrERQxNnSX6HuHAeACeFECDr3bJXA67J8
EGdRRXus5EpT1HYIsWmMUim4/VK0rEcDcQ0GuzUUyfrByq/d2I6n2k/2UE4qv0Lj+v+a2txpq7O9
umsDuN4sZhcGl/6FOw9fBkQ3IXqeg8O0GuspsbvhUGZes9NDUR1JQHxQpIETxPVu0up6yBzToQ0W
2r3t/JYzjXLGrQw78aBqO8nKCJooafIJpZt5mZUVZNNTBuYiX+LuukQLouxAF59gGZ/O90+l8hFh
1lgO2P1MbjefLotrsPRt7Ia9Dtnq0Wyn6GNAF3e+0iQS/2kD/fLj2MY46jmmtPzBXWMEVVDcqNuD
u7jGF9D+88Ws2unfabC1eucHqnaccXeAAsw9kU9tvnfPkFNhWLInYJfN56UG/wEA+BcANcjQU1AD
BiWzRet2x+OkifzcYKhedEZ08uz+W6232jU21l9xoXJkkjASdBKl81tLxOezM5nAJqEmRuDCLTu4
DwrdQMM0p3i1QxagPEkU7gwDzi1yNPnnL06SOVZzY+SSkc5pk68BRcNrVujmpzwq3B0Ij+rtk0wo
1BHgJoB19daUzsxFMpQSQcOk6ckk/w3Roul/mzv/efKm+VFzE+3z/dMr/85Nek/KC+iKMAbozrZA
aSxVYjNsw3XshuRpdhrvgHdtqkMb9HrY9OMeYE5pkKiELOonemSznxHSC35Zz7DdIbsONYgRfG89
2JjH3kIzo7b2ekfKTf3JiczBkHZvNxXqHC1YdJpvMQKHHwprcD4bWinO42oVsKG0qX4coMPbCy2V
l+6F2Y1TcBh8HVBywslOunns0qKhR9bszfypN5PnCSQMDY9tT6C0XM1MJMVDRdZB+ukYC+U02KeP
TL2k45FEEWb0+ydGdSEkj7bxM4HDodxuaN7l/QgAiG5mYrsf+qW0TvFke+9z3093ok/VJgITZWKA
WIm27cZUrKM6MtOZCh2R5smh1IF4HWBR2E3aVIeEIhdSTMSxzAltDC2t0CqjZPy9H2v0P2p3WM+R
MbXNaTYr+h5F4J8C0Q5/399K1UvsAY9F3BUsFenq7VYK4D5xTqLFmJkXXTJ/GL6tXQZMI0mtd46l
uWcXSMURtvmOsVg72PE3CtZw4FGEUpKzlOLJNh2H3c2tyNKBupuTcEhtjPrZSRDwO6DHbnShawn3
EzAibT3YZDjzYQI1Px0a4dvV0R2dtDs4C+3tg6ab5c4LrvokQNXxTDLkQ4fudm+g0+Y7FzL2qgvr
CdR3fCaVzsNg0KvssHqtEUIdVO9sidIqCA/+wRkCRb21yjz+OImBEDOzdFlprK0fWT5n72B5XD/U
KWU5BjH3+EdVwHzcryH58HQ5Ark5B3SoUJ2CeC9MwIWdoXLrj33VJc9QxHjHBITxlwAk31PFs4dY
hO4SNUTpX34PR9f9A6m6cHJIiUMBMMvehgqml7gjKjxs+phEFzIHeOx0ay+pVFthSB+iYcqs23ko
bS4A+AqybndaswfLnIonN3O0HT8lPez2ZZOsN5wh2uogP24/5ZxpltXJbCGYip5qjOtesjmfL1Nm
rg+D8OpDHcGP72aNfrm/iwoqLNlIZ9SKTAUg3zaJ9YQBXW2T+1jNxbPpa/oxKsrlT0jjJ3HSmAsX
lzy3zOYwOv70hAhqDtGb/ODl7DzbrZHtgXNV55rEiaSaCIb63ia0qKMWAoje84hiouW7NetmCiTM
R8bFbOC/fQQOMV+hLN3jIFLZJSGkWkphm+b/5hajJ2xY8Sq1EKJSZB+0pi/CLO61D3mf9f9AtiK8
Zz2J7V9Zr8wxTJ3KjtSTvP34RFmp00+sd4qiwHlvDp73m4mgof6bObfmc74M3al3WmsnuVG8x4wB
4LCA5soxXnnyXwSLdtMtGZNn0Kt7RvaxMLm+xlqW//ad9tfqjNWOOcX7geQBySkiGoakD741t+R1
3lKT4pwJy30uli4KZ8ZPv7pRZS3HZQzsd9DaGJ+CSkrKr9oeCbVquRRqfo4jcMx/ZkYvlrsUXayZ
he3LFm3UHLQRgoNDTmH169qJQEZX/vrvzt2S+eHmWpOLAxOQHGjOq7vVlQvULN3ghXPfJH/27Whe
vCmPn5nRcf9Nc1EeFndo6kPqaN+txRpC+PvNHTepcC38BiA7MP6CAd92wXs3Q4JhXqiEetV66dwG
FgKm1q7R6qHm7TKgx/C6V57zrsx2vJoi+iKRo9cvWR4Y790cbFE6LnBqTC9luvzeDo3/J/Ot/oOx
Bv5/O1st/65XWw3Cmk6H7ONscTSlRQEkgQYlHIMm+0BEEPyIOqnDUBbaGhw6zxvsz2nMzzlUetbX
p5TeEiSLfZng2Tqz2dt3eX1e/yA+PHUD3sltA9nVRFKKPIWaN/KWAhmcoXyiiGzthB4qM9TKJDCE
/6FfcHutWqcu9TrliBlRktThktZA6NpiLf64v8Gq68PmAvsCZEB+uQk2HFFnQ2DBVQYGLI+Phsja
T3pvRoeBNAXCl/j3+/aU62LeBWoHBK9xj7frMqy8WnyfcDr1l+pvQAf6v54r9iAvylVJOBQIZNa0
ZcTum8rWFw96p3Jdpw/2/3B2XruOG03XviICzOGUFKWtPXFPcjghPB6bOTQzefXf0/Pi/zGiCBHb
NjA+sOFSN7urK6y1qs5ofSDLfRKK07+gY3F0I3aeGAQLTK4h9Q3QE5sbUbu0/rJsdk7NNChFoCLG
UZ0NK+njIFmHMr7UGoj20FTT5LfH+7lrmSI1mawj/9g8bnbjWovXkTW4Sp59Wcwo/sLTwMHUG5tn
vtQoF9bKcuAB9pwP7R6pKUM78K5SKOa6MFO8HZQvW8yX2J2X9ExhoDtpmaGIc5oayT9Jm3pJUEXo
HBz4vj0HRLWLkhYIcgBvm+22V61C95taudlpgnaTWsV/eFXuLb45iyOWzd5ZonQFCAjkLDMVNjek
86yBcI1Aqi+S/MzkzdyP7EW8reLo+0oWf7C1ex8UxS8KzARJ9J8276lrTJNOW9eF82q8XSOjfaoG
9YO1VOLiLYDY20Ec4T/3TZLgIg9A5L8lskSFYpcUBRklhOQYCKdJwI7v3QXRRgCStZ2VbxiYZB0g
kvesSqUgQBVsK9f01hPohcsUuESltWRQkyiVRAkVK+6v8Zp5322GmwSMiToUetn7mr9Y3YbFNgrD
CJzRjVCWTv3ooQp2nkt1+XOpzEYNCHIm3R8GneKFndrvFX0wzwIZx5PWT6uNWBOwRztRja9sY/c5
zurlPTMF+o+PL/Wek0RvSw4+Yjogr/vt1hjKEnc1oPhTMsfrpfaq6H03zM3lsZW9W4SMt7zHLq/M
NgVql0jNLXo/JwYigGguKzNQc1s9Ea3159ebgp1BVZG2GvVw+VV+CdI0laFNXk9Mqnkjc6WVzPQz
yl4XBKnSg/uzt3eAFCTWEX3Tu0EapU04VuUu/KWsyM9Mp1LOhe6MB4d3b+8kIesndBMMgfwVvyxo
znJmYxuytFYu/wDJi5/0dv2T+u8RqGTPEIkj8ZMuhw1vh+41qjY0hQCvprQ0zKLcmAKzQuMpj4nr
X/2RmFkEO4FWHVnStn9WrXlWjBLsWEMSfYNAfh7q4NADqIv/wYETzRHZsIXkKFt9A1PPTTjtgOnX
NI2QqR/yc005/fuKnPzr3wqqaS6oOBoPtAY2XyoeURGYIPYS4DjNhWJ+EjopKgddph2VefdqWWR6
kpcj0SsI49yeCjKeRMuzxjkVmVpfNF0oQcq0yXAZ48GvKCwHc+6IsHPHxY+WGHpdqYlLss6Vn6jD
cu0qqzjA1Oz4OxpdDDWViuA0fTfPyeJWRatXLF8dUnHqKZidplojNNbtNLCm4UiBdtcemiBwdmzI
0tu4lSebeWkCgEYyKQoIUs1aw6WdjW+LERlPUdLqBwHszgWBTkNVgbnmsLa38zKGzkAKcSQAUqZm
+ifL6vg6EQmETHYUB5Cen12dTexPuciUlWBN5rybzcynIgK2x5OlaPVoB3XP1r5XtLarA0FP/SXL
FfvfVO/a4aTgTiN/JahG/QUNKwF/MJtHf7FIDU+MT4GKPHVO84kwWHPCZG1L1e8sb/3YTKAcg2bV
x68ZrIjKX+MCxjv8naT1C8L4JChNpXqfFVKBRFWHXvfjmKkhP2ptVi0/LtC1OCfE8zEEXDFSvROi
fSnWZvhHn9tC8fvGRt9sWSpVBGrb10tgJCJ/mdZ6aC7I6xlqmDWdrpzstmw/Z5lu/b2K2v6UlLH3
qU2idj11yI8dNRLk7bjdXdm308hKwUHwpwwYfvGp5oAYiaWNwBJcvfm9EwsDdFKrvwjLqi6eg1Zn
4xHY9lmk8RyqXx57v/uDK63zOhECSeGVzRM1MAEpanJ5d7sofjd7Td/5JJ7WO9saOzOYEt398R8s
gi1iJhhixrzAt+vNF86N5kBidnHI723QH8FiG/VHzUmasGt698AT3gdcVFTJUVCUZaWUL27t1Z6V
6MtIa69n3BuaJkl/NnS3D2pGBZA8a8s5g0d1sK331xOjtIUQHIfuCzzj1qiXZ3Fp4PVOdmcX3/o1
1ak6jtb7COzwwZssPfn2/MjB2pQYKRuD/bw1FWeDMi0RqWXCZQzKVIk+xJlqHVTn987Jr1bkr/jl
lKaLMaeVTZ28YcT2cyGq4S1STuR8XYFqsYEe0n/5bDSeAPTBvOHZvDUYuVqhTHh4kte+D2t9LQKg
5fOlyFoQn7BerxmDKV8dC0htemCYEv4mG0O3RmFzGhYcH5pRfdJ9ss008odoLD9O4pCesndCkAaD
ZYFMKYWITTJXi6HvFItrP5gV6iXmKAL0JW0ftZgjpeO9G8DgZCmUAqKMp/p2VWQWUggDYFfcM0K5
Gi0vIHaIvqLY3ryz18nybbc8orrvHZifLHPqo/QBtmFVugqjXXW2MgU+OF1mLW1fxsLVQ7QDRB8I
o0Kf4LFn2V2nVBXhVUShy914UhV9j75zwX8KkepXBsKOJ7iL4m25QPsxmMdxQaegvvwXo6TkkrBL
VXRz/czeTdFEAu7SFWoNmb//c/CIuxNF6QNlyacgr7SjhW73Fha0pMYQ2sH8xm1vzg6iMzAW83wN
qblWpy6PmWYeVUnQlM180ktvPajKbZ+on/YIWiED4D+JXW8PUJR3nrqM6RpOed++yO7SJcun4c88
WsQzmEH30mSx+uKJOgp0TaD583iP99bLknkdpQLPnTd1miGpdHtmvU7yp5O180sKzdy3zelaGsn0
z2Nre6ulvsN4TPw3cOLN7jakpmtCGymMI91kkrNInrOmUqtz0y3is6o0fahpS/tHNMzF23529T8f
299dLY1h+LaQ44jgb3ebSYDK2HbjGlKgcJGisPKTmfTFO3vQNF9ZhiMB1jtZEfl5EQhEn4waHr14
+YN+8e0TUxfHyIREmfeV9rROq/NDJmWXbui10FzK6aQ0ih4Oi1DfmFqefE7Aqh1EBVt3yG/g7jig
AJC+BX66eTBn+hcdH3kNzcJbThPYiSCzsiLIYCmFj/d31xQnifwAVBYV+tvlrlNc6jXtkRCtlOG9
mRTqua/U5us4V0dMxx1TXBcuKfklveUtinHtU8vtOqZ/AGe0P9lGSWow5dmbMlcO9m/r+9g/KiYo
VPGWACbaTpEd40wBsxGroV7YyUlRV/QA50X5HhPWv8+QnjT8yiy7g6hgb302STqhKX/xbN5updHA
DqqYPhY6neoEEao0fkS/8yqywzGEe6cUGBH3AsgErMTtCqOeJVqasoajJ/keszMvFAYy+6mk5/HH
YuTF36u7OIjzWvpZWxtXRRwHhcYDX7Sz0VIfVfJ0AcbcsTUYBDK4ba+oYZ9P35TYVJ4tamiItFbL
OVnHBhVIWFsHRnf2mfhVFpEQRoSRIv/9Lzd0La1CV4tYC0lPtIsWx8o5seb000zme/Ce7Xg/kila
CIADqP1uSXVlRdFds3MtjDThhi5/XFwNIeq01JdQGM3w1nORTGQ4R3WqB4ZvvPZySqENeIMMOJd+
YHM5DaWeVcWqtLBl1MlpLuPk99gr2tMSr+v1sal7Pyv5ziRdctIEdYuN20vLNmuZK6KFJRikwCmL
4XlQ9fW5abzGN9qu//rY3v3OaipDC8CC4w8kS+X2I7puC58Q8fRwhgnmt+o0PnVO/7cxNPlHS6ub
N0rnac8qX9pfm6o4PbZ+f4R+yl0SbULOp9y9edX0qIji2hynELX46o2SJv+Wlog/Ol2unh9b2lkn
0QnqVFQ5mAC2Vala7GFxFxdXNLf6HNZMEvyEIP9yja2KgvfSd2/qmEGXip7VJzObvINyxU9yxq8J
Eb0vfC1iLZxUcKpb9Mkg6MF31biEdq4nxsWwo1z1yfh01MztOHnXUYzwAqZ26X+7jdZNZ9kNzIJU
7bOXgtSp/NAynDPzEz32mqC3Usb7SKrJ8qYnVm/eDHbZU8NCvCq9Fl0Wtb4QLpWu3BmiS1FOVXPw
6e5dDs0JesF0sFgb3Yrbg0MfXGhxX3P7I7e+mK07h1qjys2jblLETYo3jGr7n8efcd8qN1CX8op3
843KtkDjWsVqWg76BZ7ddOmXYX7vLVX/bzuTtpdjlfz12OjOKQVf7EoNUJS1KUzcLtWelMpbmLAQ
WkUEtSefjKtjVXM4d659cEx3TTm00lxkCFUql7emAPUZrd07aph2jXlpQD0H+GAlQFeyPPiA276h
PJFEz+Qk2AGKszGF8HJZ1UmuhqXt5oGRZsvFjtzUVxXX/uBFnhLaafuG+n0bvn47ieeI7kDU3fNB
J4aqLQ0Iv7BC5zRgkFNx0RKHGW+aFR9cu533mdvGAy2fKPo327kMDR4dmExGBAKZ5gqQ7o9l9dpz
WdHryNVZPPVt3z7PBkh4v2ozEQCy7A/Wu+PSufFk7+DgyYu2LjZ1YhsiZcvxURl5nQ3l8JyOWfJ3
C/jrbS0Qezl4mHcMSlUVKewLFAhg/O0hMtw41g0hlnAw5/pLXGdUuOO4uqYMhgsVUtADe/eXUnIb
aSgRudAr3c7fyG3qcTTd1dC10/iNUrkDwDUjQpAhsbtzXczjl6Vz9C+Pj9H9+SXYkbPzHOIeOpfS
4/8SfphDb7hJzbYOQIsCWdhiIL1SfUuqtnoDmeR7VUucmaUcNATvryi+gC4Tm8vnJP28tWvkBHVL
y4upW533kvc5Ddo8LZ7TvEgOrujOxt6Y2lzReB7MLK/xBp6blUDXUK0sYsv9oLbGdF6jpgk0Y+0P
IpDd9QEoUuFrS4GxDSoEzoohkoavqdVm9jtw6/KHY/GeTEnpHdyMe1Pkkzg5qRMHm3kbPU+NHVt9
t7ThQNwXLBSK3q168slsHOXVfhVoBMcFODfXEIjy7UdDQiO1u3YF5Be1RVCi1HmuO9f0nVRRPj0+
l/eRhkRh4Gu481LYYvNaNCkSifDVMOXow7WZxt5XnLY8a3NGMYTz6C8Vs/KQzoH+vrx+7iriQ6qJ
hi2VHxAwsPBulzoN5Voz4boL1TUV176a7W/J6Bg+xSLtfa33VUCQ1D1VRTO88Iiu5x4C5WkEblAE
8UzH48A77H1kAO2ajGslgHvjjVyEntsIxfSwbNYJyZZS/UpzhK6X5h4Naru/L67Gu0lKi1OgZLo5
uvZoR6WxRlUYW0YVIGz5Y7Ib7zkb+y6sR2P9lCz9kcLavRuSNoksZfwq48vb7VYLJxIFwV2YK1Es
p0Lrvq2My7slL4ZTKqcDimXRz16XHA2YvXfzKGEgu8/XhtJGA/fW8gqaMS4rvQ7rIrGIXDXt2mTu
fFEGRiOuBEovjw/23u6SXuLrCRkkovXWXpFVUd1rZh1a5eSGqerkAdJgaeiunfmUtflvVDOPWu57
a6SoCL1cSmTieG9t5gTthHxqHUb1rAeZIxJwRgmXSZ2zIK5d+9XOj5vzi72Nn5gsp/PqVKvD2WxS
XxeN865e+uqiuo19EJvsLo0iFzMbeDjJDW6XVit510TdVIemMEcfEVCKCFWjfMiRy0Ct2Ht9BY+l
kf4g0ksgAkfo1t5Sd0VCjsJWznn85Ob1P2NeM5S4RaqyHSzvYCf37sVPVAGjIYibtx630+3WyN2h
ClE+s77FdPwDz0nTU808sFMnNOed1bV5kGdGefCqyIXcplo06dDsZzEovtFauF2oCb+5KODphEmU
dB/gpC9v7XLMD6pMdwAD/OwvZkCE3JqJm8ZYtMWqQtr6KerOfXwyzLZ760bxS8Sk4ufEKZMwAQ4d
tDFkrCRjt81pmN4yW64nrJ/NA2ri3omiP0ToB3UIqf3NF27dBu2s3kFxfl2mUGS9CNeO2eaqWKez
m/RHNctdex4hAoRoWSrdnOBusBlvCv0mbHU3/1Gqo/N7o+uTGoxLV+Z+ktbj349d0L5FkhZecFlY
3LggO+t60nQ+7Sw602+p7YVDGomzZi4xoHP3iMa+83YhM2TJshrCIaS5t9+4X0ygv7ZZhVrp6idm
IruBu3rVtWlEf3Ce9ryrLJPymNAsQgH51pQ71DNSJC4fz028d+a0TCdR1c7nqCuntwiA4fOWAfDb
4w3dsYryFm0plFalnNNmQ0eKkc48GnWIam53redReSpHkLI1AX8w1LYWZHSrDozKC7i5oFLEAuHC
nx2qrfJjBjA3W71ChL3mjFQ0zOhdXpk/rNEYToxVmZ4TS49/Dq55001acXBLdpaMlBMFJ14TMvqt
umWHHtE6GYiZaVM0BJWAITB5MQLp+ph/cexWC1JTPxr+eEfp4pVGh4iU25CatncbXVVU1myjcU9g
hBs7pJOyIhMsRus7sbF5jXsjWsKSUXIfyhnI8Jsl66PfvTpOm9NsK8rB27PdA/lrpHdEYAoIIIPd
bg/bYtLuLHPdlXMnl2vWDUO4tiILrb7t6KehahrV5REBa+uXMUrszZRUKjdAArbaIajDKlaSF9HJ
SZLqG7td/ba0h2zw7eH6aQUAEohdSqh3ID0t8qiBjWWEBE5pvNUVxfyj9LzuFBnxcJ3bsTh3RmP5
fZrWb6rRPXBQW4chraOEL2vEptQbkBv/S1JqDIPFpHjTO8VDs75NKuPZiNXxuZkoVj++uXuWiIio
2wBEkNSXW0tzWxsTYhTuqSHrmXyroiTlu64Qf6jVWh3AOXaNgcWRjOmfdKaNMeFZ07rqINutNe8C
M7LbYKIzmgWGvi5fHq9s75xIzu3/M7Z5vztvHRZlAFHe9k0D5NltLw4wmct/sCKzQZojhEXblkJl
L4YWjRJxC4fmrKed9ZS4vfPpsZXdjQMQQoead4Lzf7txztQwcxXc/Amhw/IlmuKv4OGG88KU3oP1
3JW65NGT8phge0hA71pRKFw4etYYUFVBqVIQNYo/hVl5AY/I8KZpEy0QESra6NIyNrMd3Y8ESq9F
r//8DT/xHGCbqJluIoKpEWXqduDzUYxMn2c913xVE/YVoeuFcZ7K+qz05nTwcm6DAowSfcH1AMCO
S9+ypns7MxM1zXBmdjOcSrXtpiCr8KRRpLcXhZT24KPuGSSEls1FCqcoM9x+VBgtUZoj+UQHOoLq
JCCRst36yV1t5VnLcu/06kOENWBUSIESam01Gca4aLLB9FAR7rX6yWnK8TkxF/vsELUf7OXOeWXM
Ga8U5G/JJ9ksrYrGwqsm1z1F+lSdNKNRfUE5+ixM+Hz/YVWEqlTxIT0B1dzs4myTBRQjq8rEdE2a
+HsDGeBF60iEHlvaeRKgMKNwg4oUo1G2QU6fKaPGLBhkA9rCfllGvf2NfnAaeIlVfSGNtd9U0RoH
ajxF1Lyn+MD8jj9jyjS3knYJMnRbUJU+xmlaaSCdxBJlX4x86d5Mbn4Uye1ZocdO7YPXlXrrxtMk
zCly5hl/5pWwmIWpeH/oudccPAR7Rx8YGvcN9q5EFt1+tMZmLm+LBMupb6fyc9+WyTWNszEwu8F9
0mjbBa//dCBAZYcC9jRyHbf2BoaNOqtF07XoxuFSunbzQ1iN/hH1dz3xAT3nZ3t0q3eRPYjfKqeL
j0aw3KV50rtIdUzJauXy3ZWZ08mzKfJ6J4j2anyerDYKIjEU34GVq1/bpKnOmRZP3alvbHNmuE3X
hww+9D7Tyi3RyfZS51vqxePBodq7qA5pNUMEZC50J4cQ0dzrq9VD8XU1znBnFt81Iusq6AYeXNSd
YJGrAyaWaXH0+bawUTNW3QwZCu+0ChQG8HKN97Ikg6v5VmwN75usM8JBWPP3x59+d+eBOoFxlm1/
0By33x4fa7gd1OpTUSfp10zoyRNCVc0HkcT2hayonnxj1uXs9EaN/Vi1qq9pz/R2EP/jSmlXHerv
qlVGR/iZnf3golHQBBvEy7OtbBSxWQxDJLyT22q137NvT2uHwWShyNlofZ36LRNez4+3Y+eD45eZ
NiKLm7KCc7sbViPyOKeTf4JMuZIpGKixW9bIUOF5PXhvdvwlhROQHTYzYzj/8qf8EsROFkh1reR9
m1KlDZm9DebB7hoo1Hkf9KQIV7uovpqiLMJyRcny8UJ3HBnHDPYkfoykdNu9quOuz2wv8U6AFY2n
lpnu5IlTcuBY9raTlw5JDyknQ05wu0ZztFcjynlTIcj/VVlV/DXmDL5hZOoRCWrHZQK2khBBqYBL
kHZrSaQinquSPRxBrQW1QLKmRls1cNZOzvUW2dPj/duzBx2ex5s0Exbq5l1VU1G2qtF54FT6EkZ6
/qXrYnFRRF0FTVEctZF/dvd+zeY5IIx+ld0/RPopOm3W141xzkdqvdNQJdU5TdIRQWanC4SuN89L
p6xPiXBHv2W0pC9H/vopkrnvCoNj602d/TRY9g9E9fRgtimgM4fvteMf/vcDQUdRs2bA3zbQ0Adw
qZ5XeFAqU4PjHNsvbWkWPqDFKHy893unCk/1/01t9qLg1ezKClNToZbXTHNKGnZG+tFCcOLgku5c
E+J8wl0og/R6t14oiZMhm9D3OAkzjy/mWtHuXZX64JrsHCbyI9QiERlAnmurmxED9+0bhoWi8arw
XavVjX0n7rSwMSc4S71r//t4B7dlY+luwD78LLapwCA2yR9d1zWybUSqIqbuftVcalFOVLxTmnT5
faH09x5Jhd6v1rQ4WOnOpyNCo8T3E50Dpej2mqIfV+reZLFSOb/ATfTS92ikvzdjUR5UoHbXKAWW
MCiHBcpN/8W/JstC2VSPo9OItM4/kC+QV0sUtRJoSIvs98WK9fdOq0TXVvTt+fH+7i6T4cKSFgfC
ZEt0kYNuDAclEAL8TP8mFjBGi2tFhe/V4xGJaM8Wfk8CL1A+Bsd7u846c4zFnm08g1vqPlNR3ecs
z5/dFWrT61dF0UVmgfSTCdVuLTGWYSbPbCJ0z1KhhJR6gCUOY1kPQZKP6XLwRO3l2gAe5JQQdH2k
TtOtPdVKGUrsJtFpGmtKlV5p9X/YejYw/ctVfWXNofNE9re1FwWTWUozqKquOTiwOw6A3yDhFtDT
ZRH+9jckUWxCAqtYs4b4E7rP4qvo2qPu7U6wQ2Wf1jCFu5+8vlsrPJxKbaOGzECbUs1Ct0xqWHWW
lOnWTiYSQtZZ0TrttTNScQMUTDijlDOIOLcqi6pe53lqqtFp1VrrD0ud7C/ZFH959am5MbL5il6W
VGujYWQ2ugi6CZdNr5P4XIpp+vexqTsJqP8tSPJr0W1H6XDjXvKujHLHGKRfi8u/B6cvvup6vv6l
KXb6vChzfhGTkX2L9WwOANY1yXPntnXp9yoQ+HFc6qPjIxe3ebYJEaiZUP4FCb5tbShTYgzmqkWn
IdGyC4Xb+cyovNqPRCT8QhxpqOydI6kgRnYq+/PbfMVdtNFitADm9DiJcr+FaDT4FMfW8UqfzP04
j9So3gOc6I4ilB03BGyPkJ2bQr3mrodcmbMHP0M5uZEJHAnJ+8+pKASjs/LFPAi+9mzJ7jjS4RJt
sq33KYpTTJPRM7O90Oqgy4VKETgV4aSV6fXxkdr7gL+a2tx/DUq9W3eTckqq0jgVszecESIdz54y
9EFFenZgb39peHEeDRnnbSJmzRPRJKxFQf9G0B+PNPOHns6/ldpgf3u8sr3MTxa76BHIcXJ3yPLR
SeJe0/lii1cvf60GUqC+obZ/DQIh4lm39c8yYUfBt0h85DKcK0onpi9UMLEd9SOqj6Y4Pf5Ne7st
Ya5U4AzIqdsR4kbUK4WjqMqpczyIW/ANxw+CGW1+harDFbLu8NoJ7dJjOBLJQ55Jpr+FdyxFIxR1
qRXK4HlPDO0wZmsYm5ApWO9Xzyr/gzOkzoHsEKVb6kibz5sOEW0ELWPP3ap8ysqBOTIurJdUTsF+
vJd7J8mB28OdBDt81+okGM/zKcMXQhWPvhZZ/TuwFe+sOfF/ObMgL6FE0Hsj0tp4Xc3L1jK1Z+W0
zrrz+zImL63ZTqc01Y8oy/L/tHWnYCqA0IMFAnEq1/xLTLc4Sd4sHucjn/Xu1ORm50fKfLRze6eQ
AjCEJDbOvVOLJ7lcqe9wB017aS9uN02/AQqMfKXo83OcQ5N+/KV2V0UlGOIFUGGEgW9XpajOsExS
inHIa/U0O5l4GZYMGPpjM/cHghQGDAFAJihcdxUVdUWNsFKyOLQSu/6taIENB0211C95sjbdQdy0
Y4x4CfoTjxH/2J6Juddnhm/Wcbhq5RoYveddVCbXBaOjTweBvgw7bw8FmmQMXACSIdXVtxCRBpEB
eBcmd2oynO9w1uJL1Uxq5zM9crgmoHefNGENlr9apjf7kbFMB7f6/gPyCyRlBubKTy7b7Qdk1Ime
TMJTTto8FW/mvtSeswqJ/Mff7/5YSiuSWCsZ7XdsdmPsly5rixjETVwGmpKWfyAbWmRhIhrli6JV
qX56bHH3IxKRonQskSDbElW0NIxjyvuYAlTrXbM1jVCAEGaY0Nl49ZPO4n4xJRf/y80elniqPbON
w7bOi1NvVf3bJiJh0mM7+vR4Vbtfy0agnkOjE/1uygcMFNDdLBnisJtdxk9rXfdZjb0jJd29vaOf
JH29LIds2UyDML3KTpByrdPWuyRW83dcxuM5dRgL/Xg9u5bwHGDviTHvoBZtZKyGMUcxLM00vtpa
pH6qmrSsfTWlePt6W+D7JRGXV5M37PYzaW6aqXOvKCdhq8MpAUr31C3dHNrg+V7dJENPRaabfCNE
ALZyj2ZpNMmi9IksgpRPa2zET60mGDNlzUdQmb0TwYMMlPdnaWI780W1p1irBz0JIaL2Yd/NmpSv
E+fHe7drhYK2rPADk96ST2u3T10naZMw8uye8XGTeJe37npgZcdLSNwodWUKy5IaevuFxtlLJlr6
aUh/P37bM0PnbCiTE4qyLC7AkOyPr14VzA/KV3T9IF9skbkgznPNFlYCqsWcPjA0J37PMGfjwPfd
JzaSjMTsCrhzErm1KbeaihILo/XSsNYiIxhaYwxsUMIw7DPlo57FaZgSOR88LDtbeWN04yjivBTx
mDgpJ4Lp2Ou8Tk9V1w3XLjVE7LvN3B8wIHdOCNrJMC14ymhAb6d0DJPe6XqMRy+7zgj4lN4VJcf4
9PiL7dRVpM6eHNKBDh1HfnNEsloKTaCvHa7qqnAa3S6YnTYKazxJYGeKfh2rKr708EGf+eLMzdbz
KXz8I3acFnRv8g4HTVU50/T2mHr/G4kX5+FiNcmpWOvx4vZKdEGl2fv99abIrPHDvM0AGDafseho
usEIyMJILdtrMyupv2rNGnSt6x4cU1lr24QickwXFU54pfQL5b//5RWDxqeXdVIwHmN0l2eHZ/OF
cSP5pecl/SBUWXYY6yIlxivRS3i8zJ3Tim3gQPzNiKPtV0UY19Fiq8xDJVbs0FjnWs7H0gJD8IDr
zXSkALr3BX+1t4laRRyVi2ViD4pwF7jZVAdubLZv9MEoDpLindtPTUcCTwAzEsrpt9vqTmWvFoaX
hfqaqH/NJW392SyyF5GaTuUX1P/+JLMrL483dHeBJIc0A/E6d7TZoa1rK0NsIxQWaEn+u+IJiIj2
7IkhOVjgnin8p1Qpos9MCnW7QLWTiYjw+HZTOp2iOEu/6UorLi3Sygem9vaSuAeeNSVxkFnSB/1y
ROu2LNqOHmPIPIcKbqyoz7HK4JNkGc0P65TXFxt6wkHItXc2fzUq1/+LUae3DIXBH9wLR22e7T7W
giYt6ud6GNJnd+xfK3vDTZcIHplLQZmHrH9rz0wQ8cmjpAih5r0ry4n3fEguhF72JYKVHNSeexRD
7O0r7xNNdPlmkMndmhz1RbWFN6UM7k6ZlAEaUmd4qxWdYF5biV/jgi5p676+w4oqM6wf4BNyMs/2
1tu5GiuevvBGVd0Qji0DGxTP6d/2g/Xj9dcB2KVkA0qB5u1kaCWrQSJGahpClLeeMkSqg3Q2hqCp
le4/3Dzk64F+AQi5R13qQ9SOjujSsGjT+IMVV8UV9PjytIzGUcP//skldwRISjwmUUv25rMNmUsn
fHWyEAha9RGwa/3W7MXRON/788+uGVT0gM+ZEmVxezhQlBijQVKmDObcQv8fzrY7QESv1e9iSY2D
B14G4bevEG1iVNJJPyg7I9p9a63T1spLG7DXTpWUF7EW7rmJlQ/WkAvfScbpqfP6AtW8ProY5nzU
trm/CGDAKL2jCyhpldsafDIwrlCb4YLlUWQh3zcuz8yZqD+b3tCjIyw6sJJe+/Law4kKpU65C0Qy
Wlfb9ribZ45ZuV4Xkv6MQZ533YXRyErA3LjXjn2nywb9gwQIeyD6t5Jac+Qlo+KNZQgNktGw2RCj
HR53lVf7uu1kBxjy+4gCaz/ZH1IDAH+9+ZYejsxucxQ1I0M8T4DNTitqDoHuABUq3epTGRnGFXjK
0+MN3bML3Fkq/kN7YwrXrd2qhb3Z62BPjKx03o1qkX2YbEYexZPyOSn1/lJlOgteOMqPDd8/hciJ
02NkIjMZDEoOt4ZTtV1HNrYI47adrtqYr1fdGYYM1HWhHk1e2V2lS1EF6iTi7FvRt96YhT10cxF2
MCXoVAxa5ztdqZ7zYfmQi0l8qbxyCfLRPkK87S2TLsn/pqTwUG2+qzmPOqV3JQ8bSyUeLEfjIqJ1
vlatWh4coV1TUDGgguC/uCK3O8roP7xo2skddQ26YLDFLKWNP5iiqQ6u4d5+AimC+gs4EnTB1vOI
zCsypS7C3IUdCXGwuzTKWMMH1rVvo9Hol0W3hhMkkKPZ7PcelkqB9LAYJvvdqvpHqmgFLH/O62Cm
Z8tL1HOjdhp6s4n1hdkn89fHx5T0VgZlt26WIENSbqnKEbttFZG7ceriPJqZi8CcotHwyXW02J8a
ZtT5XaKVyMFFapQEkTEvOD1OnzgNsajNkzJn+ilmxNbsG/06277IFPFZo/cRoRJtiNqfpsm8luDz
BXLyomh8B67Qv63Cex9Wixl/XxxYTIHjzV7pd7UnBKRY5p34jen0DDhlVuYULOnCS6aXSYqdNJmn
J+gSVUM82xt/jkUuyus8Ru500vvB6IOh4b/EUI6KbVKChfantsmfVCsvu6BsYv33FGHw9tT3yfIe
1Yo4uwzxoPxpLZb3VNlx3vnanKbuJWbVoT6kcPL6eh70gMpX0oWm9GUnj1mep0bJOuiXXasBTGIL
r2pXx6WPlgqyi5OHKovfoUv2rksT898MXdc2qFCf/seZliy/5mXdf4jMeDJPprkYX5wyy9SrAlIH
NMlIZukvNeXRS7S4xecx1tBXTOPYueRmzwTRzm28H6audH8D4cplwbEvnoesd8w3jXDTxJ90e5yC
yFTGa94YQnvvLrb6NrfVyXiTzGv8jaxDfxnXdPqrKtPiD8Sw278A6jRAd9Ki/bNLkMd8jjoLKFhk
KfZfmkPaErSOO8VntSWD6TR1+cBD1jYXnv/0Re1gNQd5NIonE20rBK/71C6CUR9LcRoF6te+isxC
4q9lq/wtlCobqB81kQ528P84O6/muJE1Tf+VE32PMzAJNzFnLoBCsejl3Q2CkigkgITNhP31+1TP
zG6LYojbc9MdCpKVhUSaz7xm2S+H3lNjEiOX0KfWZLuvjAdm6bTvuVpSoyYvzFYvbOkvYM6JO4JY
gRNq9IiiBHUe88GROr9zttqUh7EX5lMlrfWMqa3DIo3WWd0OZEKPbkWcmZQ9zIPTDGz0qz0tsk6H
bvW8W3cqKoy7CoUYqB/V7XRwyq75OI9x3qVbvM9Xoy5Mf0DnoLucvTYQuJflkH/7fWrfq7lArEsP
+WrS3Ay8g0INWJ4ByBCPgvAPLBL85DEJpmL9GORDnV81DPYNbo7XpNhNAGAiGyfeANGzfV2QjLqu
2yH4jmQX92Qd53ufNQ3KhVmNElOdeeHUvdKxZ4WJtuPRTorAyKOmiB4mVe5PP1xqqt+lHS9Xi5/X
6sK2dvedCZvCTa2uDTRzktvEvniyHVm2KNZUoii3NOxVXKCnb5X6WMh5HQ9L0zjlcbPntkPG2K2b
FNm0bnu9l9UeZGopggYJsS64GdUyRQmlLvuhWOyW7j2w3cvFc2su2r6uv80DXp/J1jTWtfTm4ivq
Mdtb37hUbUS1bk6qaBzcaA3AIIUVXIpvdljG4autRlGwp8I/H0Q4GOQBRL8O6Z7vXtUe1rrr5XED
6S15GyT1aVvMQGumKcB8GgBO/Fn0liNe5+7q4SqiDejDxITLoi5n1+nRBLT0IE0CA8Z/aCZMn459
GKjuB1AkIMMj4hl21pM93E9ONdltKpTMRcqXyLurAjHpOilDI5e7onb2OQFts9yEY20JZJs7oIuL
NY7VJ98SwDdWp20XtpIVXqLVM87J5Nhap6HKc/1uXoW3XXRjMdXJYu3+I76hxS0qf4H0EIx2tldF
TZCVDou2zvW7ZS0IiFVTP8QQ1cYEjeqpujeYa0Rj0g2hdN7UEcWGdA+q8n0/OVachKKca6wCnRlc
BWpFaCT11gLwUq+mO8hCeV4SbXIrL2Jvnj76fpEHSVgXkXtad4sYkagilMdmK1fnuO8odhw3NPTd
mw1toOZx3p0if+uNstVvurwTb3dg75hFxMJ0d37luuWtidDf/K6s3GmvEU2I5V1or8r9hEieG91G
c187B2p41pu+l73iQChEAGBUeyr1gtX1UrHVVXmhQfU/xiqcbvylXsxpcDhujmGPLu0pDruBxKGc
5ID81dDtaRtUAS+xtDRuGcFiLjyZL9URV3JULZo8nB6lU9re7RI0zY+17Pwd2k5gBg61dnJvq2ZX
73trNflVUMCfPvRBGb0JJ9tpMjp1zXjE0LD7EUxhGwDsktt7/HtnlU6Em+WNNOUaHGO+j3fYpxj3
OrE5fXFlB/kcJasarPKkLIGE/xShAoSMk9bXnij94mEzc1cdxtbf94NQqu8T2+jafaOHspWvWIBD
nQbGU9aQNjbL7S4k1kPIvgyhr6hNufFF0NfBkFSj8Axc6CIM34CasOwhDfTU5MfOlNZ6mFGXRdhM
1+Omj4qHGW57XYC0tcupNk2KNsbiJeU4BdcUZOfmFM97GB9Lu9k4Nq11ok6X488nsqgYSvO99Pbi
s/H8SqdFO0Rh1k2+916F9jLeVIUblUAJw6V4C3Q8qA6tCLCfQRp58uBFRK6c9hUJpFjvxCOR5P68
ncO+saAw4N8dFwj8yTX+4XhK2vdKOfb80QExJbNK7fC8V5qZvncM2maPjqMOFnUGvQZjhtwrwhva
FEA3jkvjbMMnu0A01EokQKf6aGlrRiasFfjXX5iqqvtEgOOvHglL0VPlZt6XrwN2fMMFre7FvAss
e9xS3Q+SUxEZUuewhG0H+l7uNXeet00xW97pvGMVTeEABHAc+6QD57Uk4R729pe4jKouOWtgeSiW
r31MJRLqesrp1S5JEXlrn654LFDixr4qTG235gQwNo5e5yKN2W6g1yD7s825vJ/moNkyOeWbvHXX
vrseLaWqQzkO6saJa6s5NeiF26mzqOLrXPEOkY6LagVmH7hVWpWDSyFGmQmbLiv3t4Ocmni9MoJD
LtndYtnTVa3604ZMyv3cbjFI7DFc83Rqy8lOcrhRl2txjmt0XRoOt9k1H6dZxhMWJUHhJdVqtvt2
Nr5Femu7RbpxpH6IlxG7J7x61D1K6hy5DegreXA4CurEn4RbviptQ/LkiLppkrowZXyAejH5A2eY
cUU6CndvjrQ5uvpgrKV1j1uuSNdrdMnUwfO27V6v7eilDgW7MulksAoE1I2aU6ragcti3OfiroCC
I7/rpjKrSrs5r8HCU/drU19FhMBOhV5nwoaIqqPqVn+7wctJi0stpOeeVLuW68nXjukvCis3fHeA
K82GHcfYxMG7od+CoSYEmnQeA34fwiIRld/Gt4PolLntKykmvlsPZTZxw30TUbKJ0Bo+EaAO/cdw
6Lv8Pm/igjPQJnJfcFD166m/nhd3p1jursacnDxo7gqAIcUhHGppLkUe6WI88B+rfBxl0fjU1ls9
H2ZkKtsssOqR91JFRGccDo1IitGhPY/QiC6TLcaLPFnnKepOlH5664Cev7e8wYtZvHf4tP1iB/lR
JKvljmPWsA/6o2tv0UMX7H2eOAZU6GnQBb4HJKulzrw4z+frRcT6XbhTSM1EuISwc9oCN4XK12a8
742y7GQNwj9ZAAZ/m5ADQiaV8jUnkYUS+O1aSguZQ66W+eCMefnNX8NoY79U/hd3yf0hXcK4eK2J
SdwDGA9xsgIbhbNNxfT2SGikwcnEyV1c04S+Yf3l1oVXwYxNYlog99qLu/Wi1fysjaSoDzVY7B/4
reCA2dOJfVOKZf1slqa6G5RHIbqs4ePf1L0SxB9DXvhUTJdpOElbF5BUOtiubi7z+RA4tSczlM6E
yuJ+dt77tQzHxIgNvBzE8/Ye+w+4qZYSY5xCjHBfDSvMiQQGV2wuSLqG7/tumut4iqL+tDZq+YTy
YHxbbTEmPdMMNp7oweEvgjne9Kmsw6OuPeu+Fe3EESy96HLCzfR7jR9s+zpaJveehemNpAyF9RY0
RYgHWKPqKwAV+XvRWI1OavKIN3mdF/ZBlGP3jscS8jqUbcEwZWTfr9YWO2lrOeY2DlbbJeDVe34d
dKv4qG2iWB4l38yp2oLOO2jPRwCEfG3/iAsHO96Lp01c6BEzysshGlSYrA3v5xB1+XhfbcMYJvVU
FSgxdDOzbXPXXduLa39rRVFzz6Lx+BWfL/e71RUITW4mrm5XM3CzRdNsl4maOX4ytoL4VKnBtNkA
4T5KG+P7Ki3jDiH5raymCzad2ROnKJ3LaHTPdaolKhBR85RO49We3dQTZgqz2pudm65kjSLl7edN
Umm1Nyll37w9xYsQLfoFqHFnvltZV+QTVnEMujH4JicLFNE+j01JBr2rmhum5w7ZvTbWd0RiU5sU
rfado+YGgLdPm+PRbN2KceGMuNJF7df5V7NPFbnCVHl+Bg8gCJLOBQjlkdkWMIike06nrGB76+nI
Id5EwOO6dzWfDabOVugpt22Q1vumLvYpX9akLRuvejPNjv0NS8dgSoshrNtj46/s/5HkuWL/loHm
Xgicb3UYq+LQ+Q5Bfp0HrUMK74PV6KiMrqkJlItfK9bcdeJAylsSubazSFUHipny1EwZN1gWgO9W
K6D3DDp4mOU0rhnXdqG5mNXgJE5sD+Kiq3y3ztp1qOZs8kM0VcrOxKnVzvnGC6aWcpJV0FWJM45T
lAaikOPdmqv+rkFzyyTo78TRbU6ae5pV430E8pVPSbfoTuPSEntvKwl2mnpSuR+kOt8N3uTigmrb
I2G9W1F5S9cpnN4EQkMlnQIpqqt2oIWZQCgX7zB51NtJ91X8cSd+vKnGwvmCsUSrbvYSRTPu1H3o
06VV3mu3xXj9VdUG/UMlLNUed6LaR7ryqkgVX/FHB1GHk2Tbw9uloaeVECWa8rS53cR8elbZJUCm
XYMiSFfGiY7O8gduKYhY2j340rfrXFwp3eIKGSyRmFP4ez7tOOE3IVpRq2aZ4h7OFRZoFd9N7bKF
FHAosNwjCVtPCRQG/dotmnw/LvbaPTb1us1p5K8x0dSa+1SBHCG/njMSLjdO7OVIujt/5yJwSkQU
2xLZOjUxIUG0UsUaVqzJqQfsh6borPhaGOneA6123rZ9bMvUnrfpkp6pJGsKw+p1K/xtTnoXabQk
QItaJJGv9HsnF+VX1xvFo1lNTPc777uL1aBrlpKykYoLsl+fLRgPV3W0zzoxbYRKZ9n1Kuc8d7ZH
zv6oS+txWr54nW0p5n4qaCubOrpvznqVALVk860Ti1kuRBPr4cCc4rISFIH7Jt8710nWdfeaxOrQ
kr/wFLFAwhyPD71dtVNSzcG0JiA/undh1JkbHyJCl7SshPuxq9THEnm3x1L6+YlI1lpQvW0qYg8d
XNbLPnxaZggoST/EFAlab2ioyOOjSm84NFZDwFg7V6ZUZXnhNW5BNW2kiJ7gFbkizRUXHHPVMi7l
ZYD3eZ/SeRpk1hmbTMBuOvfONOGGiZCc5pEHF86JyWgLLIE80Wd8xvwWhzyafFXjDfWh2JaOVR/L
cSUMMP1XCi6hTSxSrG8qgvcWqyIUj5JqCezvPs3zIpF9pSKYUEp/bWCaBUk/juSs67hGd+M4dujT
NpXz1rNs50us5OKkqxndb0bF3euKBb+n/uDOV9FW9GFqGSKQy2BC5ZhqpN9d4XsXR6lVGXGUG3lt
shG/L0ntRGuQhX2+WARoS7NxOPXlJ1SB1MchdupPurIpPWh7K/yjyfvlq55l9yauOiqWOg60e/B7
P/icy1UxaRSbdlrXnv21FLV3swCyW1JbWlhv7eFcfI+WjnhwInfiHHB9+3PgyZ6SVjEXhE7LoG8C
JOEsEvV6v8HDeZfpHO+gvty4C945uhKXbj3Xn1ofoa9Maj94JNza2I3WELzVIWqHB2lv9UeKttVX
R/nbBMusmx8c2LMuZYWdGCjAzV5C95jAkOGD3n3dHPDfiTHx+gF4aGNS9F4CVineRG5W9J1D9JQ3
5G69XueLJncbMEjKF6chLAs7UXW3UROJJkse6nw8n9hY894PylkLamV+9G2Vg36cYZzppI0ivGQ8
Qzk+DVE/egM5NlTppofhm605dTOWlf+4cSx/AITefSh97VJ9KH0iiNzqOECVGvoxDcvaWrLdc3Ck
6sKKb12P2o4oQtAPRKMwnq3DGgfD+SqM+st+XjgKlskr72OrQB8zCM1yqGfUKNNZlFxCCwnRo2MI
omCLtv5lMzXYCJPmiA+mAhp059ckhikXtgnZHqZBld1ItSIIi+rlpV2Wq/uqFSFraJ8xsUzlsvj3
NFbRt/ImWUankfou2V0XCHnlUWRUmZGVuuq9dZ6PjW2ZOHEa21/TKZh7J43w2qA3sopgTlwdhA/A
O0Zey5ZPLiWbFmk9h6LyRVw5i5cWdE4Q56llfa0wXbNuvYos/zB7sdUnkfGo28SFL8BT1J5DVD5H
HVVwXQ1vl9muy8PUidUkpokneU+1vvhiXBTA4efU5pVpfMckwd4G903bq+JSccu/6To5w4WQBP8Z
lPluSjTsOA1LfiVcbZ1OjCmWBM6F0VOlsmGbm7ejCUlVpzUkmM+JOkawQEF826GqjUapMcsdREHq
RDE85j1xp4B7zVd+OBA8e3udNHoZ+sSh2vjWbRdLnmJdVZ+Jh8gDrbwPESmPKcrAHG00BxJd79dF
63Wfy0jk76dtXYJzFRmxeUMnIkqXiowm3bX2r8K27ue0KQbabjEq3F2yEqA1F2vjR+tlR6XuM95L
4nVhhXWZDtz2cVKw99XBXhxnSsSUT7eFt4YoalF8cRJ0TKiwtZFvfV5JL+7l7pt3w7zVr7q6J7hq
oy56x7biJfVRXl93S052D/8qct/YsWWVl7VbeKB/Td+e84pg5nes+VoXdFg2RyEBoY0gJxQkEdVM
FLf5ZJWHPJoBBWI63FcpnSj/QhSzi3FUW4uOKzLoXnN6tK+6Vq0VtwL0rMOY+07m+UPrUceanVvC
t5mtBF3Lj27GnhrpzUjOhs4gMmEnf1nn1/7ibF+mdjLlVWw0x2Axafekm0CG6XK2U0m73I8ercF3
7guOGrZwX5g6U+Eav0e8x6EOW7bh5y0fwDEusYlYYPkUvq312FY4WwQw/9pm7MOkjNHASSJc2uRF
ubiTc7Qj6gHcbkMBprNVTU49zy/qxBvDSZ/D2OhCdZTvDms1OO8mIdR7v5jEHRa3G25dI3LcaVes
2wXIB0HnyWurHoVRK0atK5by02imXJ9A2xY47cTq21ZCuUiGHeQqJfvQbo7RmCs7C9rYv2/NxOaQ
a0XbJijESmGTWNM+zIHsX4c0wn4Id5grVI0JhDjZqbMmUdEAfVB74X9VwlRfMccDTbkjvnMq8IWs
b7p2ItN0uQJIXYJwvaL0hnr3WIS6fN16Z/qc347dCzjWZ1CRdBDFnwb3SGmiL/Zzm1Qrg7gAVhuY
ZbbbnZfrNa01R1mhcc7KnZryFkH+ZaP0cpDWHB+npnpJQPkZATu+BGjIMzz9LK72BI7C4jPw+GUD
ljsfr2kOesG5muPdaVkt8wHxdEI7WSCFncy75ELQhuP4QN7j3iOdQsn0923OX+Ex9DjBUGFWRokO
Iu7Pk2Jcp2vkgKEnROr2hpy6ezd4TfkC0PaZDjVEbeQmz5QRxKOfTv0mNI2KvcnsAr04GocLOzLw
r4t2lxd/94EA+0DnF+BxCEuf9okl/clBFXGbxWqOk0n2yzVtB/uFlvszGJgz/RQhAvA3+Cueu9V/
wbt1DS8uWhseSI9syiZUj90+jO/8PIB4umNeN1rD+vb3j/bcLNJx8B1wvWfDgfPP/zIoBeIFqFTU
ZLsclrSLVu8k4i4/atm1L4AIn90sIOzOjHPAGr9wDixcz3YA820mZPGhn0DvevOsU1pr7Q1uG/nJ
RRXxiLKl/tB5+5gq5XYvyYb+ujZZlH/5Dk/WZuFahbeYmOddUQkivlHtjbSU+/cxDWfDdSSZ6fWj
lvIUmxnie7xRnMgYizqBtquvFG5xlt1n8ZXuCPdzVc/yMzCal3SSnwM1MMFnmT7cnVGb/fmNwoHc
OZCqNmuVmG7KcAA2ucmRxj6Sfcaio/v7FfTseOjtBECl0VFxz/COv6ygsoeEb6kRqVlbbRml8yX1
rTo4zj7dsemsvfv78Z6hoPIKfZAPYFNCzt7zK/7LgBAyC3vzVZvljerlZb0xUtq5fn6zLUF1N66e
eaM1/bIWAxvMmRfauF5t7UHiijnKiq7xr5qpdj/+/ns9u7KQMEOjDcXx4KnW3dT6XpkjJpnholx/
sSYY5BZ6zsnvR3l2tnHSBrANVoYk+eeHl9NqSMlcgGQ7SXkZW9197Sy0ikm7bkeu+RfO8mcOJexc
OGhRc6Ji+xQHL4Nh8Gdi9Azn0/jSnSZzpM/oU8YC5mXnxn+9h2M3/92nPJsbIOGHMA9iye5TPdJ9
qB1BGNlmuu3zx9Cv6g9woLa73ln3y03Av33hMX89m/4cEQp1DJ4a+egn56Bs1ngsN9lloW8q1HZ9
8U6omFpWtIdpCaw7bRXLe9sMdTQnBNPQAEn5/bv9BQh1/g7IogYAZoFCPkVZm3EWVbVZLGw7DNCs
2qOrWpyJbTMF8FYV7jGy+yitBjX9Xe04RoaUwZQj6MAXeLKq6Gt5Jq80AuRYa58mMxQZyBCd9NuC
AdQsXtIB/2UVn8eDn4X3POfUL2ETN+hWbHvTYXDjVg+RDHp1CMlrvu6Iqg6pu48vWWf8so4Z8cw0
PvugAKl6qqmwNjFdOYDdMFdmTOfCQN/PErRIidfONViD8A5AQ/jCkfDL5XoeFOR7iAAT0Nqnptvl
NLcRqm9dNvVRm8TxDhWSViLQQPVSiPLc852vb0Y5Awh+VVa3XEHbos3K0FZD4lvN0JzQB3OixNtt
c0EkX39pmdyL36/ZPzfGT4A2nhHdYFDzbFT0gZ4snW4G2QE+p88saGJvDHklRaoY229VLR5qaIjS
fqD4VmVDX0QfgSC3tH/mvLiRwKLoEYCxyiQAi7dSOnmUKJcO5P/iNIEddY4R6Qv8wvUl9vRmGeRd
FvVde7KobmVAjXG5jynGyH2b738/J8+tbgqcwOsJ587X8M9ndBEPphGk3Vm/DFvqb0oeV0uKa8Tp
akSuqpdosL8qmPAOuA3PJDc4DPzv5wH7oKE12Zg+yxdBHdjO91cEF8V6neNSdR9uwW6ycZPeZ2O5
4V1lt82rwJ3HPGnGXbzuNTj3vz/lyGlyfHNTxSjUnJfrX+7o2fTDrNu8z7C6bbJYd/2JQojMUOBy
jiHwgxfO72d2moOwB04UuP5AZHoSb1E+8NrCXpjyyitP02i++ltQZBHSOMffv9xfrnnCOWjw5Fko
uIH+fzLSLnIpCpf2RUWwrJPALr1HJPFeUjL89S44rx/ktnil4pwV/DyBxYI5CwZfQ1a3vX0EcoOC
tOdZV9Gu0Fb0AUwMeehdkjG8JEP1azp5ZoaAx+UkgRGGvufPQ2NzHnfh4g2ZR2sQQGwNSCIM5cEg
XDVn/SSCS9MtU+ZK4hxh4v5eDpP+RIb0krPur28VB0QPDLvjO+ykp0La9UIaaQOQQA8gyk/Wuqw/
Ykg6rxbjD9MLK/bZsYgryeKpwCPl+PNTkwxHQJ4ZKxpsk6jVQ1nXqfZk3bY6+/0Sem4oeJQxjuEO
KOCnQmrt5PfdHvlDZm9aHFhi6tLNm/e1M1QvnM6/LtbzLoRtiWAwypRPTyJ6Fx6Q05hXuda7TijT
gtGUuuiLF2bvF/YIawbheIfpw/KL++Dn2YMgNixiqrCLGrcP2gTvLAgPh32udOYHmEzvHvWg8AwG
GKyhfmFLPjefPCK1j7O6Dxfuz4PrzvY2ufOUi6Xi40jL5BJ0UHmqx71/Yahfr9k/rf+wJ2f/E0s8
eU6IBk4PXGXMwso3R9XbwauNyCmzw7wH6EKO5NP7iscXah3P7smQRtb/jPsE+e8Gg7RrfFSBdHEm
LMNcXDZN5BzdttfHFsvJA4qG42VTxTE3jBnf7mKMHlqMqV862Z+ZbBI9BICICSmGPCXN7KJAWbhu
R3w+piAFFG5fhQ1s3GGMX2LHPbN6WbIsX8SZA17tk8lucECQ5OdjttHlPFBtMtcd9eYvf3s3nsUW
zlxRBqLu8vPqQWzU4X4cxgxjrvainzeZYU/nJmvrrC/cUr8GBvCJyWjI3iCNccT+PFSHRF4RDS67
ZFBjFimMOAvttY8rmyqJVgRxXtiWzw6Iz7PNM7hwjJ9cwzJaHQAa4UjbB93GBQL1QdX+d9r7EAD8
Wr2wO55bGxyeiIihFgPO+MndiOWyxOil00giFF5atr6doF9opxuT+sKOeG5t+Hi1Qi7kdkDs9+ep
BL8crirGEmNktl87CzZfhzio4HH9fnU8Nw5RNXkDIi0B0mE/j4MJXC/rukBr10RRFufmDi7GS+Zo
z83bn1aYbKsQTuGTQSYSWqvIlzFbZIwuLNX7YxFO+8Fv2ee/f55nDjD8us7GFIQWPNiTg0Q7vpnH
tcfyTXhnb1809fJSAzqZy/UWgfkgncr5b2tAsuyhElFfPFdgw6f2ZPhpyX6uFp05DZl7PC7jCabI
q37TzgsX3jMzyTlgR2e/ZOKnpwoBDkTCdolbnUUV3h5LjY9dBVM4XSK6YL+fyWdWBtOIEFB4liOA
Q/jzytBnljfxk84Uji2vaAuFiTD+/MI6f2YHc605BCZUTWP/qYFn0KLxte6Cda7qLatkJ08tzTAM
FejDUUr+X4RBcEApByMfy2H4lHTq5tpz1DaZrJOQvCd7DZOhJQysGrn+V9Hh376t/148dq/+K0nU
//kf/Ptb1280qKV58s//vO8f27dmfHw0tw/9f5z/9P/+6s9/+J+35bex090P8/S3fvojPv+/xz88
mIef/pG1pjTb6+lx3N48agqPfw7ANz3/5v/vD//x+OenvNv6x3/98a2bWnP+NBoM7R///aPL7//6
IyKa/7e/fvx//+zuoeHPLh5hE5QPT//g8UGbf/0hgn+SqVK2Ze7PEMlzdXN5/PMn9j/JPLCpRh4L
5iHL4Y9/tN1oJH/k/RP5CFTwUYyEPwuX/I9/6G7680fOP88pIe6HLpcbfLPwj//5Yj+9of/3xv7R
Ts2rrmyN/tcffBVW9V/SfT4eEQCEiaiRAdH9xTuugawXzt7EjRIZNCoUdcf5uIR9cMYdCHMEB20j
MF3MXnAMxLi+d2cVPfCN10vMqCuXDlQAZ6SWk7Cgvu7udEV9oVLXoCXjT34+AVI3NNXrNCrj2r9o
i3oZE3+f53t04vRAP9BFk7cpdPTFqMCjhx5TDT4S/uW3ZzIvePvFyD2h9YrkclOHvZfU9rLeGON4
eQK3B2pZCEX0nq5rdSpnO74BPLfdFe7QPQi/Gn50fbvAhoBzte8YOSZjGdWfuxg4WRJuamnBEkj7
rixr+sjDHL6n976UF1ja0anHPRhyXbBhLAE+RYQatlSzi2Slv/4Q1IPzHU1IByLTXjYfXcOrToDK
eEuSm71pkxXeWX6IpAbz7Jix/oTs2n7dlnUQXGIjOVyUjrp3ie2GdFri8cqViGlcNLq17kblLx1a
wVX1XVa1tSVoc21XIy6bdmLPJgwyuWxapcyq46TIXi8qFaM1zweA38COTY5CL0wixGaA9HteTjFw
wkIhaL3+tuvLApCYNblfhG4d+uCBGl9jDlEg6QsC/FOFuwLEhVooPxlcE92DmoD/qopI7unQ6HVM
VtHYbobr0/gRM634K+bDGK0PXk0VBmy+8zBbjjOmQMKi/FDLxVzNEr25U25vi514PUdQ6rh0j8FY
iCFKQhAPrwAUOX4CqG7pT1ElAMwUYCjF8YxHP81rd0Yi2wvmcJ2zR++bdikbcA8VJDVMr2CfRcbZ
ykMbgqK7mBAjRb9PWOFwNeh+YyAfpAcHIK1xaFuxnlIo+b17QjwExgONshVUrBfNmYylgXuFVgOS
w9Xovo0WDIva1chL/EWiN2u+yigpQSNuaeCxxgp4X1CQtJ7fr+QpcwoUD1iSE09NcLVLyHpphRTO
gyo2u0ypV4bXQ4TEQbYFEU0xN8q1Ss6XbYPnZ++Vqdyt6Dbcu6BOxXKGZbt97jhJrqwgwmpe7/up
wuUE+Hs5+v6pi0Cip1vrtcAWmloiQSGc9Utr1vhzDxFoSIWJAMoC3tVBkscbBCb837ajvY3x13E3
fNKAvTNl6n68BUjr+GnpUNoyIGbrbKk6ti3UoQWYPxAHmcXWuv2oV6f8TGQzAEmdjTlj4Ed/u5RB
XIJWszkhkh1S7g/CZBDjVWcBAnf82gFfCxjQSZQHT5gIJfc/IobT4o0u1gqUbCxQCAiFGD/otlQ/
1LxYXxq63N6ZjZo/YlYVdAk7cLnzZ3evDqqndpVOumscUFDVAL8hHhXkrNKRH6M6dpeUAggWe+EK
NQJjBTlNaV06eNGBEAGGq3dYBBikRzvRrdN2eNSdFw+E3UqHVy1qEKhqGykknLoZGHGPHFl94cfW
/ioCm3nGw1A1PdiRAYHPHp3GJIyss2K01KF9GehoqS5MOWIr3StMXY4daMjluFnw3A4BHEDvtMVQ
dBIsUDkOPTR0VDbuYyuwyOubHvAIDLijRM9/PuYDofLRnmvxqfPHQaQRQNEPkeni7/ARp09ceQgh
Lnap5wvyXvoM3C3mXbxuQZlWdDIDOMCG2jLUGu0cc6sKl2O7wTHj5LG96htfZ50uy6Ap16MdaPFl
jcW0JDz49IYiERyhBkb3Ap5r2r2LQu2OeSNGyQqxrM0PXk3rVE6XTKP1QJtJ1Mdl0Ut/iGs1fLfL
5cwyNjkhCKTHoS9fi0GtHMLDVDmp7EL8LKPGnNxii0k3/g9zZ7IjuZIl2S9igoNSSW6NtNnN3czn
iA3h4R6P86ikcvj6OpbdjUYVUA3UrpeJfDGZG5VX5YocMd2Q5jp+rODU+PER6sZ1lOM0cat9Njfi
YW3qSz7ZGLGq+Ojyo/czMnHNcmUtvw0oeO0yi7RjNT4WiRPhXXuu4DCJzvxW/NkEm/XGAeiDrXV/
d6lFcYzXWvIX0MUUOX59liRUg7zCNxOsTwgRFPIm7Vn17icomJ9F1S8YpXhI25227C8rueqhu1Ss
i3EhHxyVHmnZOLZJsMX/xeNQh1ZSPs0ZHYQdThvtGxHyV3fw+umVxDbWtJwIjCNLfPr1s64MjrYO
hkbsX2oiMmHZuVuz44AZv/0qq0OtG26C/GlEAPZ5P22qKfZPgZN/uIuT7gZAxTyWJcmJandfmk6F
I6KVNZRyllO2tkQU1F2IrMZXkpHVxhVAVRvqhafiwL6eJ3Xpj0WyYFCtsfAl1a709bOyxqOWwSmw
Ws6ePAnF/GeFRBnWk7cc+fUfcZ984NfEtFiLl7LITrCGzz6m0EJjAzLZd3LWLnvdzWDcTX7bNhE3
7ITfrsGyu9KpCsLJtbS3cXv1XpNvqCse1H7YGsLe3Z13xbye89Y8lbV1nizDCitM9K0rnsZ04lvD
iWMW9TGJlcQA6HefvdFExH//spjadiZ7sdw+mIv/3ioy+Egr7NQrv3hfTRGasn1S5LisjCjn6lcX
ziJnI2eMnxidcJ4CSQrT2nr3mqHeDHAC7yiV76yxn/uu8sORhzEcV3yj2KRhErxqO//kOA3ZuqRH
oyY6PuFSHoaGMyBzeU93WLh3jD4vndecu678ssv0Y44HnzHasl492wiVsMeNRPrYVCmGO8OfL2qC
wMitLxzdZr7plN+z5QFCVuqmjKfRFudq7L8Bo+Zh4+Fsmyxr2Qzzp2hLNli5/MsfF+V+8ZhmfU3X
lKaWAeoHI1plXXJLAKuJO6hsnozs1vhZDTeCq7ql8zo+2W3fvijB8lTaK6Q642QUV5FPKe7r59xs
Nxjk72EsW+LWMrX4NfZ6fViLJCL/Gvolmm9RLzdbTLsqJ6pW/9sUyM8wr8WV9cK+7x97nMFHKZzH
ei3IkQ3HvqRoD9D3H4z/l5WCipU4P3bNR0O6x2GRV2+gZ4HDL5xbM4LX/WK79XL3okY2G4RUeOM2
bXGaMf1gI0SE25jdYEeiueeYiuowEMKzjeKy9Mm5KOTVtqrnGiYDLoCty4mamMHV5j3jBj3uaUuF
Y1wcAjxiZtDtE+J+Pj688nda2DujV28MGZ9ZzRSRftet/yDKW7Y8GmPP17l5GRfnJGN+/K7+Ygg0
SNEofnF2cEhUXsfkvSyz0LP6XdyTxQ4I5gwPi8y34xDHl7J3z+aQ74yS4mF/iTFU/50sJyxrQStZ
SkBEkYXc8I5p92q1103djwcrUdu81rjz7n+UyurfcdBcRZuY1h7yHyEiE75LIYOdnoonV/OODuSu
VDEns71+F6AKwrYg2WvZYtwsPcOIuQ4/tUp3zdRqqrswIE61OGCgfpxcda7nvo6KkuNEZZ/VlHLV
XZlrm6kINoXbfTFa60PQfM22gZYgzQUbhByq9Lc38AM6Jqvp/Tjl8ESFbJdyLRgGf0uDh602s/LN
etcUSNSHXlbFb2A/WNxzWRIt7AnRbDM1mGmUNgRlwiEejV1VYBXeqHbMHoWe7kG4LKPEq5OV+O7d
vPrCprDoLX33rLqkR/fmJoZWMINwcEtGrbrO+kiPpXVwpTYlaSbJG3HA2LIhyK7OrV/RU2XMyjlx
gRn/8tkW+ogViqojiZuEGGPry1tObP2fkh0Jm2uzb597o1+ZPP2ONOI8J/U7sZtUPwBgsLInGWfD
1Qt0mm5VqcVLaycsgZs2EGWUzsAENvkytz88Wibbjb7sTcQfjxwV5lRyxbPPPyxqvSEuQ4tXw22a
bEUMcyBEWhqtHraV1QduBLB4ng68ekw/WggsdZtJ5PwF2fBh0TZbKXgtkipmsAxKW56aIjM+MM8b
jwwmS3cuFshu1Bp4P+QVec207YgxfTby9c+/L9f/I5nhvxUP/pPg8P8UI/4/lBmsuxr53+sMF+Ik
cCH/k9Dw71/yv5QGmLL/oknszp6+mzHYs/0fpcH3/oVWh+bkoBnjJrgTef630uDa/4JwTqkRhQ13
5BL62/8VGlAFoPhgLMWf9D8UGhje/4uUx59O0xh44vtGDpzbf3WRQvVn5De96sIUfb+ycx8xSfWC
lyLCU6jpoooqB4MmMUdP4/uM/YI9U1akXMqUz+nwlpMGNf/CU/b9J9lKvZATWKY/dkeD2hd4j8Y8
FHkl5FfRqskC3sCybAf2Z11Pql7a8YoZnDxeAWI6UnaPA98YynhvdrnJO4s0a5XwtQW4ASzDaclT
OKskMq6N7LVU3C9yt5uqV6WGdrpK5ufqweAhfNaDlubRS9cy2yZ1oW5DRWSi4LkxTkvg5s2HWHOH
2cWfR3UwyISLfEuOfAJOXsEusbjuqiq7WEnvHihkQnWJZ6prN4zFpEBp8iK0+bLyoiUjMw2d/yNb
w3+wc0vP4VQ61AfEetTnMk6naot9nYtPX9dDfVFlNTbnWbuNw6wxkYs5rODR5Zn5wVy3fY5HlTO5
wESQpEGWHu3ebfB9W62tforAaZNjauTIGAYQ0d/J2hJH57Gfngjjk4D3G7i4b6vXMVZRbNNyi22X
bw4KtR9dNe8tQv51uOa2eJ3Mwet2fpUYkQmC4UixoEvBO/kB7jzpXNR2mBNBIj/jxonxN4Ojs9CB
Jeo5qovBxbdVqZVY3zrd1SLCsq7Pl6Lvgt2q8vUxwa/OUYVT1XmQeso1b/87i2LbKneZsw2H0xjH
Yca7E4L/2hPhauq1oY5G8Te9VY5s45MYdKkZTWzj4M25v3VIcD3zTTbWXVEm3fBqe3Mhuu0C6n18
YV1XLPvRx7NckMRcmv7q+m3SPA5uJe5flkG3bhKlTjUKi+RJtRJlU/QIDI9YKKzio3MEvju/i4Mh
wqpn+wd8U2lgHmJBKPlHJ3Ehjqx4ZtQwXxfsW/VE0/DOyq0YdKBRUXVMNnmYniuyAw+rpSfxC/Dd
6HxMLPnTrYbfNto7PY9VJwFTZS4eUl3YzpuYRrM4NUR4ZBTEHr5ZV9dxdUxmwhBXz6qgtcDP68kX
NbpykdrrBDFBOCnT0trO0/gyjJXZHJba12obyDvkItYCCXsy1xl2CGgg0guzWMrt7NoZYUKzzrJD
PCrspHrOabLDx9Qb1iexqZo7wthgp4Us4PtLNJeqvVv17FLkF5OY3lxtjTnxl4oRDtbMiRT6ZEjI
MDkUmQiL0EzjbFK3+dqEZTEq4URCzhwFm7RRbvARIAqSz52nIlv+einNeH8GT0w9Z0TjFiYDZ1/k
pM25VrnDNsub1n1vfaLiBOaWwC/WDXG82LukvkXrVFgGsd3sWorthuGUjaB5mtNoeFyX8ccSl3mR
a+bPe3SB3vndOsvcH1Dk2Fp4pnIkkRerM2ke4jUZoozq8k23Xs2emVgDtEtqrIfQR5B55u6bwAKy
Y1EdiIevDCOOqJpzYBduHVJ2nRWnDnpRcE2aRfHZ5377kzAWbc1hEcahUKnBGNDmhggV83MXNbEQ
r5VBBo2oUpbTIZgRt9oshCqcT4SohYMRmy9kjgVXwOeEE7ghI2YKpoG4XT5lZozZvpszs3vtmmXx
ooIg/oRy1IjPqtFl1M3WfBQFHcDnuKjGBzWr/LI4ijjf5PJDRZyZiE4nBOT2stEWKpuwTAOqh5Xp
5zXTzWeXJOujg6KNetYFZ7cU+kkFTd/w+Bfmk6gyGoRTNTdsJGHChCNeeMKTbbNbm8z4lazG8Ose
2jhmGWusTVP2nnMgKu3/mNzKgfrwaxFpSQoBUKhPcrL00W9rEjZWGz91KzhC9EudvPuLx1VFlRaa
Jfm8bTavxW2ypuovZLv1k6s6cnXliqXdjQYW0+O49jNcFb7EzpPq7LYNRTonYkMLnUlOfuzdi2Dl
86cwCvOzIL3qoll1yYVyn2J5sY2xukgG9I05dEt7XOq8CzY8BOZyidVIkAbJSvvD0Z9UWp+KNjbk
JTboXn2SQza+NHgzyyOxbJPfynWeF4eBmXJp2gqJqM1bv26rer80lY2/wSjl1VzL1wLIYc8dwXs1
k4G5sogrLvF+mtQzJAnbncK0N9QbPnuCpLLL8uFj6abiPXF1P275N5hhHJSZFyaJaC9day2/qnrp
jpNXdOSefM6FBC5AlVjp8wyT4lSSGX7osE2eYOJy0xV1H78IoY0zvC6eSGnwgSRYdyZkZl0ep9iy
1V4ZOfeZAoTP2Vwc4xcX+/5hHEVwja1Rnsjt+JdpStHHC+61qYJUySQuPrm4whWoYB+cfcV8LDul
3ghMc9/vF+Pir0YKncC1z1IMXGV7cJYZAdOoWnwromQWAbPjJbbFMWzyXU56wHBV9iON9pDl5AoR
yYtb76n8hZod89C0ObAQooacBD3adYME+pmMc/nLXjq5hWrNd0fRkkCrRvLLXJFgNuM6PdpzuZzj
SbdhRdPSEdH97tFKwCITQd1kWKrWzUIKIDK9cmyohULm8TPtPct1HUXYyU4DzWHqVv1o7iAxcW4U
SKlfIvcF/B2SpxsTbFxAHJXOC3b4wYvZrPmTOXMR7mbHP0/52h3Gesn35FaKtwxiYxhXsdwVQEYf
wf/wtRxt6yvGvwWdz+5eaDAwCRDrIvi0k5y9IgH2R8+GzdcVTE+C+EsUNE7wyMXN/0rk8rcoS5oc
4sG7DYkQ+9HKxnNb2dYh9czg1ptB8RxnbhquwoWvoG0DQI7TVI8lUeyorcsrrG/EBkbNaKGJj4I3
I960lq5PY+0FCHZpfeYwNiInWdK9boS5W0hDbxTlZ+cc20FNOrvzzwFAhcPsae9V3TEthankA9sM
72ZQ7f1hg6s6BXwtOS77kI8JUaO2sCJW7gp/QoiPZB3q+weaJKEauy7EqfzaNOvjApCcx2Z1yqip
qcqmEAMBfVz3uYUh2unEL7b132m8mPtEOvHOK/P8oKwO7bIfLdZayfegh/yVtmNKQnitUg6Vl5y3
i71VLRSFJO1O5ZCZDy0FemPgVNdlJbGuPAW2LcsfAeEB8TIcL1r9mFu/N0EyHut1wwcI8d7quiRD
ofGdZudmTlDuvZisy7XJi/6R/GbyV3hBTrh/bJ49GClb1QzNgRzf8pDHc2tATnDnmcPO9/IQxn31
U1Ma+N6Jstubrgj48M0rt06INvmsXnw7Q0HnpIkGNjjSX9ODGeORKaqyjqBAeQh2QfWb5pJJRo0R
j1OYDSK/Jn6c4tcZxHBD9U4f6Hd0zw1VFqDG6AXP0cW3Lo4bNzTSFABJSyXuGYzVeqwDpIWplm/M
vfl1UJnJ22ss0wPVKIyBqhPLuWpHG2aBbi6CzDxqK9/Y0DEkc3jcaedxGOYYqZswY9J4dZhM6T+G
IYc9viLeO8m0uC9DrtI2dLVhfI34/s9xqcbH3mm8hlxXO+54v66hJ4vmO11G9je+STktbNI3vtZ+
SJ5fMpFm8AwXC7VtgBpFrBHgzEzpqpJ47AgzEVCfk+bSuMxuLuMQFA+R/LUpowWTE+RsMZEVQoxy
wz6lH3PDfYip0KUHHU4Q/286pruJ0PVZtUX2oemvYsIOQJVJp77MPHP9bIs7FEgdjdSIdyjlagPZ
La8QdNw5UsMUcwPhYkGWXLq/ExaZO9DD4xmwmbkjsW3/ApSgj6aqeXfACYsS26v/AQXyWORi2Ule
LBfUgyFKvX45IxeRGu3UfLbW7mkAZ/7cumN+EGXhHatg9T9lqt5qgo87P4bvtknLdEZ6pTMS1uVD
w+h1TJy63GGdrvfAo+tQGrF4SVf6e+AQ6BdLdJ9jQUh0tZnsR9UjjVUjB85c5zyPyFDoYWyQIM09
J0leHtwOybeGsgWQK1ePHcItH9IULxGCSBNOc1AfbRqLyD0G+qRgp7FUrebPcRp+d0Fant0ikydo
UJKHvP41wFNiKlzNfVCyTsXfO61sEMA+RIODc5EAs/8wzJV1JoD4PGjLqjfQqOTRKvgS0xH7gnzV
vtZ3RSppRfHJ8fu79lxUxQwJSkhmG4NW8q7rJ3h1vrMbpfriC7YcMNutW7mI5pn2Si9qSj7r3onr
HUXPxdUK2LSSXUDFHlMRMQz0oTG3L2QA/Chx2Cq7bPlCs7/ffysh/ikdVrirRZIXjIoKzaUWgHOU
tRlBIj17s/HJDineYG8s803SufmZMI1xGHJnPSzrvGzVAhNi49jVFBZ0Gj9OU00q1aryeOev7niy
Sr1SUb3eaakL0gSQr77EfJh8md7cXvx2Ko61kiRAy6B74ZZvEe8Hl8PXeqq4GjmE09Pl5uRtcksa
33gZGkfsQSsG5wFwDP+xA07E4CwFCtO/KSMNvoJxam+gZhgCxMQVmagpZRUL6XToIAWFjqDEFMnb
l9ZDUQYJNb4ItXwrESTTBvSmRkroyPjDP6giN5nQdNveLCBNNcWN/2h+LtfWO3C45sc1reo3Lrv6
1+Iv5jWOO/dciNbZ1lSSPqlU5qelYQgBy4osYFbVHnLA+OhNdXN28vlDcC/4oE0p/e3bLG2t2fK2
PJo0p/GK2SaQZ06rg9W/acbXxhpu4DNhO+h8PgdEu78KqdcTrxnkXrMVv7KxrrdlhrE70c383vKw
fLRwEbhy9Ex1KcvQM8PBe8eiYYvto7wQak4feu7RXzJlIPCXPErAI14I1ut9gxP/jIupOdQmF23Q
XsWJNCphqsq9VXMudnNAR95c2csuiUt3p5xGfnJDmS+ztljcOsrp9wPn8Kk1/eUypP0rum4Srq7N
2Zkok06BvAkhBZ9naYiHgVXScSxa1I6Gcve4jMeoBe0SBbX1qC0Vb1NvfWuduqMAgW3nZCMnZD2a
8YqFfe0lKxqWm/U+S8B2OW1GX4EIyo0QrnX05uFKkMPae6QJ36GaVlurvb9UZAAQJgZhn/ljt4+r
unltArRbZ2BLWdvJ0V6YkdNe+aHjO9UuazFawH22LoFFN3BDpD8yTHO89h4QOVZwbsYVDRhcmFo9
MMkh6fqjP5blfgmcRzht90eWBlryp1+dGSeHxKdNOeYnAUJJy0OOG+GwegUFpB1tdiM8qCPv8/Hc
zAqQbOBlNwp9+nNnrNw9Ladn0EjdE//4+lSp1t+4TtsxeNqvbqvYjJrjKbMK0LeNOb4GQ12G/pQZ
r6tS1bNpztAGizTeuEknfk/FAv2zLbsoq2PjzP5NeRssRdkBDkXypMpY73sPDXq10nNs0I9uuXAL
bK67f6nidUjONwUrWwTCU1n107DJGNqihvLRLaJlsMMq25zFqiamzVF82v7afpVrBxzTR2mM0G3U
fslld4X8mMMhybTe1F4BvY7TMjl44Mu2CcLnH9NbWePPhrut3Voy3gzA4rKpBiu99PpkMkSHQwoN
1FxkEHJ1rU+lqcaPKu/b0GEOuQJutvalVfd703Pjd17J8dZwZPGVQwPYxit46YasPLN8k59NDLkH
TT4nMjL4DZ3v1Gy6xrshqh24MLogrNLM1GcxSXOPmgWLHIrmifbPS7sIjY1Nxk9Bv06b2s7AJpss
0/+6AL6zkDbQ7KDWWUTdmPxCS0l2aoXgVaLiF5uWzPM1m7FokF8f3W1OtiOSjvvVp6314E9Btuvm
ljt0Q6RkSxOp3md5V38uubVczHZkt9ubRqjzbri6c51dlqXmSZ0B69JvX+9EmwrmZlf/XkTKIt5q
PB8Sh788zd5qf8AxwzIA8+RVZFwTN2SF+0tJVjmMywz0zeIse14g4GOoBv+RpUM9wlBRntuptfhV
+8b8jOHyJ/bs9aGa1+kIeJiuota3xz18ZX+XlUu7BXHqbu7X+4vsO9YSQaB3BuasrUwMHwPSNEG3
EXHtbwF7GTc0U3QwW043N1+yl1Sj+aA6u3tzEOvjkNZ3+0NlrlErHVYlKjFvE86Xs2Gb/vMdl/oQ
FLINS8+ZN1NHQqcNtGD8SYD/DTVvwyCf2hCGV7WbWx2ElWwgY+W5/N0P8xCp3KPVumBPOcL04M1n
O2z5ALsV3E91HKHOj/vCH6Y3Kyt4eySOA0g1xgUU9WMa36TBVZ2uOygv1NMgcxYu/vKNcgz/pyF/
TBxMW2gTCDryaMajSCMgjS34z2bsQ8LcLPVIdGwlNo0XZPi5OyiMIXPE4wtVKDfLvZ1wrV3tajhC
AEq4HJFAsKsxW3eLp9UfWcn7/AyI9ssgl/Mql0LkG94001uquM4Ku/H3cpnLcwcu9miSe8k3mAKZ
ojuJ+BPPrsmkUAFeSbrla0pK+3GcmDftRTBRsrB+8UfgGpVYYSEYg8YNYgn+Gp71O8kG4/7U6JvA
4vageYgtLu69tfdl6r6DPktD4J7Ok9l5+jLnM2thaSCPjwAX/wKApucDTss+H9N+lyg2d3Wjbn7Z
eDvBt5N7qgsAXzbgn2L7d8VWjfYhhg6o4/WH0uRoMjViMOxmyLDd+lAIk/uJc7cvts5PkefTgdH2
r5+ND3DrodFZ+tvvx8eMH3gJ3Kq3roRi4NtKq9tQlbbucO0RR0R3w+AT26dCrv1O8n3cMBfAOluI
W8R8GNnov4uZA33m5crM0t5E1pza7P6iKI2b3XroZX39qmUd1cv8J0mMX6pxmJzW1f1V5d1PgqMd
scK3mEBy0KHEyZ+g3k1s8PjEGSO6jUDMhHnkDC+GCuIUW6FfhlNc2JeJMtgde2WuvLLgXiWr9p+h
tMqPNc8OtsuhKR1k8XRE1NF0A0A+z6ARFjWsmc3iWl9Lx3HBxdzdc2y/zAI9wpF9HiGmXchhMAea
yjSOsypumQZ5VyxscGNtfvZ1Mr93qTNQhiPlXTAHStWjdPSYKa/9lLYPievGFxpR5LazxDMa+luX
WNauNYw3d3Hdx9jvLu7UrhHPUxYF2exfjdw/N9KcH5FtfL5p3EXnUV9wzJXfA8QdRs12Ju6DogAo
g2sQFtVjC7M+shcgYGKe9BZybfXs54X/27Jg3E5EUcmQNOo4F7P67WibLobYtrlquzRiOziAnKKX
53Up1NHsu2knuOwdAN4ZSCiLvWNlElxlYpVn6UGls9LCe6rdYIqYsNSz6Y4Ga+Z8em4Aaeym1bc2
ZBKH9zi/42+DtfyYivshKwpMJ5U1oa7hznDCOEtwM2YGD3Fn2wovCyalGZTbPm/Vsm5GvBMbyhN+
+xYCa7OAMZwgtW46qzb+3PF2N+kZdzY9X+AxQEZrzFZdE1Gte5Us+QWU/vSaWAFOSpzKjyp2MlS0
RTr4iLp/n+fpIemC/ApeetySV8Wcz/X4lUVUs28R7E6D42UHiBnThgUaRDEAbpe4KR4mqZL97KNI
i4ZNtWVW8Z18v57gHBcnPMLZ39X3/mF5cyfWxrhu2TSlCLS4qGbDyJ/nJuVcy0cJj2eK36oFEl+R
d4qfQVoOobVipvKAB2F7NNzgrEpn4C6heRL0QgxItRbnMUzHiy7dBbtqDGZ2U635Qqm0ZUL11tLZ
iLyVzHZGv7FZ1lxYgiG6VLX/SObGTgChK0l7k/rlDU5z40VCRmb2S7nxeatQOoaKZOoZmVuN3tV0
fA4HSotqCMEBtO66vdTUIcAGGB8pBHiJ3Sa+uiq2zggSsYdyNlSHomiyR3TdNMQdl70O7QKuoYSK
h0yaUWDgd3rrjajrG6fOXjM9vIxxWT0Bthwe+YcwHykrZtbGmhsWiYu6WS1lw1t/afY6o9yDDqjm
otvWPRQ2/sWEPRX0+Kq+wqMSX3ZqoHgiecAsFNm6IXkBK7+e9MEYY++BrUvFBDg6KLNB+sdYxi8S
rsUAwTHt3xGmsIXRQJk+DTLDlWwrfWpbXoVgNLG8AM2rD2Aneg6ylkIj03ai3nYVJt2eHLk15bc+
1k2xoQ5EHohZ3ZrWmr47PL+Piw4M1LP+kzYKmWxM/HPI7urPmnoTbqEJ01/KkARh9dZJ9r5ExC+4
4K3jWnj6ylcdcx2X1WXeUiY4TTfNH4R40/dVT2dqPq1BhKCBC4iXX9y2N5bK1XPeJcz/QSGcVy72
UjzUVSM/ltyLe/yfyb3aQfHatMIumyGY2PY6DN/VMKKoGPbEDsZ37+7N1aOR4LPuxpqd7NKLDtMF
lYIRlk+LdOWY2d9WVQQsaQc71lehLebCNMZYBuyhj8YK5Ptubiz8hrOr5yrEazuY9KjUsPjtEpxf
MtnOs8LT3FBmMTRvTc8bHqWy6aJ5Xuormzh8M7NMTgZrsOSYdXU2hOms5BItaer/xstfBZjeJ/53
PU58YSTD9P0H/TEOiXvp8SafUMfGG0cm+gI8LYj9ld3NodmVL8ai0m+PGJduV7q4WQ6RLQZX2df+
teeLtKGl2sd/yK7jOaskuSUqcpYHq1lbduGWcl4N264VxGCWHW3Zg71xy7j529Riupna5anX3Nim
IxRg90Z9i/jM0skxITK3+Q3+NYZllpRNucEKlPrbNWj0o5h0up5MBKbgtRB+j6qTcjZ8OcIohnCC
d3Yvp6nXkfJT1gqcv1xfiQ3zIY4oaCmvblG0ILgoKI26vBpfvG515S4nAKbfUmpsjCP0sCT9HgxB
R0FJr9PGbYAh1hkxGFsnIj9Iwee6OrZ+0iQK9uDHEW8skvW/sD3NO1kUObfowS339MbkQEKmMaMt
Iss0yqmhXzNpuDs+MPs8AM2/m+rR/Er7R0wc6Pcj0e2Dace9rzv4kOceXa4Kx3mYxj+MvAV85P6+
ZVZlJCZoJzbvBi7dRb9TbPf2zTqZh7oT66XJcnDwtqiAyzrLPwEvgpeKFKyNI3WQb+TGxa1gqP42
5Spe12nyP8wOHkNgZIBOpoJNLqbP9GG0ZXWiLTP+btx2gGlTa06u0Zn2S8eqltW7i1Nbld0D8RiI
GkmH8rvxkZovnp6cH62AXuiO5VQxqQ+hRw5TCtBc7PtAzyrVvQ4zbQ6QR+d/UD3NSKn7eDXZ9q+m
mb+SVjXnTFrWPwbp3mNa+Pq6xCk6D+EH9YcT2gxJsgVYKQYk4X6SJ5MyiX1X88hOmqkXSxQaUa+b
27LM9iE1ZHPpkpmvMO53K6owWUTSwrZgMxlcsCNbx8qzPso5tX93JDj/YEZrdoXRpK+zXuRj0Ivg
0AbsUjqCYECml/jgrXnxSuPEemQ388LYDXRyKb1pjyeBH3G2+hdhBGyxRr34ZydzfCjMo/dClsl8
kwkrSb8Z5UdTL7xmM1iP0Wi0JS5pjYch6xo/5IgyH3HNOJueHe2H36riNenT+WLaMxTCuxTuSOeN
E4l2m65OT3TpQCddBu6sdtF57Awd+KAB3T8sZQZ8YHd5epVu81YE5H2gCbwY5eiSC12f4878mSly
TzYDNUEbC7X1VJvryBXNxfGHI3/rNkscrUgUIc9ujSsEIa5j67YhL3VWyKJR4Xv+QZkSGhSRDW7c
mPd3K4dXOHPovhcTcOXBa75XwkMMS0BKNr6GMZwNVhNKgVSzeI63S2a9jvfR5v7QFSVRT8wAEizh
0UwcHi9olT6nJXi9rk/TS2919hZh6U/vJJIxNG9o0/EB+CbYYo+w1VnrVK468HjZB1bVbljdh/iS
L+LTaJMKWfyYuHarbkAVnVvhjON7ioPzHwqwLBpnHN3/BHq2L9A0mj9ztzovE0fAxqDx71XXg/4H
n8L8Tweu4VAZZKtY8T0LZ+zOrRnPD4bNY0ZxwXNiW9ccaPNbFsRb3gom4x/MgSIO/iRNSl2T3bXn
jL9Dtq+Nvn1iFdVFhov/hALWghjTaj/n+dJf6aH4Xor0S3tkfsL/YO+8lhvZjnT9Koq5L0V5cwsU
QIIGoGuS3TcVbIfy3j/9+Yp7jxpY4EEFt25HIc0oQrGZWLVcrszf4HOSXiKm/gSPLVu3WlXcUbds
u3Veklx4lXKDeBJNXz03vWun75t8gemCtp6qsGjl0mINuD8vSzW1l35rVXSDe3oBfd8BfNARuYy0
zL+O9uGr7SMOswQiUj9jE07lWY+MJ5bGwL2tgwu1TfMy2nNiFG3BT2pH66YBP0bRz0AzKR31FegX
ZyXLY1Yu2kTDsK9wcPFSeZXfQrvU7ookBLRcoVCryd0bq15yRzK0xzBro1UNoXThd/yzNgY2l0ZG
+qE0tf7W0zO4NLWK/KrtFTRmaZk/7mG7PtIq6p6QoVc3QeUND2XdkiEUEQQxA3NuqBFBqr5ktBIu
w9h5lSvPvLI8R79GSgtuGIyJX1Q/qMf6iRSh8O+z/RcFgvn+z0xP4gyiSjKmN3arexd1VKK2yp69
GfkYeALsx+oGFI65hrY4ROtq8h5KoyBcoryQu6wy2lXVWDyyWryvIMolBlf72q5szJpyHvRQskXN
N3n5xM2lM6rWRilgvkSSbl5K5hguc6Ryb0wzaILnpB78K3nco98EcPQiysELVwgF3Wp1Xd6mSmt4
FyXtlsENCjmFNmFFvh6QUHd7/HEivfWoONH/cVtVlvqrsQC5saZDkl6apjXexGoIkF+R+rJdIwys
BV9DCCaAeBqpD7CLSQOl/p3YjQlHSQHdtOiGuAjvzXav1rdmVRhPFlKCpqv7Y6MwSzxq5Ge9sz37
HhGvvXaDOZ7PS53mbhusnESOGKhaO0N/hd6pIT11WmDYt7iPNOm1nmh4SWioBdqrMvKT+ns9qLq0
A0sW7+9p5SKWVRe6Xv8YdAcPyjXYNyl5HaXCC8uFYjvpxNmlLi+ni7aEweK/ObmsRL99qZO8FU1f
+rBxNF4aZLBXjVGMmNLhorXQW6RZTakat6naj0vZxhI8oLj8SD0G6hikuOQaBb5hK7PnL327Kv3N
gGkJeoPIMS96J9+vlCKx1l5joHAc4KXUyLr3WKvqZWp21BTB4RhKdBPSKv9NLan8ZpmD9mZIRmxR
PFPNyE1BDf+iQjH8hFqEMDqGp2+totXWVYf6U3yXwQdy1qnUhvpVnxWsuaEy1J85niETdU5eWSCj
aNl4NWBOL5Lki8Toht+mz3Op13WP43pI4EyQWjvGCm/LygCLjCVDbfMmwhElvzS4S/pVkpUGV2FD
u+Ghlj31N4Lk7aZUgOLDwQLaEwZol1OiAIgJnUynzHZv5GNfX6Mqb+GyQFPCGHZGkGd7t8YFUFVv
/L4L1NemUOJIWvZK1Ac/AX36VNNUMyyb9glBwyzeJa0iY98Cic9qirt8lAZoEmGsxyC5YrtorC2m
U1Z0hVt35Kz3OUZ74dq26+ZBV3OIUsALZSMeluBE9pT84cqCiltZfoB5xr6PXyxMSGy3zlH/dS3L
67aUtLEd4wmV5MODr5X10vT232gktF/hnFmh26GwOhGNqCINrmKh4YYG/aAn+0n7Po5eqorHlyzr
VXwJnatM3JpnI9j61lGoK6SSVQPTiLM9d6akaft61dpZ2e7CLi6jJzBEWh0uwtxrpbv/mZDI/wfK
/h/FRAjgDCj7rSkD0FXVIf37/Z/5C5VtQuWW0S+wNFtGj+Sd5f0X/9swJ5K3qmI8azpI5h2gsiVF
/jd8cctC1oF/FIEZZB/+xmVTjP43uCsDNSdTAQczufJ+ggEuKNEgwoQSgYGWEFVBAinGRBA/UPYa
UR9Mo8jql2lkKVdSYfVfzCIsfTdteFuOvB3WVVWYLo0C8Pw1oKG3jozvd1H4w4yWxbFG1vtPQRhq
GhWu9Oh+TQjyg5+C5jglYgv/RDXbV5wO5gh9KmgusVOE35vofn0f4bL4o+gpEh5M2t/E+EMi/LEs
g43EGAJONvR4JgIsvC4onZjFXuoqbcxcR/JhUuL+46Ucjz3WZ3tYp+eDHStNvAeDws/E6Q6BSUeO
x4m0gmlIkZ3zRkRrf/CbNy2XohnljI+DoB0Aqp81Jmq3+KB/97Eh5S54NWUjZSHyTbTiHs8P5Vg+
gKFY/H1miqRK1ZEyEFZPXrV1lpI7AbPJ7g3qthDjiyeMwH7tlfFrNOYbqkl3cemszsd914P5o1vw
Hhhl5UlsC4DNJCl6/A2h8JXSvjYbNzYwRVk2WPkN6whZkBeaoBOCXh17+siZ/KZ543jbS5nz5Ote
pC2KNvMSl6oMSvFGQX1fKzr7yzBIjrbMcWp7QWMrB/GLvZ9PUUORAJYXaqsjRwMq2q567amubP5a
iQNm17Q8ZMvIjLBcSocJAmZYKrqqY6yiXl5RcctKRPoWLZA8Z0OVwBoXGhWNycwjkJ7TUHsGM1rs
LzXSNTr9+CLxQAqNiYmV4ye+GEyj7j+7AJloBTFDLMURf1Dez4SDjcZjHAmXdt/wgK2iWzxYm1WJ
R+hMlJM9ZfGimzQMNfYzqoHCMufqrBKlVmqYyHXhOjVQg5F3DEzRVl63aFsuz6+JYymcaUmgWTzx
XoxJMMawpv/9YFSmlAAo8suaexM8FA7XYH3MQschKkSWIMoMF69C+/ODxEwbagtqjRp5sKAa4zi+
pVumV7tW1NxVJVbJtY9mRac5d+kQfE6J/X2INpbAqCQZnNiowB0PUc6HMQPv0mBHpAG87eV2tdd7
Y33+QyrT5jnaXCA3IQXhvc75xHEozhz8j6Dj4HIDRAyeoadDe8VDhJcZnkn2E/aiN2XaWqBJHc9R
3EyS03apwoKjY9gau6BC5f2vyf2/BON/7LP5xfrXz1/lW/3r578ea/5f9a/s97/e2W/pr+qYCjb9
nb+ZYCQdSHezIPVpIrWJ1fVXzkGr/N86UloaQhKqSg+Ymf+bCUbKIU+5iOOg9sV/mRbF3ykHkjOq
CQyDPaxy2Jqy+pmMQ9im02k9KZghi4VvOhbxwi0faLCOnDyNbmUoC4pdr/aRtGh5QsWJutg7T+fX
snAN/hVt2oIITiJqLu6YMRgUaQjb6BbnkMuy0Va6PKPodBIBJR5SFhQ7zEnTSRGuwL4tirxJE/1W
81Ao8JNuqsjH3ucONxSjuGSZUxIki6NUm3Kng8MtAQjeGvbkcGnQfIwaQ18V0HsuugYVVoqpOUwi
Rd+e/3hicjhFxY0BZUvUiIBHi7KvNQQL3K2d6rayGulG8dLfOYo5bpQ59qZEpMUtFfoHBn5u7jCS
1yxyJOpwaTfnZKzeVecPjqS/fgnLDxgDCQdCWMfjR8uhk5xaK28pEdiTegZoXa1UXiX8yS+9Dg9M
WKn6Wg+AhY2OZEEYwy2lsxFHKORW2eD+Gq2GWIuuQfVwHQeIQ8BTyC+pEb7SWKBqCnPCpS1jw1sz
8BELTL29NjGuefAkn3qn7mc1Ble2eSN7mXk/86WFROrv8RkI02kUZHRknY7mF8rypAUyUjSDOrPW
jO4ls2lBsoOBc+Jsvg77XLtvssFe4LTsU9m38bEFk7vzKKzCxkZPgobnE+ST7LUE53znTYLmZm/6
uLO3c/Lbwt3Oz9UnsTTk7Xi7cCUJ0wHFY2gSTphbBR3pi85qrHWvkECVWuesjJKO4Pnvc7rJLEWd
nPbIZx3n5G43ULIDZ6EHt7hMAVCidAvg5nwIRXh+MKbjGMIW02pYfDmi/7eI6W3HdgEcahm7+xXC
Cy4AwqW2Um/Kq8wFcjIzutOvacHN4Vwlhebf1jT6g82dy5K570cjuA3qNc3dG3yBFoY9gLQuZyJp
nOKHV/v7IOm5IosJHM6QTWGQag36NxomB/G1eRE8hE/OLr0xr1jvymt4A/b7Ir3pd+qFtc7X0H5+
UU+93+bbbKPu6mGhN0vjd9cuvF0w8/VP1z+f4OB3CQsqggcUFNEY3Grd9aDQv0vNlVTWFxSr12EA
vwtRjdCfcWg5WVXolCEMRM7IuWIYYvKmU8nDyRKhRLoev3XonIYHPuj8sjqZ2/cYPP8dyjIwqWFl
H84tep25nGpxf8urmpphuTQajh/9ro9+nQ90elgLkaapP1hFYeiHCBYQCcUSN7syLkP3BzIoy2qX
z1xGJ5NFJMwFZIwFzMmRRMgP9wO+oKZHpFAvsCzv1pMuujK8teMLmkOrOOSVZc2IsJ/szveY05PZ
1GzqKELaoMd04ts0728dCF6hShvDsim13drOIwy9pVHMXOtz8aZ5Pfiao1RrTqsQz/e8qaR2247p
eq/8Nmtvs3fyWzWaCfjRYiQx06k+TCYDihBQVlurL8ysv1Uwytp09NSXVmzPFTpOpu5dLBSOhIxN
A0Lkwj2zj7MmRpaj2FotBUu/covApuihLWHzLPYNzaPM3/S4+JxfnCdf8z0smR8538TyF9bmGKeT
sldRbKHG3ctShJUk57hV0bnKMLME5FGrMxvvg5GitDkJLFLckd/La4cTWFiSouO2WmyLVFllkzaU
pq8rw1qPMi7NanLfGOlV5WzOD/Rku6OLanEpI2VL3YXgx8smCUqn7nJz2Aa65w76sAJ+Y6FrFebp
j/OR3hfEYUqkyrzdQcWQfvLaPbkTbYitug956hZo0k6/6rbRlWks1SccTxWU9S7yFc5MUCtwXzRm
plPM4f8KPQV9V4/Qp29/sDn6TBtUB0mE2xH+Ldema4RUKgIQw3CuoSD+k3Bc/vR/dX0S0zwO57Rd
gMKPpN3ukYwIuztMGi7QrrsOtFWkFghm/Kd++0EpUNyH72M7CCbMINoC1CDz92DXtvRN8R4++/d1
0rvpX2xy1GaFwahWDnhaNqXboqPu0mSwNik+zdUlpuPweHHAXiBh5z+UeE90PXWlVAI82PfbtAA0
nRbVtyyOYpzDA2396fEQhQScxyPniiVUQOBDysnoj8G2rsIAcQ/8tlsf+PP5KOK+4tQ3gVlqU8GR
REkRvtpeGXBAlYZ05wPGv4h9W3sa21z5Hvi9c4GY14yIuHheEY66x6SzSmlTUcWMTC/R/RzRo96F
Pb1h3991iQZnHE5wpT52YA6admY7fzBAnqnv08W7nEzoeI3nhT8WYdFWOw3IEYpi3cZA+wjiNEKR
EH3Pf82T1THZFXA+UZwzKXrrwhqvMqRmeq+sdjhB3+saeLlQt64Sx5jxITrZS+aU8SASPZWhEWyZ
Bn1wTngRpN1Aq6pdE4PEgWUkOxfnRzIXQVgXQ43oZw92a1dY9nKUd4g4z6y8D74VdWYOHlYdQjnv
CroHY8iz1gK8VVc7GuJLSb5SIUwGuXt+GIIJmj0VWA6jaMIuAhk7ek5EFP1LvrNg371E2ZJOvnMf
/EDWNP7VQUeec1mZPs7RISEEFXJTFNdRA8gIGgBFBNOkrDzN9dF+m7svPthO7F3qljYVKLzsxPXm
SEVlT+stw5/Z7BEc87DvDiP0bLADkGog81378/wnFe//6YvSdqMpwX2so5Z8vPYgo8de5Yzlzqah
BGx1q8G1xsJ5D2EGMOTMKfhe5hG/pS3rDqr8PFHxbToOZ47eEDmGUTKBxmV+B+zAWWvX43V0u78Y
L6KNduVcjd+kn529yH9lL+fH+tEuOAwuHB56mQA5bgkuJ+pSy+4iq5xZoB/NoK1NflBTjwyx+ePh
JV7WtYBQyh33ieujJBMlOjR7cLwh3BpvSL9laTBzCH+wKYzpiLIVplGn/CWsTwp6ttpq6A31kMDi
sb2jEXRTKZWLtMOyVTtKh/q6jL71crQyM2fRoTThzdlcnu5/jCSwcePe4R4lAzkeuUSlGxPaYNwB
TFtig+3W/cZwfp6fwI+GOrWHp64u6QFl0eMoRQlTh08/7BQoQTFqKEtdW6g/7Nd+i7zK9/a5/JJK
i/NBT6+cySLjT0xh1VRKBAyp2zOydA84d50kSGWgg2IYd+cDiQ0FTjdDw55A4d7mBafpwjcsRmQ0
7VwZd6C90ZAywdrbrvrT+tbCbUnc6kZDRmp1Puj0N4835HHMaV4Pzm0P04498JZx52uKK/cvOVIz
5yO8v3PPhRCuNySVWh95lnGnUSrSrovbfiGt2iXvxWtpI7nBBlLRxQAqE1WRTXmR/Iap/mSn7vmf
MTdQ4QqsqnzPI6Efd44fXKn9pWXmM0/T9wT7ZKBTicQiZ4DdKGxEIGNRo/XVuBuuoFKZF9mz/7Mt
N362gIbXXcSP9uNWWUn38g8P2vW9dI9t53P0RNdvBZDres7e8KTU8b6e6DijdQd2AU+Z47kFGG5a
hZHIu+iZqgOluXylwGF51MDWfJ170n24N/Ff/U80YZphsKu1JU/Rfrc/DW0DI3/SzswW+p47bGFI
i+EyC9bezENEUMybcgJW8EFcYWJR29LBShM3+R08GGt/rbvRBoHTa/8xuPGvx2Ihv/QzW/X0nJ9i
TnbPpL4gQ4SXnUzVfNhLxJR/6xZSvZfJJtYeuay1mUDvGbu4phyOdj6rhdCAiIJoCsDxXWlCKH2t
18Gb9TT+cK6zhwh09rX8ZVKiStDwBS6+tF+by89vGfpBCi0byiCIEh6vH0PyHCcYvGEHWxSNSgwq
57LGD/IBHkUHIYTJs/CAseSRA12+MtzW7dfD7/wmvVEvqqt0E270i+iyQF13m4bgvhfNTNL60Zlw
GF24rofOT9Sk9MddPMbSIu+lddHE5j8J4rBCSY6peohuRHZs2/Ckm3En6WwHuGlVMZPXfHT3AoH6
TwRhGFIC+D+POXcq+ERBdB0P1mWRzPktfnAPUikCQ0J2Q5VRF063IGhG9NI4xhtn6wzrpnvB/ViZ
85eZJlxY7yaLnWvw3XdItLIZ7SLMwsFDrHCvb4f9uglRO6nvh/HGkfSZu+80952ypXfnNuyUSF2O
17cNkU0JndTYqqGzVFr/S+9s5ODaQQMRZ9xFCW1hbOdKDh+ck6aCrTBpCruZVpYwW8UQ1ci7Nc22
aJTLfMTZ1wGiaku/G2kzWAjN1uYqTtN1W35vVduFzsRLp12f39qnk0kLzZrgccAjeLsLV4Ppa7ld
RvA/A48OChTANbX/YhkU1VNlS3Nti9PMxoI3QSOF/wvwhHrY8ZfGTKqSul7d7zyeopNm0SpDtbiO
042NtKhPvWrwwm+y6m/s/UMLeh67uZk05GST0DkBbGxOxQp6+6JbqNeGtEP3urMNCps9CDx/JRnF
fq1H+2CmIfxhKIRcsQNTqeMawgyjsAGwlmR96xmjsYqxhIXc69mLEOj7Z5cwL20qSpgx0VQH7CIk
p3FfyyjFycOuG8eFTCeo938F/ZfRCG9kxGpKZefXMy2Gk10zhZze+Uzn1CETjmy90NQSIMGAdl+9
oDp82QNuCXTtjgrKclDrzVCNF2PXzORv00c7Ohimqj+YRxBZuDpSIj9eQlkAw7t3unLXqoW6HHBw
uXZib1z1PipYYYgzTW8qiO0P2cxW+WDxEpmyg8KWnYx0hWOCjleBMUeBdbIaXWSBdWkgQykpPMv3
hv+dxs5qHwLVwgfGUC9aD16y2Zozq/eD0fNNuT4c1g3oS3Geq7IffKsod9EoyZDaEyze48rJgW07
1c/JvoLjKlfuWgW9r/NHhTptTuHLUxtg+3Js8bSzhNgGevlNFDflrjQk6MWT7/1FZkXOzrAwlVAa
dbi2HH+8HsoBvxgU/RZdPSou46BoYTno0Qz+C5hxDXLJoOFD08J9x31wHWRQX+HK9Bt44f3CypM5
n+aTCx7+EpeVDC6H2gar9njReGOKXwHaRrugc5pVh3Ky20umM7MjBBt1djlhKNzx7KXJQBThC+kF
QPvUoUIUhg5pUo0Mnmk0r/AUlesWvRhXH8f7fRqXiI+iMxIiyfvJHu37L0A2AvgLXZyTq2xEccZP
8KDamW3ebEbk/9d9Z8cX55fC6danIDptAsCKU6FSHKcDZMH2tGpXVaaOtsuYvHUeRgMm0p2PEZqy
S8tvgku7jbttht7dw/nwH20C9iH4WY6dqSlwPJul3hU1RkHVrgt1/cJMC82FqaRd5DTjlBzSgYkI
9ULSpWFmC5wkJWw6CvdAeAnNbAvLyJbwMfKiztxGNR2cxtGKC7XqUHFh3S+lUNYuy8j5cX6wJzFB
woNLRnOcC9Nk/x0PNpkQqZAwISgZ3yXpFv4+AgCyq8TPHUpb52OdXFhCLGF8Pco/UpN76s4J0Hm0
9WtnrK7RHZoJ8/GQpk4jjm7g+YWDNBvRVWkiXd3pxsL8BRPKGhbKbfPyTwbzJ8r0Kw4qGqbT1rUc
kjXhmXKZZdYyaFGfG2dq9idrkU8GOt0EH6LRwBT7U7yNIk8eI3WH2oGJnpt21Zfs/JWS3dWfM1Dl
eKFoKdMfoMRHmsrtdzwiqR5irA56RvSaYD6LWPTzXtuc/2onW3uKob83ZCeXTLFXqUQd2st8uJ2v
wyfzquhLVI9QK62JS7REmQr5h0HdAJd3zwc+vV6PI4vwEopDjYINhMz7qKHqnEEOzKqlNP4ok+Ah
ky1cOSpXNaVVPX5zGtkdQu3q/E/4YF3y4sBTBmQ02Dkxo+F2t6N9nys7x4rXloT9ifMydPiHJCiw
ztEaTvP/abzTKQ1UkPxffA+WJKdwnwplF/cKcrQmGiDxqvJVVEdCJG5evVh99bNHBFvcbpJWaMrN
kM151p7k//wIEjiT4RqAPh1hK2LGl0Whryo7Y5TcCrUWuFxW9XPSBzr/bT9aV+A0yKA4sHBpVI/X
7ohYY1iW5KHaY9ium/JbEVxnP2PvocCA6JNY+veNAlRW4T3DLUxr8jhYICtDFUWKtktb+8Ea5euu
j27rMnktUc88P64PjkwwGn9CCXuyxwIkcHpVo1cD1dhU103dX0PindkdHy3N6dECSJlMhm94PKIi
KRs9VEZO5lCPlvvQeUW6HtdCvXnWou6yMNEbOT+w05IMb1OyvIngw+rkFX4cEvXrJsCUvd7JQWK/
IjxZL9oyGa801R+WWLKUG47DX7EcWSsr0rNVlzarFh8WA/kQjFq4qqDpuoiMF7dDPPq3eVT9yJQ4
uEAzsX2Z+bGn0zA9snAswA1ugj4KM25Enap4NcY3pdHiLmanXwunzlcZVPTlvuRIRl+ZHEx1pIUv
1/IqtvJ2haxCA/E/Re4TQYxF0iBZmsWOuj7/407nzganyDWBwTVZw8SQO7yISq6HLk9isqXWdlZq
Hd5AGIPya/TjSjOla9sL89X5kO8A2KNcna6hQS8PtClAQZ5JxzEdH7JoMOFd0We1vu3txv+JhkX8
OHQNPk5U4rtvfaI52XIck+Rr1gSw+utQmqSN6N889oUdbG1Jh/mdgSZF8tz3wi8RHh3f8kJWoEvC
trQWyP0H37RAGfNFxyJxFnt0nu5DlL+ARvrqeNWFtXGv56pULeFXVfYCzXU/xPsp8p5sPYL8ilDE
mC5xQam2qZRTzlSQe/tK9XwIF5EtWd/0UO3uI2VA3KnOm+77UJl0dtskTJ5kytrgdWOzfQY8knzv
OiyzFmmR7Hc4L+KZcP6jTt/s8JvSkgVQwQWsTIV0Y/KmPZxHGXI3yBGz2HF0u/t+NaCjoOE+oHQX
5wOJi1kMJGz2TpJh1xUEamzEcKUW86+d4/Uzw5l+7rnhCEskpc6TtSlRDBkMbQFztpqzsBe/GAUC
PMO540yg8aTLQrlHtyWlxi613cVJiGdKssFGK0RGNTSxpqW6dv6ziQOi1QrSkV0GnckBnix8tjAF
wpbHbbsLMBVbDnJeLSsbvP/5KCcXGeVVCiy8r3ClthVD+GytaSLLKgWANPx2VVZY4bS19VAjY5ZZ
2gJND9qRdrocgjmKorgqeGcR2JzyElqrJ09/uzP7GikXHpe6CU1usoAMFq09M7wPowAGoLzB5+T6
PF7kvOcAsWkpRQ6pddVmZ+OwiJLUJ9fe+1gOoky/4iA3DwOvRsg445kaxrgXOt4LvYdufX6m3jEL
hyv8Pcr0RCQSTyixhtwYSPT4dsg7sfbcOLR2BU6ldf2LPu4SsuUqNHXkZRD+C5CwwGd3oWl9z//S
XeYYeZz/MafLhtyH7jHtN1rItIuORzwgkJz1uuff9VK8TB3zKspyfCWBSKk1fmn6uqjvK9WZ2RIn
Vw/kF/SFzInBSMUeKtLRd9YHRx9oHQV3kCUNZx30V8a43OubZOb+Pd16XG0UPyZU+FTgFeZTT8oK
GQYpuIuVWlrLo0lrHHnimW94Ul/hhcXzB+oiqeo75vB4OHsztoJ4r3KTak6PwJ8Kmw4NvXWr6AtY
1hhkFbZOead6qwZeLEGGfc75aRQHyi94b3yQ8clUwHRhoBgoo/uTKvWuBXq9zIakW4x1ks0klXNR
hDNGwfBEbTO53vXOfod4YbSyYOT8g6EYuvL+TakZi5zgvktiBLvUcod8D9dmJKf5F2lU5JldOP3W
w004fTEuS4O+gUxCKS5Bi6THRiFr2oQWypcdloAJqheu2tvBuqiQovvkDJFiqSA1gFBzUNHVOV4j
Wo41caop2KmYLUfz78L4cj7ANMVHA3oPAFqZhcB5LO5kcnMzk1uj2E0S6E5AHkOLyH/+74IINycu
kKwAhSABEsNhgXXgY2GVn10BwkiE0yGNjHIvB2QASvatA0YZjMPMOS+eemQyTMafb6UdT0ZS+Gbe
+1qxy4plv0nQxGWjhnSpMXxfdXPNrLmZmbbVwa2SeehJArIqdon2pEQ5ouLXFDBmPpp4pIpDmn7E
QRAl13AamqY//8F4xk2Bu73FC30mzMkRIHw54Qiwk7apoSQVu6H9rgE4DOaeCHMfaxrnwTi0AP6q
1OvFzqaWLyV3lvGk2L//u1Us7EVcDpIAgRj24gAe2H7Tkmejmal4z41jWoIH4wgyc7TGliWGVjXq
10Cz4pd4th09Mx0i4LTDN6/K8VnftXaw1HUf5a1gZsZPDsrjGRfhe3HFIPJCLXaWEl6ifAMtYYd/
30rLv5+flQ9XMPQAyokQPqgkHn8xufZ8wI9se54WK5tejdF9swZtZTkPnjHTEvlwdg5iCbvFDqBf
ptn0lCmRnbBulPaLmfju+QHNBRH2SinJQdyp0znW5otYw99DWir/5Pn3Lv/yv59N2DB1Fzll9R5F
9Ze5USBfqi4IjXPs55c0AEraGxQiaZZrwnhMSS2dSpI5/NFX1/NmwXsZe8CZKB+czRSTQBPxoNV5
LgkZadFUoZeXVbHD9U0GaJjjZrJQFcQY6Kou7bnn5geTRDjeMGDiKEqctOAKzaMf37G8i68jpasI
bT14sOdXwklR9f3pfBBFXG+9EccUg4pdgTEFL5dtfhfdh8NCxtaqXRQ/xlv/Xp17eH44NAMIBdkp
HQ2RjRzVgSqpfsN8Oai6e90vs0EoMk5nytMfhjmoPwjXtWVTIacTQeIRvuFcvIilbdT8PP8BPziE
jmocwoWt6kpUGxIxQg/vIP2+VL5UdXAxJvFMZvDxTB2MRthOWhV2bV1x3OF0vVRp5+Fe1N+Wnfqa
xXtXy2y6eLgbIFNpWLgMOOEVuosXrbr//LF7NGLhjrKyiLIqyie7JqzdwlZdrYa9LqsXdj4nuXLy
IBULO8JdpdhRpkBRKfC0WRqli6ph/VQ9WJfRF9wKtcSlD5Yly2yNfOn5af3g+jocpCPs9UiR4qib
Aith7OLii673/fkIp2+z4+qYI2asDRLt1C2KHWIHzmszLpTvkwdhDefMdfZrjKbOB5xZqY6wG/aK
kg3IyXB89YYbDbhC4hqDX3Et/aOT689KFaGXgRFxegZECtRipQdXBeZGSvR8fjgzm9sRLuUkafbo
m08zlPaXRnOt+YjjhzPH4wc3/9EyEE5HT6pUJEiZIznpLpS2RJUWGdAGTdVoWyr7i/ND+vCCOfhu
0wweZGZKXgaSMX23ViH7x9GmQud+Eg3Tv1g1ex6mcGPMvWnmloVwrLTj/wYFx86xsvO7L3b/MlYz
ZIvpVBAegXxJemYQuyeGtTA2B+Je2tSk53WKYrEhY7NYLExAzpaD0HidbZvx5fzX/DiiRcY2ZW3g
L4+/Zkafrkhw+dlZ6K96YXiTpwMC0yNoI/shcpxlUc+BjU6A43+dV39iCrdBvQ+cDgPxYpfq0rLT
XnuMg22kaRGrX2cZwgvqRnFWWnWlzZJYT+YRtifIRIyc6TxRWhKG62eWGVeqZGzr/KuGlVINKzcz
Mhds/eqTH1aIJAzScTD97JK9uS2xHitkDCoY4GTfUgdfajRJaS+sz0d8L60crR4hpLDZNbSnTcUj
pH7hqlfVszou6ZlhuRggRrsElX+5XyVLOjLPxtVgPtjQhq4Dd66fcdLh06afAYAHCo2C5pgu3AoY
BY44y/EzgufqrftduuWmeigf9/fWQ76K35oNLrl3BKeF5s62vz+c4IPgwn0x9N3omSrBzVtEWh30
Q5SFFi61atleV25y11/EX7J00f+akw85XdXTsCfsLcAaUk4RlhlpiWZXjm9u+9JtsVfw3QFTFWkV
1CuvXhiuemvOLLGTc1eIKNz7cjwMWpQRsRicezV9UsZg1e9bt/SeR39uWk9ukuNgYrsRv0e/8Ktp
PcMCs8uVbWFk4Mgzh/tcFGH6YmlMPVSAzW1Wrffo+6LavMiUH+c3ysmZJwxFOAQ6kMlaYk4L1E8u
1BoN/NS51DBnLhPEegoUqSEsng/54bI0EXCiXUBDSbzs7WIs6Yt5Brbz3iKJ+yWSwVJ85c+RvD7+
fn/iCEdAEGMGOo62sQ320J60bY54fDHzYJgby/QbDi5gLB1GpcocztDsKU4aV7OkhQ3BCuuy8x/t
NLF9n6g/o5l+yUGk0ZO1rKJfto3KhXzv/KgfU3kR3Kib+Hvzo3tFPMNGkX8uq537hsJd3+GuK5f0
wbdptfJLXJZQg1alL+fHNhdEeB9ohbIPc6Sgt9gKrOwgWIfJrypUV+ej/H8OpT9fUDgiMAYJfUdl
3VXpqtV3Ur503uyfvHzMF0l2m2Bt5jM7+PzqUGXh9M8qENw8BQx0/i805zq2nioIB9EcjmQujHBQ
jEOu47DLJBn7fKmiTNsNr2nv4o8x8wlP0s2jNXjS65KhYYXawETlgRvsF5xHEzH8As0SnPv87LPP
RiGakDXUsiRn+Nqzt/Qfnqlf5cV3Xv/LrtTcmZUx/SUhWTAQb0V5GCcB1POEkyLRUyutqt7Y9vD3
wnaZPPRolC3Q6MascfEYX8wx6aY/eBJw4u/DB6HRLdK99AEYeUlveIuPFwLsFG7/wcYFPjH1CbmB
kVwUFrsDVhwHQiLIPs5YsRZX6yFDlM+KjLmr94PtexhKzHGkxGx1H5LRNjHDJZanoYr5X/D7/BzN
BRHWuG3HcoB1G+NBwTbCR8HE8i6x5lb4XBjhOlRDcE1ay1gsq1vqNB7k4C1r5wgyp5UZYHPAqCa0
0kQ0FMtZJla/aV3IxlZ5TLbeMzZFKGso33XXGGhDLEoM++oFUjn/5Bv+iSqcs9k4yJnWEzWboElP
mD6ZczJ8H+XdRyMT1t1EgBqtbDS2INVuJou4VfpobX23fIzXtlu57e/wzbjQlsla/S7XC+dr9j27
/K+GKaJcdQ94hVIMxnZQGt6nOHlV3+Lsy/kgH+/g/3xLQ1iPmVJ4Ueoxzk56Hvy3sf76ub9vsHVt
3qBAnhVwMOa0UA+u+wjD3TrYF0j4hmPsQhb8hbXkHM/whG8yHQ4T7hAtOGCIJ1AUFHQrJa6U9i6S
Url37d6Tvtl22b7ir9t81dW0CF3dbMqXEJdcgGs4a/Bw8JLWjRq8EoNOAVo+xGr3TTFzo18CwdjH
ixw26wuuxkW47ClWD4sEga10keBFhmF5W9QzOayY+0+jmEC2FtsJ4Ico5uE0Wl7v9bi+89V4xLem
aBdhWSRUMi1/mSrJZpLxnNlLYt78HhPhEO4LB80+8WrXMDTPCker7zjL2194w3VLELCTQRaik0au
oTUut196zdicXxfiXU9ca2pbKODjJryJcFUR0lAKWe7uSm+MLv1wePOHTl10uJoukTDzZzKYDz7t
9FVZgSgz8poTlvkQg6fsRqO782wUR32v/SWxodB6fsJB/tZr8Mr5/PgOAwoHcGggwltoVndH78Rf
dbH05OABu1AHqFhV5X3yKcLXZFDom5ogxLFPFlIMxc7NcC/33R0WpOoyGsrwwfS65yy2/h97X7Jc
Oa4k+yvPeo82TuCweBsOZ9J0NGYqNzQplQkSBEEQ4ADi69tP3Wv9qpT1Kq33vclFWUkUCSAQ4RHu
Xn8YvfxOs+RvFg+jOwmms/E8TFB8CsC4XIJYMLmeaQJVoBDuwCWDCFzRw4y6JMOY/mb1fkl5QaHD
GB2mVDHRhtbQ51EzuJUa1ZA0PIvkZxuyBwr9zk5Fh85D3lYHpaXpVbD2N3xU1xH/HRj/yxnBBB2a
XlAQwXzKRcD7rzEs0yklHCy7c7jxbzYy7Lh5DNZ2cnrJVDjCN7iBmYr6nQLTLzQHvPVfnntZhj/F
zrWOV7HZEG/N/S92i3YNDa9WEoCPqnI3TLnBKK429ZHD9jrvbAgijvxNfPh8P0CqHJIPmMuACDv0
Uz/PyGiReqR1SXymnZeWQ0hlvprtd22xv30KNg3gygip6x9f4k9v6mN1NQJjfBakHveyDwUSPPA3
/vlM/iLsdxHVRccPTFBobkPt/RIl/vSYJB1CWDqT9t7aeH4O+jTlRb3W3l3maviLwwEzfpPcXExq
Wpj+5UJMqV+oRKonBoXMe0+3ds83mDybods55o0nxwn/1zXwv4rs/3FpVfy3YmD5Nr39nx9yaqft
9q3/8X//Y/9D929y+7Pfy+UH/i29TqG8jjOYpdC7ueC8OAz/tnv5T0jNgmeLyUXQGP81h/pv6XWK
H4pheZJgW0E/CiO//y29HiX/iVQeUpLgSF3iGGgS/wOzl79eL2hcANpP0ajOwLfFAFt42d9/2lgu
qXsVTq4t6q1mmPUysbz49EW1x8FztlTfQNnKfvetNL+5R/8am/54Mr4KBg0u+c9F4vqvT4brUccJ
g3u0MT0ckJPG895HSKkmFQvVNpdA5bPpOKdT98OAtTD8Jjx86uVdnh+CqwNaEpRNwGz7PO0yRUYZ
XD5DAb4bCF8OMzxhkaK9sR+MzZ4xuyt+RPBhCkrSOVjTgXE87CfjRb+5Ii4x+P9Von/8HSh4IZHg
4Y/B9vh0JS3eIMbxD5cp7uiVF3bN1yic19PcWBA8/7Qtz//6rf9/T5s/noWh6gisVtBdoNv16Zur
Va1uIYYXXV9Hy1Nab2lJu5qTmykM8M2Xgf5OPebXDRZiLP4PX5sLre8zndTY1U6zx7ticmJtc4Ui
v4Mr6pLBOagldq9t66nbxBnv/Z/f9e++KyBwrDPIbiDRfrr7jIyTLVB+VxCAuEDgLa/5KcRkMnBc
Bnvkf37ar7sZeiGQaoS2HDYTBpL/upuXre1n28E8vsNsxhWMSD94NE8zLM9kHi5+tyOb0zCuXuXv
xMj+5gMjguDkQjfnIoT+6clqnsJ0A95fdDamVwu3XcUW3ysF4x+99rNjd9lX//y2f731/thHyPIh
EhBdjF1RRv/1ba3z4JccjmDAo6R5p/6AncoRqX7zmF+XENZLiJ24/fDD8WclDRkaqL0pC8SJIjwA
fm8MxNxm9+FkA9mwf36nT0nL5aXw+fAYepE9gHjHp5eCOHAnYZp+8cKO+EuyAJSHtbo378HWmU1l
VRx1mCto0Mzgc0hgRAgOKaxUE0uqcZDoj/aNXH8nc//rN0D3FVEyAO8DF8hnZKxLPTZM9Ya2QDOG
25UH9/hCTlm33rRt87vE7e8ehvkeDDDhRgCV5fNtsHlRYyEIXWRqpVfAR9o9ZWEDZ91oVa///L1/
3UOXyw3yDujN4cB8lpWKEYE4zshQrO2c7UO+Yg/1SgFA/efn/Hoykwv59ML0wKp69NM7TbVvh1Yy
WDKtcrmBp4KAYMdKIR44zkMe04x9hy1l/9TDTfl3app/LTcuW+oiVgImKAB6sEI/UwYmaRjsiPGO
DcgS7/Brx/Bx4GI46cYwDu1uZhXg6vnn9/2b75qg24laPIZHxy+HZvRTFsNJuC/ATbNn4oR4QeRN
y39+yi9RJ/agSXDRR0DYC36RJ5gT7rjDG+dS++ScRry+qcFLOHUt3MZtlKpHH4f3N8XiJ9QO3xOx
NUlQzVwOKp76qa6Ab9ZCwsVC/0tkTXZVhyw9iN7C/cQ0Lj0Q4Ta2X7pUrJW8pMtARmL20cpewjp4
cdmRe0kXHroZNNPfbLNP7SH8bVhoiKdjUAL6G7/mM+HQZdO2QI7BUTXsodPBlz2PKWtyP4CwUiIT
fjVZ2cCFg2UwYHbyaPjCcIxd96NNsnEpqKXjUKXh3P4ux/jlEMD/KkWNgjobnw6Fyl8D9mLhGc3D
3hWTz9Mv8KrtvzlIfMRVvIn23oFW5t20gmBjXnRZQFB02gbVBpU/iDGq8AtNVnkI5mRJMOe0BKeL
deVaRXpOWGkE9FpK5RRCcgclVHQu+Yxu2JytEc+xjLEtN7j7fAwamwkinTC23m02nWASIPtAFYpE
SAAjtRk4VTLr3YAFlv5Y+suUEGxzOYe3/ShgOhyk+P+CDQhUFXidOLEtQ9OIXc6W9jjj8Jqx+COy
eXqwELs+e2EtdzC7g3qNt1rxPfHhzOmtIIVg9LOHLXKEb1LnLVnseYDYzAwb6xD1OItG2LeqBRnR
5Pq0e+Uxh3qUF9qp+udj9HldENUvlmgAlEBh9fHvX9fFis42/TLIgtyKZdfLIhRVVA7gDvzzcy63
BX7Vn/JMCLXg98OZAfRNyFKln2dTuZ31lOkmzYOojZs3EhBQXn27QX8g8NoFPqragOcn/bZyHldT
yafwXLeagTVWL1Bzm3R4HVtGb2PJlCxZnDVnZ9xOdM11aAMCf7wYFKwVgiUF7rT6wXW9G8sQB6+p
mh5OeU72Yg+0AzbKde30bp3aby5YCMl7V6vCrG1cgc4kqtYq7w3V+mGwI//qwRMcbXCIkjy20SJB
SE3heZPia5qiUQFgqc13HL3y8f4SEsG4GeroUNeJOo8uSJfrFr7ShUqHWO85/GRtPqUNYj+b6/CE
eJCUjYy0hX1EIl0h2m71qnpNk/tVaXrTiaYIYGYb7+aGeLqsoVys9qRT8b5pNruDgrcech+6Dl9C
1h5VBOjxDYsOuVYDga5ybKwwe1ivghZicPPoHRH98oR4kuW1m8HfVB0k+aeN32O0O2xyUIjcBjPf
mMSwZk7JCWLqQ8mpMPfg76mHMUq6xyBo+h+RmU2P2Y7RJLkvqPELGNvZfT0z6NapMdwDBNEKelwm
+6mVrwccNULBqpewTR98l0JYMbRJMYUmnHOd2PnstfV479NFHKGg3F7LsaYn+F7sYvSgdzq04RU+
vncrt0gXKiJ836azgc6RTyddMTlG0wFaED+aevtGOHQj82les68aO+qhIRR0lXkeu3xo1yEXqx++
Tt7oH9YMphZS1C9UrsFZe77JYQb44XM48XKI76+YgSD+Cirasu0yLTIvZ1CFv9nQ77rqe0ofVOav
mPSbWQwCP8fUNR6mf9otgdf9QJCa7pd09rtbUavvSRM/gquV5rMO1m2/2N6FeeQgi5inof+i1k6y
fc2CYKe48u7RkYKmp0dtSZgKc9ZCrGNdkI9RCDqZBZoECobbD4lQEzrL2bivs951Jcq3YQ8j8BR+
vglOE6KWoUU34wtyQuLKEDKd4FA29ZWEvEpdtK1OntCHf2qCemInFC3wb9de2MCSsTX7IFOUV1Al
FF+MnUBGHzoqEDEYwzVCIlFY+Hiceyhm7eFSjW66H7kbNsf2hDIbc8e6fV3CRuYD1491KKZ8ElAR
nsNd47kXzekLiKIeOl4BzTWRx83Wtlpxj+crAlceNFDogJ1itxPj7NPKwcH5A0qCbgR0OvmiNKG0
d2owMPt2Ddty24VtwejqqlbYMXed1Wj5s+h+sT65C3SDanZSMN1gYbHQ5llClfOYZOxRjdN4P29j
+9EscX+Ug7jmk3nKWsrKuA+wTembsu4NetaC50Z2yzdkO/ByxuVmyfKu7Rh95ZtLsJ+j6Ghd0BWQ
qX64sAzJNsgrb4zIF167O2rRYYQg3qvvPmBn/5yy7KNZfXQC0+0EnPQGQQr99XmpksnsR+dDuzYe
ZWVN9MpYthSCBnc+wWT3RNWOS/ccJpDD6T0LG2p7IxnmncH/fWbED/d0637OGy1VGrxmVL17Tfuc
UYhTx/EAovg8poVh9g1mCjMAUbV9R373YEP3lHqdtyMG+EcAymROFSa2B9nDWd2wa4U9JhpMOmv/
YaxZWjS4eK8HGBNoX015sMCLQ0N4rGxi/05EG1bILbZoOLtG+ikgKz0A5lEx9FiGjdz2U7RiggWj
ahCkCvEEj57gFuaVQXqRjuiHKG8kKUYWDrfSB8s9Ges1n0KVoBYKD0TCtk+G/Imt8R6pjkOCQMfK
4pzMrfByodhjEOIMpXK46zavgC8KJgCD9kfaNNER2RtNSz0Gkcm5Tz86JB4q5z2xH5Og01c6+fJU
45xdR4MDZ0R2O1+1+NMtyQ5ELXdopZFiIYF9jOATVfi9fPa25colWlc6uxQZrEU/ko65Ve6IbOLG
GZiYZyPgOufDe3fNokoE/dXim6+yq08Gcmr71koJna25miKARYD6soJSC3EE3TaVWlJzKxLxnLAW
U+2R72Fh+uRpdJCakWZ+5pO/I5TdC+RfOVAKQLMUUg88/c5gjFkgxrJrMtKpUqT5bgLWlkuAiCgl
mnaJZn0hiaFlFnTshiv1PWj0aWy69ATjOwxTCvkzJXMDEnDf/kR52BSRqD3wnYbmY4Ig3JUWtN9B
uEM8RnQSz64esShBkyG7Ia7ylFQI0H5TdgyocAenr2HeqzXYcuyJH0GfOew6gBozqMY3bS9h8Xdx
Kfejg78uj71U19OsHqSx/Ku1433LWlqQJoG6vkq/+5tg1dCI8OgWHQDP2ngVtzUcbUddwSpK583U
3jpE5wc9Lg8ehdFWttp9HG9FBNOjEH7S2O/RM3ozN3WasTwd2RkOAaeR0Gtnl/ugGRHo5uU2iLrb
LlFPtVuQcQK1OHTr8nNwE7x21XYN4X/EDSmvl2Cm+cogUh0R72cMTcENixKEsI0Bik6D9aobDIQH
4GNXBGK9Tg3bjz0mNJFlJMfa2HvoXbJw5+ND5uKy4P30mrAFXu422hMEnDEnsuluPbb2Oawn8yCT
8jmb+u+obEC50GYleRcMc6kB/GEvugjqLMl2O5rtNOkMYilz9ooATgvVum/10mJa1me4xMOYI08h
7BomLt5NZGH5GAiMC6duvl97bEpAF32+dWLLm7YecrnUS67dRMpmQNdD1ny3ZG01eh0kSJsijDb8
P1P70GFICUyv1Su0gsIdyRKIA8gPryVTDjQg26XzlKeRbHK4bWsQjCA4hDy6WNf6Cap017HAGHEd
xEMOC883tkKAhmWY4qm7+UBZ5Jc8NGNJNvJlUXF7I/otKSC/djvAf6nyATCIvjt64qn+w7QR3teL
qqLRv2q95iZpOIT3NG5jDKIXa00upr3jUE51WC1i/ICc1vc4aWG+hW/bxO6JepCM2FyUHFeqIXza
a/xEDxhOB8Ivu0al+eggQtW0e7IKvqM6OKc+dpn3ONKo3tnR7OOQvNSo2lY+F7BIPyPT2HkZzP+i
TpVAND4CsZxMO1w5j+w1ZFzhKwwbXEPJjnWg6SfpGajys9fXH1xGOzrRCshRFc1tBYG2x5X2d85Q
kbu+e020K8dwfR5AuGxm3LBm8KtoiaLdFOhuF6biDPxU7Oy8DFXQw0JnDAXk02VbI+PEckC1rRzQ
+LnlfEXCHptcNojv0Ok8ZBa7oJXhvqHLlrNVP46jqTQhapcCT8vpRcUjJcOLN6VxnljvWhDvIWDJ
bdQDbootufKHiVcQP5pO8RZClh9TRtAOYlckauV+oA4faCISQjlx9q0F2lPVaOBergKKYdztvG38
yqXyuoOayO0ih+/JRkmRrJjrH1Jk5Mimv6T9eE7SVd7NLm5g8N7i1KS4unuX64C0h3CryXOLquQJ
Ztnv8awAFyXHxRsf0pg80ZoUkwFAaOPoZwvyGMrQEKVbknzzMgzsglvY52sywpwHzfI2hcF0gEsA
KfbyCnj9bZ7SJK91AglLmT7Fqx/kjR/sBinc3jrLTylY1h1LH5uGJIA1xnv0b+4TZgdMQYHW4Qb3
LVrJSU8KPq/x3JQiTB6swLxSYuq66pk6kw6ez6a2AghpckSStt84NbvMaoqmBxUlQPO7tl6SwoBD
ukO75X4Y+XunZ7hAkeZuUAL51mSFzVMz/ox8cd8bH8EfOFLuxerFeEFfjJv6GML13geB96jSLXyG
LA2ojutEC1GzrZh9Y0/L6u6mhE4lCdiyo4z3XT5ufZKnzfjG+/k6EOqmxQV2Gh2pyxBVD9zU19bL
gQV2N9h37sq2y+skoRwu+w1xDumIQwi9TrJ2qMvej+WhbobvZOrsaZqyCSqZ7d041XfStKd1mWcw
MHm2V8OEW2dLSEUiyIT7WoELnGIEAFQ1nnuB0xUP47rkuvPzjPcvozOHJLUIZ4gsuTcm1dYTeS0o
hxZwGJRuls9DT344OqZnj5nmxkvH7TQkY7DrWyyzHXxSiXhlN+Ey7jy4szdrsEdjiLxCHSsoYkH2
WZ/gBKVrvZeCnHkqd6nZXtgyvQxZazDVyY5JoveIZqUHn6Tc2PAaZjn3wxyIPFDjdejqKqPbhEkG
6OZShSSn65uHOUueBm6jgjp9xtTZ101md5iaOcy95x91is9E0tSWYl4rzswzbCif/Xb0rsZ0uF8h
Ez36w0M/b2CUuvbVW8Z9KHHuHI2uFzHYYjDBSVO4yThbpaO6wcgwyhJUMLiqd81kEaOGZBfNer9a
WwHHOAo3+bhYjLxN6RD4RZzK7TqAsFg1LtkRjOZ7P4IFyJJAksNb62Om+l3Yry+9gE0HE35lfRS1
tktRKfs/JwU+V9AqH8JjSVwlUB7LcgFG2ZDrOvBQs0K6NEWNGnQw3+XrGu/IqvVcdHTNnlEwTo+Z
VzeiGDGn1JfEKlgPEg7ursjBRnW3VCCBfohbjWt6mzJhDrRbmpvRkO7esmH8aYYFwY9og5RxDDFr
Hgg9AM1qp4icagvMp2ADDT6A5NAXsvT2QLxmvZ3CmE173yb2RUGh7E61qVcXnt8SsWvpHJxrjFLh
svaXOj4OoRDVRIMuLXGk0rH0oItaqdl/Gi66jtcznWB3rqbmjJEQVs7sYiZQP2Xpdu8D4X+31kZg
X74h3qmCb++hdndrosO8HQN+itkmcNc3nIOU6nnTq8UHwg4zYZ7BXRgVb7Pc06CfdwnwLGJQLMD9
tCbsyUZ+7iT+bmvFQ43iWbj5HLDsHkAwRJo0xFvh43VnGwHoYxv4TWBJVxesNvU7bXh310CbbeBJ
V/ABFvKOp+U2Ru+jTpOqD+r1KNAkRmwf1gg/5GjhEexdkDtxy+iVnVzIWSXh4XQ3SH21zMuXrgVL
zIze/KST4BU+8S8gFwKEExJQOGZO3rmlBDVH7edoU7mrFjp2OU+aL00HmfLc1x5cJhBLcmHoi9hS
8dgr9jXocWCxNwaad3iniAxhmYgJ3qYLH11eD3JKARz4KDzZ2MC2atFr2TN5gD7LkYTjQzuHdxPE
+srGBvUV2uvvIJwNe9Zu9rFRsBa4nu0s31CXsfdR6vQsVDfubJuKB6YCILutLdptIrBQXdcHAJTl
xtJTs8buDH9MmHNptu2HOUY84z4qKdivXnuS0Ucc8DeoWp9bZPN3EtpgcEnJhq7i0pJnFMJAXGs0
dh63SbsjrkUNgWsin1SPGk84x89JMm+nxGVfnCfJCYqGZxbyL5jWn6+GSA5Vk2TuhcQ9NgKSNlMZ
k3rPYkBFPzcdpriaqX/OIJSOBLynjz5jeIXYb1yOTubRTjBwsjRez8plzfeLe9Z3utDlZRY0zMUU
vYy+l141bS/uOIO0XkotvwF3ZEEqgS563nIv56O1ebYFVxhenAurKM3T1VRe46OJb+x3npgbLAs6
aKt+Q2dblJqq+3Uc1jfVAH3Cidn1NhuBtUXNFdojstKjgpqanOYjjC37Q7vU6jAoujyHFgr6hc7i
r4E/BfA6hwkxUil/F2W9j1GCYK66rIegUJZVLaChPBq34BDKOC0Wi2nBYkbfGz5Aj/HSNsUQhN3J
eWbZ4QB2eUuzJU8oEhmdmq/rtv7kodxtaVhXArliIeYgqNomDEsxbIbvtwUWrY9Mez0p+yCGHbly
QKzCcPGeIwrjpiBQmChmGX8FSLIBUIk9W6BB718FrfX2F8p9Qcg2F800n7cQmbSgsTguXS3LCZPl
Ih+1XXYLtN4OcKNOStuvPnzVA0GOwxbDV6eP1allESxZhgaS8EMcsmJLGXtMvI7eSD5fE3h/lHFI
xauY2uZVGk5t7psVk6HwJHkLYAG9u1g4/LjMqaJJENoln1mr38AcbKJrbuqoQh9dNJjrNP53dUGa
US9hOHWoZyQqODsswqxpw7EhN8gI5BtyQaSLdlNxuFNuXgAgpck0CIS0iCT3g9dKCX3pCBvysGkN
pIIAtcb5XulcMGhPvzlv2WIUJ67JkHGnTNUnv2n1cFzqqZFAqYHtnvzJb6Mf0wQvsms03HWdx72T
+hvH71y/hpnGXQC+f8jes0C29tpzU9we1342rPLQVngx/fRHVyJGtJsNjheshFPlFbgk0IvckPVP
yLU9fz+ONYZJcVfEA0qgmLWPXh/F7wy0yvOIgp8dkj/aCXrsDD8iPd0iJBTSHGavVem9WJDknaIM
DP9dPRkImg5TP30ZYoFNJbsY/8EuNuQT5CLR5QcQkhB+agK76aLZ5jCERV1gI3ta9Sb623CM7Fls
M4c1/AxR7mZZ4qzQtKlRXwF3BJ6t+81778feK/reS4cfU0BMBK2dOOorTvuIolVGPVaObCV2p+0w
jwfA8rBSsE3skQrNyz7LcXMRID2LyrpTCE07SLoDVQWXMChRbu99R+63yAKRTcf3Pkn2YbDus1U9
2LVbvw4c8HPmfycrB1Bo7nSn4PVhYuDCCuEm88cDBDzpvQPcWqam8a+w2q8QVHpplvlHOnmu6pLV
vRoBXfkUaORmUrAPHLA7VFzAGypoF6/wX1tjaCUDcLkU8XBFGlSCUvObblbNCjirom3EjL9DFQ/Z
gSWEtw/TH22WHhaCyWk2geIXL17eZXbHFgbueEyiR0Dm3VOYzfTF8xU/zNS+p1OEq7tx8JxBtl2h
hGrmXIxBchrwt4Kbn6RYYsCUldGhBF7XLVkm9pE3DfH9KkSalDyDgAuzsDnam2hJm1wqjEruVDz2
4fWcePKdRSsbi463S3QaDWxGgTVc2q07fw34euAGPkVFRDudlrCLQV0AUUaUJ6gb5xnojsj2w5Bu
EfQu+TZUo0ppVjRatbKCNEmcXMmWGJEPMpD9DhsmNbtwWax3lfSG0Lt6XpL4EAwtSaqIYMSglo52
N/7CvPhqVSDBHbG8rTv4SxC4srYT/u4kGTE2hpkRdGExzcEgFDlOQXePjNmyp0lsIrzuLOTFd5Ct
x78bolCae96QTWWojMeQwNTXOsrqaQd3AdNgYjRSHqJLylIIQXZDeN37bgsfu3DV/lU2USMOkMSB
jmHa006N+b/CxJLyuf8GAcuxPUcm5P1NN6KtU3rrbBTPQ+ibwoYxxjz8TRaroD3gN9cAMHQjrvwp
pUAzNaScIo0KCzTs7QRLKlyJUWfusIfdtNNLOBHoFSm2vsyZBDNcW9XmGWnMoScoA4UAvHHuPKUP
mCNbLz2fl3EyfprXymSlXtG9ZMg7bx2T7RG9uJ9Z4r7gSkWRhQT8atThdofgPV21UXwFcWdx6Jss
3mNc4TL5AWl8GdJp3weDqxoHzpchOir8MUNuJKP12BjS5PrSfN8s+lqQnZ3DjznlZIeeef21loHx
L7Ba87U3bbPuzIqhJFT5WsMMk1nklouetmupoSoq4xZ7gUKoFdS5EEBQI+LstrebPQRtalB0ZZyi
DJF1VQ/dxkvsZWTuvZHm6dJW2c1Q4wajvsuwzcNUfh9Jt1Wzptes7rp3y/ztnmDI/n4x7dru17TT
RUIcOzrPe5wD8CsJ9dodxjNiADkQRgTmZepiGzOzI2wOTi1CxHiyKMj2wSx+CEZ42WX1+BjoAFUN
ALkIb7K5FeWf/pZh0R4btE++dZCcKz2RmXKSkSxEQoWfewPBN91ahWx2A7wFlmx0cCZsT9Kv7TlB
pQoFMSMKmEV8iaQL2gKd2uAds7YJGmfJFJTocGzPHRqtL00XDpD0Tb6GK4Cd1e/TqrdLfV/Xs7JV
l27nXtceIsOAieFAqptU6wRg/ZTeddm81oDysE7eJjp0J023HOEiLvZp3GXv6yymvVrW4dpfpbkN
a2/OEyCUqL7B94mbS7Qbmxffq8OrRM3vugtEhVG/Y9LW9nqDpXyJG2O6zaYkPGG8SKHDpNVb0nZt
XfpjsFWdlheMlIcLdFpmFlaCjnVbUoy4v8+kYXNBMjn6lel67DCYRWxvY9Jx+LfWJEDZz9tzhsbd
1ybapq+rSHFNhN49wW+6CX0X380hOkNIMKQ7eegcZ+WGltntilRkZ4hcPiI6mnvYmZgz0fOJw0IS
YlfxmhwAKAC1ojoEUORzGjVFN7jwtRldmk9bOlbhsMlbEzHvoBPMAeTwshld4c+82/fcE1WMQR2G
wOOab00dpzvSDB4UatDXRgtWKcTVdMYgl7LAiaEvjZmz4ApW1vEeHKEAMEkfgGaiqAd0f2U+jkqa
lrArTR5DT6IcwETlHg3JDE29pg72jQhQsydEeAVbpdu5yBtvGFn0ewJl/1veLT9mT2YjaiV3RE3D
imQA66gMe+IdZT/Y4xgjEaWwkb3yW2BZtfPoPoLAJGg8ro7ubZCsr8qoAHIZywiBmMyjD5KtyDy0
EpVzMr0FgJPm3VAfFuoOqN/anYHHTa48+4CZEPK0xXK61+iKIX1thx32P8YjMuiyjDBq/mJ8eqnc
apgcwgEIWtnWDslD3WICIB24OGZ6yQ6Kz/Vh5gkQujYreeoNJxzZYycb94ppOqDaDNijx2N9T6La
lA3SflS0hnePsDP0v640YLe0ayFmCeV14DhxcBfY7KWLL/iq3/d8D1WotvQGzBZgHK8pMiT4qO1M
cOhaF+7rppvPTs0CaYaA5gpaHD/CtTYffSd/CA59SQ0XsreFBwmowNFocjVjAjUxM56Dnh6a3bbw
0BIv0jVokNhwcdoSs0uFv0AHnO6ikRxsLZcjjeHjm1h6CoJ1LEL4whfZsL2agPMKgyTPfd99pxPG
TAbS5z6IwTmV3vVAM1j7LQ7zgnVAkBONcccxGNRPO9Jf8htCRCk3efE4Mva6QzUO3UXbPAAKl1fW
Ew8LMucl7du4HAzKCTKjHQnHhew0WA+blYKec2A92Zoro8f/ou5MduNG1jZ9Kwf/ngXOQQLdvUgy
BymVsixLlu0NYckyx+AYHG+nV73oqzg31g9V9XdbqYL117KBgwJ8LItJZjDiG973+dKdPwzxEZ2H
4otgT/QxRV3lkhoWMIxPiz5WYc4muh1YxEExdkipdH8b9/ad0LNHiV5sBxc6DmkIbom9jHtl5AdK
7RkTwedvNQN3txhCjWet4jxKrTG1A9ea7xevHo1NnY5IBmW3zHKTTl5yqS3Sf4hwrVGwFHPKvzAy
9spBdlnoRSQG/chJtmmcUjuCU6SkPYza3dTV6tLsx/kYczxv2qTPDz7VNIrwE3TcxqOgJBgzRJs4
OXq5KIMEoea1V9TU0Ck7z7an76kpkoSQdgWlZ6H88wcd1Kis71IdMHvOprotC+nsKk7Bnb2Y2XbW
pAhrai+nGDDqrtIhYJap0QVGJ/yjKltOQSd2bvVIzFcL5OF7h0nI3yWVyi+ay1i7Wbus5l43Q6aw
VVdUsQNdtd/S3pE3fe/4RzeTDGU1HOPQtFp3H3m2cWwb3buq4qb5QfFYP6ZaEx8ZLjxsIitlfCoz
t5iLx2ieLfsZXQfaZDR9YpjyKpOHekZE6HtrzFgtKS+olW/novR3JmwZXKy5o256t9SucfZXx5jE
/67Wau8mQnG6LQxqYWa8TEswzEV1q5v1d8/qyquu4DjcdfNQHURdudvUnrNATbN69BVdfgZNUZ+u
XbZnaR7BdvftaabMfRuPCZ3hRcaNEUCw9y+1gVLjGjLSAaqGbdQYeRjpYtpTMzEuBQ4zbG3cQdki
wMpGKpu7vOi6S3eafJy48+xdVuDn1iZ39W1mp5kOvNX+p7bKizjIajmFiei6mU6mVh3myWAPSAu1
nZGrHaSY1RZtAm9b6rTtQ9QSYlL78Hy4KPqQw6LpDf04tZp9GVNTYVZ234h7Ozb1n4k3+wfVEpMN
c2Lr97Xjdh9H29buy7Q3T20p2stFLQ9Z48nTRIr10cqc9lJGbnWryVkmTBaX1gXUpL6ljG4uMhhp
joVWOZDZ69N8orRfbB0SQ30zUMavLgq3ZJd3h9igfh23gx1qKm4D11V6DxqoLp9mq0z6rW8u0X3S
qPynlUc+PRWNs8Dz6DQopbNsOn/IWPJppfubGjLxnVnPDhDXlkJkmFaNQwxsdEfVdfmeDY2YrXAW
NGDkjSOSX2HsOrWA56TR/gkNA8Dwua9utIRs4U6O7H7ujDIuiDTL+9BQ0MsQ0BitwUgXgfRyztz4
0ishkJORu9bBLCk06LVM1WZKmLUQ2tMACygZamMODCbhPOsqg85sCmRazE+8NK3SeLS6sblU/sL+
4FgTXQxruap9eoBxMZSnatSiB3NZHpOp9OjI0/vOHfaxMU2v8lxM1/is852otbGmNbhmyXb1w/bG
C6XX0abxs1Ml+q8pi5xq4pSaAb6pAWGS422byc5JbOpagg0tuvKDg2Iq3iJCY9cj2j4YkdZsUjOl
stRbWRPEZlTtjVjCqndnWXFPriaQIHn2ZnDFE2W8dNc25b5znHGb9GV3KrKhBeKa67SvsCis/s+N
bqBuyVoQ5sncyguTpCGwJu/JFzEiB8SUe9kY6iHTjPjCr6K4CwvVtAfKUQ0vEEIIkl3mDjdTfMPz
RkeEHu+YTxnD5sqxGnYLRpxdnswUjxe+JC1RwNnpYmhHX1/k3VCRe4auHD2DvyxPCz7yGw+bIFV5
5v8ul+yr9GgF3WMiKIpe9EdtmkEbyeLztlOqsosuLonR+Tt927FJ00CWjU7FDIkKCUl8GFzLakNH
H4dtjLBkR/lP64NytG9H2ow7LBT0h4SNCGtyvg2WwxxlgygoyOEvH8iw1JelTMeDYdUFgYNXgnnp
tPqL1Ts0VOvKFl8Y24dWUDCd76QiJzuO+sTnIOjD3snSL+NeH0Jt6D4mFiXNrpipgfZltVykFGDf
FV2+kVyi0nFBggsGKOOKXuX2v5irqqpX9tBWf8npF6+dmQ8oXRc4NJscxRhCBPasNetUIrqYR099
p1kvaASrrsUg45MFH8YoAmbYTCUCV3bD6canI0k0lk0lE5OU1ZthXahEe5ZqpjmT9wxR/lM//I+M
fXeV5H//bf03T4gm2jRO1Ivx7P/96ZQ+tQzQ+Kl++1P752q1zXXnP/TqN3f/4+Wv4+dqddu9+sP2
xXn3sX9u59vnjlznP+1v60/+V//yL//e3Vzj33uq+lKtvw2RTvmriw8+0i862/X3v/L9ffr3/6z+
xUP59//61/fyx79u2n//7/IprZ/f/Io/nYDiD6YoIevElMRoSwPd3H86AV3+Brcfw8jW4TnM0TH/
419/OQGNPyA2WOvUKkD8jqmvf9WxcJL//h+a/ocO08zhn2E7EqjtTfsfmQHPYGnYEAGkvdDSPANX
BsnC6wVb2FQby6ZnG7QDf1T1hV4uHWvWhjdcpO0pJ3hNA2Z3oT8URR9dCMlslI21JNblkGhDEcpc
yHt9ipsbB0UHpeR4Xr7NzaCFse9VdzbtNvOd1+xlwsovymZM1YbBOEpidIP/Yol8/amZyzQXrfg6
OHVubqLBMG6SNF6DFeqwH2OLoz/xhvKjbUVUWsm64w+F5zY/mRZAOlpY9iU+o+kzbZeMMWWuUEHc
eMZxykeCKaEN49dB1uUda0W3t1JHm8scWveKk9QANYVq/qmNnPEZDXV9O5bTtHN6a3jM7CE9aTF2
RuZF2bid2zK7mitzVww9lAJ9QWUZiCWnHOXFS/cTG56H5qdyrqyCBlNfd9p7OJ/Xng0PKDGjHTHD
2PgUHMYUnG1HCvNaIdbnJCi66f41NN80yNvK3ppCMZ3QaP/6av7RvvFf2xQ+1M/lJ9U+P6vT9/r/
g51hRVz8xhDMjTy92gbWn/9zFzD9P3hTUfayvnB12R4Gnj/9wIb/BxBImx2A9xxGwWrX/2sXsI0/
BPVtsBMm34yDlub/7gKW/QfmASA26+Q0MBr42v5zQ0RDO8dVyV7Kps1W+teff3WIntsEVicqRBK2
E9OlnMNKef0yjbQpSs3l4I2quaJz7i4ffL1JDtpEqoQso7+2xTh8rGNL26ueAahYB5zDLw/rbz7E
uhB/eaFfPgPjT+AmsL0Jx+Rmfz03JzcdLdk2NLF62zhUi95cC0NrjzUp3Ts+pjO31MuleK7crcFr
wSl9dimQKM6gMzENEZAIlbky6csGa/J7m9SZ/QKGjA4hZXVM4mIyrHODaK4ib/R07qmaImfbL9V0
8GyvQf+mBvd6FDKjUhA1mbVpSqqagY64Xbto6Ps+Edxmp3YenbsIhf0cWm5bN4G3uP5dPhsT+vmh
xG7QILxaNnFlJN1G4dhw4bUOeb7VtYboch6tNEU+59ZfiXYdfBaiBNBYGFa3jRs1/hAYZrfYdWP0
U1lONzvxBMIfc56cebt4PXJCI3brY1sqe9m1mswI78dEJFuGv9X2paCrkLxjqnrz7azj5PC0rocl
h+L5NGYmtxSR0PQ4SOLpySWy3UWDlr9DEHyZ//7rcuM95G30HE5g7KpvnDFN049mCtsxEPSIDhrt
l+McIdaZWT33/mC1W0ND07OK5bKDD5T5w+jJOEhbjCy5ofpQWgYnnYf8hS4kGdfv34YzE6FJoVqn
M8L7bzKo0D43SrYmM+0QIjA9mhg6rDs31wH86MOuaVp9mzCv7u73F3yZ7vL6gQAPZamuD4SgwzkL
AyY5OakVzdrGrIb03pA5tAlsAvIQ41V/inO7xq5B+eZBmEldYccZ+kcqhm66NbLUGUhHneTSVH4k
d0MuXRRoLVaRICvq+bsXLWayr818zldjClJkva4b758/M+IYXQhsNSbh99lr3S9lppCxsnB0ec+E
aLVPbbTVxOMnaqU/fv+8zrcrviAfvohlsAFDEztnvGiokopl5U7auYVS2V7I1Mpi/lBqkXX1+0ud
xzrrYqDQ7NsMLkGXzHHwer9K8Ipobk+FvxxSvdrKovbT3cALvoXgrc2HxnMjBs/4RpdtyPhj9HCt
fzPFsycC9NqGgwgH+sducrXMuzAwM993/iSQrKJFhAPaWOZGV/SFQ90u8J7o/lxcx9Q2elwOKaYH
W0hUMMxdHG6oR7RkuBbCoi29QKUFc9TpMynO0DBkMi7NG2W7kc8seZPu5zI7j+BumMFjK62+RCtE
Fk0Jl41KudWSBXGa6NcdiyQ5DOBd35s4eMbaEi/PTgjMsS6kIevN95R7foP5lhzZTqqoCQxzdSx6
5kSF0KMgcY/XpP0SU71HRdMpOm6DQQ+M5q7/gRqxRZOv7+MviIjax7byoy8d1JUbt8ncGwGAr9w4
2Ziv8d04/5iWeMo2TePl33+/AIzXQdyfN8EKwDEI+gpwxroYf8kpVdHmA1UjzpGyyuTOmcvhaGlR
RXyNE0UvE0F/BOL0HnC3CjvbWB0HGgYIt4mCZSgz5CTx4F4inujvLbe2GOvDsRNKlSOE/v2HPd++
18VK3usjnWD/cvSzzxp5LfvMurFmdG1Dg3ELgdOJbPv7q6wRyevdylzTICJbYXOuumeErDqd3Dhq
VrFfjfahUOV42y5tfFFPo7iSjhwDsy31sLZiS1AFdtub31//TcjEwiIAI2Zjr+G1PB9y3LXzMCSY
WwIlkxmGiUWnLKnna9tJ4vsq7osy6DkiOIKxQgWapU1paOpO/87neHtO8AlIt9i1yQUhab5eGXhx
HK23CWW0ZOl3SZc1V04Fb8meS9hvtKfcd07nv7sgVmLHFiuZjMj09QWnpRwGS+/iwJwTRfeicg/K
BVhcTXQuJyXkO+fS2+Vk6twYIB3I1j6DD19fT7F0kn5W0FWLBqW3MZTBOqz0Hy9arkIo6KzALPpL
Z0dHMfk4DEfuKml9+9CNWD5Xdt87Ie7f3gvmfDRXBAeMVHl9L6NXCqrL3IvvN3PgaDkeCZ1L/X5p
/t1VhOk4vHuY5mlDvr6KjNimByxGQd5oS2g3qJMdFRfvvIB/exUQW+ziJJeUKV9fxYklkIeRLYlm
czFsHGUVh1H10+3vb4aM6ew9t3jNBMceHmbLednef9n5dHNKHRdFZICwCH0JXtRdzY/u8yx3kVu1
82fmRmNJyEvrnRt8uYPXWwxUDLECIYnEaHydJUXsJFbTRmxkM+fAVkdDeqcard8VyVxuq8XHTcsE
+WBRfbnr7aeu8O8IhKIgitL3kvh1zzz7KPDMVu4TqaMAXXv2sCcT1QZmkvVh47dpKrGZLbs+MARz
ege/8rLUX1+LhIVslGdtEES5Z3EgnIp2ooQbUQ9a/M+87T6tsAx9UED2YNPyoxgrdumo65fYbRhG
6RVZdCWtKrLIFfrkc61GEX2Q/Jbbye7ltNHBr2jUeZO8CPu2X9gUl1TJwGdUTrmxh5l5HXBYUOR0
/dT9qQRWq56N51hkqGA6vbUOtkff8p3X/u1zxdLo2CbEmTVRO+cUTchdxjkyGe9MW2hXxkzW0GLV
HxbLle+8lW/3TUIICyTfSyHwpcb46xFOxlAg2VbRRpO1/ozzUl3R5UEZa/o/q6ZU+9+/N2/vzKGq
Z1KPIlJh7ZytGN+R0lqYDruZZ1QSmVaDJEKiYWy0Dn7JO4/xDHi4xidUN8nZOYdRBlKWe70+JQo7
xFIZDUJz9SDoorxUiIQvl7qIdlgS9d2IRwYfgWfe9p3fXkC80sPcgAr1+9t+u124kJ1JH5mQyaM+
zx0thtgNdsPiFcNcP5jx2GHlbFEPNm2D3ri3ouWiKHSHEVrSeSdMf/vI133dZssgcX2bt6J8RbPQ
88hVndsB2j2s/2nbBImGbvH3t3m++VIbpkFM6kE3x3cYg/76efeRTPJOoxcjs/7JYIZJGAnzvSk3
L0f5rzsByQZlQzZ3ElGH1vTZGspyTCKy0mF1LHKggST8aD8jh9U2wzxN48a1csc6LCgRlgvsCT5T
b5A/ziGKVsMJ48zz06CQjVcEet75kAlbrIO0L2nwJuM0iI9sBk4flvg8aIkxZPdhKHxID0u7jNVN
DDOg3uG3RGj3+6d3/kVxX6S5gik3lNV4Jc9CGEO4tdH0QxNklGKv4yVDBD4l2hW9p+qd1/DtF4VT
ZQXd8fKDzPHOTvzMtukGLzDvMXOrw6SheqoG472RYy/7/+tvCpg1ZRN4ggwlhxT4ej3MCXWcvsD+
7JRD83ViEn22ofSkAVFxnfHDgPDXC3R/6D+prqzYzweNrSApku6LVUg14hcBxpAXgFXmBMOAA1kn
NIaUdoxUJJxDpbV4fFNFW9AepRNiAERLV/cRRpbRskpFuzFWSdAvWfRexPkm1OZVphxBKYGmGlQn
8yzG9cdULU2WtYEqsjvDl+33bkR+bs+puLQ7m8N4cszbiVbzHQMgcaeatfUOhOjt98grx8GLyYKc
hnTy9QPuZSEGetEYEaMBk1AU1ewgS/zOGfE3VyEwXIFyvNxc6Oy1xnKGoxNDC8LOxFqtXA6q90Hf
/n752+v6fr1abIJDj4KyTlDtn+N3E1WlaV8WCpD7FLVouIGu4I7M20+kmfX3WdnGqfWm7rYW6XRd
Zvl0X0+uNe7b2q/zDaEao3PQpTCIgNNgPAixZPU+jwQtjhSkaXGZF4se79oM4lDUDiPm1MJMcV1r
jkPfm3T9nor2AB+jjmrshKjhEHo00SnFOPJQFSVuzTHCmBHE3TSdlry1vSDFxAF7YxyKr4ihJ3WB
eHZCjQB3+hFowPKEJy5dmSy2i25o8Mv7Is7LkA49hrTfP8E3550N9xVUGsw/wX8N82w55MtAGmRM
LeaHbnxohPR/9qkoDmkTeXd9auVha3bVtPVTP3mMJCUVph4zR8vvl75+78O8/TpfWosc9Gs2Suj2
em0mBo79rAQDbpm3zCKDubgZ4oDIfH7vSusx/nrhUFujZO7wDpB0nhMA6xk+XqwBnxZ+5fRXi+0s
6FaA4PG9tAlWsjEZ0CfB4CjnbW32LnyeXgrzRu9j8+6d7+DNbbOrmjqfgh3cpQN4FnNMXRJFMyLa
wBwjpH4RipqS9TL6/gabRv+zQ7ULFgf7Sx2memrCAGHg126iXesFk6Wnn+mI2Bantda/Ewm8XR98
theCPFGRKUz/bMeSRjMaqJ6rIMa70e8M5G8QMbz+J93KqrhIG78wYbmghN8t88wEQW/wFDJ+NCbH
evTx+P7+Yf0Z7519dWwqPCuWLR1jcZbM9LI3VBzDwELt1tHTwdFHOdFnjs5uKkYHS4VlI2WCGNBu
bI6Or5kqFU6GXGhfZTrr96qvTPTPbvZJ4vfeTn5Z3OOKgpLva/34YOjddEflKrqLHFvmodXOxsks
EoAVxNfc0GSjOkUGqsU3VZfPxWaUmltxnFiZd+mgLjqZtALQaBvaT2m1RRMMptMXW9+Los9qriY2
nroUF52h/CdiaWwhcrAna5t4i+1tYllZkFyZmwiuhOiJPogvs0cCHO8SGKAxb2azWm1i1MWeU7MZ
Py0ZwNutrccLHPfGqaAtsKt8QXMTL7tSJOW3xmG3oVJtJNj69IL6N04vwYhEphw8NcIv2MCQX/Uh
ULzW3ZXIMekNVH5hh6ryJj3oHM7Wq2mgjX7hydn55iQjnBXHTcrPNj0N9qnY1YdLPy7yZjOY4whR
c1BRvTeHxMsOWePrDAobUCwG0qR6EEaO8O+7skT6nmZZfdtbVXuPWBu80kLHrt2QnBJe4M+CjYE6
57PFAVKHAEvy5xpf+DcPIMdVFXXJGMR67yVof5bySZ/ccmuiXpsvbBAnmDr6yu3CNmvao2+V/jqX
pdKeG6UxM6NNS2yHmcYStoZYMy86x6QfkpcFCkGzK7x0p4Zq0TaECuIRYsD0EWG9/9ERPfg4b2bn
p2aMMFcZrB9ma2VLHFiqLb5LByvBJsuW5VTmSEn3Q6+ra8pL5Rf8ltlDU1c5NrG5NTCI9XTxdkj9
TbJ/VwMjUjIv0ztWCfMP0LhH8lS10p/CaTLdnpJ2hD9/7qW89mXTedultIgcdKz57XXfW3IOC5SF
RDm4DEtE7wqAUeY1DbrBqONWdXfxja1ZNZBxKsvnZJFdL56ZuaFRH69MvMZVma9AMbd33SCyKcd/
ENYsaNpZpRT7wStdF2scaICN07S5Cmb6BWGTZ5h31eCkxkboCl5YXuTWsINdYV7gjWzXhwdVB+CS
0gGC6UCO9Dkd89BmeM5Rq3y7QU6M+G03yUjd1eiR6eHILPlStbUSwbgswzcZFS1QKjE1ya53RXQa
I/KnKyTPyf1gqqT93A86w5Edqx6zrZ/bIMoamcdg1xKv7Ld4uxH6lw7ZeJDkBrUPKEN+e6T6Xd+n
uCf1AGcQNmy5mPXHQiQk88Rn8/M0eOKY151Z7BGkDXd4B9ou0GoCfz6OLL+qwUgwhk2iu4rxehEe
DFK7MFJHfC3ipP8y1R78nDX+0ultQLvYuIZyUHEvfn7X67NrH/PZRV9SK+S/GA79ZF/kxKFBmrH3
bmbbxmWpEFp2oTH109fKSWYwO/Uw36STrSPLFm3PmKO6MPVLUyccPupYZenCZoCyqsmzYDMNeXmb
ml5UXYy1Nrkhb7BvHXECiSogIQZAE7Vk42HTKX+vNGCHGwmtBaONOxWYPBuLqQY0FqrTXEz0TKYx
82dy8R7dc5phCfGN2BA7PNnjHHjenPxATbNgSfEiTC9uIy7d0teuTIvyYTBrUf1IpoUAM0JpcFPE
+PRCekCEyLknzac4Ad8bWHDfEL+1RCYbvJ3JaSxcbzvn+A0DtokMF1OdQFvU4jKLdr0nEqQ/CehU
SHmIXw66LpkTqUw7CZ1S0vQRkZVbAVv4mG8sXzVo0/1pocuM8hYKDeI69N0Kni6W3BZHa2Riygeh
23e47rCcBKjnLWgyEmHrYWpyvdk2EPpvxdLMzwUiwmInlLK+2GpOmgDfCIcHM5T9LOgmE3cFdknk
j1W7YHqBVqKzM4qyxxORDqDXutxebkqvTR57UXjjleNz6B0UvEAYm2qk65P6JLKQmlATh1mvo4bX
OXbRAqfLz6Vyx0+4UkhrzdiJ/c3k0rMy5iWMNW8/ZH2DgD5zdkljnKhLOVhdh6NocbxjtcQclW41
ET9qtXiUjraHlZhss2gKJa87pJRpW9vwDvP+rkzFzaTKO29gzdCxxAL3gfkIXws7vyCH3I55jqgo
25m6feEgW/doPFeOex25QI9gIISegQWCtQzBod+4k79fyXaI2x86Dne77o6zEWWfqiy9HsFg4Sl+
zATWr7Y6LcbXqgdsIoGNPhlKbaQhLmx+A5ynHVrCbSrxbhWT2InUywHBM2ax7/DiLhbUkkRxG5u4
jKxvMe5yDIzUsWuGEfQYXSQElaS/jXDIgnNy/OlA5+FIXZWfxcgodMeIN0Wnyxu0UVOoN80+Fd1d
P8gdgufQgPR+isaCbResFWj2j/ZUXCjNXrhDiYKofSDeuIP7QLVRJeM3HRX2QZ/FvkJo5ibOtun8
U2w6R77/W8uU9w6icCcFgZMr89ar448rhsXJwb2dLEe2gPJcfyM56Y6sMjhc48+8iS8F0XskcYLL
WN0bdXxiwBaIAgZ67lG7XXST5dGvHD+BYtmPg4bpAehQq1v3UZd9N9qSSbUmjOGh3oM03EW0fCDn
lDthMGBWM28M3I/MwmPuWKV/MlMV+n5UBjg1qWZroeA28VQv5l5VyScLi2mSeRayVRSgMlm2jVbE
fIwbVzpfBmN80BpcZsAfGeiQqeJHFwGfmrryZGbTVZzlW39MiIfkB6BbfVBoxkUWG9Y3L+WLR+8X
WNo44awG6RnNx3EhRYOmOZr6j4oFtG2K5UdqfcMWsx+d+cMYOw8F79Omd9NwcfVD3DvN7Qh7dKC8
5VaQDMwRahNiaywjM+QfygF7p0FybsVYdWvVfjW1rgqrNL9BU3ioHFYFM2ACfekfefE/4F0tMLZD
NegFW1xTTbd9C1c7stRT3udDD7A1yzFly5YgaRI4QKryhFpRv2oxZew4mL2HhKVjX+ijc0JYcfDm
7gD30zp4dXuVw6aVwrtqHLvaqApnQWFp127GVMBodc5X6XSIiGP2SZf/IOVNgkW2z5kp75BGg2wC
sNR137Fba/Wmq/GsXYzYJiP6HjYMjrKqIpw2zvTZLS3tm4le5Ic0Cwg8SENnyDXEIDHmmAy9QGEA
6fC92gRaRqpIDEmA5Yeqmxt4hUnjX3QqAUiu6zPUrKQzcaG4KHDTTYIph6Epplq+ZAvMg2BO5rQM
IST4XdAmQ34tvMY1tnNDKa2w1rMFuFzFxwMi/+wzoMULrawah8BvK32vstimfVFrRmh3Rvoh8h0U
oJK3Yh05JDAX994qSvLZDR4xdjM5DO+8jVm2W+ytJwdMaohjGFBV1cYIZKRMQPGNptUMZBayAaeI
M26L6BErCEXgkT2SOfHWhrs2vkvdLj82ZjLd2u44ZLs8htyxUSVehMAoYGMiFFkgWDeY7X4kUDW+
Iatmiu1kVc1HMfByhU2Rg9BqvXxk+1oBHWNtwYgdqAldqhKsF6tnKYuwnjPCxjxRLX4QsUDIquCa
NEFX4GcBz9bAtJ84XHDGAcTlHExW2Em3XXImbW3K3NIwKzXugBho7J00MOyJMMSZjPap7uyJH5Ge
e+s7DXQetA/QSFuOk2mDRQfcohgwPOwSpjDYG8lYjp9zZFuSV60dnE3cFIONsAcCZGiNFqU3TYxE
t6OZS5huFLyGY0N5xdrMxmDdWgX6j+uGDRZADzGa2NKkio9Qr1IDdecIGHbQeudnVjZ8fVXTxw+4
zeF5OKJIHg1fM4Be5ar9rCljuIJkESv0Cv1MMzLqG2576XTm9JhddhKe5Gh3M7U6pmKxgMzI4gVw
O5yUJqhFA3pz8evuBnCm3wDvNZb7IkMiFaLEiD6LpisfHS01Tdy8pfHdjBgCioFNrz/YFMlP+Wwx
IUwOiyQsA2/mBGmztvmSsvczGKx4Zi6rBt9Z6PWx37NCG5QKlHN1oFNCeQdKHviG4RFDs8Noe9Sa
onoQeT1c6+66dmdN8ZTpSmprbXnEDdlVugf8DHsUsrmFRpVTlUTnPfrmb2zeph9ExsLJ7vUD4Zur
L/w/WP/9ctNEdXyRySH9Ek/MKQy1LBVD4EkXcd1kWv2jbsfVDVJiixfbBtIHyUR+HnNAm0x/WHu9
qG8cNBkRbyPwm9L7kvlIdzbL7IF/Lsp6vOgsAwQ/ogN5TIFV6FiSkGuFThalHxldwfgvKmJ0cVO3
zz4waglK45LN+GygSw3XrSXh+o5tOT6SZ6QoXKxFqV095NXJEE3SbHCXJo81/+CLC/xYcgZ7ZhM2
NN77oJaVRwyB+HgjeNrqxoiK8vviY5XeDL1mfq/cqDohTOqNwB806mkagfeTRuD8MTXkQmYgpOHt
ZWdnBfmSR2WMsLPuGeduJisThlRsp5beANBq64W106oKSx2APTyF9TI4ziGuETTeWHbd1iHwh/6J
4oyuQlhs/ifQAiWT17zha2FUpPI5AqVPiU+YCxWwx9YKI039NJoygjmVdV8Vbrd4C6eFvSmjaEAS
hPUdLiNpKNMARpUcUGYnxS7W57jeIoYmonUj4FIb308pe8xzN+PfTm1tAgyyAMTzfCN9MOKkeIiw
YbFrMACCLa/OW7parvzQagVoXWUXBJQa8wwanG2A0+GeLe28sZQcr9JWS/LtMDMwKBgUKXtgxRPv
C7CI6MKLSWpIJWpYV7Ts9R+jwFweDsANH6rarkCq+YXQMYX1yeUCJQbwijYqLxQZC2ATa9ME69CU
7l4K55h1kvpJO2QJoi38lTpZKt0OxzsVeg8OlVS2f0qnAchpicil2LAEu2Ona062KXos2yz5jBe8
tSqNzbzNpidQYez9uG8iItt86j8T0Wrd1rCjFTQIm4NTBacY/L8yvoMa0d1XjMniAIvlyDTKcmZN
NJni4Pah8hah0mahdonrMoBnNCb/gjWXT3BcoAht2jGfu03lOImxdypPX4EvnJFTJwBCZy70inBc
/PgG6uhKMme+Az0plc8QGQeHXKTzK+j7i62pIyIIC8CrJBkJ62QQJ93OtHhrGI342pQMTdigjda/
z+xn5m6oW/1r77bLszkP9WMUR3Z3sUyNOKnRTcTGGuPo45ykYBeKuVWfNCKJJii6lCWGNbIuwswW
cbMniV4rXJaePRtFb7AYkiadw7Gj+gTr0OkfQSqkaMWgCcE4mRo/DbsYEA3xRK/2VjG0ejB2CxNI
PLfHfEAZtW43keZGwBijMvtIOcDWL2eOrpZXGS/BHi/+Eua44D8oat5MFNAjgpskHixtixWmcFhX
nF9h1cfxjdPWLAa3oyYK/yQF2ww9uTcxJi0LHr3WKL5A0HR+GDqHDOdTbxIzWzUnuEYZezKXdNnb
i1t9y7BkW1sxDTKYGZ3eHHo550/UH92TNeWKIeouayonJnYpNLbjd2/MmxOGSIpMCAxf1AE4ov6h
0IYjhnaR0G2kQ2tH+qztZmaLUUVZmgd+V2ZH0EnTieT4HaXEm24NF7GE6dkmzQpBL/Z13d0YfHrK
JdkpqWe6bQseVC6r5J2O9huhss0bYDP5gkYDLgHvXGhjalbSUuqpgzaL69NsuOL/cHZey21r2Rb9
IlQhh1cEUlS2ZEuWX1C2JSPnjK/vAd0XEWQRdW51t/vh1DEIYGOHteYck5WgUV/zcWE0hyn0nNhS
HpScsja19tyDNP9d7kbqBOyOrytEYy4hCxz1VDZVl+vKJ53Uz9+mE3lClJiFy+n4EYx5YeYZ22Fn
WspXcl6HO63wn3IzHjeaVtK6s788Bg19oimbOCkIqzm+FHqJWMbFg/F+HNoUJFBt/LMKlZ1LVsRI
SfrC1ZYNXhHr7U7HE+O0XRK8zaTDwByQsdv1RiveNoECi2RM8msgItS7YooORS37Py4/mLWpCrkp
QgCELSLdPBRla0HZSGc8lVKI8YIaQjGLKzqkBgCTsW7kQxeF9S4kecONmXCudX68x2aiu45E/9Ui
KcRN2L48UaIKONgo4h1IYhniXaaGSPixwKejVDmXf/GZ0YzOnNGjo2ikT7C86i9CK3aFuSBNqHLg
y1UfTZ5af8JSav/7VWSdsBQ6uiSSnKj5RKXOyjiCptKSmnpLYbcFYQGE7fK9nIh++f5pDtHuQDFl
8BKWwfTlZjh4WIWB7c8xExmOsylbOxTG9buWwXhGim7d5WNuOHMNTdfH535XAYskiUjO1MRGPSvs
9LEP3GQk/W0SW8N0Zl+Ybyj6hddpajT7ZjS1Z1WfBi9g8+pe/vmnXxW/XsOKg3AHP9B6qEeF3Ji5
WGH0VyeVFx6KtuIXkMA08gsuX2qtSvocpirKOnrB/PezVfzlQRG7IQ3tgO+jnGGFFlEQOIFFXvkk
6/gnxWjrK14m3qM2lK6qIoorvEZoRy1tNco6SJ9dQjaTo2OvBoVSsTapauWhKagPCHW0XdXN4tNg
kBBDqaxwFaOHX9pM2eN/vnHEEnhMDAB3KPhXrXZRmrLRoFbtaFLXfgiw7rC7DPlOp8ZG2T3XN4Qg
p+9URVlKo5JiD83TtV559EUtBEmEK7ir8wddbfKfBLgbt4OaxBvr0rlLsVosUzN/mmvNiYlhv0Oi
RwUhCID3Qw6HTOtTB4doYVkbn9rptMGBlsco6qaqG9zc8ZemamRbQAItMcZgnzLrTHVJaQs3rnJu
OsXrxghlCcAUu264F8kQg60BuyKMOLyd3NL8VxPRme/JPaQyr0uUJXVc1cfmUZq7CM6hhigESpuA
6NBIRoE9YNlX9/JMrdyuMag8yJOpf++buBHY+2dzZ9N9CF7mXtSHjVnvzBvBCIazljUBZ81aMy2U
EUTaPiyRPsyaK4+jcB/lUn7rS53+8l/HNX+9ifqNHQNugZOg6t6vpcmE0kCiSX8V1gloUSkrDxVk
BCdRynhjrjqdQOgmL7stpnXWOV0+fv+xX/hlxxnQ6fxJ2wMz6hZGde2JVmY+RDM2oo0Za9lSHM8g
GssG3XU2XYiC8D4fTe19Kw2G1LBOpSi1OQXI/nMsm9WdUUvGPmkSympd0D5PkjlTN82TdKu3fyqL
0xHpoPLTlv2IhWXx+BcAb+tapLGEWLR59h7GknUTF7lFabgSNNUNpmTAIkzUgbwklYjvtRWozW1W
msFoK3yGoaMFwTh5gOPMV10CB0tnpW4oemYGLRE4Sr7AuXGSqKqDUcppLaXhX1C66ASaKFfB9pqk
DB1od0JN16YqeVPYTBi2GiXTeAfPizI13XpiCQAV1aNj+K3JNSxy0NwuKTFzJ9XY3oWtseCJksF4
lroZ8RaaOJ0AA9JPxRte+XJARa0Ep0AWqREimw9eus6S/82DT0EdROgroeGwIPwubv41mMZBQVpx
d4UsZBzdPMHpiPM60z/wcsL3thRzrFzogon1Cm2uQCMpt5rhWCKMZnfMO+IV4NFGb62cV29UP9rH
gEOh6LLKty9h11KUBWRcIhym5Aekp0EYdjsrxIfTs1FxMrHhItbCz7XWgsinpj9rMqAQMtcajBFx
5sh9NVBdJoyBboXgRHPfHprStN5Voy6eggn5l1dK+fw2xqj/baGdc2knTgMFUdloKh+nZB9RMOc0
aYNaFWR7wpT5Kkrq8ENWi16gEUzkll31OqAmAylDbw8oZQK7HgWyrlMQjLwOwEL3agrO35vyeYS3
xOksdvouzJ8T6mHU/ShS3nJ38T8xjNFpxYZM2kQDNvWf0GXVAZk9tOA2GMPvcaDMEmRkE/BTD0o6
KWvaqbWv0nBpwU/VgC6M9A8Yo5k0W63/fnm6OZ3+MeCzgC6JwiJO5NXXWI1yZGURDG/SURqP1r7s
6QNusstXOTPJfCYiL7sG8unWe9PSz0uVIZqB+Mm1e2Ug2yaXq/o6gL/mBgrP/fL1TqT/+FuwLyHs
4jUzzXzG/n3ZFg1BIYYmPFFHcoWn+Ur7SejS3r+a/6XXA6jWLWbImeWN6/H0MLqYfLTmahYt4rzv
5A4QmPvr8PTxdDjsbc+5Gmz322Bv7A5O39jxpVYLNq2nTKz7hTnWvJKRaVNG23hb0pnXdXQ3y0/4
8vSmgClIXO7mZvd9x63s9/t/zzffNm7kc81frQRcBlEo3niTJWF1+CwGgP98OqVTec2P8bZypsf+
SrshOMNBi+E07rhHqnGgSx6486Ows94uj5LTVZ1rY9fmIMNPOLGgUdeo8UqXEUCcLLBHvzcPFjj8
Xd3O5sa9nr60/7sEcaLsfk585KXfKUJdtRFWFDl4bdA1s2O2/qtngJ2cyP84C+uLe2/t3JOrjAYn
DBg2WVH6vQpy7Wki49OrknBLsXyq6eVaJuwM+NIy1rW1M37Wh1GdNFAUqDo7cHXYbGrQcG6FfoOI
KkUMfqWZQLwJpgpituSwcyO51O/++yvEaa7y5bF5VT+LDl9GKr0vCu68SKrVUuvRqRsOapy/kJgo
buz/z73BBdjy6bDWOHQcfxP4r+ICrip+aCEaDuh7yaIaZ2Vr4lqOLcffBEJIE28e0fMQB9b7ZFQy
JrjjJiHOJ+u7vTEHKokRJeU6WxnlzJO7qX4p2gRIi5lk4ltUiuZzlpXh8xiY86saVNa7D4Mf63e6
iDo0elKtXfqDtSNwof3v5QAIDDjhDGY9CrjreMompvWEhmcpoUHmlhanpFGU1cazP/dQUHUaCy+G
l702hXSi1UgTLRla3H126+u5AQiqB03Jff6oGZ4KMoGx2RhbZ944Rj/eBjt/dv1rs58JydtKFcqD
WthpB6sC8DQBot64t3Mf0lLosPBkUo3U10tHJKU0t5SAGIdcBWRHUzoenUCtYs4zmd4QOiuXoez5
ClQ6WyrgDztmnPY3pGCJzcbMf2ZGlLHkovMhe31xqx0PciFKGulTB8xBE8ijTAEWeee0N+U6dC9/
uWdmf8pHzCHoptl76OayCH35dIniyxB4IvMyMMe6FkyvPxNbptrO0BodqNBHHtTY0hsFf3TyKoL8
hzMIC0ZZAF6vjZvYbMa7luqLU6KtgizbBOItPnnUkrVVum1Wt9dK4AsUT8fGzXo6KJdv4czTojaI
r5BtJTXNTxHxlztQ0JiOEvRKR24MY5eTYWgjjLqh2fffhdtYUGSJj4wSH3bKzxX766XQQGls95lt
lZmz+tyjy8I3XT4IlHy+xWQ0HuQ5rL8l9awfkJnTZhRy6/7y/X6ePVeT01L34wzMbEs5ZPXKSn1E
cGNy/BjbhNyWCUXtnVZMKupxvyldwQz/1WOoeEFAKJ0gD9E3Zgf1fTTHZBGdSPxBZkVTZPiAi1Q9
1DNGUAnlCfGbvcIajCSECAPBoLMcp2nk9eIi78uq+GWcpHxjsJ+ZVQC8oYOnbcbqbKzuxpcqDMLS
xBAvlOmFNof5TMuytxWq354kDtYPiAjhxjM8M2awKEsmYmyW6BM7bFrAOzYHlk1IHMg2Oim+bboK
HZ0ZihsHXc7Up4sJPRQ6DyTQY2Jab+7pPCdhFsaCPVbIa2xNgptvhyHHmT5OUZuJfUFDvVFFtG1o
vpPvUTJbnhgoJGaFjYU+QHEJaxZu6y6PFj5nJvpuTmrv91lfRImEEyLq7BZRr0c+EIG5eIAl1RH9
QtGuA8kyfstJIf0u9Vn5U2DQyTyhneR7Mg8MgQOjpuM79mk44ixrMkAfUiEiVBvH7McUZRkbs7JQ
SDlTZOGxDSXSCKTOSu8xt+o/hSQ3boqk1BBO++J4n1Qzcv3erKR71OFB66q9LISO0VblR6d3BdFb
wNfRVwMIrlH3CoQUlV2sf+9aTXrtgxEgIWrxajHJkpYoGGbu72Rm5M41skq4boeSjiQNg/jassKJ
wzr93qdUDHTVxr6v+Ah4hrq3KX+C4y8SqCJeoELTt3stQGeCaeea5hwqzCqYqruQkhIo4GYufRdW
asPXZA6DBQVA5FcvdRc4uWwajR0AXqR9RKRktcPGAeWebuV0bIAvE+AiIvr2YYQYEfR5TQvsZmrg
E1rNMN13+pQA7Rd6tOlpAlvftsjteamJMp9cetL1bx1MPhp2Vp/YM1L8Ybae5vytVk4Cq4tHvb5F
L2UKbgpVHTiwn5P+2gmtDN09JXAOXVtc4vpVy350TAJu2z0MB3SFaNtJP5ZoFlwPVuYTNF6a/Q+A
LGitBNpklTuMcXlIwc1ltxDWYVZltIXthMLqOyWCeXaqhqAAN2n18K7vIr3wEPN3d2lFWs2+QZmF
Ao7ALNNBkWp+hBRaeLfc2q1RAsP11LSzGKtj0mjoFvsezeRYiak9DkKBkkEtR9WbxMR8p1A0Jte1
PNUy2FBUOFpXEhSGlHzUPFOA8lyOQTc6rdgPkRvRFUI7QBKzTqhqhIJWHpFrLuEjFDEG4nAexHZS
GMSqT6QdI2JCayPTxPQKUU//MqNQYKuKhMCSeVgedaFLfbsnw51IYSmRx3I3462sPFByFcEeuMlM
hNhNEzs0mat5l+mDWi7wy16/mjFlUa1ppJI4XjNEu85AzOithYVyM/eC2roEwE2/6loixESTyxYE
fKKnRKZ8toaIhilLe1ZIGLCFKlepMRHTrDlVGCQzETnEXVz1KDbKexP8qbS3kFXHV0nmkzuJONmQ
3aSOjPwwlz3q3oDPd/Li2hyeA6MIgPD3FLjtqI6GW+KV9NeeBet3iKum9hIWSXRYmUUUKHpQ2M9C
QOIB6WoJcK1olAO8E1HwHsHF/T4UCQcJo5G04lZtBibKWuwYLKSCWcSm9mqHhrv2/T/qNLUvjZHI
5IwPg/FBfhDeU7MntsXLkabeDhJs3bfepPNqSyKdPQwFvvWGjtFH0NPHjxr6mh8CO+2nMBuoGYhD
oi1i0pysd3PJmibSVromrKJWvETUg/cJZ/0PZBHFy+W19kwFA9sRxEl2haAiZWXZnX5Z8ZE2UZon
5cHp+zoWnzBAZWStdxIJFxyIfFwGQhA+DvS234RQ0eE14wHeWxwAvBJ7CDvyYI42Fq/PssnxBmBp
SBgGk7jIkW/NTClCs6tHuFZIOBr1x0RbG2WHJmo3ekHCKsJwVf1LzgFhwWnXszTogZSSRRMNaEcI
L8h+a6E4/VT1SJmcaQrz35cf2pnKLgC+pQzDxn05q63ahtghJ0Pq0fFKiRbn5FWqyMGaRsKwkuJ8
alySXvp33/SN2q6mpn3XRt9MvbyEuO20BCf8xipUP/Z9My9qU3nKWaVaEmpDaZ735OApGSY9DZuM
UVVCtResMDnopm/C8i0rROxVV5XNxk75zDmEe8Eoh4+bDsr6pjS1DbVspkyBX8N0Ug4D9wQNJO+X
n93ngFq9WxQXqsaT42iPEfF4wOlmAGmg5TKgoLzZbd3SSe+UA4gYV3HzXXVn3Ut74Sm5Gq/CHdCo
HYE1u9STvGKneViN7PxuujI91Cxbo+50z8Rdf/llq0+hLo2uDgiNdhLbsFP3A1ye94GqyX5OdpGL
tWtjY3jG/Xd8weUHffn2ClpPQ7RcMLP/PNmHN8f79u3y0966pdXeM5oC1KMk0DiCQeB3dRsAPavi
3eWLnA4coBj0dvQFCsnWYHUbUqu0dA3ZuJU0oz2jIviNuX7LK3nmVjj5c2qk3EoUtrq6lbhBMBnC
i3ISIa0PWquJOz0es8emLAr38g2dto4MNrKLtkHUoGOsazCJluOwgPODhJpEOTsgs8spe734M/iz
fp31I7YioBnN94pMv+FKI/Zua2icHhqgNGn0AUlD4xS0Bm3mBIZ1OCUxrSYJzfykTZS73G/695rE
xkd21YSR9JlsQdlWpvJv3vBFQRos1WchHPUWfZcyespgmcJBk5LuKdQpiRORDR/QIXnKUL3Lj+xM
ecHgV9JOhPADTHahk34dy5T+qm606O+li2YGvN/8bCpZ51RGnjw3fTchqBWlvzMRpb9CDvs7/EVy
tjESz31RC4SHSFkgmnzKq5ZbV4LiCWDJUOQYLOHG6KhFEWrRsalMFfZeTtjPxGXHZAR9M6esze2o
nMfByygm/W7mPPmz8VhO1Ugcijh/cYrFD81J7Pix9CmYP1IkkWjULZjOsiU4CmzqTSCT1RYrpXGQ
zEr0kjyaHts4HH+gu8GeIyXCg5H7vjtQyvHo4U5XnKeSnSX5+p7OtnrX0q7fGPbLF7SamRdMIQIt
vjEgCsuY/DIdifDBJsrH/NYuCnZd5WdQeARlBwMgcPypbjYezpl5gxwBMAZQWBZA2upl9d0QGxnR
xw6xMNk9qt3yqmqn8WrjFZyY0fVPnjYxQFSaKAMtP+PLbc1VkFlxQPhBFBFx6vhjA5tACkDBg00n
Tgq5Y6PntqG3mMlSsc8nW6MP/xbMor6xxJw+YRMQtQkoihM/zJ1VcXc20nEi0RHfaWd1PyOpMMlP
aacXbdYUMuKk6Mflez+jb2ILhbJMogKBE2zN6rQ6IkRReMcOeaWNv+OAS4uyTYi3j81hDr2stvS/
ulLmMsfHtn7U8C3805Osxtald7SKDaVQ7yA+DERv+QpEkBm5KHudYnFgod6pfgdpHXxT58n4Uw+6
OHodVt/NLsDymRwPTe4DMsrCXANls/6uK78ulJqgK8foLeGD/I/hlRla+lbFVAqqMFXv2G9UWB3U
3m1jLT74pjG4SorJ1Sb+K3ucpXS6gttEgWj2jY0K7pnJj80gdTNeKwMZANfxEJvi2pKDkO5mkxDs
c6X4odDfTUUwttBVDOVfNAnNU9MNwUtNXRUVPPmId9ZUF+PGunHmOclUkRdpHlAj1q/jH9LIYhOP
k4xsjpTIK7D/Ok6sVr2hg7Al6TxhTS5qMORgcMbQWXAWWE1tshJNOFCgNjZzrO/E0Wyv81lPnzXw
Hs8SnJnO5vMP9iwKnZ2YUvOQKlpw00h6eWXkdX9AlJvfJ1Zr2UlUFQdBiIkN5PSVbNRPT+dgymAU
12kjiWzb1xXgNkSi0ELFdCZlEN+UsWkxE4rtTRHD1jIIxMNZ25cHZKvqFjz4dBnn0ov0w2S7Thdr
dVDoCFmrZ6VAZWPU/cREDhpnlyD6xAg3pmSrVWY0PrRiEN345AfShDcq608f98MPS+wb0euRVJtY
2vLmNo/CPHfnJjNIPib7FKJGUEvKxiJwOimjcTMovtLQ0gB2raYoo+nnOWSmdJTETG+pZQSuLtXT
/+OVmDrSRWrEkBXWHUSr4qDe9ZiTzKDon5PMwIDLwvQ+snl5bJtq5EjsN62dsxPbIPR8Ks1Wcwkr
sU6/jrHAJLE+gKB6TwXCBB3fguCmQQK6afS4d0hXLv6hL4y9kQCVcYcneXpILRRxBNcp1Q98DPo+
yhr/W5XM9VaV+NzPQj+gqAwXiy94vekMZDLZBJm8v1JqY9UlqCx4LmaqLEZiKei35fiPWms4fzKZ
SazOpe9dIiajB7HJOPhVVmLJC5otgfyZCYUuAIRIUH+ok9cncWFEYJmgLXHmuJufM6owHtVC7ZCY
9AsvL1ZnLsX5gR4HuByY6+vumz5JCnwWv3EKCxJFDbfBlaMoIctH3+qoGMuEfDwGFp2dDi1qmRDQ
GR/Pk6HfNX4Vqi1R1Kk6PeAVzDyLlmh8CKWgvMcSTtpeEpa4t4SipctT6z4u0sZSXpO4pkpTZHP4
vUJFKNmR2IWPilkEaKwM/qGrEguBBTCeq2vDiKfXWVbgYFvsdTTMOZlo3Jt9q+i7thH0X4hapVdQ
K81rikfzRRKkv7JVii/47sRftd5c06pMd3NfJb1HPlkEwSSfRWCSlcri0qZVsF/i4MSdH7XKt8Zq
ROIhChFBUVtx63arRPiPMCHBWhFSJNuOUPa0GHshC3t7LC3/QxpwSe6T1BqlHdnnRIrB3gd4U+QZ
8dKFGPQjNf08IQMslVuKvohgXyK/livcTcH4Z9B5fGRzje2IcrSfXzUia8mvyzBq8a9HAvsF2BwI
/gZl/JfKzCd7FW3OhL1UT78rga5vneBO512aZdCHFrTpMsGsDot43jFpqdREeZ7+gXKW6qrkou3K
RJOvoJcEGBvHZmNSO6NnYSEU6fMsJLelyXo8qpJh7OamZh9iTXjqNERgtxpe+cc5FnXKs2RDuw12
TqR4Qn810OJy6cp2+1TJ5G+1aM07pGPqIcCpxbFOrKzbHKTqxhZUOd2DslSj+ESJxSzI3nD1I8tB
lInXRXGnxYXkUuchb8xkrH90Q1lSr6pUrfXCUVSeJgwx3yeziGTPlHKJ9htqtN9JRRyejTs+0lEv
EgtqW2VBoFTkT6QlkV3APgy73p0i9bGBar4WBFfSwFngN+bQR2tRGTRXrbrIImAZyJ6DB3SKHDOy
lPdoHvBUzkkSP9ST7v9t2rzrdoGlTw8QXKprFsFQ5QilCB9ti59la8E+MzEshamF+7fsGNY7OUXz
M6Gj1+AY4Ao8Q7QSl8U4pRO5aGVRChPUiiGN47+mPBRsLW/TXh/3Uuhjj7w8H54Zw3TVUJ0vaCgE
watNJTrGwPT1qnHUWehcEqXbd0qxkltngW/HNNnoZoVbMt2TSZgEGICH9Mmh13F0WJ0B/SbCggJ+
hPgxITv4RtxcY89j/1IaW3vV0w0k1zJlMH0iggtqHKuRyJpKO4WJxTFz8FGePwrVOw0L6Xvkh/Ev
Qe3YQWoBhHh6q8MzYlkCJ6hNanehPEvvtSz90+sljnVS5u9aZUwfod6032gMzK+X38RpPRpJCBIu
TWHeY0B+3smXIyTb/tZoyqp0FGLCjP0ctNVAvAWhGztVqqboTorxkbilVOaADOrZH+AcjAPtTbML
qYvBc5ydgsr+ZHdx1BUPWV8qG4eQT6fQ0ZrGj6RrT9/e0qnCrL0sOd8Db0/B60ws/e+RmvG/ScuQ
5ZI47r8aJPgZjjHq09+gjOOXfhbhHOHgZnuTI5pXnUDCrUfYcVqhhJUIkDyIfYnxYehgJR6AUbJ3
t5ZDo0rE4wNCYihFbM8M4HtqiWIYukzSuzCQzNKT1ZTukSkgvtxbSjGrG7vU00KPQUYO1bkFL4e/
d20oU402N4YEGVDTZ+qhjyWaLoTe78zQ6CmzpKYLDLD3OspETtjRRLCw0OK9o9O8MTZOZozll0Ce
xB5HNVdaG7hIuxSUFM8rl8neTDqhtqw1+1AWroMokPZyT2j8mByMCQ5mNWf01NKtWetzzl69en6D
jjpKU1X+f3Xs85k6i8ZYfoPcDPdDgOARRLKsv+mBapKuF2SSg3aEvYMh0m0KwMMMokReCpKHx0Vb
4jZhPh+G3DeumiAU7yyVJqRP2ey2HrRuF+V+BVBnHPdppRB94lPYo5smYuFPSE0u1HrHJx54WUVK
Nf2OamfmsBAKsQVcXpjyjVnX7cvlB386U8koOsEWcdZF3i+uDipxDJiygaUAMdUijVsce68tOmOX
TmL19N8vxYNdPIVoKpHHHC+ZUGwI7Y5w0nUq0bhSqo+7ssUDjny92KhWfaq9jl8l5y7Um3zHxCLw
No+v1RrCFFQVsZGEq0HIrYaJrRr2layWeg9LsuEWhZXT+AK1ZPccbwiSDUeievgwB2mBhQnjwrBj
64o6MtYcsUy7w1yk+MeHonqVFYT+kcn7NANJfczCTHigDyU9BpZBFEsclVdq1Qe7Mcm6FA5DLh4U
faoOOeEit9VUlFvqkdPvh+oUwjSeLWpqWpDHN0wI8kQ4Ig2vxJj0DzHM09wFvSQ8Jj5qkh0LdS/s
07HpsBtTPIuuOBjDrBzSkkYGzxF/MFDASmXHlPVXoxlX3/rALPdSrmmlOw6qeFVKJj6DajDCDARJ
qr3Iban8vTxGTlZrWgZkBLGc8RFSDlmt1mwHa5LAE9A+cR/dS+TQPpSdMRysWU4QjFpUSOZoa/I5
e1EKp3wGi8NkDSgmm6ONVMKWEMcO7aOo+Oo1GNhfLaPr95yM83e1NcsNifFpx5g7ZYuLbg+TFRzR
VU0jKgAfUuPLUUQkxRVpCNJVWbOdt9GsWNc+gXvOzB8cLgRAhNMCtBnEEMJFJ9W4F2Jhq+p/UrLg
BzFCKCYh8WO7tJoJFBUC5ZAC+NQirlXR7N8vwteNL/PMdkWG/77cNsvNKbZbC0g1t1QwHCOc/2eY
ollM8nls6m5M9/l6CgdEC9lIJvIuLOYQEG0fDuh3umr8wdaiyT2AN13oCV2JRGYOzMknl1mChspJ
FE1FGJYUWy6PynMva/F36RbSR53fvxqW1BmShIYVOvepNm+bKAt+THKVOrg5w0NrNZrrJ5l6X0BW
e5xUlJ+AZMZbve6bHayp6e3yzzkzZ1PyoeRPgXJpNawm0m6OhgGSW+YQxR2/EXUNJzzQ/V9iYLG5
unyt06Is1SuWRN4ULTTrxHE4wRLg02BiCSx/9MJIv8ZcR4r3NACtaHLqwtEbwxK2kwlCIkv3G9df
Jq7VTC7ryP1VprYlmm/16JU0QeMKfYaA3Dh7jrWKnRMYGuTrLI3lHA+vEz3NBwJhOk9qSnU/RzkN
KiGTvzeDNm1sD898JJwiaG/zB5/Juroi1D1Z8UqYO4mELifQBe1Kg62/9ZGce8NL7UZiG4KMdM2/
NtQ5lMPeQrnBaZcMJLN5kie5/tli/iTSKyrUZ7mU29Qrsizf0/4kOEkx+VnjIDah3ShJyr+gsrYl
uRjElJWztPIuv5kzj4JlnDQeE70D+/rViwk7U0RTy4sJNEqMLRzWGz2ptMPlq5x5ElyDJw2LALHz
2jiM22gy1Ih0n8kEAjX3ETl5aYy2HD7Cxld+7oZQbXBaUwkUQCl8vISahUW72GICJEDBulHB5wWQ
bvL5+fIdnbuMia/Eor6Br3L93AimAOC2BHsXM5pZs1Etos/NrSCuM8+NEijlcobPIptd1rwvZ60i
LGSzjSh0xlKQA4MTG08RSIpGrjtLGx/FKTMDbSGHfVYNLkSnf7VxrjXYPyHNdOQupE53y5GGjVb+
kGcQTdNCAhI4K7Nr5oVxJysELSZFLjh+oFoP9BUFtxN7dse11X4bEYFtFSPOPAoE+/xAWto08NYL
m1ROVojrLAcLWvudTedK/JDnQP+zKKfMu8lnC3mIcTHfl7GiFl6b5v0TfxNdToMB58NyEjPyrY2R
TZIis3bZNWLkLbHCmXGBZ3lRp6OJsuh3r95YEFE5RM/kUMeoD52MLX9Wthb50/o4bSYqtczkKoV7
/qrjqxDyYiEX7WonF2sI//0II7ecO1cmPhCFbRS5BlSv+7howvsCbC5pw9YcvkHNfZ0lQXF1Ktlb
s93yYa2meJInlYVRoLOlWCf/5H1Ro2xVQSgVxvCtVNuFRlcl/8A5zzt1mLorVCSeEGcfLcdtTx2t
cj9I1Jovf5inhUesFByGl1GCjvTk6D+CZ2ho6Fc4c3URTXWaevS24sea0vBTHswtXF7opHE/Tcji
h/fElL/JA5Qes+7Vf7VYQRlBq+bpFVnnUqJUG3vG030qnm+0fJT3+Q8f9fG7g3NraWXOaxMERLBt
U5h3wFStm1QZiUTCG7cX0sHcaPScuSjUfb5tTBPErairYTmXed9oHdilxp+Z5mFg3YHiaffVWExO
5Qu5W9AZ3Np1nJRXyehlSJB0wweL33W1O+5DPZHVrqmcsc6at5Bh81ygi/pploN6D+oRJhr4N+u3
rofQZam5yJKTa1CvsCb76YsetuGfBrzLPeoBeZEZGdNbJ+f668aQOfN0FlUKohvkOmyQln/+ZZqt
kD9UsVZWjtqjfGZqJ+UvldT5pynXQcYqJWd/SjWeHiUhGF8nKHSL71wlQt4vW82LEOrLVwWreOzV
7Fyvaz9OPsAxZsCN4hGq8+Xfe+axMr4R9LBtpMq1/rlF2jVCK/JzCyNrd7Uv+LdCmCk/SOTuXmHn
Jxsj9nTqBcGhSxK6HXYD0PmPH0+K8W2xci4NBHFg0xiE90FLcaNDPrmxep+7FPSWpe3F8ReL4fGl
AHpTE1Qo3vQ42z3YiZZdmnFvTyBtN57ichI6nq8Q6YlQVdiXLrqQ5Sl/eelyo08jLpQK/Ymaogmc
5aeUj/HPrMjBtWCJEwBgANhsUuJU+FnKmrUxU525Vz6KxcDHRoU66uqxQvNKYR2KMFukuvKCprfc
XM0T21L7YGP/dSrSNVCAIUFZNpE0FtdHHzOP0fWoy7X8JCc9HTX2R17jM1wCUIHbJqPCyVnGXWnt
RoOQds9gZpqvylQHpi8IMDBtdnBk0OImEkDbZvQm9cwMAwcgXi0fAjIOIW0HXeVZgVz5rgA69Vep
x3lt98jqLQIS2HdvzDBnPlwaxIvrfAldY9wcv8OystBOZH7pJKMWvrAD7W4W++ytRirhE5oS0c3m
OP52+fM7XeLZHiHu5LjPaQZx5PFFzYDCHlEt0FuqwvdKipG2Eg/if9+OcZklgx7yDbCGdVt2lLoB
Z6CF5zyaZOwLk/5NH2e89RhVZjuiNXuAq4lJUi2r61LUKgZtTK7wUgMGJgmdiK3UonIUdnMjo1a6
/BROJyEVIRVlKjpoC8pg9aWaqUq7qhSx9RBt8EtPQ8wIUIncSQfparepHu4vX/DM/hT4kLjA43Ta
QBxYjp+7QPjGRMBB7cihKfZAoXXLJc5Bs6D1SLPlxOGAuSAkala01UAxdp3UVUtAU5WmwEV9I7Dz
JjV+hWKWPER+08Gq7NKXjV+5LN/H0wrDbFH+QnhYKAir58KkH/StQMZqVlSKB2BO38kiigomEeMX
u+Mwxhlcm+Q/q9W1lo7Drm7IYoQvHzyhctVvaEhvSd9OOXD0zHhTvCV2dhx8V1NNJuQS6GEZZg+5
PiXeSdP4m5Rh/BZq5fxRJHSBdxbFGd9LSgwoXl903TMlq6zY+b5JeEJKOwWXKMjKV6FulXc0zo3q
ms0sic44I+qX6D/83XiUpztK9pFUDBhnBLchUDh+4UOFtE2sRQFWSk/QSN+kNJombTzI9E49tL4q
lsZw3Em1PtxXltFqbi+Wyjs0ZH13+becztXLvImK7HN/QJPu+KeU0HjZc8OhbILyNx5l6cbqlL94
htqNtfZ0cuFCC7CDqin9NXP5519WJSE0ooz8UC5UD74jSUlMw5e2xeXbOXcVdE2MUqA8S+P7+CqN
7Mdh1XL4SZqQQdHnpjcWoJ8vX+X0oeGrp1eA55Cxx4p+fBW5LyBa6FLiRGFRO4tMcgcEM7huZO39
8pVO74f2ACwlFjl6juyJjq9UcU5eqPNkxCZ5fmOpGhX9odkEsZ25IQsTKc5VdkNsalczf0sSlSJV
Pl7cIbHuonIcPgLkIW7dQGwaGJqvQdrGNn5c4pO7GQOM1PUu4NXKCfKaridgnZs0iEDCJ52xscaf
/jiTLSH7WAgsOLvXPSC6CpLvpynGU7V695NUhn3ZKE+xmbS/Lj/tMw1HCB70m9jdLx799YepAP5h
CkkEGyphy+c3S4kdS3JzjeQz9oZ4JKpeYE1z0MDKrq+Hzfeuqf9H3Xks141l6fpVMnIONby50VkD
AMfRW5HSBEGJFPyGxwbw9PcDU10lkiqxNeiI7oyKylJRPDhwe6/1r9/EHymc9d/2iGDQh3YepomG
RR5ssZe3PhM0gpI5EdsdHAxTXaaDrcf5e93temtfLutUiR5tN7z+NVj51bMcK8Mc5Q0ejEJv81uP
IsBPXaYzuC7DXDHVDEQCt/y8H4dHg7YyxMRj/PLr6/72DsOHRm3BIIzZNkr+l6eKhBmtI1sWYgc7
3SYzrSJgxoA9f/PeVf0JwsA50g+xk6G54KAvj0VwH2tuSXShm1QkAVlVseL0adFrx2NlCXx6E8v6
VlSLk/prEXM6z2zPQaSaUKZMImqJ6lJHBiFL52bOO2Xfz74dl2Gtmp/5+a9vupiNSGpdWYKyDJRf
I2aMOx3d700Px/IGR/f2KFNHNQ1iA7kKxJx4h0X3lStc9CMzDcUhNvBceOdrvV2FYP7CrGe0QEnE
m/HympE5USRKn5ckrwwFjDazPNg4cf/uVgSzGjIz/HX+e30gXh5Fm7JepQUUARMp5UtdpNUxk/SF
ab+lvgO6vTkhDrWK4NZFHLD89QlhfWXWArZT4EnS+MbMiHf07L+N2DKWgP1qry4YmD2+HoSISCGl
UOLjji6h3kOzwra7dZ3w1y/P+nK8eIGp11dfGh4a3uA3QHdaOMsUYXsbFK6Ybps8NW4N7Mg+Okan
HmA/235sq+1+wpk9sLC0//27Zho25DvWjueu8+Vds6KYpB3I94EtWRwGxRO72h0QD0+d9c5de9MU
wQWho+W2rYmYVE4vDwVeUCZKh42IrlfYbpW+0DXSqY4SKmWjf88MFXLS2ytL84USjX8okV4TglzJ
Iu82xIHQoxMZIQf89gJgNBUGitClF1j5RHzEVBrxuT2U5NfN0MgeihZ8zHcrw3xMY5iAu8SK5cPS
G/Mxw+Nh1+CEqgfY6ugw5kvBFhPX1ozwn+n3Ak3HW3oW4wIq5xJrwxXMB7tHN9Ko1jVpEoPpIzmA
rAUOSvBWos3tTRLpvRWYsTShA/QSkzunlXN5ZDo65EzBghegxMaITY0VEpl7SWLMRvRmnoaJXeln
neJFGT4gY3c84PaE+71I3Kcymce9XU+FQs5RtuCDD5sUofRot2erK1WGoaEka9FrByMJmOMrD5mT
ymMvgfCHCD41ANvjmOzsQTrK5wqDxLvYiXTi8Nr5fnA64zHOKuVzraaW8NG5J5U/6Lnjse4OyhlR
uQpB66asMQukImlOxtWsJ6zHHnNP1GG48eXqggsRVJdMOSxqku4mE/+gXRnbyeI3zKAwIa1qhP7E
x6mh0une55KoAU4Qodh9Tfqt6auDSo6VMqPdOu8Tk0VBwyIRQl45kYg0FLNtbwarIWaqyBYsnDGt
5TZNRKZnW+ao9aexrEodv/NuwWSsz6Yb+Lq6GToYCtwSwVCKcPB6skrg3LaOX8FAb0KkLowYLG3G
eqlDp1v7cq6HjwvJhjcYoTNXzuqmF9uCpySGDFhP1cYjPrE6WupV7VYvogT/H7CWJZ4AMD0cMd0e
fZ4y2wqxVGYa1bY2AVeTqLHFo3nUp9BeRWrIlpfiMVu6iZcIS3vdjydX+2RoME782LMIGIJBNXwc
vHJRsRUcqeoAfnOXDDNZPcKLGKZrTx2aj7lpmfD6YEHxhND1nQDIq1rQax1c6pSCJYEQZYwXao/b
YiASp12F8i4mHOWc1Gv2eY6BBO9T4seRdG5x98iqwEg896wmxuLE4GrycU685skZo7lsFgSOROE2
i4RAXqz5BDyIzsq3y8kyqypSNUBlWfJ+vcS+pQautk2rqAs0Rlvbi5crT4dTlFePQGYlbhKIyDwR
8t6Uh8aWLgyIxQ71PBt3+OwageES2IVaFPDEhRmlwQ3xqaPTDUvEePXrL/aTfQwo0kB1+LdV96uN
GR7RwnzcxPFcrd3zShTTddep3nunv37Mqy2GRnUdnq1yDsiRL08fIEQv8Z4sA0Uyc5DLNjI9sojV
Gyu2to6wPsLkOcncJShn8lZnE0JEE6vnbTm+gx29KRQhNKPVhX8N3VujaH35RTS9dnupox2KjDn6
4pHHEIpq6Y4bm2ih3720PIqg+xj6UyCDy7w8lDQbWVD/raEBtbOrjSL6VnfOb6cGME5bhzlgmMhC
eLpeHsX0ZsvpGOUQWtnnW2nG5k2advE7vfdPLhukltUBzgFiYnr36ij2RI9Zg4+00ZgTk9EuW5LF
VsNR550O6u0DCTtqnZTBofkJE6U1mEg75GEHlstLkafOvI1qaLG/vjdvCS/cERIpGcbhTbhy3F+e
0EAieZelBKl7+H8QVCTATYJFzReI2wZB9YRvjsktrzI+Lko2y7vGoDyB2S2z1eK9GQ6DMRTjO+/J
T06elwQ2HoAKSP/r8UWXNIXZjhJ3j1bYG5SA7ibXMN155+TfliUs+hQlgJNglG+eGUh/TqpXa+yS
TAkTmJL8GkuXPkAd3myZm1pnYHXepTYZBGALC12arvQJxmW1deFoRXY7DQ25ZcDl3o1ReLYPzi1/
/1Lg7c5Qzlv9H6i2X96gaJmyNsuZ5HgxISOq2lMEe0hUfn0p3pa+XGpNW9GRdbTy+jEwoWUtQwEI
oTXIEwOYNcmW15WNKE3Ny2Wy5lsYhJhHEQDrlyDeh18f/yc3nLN7Rm4pS+mRXp5lrjcdsZwAt06h
ESbnDfJMLQrtnaf9J28v3CLylPhnxV5frRHWkNujzLR6jbppMcaBZIcso9kXkSnee7bW+/JypYfx
sT5c8CQgOL5JAIiqiu28oZlwRvUiITPmY7Z48+2QWsleX6LiYhi0/DKO4pTwCt2+M8fcumlGmuVf
X9rnTvfNNwH0ggaw5ra8foIS5lJqlELEs7EVS4/maFHvk3zov9CKpNC9EMp3vmykcI8xBDM+arLJ
kqPRTuciKAnquo4Y1NxqeUX0n8gH1S/0ajjMvTMlmwKr0a+4ycIn1cF4jwtvrrvtskj1Me8lgaiU
rYDqWV2W39xItnpYxRV4Ymou9u2vz/PtzWXOAquRQYO2ardfPUJ9Zk+1BsswwCc3C6ksTOwJM/1e
QzTyzqHetk+I0TFypXeCrIQR0Mun1QJBRtDScyjDSPWjVtUX16+zyjxzDeZme4d/wQyXVvNemshP
jozYhPkqIA/wwWv2r902M3YwxApNuuw/igzba2I1uq3hNMZnPcmnrRk1+cdfX9m3yyToGVkO3EfW
S/V5cvgD4GwsWscThJuru3QwRiNpWXeYeVmnXZQuVDL5ewrktw55q08u7qXgFww9ua0vL3BOy6MW
JmKKPNea69JdiEfWEHca2yZ2B+Mwx0bcktBmKFeJ7qETdPO6uHY8MRBG1hfJRSojmp2qVjD00iCQ
XucYeocGMaIdTANscA8MfpqvVSfaq2SRFVNAK0k/kdXkYVpKDtdFh+aZhEfBHIkgLGXwjUHJik0d
V3l+MkW5rfgEQTYotoa6RQbmKqUW2ibcmZAuzPymOHMn9hlJ0KbPoooBbtMSUZou+XzfKq2TrJzG
aNhPMVWKL+jV3xNEvXkhIFTw2q+4yZoL9brWbC3iSIkuJJVs6boTcP4BsQLRySY6hfDXT8jK0nix
xIBYuCtNlZuG6YC3Lu8/PCExaitXTccBSNspTnMdSdhqz9XuSSVp9jTcMQIKRz+LqhxjwF8f+83W
wbFZzSlegPsYW796VpB8KTEqSqxTEIUdQUQgGFz3jL83qP/4Ov2/+Km6+Ptkun/8J3/+WhFZk8ZJ
/+qP/zivn8R13z499acP9X+uv/rPv/ryF/9xmn4lObT61r/+Wy9+ic//fvzwoX948Qcwg7SfL4en
dr566oaifz4A33T9m//dH/7x9PwpN3P99NefxMqIfv20mHyeP7//6PD4158rbvsfP37895+dPZT8
2q59Eg+PD69/4emh6//6U7G1D4YDKZTbzpsKwqP/+Yd8+q8fAdqZJvYKsDqhtvLMCBCB5K8/Nf2D
BbmWhZMXnHZo7Qi6anj+kfaBOT1gMg0vWT0Ob/5/fbUX9+hf9+wPMZQXVSr67q8/X74B6/KIyxLG
3nDsPH1lSL58LGeqKlE7MHWMTCHs2mzsjaKN3d6a+vewQ/3lK/D3sfi67KUr6/2NyTcstUSbii4L
QeCVU6BxZpIRaILXzZ/1PCFNLy8SdKL6dpZxTVivUYQiJg3RJdYXa5A4C/K+2clhSY71XJgbu1y6
7cxUYSeZsZZjlYWkItIU6vChhcuevSymGWDaIX07AcYqvGo5ReVjXP5ww79f1R+v4k/ODPdyQC2q
GdgMr/3gSRy2UfVz+EXRwKyxNArYcqqNbrXEXyrk3xQDte8ylNY7RdTLV/v5mnLk1QiWRwwu9qtl
BS7D2BPlnIWaJuKNNQIALar5novvqwLp+TAI9i1oIgy+YdGupdwPq1clyaAcCKgMUSQQJ9+yv2/y
AWd01aMFg+FqtKGeuVh3aFocfe2jLP4018tdQxqhg6edYl8DHxw5c67vKHSwpbCKyviWSDe9nMAg
hU+QRYvR+ljFnp8NA9F5rpZ9ztrJCWk0sT8tK9s4ZhDRHwZpTXfPN/C31q5/uyK9WMXOx6e2H9qn
P1jguj+2g3h86Fku/g+sYtgD/fBUr6vki2Xs0D40P65hz3/970XMdD8wV7CQxKxUWajNPP9/r2GG
+2GdNlAxs7JBo2P5+L6CGc4HNrTVHfv7D6kAv69guvcBbB0yDtrXlUYBEPEbK9jf5s0/bq2YIDNk
Y3bNbJGS83XF55AWWSBSEtj2QOsJ2raz9yQIVAbs9f6QRGmxJyuo88LYaUzbh5shEyqjOEtuHU9i
RaBOxIdeOlpT5jerDLYPCRdsEXxxVfA171bLNpWutz4re5WMYEfMcbyjcJjirdekiX2UCKt0juyl
MxIbOgCK/c8D3Mb5KqrqeggsJfOKI2KDFfOjCXjbFb4gdpVAa3sNr02KRPuELiHKGW4P6rLtW0W1
SQeXRXRKrpEpN9gBySaM22ICkhwKOEm0JNmF2xLM7bdpI8Ct+wKBeVy3w3yblPwlDGGWxfbJQyJs
o52LPt54hoy+ZXgNNBv2haHajerc2yZWnfTPp9bgmPll02Mxe6tHmJ6hr2960F27SitFxVbXlPII
AXWCf27NakSMjgAXHYZ5JBBpcGJn580zcmuyjyN/TMibAazMhzNlEaLZRAzsE9IAZtLoifqez7ti
vi2AUMCPc5E9uPU0nmsZpOJQEKslGAS3hgxcRyHdPZLKcUHKL2j1UjP+AKS10Bqx2aRhg6lsGbo2
gddBSx5ksu0amDBcjDSra59BlFnvyOxdlI3kRG/NRisWH2qFdzoWpd4dqGfzfoNf8BB/K/CO0W/6
WnVpGlC7ucE8YPO1adySAFIyA0mxHTGhi8lOItNXxoaZb63eJGx3inMepzgmKYds05JDmzhE0QN2
rQp/N+7q7GD1Ir5tY4DcoGY3gfBl6MsCnWl0HdjMXXSVkBa52ty59kj4b+HCQ0ASsjHIE84gWxt9
gmxSF1dJhs18QFsTPU3uPH/ET7ntNw0ux8s+8zz4ny1jhTI0c6XqNiYJhAk/dT/FqqrscQNWCZYR
rt0eeYozOTs7tnnE9GFkp8JBF86MyF0OUBqt3Kb2lCyhcKZYO7jI6olGiuplCgdtKXjEGhJJt1IU
7tUsbYf81bpuQg/UeiZpmABkf5izamDe1CHJ0cukOC+SOWNHjBryltrSHUJNzJXuW2be4vxhlU2/
mxwsEpCCx+rgdzLSndMZQAED6Iiwt0ON4v1BVx2aLkOL+28upNc4tBiT1QF1QXRn94Qe+O5k1LdL
Yg1dEFm1puDd18uzLGu9yK9Je0chNJvRKaFFrnWZthFJT0qCN//KmEVON9NNGcA5Mz1Knozug6fF
A0FPxgTuXI1Vur7udnetYiEJaSNqTS8seh6y7aj3yxxk0BjqUznIbvTzClvzsMSytQFeqVCQk66E
FsWNWowwWq/BrKkzSgMuG2n1DLLm6Wukq0kcJi1cTL+ZzP5CpMASuVZ6j7WJQ0Gg4u582vAoYG0k
czv1ayXGadcaFx1jGTti4pLrMwmOeIN/stPGwX1SSW0e6sS2Lwo1Ib1U2iutD+wlYi206o4spyKT
A2MhY9AOgjOrA7vNGB5aJWnCW8yOGEvCGiTnC+Jk6flT0i9n6SDJnMDbj1QLpcvV3jfQyIvQ0hOc
8WbTbst9yTyRoSJr+VezaMAHGnpPEaTRSA6V18Qyxt+7W0OuYlpVf2T1OCvMyuG+GYSwblMlLbcx
XPIvDWNo5m7SNO6dit7Hd5dBP8ZAoSWuVDTdlRk5azYziw72e9lckuhIbgOMThWq/UZErnaFC7Ud
pgRnX3XkFBBeYaSy3WWkB3OquhPhVWNqy36IMgaFs1o0JE0D5GuBBRSYhBiJR/e4mZOsToh1h06f
LMAE/8yKOPmih7QfGDJXDrpL3EpD5tdGz5JzwU7FjMO3tQjbciNNbus5NQ4O4e3JomdnBgnvJ9yu
eDP36iXGXvI8cbIwpn/36yLOrybbPC6yprnIXXFVmF16PpcO9a5yDD59HRHhzuqqH/dzfRFJuJtp
p5iB7Y4XxmxtMFQ9snOrRUIb12oZsP5X+zIx8GWHKBLKumkuI6s6Mlv1kGDETHVerlqf7iN7XM4X
iK4cYgZu81l+rOMp3ah8CVtNgrwdhsdYnXZaqX9EWnKIUmKruwROVxzZ59Cqdmg2vshF3ji9YiNa
nLkjERKa0V54ZbX8dGmyaJt3yi5dsi+Vnd92DrYAytAfNXpnPtXatJ1ZTE5JRVWOJqPrl3BQy+ze
jEldtJNxRsTTxQdbYqTEJ2h5hCsaQffwq6NMNbAXFzzvwBFDQz6hcUaUm4aHvB2UqnnMtscqV+nh
WMY6CY2juzXS0o58bc7jjYkXfogDh3vpCVvfL0tus68kCjC/+uA4Sx7MDsQ0bAybLQyMY+zPj/oR
bo0xpgzbsf1Ky8uiz0+UcSYFTrZW/jhgPJIrZXa8xOV06Qh2FLshcIIPupDKdJaRl35DV2OHWjkr
e3PObiU04VNu+4gEq7JPorzTg4S1aOcK5GVK44rzXDUvSYtNd6Nlk4vo5e1OF4qzV8z8timLIowc
dt60SNIwz4Zj3YxuWr309o2Zn0ZMua67cWxcGMDapTYQ7Cwt43JqoZ6XhJR+tnD/Jd2lcS8ihe2E
bIw5ED1bdam3Z737bHFLqHcXWkL016OsxTeLpPQT0620HSn385bUHfu0V6bqXG27Rx3Q6dCsyplZ
sO7MSo4/maUTHpNMZAFX2nmnZ3q2EaZZ7tU5rq5tpEkw7XHELztC5El5SC+yeM3MTfViRKiVMLZP
Svx1vb5GtZjKC8gLeWgkyQ2cwju17pVLjVI1wLSn3aRpfQczdvQLGX8tiv6zajSUNHR75rUSq9UN
ulZjC2JoPDpadJup5XJLPBTKU9WkfmHeWsySrD0zHTf4U+2M0UM0lRT5Pq6NzwWlhD+RJDJgM2w7
KjwB1d6kXqxcO1nBrjcS4WvN7uBrWXQC1zw/TD2ZA4lDzZpWJ3kjrbOC+XugG9MpETe8zTBQsp2T
GzhcMxnFFb9D9G1dVgK/jZmMmZA4cBz99WLLVBMM3Y71R8z/ryK53M968i0dlPFSUeR8w3Az+4zz
jBYNh8SCexikcA+IUrBFre+aiqjYQ0awxVBtWFB1wuQx9Yi+ROpcqxfgv2N+qsPNdOPA7dEOfGvi
akFhouepaZAUjkWiXw5m1121PYrJI71s5WgE5qrm/RY1il6g7IlaSfwVpcKCtUKlZkKcNa2beOW2
kM6IMWGeK131dXRb/Ig3hJBoUxlSExgiP7OwMWLYgvF+WR4BWQ0TEku91KzGJ6qkzC+zxOibayOd
lOmTVZaxIwkvo44yjuwZOWO2I2Sk0sybtlQY9164dqlO+UlcpaoQF+B5hdtdjLnHvP0hatq4KcMu
GqNvqrcSjP0KFni66WpbfjbjbPKbpIOeqk9rAiPe/pg4DUZtX2WepFxW0Q9u7Rp3/w6qMLDPWatk
inGbCbe+Z/xYqxuixjT1rk4TUxGb/7H+tv4Fgve/EJuzwNP+PTZ3tsJpT62gW2/TB/Hwx6ErHsRj
92Oju37C330u2qwPjH9g+IOmrP3sP/tc2KIf+L8gLNP8wqe3GAB8b3R19YMFWwG55LN+i4n0Pxtd
zfywMpwx9Me5zYS3Zv5Oo/tysAFTmPkjowWG+IwZgA1fjVQ0cmMqyHfTRa60Rkgu6mcnZ6gEdxcG
BC9/kMD8CH64Wj8Btl7CS+sxHbBxQMBVg4E1HJfqR9ynRuIg4D7Ji2Ucxi2vxRImTVn+jRy/AI5/
hM9eGSs8H4aKzwBYQubP1PEViqXVWSFLXRsvWi0RJ5A/9kuSTWS3mHqYKYB/SafHp7lkdRTutV3U
8e7X5/mM9P8LQ+AbgH2u5Hr4z8y6IcG/PNHKHYd5Web2wq36cW/WubeVtWVtVW+Ugd1Z+VFZqrCw
kxhv/WbUWXfzyjdQ+u8xZbB8y27n4yEx8lMNN9DjeKzjL4Y9Ju9cqVcY6vo9n4elUESQ8SBxeAXE
qUtiZgjOxEVmiGRri4z5rIiVnRSltV/0ZWQzWDoz8IzmDJvGJFSX+pOGK1pQmstjD6b/Vei9cZap
bXNURsV0mkSZty8QfW17aRi7OnazLVwVTHvU4UKSM3+vGfB9XcsjHbbDIy4n2eQzRvnX79yCl+Tw
9dTYj2B0gIfzv7FlfnkLBDXOPBpmcWF5uXnUCG3VnFvpiSrjDt5foQaD2cozMyrlJhGzuhVeMYW/
/hIvgdzn77Ci4TCc6AHQn796x6rOliBXGfWX6PXjorDusljHZkXaw3Z2zj1IkoFht++qst6cOzGi
0JCR+XLzGAe8uq2gSt1oYxFwIR16tcXV7oqE6B7M7JQwyjpvn/bJNYpCcqXjvAvRAL4nuX+Vasep
W5B6nwVCrHOwzl69g0LzKpERR3fuIHjfObFihk2zOFexSOWG3JFip83X7HMUZPidEB9MIjQNGTXi
ElaI+I4ReSdbdyxmstzcfZKWa90p6Ia1+x4dBWhX6yzeO+aTbxYoizmoCfyBhB8z2dcO83lv1nJS
dO+8TT3nerbwXOhnFFi/fixeaTW4OHw6Zs/rEs7wnFy/l8+mPlUM5R13OU+z8kCqkrKbNB5SFy+E
IYebqfXt9EBWwpd0wLZusdnwB+CcX3+L56fgxSLFhBIuGuNtdhRel/Xp/QGFV/I2wSBg0c+FEaln
Vj2eqMtUfGIC4F70UQ3/qDFy7UQvM2BOqPtfLKuxk3CoHfizZZNXnyysDrHcq4I+V71h41qIToXV
dj6+jCah7T3TWuKU2s/L0BpPv/76b9fY1WWBOSu25mxkOEm8/PoIG22rzT31nDjxk5bgqE8d/fYm
Y6oxB602j6S7DV52isq2OnVSE/Rmmsbo4IyWamzNJNd9c060z5a0u1MSI6C5jsYck2KhLu/tBy8H
+usNXwFvZlSrjYcJC/Dld9U93Mo6MfbnRlY2V/Bv+51sotWZMNe2igK1GSaTcyzmerol6oELWGrV
7KeEWWWrYVcX5KZgvl6XWX+uOEazxWrb+04C+58YW/wfK+s8Vt5/X9bthof+qXwoHn6s49Zf+T50
dd0POoUEIzFiZNhJ1mn796Grp39gzglNjJKGV5ox6j8rOc35AHuDdZCijdeM+v5flZzxAT85snMx
usXHlSCV36nkMKng8fnXm7xy6Rx2GOj+hA9AQHg9ds1pTkaDcJCd2QChiJrWqrJ6wEGB6Vrqlpte
w9MKRsY3N9PEjeq0yrYflcsJO8Usmxm2JZCIzAnIQAz6fIisnBzN3AGUdDuMT/OEigA1ATCaxF1H
M77oC0jcbAJJD7P8XGUQ7+M+ASmzhhM3NVPfUnDrg/57mbvjvcCFwfci+aDVUgVBHONvzuSOG7g1
ScAk4hviDmYNa/AdJPBgcep8N8IvEY6CgSklHrDqME8bMiLg2SfYTWDE1EeLrxVJvRfdEFNtqDex
lmkgYI4RFonr3pEar/a4fpoi3QE6Ao45Wv517uv+ZNZmg1kL0AH2l/NlndUxucJdtrbJoA0ulmN2
ICMQQXxbzpxaO5u4lqfoF8XWTOsjAPt0Z7gN9WTUBrZCUJxvyBoNgqWkji+SptolRmt9bgi8DltY
5KeZ1uKCo92qkcbqmef2bhFK/A39KhBI7XlnVQywNIBIxaGX6Z/cvOhCreoyhBZ5DX9LKHuZN5Af
Y3kfl+mpSXu4NUvTukUpfMu4Td83JImfCnw+D51w9YeqFbgqNnNvhila/M+FhMtIbCW+2DIfuyOL
1V6lJnu0nKY7Sc3CPhB+MN9XjdJ9ISjzQV1mAVANSNYTtNFYqq+307jLF3pjriZmq74spYOXVpse
pKV4516RGH5jVTiLV9EqbRbNTU+oR1DbHVwcTwRdrRf3C2XXwc01EIusao/dTtqPcQtugf9B/pi2
Q5r5PWZ0+mViC0M57WHI9ft+0ntfgg2QfSx7JdtYVpIfLaOFi+RIbHkL0whECnuoKKB5b8R+rJQI
QMYt8mw/PA854qLIyCrspa9KB/Wn5fQnS2wZJ4MYruhY8KsfxwQakjP6GCa6AdGKd0zOzjx3Ak8i
r62sizu9x2eznOuPXeR1odHO10pjmtd5YeTHTpUIwLyGVOpw6OZoCNTEmee7Gp/Q5n5UiurUagx3
37djv7HE0N1Niky3qZY6X90JGDzMPWW5trs8OipTbiA6lPlOjWS3nWTZX2eyFydlaUU3alV6u0xx
RBe0k+Ue69jvoydwx61jNfoV/OLifMJS796YeWULXNdPHHXJjE26zk8AJaXC81Aa6VZIV7mrSnu6
GARsBygPTc+7jySIlM1SyXajolb72uou23b6pjIeDWZZaaSKeo5vu0MRLpDFQwwkh6MUYhJegeV5
EUX3uTqFyuioe0WeN5UzhBMjmYPd2um+acunYZLTsx5m24zqlkIDXFAUQ2gQAeUL+MqBSRrjDdko
vkDmA4kdqL0k+4dEq6sojc8wpn+MVKN/6pO2xqnH0whdN808UsZjk0ZFuWWe4ibpSUvoS9Gd1QiH
rHkTS0i386bDyCX1trYV6V4VdrIePtJTHi+RbXw12jx/7KPCvieC0L6IuoQuotH8vu0vFqJNIVqi
2/J6e/IV5lr7pgFSRPuhYz3OdPsyS62vfT93PspbO9CjeidAqjYFEwA/ipPxY5dExplQrnDQnu0g
svG8N1kfT7FjrHzSR7MTD9fzTxkCnHMDDc8plNL4dBgEfnO6QShr0ir2WTngZrvpSEGyquWEuLaT
PnKO3aFF3DWJL/psHGgVEn9c0c2B4bGeTukhilpy0gtsdT31EpfY46hGniTrfgkMC3UmIS3TVsmb
/KhqPjUTQayGNaL1KnpqFNDatojSNTtzPPcyZNa4GGYfS4fBWl2oosN1skkYh2XYBPR9S9ubM+yp
1AmL7shxyh3hjVW6ofMKl3b5Wljm5VQT/OWrhhyZxNV6iI268W10rI1SwDBUhnG+XNfMgETm08V0
Rgbu2jH3ywiAAqsDbj9EADRY+EdTAsiaN1sntbVzt1DEXkzq9Ag4WWyZF9oXXjxrR1OfXuMPNwdO
O1c3hg3VpBoQOeLZoYZzC7JXYzO0L0cl3vD81hhCQob1Ra9eF61SXY3dZPvp1NyrmGYf903mbJw4
fmSd2k5NpQS4mJH0O5GF6iBG0olqaJbrXvM+WhT+W0GzTXWASm4s7pgqSwZDDAQMZozBpAIbxLQI
YTdNZIPpi9+2ET798fwZb7sUW9zY9Y2oIF5ukbvSQfBcTf0u0hC4JKUnz3tCzlo9vzWLMd41golB
2xBY4pq5u+3YKxmYxLcR7Ehuc+eGVe6ArC/3yyjz67HLUHiZcsQ23ir35tglQTUNyXZQIxFSg8yB
Rcy10WY7LRXVWTwNZx0+UBut0d1jL6vxlEE5euh1MR8nxDHviwHjNdQuqxepy4nK2fCF52SbdE79
DnJjwFdU/bRRLl0V9zSnXxNts+g8j7Sz3KH8qIZu3OYm0kDXGdtj3cY+rpxYmNqFlarPo5thWrbZ
YN4veP8Z6ag0zVUyIXlkA8LXIDOPjDEx8UM2EohPvj5rNcQwB3e6jwoTsJ1iuKMOsyBx+4euq8X5
7FXnQtO3OiVGXoiPLN2Wj21lykSo1zYTcTebHm97uL/6vhejeaf1urWTXbKfPO9Udxrw80wG2jif
kk/VMrVO2AHt0wogCJp3KNo4BPv3YZgc4hY7nip1kaNpYptJlGzpHdvqwzjGm0wHrvK8nBn6iiZN
MiBIt6XWsknt7c+6JapZGZNj25txQE5xjLD9bmy/DnWcnMajN10rMrmgFL1KR3gMiaPZe0SAaqh3
uUkRxW5nh8U0DnTTa2iCG+VfmyrRrms0PU6x1mlJNvi6jKxbS9ZJaEXNHMbV4F1LnWhmXXpPhJGI
00FjFD9O5tepW8ptNTntpdIOI5tI1NfndZ6d0IWq/eAP5ij1JITYkWaboaDw3tQDlsW9D38/XU7b
NiZquscsJz8zO1x4TvOBCS5yOWvKnIPi9ZLsbrIclAPtWzbe5Z5Mva/z3M36d0uO32qIbqqS/7wm
ZL0gcf33qF67p2pleHavP+p/IQpOS/OrfumGsWD6+PD4B9j3HzfVl4e4+rFzev7t762TrX6gY6J3
AuYACAdk/GfrBJXVw/gJtjnZvAao9g+tEyxXVGX/n7oza27byPb4J0IK+/IKEqQoUdRqW/ILyvKC
fWugsX36+4OSzIi0Rry5VfdhksqUE4/cQKP79Olz/stCkKI4wQ2fu9jfeFX1j4Vmv6DAqKJYix/w
P0B7LYWWNxcn8KpUPxZVfFQqYBWoy++/KYEA+4/GBrkQxOIHuYVEbAQDUXf9ZnbeKXu/ykK9GQYx
YQNsPWayloEeCuXI42EEJqqKPWZYfodpCJxJIoiOGbclsGcWSEDSolH8KVEaew0HeNQCukkZhNNu
HG8mC+vFzRxai7lEjedWYM+VDVAVgAoRze6SVRur+rivDVPi29BMeTC77vgCmqC7HBRDybZYC3Sf
qePGzkYvDRVJnkafcFHOtfZ5tmpxKyYzwj3BxnrOD63JuMsTyS1B5lJ0K/jzEwhLTaH/DEg/pRef
d67cpU7TUzhuUXISfT0eerfx7MBrSF+3I5LsAhFDk1S1jLLGpxMHhKyaQxBtiKnBhFdhi/8anKGJ
gPtH1U2G7frnBMx5ihaSLT83em4S7ri9YTSulNNe5k4KE6EV5k5Ps/lyGhJnJj3V+zmoZ6sZKErl
fUaPFvkEoG8xEAwrqybwaLyN31Pnfixmd1bWlWXah9iQqADSEY0RxoRT4WdzjgMhyDIYF6MZuiuz
y106pGTy/cpUMv2Ag7z+kgHhyVbkyu6Pj5fJyWLk7o4QBpd5mDIacgQGe/DtYsyKsdOdSSgrY6ZE
2440g7n5ys3Ho5x0R6hVLMOAAkcWwAWVearTMQFVQTSnxbkYDvwOnuN922vQhDqzvXINnGWSMAyv
oDPLFds2hXqRJmee4bgc9ucj4AlqLWqJKNuealBGaR2O4NkU0rm4vc5HYVwkbaL7sxnXAR73+pkN
uMzc0f7jlQky/C9bkaByUunsTGPMkINRVnUBnMuESUQdGbNGbnnamVLfq1vnyViLEMwrMJ05PuX5
4k0TJsirhKupKxMFxYSkfaITYev+hBAJICajtGZMJ1LgL7bV3lbg534OVZFkGyNPjf04k4esRiCI
N03Pc2/DeXEgNEF+rNAIxZ87NKImWddsH2BXiIMH4zBXVzUn+oLUcK4Bg4k/6+L/6CD8351y/8WA
ZpU2ykdFwqT8eVQh1JYf+Oucc/5Ad9BEZRfuLN8cy7Z/nXOa9QfFadYdjUiIGUvw/zctw2ZJLsXr
xU4DCNi/jjnnD8TG+K/8heYYv/OPQM0npGOLkjN/EFVK1O+o9VOUPA4taUeTwSjia0UM4tuY9/jl
CorzAFOiDNsXNSnMW0tDkXCdCTWUAR6OfXWVcAl9sVxZTLusa4fyzK487o79+VA0n02dDtVyDi9R
4s3hi756w7mVX8/TVD8USCI818OUe3C6wuyrB/v2kzfk3pNlSe0cL/UkAL3OB2TnpZUOpxB9oOOh
80FXwt5Jr6mpK2i5ldZ+KMLEV2DB3YIJiV/erJR3EoD3hgNLSqKxFIsd46QfZxQj1eA8vcYhHMex
OBbF97RBoTF0q2bdO4Vz5iQ5iXevr/d2vJN8A/KNLSTjaTqmK26m1juKDOoWx784+PjNTs6sP0fS
mUAX21sI5Cdd1jgRdTXN2bWSUx5NgVvtUqRXzgglv7dQFtwAfAHYdbATj7+W0qaetNvkunKBmE94
Kf0STSL2U9rmOz3smheJmMVa5LZ+5u2W/uybWP7n29EgA1+IXgIl/OOB22wGubNcpHRUN1d1aRob
Ixuie3e23Hu0vvurMff6VQE38T5MK7pd/4fZJW1miULP4nZ9PL5HcSKzVMbnxhbUIhm20UBa9fEg
7yxO8CjEGPgWqNGe2qVkltulXRVfJy4VK6lOylajSHg3Zll8rddUuz4e7qT5+brtNbiPC/4EnjY6
8McvBegxIw2KrikaV1dirJUn/PuS2wp3mDtXB1rlTUW7nWwcGlUcRFsqJWbukC6W0+bjR3lnm7Ad
l7/ZluhZnnzevuwJm2F0jXEAWi0YbeIohe+G9KpzmrjvjGQAAVo68ipqRaf3DFzKs7IInX2vd9GT
MSbpTnizvaGqnV58/E6n6d2yZuHbw1PQwB2gvXcyvcZk1PicGfve7KpPHVP5lW6K+wJmcZaXgxPZ
nx3c6+qVBNT4zVKqsV7LqnDvPn6Md7bsaxK0+F+ZHH0nUzta6CLVtrZn9yAoPue1+bWeszoo1Hm+
nrSoQC8oL3YFeOMzgiHvLGecqbjScaQsN7rlU7w9VYD6OL1h7Ksocy/0ycPOOAfDmWaT2ISw2nYf
v+h7842qDKxH2EJkBK93vzfjSc/EAsHT91xnwbliTE6nTYJApG/SOPIJiOK4F7ErvySKq10oYWl8
ESl1kI8f4735fvsUS5x+8xTE+NCRtb638ppTPZzi5heWlc0WuRHLL9Op304V2v5wCeMzC+6dE8BE
kA6QE2ttkWs/HtkuszgZZm3fjcV8mVEGu9D6SD+nqfDOBjI50dB2oF7gEBCPR+kGEap1re2VUO2C
0Or1bRcX6qrVyu6MUtuJpPFrfEKRW0cDhsyMttlyKLyZSieae8Xqtb1XYhu+AmPsCN+J425jdonh
ITBlR9eTCr88wThmXZpttrdSKCw+mKnm0Rmq6mCZjXFQXamA6VJbLqn//GNTbQRahq4B5QRyzbdP
6JYIxJrWuNdqMe0H0ZqBBnjpVk8GG7uieLwfpjL/JqIoPaNh9E7sXrrVaGzDO+dIPKV+e3Gn9I1i
X2FNlN2EeQKPIDFlYKFofWdzKF/hdmbcq7mV7GgpTlvHFiXEGNUdzqQE72w7YJXgJ9F+RSYL3dfj
OTBGOVTcca96UeUbNKjlNT1R7yFZmge2E0f3wsGz2wMGQmtq0DaJtPrPH3+G92aDC6y+mDggTQRo
8/gZCqYe8J9zZS00HaizZZCORnldabOzxywhPFitUGC3OuW9R9flokQg7jKxy+hMsH1nyb7OxIJd
oiAKRfL4QVI5Gr0mzauwaNMfoY2tXIQis1vUcFR60a8bx2t3USeaC6NRk1+eJnr8HppyrcXGvIvh
XfoUscXBHaazDvPLJBznUBQzqOIuhywp4ul2om9SMH/GlaUnkbLyZGyt5TRRwpGjvG6Kb6Bt8oCE
Cltq0DlBIVHZI2uXV2HVxQ3cnn76dua7LYfPb49ERQ58Gox36n/H0xWZ3ahkk3plwIjAg8Yp6ts5
acW67sgzorrO7ycPZRwp228xjRjQ35W3C/tquotFFBtnspDfk0wmiIADOhZjVDCjx09TD8hBxY5x
FUEM2QonhHskRs305Qj9bq66+nEKEy/1kf08KHQTzgSTd4cHh4I23BLxzJONJDvE7ttBB2MamZsp
9qhJasgKrgdUMNd4gso7ISN1i7Trcwa06szp8RoxfvsWDIxdgAZM8/T4TEpTqoiVXaVl21yYSgfR
ZOmQOVau3uXC075qoyt+ekVMFM7UJNyNXr5zsIOliS+6dVF43ZnQsrzw8RMtQq6Li9QiLw6c5vh7
5KUyhmJOr5Kqmr+pQmOpzjBFfDuLTBhYnT3FWN6XxYUdQjH/eGn+fpguYjpLMGEq6JifrAUFtfzM
8NIrrZ3EJVpk7WWZ69nLx4O84p9P3pA7BRruhFDm/TRFspKu1htUD7BuqQ6T3fY7GAvZikiR8H6O
uaEj62xTeryY78GvK6zagJAEM2idS2N+plRoplCOmyj4+MnemXrOFxXLIjR7F+HZk6kPsbYAdHHF
7OgXY6UVh8L0kk046nBCYIv6UxXC7pPhmUi+TOvxhOA/SFYOWwYl2t+s0LLOwOGtUC5dO3NzeCOw
Q1Ao68syiCWkjHU+4KhFrysaz93wXq9wp0MDVOZmiywcdaCTV4bj5JqoTV4Jx6r2RqNgFz0k3Qr6
zOe2yvpVB/0jKObxLuob+2oY6KZbytRuFK4OkDNFdiuaAldkK+weHLO58bRyvps1S1yDK+9XOKV+
F6p8lENqXE5pCPUJg46VgBMa2PzrmWz49+R7MbhEQmJJEcjSTtJQRyQ5MdW51Jtlf+RCYHMMzGEr
rMarApjJ546+3zfMMiCifUROblj2yYZhuRT6bNqXo+NF6Iu5zSbLmnL18bJ8563YlXRvLBWJARSR
j5elCut7VlLrElpPeNs7NFZAtSIfMmkLMAXHaeXh4wF/z3YdsjsP9LbqLkH55A5TZoMg6RCXYI8X
xiTOwVD67Y1ilfqZV+NOdLL2SVDIc6kN8t14wVOL1ga4zZjmdqDjidqh9mTp1aqN1PKLWtp04t2k
t2rfDov5i14TufyZRacHzmD05c5uQxB0g0YjylJa40Idslm/oBGLsOE8NrEMpD2lNxqy/8UaapKN
VLU3hruinaofKAYXP5VRbZuHydSzeWXKGvXFtsmNz4PIs31vdN73ljQyXjtaXH/TRtPBJ0u3uyEw
UdaGfQWy67uopVNAeI/lQI9eS0HZ1YgTSeSGvI0udbh7YiyswIOvH60q2lXfu0if92hJDWhwusbC
gqtaNeTEpRXpD3We3YKTcqnP14b8zuYXv5ockExWOX3P/3fIoFbnMv8FVoBmYWzgC1w5aXrPlVT9
1ZajfgcSOY/8uKarvop0TXspO/zJ10o2z5j2cIf4lla23vvgqsKvZqFhr4UEam6sw0FNr8oM4QQJ
Xsn1YW4oj1z49XiLkQB4yzQp2/EKkatqaY7pGiAKHX1uZGg9iZ5rmDJ5FSoOXS2rXSpB3Olpo/wU
3Hg+dZUZh3482rDVm3rCsNlBvkbbQnZL7U0eiy86+KJ+7WkLkCWNo6YJGjNEkFg3UuDGWLY5CYgb
1BZApIfWLyNWxSV2x/aTKJGfW4Ofrly/K0p+pGpnFOHUBBF6OpkISYCTMoarSjGhAUsqu+2qU/N+
hkKP2bOj2DU4A6uM6e6X+Aqi0MxRuG4Nd7hoW2xS/a4Bz7WuoNFWK6uxwptC9CBD0QxJmnWmJPot
qEIl3gpga5ddKnrwoROM+xXADdsFxih4nkZt8ygI7QilTRRotPCq97K8CiRcxG2sZO53K9UTlOzK
jlUFonzBX2Bb+JltwHVuVK0JKCsY9y4whDntDCj2zwsJBWBm1oQv0oqXTwKJRvpFMmU7qTviM0Fx
hA8+jcYjqtnxU9w2owiydjR+2CXnrG/FjXkvIKU767CrEolH0oRNNssSa/pQLlxpOU7WA0x55dmN
ISsHEkxRCqokH65yt8mtbQ+BQvVF1zewRXvhJZd4Q6HVEWcpNQGllehChOjuOr7qZNP32k7aBjfi
HFsALYJPmwwZThW1M+POmQtME8F5zDXaQwpcbb9l8cgrM02qZBulDqm5B0S03A7VaKDGLKwhx3ao
IFEq4O0Xq5qGeL7Ki0LKBYIaIr9Rw2/y6Qb3L3baO6pPpzL+CinH6PhQBoAmT/TR3hzA33ujrQIZ
s7rwOfQKBJyjMspvoGy7YNEqBMj9yI3NPRqgiEwMpRU1O62yjItRTHZFCxvUc7BIuxeosZTiqqqz
GWs2PnIfgE8MX0ybJmSAvyzKCJHABmU9NIXSXehV3T2HrgvMHpTUcG+Nup7Tx056OndMZLQBLBR+
LussGVZQIBpEVwYEjCHvJwSacJBNthZoaJA0zO7o+kntqsW6Q6otI8tSKwMknu0UAUel972eaHcH
+Ry6TuDVTuHus6lWDGQigEn5aa6R8c8pMccMa/clasyYFIgC+PfZyfTLQm3cRyM1M8/Hvk2oPkJ5
CuC6cIaILBp7YQ1kkY5gkqxb9NcTR6xzUTm132lualAXAyoc5I0sSWjhCAs/SXT5KZFIxuG/DIKJ
ynZKRiIR0zjMhTJ/QiOXsBP1enGB/jn9R3RDlV+QK6xpNZh2otHSHJW7NBy5WNkTKfYqnQi8fqa3
/bWcFJDbTV1Vd7bRCkwqRm/4omr98AwRXIeEUVg6zHv0APgA/X0UOuqDnuSKsXKLEj5+EZVqFVRF
ZaaBi5k3+inG2KIXAeyz3OhR4jx43GYdf67oGKxaI9X3tmHNz54k9fI7L8elFEq1hnsvkHOcuMRi
aV0lQ4OUbO/OBZh2zpTVMITGD8sdkmsjLUEXT7xhfWEpc/ygm0b9pU1m/aVXq/H7iKaAHdi4In9y
uLremkiBfFZsczhERojWR1SUih2UrWpLPzVRQPCTou/CVT41Vr3pkkG9U2MLLYYu9/gynjNi0SJq
k3tYErVgRUnIldvK1Wkdd10+XCSekX7RzV77Sdk1vM1pmU0+ni72fRVaYGSbeXbooZFj7/OUL7c2
xZw4W9L62vXB+XFKYowcRgh7qc2vAS8neUHU7Ss43ppMUa3J8RZJaI8Xfs+irNa1FFl12VrW8OQN
rW0FfdI7+U6l/PPUpF7WA3OOZbebwDaIK/QRlMcJ9H+gNIjrb6FiRp2fz17q+XpZ5p8yrfcqP25Q
cVAVbMBWskAvH5is2mnY1zmuRAS1SFn0ctL2JC0U52Ft1mI1TApRG9C3sPxOCUXmm8i6/xxpz+Ct
XnHirqbZFBJQp+UBJB2z8nJOSSQAJ+EuhtrB8NOye3mhcdaANVfVUoIENfRsFSdGhdWkVrk3AifX
HChqREg3Mlj3JmLvzZpkaK7AKhpThtKB3T9ngJh3gw6tB54UsBFM9zTlvswL8COTrmc/sKJZ8Jzx
6MkN1mwOKkWmJpC4NAp5z5V7TtHcR9poVUur+N7aPb5jpiP69nqYwODsIgSOL8ombyE1oFhsENBy
63s8h9Ghm+36+5AIgDWYMmZ3ZuEoLxX6KEj8zKUJsVxZNDI76eVAV83c7BBoQX4Tw970AczQeCiI
8nSuyNc5FCRgRl+EERD9ucnVS5XbyMz90xmULwXK9NlWDWNP7kIEGBq/LAXAmcEKFfNaI/6QE05c
KG5BdIELNwC4Z5GvemE8rEdWVA/MtMwNXMw6Vff1iqXpj3laaX4sKZQHsTfLzzZiNuAHm6Smckbr
Kcghdz21DToG6Gw5GG0Lx46/JKqwf9jhkJSrsiftAeOc6D9MibkturgCnQk91yLE/YR914eORgSE
4VgjV4UzgW+UzOAqdMmjfWsG/I7IC9oDfu9EGgmRa1hPADLjPZbv7gOO1dPDRJ31EREW09opZU0R
hmsXiPdCDRdv2m7sLdR8+/qqU1OBv69Bcd+csumnhQxBve56w3oc23h8xJsIH3GqmMQ/1MvhFuCb
EN7EaqING6+QXXjfIKIyEJYsAF06iPRmNRhzm/hR69b9CjtwT9ssifW1Qq6AAWFaLmdPJfo7Z5ji
r4XSdOvOm81rmEptgBZRF2/J5YkpwwAeBQCJCoAJgTIk8BsvU2GUGepXvarEuI5H1R0DAKkWol19
/zhbatHsUtVsazglE1IjVoWikzom5TaFoTIHaLBQAgj12Cx9szLDn2GsFvd17sRBbZbgsLvIzQAW
DDPnpEH4HFbAcQt7hWMrGjKQFmpvMxedEm/MfNC0AK2KbCbFld4vrW1QycKiFRuRokJKzJ+8otOu
4fHq0ab2MKlflcgkA5aTkJ78CXDcQ5n3+ac65qdw1hhLMF9K2z33cQq1zmydprhyw2hCzq1LJm0l
+8n6kU5VihrfCKbadvgma4BD7QuJLnqLXjtE5aaDOtOu+trgm+STW8m115nOUwXZ0PQVLCoe1aaw
SNN6cnWgtNShA9UOI1QXBu2aJvH8dXTH7LPZlcalm8tYrGp9mO69Qrj9qupbuQUW6Ay+Vs8N6c/U
T1ubgml4gbHeIwKU3tZQRKGtElQjqq0hdCUoSb2M65HJuZNOmqQXdWK5e85bhDD8RHVIruO2k+RC
ab+gpOllVPeLJ8VjifQV4DtbxezDHbLupTCr/nnKy+m+YFGhjul1Kcaio8Rpw2vKzr4gvIakfpOm
olGf5s0VXRdoPR515qXLVAuNuG2OPwTyRKkfm+14Dae5Bo/Xtv2zQU0RPzINxZARjWhW9GjUm7rB
F3zlwd96wLmkylHEm7IDfef8lzOn6rD2nNl8qnSrjwMl0VIk87SqtC4TOAnDWqmncbgQToZsUqQ3
gI7x0vbEinJ21vtKPjaUEb2xs9cGynwmcj+WDc46Vqc9BvWSFdXDbtuEZTgj5pOHxdpq0ugnxSyn
R33HthdomDI+IVAlza0zqOGvXIOgb+HaQM2LePS8dCMOcQeAecdXGALiO2KZsa6Pnz3B1m7ztrhx
o1wCsgHRNuwNV8kfwoi774XT4PK6NrweGgOcWXdF7tcOCMBN5irOZPSC6oIarcy60lEyjYFt+K0Z
oaHsablcIZkDGBvnY+VW6ubcYVXBfWbN9Wb4NWdCkRsxaUqOMng8ICACGOy55L9cT0PT3rd9rt2i
PNdR7NchuPk4T3hPrSRIbOq2czTg2xVyObUdF8pqjqTyBCxpajiqaTlvBkMtfmVOqTw2qbt4iEkn
yUmX0CaG8JUnSxKquXhOIKw6ghzMFzG5lFwtKMDW9hulsMpLCLt5vBGWJGNGRhB2TEFWuuR8Jmk2
bhJWfy1qKx0Cu8L2dtXJ2Ptq6qJEcA5LWRginlLdRCLyqpVoXIgTKA/Uh5kYj8eeRJUYtoIyPSP0
1xhoZo1utRmq1H1E10OIjRbr0afXUs3/BzLuv4wzqy3Qxv+Mh7v8VnxLvtN6+VPzeBE2fv2JvwFx
9h+o3wNZ+Vvlkz/sL86s4/4BAUoHLUezw0akgZbE34g4F6FiRKUXN1kK8MDV/oWIg04LsAFDcEpY
urWQZ/8J8Ft7rWu9KbzS8Vg82+jamQh1sDRPOsp6l5EdwVHaYJfa9L496Mk3mKsGmQ1efwjfVSVZ
eQu9974i/CGp1JYNzcQMyS0/VyecjEy1R3C/KNoaoTtFM3HwITtDETh29h0A32JdeHY6B6C/upW0
c+WCLSNLn+0wfSo9bw5fDT0wYGr77EuNW1AZwCK/jMO4uJ8Ag9YraHiw/+3IRc9uwJmWYjwaxNyr
Q7TGfR0aahTMmG+G3BYs43Mh2Krrkp7pPg/16qnJIeS0dQhJDZX5ED4U7iJ+mfWmtVVs2PHbxmq1
23ZQkeyKwal9tolV1Sr2upnaQKbKAn2SwYS62U6ENlNx4aniK7vudW38GWneCDW1KcZPWuqqGLVl
ORpwWE/u+NdCgjaftC9Efv3FQSW781FcSL5JCkgD0lUoh69w4dGToJP6mAbaLNXPk1TMLxn1wuRi
mDPvxUma5gqdUMsJEoIPsnJ1viQ+Rpqnazm7yqNmhVKhKGBnT9CkzWEH3IF0bgZkb3AFdNOn2mmV
GfgtnRCyL7XFuRn9uMl3Og1PYJAdyldvTHvND5PQMjcAANwACWLnW6XoLlpkStI96YURf1/0pV2/
sknddOiPCUegjnhODEL3q8YlgEzY1l3WDo2yeQ+fKn1SQM+vyO3dfp1gHCtXcdVZI8rESvJVmAoh
jcCIwkpiecbPvpEj2Z+h0nSkmpNC17KSp14PjTywI0VfKeaEBdUY6gM8ZFwNsWdaPL1XfRjjH4Lw
mHlnt8ZYbOMuHi5N7Iw6dNxoH9Rn6sYnVWN2D30J/gEvxg0MfsdxSRxND1vlz002qDGWQcJH9NnY
+qbzENB8E1Zu/9ySb+V8ThqUFiAe7mewRPBFI264J91aGgp5JDQn3dRWc4slfLrOuZesEJtQgjb2
pnXXJP2+5pe3MA6HPyEP/x/x/b9Xytmj4/GfI/1WLsjnZYu33+RRvF9+7q94rxkgoPkbw7fXVrbH
ivkr3mv2H2B24GECPOYXzoKT+Dve639QbHjFTRGBF/+lf8d79Q8PWPDiNIDCBwjdf0DzOe3voXCF
vsmC1ACitKhdHa/WsQmnXgvTm0hVIDDabWcovtBLdUuFRg/qURGf1Fxgvfxmmt5Zub+BVJZx2SCo
4qMpvbCfjselZlU1fZ3cxCg+atV1b7UIIaJOLoY9RjA/zVwPcPTIoXlkT/98aECp9I4WKTGMjE6G
nkKnycGK3vSJIa6wfmv6IAXRtMGOXuPkaoDIXLtzUm1I9KDpAgEZBli+ghvWmSfh6x41V5kEsO00
6Rb2EwXs5fff4KkADkQ2TL2bBCwg93/O5Hzd5ibOecNiEonCxKxRmLRL7WWoROv4SKRw+9W8PKuR
UHVR508X4oRtt3Vz5gu9szBokZhAL/CGpfG7xJ43z1Z6SMmTZx7gOGp0j7AhFWuzF8WnaezGif7S
XDdXXDOqev3xrJwENfCC4CKh+vCNNHKQUxAsGo0mWoHRjcoaeKmQRHwZUZ1dJEGTy1wrtC99YTm3
itdUn1U7jc6E1OXjv8l9/hwdqufyxmh/WSchFX1Synitd0gjEX9Gi7l7AZAQb6JOP6eEtuys30Za
zATYAzTtT1unUO81q4qUQ1NZ+ZcwjuM7ffBuP57L996GNAxzC2poIGlOdjfWx1EVwaXHELKmDh+N
n0Y4NUHXdN2nj0d6723IGhesNEBHDDWOl0ve61RnjOxGarZ8bFq7uXG8tNl9PMh7r+N6JtEKeSY6
2ifd5qX6riPDDgEZzW2uVnGxU026QylqlWewsu+9j7eQSyyiBOj6k61ZUebWEJG+oUQsg76LI0GJ
XaIU9vEbvTsMOKsFYM5qs092WYdipdNlCZOVzY8p1d49brTlma38GxqPLUWBGSopmxlJGHfp4r/Z
y2nn0vErkhuAcJLiOWksvQan6cmU3CJ+pOraPVB0hd9P0xbJ5jZ1C5dSu645276nLXjmgd55ayxV
2F5012FHnL41QuaVVeTuoe1KscuiWb3olWwMPp7a5aVO9hehFeixi7+LyV3m+KVrHJpE2GgHXe9p
DUvaGxRvvqAX+zJ64gwy9p0XInvFR3shRMBxO8n5nM4qAJ6PhyFEHYhmx7SmSH7OgeQ18p28EVQP
1glmDvBytZPln5Yx98ZcP1AMo8XV2uTfAt45q4vqu6m2NON0M9AruN++HqbWk2Wjwy9MqHOzVMId
/aLwEZ+B9AFWKZx/oQrKEQrdeYtm+Pbj6X/n/CCGs6JdknIwRCfTb0q9bpD+OyD9q9zMVV+/0Fhe
ys2LkMkUqSAiVOv+4zHfOTqOxjwJQl2sjjLtzEOq80yruuNakPSxFxgDNm+xUaMxTVOfapZm5dPe
bm3l7uMHeG8dOPjuODCaIJOdslJk3XoJUeWAYtoY9Ipor8c4Ts4stt9AamznJXvSoICjUmnby1O8
2c5oNTeAu9VDZ80mWjudjiFCZHf2HbK2ZuXrs9c/WUUbP9dZbj2DD6CiOhuli2yP7ZaBmapKtC6M
fLENUxaF5Y8n4d3nY+dB8cQezqW0dfx8s6YjdtGYh4W3tHgix/dal+QvVZzqAbW45HNjwJjT2pbu
OIf5+DSWlhbESZ/wK8+7TcJRwxyiG84E29/AwMvE0VhFOZ5N5IA8OH6wfrbo0nnqAQ0l7dKJK6x/
86zvL9u+NS9o5iQPkob3s12O0G+gpn8BTIBefwLQRvNzEnmumuj4jXWZXQKKqx8/nrj3Vg8wT2i4
ZMV0rU4ej85bq3JXOCjCKrdtSZ8TA2R5Bqj+TlikCgt+wMUdltvDSRBB4SVKsqg/FLXWZ+umM+NP
hZqi2DKHnbkp0/Gs5uyy00/ClmNR+F2yOgyXTyXY6rkfNFNrD6Mquyuty/RVm6XmV0Fd6XYQ5UjP
S4sXGQ+VzoCZaOMFKgf9QziD8j+zNN+ZYfalzt5xocEYp/DmrEorI3bFIY/oPM+J/LWwLM9kDr/h
dllllOC42nAphyRxer/oSspJmGwdCqFbq8FN80UvWGzDMCYHQ+hzZ5YhSIjKzcFNTjWokCgEiyIh
5FBcnro4KAWeAB+vrWXPnX6EJY3BO4tDAv7T8dIXnQBWoYjDEHN1QAH4GSDYz8FVX8LKW9nzvG2d
c+jt9+KAQ7QzOA9hGwHlOh4zq130fKv6YAx0QOi6gklITaTvNA9FE1NjHuqB19b3Yz5/UZawacg7
a+rQ5Ku+RksK8vEcvPf1X41rWfwWycdpXEKVrve68oC4rNix0GnlYNR85lL3+yAenEGOodeEAF79
8UsrZQSRuGoOxajHnxI1aR+1uLL/8Zu8VoBZXJSaUEo1jgepNBhijTUgcWWK72jmIvVm4YTy8XT9
nm0zCLQJ9i6dCkLF8SCl4lWKZQ+HTh30B/Svul04z9CjU+SPijMb8zV3OV6fXFLQxYMmBtOSmtbx
YJOtpoMZi4OTJ+XkQ52L7mKocp8NpJ5mlEfccaXXqYFGYCF3IzeZb5Omx5emmu01fZqbteL0Xriq
63rc5aQkuT90E83y1mjrYf3xxPxWvGDOwYaq3lIzIWD/FkYsK5ww1DhU6RgaoJykNq/Rr06uLMum
/+5SmkRtyfMKg+I5AmS+TUvsAnsrK/+HC2F5Ei4PbDMkghYD9eNpy4wxd+NmOtgZin2kpuhmqYl6
5uOcLgQGWQDxFiR9whrvfTzI5LqR0kXyMJQCwOiQDtf0u1GILdMzGsO/k/GXkZa78MJ5525wMhL+
RMZAO4rN04m7WbHBF1FBcS6TwTM26GDAe51sZ4ut2J3AC/y2tAblJ2KW3mXtNPPjmc+87KK3a/L1
vf/9NN5JLSBBtszWq+6QmG17zZlS3jb6IG9VKqmNYtpBE03xp9ymAY6k+SVurP1mckftwsEIAtE0
HSbNmc99muCePtHJLhmnOUlFKA4gNNSGgpH2I8zb/G5Ap9fHuwplSGg9AfTkpW/e/NPQtoyOCovh
Un3UkEc/yU9kmbgysdqDU2h4hTUd2XVrFWeizml+8joI8QbK5KI8pC6//ya5DZEoA+HMEsikdqfL
1tmMxViCW7QDeOjZ85lvvMzY6Tc2kFLCGHSpKvxWQldK3Ji65tC2LjZK46DreyDY84PrIUTNDHcS
lLBaRWQKbnK/qHlq6wSRbMs3tErzzuy0dzcABgBsZ67GaLSfxFwgdZ2lIcaY6pF3NfcFxb0Eg4sa
Wx3liQAHipCrx84rTXWFeGKxlmA2N1wUytuqqJtvZ2bn9BK3fAxSGMNDiAamv3USXvDVcSvb6A5d
PynKWq/i9llLWofePAlmupKlN1xXzdQ2wUhtCABf1ZXa2mz64UGbkjhbKXVCP3o23d7yld419uhp
V8lKyYE2XpooZf8888TvfU9CM0GRcEi2cxJBODyAHlbFocc2bgbFatrxygWxzlcboJr4edYplDai
NsbFvlW7W2lFzk9jHrgP8z0L+8xZcZoOLDO4XNZQ7cd0gVB9vJwFFILI7uuDpuD3ApxNHbY2eIW/
9Kn/s7HDsvdO1zG0oMX42CH7OFUMyV2jBJy9vLdRcgUknuPh6hk5uVX2P9Sdx5LkyLVtf+X9ANqg
xRQImVpEygmssrLKHVrDHfj6tyK7773dRVrTOOCAAxoHZFZGRgTcj9h77TpM0qJqjjXRyGs8+xOC
31USbbZpO6e8yVLRVUmKn+3fHabyx0fsstlVIyA5d6p//ePDEWDdGkbXQ7hEV6J2y3tIe/I9W1v1
+Pef+z95myMwRnitqVX4zy9HdSBTwKalcd0sgT66VeVvddEZV3//S/7J0cTwkU0by3s2Ml9J4X86
mgJq83Syw+u2n9xDipCXdXLk3BdFi0Ywmuvy8Pe/75/UGUgEItY/1GFkr/5a5tVrOlck+VwDgBpe
UXOMLkGbCoSuCifUZYNctbnDSwA2OcoRWnEmqeWznlNEWX//Ujh9fv2CUZqxhYpgNbDdZHPy18+S
dgpu5NReO4Q7kkGmZixu0FTGV92vkGicUT3Re7OjkAXiku8uLEMzATc5DneagRZyX+FK7zqvUhSS
VRSgloR4hnKyisRa7G2rWY0X08ASfrGchZYEDqG5jL70lxOymBWh7FmXicdF31hrWzx2udd9Z0uA
gpNI3Qp/zBqi7Ay+VJ6uNhC0kxVqfIAvLu7ZGaMIldyK30dkRDeN0st3zx+Eu22+dKQqK4MDPoKz
urQq9HA9fqlOu7MAdfnSoo5futTmS6L6pVaNvpSr1mSn084MxLQk61ncGtQ2Old1lrx269zUyfyl
hDUpX4i/bNRb+6WUzWwD1SzC9BKLB1iGd+tLV4vDnrWXWNfwNvtS3vLLUeE2vytywb1McaSJTx9r
dlgIRXN5TszrfBRr9NEcafuojax2q8IFkuxm7IGXfCeEoNZ4l7hLNrJ3uVXoPJcaZEtoLEkT9WG1
J/8MuTySell4xNpB5QF5ThsNisxwpvDQ47v3rtPQx8CyRDrTLNWNSN9F9RzunRTvCPQ6En0Pg5Na
P+s8Q682OoqkqHktCLEYUwgtsXk+nuOwRfocky653lQkDXPFjn5XoNm07HDT+yXJUy7WEy9OLU7B
pzFXkI9z4MUne/awlkZkg/pxk2IMwhZE/xl3q+91W2cUeFDmAS3xZo0EoM3K4fK0/dK+h1RtWzfo
8IAOzOnsI99A4AERcJim/mDx4b4V+SDCZLQlSFZDVnVK7OrIUhLSrhziAE/Mj8Fgwpuuhn5vJrtc
L1Ddg4URbtp/R2YxrDddthAihs99LJNCjM3jWIoGu7AbEmyJNgNgE2YA724Z7eJBrB3aZ3MpEbNN
SDupcyL8eknTRw148hngbxLhdUU7PIQKHbrn5HpHghtKXqKgZxsfFQNWEN8LvqZJWUu0FVFa9eBu
DZQudjnl06ZtcvHNHeVo7kjzCh4bf9EnZ7H9CmJ7Ls9MbIJ5Y00c48nUQ8j9aBaZxKA0zHdzquZ7
q2FdF08UANU2wwr26RP+ae36ObJxYGbzZeA57d4pocKXilDzRjjSgZXPP5N0UerHSrX5kx8s2AvS
qZcncnStq8BxjcvOF7KOA/T8GKfCdvKPjVGPJxRI2a0eU6Azmcw6RDFMj55HMhDhGmsZldtpVS5n
iOgGsWndWf/BDflPyBv+2+Rr5zCjvxM1LAR4/UXNcP6BP9QMnv8b8c/4r3FuAWL8BVt6vqe+soV+
j3z4XzUD4jWIRuxAuDjOy87zyud/sKW/8QNn+hvPNhUmN8y/o2dAq/bXiwpjqMNeiuk7nWTg/sOk
62xb9wuaQ3IN58oCrO8EoPULgokxO6LrxGaVr+/zarlPayutc0A0m3+CRjtQ/kqP86PKtO7ixSqc
90GG2Z1JHio4TInAcylW51OtbWRvBlFfdKjdHzBX5JxdhlZz3BidvnRaqybLwZkFxhPqosSoVyTJ
8ASuLLJSyevVvfesC0xpcbvWjYrDslVeEqBKKqlQkdNxlwnzUQkzas+rHPE68PW/4UnInA0Jvda4
M0fBXxQQTPmKRihVG5c1HvhzbQbfencS9x1Bx+R5TU7xg2qXp6vnqSSVQBf9tM3VSEHeI2vpTanL
ZMGeNsfch6G7N2A/XnY2kZ6byqbx37Rl5Y84NPhlW8tuqKV9ZYm3cRDT9TyKsuAkjxY3nkUFB8Kq
M3fvSzXgwiLmGQ7BbNxitHHL3RCMyGPtjisjLgKmJlglI2+mjCo1qxmRV96xXU37QOMdtDfqHCQd
w+sI3izsbmh/A9ES0zQUkTwaWNuqeArm/Ox4UeRzcLtlXjJ0/SD3iK2iQ+sHhXd0lPdYNHP6YGAy
mvZq4DIDxj5aD0YlRbnhBA6uMV4SLqHGwJsQVgTrk+jTwKXZkuHR9M/CbpCuWAWkkS5LbLiS1QHv
YVvHRFRGH36vnTPG2hs/LO1pDHGF1c4HG9vAI3txcN5oB+cTLkKUghYppbtWTB2pOzIPE3tCwV0X
TLkU7OYYgHR7PVeKzG3yjfkeayOwfobQajk7KW+hcHXsTni3yxTVr4qMHLW27XYJxk5/oZaYUUdy
K5m36LSXT3KRmx8z+aE/dbOat37PtIw4atvB7EZcAXZEVcqOoUEZ6diGM8FH1i3Zh/QVURC9vS4c
6uEwv5Mj0b4HdUMWx0LXhNtlcddD6VN6xKunrldTG6TUDjWcVsbeIUXG2vfvuaJDOs/BErux52xn
uWRJkfEd+Bcetq1oE6DIWTnIJcvLqqv6Ghl30/Yfi5GWNyA+y2m7ymA4TpkIeCPJEXe3C0JYbx/Y
M+ni+MdIxrIHDzKrU6VkkbftyTUrJ0xg5RO9kts+xnedzTXZDKKo1n2DEfa+h6aWH9nmwrrHaupY
SWis4MDq1cJnxiICyOxsNf4NsVdUXVm+qlvL6tBqmmIqP3EKDv1lHwXyCqepw0DM1NrcY6BakG06
dMgJq48Zy+LctD9NjL8/CrtMX7MBeAZwMeKLbMP333CZm3x2ptu+ldJArN2IfDbwhyxn8REB3TnF
TcRAcUmlPoUUQOhdC3u+mVt2i1SK1vTu6dz5pgp3MTYUhPmI0bQubmvCGL4FEzAP3EZh9BkMAofr
2qTDKVurYDw6HH/g3oexe6y7yrrnO+YQmmm3rZesIym723TI5y6hfUNeqh0/ew5TkwnnWPHFjfvO
RBM1BbIS27qx2+mSkLDIupjMVsE8hnYfMBwNwixJwaiPF34T8XZA1+/IOvfoBJPJNlDFGuXa+yfy
ZAs8y2PbsWPfuHnOIVflE4LaIjPUpaJyLIjiGrJg28vBzDbzWATLda6kcG+tSpgfRo7gIE5LmYb7
kmwwO1kz08o3Hi2Dvu28sMkPndMyMm68HiPH4rfe3VQay3jfrNiJE3eos3STLr4bPLh4e+2LXi4N
vUiX6fSinyqPDfKa+ZT8sYsxAe1wUIGyjaOesch2IHH3KViV328WHLZGUru4JBLJu77is3Dq6cYO
xdI/U2+N5Y+iLKi6zrputUOZN7fM1MJw2RdiajklltJ9CWUV3g18FwkbtPn5DVsF6wODtvFR8dzn
ONP4rOICT725scJqPCnemxWpDw6HHfFeAVkVLjKmDagAeUM9pi4G/B2vpKuRvuJjPbxG5B1ZyP1m
fI75Ehp4UVTTfhejWL97Q9HfNh3htW2ng0spfesl5YH+brVKrokaaUVYKi/YZ+EbBJ+BUtOTg+jI
jHncqjEhjGPK4wkRLkgOMw/7TT9g64jtwg1fnFlHzaXfG6R9jTie9LYb+2Frh91Ktm3HkTNBkHDi
1G84bSLspesmX1bCVaAT6pX70s+vsiCbHm2/dpeDGlrvGeVOqZJcT8uT3ZZ89+aiJLF56IQ7x45S
OHozOip7V1R9RaCeGfIGdj115IWV4a+LIX0XcoexheDZQmooBVPakX7ia9dJDFrZFOD3OYUHF7NF
yJNy8qcswEgGBybqOmr8iEkivnJ+ax6lxdUa4SgkIIc8YsOjsUvcrLHf7cltM0ZOFgp7QnjKeZdX
kfeOSKL6GVDD10lT+m2/ow/O3+qm0c+enXvEiKSm/zGG7Xg6o3K4QV1dVoTxDhG3uB6H70FjRMd5
jIbPEJP9XdRNDQeGO9v1pkfZVm1b6ZX3S53ljd5z20a1eVlXbfo85QQY0CSOeNTW0Yh+Fk21/JxN
ge/MbU1Op8q9yZwVF3lV9MOtVxvEuqRLcz0wr3/FJ0RSu2ONzYmxMN3cuuQMqSfXso9ZZrXBITRw
/SVAtvurcnTEOTy9dsgkNmt72hBzNTJUYQWI2h1JeSLDxajjUTrmp6/0umx0K93mwMYu7TdOLrDZ
agAFMU5m+xQ6k3uq6XPgWhDgQyqzmafMH0RLzaVxuYxDWvtJFhW9g6O7Jt3HUZX5Csljfo1MgrW3
wu+LLK4HBzsimsj1hjEtKUx0h8Mx87PQxbBe5jeTKwi/JrVLWRsvr8QTNwph0ph9recgYEGQOHog
gWbwkU1pwyRhapGhzbAkmEjWsnVd4lQjzOmJMG9z2K9UTq99IEnYdLDRn/B5tXe5rzKRzKZhDrEW
RXnFoS6/jdDhP6upEJ9UswupRXnzHq7Fyik0nj86B+s1rzLgo0545nGtW2078Jj76XiXwbZ8GlgX
pYmYKMdiAjBJGEmJVz0p5FHFhkGU/7ZM+XpZC+Kpd56jovNiZQQp0Kt0tI5DlrKuNnNhPXeMC+5E
tDTVoWlL/QlOXRL3xN1xSci1khvo9ESY9mKSOJrTLjiO+F1tFhRIL9SKY27jDLl/wUKxWpMpcxzc
YXIIRMJ3uODStGeTjlO06T50Zs5GRivudmVILXai1TTlotHWKzVCJRF2USRuYOwPL3L0DWy16P2L
uBV9EUBniCpN9llm5IcoZQiDVSC1A4JG1ugB5/KCKTYM1MnNO/mCUbhtE4PWn+ARYqJfamNRP0Ii
xMWmLiid8LkhlkoKjI6XBULV+6kbjC4WSgWnihAzZq8lLmQMt8wELRN6SBLVWttn/x0/HbYyulkD
K3O2OY9Z7WAlcwiNx5JoOKsFh0HVFxD3O5nM3uIdi853n/I5bzlg+4V/oPGG9HZ2bF6DqlMkIjOC
DjtWjoK8D0LOFL+vJP4TbfB/rcqf0fTfNcSPzTTK//c4fX6r/9wVf/3U712x4/0WMRWl34wCDCBf
WYe/S/xt5zf3vANgR8sewEcN8b89sWX/BkqT24BZcngeXfMi/uiJ+SHg/zC4UcYzYoPG9+/0xH/d
4gQIimy8ZIgS2InQD/+6VBIy5BrryzfIWeaJ/EJnW+uyvGjqZdzYLsAXdkzkW//pLbr7ffXwZ29K
8MXa/L+VxPnXorCi52dDC8brH3T2XlS5zlLOzw21Fnk2RSj0vlm89JWLr40I+ZmJq1mGqryP5oCA
qUpOwYkl//jh+Ouyh6zgeEe8A1l5MHwUW/uWDtp+1n6OJsv2B/0501ldBH46mDvM9vwTucVQeDtM
QN137YQEcT8wKLgmlGd+TTk+uREICyI3x1kdfzuExXIrBG8DICBU33sjmMh1TEtQNwwFouIaKRHL
rgyjcpNUPa9lShqDiov0pNnDlTtm5oDrdUodhst5hvBoSALebbvddpzLfcNJT4FyXPmIIXKHmlyy
VxkVE1cMdzzXY69BNuSbNuSJ/o7ggkae3Nm2vrezxvxQAKTeyP5p672Wbe89hFnjXLsqVOKZ/0n7
WazDaDV2AEYdnSBE0Hi6rdx7bKxJPxPAZctELQPj8ljSFu4i6fbsirtpDuguBJJmsa9kr/Gn92m4
a8wh3EYMa4aNlJN5ILnPHzYBdjzaa4UeYz9po4WH01TGNa7jM+3J1nSSJZwZe2MOjX/bqF5VO2vt
W+ughSGjJGwoYmLYFlG0rYIa0A6OqGKCUTtMrrpvs3CUJxlUH3avUARFCrzIJkOqF6tq9d9b0vqK
OCfXjpw1/AAgWTwQVjjxpupcN4zUk4XBnisBxbU0VMNW58R2WxWv0oVGMQZjRVrlYi0hKo20qDcQ
p9x2axpMIrlouDbjUedti+N2pRiiNmel2qn2Ketn/y09FyLxTDDfsG/qZnTIXBs7AltoNLgYo6Hq
Dpp/4xgJV1yu2NBiWwb5j0mp6ge39RpASZJML+TgyR+DuTCDF6a0EzyN9YapEuOXtWntQ9uQXkEO
R0M9h5BXTInHVKYnIK9SV70uxiVeXGId6cZ9bXGjpdmnWXG3JEB1+tdplZ4TO0T1fYpB9P3GN4nj
JOy7e3Jbu+t288pML/axe0yxifM4OCqWSfvK9aIx0Qha9kHa8X1ZiehgVQL+QWzLIq3cDeMk7yHK
2+ETmXP2oERqk2Snq/4mC73mGbOn321XY1BXRp/zNIVF0T80nkXPXxZqvMCpKKr9PLYF5CwTU3fT
6mBv9aPgF1d6vYJjtKYbewVVEJcOu5kkDIYADNXK7yMeldsNng2bv7iyM252iNVNQRWqhnOrS4Af
6l5dTDvqA7zrbTP1p7DP2vu8QJSB4L1frztdzW8a5vN7I6L1xWGsHsbazqc7dt/ZY15M9RfIR5Bx
p6KfM5wc6lytA+fCEiWDs1B13aubgvuPVekHNxYX+mlZNA+xT7n9QEbo8lxMa/nNnSNZbFMqJmA2
ZyLCeWgBs2kxy+WucSt7ScIIBsO2NXRh0EdY6C9DPbikC9q1sDamKZcKX/ss7S067sLcFfD72Ob4
pVeEOFw9ABRbuu+s/YmaSj0WLLH7H5nDaCcWwTpeR/6Cl8kJG3vcOF5VN0mb13SVCuoRzki4dmxF
WJfB+bGHilEgtIpsR9wEhXrceuzbdkXNn3ot8Jx7nxUWBu9iEF03ZBuvVQ6upHXFaLs1hVZFEdt9
RLWVmFq4mdiFoNxQiHjdTP85E6jzzIecMazv59BNCt+R/rYdSlYfPE/2vFG5ZxXBIWCxMYw7ow14
X3YGLZX/4U+QhfbMmLIANEGbFaQR9SxKOIps4RkeEMVVDfl1Q0lbb4ZekdNoN7M1HCTlG3bgyekn
CQ2nW2qbf9pxRvuG5pPFhCZ6Zon2bVWFFlm7yI0KqMC2THfMnyiNVQQL7JAao276JELE516cryiL
YfLZ7Hfo8qlBRRpWEWccwLHc7K+CMVvV9TKweQeUkw+DfxKV5RKR4GS9ZZ5P1TrYtz56rTpZSrua
T+lcSPutN9uKFN8+d4qNNXZ9+mJlavi5eF36rICeWEi1Z/NHY+uWIHHzvEoLSkIAkiVX8M1S6XLX
edJ85bRLf66Dklcj1JKfeZGGx3zE8bMRhuHWZ29HV8c56a706G06XYcLAYJsBR1tE/5ZNw8w4+RL
K8R4YZhy/DZVI9NfIyi6D3ehlk5y2BkRXAaxQItbW7y+Ildks57HOwEqD89kW9O35hOHB7RDKvnm
hhMLnTlfXrxtiyGHYx9YoAy4hMjSmucOYQvBMc4lBDhLxiW2cJtGpg6+dWQsWbEXtC7Pvnasdeep
Zv0+pNz98B8mlBQZcbKfmOH601TjCEscLjq6z7IIHoRumB76i80yjoEnL55xovm9d1w2VVFbiseo
z+wPTdIXpYiv+EOJGdbmmHTG3HPpopeXu7aU0mNEWCycNjLX9x4jzee1wEW1Nbuy8jZtVs8BoBYy
qvaaDTGNz9BVclPmQg3bsh7mN+UEHFlNTjMYlwM8oLjsuipNRksGTxidixnazeC328gorHETMaRQ
8dwEZbkTDK7enIWJMKLCMzGEx9qLc2zc34TP88MMoI7shEbx7LYvpymnl8sbO26zlR93mzy4cSE+
FRvTXrF122GhXXpTBywIR3AGLMNpzMsIHBPpwH1GDcKBPCNviLLWv67mvuQWamkSY9vg+KLEWX3q
NeP8u3vfbP1jPrvGS6HYLrJIWeyM9FLwnTEzExitrq6a7hAK2cC5igpOdIbQ5ZishS0BSZW+XqCu
LN2yXzMOpt3SUP/QLTFVQnlXlMdBNbO7RWAeTPtlRQuQnMcHO2ZvDJHR2HYHtk/GjPM+jcjLTMGO
mSLkxO2VD7hX5ml6VfN/jmLUPxZm9iWdHbKpJd/UmXmCdyDoDujisOr8hVUlw9aI8c8c68oaPqeR
AfxOW1DMEYjJBdgaLpIGPqB273JrDu/nWRsHoGkWYzrtcX6IbjETVufezeDI+h1Gs7p2RxC6SV4W
6w1fTf3Oak3aO1fP8EiIUwOxO8/BrQndDxjAIrIfSG71nVo9Y9zptjBe+MvhtwEYmU+GccYuwB0g
84p0SShiPrbJb03Q1FxR2OUxD7U8nS6J2szCRjC4mintra5z4z1kDPd96XMwrZJlQw8NpRevmmrh
Lk2VvFZAZ174tKZjO3sZPKaww4tqm1b7s87o3DeEVtunvlstJ3FLzT5Lk1Om9g3ajX3agU3ZTARe
62RuwvxNTeXIfGqqLL2fVShSnn8DGAmad6aEpTkXxKZ37HI2pjEGj9CvRrFvpM8AjBKfpRSh1uUL
eBflsRrjiIklaejUg5T65ymjwZOUmQ6cVc5GssXEMjOdDVr8V+RidtAhs0b7V4ib1gevZIySpJY7
V7GzRvawAwJZ3GXhYPz0bGEQmE3BGKvBCl5rvvB3Q5m799E4hsc5QC3Am1+4ViKl8JntKGMYjl0U
sLkDEOaEkB7ZsiSukzJpLcboB3HMznvFWcNAQhq+sTPhj5ETSglexIGxuPUuKqoOIbzlFFcwfM5X
Tzh29a5qJlaKUbbi3HELDod4ZHmRbXPDqs5A0IUqtBubtNuGld8/WFlJ4gM6rjrastg7/9+7qc2S
iIJu3E/WNN3VnVFlWyoZvoNI8vpbQoXzgZVV5uxydpC8oNqrbwNlRa9VO84ojbIVaoNY6u7YjCp3
d7kY/GbHnsD4UQepqADgiqm6yllBSsZkHDYxjOhcAeX0pf8IS9KptyFlokalUq23CH6Z1aRZRpG3
9p0wY5YLg3eV+b2sETh24VH1eXdXisXok9IRYxoPhU+0cWEXZL862Hc+LaIVXisegiftdCxHaW4w
kLQBbL2kZRj0IcJAv2Uz3q5daDXOR7giD49n1x6HDc+3+V4Dcr/JWhswCCeA+9TbEC+Yg6XN3QxR
Ei4aaat1UuRZ/kE0Hi/CntPowWpIzuYVt+Gp7LDyM48pg707zEQKlOhx+Vq05kwJYk1dtxlsVhqH
wKt7n8TeqI6SsjXpe8bOWK8ENXK1jZxJVVuDY7WOa2MgCRvEpHOwDWeUnK0d4cSKjEOM3hQdT43q
fAx++nxMkS7MbShdwxQXHPa8v1G02NWGy5jxrlkJ43WqwgXWJFXIlieqmLdjQMILEM42AAs7GR5t
FvzhZZejH87OSect02olU9LsoR7tHWvmRtSBpcH+U7qE8WrOKxoYQ+rXgVbkD4/qf2LM9F+ntvjb
4dKhqT+n/tvw58mSdVbf/aG3CJ3fzqZd5Pch/wUBHunjH/SIMPrN8UzS65A8nIUYZxj2/9Ajgt9Q
M7vILjGjEF919t78MVti7IRnAY48z9vZocQ/+G/wIyxe2Z+Fpwg2+LLj5AM8BN2cl/NXXSCl7VTi
3vJ3elHL1lna2PVq74z9u3eMwY253TdT6puxB/2l7l5SvsgXq6jsI5dmv7XOuE2+frvKyh7+fgL1
5ef5vwEUWhJGaGdXNYUBAu9/gJNnwaDs0SXpe1VW+lYCNmP+UxWiTmgDij3xEkJvA2+ojgGb8fKq
1RHMPN/L5NFMjeVxzRbmOM40nNASDsDemoFe2LCaQ2up9Q5pmHWlSJPO7gC+jm089KmL07Kp7I/M
z82R9Kg0/WGT1NJvc9nDRk9J7r4yXLc//v2f+qt95vyn+iRUnBXP6GhQ5vz1Uxgo3xEzaPYOcDxO
up5GtUOhymXHWXXwsyl7JGh3PYZGYeyhoWVvJBcwT2EtGEJjroPsmmouv4XyY+3DNAo/Qz74hPn7
9l+80vMr+eVDCTwLwx8fDP/1a+CfDDsm+1Em97mivMmroHpinspKl68FSUrqdu6X8ElL3e9oF93b
NWppYFZgqwWVwZSgwNXHEcPcJUNCtfsXr+78bf3Lq+MFMa6MiMk6S/B/9dP4lAplqHNvx+JkfGzG
Tm/O6u5EWWV1IIh0fjYXoABll14MVmhdeYOy/oXKOPxyCf/yIhjZuuewMug+zq+ehHpoWAr3wtkF
3GLlda2FcC4E4rgtRONXkcNygAnNqq7M+408I5JCduNxIJ5WqndyKmvrsuhWfPyBMq8Mb9qbHQgT
h5lGPAiYh2qoWXo2xnLwm7LY+bVn3zmZp/aU64jU83eShK2kb8z8ufEWUF8YXp/J3ciSKpjB1tpu
0hvqJH3ZXneqAja72CugMNaiJ/lltsYBM9d72pdvuScsGiGkD7vUsIHU+jO3pJ9OZ99pV+7N3rzK
YNyHKGZdICy1a3HVL2I+IoJkOiKW0UzywQtfppRNO0ENI2AxcApZXM6QMqPZ3CKAPgUBSgG8VrbF
MND9rvyqfA+tojtkIKrjwTpjD31xnriuOuBZhgGzVaU3NHErGdQZBizdziq8JCt5f9WINisgAjOD
9Ntlz2bO9C0VvjqsuureI793b4yqXC5Fy8Z+tKd026Z9dpSebg6G2w3f2HLTKWf1VRiuhAcsc3Ux
FTYrdtZebHHKHtR/c6PrAiKt7ryrepzzfeOX/oPFWnHTzka7XfxZ7uVi1VcAN+SPaCyL83Z8PlpG
++h4Y7mB806l6vQ7OGdqb+JDeg3KhjA5WLK3ZRf12B5m8LHEJkfvo0rfwlDdrYuJqGOePOcEsJ/8
kHA+ZUq35YZRZ3TKlRH+FGWby0ttRP6NA/wMrwR9U8B0Clv7WtXxUvDeL0Omb4QthzIxert69Jd2
3iBO9ffoK7I9ceGPS9U2uyJA6wTspkNh5pZjLKLpJGUORb20lilZwlmjo2qMbZTxIWpkprvO0hZQ
3SH7YQ2Ll7CiLbeNCt9Y/7N5R0Rdysj4wSRBJRUc2TvPad412rPEb3iTAUjCScz9dO+60XfK5W1H
rPJRl6q/TRdEWqAJ8M8gcwkDxwA3aifsjtGLG9KDrzsyzSR1Z5PxRaoGbV/Oq3HPhOeeydtwVwwh
5Gh/OtLKOQlPY7pzp3T8xGzPLDFd96qT2KuF2skyC38Ya/DdmFHkz3BTYysNvV1+BqIjcOUTszNa
62aElyZTJh/2YF+S9SR/Ov0yQP4EhMm4mfmQWsGVNVbh76y0mQ809kShNGtvbaQrliOeU6jSbfSD
qxoupsdgle+kum0RLO4oZcfTQmQQO9POvescb1svq7WN8nLesFWomjizFufK6/qiir06M7fcGvq9
wpv9gajQpb2X/qsB7+wd7bqL/NvNrkjUMp1kKgsSFjJBeJ43rA+NHa03iI2qfek5/i2jpu9Lu7yI
YVjgRkfe1dBa4mAHNMlG27jPPSDfRynTizVFTN1UVXpfINC+GivloEv36app4HMkOSSpwxU4FBFR
qrGXh1A120ZOP8GwZ+/YGYyQxY1d3ZZCiwObnmCHek4kzpIfF/jXG0us+X7smftSxOv2Zapz55hX
isetdC+mcsEM7q3qpnH7fuutfb1umfCjJhc0SnfRQCp44Nuvebtc9SmzczlwjIUOk3LMSN2F9Kt5
WxVOcbkgEb8JV+G/ZBhd66RTur5s0tDdhW72NkT4cnpDPhht2N0QLV8e1hl5+VmxdWEFnbsJQhWd
VI2hl3PXehjssWFuMww7H/x7xtg9hRJtsQ7aeCK7pTlwdk2QvdASWNnGMuahBeQ6rfe5OxAMIWYD
rVJt9ft87fx9E4ykUjhMcYkBqBO+E1WC0Q+rmyFKP87H8r7LhgpRZCWPxIDkryq3siezqM2frWC0
GdnVR4EcDcV31B7d1PBOZKQAyBWRfbRU/jPyu8eJ7AGYp9Pr+lVRSdHWO1lV3TXq/PpY1IwxGqcN
rruAwULdz+lt7lf31To+k90BjNryH7mm5IXjaGurmFYfyyjamagCL+AjXuX+cBssnrNVi3ODwcwi
waHxEvS0/TFo2Qlpt7MORbYGl2DlL9LZvK8JJYmzULUgCtWo474fjfuZeWRc+EuKZCPTG5Psjl2a
px81gkRIwSnXXeeXB+acAixy+0LP2nyzuo7FkJ2XW+L9Gvhkc78pJqCRGWpEpo4uGSW+C1fFlc7B
LyLBA+rakHBneXRlF9y7YyjhInbljnyJJbarifFI2Lu3U5UjjOtcvt/cfPPBqOfisqHie1qi+jGX
ZCFr27gG0/w05ZZOrCW965BGbCHH5j8Xt5qua9evrvM0yA6h9uqEUbDCfqGz/0/dee1IbqTb+l32
PQf0Bjh7X2SS6aqyvL8hqh09GcGgf/rzUaM5oyppurcuDzAYQFJ3sZJJE/Gvtb7lfK9VBkQ46ccr
yeQ2JEsEsreap82AV/lmygOhokLTqiY0pZ4sbPRE7h3VEOOIypOOxxcitgmSLJkG/5Iisn61JtXK
v2jxVeJo8RN4NHKYESYKQpzGvoOZq+PQxXNi3c+Z16bozHFZx/tFyjQctYx2DYd8D5UaZBDLfS+s
6it+DL08yyEfvQuXbIi5Nfx6QXiyPEbM2FIYzGPa8ZpDHYjW3oup6op7UXvVJaOBnudTQD5qwIlL
atGzGvdAQECbN5Vh6slR1yfp7kz0i/G2r2cpNlo28dmEp6wLclTG2bDH5EffzgHTkzQd700MF/YV
l3nPBqZlxj6l9aVD8RAp2InzYaIAoeygAI8swPLhEhsAW3GGDurZNkrjsW9FsbeHobwStc9Dd3a0
0Muq4F0vOgtac4Man6N2oc8upKdog0E7qp2+54vTGex5BQFjq09tAg8IBoRbkhknu+VN+9iooFdq
+jBZYWs2SxOlM8ofDk9vrLZd1+WPXmGX2k1l91h0eze56dOs2A0zgweeMvoFWFHrjEfBuCzBWb96
GbzoqDM9hJDBo9UvwmHKsyloc3VOJoE7Pe5EfNKgvJ8K05M6jeSqPoraHe+twZYnjLI0EJg6QkCK
gfaAE33+whlgndbXVBhZQ+7eNbKJTymeA15j1cjqaTJ28VIPX4Qys1O/aEbLRC3Lbkzwns+N0MlG
+QaQ/3pYvmi4s6MY7TRgAdsQ3ay71Nt6mbLvvWq8b+NAse+qnyrZNmEcZM8Z5w2y/YSvNb8qNOdZ
LSkBVhvDEUtRUi6OOUVmoe4GOdCNixvgchlJ0/dr6qSr9QKYEv7hu5inbH7IUc0Em1i423jfhnhr
SDzkOe7udls7MQb0rnFyhKKOQjHm1UN1KcqFiS74j+5gEGrWzkxZlHmbLQGmyIVc2rcxsJFkWV5+
axNNXuj+Ons3zOrYCrPEL4AX0CUMNy1UDGWOKx60BnYP8E95EkRwNjaZ/WttyCldgPOxhUM/ApJf
5n7aGO007F1LOvomFzYJh2WZawrbzPp9HEf1xQ/UjExeukfbk+oSv+f8rczz16kY1Im6TuSZtBEN
Se82fXOzhg3w0hZJqC+d+Z7HFBXPpkwIy/FlZ/HwmMjWeaTBZNkxcT1T+CReEP7TQz2xWghB3DTv
Wsd0l310qT/WPo81GLAp3o2sBQi8qd10yjeWWebfKlHd6KWWX3H/VmeBVkvimF8fgZe5RsgolB7s
JXFY27j+j6oAElghNg9i2FdFQVXDpKd5FGDNPxcskaPUkd21NKoq4kw4ZYg7haFXXJdkI0g9iW8Z
qt5GoHc3K5mosjBSMtGsx7eA8Wqo+92tFSf8lboAWavndfxc2IgrxDv8bu/Y3DTe1FfXyBeHGmdm
XHq8UlNPYiWjMRAReNC2dAdVlz5N5VPga6G0AP0abaBtbKF9L4d+ui5UflxH21s9rrsf2WSQJhDe
4AeH3rU7L2y1jujaVHfNobNVkkdlOQbG1psLuU+MblFHYQt15pz/YGI811sYJweLtiTKNYCBacQE
/YoaF4SJo4byfxvo1e0InyksCv8ZhXe1QUsWk1b7jo9g3GgkDLfOIOKHeCpvi7wwzhMujkffXGTF
sKeYX5KMu3JTBlhjexlUO7cspy88UZb9oIqwn0e6l7SR45WG2OaCSX4A0/JC9X56THgAh3HK+iu0
ElprO7vIufgth4UXNRQBjhX0wFRsMyy1T+WIbd6RLDlZfA+XTVOlB5Z0xYXdMk+W3TQ+uI59LKfu
sjVkeT+7Bhd7Wc1RLFw2czlepEexNGuxA0GJTY4pw92UtmbddwRynseKVrQN6fqq3Uyt2V6k9sxD
noj7czAbztWU20D30ScjZVrJK2+cNCR6a+5bPIm7Jhv00G5c713v2ycaGz3AHHH+pSoqdVGNwRjh
i01ZsioaTPJ7W/ML7CWDdPY6SuExaK2cAjaFi3HCE565uHxY2GoXVPYYl6Iaxvd+Ue31MksFYI66
3PU3K9KjAL1oR4oYDR03jflVH1e8mzELf1e1LrwznZfB0aZMlM4f3cTQYzQXWW7m338bn/ytIe5D
U/G//7P+na+Uo7VZkna/zRf//U/n7GvbqOZH99M/tf/eXL1X39XnP/ThJ6v/+e0/J9+b8L17//AP
UY1yOd/239v57rtCZfrXlHP9k//b//g7wv1hFt//+7++Nn3drT8NIPdHJ+BKR/3PgbqH93p5r7MP
kTpz/Sv/HPHaOhZBBni6CwkRbpDDiPV38yADXkJxMAzJmzNjXYkbvw94NRjAPlwHPFMW3kKbOsR/
R+rQMP/h8cS1A9Juq8eQ0ei/Pv3v1j1O3H+EC3wM1xP2Y9MICRPaN+goSOCfRrxDVphJp5XUWuhT
gXABenVHgHP6FRH14yh5PQ5BQELiIGaYdDufGUAxDwyWrWtewFOsOpEln+hVaZ/sZWmeC+kXv5j2
/flzrYQNc215JNEBLPLj0LTAtMJSZCTVNZve2v4piKT35S/meX/1qTwaMqHarOyt35Aff6AGpMoK
Kj0w801Gx9eto2RNgtvM0uvCX5C/fUUJ2h+urt+/vz9aLz+OWDmP0BaBvsImYopoOPrKivjDEQvT
Vrxh8ECwBeSNX2ZsblIMkvA58mT6BaTgVwf7dBKlPi9sw/i+pOHP0740G+sRiyn5HDkl8u9+Y5Bn
gDvA8KMAxOFa+fjJSDDrde9gALOEpEtNeHWYjE77i6P8xUciOgHwimAavtzPw3SjmnFVpH2BW3vO
L4rM6jCjsiJUcNx/4ZL90yXIB4L8bEBVgHuFierjB0K4tXpaW3BndsI4OnyYLTf1uP/5BfFXR7Ex
EvPAgMXJavDjUcqqh3c5z6tzyjb2eMnKrYGH7BdcSmv9qv89t/7tuluBn8ALIZGguHz6dkzNq4j5
FuWmwHIsSPqsw3ROoki7feWQAIPN0NHhJQZHvietls+XuO6ksZ+kYClMSqZtH8yJu31bK1p2aDfu
Y3oCIWucmSrCrzQAcFDG0vjsyLupc509Tqqp3/JEWulynt5ALyeb+oPBoRWDH1go0XGGPHh3S0/O
m6XGqMk6vVLYGXUpCaYAWgjrvvFeE9thGvHzE79+4s9nhAtV5ws2eH66n+gvPA2I3mo2Uv5c+D62
DnSwwGvK26btijt38HD/db2xU5O+bjC1LPhFY/dffPPgyVZNY+0i4AL7+M13aiAmPTJKmnQGZObY
YhCyqAj4+cf8ixvG8ow1wQ1zh6THpwcOmSYNP7FHEacEgmEOpnNhdTprZFm4X39+qD89TVdhBI3L
42MRI//MYMGm3WXU3JUbG5njmzcNRbepHYvqWLe1snu2YKbzCyrZX5xDJCHe0BYESwTTT+dQExPF
nj6HhKnDR8Sxs8syf/7Fa+LzUTCHUZ5iAlfB97/OJz9+U5lVt5llxOs9qhksmp1MMabyxsEPf34G
/3wguOq8FdYXkrleFh8P1BaualItp1bQcNOTsWAt9KBi3P/9o/xz0bCWCzj2+j3+4R3UTPVaScsG
wV8jgoBj8tDyGeX+7aOY/lqrjcxsWlyBH49SARYFt8kAbUbvuWgaogxMU7Wbnx9lPfV/vItN9PX1
dYPGvuKwnE9nLA+yXlKgWW8CjPS3GTvIUOvN+ZtRfTN7Alo1Nt2fHxHZ4/MxeS/AU+dVtx4WluTH
T1ZPBAFHV0ks8GQGtkonMkZDQq31kY/lsj76feA+M1eK8U3HElMeT5oO+cMx5X6pBAMfA1Z0eaC+
sYNgjjfND2Ft+CTZW9mD8bCt0Y/USJvolmTr/EUFxkghamW2FRaYtvixyLG0w8HtWjP0GYvnO9da
cswmVqdWdzm1syensBlEWyIfGPhaBCKhiJjaNWSUWmzrxVvbFS1rvHeCyX4DgOiSF55ThgplQiPu
ZgosGsvMmvLspmurcVtr4O0i6hnU95mM6bLVML8yviGS2m5m4bHDwRY9EnvgpQkCLTYY0gic+C8U
/bpLZASCKYHt06QaYtOBdKDI0E7s84wG+zw99es0yzIAZvbJiCun5j32Vk6GC2Jn8IW+q4bJkSRj
03TXZ3GrUwVhe19sMWvyMdB7nxKGbrQT/OhN7TV0bRl1bpdhUoPVOhElbzAGOnrjPZukZQnvxxPP
XJhEGTtYdpBin9YSkgt7yJEywUpVW7si7YcsOo8xUutY+9SW9T7TgVi0eh5ieZs84JEYCbcB8stX
8mJ9GWr+QA40xVn4pDVV/O41A2MmWgPBAViOT5MefOdvU4GQs+mZvT8MfW5rXwQddw9Arsxs2ynp
k95zjfGejfeQHEU+NuzoGcksDAoCqT1Kv54c2AWZ8dK5Kn3TCAVgJQ9M8SoTstIYCDoP/kpOmqDY
UVUuUnpAPcVc1axGKqWNKfF3bp7ioN2aspfWqRho6UUw04a3rh50iAJFBQ9AGyjTxo3E9mDfL8Ka
d5pb2ulGqsHSdppKqIes1AIfQcNsbO4ZpZMmDHTNe9MaQyEjMD3CsJkmXOdBYVl3pZ5mtCHmruy+
2Zlmzheqii3t6FOHSS+pXqKRaUR1y11BVueG827kz1gCDPzBZVx2j2QMlDoAW6BgyhQaYLsZ/sJL
MtWxGyaDyO8rbc6sY03to/alDkqE2WqOC5uajiHRd/igC2vLBh3XW64y4f1wKx1f7UZZdv5VeeWk
XQ1o7N6GrI+VnfwANPulZPJrbO3UhZiuNFUBzKhbiG0BQ+10OTjc8eKb1HEcb1gutm4498tE6AH1
R9zOwUjnUAybGvMYtmcHe2vq9GFhlFT91b3dQoySva3ona7ko2EmtgydUlT1RcBcHxxJsHhJ5FiZ
Tbx/SFgDw03JqjOlZKY6gx8pqpq6eG9M7D313qPrhIpNrTZtG/JKXOPBQCwiyhrHRh1j2lGcAjuo
8jBhu6e2Sbc0b/OQmMcqZ1Z2wyMnVTtzaI103tSpcDqJxzJ22ldwxH3XfW+zdX5ubEwnp2czmtyA
8sxD2mJELZ5yvzDIi45Tds18PW+Iu+b2gqsUb3mSBNGCRZuI2UA1qNFdLG6VTNSrEtCgPxN8gSdQ
liIhzOABVzUMqSTrIRaMcyefJh+VhGfvlNCL1VhlvUNDpAZrxJgBA7WycSjabBOCDaMjDAu2Q3xq
E6QtSX9laDrph4LtwkEDRNKG9NW7PdgYXM9MwGWvLuh8MFPCxpml7+dpSOIzVYYDFcNFhtotpJ5W
IcNxmTI1JOtxmFwN+6c+qPxKm0jWbAjnOmOUdzD1j/hXV52x8UW1RdsIbmj6WARsb4PfHuAUz2yh
8ooJF1mROx1vBncm5tFpv5apQp4y7Y7ntCjktHWF0G8ZzS7xSdRjLLhRREIeuayus5ybgNV0nN3z
M2AfjP2kL9hNMoVOBYGQXcWsGgadljtimclpODnCVZjqHRQvn3GXxWzN0sbqpZkTj9E5dofvnaSp
bVOPprNWITOw3/LQqbOT1fjxF833mAsKdhIkm3IPFtnqi/gCj2NlnebEpS0j7/rdhJigH7uVzgEp
VBvO2gjhZN+pDANxkfhUrDtJFZQ7j6fKU+d1umCA25oP01SzhwSFnuJklwlbCVW5thEBPXHfBa9O
QmFo9EAcNLN5qxrI1Bu45PKIKaSBwKrYCaGV9Tyt8eAtT5rHanxndkhHRLC78YKbwyEaqNfibOde
Rua913s9oulWOdtUlwkYM+GT3Z3aSvEhOydB3VNY/at6bOWWvjM7/Q4wYGgf+TWdhqp0Kqa5gDQK
HpZ0dqnYrXSvv8hUBy2sQkOGjdX2dQ2ekzDLm81fIyanpCeOhjLQxNvWX7D4u6iW2wFACk3kK8nj
vp+Il0VWlaAMey01bluHLKR+VgWEBnrZXIgqDSF+bMMSKwu1rXXjbXUh+yJqTKn1+4CJir5b0ixe
jnMeBMNlTYozv/B58GTRZNpzjqrORPqNWjTMtZsCDXY80s3X4nYKwM489bot4wi4LP8/UiEbXxGM
6epiaxU1VqGAwtqVmoGe4N8CoYETExPNaX+MOV3N+9oqHArYeTtM5LdnkR0WRe6P3JMg96TxbDEO
zK/SRzQMmpRwZY9Q+5QfNxGd3ZqNThPQEpolM6ktF7M/gsncocVJlNUStRCEwikvBW8jrzODcZtC
pQEIUbs1L1TWTtYDZvR+ZZTVRF2gypjGocaEkvFqHrCLVKbTm8d81OnscLRiHEgAjuPebyyeoZlk
NxjVcOR8DEBOwxoma5Lh5GBTh4M2sSibU81ZtingVagVzACv2oxq82hg2cLEGhcFfm8w93gmJq/5
AeCG/KqfpcmjZ2gt1yRPivjCt7zW3XHvo21pumgCFA8VnJPBNZOtZFAEA8SoYjs0Zjd/THVjtMLF
UhjgcSBhIxdzv57fUhLsQrVniFWWmFdyp9SWHe+GBft2pjl7cIDy0kqwZUdBOg8WDh7QhSTbrfmp
V2ChlJS+G5pB6/7w+dIwicqlbKIOYoEeDbFJ6yC7+qWbflBv47zGMDSGB7yBk0btNuvPrYZjad4M
iYNpY2Tp92wVsfM1c3RRXxai5ym/6DXscBcrwXyidqI3t3atFTitxgbjo5PVFMiSACy2hAMcWB9C
BY95W8KkK4MUw5maMv0l7z0t2Hq8Sll/ogtUO63uPSYOcWPdgxu12mNiA3jAAmpUXli2Hpt6jwYa
wCO0TkCoUrBbESyhcVHHnjoPpZs3XyBqjfRMJvHChIknqg4Ocunsje9oLnGiwJ/8Ww8GI0uoZFDe
lVPnvAPpmCwjq8+KdFuXpjwRmkl7DBWN8eB2DfpUCm/xfei8mvPT4cBYX8QwmQpT0ierJpthXdu2
BeKg8msMbo60vvWy9cxNjfkNj1JaGdZG9Y14acdiWjYu6E2Gh3UBKSnzW0yyhruA+zX0lFcR2/+C
8annq9ve4iIPzaEn/kJyCvYOFe0BCS+uScR+V9lPogcosmW1Vl4M7G38naOEXm7w6U6reSubb3++
lbI+TwzYSNEjxuZwRYpjBv60R9SpzB0JCVcbrWPRc0KwW9GGHS2Xlzjo/fgwa2MQR7OI7QVlfpSA
FItlvlkMgn8UfZI03c0IAnOYIhU6e3+qbJARruiamxJoen1nD2rwtyk7tmUHKj03j8mQm68dIMMh
WiaehrdstRPsJFBXYIM1UJ9oyki9BzCR1tHp8DOEfi+SJ9vMp6d8seLgGqCjoe/zgutir8UxUiSD
JHIjAGH74fXn5+jPp8gBikfEyQsYqzi/Jfn/sFlPZSrIjlD97teG8Uh7d3yIg9zEZ1XlxPiQwB5+
fsDPAyOTcTh5Pgb+0A1MvMsfd7fDnHt6MaNfTaVefl0o8g7ZdLBOxkdt/GJG8BfHslczre/ZoAkx
Sn48FmnToStB7mycdg3NytrfkV1NjguUwF9s2/+8aQfDD/PAIY/JuNX8NMMJ6ngFoicCHp54wcs4
n2c/a39x7v58EFc37d+0olX58db//ocvK0dglaBpWZikff6jys30pq3EePz5N/RXR4GJjijFPeN6
n+c3ld+ytWGTswG1ORyMjLysodfV/udH+dTIwyDKXH8+IxUPqLyje58uBMfVC6DBLSlAvqQmUgyQ
YbVohotPWLUOXaa9ruQNBuTFe3Qn19Tvc7ZyS8SWnQge7hvbvOTNJN3j3BsztjwjKbxtjDknCH/+
u/7VGfEN12cGiKxGJuPjeQcMo2FqX8+7192BeNSOCv/JL9SUvzwICE2c/Gh7zAQ/HsQYgsHsBCEK
V7ENYV0rWj+cBSbjX0ym/3RXgLHmvcaBXES34PN8qai9QZK/lxvN7Yhcj2lHUE76FNDYo2z+7i3I
gM5ZpbZVgtDNz4JUuvQMrvBUAh9Y2mgpNbgAvf+EZ0n/xZf0p1Edzy/bY2QGb9zSGXh/PH+m3cIa
0JHsuXj7jY3z88jbjFwDjZLn2MU02vWB/ndv+/WhicWUKfsq4TifZnWJ3/am8hEPMjBaoZ1Vzc60
uZp/u/7+lrj+v1POr/+/S0ihm/xn+fzQ18l7O38MSPE3/qmem+Y/kJs8CPtcxKiDK0Xnn+o55bor
WccHNkv5kIXE9v/Ucxse7TrQ9ZkbI/J5a8/67/Eo2/kH2sJ6S3Bz0OTm/y30DlWbH+80VAokRBR0
SO7rkQABfbwkmyZX9CQEcqt87S2e9qstJWXFd1BNiTPHLAEBsIPb+QoLqhlfMbHRD15FpU3upeyK
GgNra934YV5Uj7E5u6ywF9yAHiN8bcRaE9eNtZvyZYx6I7HOwjK7g3Dcd8vP8hsv9zDNLiIGrt2g
QJUgvkbn2+Dtqz5+b5WJrV74/UXSxCSafEsSQ47ZvrQ15bKZpkUiU2vC35+CE22tyc0Ed2vLNtXc
L3l87ASbMdSGGwK/b/kMXE+I5ZIwwaVm4IvUzE7bpy5RBnQ7bTdomnVmlGHBXoECuUnrBY+eH+PV
LmOauXVV3DH41ifM8TDbCIzLSAcHFslK95/WAdXBcnLbCDEwM3BuCa+aIeEm/UEwb+z5iNoDm2ni
21ML8dM2k4HCdB7ZZRZ3uNTBEx/8njAjIdGEBK/s9eUovEB76PkT6+kU3RhNTmpFvd45OpykhdFB
ZY/xRaalBgN0TPq8CPHre4kLKmTOxipMlEPBvZbWzUuQDnvGwlqUNrN4Wwo4RJoxJwrl3dZAaw5e
cW8nzDo3WrP0Kur9yjzNENWCSOOD4mcj5HJJEFBtYkCn89ZbsiyKO746MI4Fo602iYFaQMujS903
oIL2nvk8zFN/zIGGHGUh5wNRjq/WbH1vyuUMkMKNSnhxP8oyABWZar0k7JDLMxS2C0Pc4scHtVmF
UwFYFBb+sE0L8GoxydJk46X9/DKDdruYgKS9a71+YYDdXXA7YWVTFl5eG2z3bN/PSVPjF3a+4o/e
a5r2io3/SMj2S1Mk10W77OtJP1RGdQcxlQ9Qdnyryeze9GYAVT11bfjES3tq1+okkOB2OHUsBfzS
CE24BpErB8qOfVzCRhXc2FUH7i3ZTE4bzfEhyLz+MsE+vPcNTYa104KQ8g6ovfr7FADA3BK/w9QM
mDrb4dGqSVybwZW7QGYjmm7OT7OJxLOx9ELbBWZdXpJabCO9kLfkhOByjqR+MV1VUAl6ZsqD44Mz
GjUceMVwFbTe6oMzQQjaHnsyN50vgC14kPv2AXOU4zQ2SUQ7h04Wt5wemTNhzUDHvOxF6UUtEOkj
sMDkaMal/zJoEJ7GodHYT/ditW6Jx7xuX70+oJ9GKBflO2fk0A9sGuBdaFtZAL6y8xcxEuSwWvT0
ILf8sLJxi1ZO8zgsrbxCrUmONBXIEBwm5USURm4my8kuqYH9OtNS0hFf5/eKAVRs2b7xqFA6u5qG
sfzG4L7ustYGZKSn26wBZGKWjXsGt5/cLUpM5OA0/VD2DrvuNHBffdO+B5/qbVWT32cpSDth8aAi
E3YaeardTXOsMzAT9XG0/OumDkj884FXxFFMP6DoznUVDJE1ee6F34/yzCCW2/e+aauAEBxJaBL3
G9cufjhLbkKloE+yGExm7n7SXMdSv+z10d2zjp6O1uJ5d0irEEZ4Qp8Ej30uP5spd1ERQejANGYu
j9hE2851EYF/2OaDTzLOPAdGtmcauWcKw8PBHY7Q589xx62mxq9rGnM1a+zmMZebCr5AvKWwI6wB
Ajvilt0aPh/FcqcPiijJKm87+YV7GbdOaM3Gd+mPeBWq4DTA3oYROCbhkJbisa1ZlOnKvcP+mt3S
S+7sSqMoTyL2l93kWs03Z0owW4pivHEqHMmEzsWDo7dRVk9htrrFCYNutb56AjCwMMUnEOc4p3qg
6qA2XmdD5ynhexcgJ+wtZTwt0GdFNoo1FcKRS4KvmnCr1rXeHaVTnSZaCRg8+JE56mJLEiTuAIDY
M9t873Gqa368n2mR7bt8B0WOEtCrlPNfn02FrgVXOj7YzkIOfv6mgL6QUhPVnvttOgATfR7ANfBi
ADYOAaR/hhoXDlYzoFyMa7bLCYabvK3eHUhlgEE6MpBkqaJuAboAOeOUxhSJeBCz5kAQd1nMq3k2
DuBBtBuG0fNNLLNiC4/9ulr8ez9OLwra5k2lF6GnshstFoBZJiZaXTpHrimzF+C1mAsy2LUeD56t
x0zV9CirWCW5k6W64doF3YRlTOKEbqKCk03HrWvt59FazkFuTE9DIrsDAOKjP+bF3knzkstD78MU
RPLJSvXIKJl89pezr4jc1DJH2UXU3cczXu5UrpFE3r5J3hxSwvioSeJlUDPjy07cV6r1T/WMzJAa
vDKTdoqhJmSgyXpgMo1sR6Az9W2tkGkMpztR+LCvGlUeBqH0Uzcv9kNnXA0mmIZ+GVzEn6WLUiph
I0i49qXKXxe/1sJZjz2UzoadTqc5h3jm2mo77TlVRRpyEVJyJvXgpi9mBptZJ6jk8+1DydNj2yQm
WZ1aMGXhI7h7lyptST5QbzeOluT8bYC3lk9GwunPesVX07feo5Vne8slp4d3jbAGxoEmvQ6S6lsL
qlOqkldGGn8tOReb3u9ey0TwZ/Np3LILh5qxZPGL1IbxLvF558W5Dq+nmg3oqul0ybQfZjeMsre0
IWyE0aiNIyqDFoAaPG7Cxc8O1ZKAnB2BHgQrf21K+h1P9OdRdru5M/Zzpl0sIr+cyN8i/0/5C2HM
K9cpr7EGR/bU7J0c93qbWncuIURlPU/NfF/nzm1SfAGEuLEQHxIymKj5oVGcgzgLGf0UTf+ClvHO
TB2cdXNtA4CArBqKwh+5EiY/0mfIJoXV3Y3xpJ9kjfK4Mv6I0xzdPHm2dbA3me7eSQb5h3SEWea3
1k0zJbylGlRVi7b3YVBRRj3HGOxQXE529jJLZ9frQbsfq/qdceK1rsyQqfa9FowvQk9Pjt3Tzm1f
t428IeZO4VxGGILpfqhI7BEsztoIvyaiv+5gI09xl1P4FRKICDbsOpOrMk0OizAFkVy+Ix+Aa1nV
b36BFyrN/Dcm38STFZeL3/FmwNFFhQv32rQpdK8CZ4jOMhQqjmI4LsdcuuZhLOo9MbTXRQqEcMdY
oIoTgPK07GDjJg9puF42crJJn/FVFmwCI8/K5J1o+VmuFMlXOHBvaYrKZpolL+u2cC7ACdZ7SoZQ
A2so8Gkb77I2PVez9j0NvHPrjFxcWh1asv02p8GZsAOIHzzfXborOlZfEuM1fAy1tdZfC6//C2s1
foa+TYQMM5/Fkjal80tpAKIv8qF64UIj8KWJZ9B4V73vfq17/b5iB3Ol6eV3Fmbi1EBdeLFa67bS
O34rUj9jCrZDY9Rs3PqD4lKCSXJtqPFOpsZdH9f7loeBwuLASbR2vTPVgJIS66DrRNYQXPP7gGDk
MQNL2Nhbs/J3xGDrM5As2JGlu0USnt90O63O/lAAiBMiuK5KwG5M5eQd99QNoYFvICcjiltB1JMA
Og4zne3YeLUSidWywxbdj343Racr4wDwdMkFskJBe4Dt3Xeav473i3l+9JHCvzD7YGRK/Pgylnka
JqQ2N3LGQuZKvwvToeZh3kh0KxQD8F/0ebKUwoFTZNmW+ek1tlM8/UXC6iJJjwP0ecIAhXnFJqmP
QNe/9nF8B5A1e4VBdokx8dyJIYhSwQLcTUt5AdlJ7Hgjo+MW/I4GxcDbZuztd2tlMaJsaxsvNrUj
ghePXoNZJjm4gX+Zj/IiYcugmRCDkd3t6sJkRnaRrbx8w2vQYFunPzWjaO+ndFHXCKbuhqlF9aDR
KRK6nqyIQFecjhrQ95G3JZGfNkh2Gf5oXPtaEFklWnQEKuvNF/D0usRstopnOiQLu9kOFeQenpPg
MEc0oiJo+pMoaY2StvmOayb4NnN/rMJnfleXUgc1jClmQvUEi52+pn5h4a5IDKwQfn2CNbQwxPf6
9ti2ifGIF2YJqRdruEiD9qsZD3JXqPmiBvBHWUphBI9tz3t4CPAlwcfxTtZipmHjE7Ig6z5vvGqY
tz2/1ZNmOwT+R+l414g2gMdGwzsUHmXbvTtWm0EYsXbA+x5Dkp+fx3kywgTSW8lZLftrMomUphbT
a7qQlAxl4Od4/eQsz/go4+u2KMwIBs+8n3lSRp3QlnPRqwAiqJB7mKfWWzA25q5Hhj0ZOYuBrW/z
JC6lqW+DFvy4BtXVHFxqqkiW7QgzyhMxee0UDGyITbWgmRX68ziYxtZR/fi0sNJ+mmbsGSOghQ1P
92pv+HV1II0GGDbNyjt9cgbqsRKpXwCNV6FR11D9vFidS5whIfX0xrUMzHm9jtofA61p9CMV5rnF
Y5whJUzBc1mjNW+6Cpp4Q9w0pdGC/LzGmzw2oQOVNS5W+TWolb0f5yRg2DzHeKCSVOwZnlqXOYhd
hqeGfZNlzqsMNOcRHiKBI+iaxAun5Hmm4AE6o1tfQnEiRpiKdg3bgMVN5UPeOkjho+0c8elXXK3V
a1dxfcXtBBkzVye37CmuVpQKzq3uX5jrHTkVwRONJwUCkD7tsH0aobCzGytRP+qJBpnRqurLxnOm
Mxvz6UYORhDRrPkyQLPeD3ZChQZGzrA2x4XHUTJeeDrv7XyM8zVUTawOYSB/pGoLdhpUed6zrPWV
JsY9b5AlhTXmD6Z9NdL79eL3wOYGp/u/zJ1Hl6VItqX/S8+phTDAGPTkAle6FqEmLPfwSLQylMGv
7+/Wa5ERmS9jvTfqaVVF4VzA7Ng5e3/bi/M5cSF8seWYiw9ekjNh6PsZKg4v2HmuBHBocS9kgeEa
E8CGQTF6jw5U82Pvz/WhXal2o6bf3C92H6yPrVXYTxRq7rsj1XjNM88nikCYJT1rOitRJj6MRjFs
rOdT6nQ91IEEX7P3PeuPKXg1FBnfUZ2Rr3Ky+6eshZTqHZ2xeV/Z0881QL8waLv6GPhDvw/8PqDs
XArjJuhd4xFlPZ6oEgSJI9hqDQRY33kjNT0EZRxrOac3cF3w1RXbU1E7EN3GtLhoxy9/iARDMlAt
hldlUL1ULqIK7oXpFmIweyRSy6gS/YmxX/ClWUbOLYvdf9UzMsM1cYpvSkySUipBwSNmpRUxCDUk
/smCyQKLeZ766qMlRIkRuCtA1qcM3FDJTORhxEbW+oqBiLNlXzHseUzO0vEyZoTdxZ40TIzC6ko+
FVoYTxAcrue6GR6dEKlRUv9X09dU9xAnMqQQT8zZ24eSezxUOJDxpaVrebM6YvFjFyX5fUfpd8qd
Gj7vKiEwci7PrFtbd85nENL1na4YzCMhFMzTKvRlmDaXZEH50Cxb5HDJLG57787MreoToGOBB97Y
nuph4GRq+VV3UjBVg0hnffKSLQ6lC91y/0FspfsDpImOKkpiNjGIjVjskNoyXS38iy/glbY2bMkQ
7zMCNaZI727FxBU7v4EALeX03EONdnvDiVbGghwWSA0HHaYA9bfj2ewmZDI0M/ry4pVLa4Sc3oN3
ULYPNdTe15Zp97lu+uFyDau6aI5WO7a5wI8S2mAeaQqkkuT9msEIqLbhYCfyzc3a0zyRz2pOVxSf
QW4dNrrynE3mHBLm1t2mXaFP7jSfdcGBqTAuTea8KIU+rbfBb+LvGDmOTOmQPE6J3x0FtRcCwHYI
p0Fxct8QXAWgiFe5HZS47WqzhK/CDpmQx4fwA9HPF+H5WGNEXOAGjCavPzFgDguIBN78pV/msPCt
Q43SAogUSgZJoswdsVjqacU0HbmguN1iC3a5W4YkKV7a3sEgyBj7OC0YzCMza+pYzQVCmk9l5T12
K/PpGnPdKl9w+cXQYeZw0ceFPJaBDW0Wy87LvSd3G9oXTobzwdTyD9N30HiZHG5n6TKgnxyYKtbc
bxdId945mIDU5UWxl2b6HYnpD8damS7n5RGGP+Cd6zhrtVdAhaL6RPeCaAJ6irsiQeAYwI9xdd4c
XBlcGlNyVsxcFBrudzlcazroLVEDe54K3gyZnIw7wZ7wWGZX9khj/lhtim+/zesnduDY71bAAAU9
QH+RO8Pt6HfYNCszYe8pou7r64LnVgWs7KCAutlYEKE96jzTlW9gUyNcgXsae3EdwMYmXAIXJCRb
1D0hsNhogg+ypu6T28zEMaZxvUCYyocPW/v3iH9vA47xUxe8EjGDLbYQ2ZPiCLjnBX1rlYBZyPtI
5AnwaHe9a9OVs4lklm4iK6iaIswdjHyPzPf2Aq4W9QsSGk/qGCR0DM7sWbhtLHGK2IN70UH6zZfH
Pp/CrQem6gcvm3Fti8mLtSQEh9pRWVPJ+t0FiiIhQJl8TTr3qTesFPlDTslh3CMqP0ytfjOz8jYt
uOPR1hwFvFisGrdzvaNu2OvKZ3Ov74rkRmWZ3pGCcV4q9USlCkmY/jBBLUVMrMnXPneXaFuva3r6
NDcTYkbi59An26d1hVuOpA0eD8xOG6kB6pkDDBLY5Yoc6ashdoeJRcAiaz8VWOVh9clo1sNNYXZP
eoOVA2CDcz9nxKg13XbHAS9AZEbN6OqN7rZweBvrOJ39M60asWMWxvKj2gd0COUR0OvZC0g9aszE
pVoiAMUoWK9n8DvtcfGbG8+sj6vzQNORsn/R+w7gtAAIiri+AVHIT3MdFp7JE8axjcQXTYsXVkuj
j4qB5RUXzp/ro2qz/YdFkvZWjnxrrh+OTDV39CB2NMpOM5R0Gu1PG8pHrzei1MOILjnoqYTNnJCq
tjo4Ba6OqvzRXUWVqdjGWyJizEc1rHPkZx1Laz+jmCtk+imobfzaws5x4wNS9DwBh61d3yoiZRqB
d9hrjVuvZsGr8JXLeY7UlVpMi21qzhmkRlg2X5X6ZEnyVoLgHqde2OfBHhJLFyJb2W9VpKx+54jn
JL8Jchm1s0JcKxLM7OeAEJil/9xZP2RuvVGcL6g/exUbg3woGyc5pa5GGkkYDiK5DbIPeJfEfKjH
/hYuFkdhu31vTEzf5Xaql+XzoNWNuX6GTPrU9NDO6TD58TJQEgxO+Rki5SHjmOJ1PJQuY4iaqHM+
jWy42ng17Nvc6Bhn6FCZ04XoOYzeW0TSSmjDonPrm7VsTkYujySfpBfF/26ZTg4gEdTPdbru2/lg
qBtBn4oiSCBHbg5J9UrfYVcmr/1yh5UIDPT2bNkTTf5xnweHmb5oB9YSPg9nRvrTJrP3Wt4yTdll
06XoP7MU7ag5YDwz0chI51VPKMNetViiFWG/vTkPAE7kNISW/dVd38vhlUkLhz2Og+wHA+tuu+mL
GsPG7/aD/DKYRjh2uObpd4BM2Hljczca9NzQKpcNaxrnyc/aGEhza6vLZk5Y+vNAvwyA+aMpbSFo
MagJK1u+zFkg9o22nwTRPLc9+L5wsRPiyscfQvvnumxjYU/3FUe8fQCn4Sw6xgzULxGyMwumz/LS
dcNdXxgn8heub3XDI8uCmkPjOIQZVMEbgmGRzqVOhITsmJkcQ1F+7sxVPhab8GKPeBmG/SPnu9VL
LzZZbriZyP4x1OTfOgR6mZgNjnJ01xvaWaJ6dKrxB1sQ3Q+fSkZk0w2+M+AO5XUlH1d5nxSjPixD
QGROSeOD5ZdhxpckvYo56m14XMxX32juSosgAYDNoGkBNQGj8E64uWnhTs+ipDvscazp0UL5erMi
8h++jKNYb4Dd7qmtGdXNX7pu3QUMxPcEDN7Y9sOm2GntQ4nu5TgsOtgjAFpiS/svGelNZEpfzMK8
77pPi5rpcNcvyEqRx5FBMmITbExygaDMLjXDtWb7d9PUXtNzvqTL0SW2aE8rvDjWQUdQAw6BW+L2
vFM5drc5cXE+1KPMzJ46Grm0WVD9wlyFKIRpWS2u5t9Sihl03E2nO/oJOZNFgBK25Yi0M0tGHOgf
MZhAxLpNk0uBSPNYzWvKOSTpj8HUqkcr8L8UeZqfhqEvIkth1YOCm5zh0ocZv0Lo+p1/G/T1qc7b
e9wj/RWb5ljyHcFZunPtyjwYc5mEQJuvYYGljzCU3urBChZvZzSBwoqRUwDxEvqolbYU7anjGV9d
asMyMLIjxcMYG/46gMezKgASs973kuJoAUNOYSFJCE0pml8QVvls1ZjVOL09wfZ5w4txsOz5ZvFk
fthE83mtjDtaCa+lWx4NVx+tTj5uRSqi0ZzoWAUz3X33DCjl0aGsmwbGtNXk4FJ1cjIax9e6rx9a
uKOhs42C5i8wshqx/a01jHbsimWO7Vn/kVFC77ZCquPWlu/ZmlAhuuxXc0ldNZn5WyHf/K1/9N0c
x5vgczLX2zwVECH1rUH7/UCkAV0OfHl7zvKnvurdE9idAIiEyELV9c/JYrT5FUhenYexrA/BkH2v
JFM8jM+NxU6Yms8bmIlmYwLf1lTC5srbVrSI3TRvdwJcKy1vSGAit6JZmCHURpOdvbk402JL9pDH
1wN8ei8KIOWGqDwPLRFumaf436yolLxpOSEFRzhTbeYrlEYsUIt3N5sm1Y3XBQCpy5sZuNsOGApN
TcasaCiv07b+kZ02J8EZL04wAefqm+VHN9GimBCHhknpWPsNwkeoSiDq6eqqu7JykOEv44k/Ldup
UdanUXX1Oe0d1puORPpkUtPOGRygn9b4Lck2cOqpZUMrTrIIO8leG9YzH9+DymnV0MfKqK5sK+6v
CkmEnGBLzFJ/8SrKR7WsCyc11V+Wyiw+YB62J9ln6gxEnsJ+ngQdvNXe51ZuRKRUuHG+TflegXM5
9dodToYnSaZvgN21pbqWd6D8obhMobEF5FJoPYRNi9CBSEk6RnnTx1A8PkqdfzZqajpVFAdrRm5g
O0sVesogzlx2X1JGRg82x40I/0fwJDWpBrSNMOn0lREtcjJunU0wr2ihcdSFRsMbFM8rmSCrDwZ2
Mo29UFtwQ2mI7mxk6p2rDQ/xgMicVvptywEYlau6GKmhTvh6i9d2A3o1TJ17UhP9bMvz6TCv5gNW
WOK8uuq+9ezmkAdj+zH6YjpqG6k6XJzgfV0G43NbNvpLbjbbQbTTSt8zpfsPRtIyyKSDHXvXedk9
trgng+g2mrL8ARKc07PuoUrBp9/VBUCaRvcqwvf/UXZOlAVzE/s2DgHa0BQ/eRmgTqBkqKnFiQnD
k3YSlUQwYC/eU5oLO6r97tULqGcKWyIsEMkcD1puR1BK68uoFdAwOCWvtjHc1qQufWOIoo46xXdo
KX1be/yGaPkPc553Jx9QbFio4nZqELEAHCNbsav3NKFi5nBOXI9NfcrG1YqUs+SnNiv2bQIolK7X
LVg9dU9Q5BswxSpG9cCKNmz2EC4oZXcIsIco6NQ5MG/W1Hwb6R5khoUFLMPPTXCwWvh6CAbW9m6a
IJQzgn0ezGE6tFXVHm1MG5f/uvDqHyVVP6FO/lOJ1v+H3BLLQgz9nwuvTt9/VG/Nx0/Cq+u/+N9k
auuaUuZapmnafAQ2Mqf/o7yi9f0vl2wssNX+FWFLwMn/lV55/r8wHwvHEyb/yreu+d3DNWDtf/4P
z/kXlm7bv2JvEXK5nv1foZb8LAV0heXBPrFtCnZwvlBLftH9rmp1zWRq59hnkqhaJBhrgeWpJ2gn
CtatCiuzG36jqrzKC/+fU/h6TY+TOUQRh+9QmtYvWq/JczMWZlB6HL3yN+bTWJ8W67GBsPowL6b7
m8v9LC37j8sJRzL+QPaGrBLI95+lwCMq9rZ0+gHxfYAfT7CekddcYW3qvN8IK//2UteoOjZ1x0Zv
9/OlwKJ05mSVQ5zibsPQGmQuJ9GVcZ9JgzX+02v28B8/2J8BJqjv/vIzXgPwCM5Dsw0X5ueLDbVq
rdpqh7h1VHmXOWo65Gx933qmO0ySFi9Slc2o1vYmdUt8lfjN9f/uMV41eyaeAbDhzi+vDnt34ukK
OnnqyfrSTQPpT6VSN+NGtMpCi+43z/Fvr8ekDNFqgFLw1/sNOOrbNiaSeEsSpm1b39962pkv5iLl
JaiM/9blaHIyG7dcx/lFr9oTur64qVBx5xt+hN+pj+gH2EytpXtcAlkd//lx/t3teS62guAaQ+h4
1//+T4r1ARtWky8rUi2pPYZZnvVgLlVwW9tpf7/YxMf98/V+fVeBJ0Dvxu1xXYEcT/7y+CqXxqMo
EXA1nLEeSKco9ugcgVB3Tf71ny915ej/9Kr+ei3n53sL2F2LhulwjOFuOJXe1IAHG0jCKnFsGWk6
UZLb+Fy9+VG0EBeDdhHXEZhj/zdumhcWnwOKU0sGv6wFS7GiF6z4Q9agJtraNzCZY2C60Jxf3v/5
pq/vx59XOe7ZBjgF4wXrBsvsL/csXavD6kJmvJsF6y7POTm5m6Wfx7WtgnAYl+8p/7COs7RP9v98
6V9XBnFl/8C6QrcLJcMLflmGOqvEJEiYXFx/ymPjDhjb9MU4TGu0Pf/zhf5yj6x0bG7cC2QuVpCr
UP9P7ywBYTihiiCLKcuQw3JOvGccgBbD95Gv1kHqn2SJThQrcmf+5lH+zbVdwVLgYCRBy/6rjWTO
PSc3WvpUoprzi5N55hGtjL6RGYKkPrU+lkyMp3Rr/N+se3/5dUFHoZlnfzYR6uP++PmmUcU1Vj9k
VTxXjTpyEfo1TF3PK3FGaBmGJkSXOB/6GRmKg3/yN+vEXz8mkGUm6CroS6y71A4/X59JKCT3ZMji
YcNKZafMMAAsi9Dp4EvGduXR1HFWWp94FuQxYSLOtDNlZo66/zf73V+fgfDhnsIZBJd09dn8/KcM
FRTsbOy7WA/dVbpdfOSixc3vZc3BUnPLOJqE9cUyfwef+vsLS9OE6YY5KvjlGSTLNGBS7Tpud5iP
7lJLuLwVk3/Tae7SYhKv5NY9eRsZif/8xv9l1bTE1Y2Fl4G6zGSX//mOzTWxLKYibewXECgMvXZ7
U9YksyNm+Q3r5m/uUeI8wXoC286HQPTzpdBWQB1RK+moMMJulgwR5eDZ86mrA1SSg209LXKQz03g
5r95w/96ZWpPSWUY+BjQ+LB/vjL5774eTPC3Tu3SKiyN9mtqlp+6VThAMo30LEbeckSFweM//7q/
7oFYg2BA8Thdx4Q39+s3zTzVIAoyRXXaXwmti7Ric3Odi1wdFNiBcfrny/0ay0JHhJ3WtniiSG+w
9v3y/uatYQd9MRgkpVvbG2c2K/JtIGM7HI4mdOhE3SSGjwiim4vsJoXofeujzn8fmSbHfV6Vu1ms
4tQt3fBiCAVxHrfzbx7G9W/4aR/hGxe2yR6CpcrkvPDzw0A7qIhmY2TideBBjJnGqqDNcyQjoDii
mppDFqPx8JtfBl7cr9cFU4XW998FFyVm8MtL4EtSsUge8KJrC7UOTXdW2zfLAfPwh+A03d/5zEn0
Ta1zw7ykY14Q1p0Um3fAmuFUh25b7OIAdkJXz0OOaB1EREoST2ROiZ1/m5LJNO+uzCLrOcmmOmCo
ikQagVjrgj+BFjQcE0Hi2bfZXqEI037aygh5ijJG+lJmasa1XyXbWWZOXR0nx4ImgWTjmowJab2+
c9BMvw39VnufAQln6W3HUL6LsCKvyG3TfK52hTGO7/RHV/tsZOn8aVsHRC+doYhvb3jXc2ST/faU
OpoEyUwTpkffoCxFrJ1K2LsEisND72QMc2vgv/a+CazVfJnkIn6UXauPeEWxBaQasYOkaeyG0xyk
r5yOTHpx9XgdknQgIIAxG83DRiTIdDKyPjCjrqo92g5bZ9z0rAK4I8Z6eCPXnmzizFULk15qilOf
ohKnCzxzrN985HN0xZj/9D4NabW5ybd1YQR0hiGnkRFp5d9pqQ10JhyEmFDKBM5OScKrYh3LfEyM
wjFaJEoVyHFw2YwUNZkjB2VjcgyH3B7eGlUrC2CzMdJHxRYTqqJe0UWMCtlcQWLAGzro+Q5QnLfs
F2NMZpgjuqdjNHXZBBAMoUAIsmhakNJI41SBKbuxtp5WBf9/fWhLQhhpa7d/AAIdm4OtZOCeVs8Y
rzG/C+SUbcm29JjI3D75idrI/MBevUZTBmDhnKWmEQOPCUjvcd0xJV/ZIJugIaVQhO64esjv4Eff
+RViU1plY59HnQf6Iw7krOYoW+wrIiTLpL1fPO2X51wUCJkyYx327PpOEhdUdOnBqWu94PvPGJSY
A/0/TRBxFhs9EHhcCnUzYz7pQUliwGynEyBZL9/bmKd/oJxa7rzBJDyzCEq1xNIxcHoDTpxfnE6t
yS7vOqrwerGzHqk/VIAo8eYWHSTjuxhWgNWgenBIxRNMu16cJs15DGokOnkdknHvbPnYPtkTsO3I
Gu20eDQXZ4htt9T1BT1gXh9quxjl/QhHdGay1Q53aI+d9NJbrnhGO28YwKwDRmom+mb53I2Nuuk2
umzgCRBZ7MHCrzIai3livlSvxHU0We6og1otZOvNVLSHyRXJg6jUUB8pHGDOkJMC1szsBzDPbk0E
3K5h36v5qoqRHYbG6as1BMknNjT8NFuG4xwxcIJ2Wie01jxYBziMqsohkLKzJyY56dq+e+nAJkV5
CpLCX4I13zdm0c8P6GMK89HOqrqP6XBUj1dxh3EgvrPb28AxazAWqh35OcwpeFg7rw8eOPXQ++5g
zXS36KD0MwJHAFhQSacbQmkzFdtMBr+DPy6XcNTTnESubJNTA3x6C4F2mEUY5JbPf1zaNnKfyrQK
PAX9ZIRJ4uiWnNB6WsmcqVy0n2g2DGbTXvpRjLa5xekm7Vuj4vQD0QYS+LzSrkGpL837kaZwAhrp
IaPJ7BBg6GYRqwknpwz3yhiaxIoHIbkIlvqcGrnHfL4bkOrN5XXMI3t/zO4naGh5bKmsy85lvXTj
qW0XPnNkR4G/XxmSgx2yq2XZu2uHcaWqA/duCljQXsu5FDM1CDL1QzGScvYk3N6dI1GZYxGuqyt/
1Oac0A32OB/HudcnDphBTexkMcwQ9p1uex5LKM47pvd6v6EguUaE+jgaEOLjoSmlDxxoaAhQ35G8
15kn2t/FPWCSporwY6XO/WSK6ZNvKt88pua0PAZBmr0kcvW+1HhgYFs0w2Ais8b7BsWJxAFvThiQ
ZrrsApJMJpFHi++IPvb8K0d01Yy6ornGfheSkdtt7DsLaQDemjdwWRMXOFPSFA+eKq4E/T7DKytr
mqxxBw3sWbdyZQEFm/3sN036fQhmtILUhTTNPMb8P8qVMvIEjr5dTyXfebon+WMtD9s0zsNJBKVk
ZJL57OkDoWMh1pD0R52WAM9baebpAQmc/xroPGPst1jwsehFJ0Qt1QmZoLW7TdOuq9aDHsbm7CFs
3nZmm4zPnWaKthsyY7lsg7CRG8CeR1456nQ7rAmEbyYJvvFFDdv2B3FyGiluYXvWcdoSGQ7DZDN1
ATCV7upVMRGge1Tne14plqXU3orbLVDLgNouMX5YmTs+4r5Zu9MKbAsalo8ktbA60ixEUaAmzwzT
PiP8E2jvEalXkeMksr9mh/BhLIPjatrrYH93U9OuV3mR5Wck3F6VlZnnNMlO1LMxwZui6OD7WO33
JauGGzMbgnd4XWW/z3QDLwQLYL9fO6WLSLc1ygayc7f31JqNLiQWgayk1FuwUDJI9e57uyfoMmi9
2Y2hKzA8T8ljGkMyQHAm1dlwztr2IxWUFbHjtz65Tv5A378u36a0ys6kRzdmtC2tuEq43ObdnQGD
UZYJ8P4qHWYcVqv/3op+ALzWMzEM9WQzqh6DSqB5BePGUGiTJXleY+8OcbGq4ZZAse0l9XX/tSLI
a4JNMkj1vPpLQvI2htk+9FMr/TCmVHoHOEoWsWBqK+8Zf1RLiLF3Y27rVrAoZqMqv68YGU/KS0n4
TbwEw99MmvvLymst8L2Y/yatXDsvGwn0kfLm8ntCsCgiBWvKYLFIRGfndtbXOteh9PGFhzYDMJd7
Wf1pqk610Kjrly0oz+Zo6a9Lt9rHTpZM9QqBqA6uTUk8Trc2ZJ7MiEZeUzjy2L1ZXGLiM60fyWiC
FGrx6iwRnbXgQdM7yI6bP19j0CpTIiAieNgPySxZq4iKSZ7bxiDkbFNm+oj6maeFm1zxDlmbsm49
yyP8p5oIPSc21QlS7AuSGZqorCY9WGSY+gTeOE53MayhyVlkZ9RWLmK4kPh6Vq/KU4049rbFnCzg
gzZ39jav2d4m3W89E18RfFrabhck8p1qUji3juVeB9AZbiRnRI+Yb7j+XDKTZkvnnxqRg5tLVZuW
tA190szmUehXAxFhLOZcvjRbcR1U9cm6nDPq74+FQpRukJfZL40xpy/oiQZS0nRVf966duk+EMdj
WhTj5uxJVtH1LYQ9TFMzI/qcuaqtS6rbtB9viO4obhC8uN397Kr+XCQ4S/ZgoDtWMTyGy2nDc+Xv
gnqtj5tRkxrVYogFNzk7V4ejO3vNWW0EvIae39FZMJZ+SEMmjpXaE8th1HdqNudsLxk3beHiDfN0
7JYeCzEepDI7rkSdOxiHhahPVSe3OkzrheQ4um9EkqVugusza5S8UPKO+bFQAVBCkirlFm62HN+C
tWacx+gNf0OOsu5ic14cDmWqaiobmaRHRiWOH2GqXLEjaTKEjMVp2dZRk0670rIGElAm63tHshN1
UYoocstd5UTLxIgbnJeo05C2kvViosddd96GFzesRgZmoJByeHl8z5XGDTDVe9Bky52BHp2ZtZK8
sCC4Fgw8gkROtElZwP+huQ2sPiVVbmiPpZxjvSZyopfaFY9FP7Im2r3VHO2BjfGIG7ybcX0HXLNZ
bfkx5sJfeT1X/Z2sXVQ+PDVWPl8sYx5l3Qqari7wEUVWlvc5IjUiwHb9bFzla5W/jNFS22ayU37h
fHOavHibS5pBh4HkORRiU9Dc5lVCZo3u/ByG6OxUnwsaK000ggc24lxOfkmrarFPqnOAC5aAPZBg
oI7Hx+N7UFLBjvrIMWTfB8wYyZkO7aLMgCUGum8ohBtVnMjt8Q8mU+QAHVjpjvfoWSWYUXIXUDSI
waAKWUB5ZW7OGZaZRrfG62qgSyGkufw8s3dBYFdYSCah0YIaFtHzKGOLHGJUSZ15hoNDwrlNqYeU
n+p1Nztl/5DVk/+SanM4+8xn0QkvCQc9z9TLvhWuYcYTnzb+zasFnuLMGEWEmKOJnUBVRzKFCaSa
jGn6VNIU8elcdtCvgPh586G1EEaHNj8rL6Z/1Sai8+m8uMNY9FEstB/PwmgG81Lk/eB8SDmuRzFj
NImLKm/eJUoMsZ8SXX8veEv5UsQ0sVc0vtNF5cLcDy4iO13Utxa0qEH4lbi62LaDT5o2wm9+J9SP
WYqBXTe62APxZXbfLWN7Msh6246zXxvf+U1xU7h+g0NSdZx9AarNwXlt9frEKXZiA99wA1jC4yuz
DFsX98YWzCcAXQEYqz7dLr0rsSgCHjWWI5BqIAlVoduncu5Gzq6LG2Q7d+J57Op8WBRTebHdA78V
A6uvubySQwX5aupRBvEnoTuwKDw+ARF0VTgzJzLJ5LMRPwv8kmHTs2OigeidjTy0jdI300l9M9E8
wCnMYO21rM2c1yQVLH80eKcd55jcJqCk4nSm+WzVMajA6+62ZaSky8C91nyCDRUL+HNbU557cg9z
dd4rjnRT5IP4zUNM89mzW+OQQXCaQ2ySNVpM0spkPK0AyA4iGSBGrL0xnIccDtRJ5iyQCIbNPkSi
mOv92GVqP6W6QyKlR9uNLUcj3nDhqKDe4GBU7Hxn8XsUZ+V2LGrQxHxXKAxQIjTWuzfpbNn3SD+f
JcF4N7kY1/rRrDOZEJdeaCq8dg00qAg52pEDCBEzLW2R9J5hlPciyGha0LyBrxDD5AsWNhu2JkVB
7aORo3FxuaZttqjrpsQk+cjIlrhdR4Rk3Tx2d3j1pvUEynNJ90zZ+OnyAREUpj5boqrrMx95QJtt
c4gfpxWHuvAyDABp4MX8oknyLN2ivB5QWzcPSdQWw97ttk7dT55BBCVowBSGujuxVkcTd8WQx3Y4
bMFN7nnRyqEMTn3hpysQyaJYj+42ojAeC2H2cQUeYzuQvAhsV2pAAp7CcfXSzwlZq62c1k/SxA25
JzpyOQEVxulnaAo6wKa5/rZBnj1qK2NF8tKCPQnI6vRDlAMx4sa0sYxgLVhu8s3LLKR8NkrdqmwH
K8opO/RNa1s1AunGn9CIWQNT71ayDEcDvA/j1Em7mGKnnPvHxNQDHiZ2j+G+MdjBIYyickda6Wco
+djIjF1X2H56bJD7Y7QsAQTvCXn058hrAz+PoHhBfUsGEkISD0DyHgqc20eGo+s/CCHzb8EGb/Ye
3wePxFQCOIKYey/yOGIhpk9pTIdOSpNyx2swfPVph8lY4ipCHD4sM9CPYFyAZSDe/SY3nwpNC/iN
r3oj3oCjt22d9bSlMiwYUD/6q5Nm+O+EWkN3AhAREUk84l+TeGNvAk/b39taweFgKS4UOr0Wfoi2
rtZR/o3CNOzmhRXqls0cO4wR2Ht2K3zgM8FenCjGLn01qcAMcIKzQqI/Dh2fSylHJnDbIrMDrKAM
7kctgWmkvbGocKtNAzXommR+XCJHHjhaKDvF2VrKNLYoPU8lUO4sKopluqWXQOYEK8iSo2R2XR3B
S1DI/6UN7RvvEeJ8xnz5m7aH6S6jqOVDJS4QewvttBRdLvslB2lV4W7EDPrJqnPO6oml9Q0eKxwL
GH39m00YYxkWXpf8kbPyvtejJ1+VASYwrEnO5Q4EJMrdJjv1zCXd9YySrv3ktJmC1OVlyUcGKHk7
dgHxJseMkyQ7ygA4NCRQxb+nQtyIGZ7zWj+QCoZujMFk1+EegBoSlrRAWHs2qXzW5XG4K4YUcmqN
4PLdt/IrwILK7IexVv67OfYYpLdhomuhJbaBofHAllQVXZdLS+MGdGnmujegfzn3jZ695SdYJOYn
xZbzWcx4FXbruJSvmJfND6IntX3X9Q0tsjnLRycyCeP0Tlu1pIe2g8tKemtfoFdMbWbW9MpQY27i
O/PCQ8d2Y4dzSp5wiF83P0yDwxm2VRT2O/R124OHkhUA6lp+OBh0wR3iOnhn+Zj6J2rozDsOkKQl
8kwKiIg+Q8n7znEsi7FTU43QGlrpLDJ/+kgHI9Ehp2ZU93TIzNgFBK7iwd940GLzjG8DR0MOzAH+
y4O/otG7EA7bmzthzjgFgoUiCp1hB/IZ67bD8XQwxHE1wRB0Uw6W33QqTTvRUese9gq9BnqPGMa7
2iY4aiFlCxJC7o9faqc05pCgr6bYz9Zsvk+BYIeghck0zEWG8lwA5JAXjIJoB0EK4yr8X+ydx3Lk
SJZF/2X2KIMW29BBrdUGlmQmodwh3SH86+egqs26q3qmy2Y/q950kRlBCH/33XuuU4qJKzZhkLwM
QTMesk4T1Y4UyMuNnUUKO7633rOE01bMaSKrA9dCfGqaVsyQjbzqVnhm5hwDH57y5Gxw06MbW7V3
oD9YA7P3Q6aoEbn4g0cdcT2uh+ymonfzV2RlOfZTeygxpVl1yZ+si/R0xD2f2BuZcTtstW/gnVjd
YjUs78FpoG6Nid6zToftwJ9x22i8iCen85insLilYt+NisrRqtcO2Peww6goRdQTBR+bd6uAQH0I
03F6oJJyXHDmmLAnKRVDBYjyeT47SlItnXWhlKdqQMfjNww8hyDGtC8ZOXznDAOutajMrPtkLw3g
WfDIqecfRqMDyCeZylGqk6aiWBludoFLf2By50nh9JxPm4akskvcY0vJdsfgQnDXYyMAIvvIRadu
7YaB2AlEwmhYOGvQ0BjwQmkLhGAx+YByG5s1WmJlBJUReOVN3moA3WMemBe0HLZnFI4LZvkUXcMm
Ef02+B1KgxvmrzrRY7ANSqqrt4o5pNtkBE0ojBZreqNHNQYQDQMeRRJiz8+SBxaiUuQvRzJDuByj
IO6OU9V3z3w71MV5lsgvW1ZVySaCcH8ZUdEebwa3Do48EJhkxsmAbW6liBtqCgxpdCa+Fltri7l1
Y7VhD83Sd2kM5WRhc7QwHXDW2WlR3muOz0w0cQkiNs8MdgLHQFDesvgc9RWQ7uXWKtKUpmvhBMOB
B/3YXMFMkfExNtQvnebRlpxqMhUT7g2KXh1cp+3e0XMrJiBDGwOk+Lo7LRGXy3ZiPTYerc4VTwrO
jjwFQUYqAO8PHRyMf+8UbYX+FsztcB96fdBclsLOrvnu1bwr49S6TYPGUxAI0indtlVuc37JStDD
9pD6V8WSZu4mDMB2kTACfLJH5crNhh5U/gw0aBB77Vy4vgdhr3H3IsuqBxgb0GMHEU8/cjA3AZjX
NKKWZvLGl7mILRIkhij0bNgG7VoV929W1jBuL+gOKcQjB352HAW0ZZcL5XybFiiGPimuj49+6R3G
oXGo62tVgiPYNIlxv9yxzdc8XB1/hVXnPvlkDwigofVqEEG0cnObu9UhW3LvVzT0AKkWolSvIdHL
I5krpMQktfACt5FcSl6QYQrUKSeLCQqKUys2pukNc8P4OU8TOgkM4Qbn80TXvOzMwnaEkKhP1pef
D8ZFMP/rBED7vqkbqleVxYbrCOCguKjCCLN2kpkuPslhCR4SJqOS56gOh7ucSdlBDhqyewRu8xAk
Q5nvsaVTfL5AXXSvOf0xscBJGtNLH6RN+lCwnxh2BLzt6buziMX0/CmjIXpm3ZIEO7Gwijw2oCq8
S2uZy/zeleAcbvQ8j8ttXJZt8tC4VFFd+WB+1EdQJR6hF6dEXWZLOdw5QSUxxPpOG/6dp+rf9tds
aLFCUCAF24eytL94qnzZLiFD47zz0mI6z4rMiI0Rf89DDt654aL8fU37/7TD/3JWZ8X/brq9QRDv
/2S5Xf//f1huneA3TBNhuJoEGRcdm831H6xD+zcnXEGHBIeBIK4UXzwV/6gKdL3fMDPipiElip/l
dwLu8Ifjlp7AEIccHlkvCmEoJv+nnkBQl3/arPMYYauOcyigJ9DHN7U6gv/VNVX0ENyzrtmnhBXH
S1lSnUAYzVT0jXZ98JPKG0AUAyNcdLLa9R3QDEhIF55kGjl6QDY48KIyV3fwjkdxkYbYc36C+C66
u4l14o3NBFQd0xIc7M6fuvQVDQ5SzhzO9Vcwq/xzIBR4nSjKwjZ0nqFZMad6F9pGrfyceDSTkXcd
Vuuuao4QPdMDfdRjdLnYtS0OqSORVnaJpMUh2Cc0/yZnDlRtf71OmsOJSiYFnwtZeSOoqUH5At5k
9mbIK0kSvc7N92LaJboKx4WgAzCs9hSXYUStAwjLjPaK0iJmXorcp/UhIpG96YJgtH/VnVjrzngM
jfRu0EYWR5y4pzrxT3KJlLdXJaybD0ZnRmDS+x7IqQZjABseXYbs7sO8Cjdm7LHDR1aQ/tS60a9d
tUwAYZaVkLXEtX3QIyk8RM14fFiibKrYWi4+Vb56yu8gZwRgbrS1clT8ot/NbsdGkyMiBUPU7mkC
qetY2ZetC1Jnkfg4M/8yDW1q0tUigASuHbBU5pY3arFiZrkllF/N6P++VKzzx2RovY2cK85eU++O
8OmC8gNOAWMTZlDIBQ7v1XRjt7S4p53V0UKUuDnv5cVmQ8qxwSf+kpPzIlLrOTu/1O8Oh9thO8bm
dnARBCpek0eqEjzEETd8KFq//cIJtOLOu6ngyObUb8CcVjE+hIouCUq8GCGDnzVPUmdb51PIli+2
LXEABeBogtRptWcl4T5KT482XbhNAxt7cjO+q3BKFdqiBzDsSYzsAndB5Eb6I+v6ubqSWTPFV7Wv
GPm5FMPFo/c8Cwfvx1Sy13M2+OAGgh8mr5ZDrxgntz2+P+/Gcg3hLu4Ljnf24DdPZgnKS7/rEw7Z
4RVxGHZV6hs4OzQc6pQ3SwrsIBcF0HGxUKAELINOAL2zu0RxtNFXYgAS2uei/iyD/mkB/b6nP8/e
6dYGMDFH8dfUwyryZna7eIaoURnH4FRNJj70wXzMXA7yeQ4FmvJIs21z60UJ+4XkM1Eo7FIHw/y6
EUsrjnanr+YWAstEy7jiM58W0R7dIXpJbeD/dXEaYs4WALQpVl7YlVl2P+8rY/8c5vqN4PRnFwpA
OuHegAElBO7Hv4wAqsEIy/HnzlqM+0gLRLT1J/ZCEHe49ykXSLFPA9VLWNpSNbQTU/Qzsxld2e7R
d4MotIOtv6sCuDCxdm5NN3NuSK1h28wDO3k1FZ8jf+/LmaUULTGUTHRcNFPgvtZN9qqa7IKt7Iff
RY/Mdfl2KsRHEqh01zHE7tjk3bRRmb23xPJZzZxNOXogNVEVhCYrBTWCwKp1m+XpiaXlaw4hnunD
IC4nOHsw5qTPlSPDh6Ftn4N2erekup3gZ1QDe/wyE6eg0ddz2shnnuodRGzVfIclONUGriTW1ICH
xRxRbzC14UMJmoZtB+yvPJsJ5Wb0Ywmh6fjC2LN3jZwpIq0DguG2wfwVsnVNZ6ZZ5NXiEIdwIJBi
21Mp1AdYq/FQBuFP1J/qujO2uCGleJfVI3L96CFJpmFyNfQc9KfIBbgRDDGcybDftjp46AfnVUz2
oWw8Og9zv7pXiTqVTCYA8IPzYANynNP3PPSpTurEti2xBwl/flVzqnhOQOLKDJGy0Bvy6xqIH/Cd
dA8wvDwRAKNgKiDO23f9RdAOEK0K1lYYkS+zzi0vdGQRNcrhaYTVeMl0/Rjp4a4FSHBTwaXb6ch8
BV78IJ2guwhHAQctmt6EyORj33CCFNPc7SYbX3yhXPfkpOrkOuN8E/fCg1BEnLO1McR63ZWa/b1y
JeRy+ljei8kDc5F9ykn7T+Pk3wo57IiT0QnmcpmWnZOcJPizXa7GFm9n/zzM+qcMm+uqKgAs4ejp
Fv0iG+8dWDDwTZNaN7NaKCUqIOApq70XRTBvCnd+ho4Kacd3LuzJXCN/bGhrO0Y40LYOpCPD2ZX5
jFi2iNJj4fu0fjo462hbUs04bjmPHpsg4cjJKll11t2ox5+NLS9AF90wLZwHY1vnsfbveb7JGyi0
2UbFJHPLwg1ZaLU/IQI+B3b97Q7LRejjk+bYypa6uRqLJTn2ziIOpoZaY49QZJOee322zrLzLxgz
1Wc+Tvs2JSArG2K4DvVO7DPhLOSm+2qa5W6d5iCoqa8ogzQZ50V96fe0ccTgVgAPuIfKhjyqE4/k
L7XvY/LTms2tAvR/35TBRThF18aJS9Nv4jSW9YlXe1XQ1+EKHne1Haju21Z29aSozaBIJRMNG6dy
tPkLJBOjtgdviN1hZFvN10wFu88rJSJjmeTKOC9w0pZDinyBKJQ7tJ4VZKBVN39FXm8GvFHKdfp6
bxzZ4mDOIk+3uwTK4Poeg4wQR0+xrqrpCq9heYZ/K61gWysqH8N7N5YNwqpt8cZpvl1HAxTDDkep
hNlrGknCVWItRwd1KJtKitc8f+Dk5A6Te1lQ7mM+0JzVHMFTqGfCwTOAfeEe6YybgvKYeg38m+Og
FA0qVKXVp6T3R/eZP57bjDdLZtkXNpy7u3np5vthKOzPzuY+2rW8K9BPeDHk82MfBVUTnCIrD92N
XAcAYM4mC16rqYYlx8YAwXpT+1xD98LlPrT2jeVNNhXkcF3oNOTNG1j70JSybHfs+tpMvqULCTMG
+ObZdlipWreFDdbSOWsMBe9zLSaC4jnurq3hxRe4tVHNbtFI/XCisNPKLYNJl/sPrhMC2SgCxvKq
srKuPLaiCrKcv8MEBSIpDb0pGFMFO8wU0YsUiq07d9g4CIkd9qA2ivl6PUMOH2JBGzl7ynnYh66z
VcBmXkQ8FyrDi+YmT/t+uBtSu+chi6Evvl/kshCKHjp5XPFLBIaTeCjea6f/ULwIimcKYZvocXZo
7jpDyW2bzwIfeLnnCHXXWxTW7Ea6oaL+kPYqu84Hy2t2sFhGqhmnAosgGcoSq1M9HknOd4ZHAT12
4abug1T/ImK2FHdTFc8KDKGcJVMugKFd3nEs284zX7rv0+G2sxBOzFOcBX54GAdrKqG3eGKJ9wXd
UNFBTQA7avBZ+bGaJOJNGY3l/FpLuBRk58HPZkPo9Puwa2ETFmPS+asAnTdsZiBig3omW7dRCYru
hSeskDYR0UXHPAUAwO0NwDvnyCz3lkx4gRqHxMoGcmRFApQTzY47HcZm6yUo0yBH3CQbULEG1UkU
9gbJ67ZnZxodUgyR4owq7vovOdgqoLUTbS27FsxBsp8j/C58aSP2LJIENGk2KyJvMXSd9VbYvzmQ
wjfujGYxkPa4kModDjpYqOKZW/Pqpl77rkWpOat5jegT+qsGqOdTVYJ8Sa1s2LWz1Dsvn9U5KWnz
Yjqwrmbqfc8QdfyratTTiRzydLaGqHuAKjpvg8ViVzEMIOf4uuGyGwT4OXZPkQjyCzvmscWntLAj
0gAVwTeHGcNG5YTzjPeYyarLWLBnjVD8Dl4RNk+DsNR2gBoE7aL1r62xFT9UGemLkh7IFzqgbKBg
Wf9dLx2nxIgz/i+R2uF3j+0RzSVyrc+YzS1AN+7yG/qa8U1JNwCZUZldVwEBPjjsqDj3FO4hj2R5
qLzB/lwgLFkbyWPkVC42A0inbhLwHut75bONV4FOi3RrsfS66+jW/GRmRRxZHc4dmMTTPDe5vx14
V577AmJckC+fVhNM576SbM96NuPIjwYMhsbJBXUhvLfYWJyz2LcPCK3xVrv1G68dscVa0L75IC7B
JRLNpoEhf8GpNe9ioS4TPZAzx4O5UYSm2QfqEJIATTtIqqM3viYDeA6aTsBtMULhZQ7909ypX/Sn
ZwcMUc09PuM7TK/yKiu47M3kRXjaeJdXoCXwiEYgNnAUupjZOpIZhX5OJz8/l7Zv7WMZHvwMeYwK
r3CftQAucPovFNsXxddqcjpSU9JcyxoSh6PpSqrKQTx2GR2N7uRTr+eP7SufhCPqgqh6bFY9uWWg
xB/smJtJDu1Zp2xOkmqcj567AOhDqK/+iFz9vxLzX7+nMP53JeYp/1H8Nf/8+3/yDzHGDn4LCTN6
LNzWaqk1gvGHGJNEv3nEcklXe6yDKCb7pxRj/+aHyKzED/5IPyPg/EOK4YeRrfWTiPQTURH3/xZ+
/osQE/NQjKjTCRI7JuTiBauc9y/xNYL1XSnjcjjhBFXXJasRd1MhR29Kj8rYv0kO/VkbRKcgThHS
Lc//xHaAY+nPv6yorcIlIt5xtsXWaaVud7KKOdsZhaF98qES/k1A7n/6haSe0cACwrn+X8NZpaMb
CIxFf8JohB0z8QukIQb9TYiKfDeHWLT+RYK7+/dA8p9jQ79/Qiq57dhx17h1bP8lDdg4TV6Xs+AT
6mZ1cXO6vrTzuL4bxgyzX5pTa8zY9BOXwPg3X+76o/8ZkuFXE+bk6Zj4iU3Skvnmz19ukltp7dgd
X2kJ2a6kvPOA++Hvfsu/XS/8Fj4Y36ZL7C22/xIXkiswwwT8lm4eFUybLniRmeUe4Bqx8/7PX+af
Yz9/fKKY6OYa9aP2KfxL+ivFZMHpbepO09Rwpp1pFRyHR+2lbKur9GGq09v//Av/pw9H3msNN3KN
Jn/NO3tTb1H4xRYvSvCepXmen9D5LCS44Os//yZyA38OF/Hp4ohNJslN/mJEGZO/XCpFYQg4J7C0
QHiP124lrHddRrXZVowO9xxhBOauNEIO8dk7IadkBA5iSJAJDSE/LVIUH/Uy9j97xNO1cKFa34I9
FbtgVoBQYeQ1Gi+7rPDUWLYHIW9ksfaYu0MBE9IRudn7Tuc8Zt0w32C4sBvsS8XyNo3pMmOmhh+1
Nto691WHe5y9geU90mfiB2yjBTQ6BkAXHa9mdsETJepuF9UaJHmV+HVKu4MzZCdR0gSDE2IwDE2T
ce+dPHNxqPQR3pYMy6VQ/LvcwvKBhxWjjPMLU7tWgTGTf2u9xdAfv1Hw2eDJsrtoPngR3sJXziDV
SpJzcapRkmzyUTDii4Za83IwfX4L7BsDJe2XyCSvegpRTzeGxsfpciyLBGydSmn73o2sTMsd+5Wk
ANxdd+8xfiPFOEb/BAW0OP1w4k6VFu91KbISguTYdgNZgV7DmillFF1Nto+rz+ZwM141Hsexg4dr
o7jQrms9dSKFZRi2UhvI5QTxDnXegKThu8SMb7JMsUFV+BGCsiWVELRl/9GldqDz9SDagB4io+Wa
Q8G4ikMT8Iy8BHoIldKzS0OCirU8vu+gdYbLdCLUsHUqVuWbfhYlKTMklnbvBG4XbnFA2yxq7ay3
H+3aoxS3iPEmbgIKjdn5jnYFX352iucmGSL9ktXYiQ5R7s1sZVsKTTa9zeHmMqdnNb7W0oMiAQMY
E3HNUc3CRjvVbMrpLuwPEZLh8on7q1vLFmorLC74wf7dyJa92FFs7S67RhYjjehVPpv7hAhJ8Lxk
fUslBmjkcc9ys5LUx5gl2sdaOAJYXjJFyYeDlW09GfbemFzlk+0VuxiSDHUagd/pI1v7PLmw02S1
z89Jmt0M0ovJCaReAIY5n3OYjTksvHpX5s4sBiS/2i23tdcWpdjRGE3Xid3Jtti61FPyjYfFkEDQ
5GB71WcMTS914OAlsDtoPlqJhWsXqbF/EE6SDHc06UQuwbqgfu6hceNJ6SRxNV1ME8q8aDWlo6ww
YT27SGF+XfX5a4zgdd3OoMKIM6RRfSLwZ+UPY5TRmDxzezCvorv7Z1963jX16H1LJLUH+1vQKCV2
gBJE98TVnjxnCiflpq1s9dwUme1A1DXuxCo1IIKIRYJRLNuUSYxFVSR2/pPCkkrDH+CBeDP0EV3B
qR/Bk/J55hqsCl1Q34chXmlMCC2Kvpodap7tBSYlNiyK7eaTh1lm9d5EFaiLZa4opB+lL2htT0d3
B8FxuVnLinDxuBUWiV7V0zofO1aJ0DLRqFAa3KjbUkrg1XUgI7315DDpG4YedBYaOeWvReXzkdpa
VFinj0swiNg1t5yXofAFPUzbI3e7vmv7rG0OBXbfr9oL00+7JCSwm+OGKm3bleyUowif027A2cCD
raQddVe5g75H7WMmc1LH+hVA6muP2svNa5uXwKzDwEIlXRHENXUKS3GxVEjgjFrNRLWCKQ0qWWXF
97GccxcQF9XYW7Lx+m4gDyjRFTI72nu2mVgE5VkbbxY+77QVQ+qdE6bKdDN5Foad2ZJcEYWX0rXK
Vtb1rqO6yzFK1Hn6bGs1P7Z9nrrHFDOVYD2T19YNUqcFgnBM+ts8UTFnmiJJVu/hDAOXzEDxijAE
xqxxC+crZLb7Qb8Ptkfg2KtqgBHjUXNk8jcjwgtHFXIZMD95JUHzHVROCbPE6ehZK0gyGpfBh7Po
0yEeCFsfSWck1W5YTLhsMK54Z4KofI5mVBoDAWirHx29pRWXA9XSyBw2ttCyxZFIIxQpmW1NyOC6
dydSgqMrzBUOCFyYWNDn58Iq5S9TNuKT+BmGX1/N70k4t0feffItaAbzRk4O1uyQzCV2UVHE698M
KPxGDmUwnz26K3wyV3qKuD0d/toOcYDDWKbeeOrUZH1jlI5vOXtnw7aI5uI9aGT8Lry+f1LOSINi
1VC1QjSjwEI6gFfzjm6xqK9JWildJTLMWtq/i/K+gIZd8lU2HlKV25W/XKdWBLjiDInBa4b2pUiz
wN7EeRw8mmFqPxY723ukE9mpYFo0Y4oT1Cm9/lMUXnUVO8GBBZOD3a0Zps0k2/i5rbvqyRJBfSlJ
8juifm+H+QAJkRINmVP6olzvXRad9Wr3SfiqTHAVylZfW205YK6equGKGATh17icd9qtQI70tanx
MBLyvEIpnvbISfIBn6a5xNR87bqN3snBba6xS1MElkAKuiu6UAFXNEgDbFy3GCOiQxJY3iuOlP3k
wVOM2+gOp14S00kwB9/d4pa3CjX1wm6cmZLyRBDEo6GZNhmae7zIa7ZAnp+5KMDsAkKPnzzhRDt7
Ce6BOOsL3xl9Jn+rvgQMfMlHyPABF+sT10TvlmmDazyo/Ewla//CIuCHG6TJNWAjlim/aERxvyyr
8n+5mtqAQ7SMMe+z+bWYou8SYfvCT4x3N9SCrrForHc+b5BfwYLhYjfRNpJs6fXK4E9HPQbCVkP8
pbqb7AiksoSEkXJe27S1b8o1qBr09OdYsaH9u2AZlu21cqyTAM6+N14Aa6kI7OXJU6PJ6bjT2a9C
6KZaEevhfcT3ctNAinqw5/yLFt2AB4sP+FyKObtu8dGau77tkyufxtuDK2JI2UWnqBUXYvFuWCEa
wJRdVoBBqwDWFk5an6Z48pxNp6kyOiyOi5Gq71z6IEqtSn3p202jCRhgeTyqiSXzPmgDSG0izkmS
5NrdT6Y2MAcLblRBb51D614IF8CoBQ8ctHb22spxs35bNapyNqkHomuXVNFt0BdsuDliBW8ttK0V
CNyMV34967cW0SJ+5xDUv6LdTvVjJSsHE2nb9KehwoFzUOR3cGg7WbONK7LI9xnY33grDQrKbdTh
F4VISbDtbPksId6d3nPY+Vvu4J2X1pvf8LvI5g33uL6YO/IvW9zwNBJGlY3eyCrUzNuWgpOQ5rBc
HfAoq0ewZUiUVln05CjcKjoSkOPUNdmyeIuddgR56+Kj3Aaelcy7VPGhtu5cyPe0RcDfTBxO2Cng
89t2kK+/JVmb6xKH0QVnnfbB00Q5HqyAXemm8HzxPWeO7eKvyj0CVjwkSQI0pbwjPp28uTgRs53X
1u0rXQDsiSCIeLRj+Pq5D5jFV6MWgw/rMElD9zhLzt6TomgjTNk54pQzmM3JG2MCHNOy+PIdR993
hGBPSbW+XJZGFfC1pbxMYRxtPGa8bZ2mFbc/CEW2tOXyNUxxBIAZ4frKtnR6a1q34gnoJ/ypnbhN
50sZpxwJHZb95Q+sJ63akSnClJWwpF2NRxamdeL+Ww61PBPnperqWxobKwXSlKYB7lhOu71U+nVW
Fust8no/upUvsdFQde+a1OG5YpvHgJg159hCe1ddMsIBL0kfPTQg2VgIR2n7vMS6czaqHutDlfoa
DG2fbB28pDQPVNN0WhqS2AWa61kSOr43TO3c0mGGeotB2rbqdlsUYXoZVuVrBYOOyr9yeemKsd/w
9KyudMFBEzbGajJfJzEEdffZIlGOj5XTRRQZojCO5oA95wCrR/BOL5S03UteZyBIXXyxUd99Az4I
+R6Yf04aQiWXZNttNEjiV4k4/+wZcayTujubvnm3nfTSG/z6lqrHc4lXLZgjyXOcXIyVqKuW4XCH
YHyZpY7/LSr77BTop4gLR1q/D4Ug2mLF5THInNvaELsCqLkGG7LXqobPQJEfxgbCLMTX7ENC1A3V
Mrqx2Munc+QTo1pKXKrZ1sxkIEJXvnBS91laO8fM9vJDFi/ko6HrIs3fGVTVDWQwdHwzlT+6ZFUm
I3kZVP4Tm6j8OR9Zu+OiIZPpO+KYJZz+OXR158KN7xab5zV+N7oqDQ5dYjl18qLHJdjUGafr1LS3
eV9d8p5Azi+G+dS5LMQyjvfXNSLaHkvnstGTp7aAuqptNs7TQ8WKbVt2+alPo+BMg8VESLR67Dh2
bSSc1hhfA4IuNr9xmtyTj81v03rdi1e7hBb4b1ORDjQo9DUJFxzFS+U9Djk3dqk55W066Zj3JOpu
yIMxuuH9/uLHLxS0QbzFH0gTXN/+cmx6NIZU3xkowWrrRBXs0OQgPbrKO7eZORwOyUWV8Dtx0aUb
xO3P1SJ+Jl+Hn5KdzIH9VUomPS723tIEO8iD93Y9PWZUUh3mKKIn3FHXSuTeoxIrFtVKGuvst266
131lPwlUDRDSIvCxDhCZ9PeW9s62znRIKYuVq03FOMI9zi7tiJt9ei0okCUlHg/5q4QTwBNGZNkm
TbybalICuAK5jYljEdp9az5jp/plUy6F1DAM2bmG3kPVEnZgi91SDAZ3GH2GRWTxD50E1fXMWL0z
xcjCxKvYa9OzIlRSldvKWnY+XTAGS3A90sBczMneL9jEq2hhiAPbtpV9d0vA0AJza8fXkbDkVepg
4OhRGPYEJaxfHi+HzRRO7Y2J5De32hUW9wfcwWrLme6aOsr9zI4ae/EZcfCR6fups0V0leCRqHSJ
W9xrx0OlqHvOdOAwgqAKttYrtBRiBgTiqONrSuqjIJkKlgaserzXUqfVlqfZdyYou2tiytIWtlt6
jpPb1OqaR2dyBYiBpCFDzn2SaYF/tB4r7N59tfGq/iHsSNzxhEpJo8mp+YmVMryL9MhJLrNeRz9P
L3EKdU/YSnFjZdmJMDEPxq4fxTbN/Pp+dhX+VAZWQm/ZYzU0j11eeS9Wkj8nIb6BenS8i6ib6S3j
ZY3JNd7M9RDf0+9Qv6MY1V91lZ8zUoI3oluXZw5XXZNCsbGyB7o5Phq8eDvhNBR9qpRXbqSdD3oE
k7fGpWdjQ1hHfPA7zn1dkSAbtP01gNEh0j+AW+zJ4py4YsmrFobYBgjxA29kSixGO52eq4Lam9rR
9ScoYOldh0rD4ONyTWm8gbcR7USugq0XGudQIWC5G0F0dF8RZeEoVU23jqqGez9NJlZ4YY/hLI7l
R0CXzfWsOxxJNLbd67GU15z74y3L/keyskQacqdRn05hhzdOokK+1LJ+Ek1CU+vU9uKYZqtITP2S
d9tOQ604NZUyZ6oAAoBxJl32aPIO7XzTcFKhxxZ/WkYO1Rl/6ToKL2q3B4bW4pgohE2EbFjXmosY
7WUnhnJ6HbueagTOacFdF6iaUIHO5V1llscMEW4z4YO70hUHiW3oOpk5sNx2RkLgEqOwzvJdvtRJ
seX2pPl2oQISPEnf9LuulvnKPLHvVTP/Ef+Sz+hswbt0FFhBaQjv2U2+fDsLrsLBLPoRiWWi+TCs
MUk7SaAPvNm6mnRsF+stvMtOnzKgHOOl33bqB0H+5l3aaoHrBqoL6P+sHK5fA7BZVVzfm8ZNS2tn
gGpfRU2mcfZYldKbcensh5GQfEoGtgnMRbDKrlsd4rra26WEi1RndCFoLBMRL7eZjhnLhC2Q9JXe
wAM79kHA+06CgMbhFTdPnQmSk1VNINekbnQIWlR9OgQGsmYMYoCjWQSUV9Qxh/SY+rlKdkul6uQy
Cnyx3hNSnom2+OMhCKIh3/ht0X/PrKC5Q4ppCI81OAMw70SBmWFnMjkWfubbdq4D3JHNSO5XzMnw
5g59/gFjj/Mk3R80ZmHcmRFnGb5wSi6ufCiakRYNd5wwn/G4cGaMMQhVtPVig990doe9y2pTEqRh
jdy+CwgOvzey7AOu92l+tdJQi5OvCnM/tFxWvHAT0WyGYKRIQbsBzOmxDogas8HNw0MVE2g56IlT
PytfimZ24YivfGt6wSll0Hlz5/nSfK2eb5zybR6LczG17EntIK+OAmMYgfW4Kq+XKk2dvery4INO
0snaZvhcxRkZl4xOkfdUG9IfZBNKXfA+bQOIReM+tkdMpQUQpc9lCKDuD3OPM4dvOsKJkfOM8dp0
XYIOrfqsihQtKq6C4tksbZjs/FBzupltICZ8GwFNXKlBxdmIlGfFZm4BB5Pwbgx9Z066dDiRuvE+
kDKmFq3p0Gj4R5RmG00ium2gG8iV1sI+lE+tOYN46IZ0R4j+fiITT2tphWLNpVu0yyEyNIpC7Wpa
NGAEiE3oeHhixz6cuaDJuK7Hj8YcyBXRTFfI7vcKONKehDQn6zlc6qJm+Klo9WwGad6w5c84LkGZ
TWebB/iXiWdIiaJX7m2LHvCLm863NusGvkNgd6HR6L5fdhiY+ASxxAm6U1OvnqzU9y8ad3SuZDSA
skZjywXo9TZ+7fo+uqTYLaDtcGimcxvK5iNB/9um7fA6LQXemaqDDrWd0EWo3XDb5T2cgvaU/Td7
59VbN9Ks6/+y77lBNlMTOGdfrCBKsmzLUfbcEB4H5pz5689Dz7fHWq2wIF4fwJjBwIPVbLK7urrq
DU5HT2igIw5EN8CQBsSvPgBJjVzqTSgU9W9gt3TaG0SLl2o3jWtJCianY2PF7lKitbMyttDGih1x
AGq+/G2aIgJX1gQ/qrYC81Xg+97vVk1zY7eaWRKrUAKA+wLq9KstzeFv2G1QFY2pkBzj7VLzUZe1
r5AuU6zDpBxks+si8DccFxoqSANHq36BSLJhHCsvc7+TIToYtXZu/s4hyaqQAqwRLEsLb3zv6MAD
cGKvB4dQ6wwXg+kOeJDR9WNRjhVQGxkCw9gZSLE5t84as/wgRTBtH8UpV+U6ypNgb0KqhePlTahk
tUZpcNBOTiqPuIokd32TiPwaMboELGDVv68dC36cVdviLbAnSPlBWA1sG92LK8q6C6YkiA9Aj41x
zIpJwVwAJtPctd89c9KvyiBZx4X6iuoePF/gRLMLwAxyV1xi9pAUxtEzhwVrx8CJbzjSySL7vk4t
LticL/gT5svP1na7/tAII+N+COSjuhyHxLhajFb8cqvOKnbCGPv+J9A/B3n6aLKn6wC+6yUWq95y
YNXbXOWTqf/VZG3dX+AWPUX7aV4IX5mp17dNU+tfqAT3f7OzAwBzc2r/AHBOq6yHtbQy/AD1v+Va
Fb9OJoARe48DiLAFnPqjLLTyS0QcMdCBBbRJW0HPf1DODqDdphVVBGaVvkrzRoMz3ackStRecmcH
focFMvR5+bbMwB4dBPIdPGi/+lsUejX97bgTKOs8rpAA6Oi0V5gvGMt7wHs0d0Q2YVBZLyaMdCPQ
kYUzuJT+Ss2k+xwFYfMpxesxJhpHwCVzETkfyzjgUIzZ5ndNEhslZp9OHCP+o8H66gZKeTv8AMKv
ANY456CsUUJA98MSPlJj9lsbTxFnVzVJSyTLMRHYGc0ivyJyaX3XarNIDp5ZLOO+xP6bawbXThci
5RyBMvOG1oSZCb3wAvGwkUuaFX7LsGlssCXRjRuHrlngu0klr5iQySi2OfzE8qD+EKaIaSGuEGs/
yekGfS/mDFeqcpYoAHIHuXF+ezNVBQzsgz1MM1BbCSrzkkQkpKgP0CVDJ2tlasvR8N1Rkv6Mhmbi
aJqXiNPVpa7doYAW4p/bZSvHfe3/+AIlLxBgcP/oJMDjNjgiZRofIC3m5kHrejZuXFRtu0PDho6c
KTX0ODqzLLJPy2g1XxAZsb+zuvB1mI2uuSu4y7wvgpqTZkQykc0nK7Tl9HhqDpFLT/GISNTkXNu1
SSqW40v5tgE6j+KJ3RkLNUlJwWkKUcEAn5nr2W0sp7WuMnThd7TA6i/D2K2J+bQ6SDpGzaW5icpK
o8QzQf5NXJ26hcGl7zakGzx+S6s6/ExZkBfhQK+bAcpb3vcQXlzyobVaAHktLIx5NzZCH4+Dh83n
IWmNRlyUBQBWP0RlJLpwW2TbLmDy18jUIJCG3Zg1cLCWBY4/EFlb6yvXw0k7FOk8OK+jGotPnGni
CYO1hvZmdZGnLgDcwshmMg2HCiVJd8Ikmww476t5TgYTOD63o7debbR/oyGUYWnpFuUX2gl1CXMA
DfZjSOespvTEWXbFIQECMa4z4VxzLy5sqjEMy2WBM4Ruh7nkx47V8RdiDdVy6HJzvbO0IS1KUJCk
T3EtxtcuVM/wQEocwqCNKLaSLtuivJ0RuMbGbgQSfcQ7NPs41ob7Bf2w0bkY0fDq134w3QneZl1c
9pbs7uD0juVNKsZeHgtRwkScq7LID6HdDJiwwDO0V5OqwLviJiqCw2LZ0oBM2Birv5ycyrcBqiw/
OnOAVJs72uJdtO7QxnhZx9pXR0RyurCERapGzRXPGwo3s3aBrtL0d5SV1p3BQYgFSIlq1HsaAOzz
NkEb7qMLUIAsfxLkCWj9Lm9zfR4oZktIrQQOE6m1vINvuYf+buUHq4NNu3cQLrhC4CW+TkowzjvB
6r4OIg9VLiEgkdMcsT81sk6qiwIFsWbXJ3Ar1suhnu36zitAeNsjYih0X3WOo9COXjVYeSVveb02
sNOOwjB6OK63QyLW+CvHLTJFv2GiHlFOjfmN5FOnPZp366sONcTt9GlIbuvRpkIYYAe57KYeHC+Z
k4XbZJKJgIBCn/WKHKBd9p5BggiTpAXEaIZYS+/JiMTKM9VwTDHm6qbItFqyGJP0A2ZCNFuSfKQw
Q7cYUlVNody4aDwDFnaQYDcC/9h5b3pVKI9wo5tPAyB7iBFLK75DeAADCNCtuHgeZfEA/gOsgmuQ
CaMNjVtpKmAV29Bsp69Kbmv9aH919H6+S8E834HApcEZw5k4g8FZBWFPMDgeetS8fi7UwrXogp9i
cHIaVg3quN2lFRj9t0jvuojeNRI2FU1fGopvBKUCNrbB1cePC5MqTdFnuXZm3g9wLDyGpaMeDGFv
dUdQ5m2WfdHRbO8v9coYPrLKUczpZX2kjle8fv4VP0AdeaaBeD5DufbKNFwf5R5+LG9MZya76C5d
q8A5K0T04h21v3POAA9nZBoUCDzq41zLfpMW7w/j1GWujYbeXQ6CMwrmVYS3TouqWxxHb56f0aND
wWEFp0eOC0zndEZE2I4eatxdor6KzmggxKc2XgU468D6/PxQio45GCDeniCv4t+AnMTKxbw/LaQx
XTcWc3eZeqntY7Sk++OEiFsNlosRRy84UjwrXrmzPVOBt7FJNIb2uhGV++H5R3m4VXiS37xPnofE
V/mOcODtiQZwf5nnyRWmkT+jcvwaZHiKV/qGJWM6qLYLE1yXkOJ00rRMl9ANJVSZMADhi9fmpZbb
xhnp8McWpmt4jmU4+AAg0H86SoPeqd0lTUcdCuQUm6x/5YKuPzOXx16b+xt0Z7sCjKHy2iI8qmYU
A7vLeQog7jXo7ra3iJ+AFTIq0pxXmj3S6H3+W6krFMAmcthI3XnQWhFGV5B+TqUj2VVNus91pvvl
2o6DgkIxwUmvZi34+vxghsmLuh/T1tEAm+pEM3i8SGucvkjZh2kjZTv5NPzyb4iMYuEE9gQmgtT1
K08fyYlMXXwSbWt/r0I0DefcMS+DApf7wpyqG0Hq+P7MQ60b48FDkaESZzG0saEjn2wcqQN1pBQD
6XCWzr7NmuaDOaRU+MWCWEwOSKaKrOEtLlrA45FkuOgKLCb6OT63hR/5FibxjyhLsKXhqIRae1kS
TOnaxbeBX/sGEgK/cmgm73Tkem+fn7S6ovkQWCeh7kLIsAymfjrnaXaLEXjb4ku6GxA/e3GFb5e4
fn6UxybEh4Y+TgDUkYU/HWXs6M4gtAA/1tGpRA4INZJ2ITAb+jNXg+gMxvOx4dbBiOzwzX/7TJ1E
QLEARTSwzlsCHBaXOQTDZi6vZejW/vMTe+T1OY6LeIUJUhbQ87qV751UOGIXmJLqHaowA1gWE/tx
w8ini+dHeWQ+joMZCPr92J6QDJyOghlRAcxl6Hyry8ZfjZPISy/Upx9OSevw+aEem5DnEnagDnMm
SmU9mONIgwwdel+3dCRxy+UL9Pjy+OJBoPu7GOSsHie2isFFIbsge/Fav16qn0lceMfZ6vqXfxqs
v/hxFhyyEatawf1PY0NXBwrotj6iLJTSLSu6LjKvuXz5VIThuiQpoLPZr6ejSKpDgdtb6KpES3JA
f7a4JkZbL18AEmiD69mmYzCMEplghLao0EUz0pOleBcbOfpurXC0mwTcwHBmCayPrIRBaUrcfIQj
0MB94FJRoJQL+3bySeQHSkjgD/WDQFBzug77efiAnHIxnjnyHll23Fs4ddhElstSP32NrO4UNu00
+UnizG+wGB/9ZLZkfmZqjw1jIyjqcHiTHQllTSxIzFD0pY07AHiv31U0n1YKGvoLLwR9E1apt+vC
sFnfnJVKwCtzj8IFzlq+60zDX6Nudz8Mbobf48Fd/jEIxNYv/Fne/vNh7tuVPQwOhm1bJrYphqkj
p6HMieI2RUCKoX4ubdM3TWTwhqKrkBGjOvXSxc4lREpi6j/6GkpwqD3I2jTDPB/TWAiqeDT9BSm0
/Pn8KA8nJHRyKwNrMN0iW1a2FHLxbVG7+A0HvZ74OWYYaCg6zj618vZuy1AECUKe5HajBFbk5pe0
CmysjbWqP3hxTn94TLH5NpHeeX6odYue7ipmheOMhJKDQ6e+ZkT3TgoKF32kW4nhlx51334w+ung
IaD5rYnAoB+HskO6GNxCQJ/iTPR4uOq5BLCbXU54EnFTGRrsvJMEIjD8xkyyD6jBz5SudPHiSAi8
koPQW69s1MmUdUjHU7cnI3T9nCLQZbG4AbbMzTm2zyNzWQM6pJ/f46ijWJMDaiKLGMUOsAlOU5Ql
IRG8OCvi+AOmZZEIkqHqyvYFWsrnmnSXNxajJaiPjjGjbozO8plV8XCtmzjAAGUjdeBI1JW1Dp4X
fYxM033E1xO4gFZ6sCaoglGaFi/+Phwc1CywtjTXY1ENsXgJu4U122vbNzw0Vlxc6L0+vzjCWkBt
/xHgcYVQdxSd98r2jMb2rbUriYs0oI7IFGde28NVABMKIwtPiHWlucr3MfQcpJ3X2T7ExRG/++pH
ECX64fkd+/DbUGzR4dihIrZyy5RDV0tpioceSm8AVru3oVnIGxMNYm4iGQoQz4/1yIQsOs5ciAh7
bFHl4xRTXNGMcS1fXxGge4fMJT40pjm8eGFbyCOxDLh7EQukst4gVaNKluHHLaCK7xbXBsMFxvTM
51l/5TTWkdgBL6GI49Kpc5Rzwgxz5IGMitnM0n7VWlpImTrCAqitistSn/Qz4z3y9myCKpJJazrJ
ze00tppNY8FR0S1f45SEoIOtMA384Mw3ejgrmzIc/DQqU+Q86iWGsMb55yXgOZuijK9GnCGKPeCb
QN+DtJ+HI6jTLj1zc1of/fRVUmmzrRUUTYwgpzidWi76QdJ8t30x9UbzHuXdnlJf37s4wCRATXYy
bNrSR0wAOpuknm7d5ks5nLOWXb+Y+hgkaMKC0bkyEZUv2me4Crl9Zfu507TXQLWMt7ZWBhdzOk3v
LNRJ3tZm/fJzi0IEhBM2OZ68VLRO516nkpZqmtl+AgNxbwNF3xvF2B+f33rCfDA3ibQR+2IVDiM2
rqvr3sm8FK0GKRod/LgZwWyiL1FNF6CHV3ZPIYM3si1TuddiK7BWXeNy8cE3YAbRSM24itBVQKHA
CrQZQ0p7aA4lCpczWoXuhAhrPnWfuy6eJjRRLAf/NXPly3ghHjF7ZOXhagz24gxXBrXX/sx6ffjN
IANyePGHUio34dN5pV1b28lgdXAB2+YAreBVmJNRT+6sX3H1hsUezvGZZPThHmFMGwELTgC4qpY4
HXOOp9qpIHH6HvJr78nl0aHUZ++bkcvhh2x688y94ZHxSBL5bNRJqMg9GA+hlEjMWuv33PkPPcyw
iwE1t+Os2/a1BD754fnF8jDScBAwQyZHZY7e6On8PDfIeyJ167dcje9oXjdXlVvl/vOjPJwV5GKO
HrJ6DIil6qxMNg85VMtYkXXT/cqKEKH3rgjfBKRGhxiRzhenBpSMSag44wzHopRxOqveHWj9oiOC
fJnuXMN0cXzHDlEteX5aD1+eh82eSUaPLzetDGU/Z1TwlzgeG9/upuxugkqDmkGYnImYD0ZxBDcH
wyAL4dRm5Z9OBtm9KRXAtX29LUOkL9Hz9RrDuXp+Lg+SA0Yh26XC4MCMpi9yOgo8nLXl2w4+vdPs
EmpcdOnJGPxMNjhnVsNjE6JJQQjg3urAejgdKlvCxkEFbvCnwBaf0tzVr9CnKw/PT+ixURyLlNfy
5JrGq2ugBRwLt3PwEeioYEgO1uepzpv/KGs+eVt9bBiaOtQ1UaKkwKBkbuBYerfSZO8D/sHwL4xh
g2BF9sI6PfcDJCUpYdB0QBrAUNbAUKb9VKCl7DthSZk2qIeD7MA2vPyVudwPLMYRlqUGA6csdLdr
td43qJi8TZ22vpRkPvuXj8IytsnY+DgEn9PPP1szGElQ49SBI1RUlqYVb8N4yi6eH+aRBb0e7vaa
3NgWxazTYYJFI6Gb4sHH4Hgqr8HTCPjRzQxmIXbz6sxojywDBCIIBNxIqTCpTdSyCxYDUCL+iqYM
X2tgdy6Qi5nOZLtrhn6StVDFh3dPdQ50KeFA3aRYV/QoWvU+cm1GchGaEXrrUV5UxespLMVtFuqD
+3psB93Zi9Suwpfv3PW2T50JJghqRso7LQaISCMMcr/H+vKNsCEmlgimn0lgjHXPqNMEdeYYnEi/
z93TTwd9epqcmWmWmZlci9CKP6eFZvQXS9RE7yIxZbvQltGXEuGIY4Mt5tFOY+/Mu17fpfIQ1O7R
H6B+hgLm74e8l0UNAwaeuYP8kh0s5ZuobcsLMHPBFfZJK5NI1uOtC99lPLM7Hlm2a0mKnJT6DSel
sjuYd8D29Aa/KIbwBqes6qDbg/a6g7W0YSgkTbje8lGBgSi3DDv3JHwiffAjm/4VIJex/T5DYb1p
8zA7l/s+9jqpUnp8T1YOwkKn37SY04oWk4HdNRbYlwun8U3RzOgTiM7Acyqu+dCtnv14Pgg8si1Z
RpTC1jKRwSF6OqoE0kl7eRgoW+bGuyTox2OBJ9bLo/N6qcZ+l+yeypTyIt00nEy7CUe/S0cgR5Xe
vorgR5/5XOuXVxck24FzhgxxjZ2nc2Ev9HHaNJwBUz1fki5I3Aa0RmDjgo1jeCi0Iv718tcHcEen
IIGgCbv+dMjJnGtoRMuAFGmQfqJjKQ6QDJwvW0Yhy2YA7taq/kxHuwGpA07qGZrxlbdY9SFEPfJM
VHlsKdBs+ncUpfoR501hwgkb/AqXTfj+YH36UXiH5+fycPuaOhpG9hq6aDqoSwF2+dRVdozMQoB9
IIy08jgnbnfAmvBcW+ORocB6UIPlEg8TWG06ZRwRoqnNwW+8EKO3Sh7mAiWDNExfXMyhF2jRvEWU
UND0VGEPFV6ENfaIfKAuQps267srHXDEmaT94eGGEx5bSHCQ6mxYJUJkDYqnbpAi9TItjgXEs6GE
DSG2hq0c98UXGei3QT4EEDSycnxx6mOSjJJjSUI9Gdb6su9Fe5nnlhFEZAtuC3s6xLt7189jdWYN
PoCyoAZ0MowS3ZMZn+jKDgdfQqWmG5nMkMoo8fQ5XjJhmNhHTIkbcJIdjnHLEsGgAVi8oJ7x9fl1
+nA3cEHiDk7UAppEnnQ637gJWcFx0PtpgGI0vHPrnaeVzqfnR3kY9BkF2hk3JNJKOiCno8hq8ho9
nXufos6YgutCGxHomxy/csRMr5JZG+SxsQEvnzm8H5keEACM6ddr57qmTgdumwLbbLPv/GEM67dO
F+DcbqbumRW7vqTTiAx+mCYfswOYRFA+HUVDJ116WCr7DeYbUJrh5dSYXfmg/89dNR8birYGGD3K
Z3SRlKG6bLHGISX4o2AFX0HrkHtswf43gyFfWvKgeETTEsgRrxB8nrIP8f8begpvg99hhh6nAO21
yfhZkm8iPSaOz6+QRz4UFXwAB+Q7FlCn9e/v7bsRyCT1G9H7U1pWF1mAjQiU/Kj9/Pwwj8QWmpak
U+uNg1qxsu8gc6H8bHFLQ/IaJYAkao8gaJ2DNWjWXTSHXBArd7jW+iI+0zh9ZIK2g40AZWMqLPRq
TydIud3B7n3kYpCU1XHIi/mrmaDbeiZ+PbI+uB0C3uQ10m9TL1VZtgCGQ8nNh+M/x1dCA1F9FDCv
60MJr+ev51/n+rqUhU/DD3AaoeP33j6dlJ03+AlAkfHbEEc9jKiwZHfdel5Vvlek/DTEWHe+dEwq
4WszjphFU1gFxBWiTTSPrqaPbcy4o+zT+IEmf6A5Pl5bU2qcybYefjeSYlAQ6LgB+QM/cjrFCCuE
pq4pNkYoYgM6dMvrkirW4flJPXLVsR2OVmoDpPv0u5Vh4kSbGt3lquPJ1Eft7Js+4eKNyMHPMHSO
FlLqljdAR+Tet1LRX3yfW0ennLquHIA4yui2poUjsDDiMxzIX40n2htUmOa75yf52KukIy3QauRt
mioEBzEnKBcDWyCha7t3umQ6YtHUHV8+irM2MsiHqHyr/WgEbcu2QarIlxoe9YhKeJfZaJyJjesL
OV34bGbyIGT2qGXSOzldFSO6tUlX5I0PbCDao+5v/2gTDL+wwEnePT+fh3tsHYqrC0kkn0ctLMWd
ntlu0jd+saDcjD3RlH90ZaWbl7YY3Pd53VTfnh/x0cl5xEnyVpPys7Ia4lafSvrCjR8iwP/Bi1Hr
gFzQz3hE4BDbnVn6j4xG+KC5JSnlU6dVRjOg8OLg17Z+Y9k4zupzc3CSct4FrZm8+JwGd0pWB8iD
PyQ8p1+tQrBCIj7XYEvfW0D2jOQTwNDpqgvC+sysHmY8INo4oVeDGPaV2sjt6yYokGZvfexNvWrf
5EXX3Bqp6OMLGEc1ZvWT0H+MepAtZxDZj4QSCoR0QnXyftaNpbzQujaSOrRItgy3am51ve5vkDS3
tc/xkGJibA7OAa2mal/jPQ4POXzxJZjhJS+YodfEcj2C753kAuV2vBFRvUJOFP16ZLz9OErOHDwP
F806CN48FMRpBamwc+wDcHV3eqQ3IlqFHYSaY594cKrrc83Rh0GLkSiOoPzKP9GSPZ2OIUco6s6C
iBdyWRdhS9W9rmCgvHTLUZ6gIsL1DRyNrRb0oFWaeVqR/swC/47BW2mKSevtvWRIzoSuRyYEDJiu
CAVkyS17/ft736cxtVbULucn6Kr0rzju7athzPLj7wn9f3nj//p9e3la3viq+BETb38WXdzNVz/+
7z///z/axigYc/mh4Uv8AV0Ljvd/tY0d+d+AYPF5YuPqBMI1NP3HZ8p0/1unzLt2KSA+rEiXf8WN
nf9ey7+mB+KUejP6x+K//uf/nHQsWuW/7+PtThcGBk0WCEU805UF0eKBVFI2dS4hOXv223Z4Ud/q
z+8qZ6Qn4sFpMzwTOhslRqjY83wXCWc6E++eemwloU5cDSOmqXCPEc3K5v3oLHqIq/dS/np+a56e
v38eXzksvHxJsZMInKOHqBUCXwbQR8QNE3i/bGSEny2z7oKL5wd7ajLKXavl2ydjWDiI4ZvS3HEu
hw18VEeeiZunx9K/k3GVAh4G9DpOMLNz7EGvvDaM0co/jGgTOTczRrqTD9Yb2yxsl6v3mybkKmGz
kno1uOuAA8pu0zVac0G/t9BViP8JNCer+P6qXZ/8Tyb2Z0brTO+FMYmUkt71pn1Es88dr3FFIqes
UhyrbiDbJuK10ac99jYtZFkXG0TUey/0IhrO4aSV4/bPA6zr5t4DYJPYpjb2hUdQZ1iuAXP2XdP4
VWHZOqZ4n4xDTunI1W6wYjHSYy9QcCp2Gio0+YtO3D9PoBz0WTjnA4xiXgE3zr3ZlLBbxvhMzvTE
ilSPiZKdOkrIXUc6Ae4XZDDL3WqL9qJb8Z9HV2JDJpMY067GPqZmHP/Uy7a8Qe4cgdVtq0+JDZSX
7ApBDvuYde7w2cBEAEOrxd0WeVwlMjTZmFSVqO1jV6KAfdQnDXSMU+EQu/HxlWggUL6TiEsRDUqr
x30LqRc4GDVb6fD8+3kittnK5sm9AduafoW0Il4QvHfzvO4/mzUCHtedFnnuuznE8vrq+cGeWEkq
jhulOK1A6EjzC7RUnds2bqPuMyYX2q9tv6+EmlaC9hwnW/pLaeTHObS0BnGaFOnO53//NOf8d62q
oD8cga2sF+DQS1Qr84sRvabhmI2zER/qOLK8jcMo8QSHYQjZleb6XdeL7rJYu/DHBQ77dKyQHpu2
7Wv1ql+XQx3gHS991AqXj2kzR29RY/I+bntX6xq4FxTHdJIGpADPF9oUHzPEFMwb7iJlfZdixz2d
eVVPrSjzdJRIhlUq3Ur6uK/NVxqSTW+90EDd8flJPPXzavQI4lnn5Th+j5gG4u7JZH11ULw5c3I9
9fNK+OgHt6Sz5zj+gAr9xw57tKPVr2om255eCR59bBaIRyTSt9oh5RvMcoKnj1resm0AFZQKadOu
vYm3j8NWXVxVhl0gi5m4y3i7aQYqKcgVs9ka2uT4iM3En13ZtrcT/qcvQ3T/u59V2BH9JFCZuu1S
IkUu6rJbzAlVKPTg9W1bTK2fTPGM/q9owNO2YWVdtbkYJDpW+C+dGWCNbI/kPrayy+YwCfV85BPX
wVw1hySkGHaba8vgXEMpz1PgR2IuvmS5NP/qCzCZZyL5UzmPrWw8RHYDt1xGQmEms+o60tpV1WFJ
PdI6iTqu1e0KLKkHbNScKr+ggRciVGaNZvlhgOPZn5n/EzvIVjboHDhgelINZhBa5gcTlWJf4rJw
Zn0rTbo/C0TZoPbQTah1wAZCi7wpMTgIhu4I+mPJQF+b7vw2BCT5q9KsEazyIgv7zUTVv3hNe0Mm
XyQiuPaZR3lqospelkViA7SJLb9yKYftkV/6WU3T+DL6078TtZRbQYYcgYEhNmwQhK39sDMsADXg
ln5s2sdqJQhYt4POWGhRR5zkV5vT7Q2CUP+pNDx5AXji3ahc4toMi0TTXI8uGzeZfW/IfNn1cTO3
Z1bZE7vMUg7kNq5nW0yN9LsZlVHkSZpG/xtxNXZcJCIMQIq4r3ArRoEPtRzM0V5GBvnzWZS83sTu
j0XUOL6DJRaGDAjI4A3RW9rGCP4AGG4tad07WFz1NTKeDi5fhwXK7WHbZ1eCBArLepHU0+K3fdj5
S+EmO6epkjMx6KnPrux9qmiRNpGq+olA2BHQUHII4I5uO5vVTi63nlIaKxJecG/c6ZFxh+LiuUTy
qUdXdrPhVIU1ZeHih+7cvQbTjaxjVgPd25YWmcp2jpK+q7BeXHwN6dErMUzpIYD04W/6rA/sfqrB
rrqUX+8CYe1H0213bW7EG59duZHIQixycPmsWocFQoov9M5JsVvY9uzKVk6AR+ljgO5AbcTZResV
IfJD1nLx/K8/cUFQZS2KwAaiYWijP2r2T66d6XBhYYxXoBfvvgya+29MMNc1dS+xhkI1FAmWPL7J
xn0PnAhHQatMt13HVYx0V5AKjYsz4jxtO1cSiVOUooqN4UZl+RtdngVySYBGt5n1Ks5yFw+XbOOj
K4c1B3WQpobZ+XWZBMa+sUW7RysujbZFMxUFYQchHsSYhR+rIp6u0y7sbvogyLZtKpW3TX1UgzCb
dBdNTwf2A26uMsMXQDrncCNPxBy1fZEa8VCHg5hICXvMsir76+zN55SjnvpxZdOi25JaCHsNR4TD
UZJFY2NXe945us9Tv65sWrNKLMSwJPSzQvvaCPK7wsN19fk9+9SPK2dsWi2NprXOfx7dEjWSlYOz
9dHXUe/vVlsGvYyM4eiNFI3F+uvt9hejHLApCqQ4lfLrU+JFe5x8e7yXRLItVgrlgI0ACJe60Pl1
S/ysY/yJVo/ObWFeJQDRu84kbku8mKXPUdEF4xalzrQtN1Bb5VNnYuE6p8MRF3k0qI0BPcYq6LY9
u8rQxoJAFLiu98diWHC9iOKfiN0b2966KsCEDxuQ+ggOYJ5G1o4O9ldtaMXGH1f2qR7YjTlHWnd0
a70AQxJ/a/vlHJPyiZ2kQqrq1ViITLg/Jo4X7ZwEsda+wetu0z5V0QGuSYM6Bj57dL3eeN3SHrkN
3DDb1qJSUWdTb4nC4pf9xWjKdrcUqIagw6nJduOaUbaqqCcPXh04z9nK0SjTIJH71Si679vejrJX
EVASTTnlnKxBm11DKjUOGIjN25Lh3/fje1Gsb/BtCWe79zvP/MtIxLvWMt9te3AlFZ7aOYGnrXVA
A7Q3hMevs3A3lu9U6LUHw8c1CrfzkzGShz6yP5Y4RG37oCp3vkhbXCPxdvZRZkVdPnFvXFHr2xa7
yr2jLTxiVyW1Y5FNP+LZuBN2/qLu/7/5o6rHIOMx1DivZ5+fbXF0E22EmHVrhttCr4pfG0JsGFML
CKwH8+OL1REHdm2MJcGm9aI6xfborupZADwuL5sFyU737yiuXgb1+PNulE0ayLh2hxj0mz038z7H
0XDXpuc6r0+ER1U3wiscK660vPPh0HuvZRsarzMtqO62vRcl+xWd6JoOVDwqTUG0M/PxiyvjjZ9U
2aOLVXpJEKW939irXK6cvmb4jm95bhhspwmSNWLgjocbz520H61+fm1b7RkG9eMvHNLn6U+XYxCE
nYlZqB5o2l5Lgpt40bfVB4BMnv442g+Vu2hCO4IZepvP7leJC8ym0AJd8fS3EV4ciOa8kywq3pVh
eYFj3aZIjk/X6U9b1TibEzX1Y7kMl80oXln2phPUUjVcq9nuEE/nbufk4Y0sJ79ogk1tVsCxpw8d
Z90U9fgPHKv80zL0+8T9vG3xKadm5iEevKR8RGxX/24m751cnE1xCgT26TP39ZBO8+h0/twmxsdl
7oSf9GZ72Pbgyo40i2AqsIvr/FYDSiCK9NILvC+bflslAaZZjCS+oWtHOya71XTnG19k28HGnfD0
tbCw6zqDU4yJkjPtbIRTDpBaz2kOPbHjVVyxbAe3s+BGHmvnQ1MeJFXsbe9E2ZFRGNVWHc3QXCVg
jtFsq51ROx+3/biyJ0f67/NcBO3RiDAfyOjt18jsb1spKqar6Xs9xW6zPWJzcmv21ffYOotZfOp1
K/sSZsqs19JDaz03b21+e+qHc3jIp35b2ZrGGKO7MxmUjeGF3fSriEKNNNbGt6Lszggfm4x8loWC
Nslu0ZNPmRNtSrCQdztd4pPX4x7qsfMhS3bJXrcCpzwIMqB4W2hRIVzVmGP7DYXQD63qmzYOdzQf
Pm1aiipYCysavXFM3kvfh/ah7tN4h0yIuymPwDns9M000YC4CHRIP5ym277Ur6cBuv+2J1d2KKbi
sHwiZEtkar7OABweJRqgG9+4skMxAQZz2aP5olfZO0vL9kkTbUtSVHRVY2vFDGWm9YWwxR7TUIyl
rOTXtpeibNCZjkKLlD3Y88z5GrbTdezaH7b9tLI/p6YLUim0xp9Xn/GsdOuLIk+2ISOgZ52uFGj1
hTcA3/FpIS2HArq9a7bb2v5A809/vK9Em0YGIi0l8Bf8kPtGe6XhNvZ+05tRUU6jhj5lbfV80WH+
0ZLBTa38e9tPK6dnx8ETVU6JPxxeC1NVXel5vm0dqtimIZApgpdQqJahjo6QJMVBy4rv255b2Zzx
YgVtg805SPMKkcv5DUKeZ9LOdQs+REBYKopphO6OVp3b+FE+2D3SVk7yehVo2o2J6Of9tudfD6l7
9Q87LaYiLe3Gx276ryyy7rQq/bjtp5UtOoF4zBwcp9j/Q3s5tI2xWx2c/W2/ruzSUER23JiCB7eM
u3xAfBMZ0M/bflvZo9FUo2gL+cK3RWyNWDb3s7UrZIZ9+bYBlH1qRWEoe5mxJCftHWItH+N6213c
UpFLWWzjBd3x08Hsvev0+G1gOpvaUNTIT9dKJucgrweoRWaQC1+TontnhGO8CekLteb014U7oP2B
dzAaRgueIU3tm9ZGwBgNvtMfz6dA66Y2gmCGYsUO4ZiLesSKdtPXVLFQXWP1veXxygmPr4ZZvMrs
adseUlFQcH6yHqZT47tBWOzcZX7lNfG2vhlssdOX4rFK9EmkjW+Uw61p1DeN3m18bmV3NjHdCWfU
ar915F1sNO+ytN52iVOFBYPJytOwShrf4c3sPEDou3rO5bZ4aCs7szMTTBhLr6ZvE9X7RmAbqnnb
UlAVigRLDb9OW6/9MDbzZDdSqDj2uvYyiZH/LfE9IKUliQcqLZnZNx6+WrJ3nPdZrC/bvqgKRRoS
2wnA2tX+4jVib7TWG07Sbd1zBDNPV2KvFbK0p5LlUsL5S4m1c4oTp/SGc5KcFr/0yGGqEgaB5+pe
OBW8+zBCug6XrQ6TbKve1kewVLjRnPa9bPKggpHbppgkjFX+q/fcceOl0VL2qpGjxz9CCfcRkm8P
eegkO96QfbEpgqlKjK474ac46JXfZ47Y6w64ciR8N8ZHFXDUZSDwWrOofJw/w25nLFi8p/NUnNMF
eOrbKnt2ihunGSfeTRkl+I93+acpM7adeSreKBPlmK/iqX5TyOpybvUWE94yutz03lW80WAO5lxl
Y+Ungb3c6WUQXiKwX6XbDiZVqM0kTtpi5rN6+Oe1F24PpfX/cXZmTZLiwJb+RZgBAgGvQERk5Fpr
1vKCVVVXS2gBsUmgX39PttnMdNJdXXN57YUkhBZ31/HzlWnT0+HgH9it2xeH1xeoHUaeTO46jvlH
uNwdq83D//r1ppBJDfuleTSXLJnft2x66+T8/ti4v8ykv0W9rNkcgevScMm64mvXu6jk4IUdHJTd
Uh1QMs+DRZsLGUX+Fa4L680itT04ZXYn6wzY2uZJCtdg2KyXFNKXMtiC7HRsYHaR77gFuKNXeHpq
NyB0I3Mru9+pmP7KQv9lD97LjIZ2hbwuj/uLpZI1JW6LBTabrF1lxXTB5I02m3u/6EldyUQCClMW
PqQf0OIGzxwU/KfxfZFpeiNxL9nfCBCfaZmpFsV4tg55CO+gRAzjRzfEAdiT29DJbz3nAdB7CCzB
pk1Raz+hK3gFWTNClayiuKVer8sQ5OISZytPrk0vgCuKQlQTPgdQ9m7niAiAqEm24plOtbM/s6Hg
E7rtYr+cdRyvcKywmnRfV/ixNG/mhAbi+xSlw3DJfVzAsmrF74WnsE9PIrRpXnVo4JcVKGkMTO2o
Z2Bx5h36wsLBx+9h8gM4dEzhTdvCbOQS9kW+AZCobFLbEWzMk81cghK24japmDK6RzxbFFuVjy3M
53XfjtGd64DYuyoSzcnFY7QdeuKlvXof6Mexs2FSJ6EFHVU0Y+PfqwhYw2Ph2V7tpddkoXIB8ZzC
wgNVn6CMGSmOLa290oskzYZAUpkLp/pnk8j3TdYefO9d+gGLl3VVMd47XZrLVKhbkCWOFQf3mBn4
SpMNhpnmAk+4tWyCQoI3Ca78oSW7N28ZQ0aoxKXdhcVClCtQtlSMx4K+va+oQHur7bKwvyzbYh7R
oNXe9GTWx7ayv7y9/7YLc9qGSwd06YWNMrlPEL9C+b/MX46Ny26jHDWz1hrbw0GbLc8Aa3oU8ztQ
s489frdTDl07o02k6C8FisplGot77tmx5q9kL/IKsYRhomP6y9abRsOV3InLOoTtwSxnL/OKujby
AcGMpAz+o6d46hZfZkEqf2cR8ouQbC/1mvXgmoDPPbzf1J/OJLdpMB3r6IAN5evD2yxutMOW9Rce
FtCRzVO2qooUIv7z0Jfdi71sCj9tu8TmoobC52XWDwR37HkcH9NiANz2+gc406koXBkCBNi5gZTt
xAnW9AcDhL3ey2TuBaeIIxx3NGMFRRmtTODCY2W3vcudC9EqnbZdj0ZXpW4psekMDiaoZsfy73+Y
2YmOQcjUYxvuluyWdyT8ipx2O1YK3qu9slUPXk+IV1HKWq9NAk/ALJx/Z3T1q0m/y0NiohYYCeF0
Eq1m1eQGVi6z/t9hsP5ver+XfEVjtMIXO+8vwdaRnxxq859eL/qY8hNu0q8nJezIOgEGsrmkNLPB
VRZdVIUAjqS/uTv8RV8dbGBe/wG0mzYNVXl38Soi4wcjW9tXTdbFpnZTH3xAw9ljEBRK1IjiZFGx
AsnomQdp2h/7+nt9GPp0abgIxJ9uAxsZ3A8BAwrNO/M7O+5fTIC9QAyYA4+c5WVnauaoudMtWN+w
5N7m/x0z5f/NgZc//LcTE45DIzpe4w6ksKgFr9oJl5RCJvZggLU3FqOTh3VsjD+wLTFky375BPX+
j0P76l4lpma9zcXiu4sZu6laGfnTz+nRF98dx2zw0TTJDPzfMDmrWN7G8XSsBLDnSekgCJmDg8hl
TuxUySDBVYPz744MCtmLxGau4E7qbAde2pifFh6zUoOjfmg3hYnO6/nisrbv4ODWgY6yBt+1cOQH
EPbiULIIH83XT59E0vVJF+kLYq3HzPo7NbDfeLn8+0oie50YW3HPSMe+u0xrzG8jNeYla3t36BCD
z+LrF3eStrmVRF+IzOFOKWBwfsuzpeMHh323TJNi7QntQn3J0k5UMAG/kQmI78dmDHn98qPpGGuK
trsUCXf306iTKpuFffvfT38Zgn/m6OQfFp5ObtZFON9hwjog5A8nVpxUGAEjSpHVdYdiLDTovf4R
cP9oYH86qosfs+9I1B90xj/99y/4xdTJd+OT2BBXg2jHQodg34hymBb70xEYKx97fPz6zVvEyh1v
OnUpTN6gujPlV03T33GNfvXyu22sj8WyenDlLg3jyPGj2JSwlDi4Hez1OwX1wIZPKHZEbo62umtx
+VuJrhP2UKYL09TXg5NvtAGuifUXQEhnU+I7iJcdMyz+d8CT/3MAwsPg9R/QQTsNFqhH6HXj98sc
vmNRc2w324sD4RkCfPWId0fRNK3bETc0fom6g9NmtxN32GMCCbHnKcrG5p3dAvO+4+mxJrV/uI6q
touWMJ7Uy9GavzWapJe5TfP62JTfVXkNikZho1+mPEexqR/yt0HC2oMDs9uLl23uNlC4FYQfcOaq
0FM6fPGq+K2D/C9W1F5SllvXGES26hJxutU5C8M3Pfr53h0amr2qbAMzQwduCGoWvYBXBJyzH+PY
pMtvFtRfxe5/2Y/3wjIAn+KV0gW7GV1S/TREUbfctNIO4xmJ2BKf4aVHp3pI1drfBxuygnsYmg76
SxyR5LzQ2F+zJNjSEuRQ0G3A9JLySXfpGld6GLa28ow3/nvfbO1y7gzO3GpJxfqD6CS5s0bMt1vL
7ZmAJoFHwAODl6FuE/+BR+hveStffCo+dG1uphoJW+Lxb0dX8RDKz0dheOBr/NdT+0Diprc/jg36
bj5C1whSAxqST6yJxKMtZHEftzE7eMDuqX19INMe1VEJal/4k8bD2yJib469+csk/Vv8jlxz0wF1
8kI8dLYqTq5xP/3OSOPl5//bVNkdfMsSaOanVV4GA6+O6zh55eoC9KGxdsgQ2BWOwoofqq6BqPj6
l0QDvHUTm8pLYAJ4N0unzt4o9vHYOO3OEb41C3JEIi+2T3gdNP7TLOBl/t8P/0WIsxfJRSFrFzku
8kLV0r6Hqjp5yjlbv60iCn5T2fzFn9gL5cKmyFhsBnmaViJpzedhHNrSAt/jr61DR9tvkupffPK9
RSzkCWyxFPgQ1s5SnhcwfKEOC9Sp1T6PKyi6j1WVQAJ4/b0ZR+2kGRUGrYsDCN3oJ2xEB2MqulvQ
AQxHUAjo5CXCddxM3Hkm0W826F99iZd//vcVR6Dl9OjBrSUbsvlaqCk993mBe3/KrAp/I9X7xSGz
Z0WleDZt2yyATQeMBNHrzj4XQ3astfUfhL9pK4a23UZxybJ0PkNznZcNjw4mK3vknm1RiiRLxC8t
SEZnYzdd50V7LI/bc1tCaiKlMtXUkW1vQ7Bokp4eHPNdKLiRUE39jEd7n5yaYjjrNj6WH+41dBuM
0NqpkE0t2/gOMMe7gR6r4pG9hg6ywhcj3LapjXDDrZim+YVv9v6/d7ZfTMO9hK5JM243EmCyR2w6
GTMm5QbayfnY03erNCzk2KRh0F6ydjJ3UL1+Gth2zBz2H37sjGYssHAOB5IxVuelmLubcFDHpKhA
5L3eBYJtxX2KHttLK8RQG57fB9k4nY6Ny+7cXQG4XSbSF/Wsk3Y9x7H7aEYpjxUVyd4IjPfFPKik
K+rODo9S9Rcx9scO8b2UbuPryjRDIKXmpS27pQsrr9Lf7Ly/moy79Wmhzvfo8MMimmxfQjVWGQpH
4UNjvpfSeZj0TAD0teha0lvVMdMPZTN2xTFBGtnbehV6Q8+FTAs0WvU+LnPVjHf9KttjfZAQsr6e
kAvtGoCASFFr53Fn+xYqgN+MzF/3PP8SBu61dAn14Pt2jF+iLSD2Lmx1igYjBi/PD3BK6i9tWnhS
ZoPV6YmiuuaqYZaphUOmodt5WIpwOHkTsfibzkBfuDQ5abNDFXhwm1//bFXMBMzIdDq1GaCRaTPD
UziQx+7VgGJ//XSgX4hXICefiNMcKov5A1oq19+M6y+m815AuAZDBMuQ+SXTG2d2bQH5WU58klNX
H5vSu7Hp2namecSzeh05xd66iaWreAqQ149jf2A3PMCbL942ZjmBWWBOOk9cDdD6oSI52SsIEW2m
xBC9nKIXyzKXDmgyT7JD0nCyFxCCVpRMzYyH2wW202pKhrJX8TF5ItnTGhO+oJF/6ZZTLCJTEQk4
Aep73w8N+l4/CPg48JcEABgbc13mQYDeszUJjx3Je/0gg0w2TAIyn3qIgspejuxRZWR+Pvbuu00q
ccaA8DbMp6DAhU0iPTu1W3pwYHbRBHDtUY875PkEe834TadX+Z2GPjsWwe21gz7lbpgXO526jqoK
ptsws0l+i2n6xV6wN/ta3ADLrGybTlsW+VKGcqwyeTBW2QNcUrnQgAx4da9h1+Lm7c9w5Md6CdHz
+HqLDLzRQwO45omhe6YuHOcVNrVjl/fAibx+ukcbRNNaBFaZib9PmrzXPD7WXg3A2Otnc43aY2+S
5dSGY1iuJm5OTQMZ3X9P9V+kifFuqqtIDrHsSX6mjUrtG77oVp83GqvxDA49TsH//jO/mDh7JVhj
SZNEAj8ijfOgtnHKKlCOjynBQMp8PUSGN9k8Uzydsa6tc8jAqqLf/jj26rvjSQqsKegZx5NZzVa1
ehD1pJtjp8deCVaYJJx1CjSSlYs9a57HJQyM/bHjY+/2tWlCqR/deJq5V+dokh99JNKDn3RXqvJc
J75Hredkcp5VWq2igiT1mOz/H2CsLtuyOcsbcwo0UIjCm64kZjvm3AR85esJ0yTgLEcCxPh2Hnjl
U62qHM719aEZs9eALdGGkvPI8rMQnf/gQ7M+i7D7nZX8L5bSXgXWEOeiBWLlUzpG6Ed5ObVNHP2u
Rvirp+9OJxBuUK7eiuKcBCid2+BHr7oPx4Zlt0plFEcN+BnZGT5fjSqthzpx5uv0+djjX37R3wpe
kepJ78OxOKdGdxDgipXyexqpLj+2VvcKMDPlC0JhUwDDG5WiiG9VeDCc2Yu/YMQ1zFuMRwMsevIv
eojumCAR3NvXwwI+Q9vwbCjO/sX6SLooqRKeu2PJwV+ap78NuggVn/3WJzVcuG660bwJ6TE3QeCp
X7846H9ImUDsrSnkD6IL7pOufXtoqvxD8gUbIT6SLqljuujokhiFvmvu9PLx2PN3h2pnokGopc/O
SR+tsFBPpuT2pVXvd36CL8/5l0x3r+dqA2mS3DX0rE0w3cyNtfpxykLGTuhTzZor097xh9k3/x/J
9V8do//2R3fLN9viprNiUMj9VtetVaRaFZuTlFh16sybVapy6DVwNWVHBpztK2B8XXbtlaFcn5FY
C6lL5aXdrrzZguYbIQ6yuy6EpFWWRGzeuRJBjhnuJY1y82CnxkX0ugZJNgCC6xUL2hLE0pawcpwz
g0Cop/h0ZVoMPftmRq6XqExk1uor8RJ2z/WGhD5j9TZYN1ag3IoVyMPW2bZMJRA/sPne2nXqyqhY
ApqUxQZreHkTGUlhfa9RswSiGX0FasELTlnffTSxRjYgMpH/qY3GPx6XIbE1hdwXMGmMkKysdXF7
AY12pSNiZDJ133oUbbOlXMcojFyZ5pTxL12byOKHZgtAP2jk9P2oS7h9ie3zi0jvxni9rWUH06ip
cq6dIllnaJxsTh5XNvEpiJt1qpocM62oLHVbquvY+jS8i3JLi3ObLl6jL2zotxtQAroqo8bSBxEu
bV6HLXGk4hkdEIXlOq9zDQPcch0YHTroN0XPWT0XSJqzChWSlfV4s6EbszIH2h19I7a9NEmGsBF7
CdXLLb5Wz9tyzBHZlUUUKF0vuou/DrOmtdv8mv1YWr+Rsxn7VD76Mc7pMx+AZn0kc0PIvW94vrBa
efSoJOfCLREcETzNFvWADo0c38u0rcHLsdAXbDmHcDVGNKbD3subjZLVfR9y3fas6i2KwdcMHUjF
h2jNYEZYqS4BSYzlwYsNpFpU5wJ0sXiItuCgky12OW34ln1/jVMU0uIrlV3OS0llcaaSd1VPV6dH
lCS2YLIvkaWd7sJlkic3Yo96pD1bxId1jVmXYzr08XIWJJ3Wqmc8ieESyzdVI6/h+Zd8Jl1/V6we
RSCehssKCriZUcwvC1BCY0RQ84zyTlWkhIi3kcxHeobBilzvAH2PUNUOZ3ireVwzz5ahdyvcJjpD
yUlhshaq5XusAvTMjDZLzPss1VFe82ZKxXfkPrnCotFJb2ugDvvpUS4hox8gzxr0WWwZ2oSKPuzT
W58GsbyPuJP+j7ZT/YKOmTHok8cBi5afOsO3+Go0MJSfeKDzMMb2JhlNy0wnhXkM51lG3xPRNDko
n6zQ7OKcteltOLZJ/1k4uqUVPO9DdKMzh8gM1s4pVT+a2THJSjnI/HtK6GA+obvc8wq3Szi70OfR
bw9Q9U05/uc+SH70YrT+qmOzbR+kD6OoMhwr6YdIMM1vmIz941yE7BzGQy6e8nHJ6CnMW8PfDZKv
/o1Dg0cc4CYavgE5SJlYNNfJzV33p8TNDb8TdCDbpe+Fai5DXETj3TIUWVyJBCWgLzmNk+KPyMnm
ES3kwS2ukfwPtLboUriU1QwGQUG9tj4HtRjW5/4G5kHksyrapKiNQqfj22zjqnuMWNNGV9e3y3YK
Bi7Wm2IbQ3rJ6CrDTyFtZPOODwUzldnmAJ6IIiwmNNFoCpCf9VM6Pkyhn8MrMdSojwB3NP3TAgIl
P4dc9lk9r8Ji73RpPvIz9NPR+DAUlv5Q8AToqgZ1N/fE13DEVsL71Z1o2s8jq0PcVtk7KWBwfG7Y
Anj8GmSWfeD5VCRXbYyhJXDrI/3OeSFMxbpJzqLMuwhAUBMnZL1OSoMmO7s4DOp56uKo7JR35guZ
C7xBnYYsgp3hirdoAzaNpQBPtTt1L5Y8JQztvHwcHBrTTqkZ3dc43BwFXo0BzFgBBUEfEC6xnw2W
cFYJxWNdUe3S/tM24IYFBkdaw/KsJNL79upmdMl+2MCnG5uSD3O2Yr/3xvV9KWYc065ExdtOP9xi
SfoMBMeIA0HCraZ4p/CUlw9p5mU8AeKIm85T52Kdluj97NKLKqJCnqxlRG0li+bc37l1YqharCBL
FTdhsyFGRCcb59cJlLWgBOa3Dd7TVI5xzRO6BPUU2qios8178TyGHlxcO3tXXBbdB009uLjZ7gng
XW/CaBLte1SR402WrVJzcYZrPJtvC4kM5nFDXSk/J7LFeTc3TTpA553w9V6zUMiq92M0V4kZswB9
C+PUtA7dc36K3s2h1GjG6JJ5ftOuYRbf9LgyFo89nO7aobRbAoAOfMXLAWDk6BqRYpqf0mkIum9x
u+bqnioyYY51XCv+B1G5x0zQsGybTj3LW3vGL1vFKdUymT5SaXlzO7FWkCuaaKl6WMYYzK0TtiMF
UvsSkOanh1UyPM0nLtKbqW8Zg7YZHViYIzl8lG65mDdzY4Qm0AzH0BCHp8mAeljaeevi9/ib+bON
+Lx+VTCNR096EfM+qQbYL7IqwP7UVGtj1vcipjO5yQuDXpe06yBW1XbMgwo05BlIubF3KxpIbBZV
uFDI+Ru8bpo+rW5j7U3QxQlujtpGBssHrX3f3UK6yz2ios6vP3BqTJ2ERyrA6m9fbmpIWBE+ZP7B
h0WiJ+zEfmuuucCnh9EsBXDs3mFDHp5Av5jGazjzYr5ZZ1qkLyf3yuEJwDCM01TOBVZ5CL865hdW
Da3btrekWFVRAmSW03OWaOxvpSROjE/hHOXDNz9OJhGlmu2aXreEhOtjgtnPP4tpBYIGP5L0zZNE
Ocy9yyUG8dbHYlzrjizpfIPzPzAMgxtre3I+yxxD8DT3Hh9zZPZsnQz0xyzaZv3GYszs7SCgH3wS
tuVtlQjeT59XA/b6Fx1nW67BjYdRtcFIEcX+6OCZGr6Ba31SfOsTCmjtoAYZI7+CISKptIhFdqOz
edoQv3FQg/tyCJYNR6FacXwg2oNlLA1Sm9UTTBqAls5lFnyHq/yWVCEOdXH1yyA/ZAvm90mGTtGq
XT3uX3TWJZ/SGLqIimx5IyrkokkGImKfLZdYZSm1JVlDPTwaPnC0HEew7zybQqj+gWjjAlVSdGB9
E/0wr+c0ahP7FHXhCP9d3LMWH5K8c/xsFUg5b4aYk8/5BMpLDSg6SgF5G8z0cetMk53DUbj4CfdP
pHunZDb5u0h0Q48NM8HagCweQrX8ImGiOj40WhVmrfIkYW82KF+CaqWttu8m7wY0RKPvNXYVbAwb
WWVF1JonOaHGVHLN1HAiG/pq1RktatEpb0jX1WPYxPgSLVfRQ7KYF5IrnV6CnxxqX86qIrdpXOtl
CKOllH7dPolcwTWp9Bpdix8MmtvIM5tofz92CyKuijMRVJGAK9xWYXe3ZeYomT/FC2wPbhh1Bud9
toYI0wkaeM1cbiQJ5muLVwjfLn03Z1Wc0qGWG1+6i1yx1L+k4ejsOc6kikAmGWF5FiUtyWuioCMt
JxL5c4HDyM3lmDZielwgnSq6SlOdqXs5NdtTvr0AUP3oyd2U5zI85SDYrDhGEXLUo0cH/rNTNmBX
Sbt0/rCoJrLvunGJKlw0DPHXTTXOVo3jyQ3CNVAzJbpoety6leMq+A2fDYw1EvRV47AllfdzYcoe
MCRaz2MY3zDEA5+czsgdg5WSLmkhhqkCSpsyeLaauOz7RNDb3LHtjwTdP+IhxtLRFy8mXzwMQQzQ
t4PFK1IgMt8zmscesVOUjG9sYKAkn9esomgjf8ClCJq1AS8lcCNHG/LDNubxx94F7CRjQWWp9Trf
WamKJ+bgoF9LTOMqXRdXxbxpb+DuUdwvlG23LFrV141ZEOKJGqs2pG9VOuqPqSi6omShmSA7WZSU
Q7mGbeGmkiHa3c4b6HHbDbUxe6bRam5nseVFjelMK+0Xv567UaS3G+SLyUcX5Nl7phyBLXs8d1lw
0+gMtOqywczN0Sa/8fCPdm62+WOaUrqVttVrDilnZN1Wty9+AFe1rR62KfkYbQZk3WGYYuQxLelF
zaiNglsbJejGRlupC29HHjXF4xSs03y26PMPnz1VMa2KLbHz3ZKYlH1F5KqHUzrHQXxjWtMm92K1
CrBX1llVusiM+TNZlAmfBrIQc4JNw9bBkmCi/NoHYHt/CThYwqJKtzZt63ASfC6XtEUoWsxL1laj
QoziyoYEhKhyS7el/bHmKRnu7dpb/x1QKodwiM95itmtsLZSUwo0DIkTXHSa+DLmqhVv1wi5/6nv
EqLPc4Z9p0ZGw7Lr8CK/Ow2ZjskTmmpEegf9LInqqFjT4hqhbWr9s0V/gH5apjk3YbUVzPLbaZhI
SEsYiuS4Y/QiVttbpMZZjCwYkk1/N01qwr7Au8xFD0ZjSb6XSFbdF5nK4pr0uGcik3bZl2giMviq
cUuJNHntU0AQUYTmFWYHgqWyWSx292lc1tpqNuafKHr65+fcYW//PE1DEYNmnw0BzqumSwP7njov
VlYGcZyRcp6bUVdFQ1T8OPl83f5M0O6v/hhbdLOdcgGS4LtN8bWA4UDaj2/AeE7leuos3F0vRRvE
/RuKVYYdMSTjkGN74muGYiHv0NZ8I0jI3Q2RXIa6TvyIEKBUlFIGG/ge+QciPjFUmzUvsQgwLrN7
K+ZxZO5SSCbHZzUFvT33IpiL6zQVS4ov5gs31kOsVvtVFil6kSiXxfR1dnKwZ8NCHVSFXKK7dmAN
rQbcJs/3mxAJwyfJWjQDTqiyV6OxA4LSgcJO5nnx8MVGg/TQ3PcsHi6uWfN3A4m3GdFB6r152pRS
5QhcZ4mmMLYQ8MVy0Z83l6dbxUA4Xa6eTEjQeLFk5TS7PjDlvMxueptFLuN/WqBN8pOXYchr6l7O
1ZJNYEzcNAiz71tYc2HWkUiT20YAmXpn2NZ/KnIMQk3mOYlUGbbQDTxPyosAUeoWBpfVY15fEAdE
2e2MI0B8c460F6QAUfGlh8V5xqu0YGH7ztiUc1hCR5q2S4lJlpIqx666IZsL0DjnMx61j7lwoa9G
LPiPMkr1STUt7bDUmuW2D1HBeEC9gqRv8m6l8tbZsfiOSsxnhB5zTIFUoZCA92DExO+6mDVf4Wch
2pppbIqtGOXDPIeIzDwMRtxVZTmvjN8AHIH+P7xps5Goh2Emk3oYm2W6W4zpxTcAouefwSCnqV6X
AJ8xWbNnuSQvlzsyx9m+Ju6ZIpaYa+YHxOrQNc1rqVymz2hWLmgpjGOIDXBVaQG7y1fUa7ETTqjv
zOLRoR0BBMb8pdKDxu/xWSIYK+MUCvQrSunFdE+GfAjekAwiPoiCso7Zq6WMzQofZdnCCR3djWhP
a0hykZ1ETtu3bAAb/hShzWH4c7WxtFXAUbn6Cq8GAGrHNJ+SU8fjLcbUbOP3Y4t85LJ1YipjgQ3U
lHYZQbFj8cJ/5Kme4mfiFm6rTU8Rsp0sUXYthc1V8KVto+Z7/hKa3OQrusw/btT8nKWaE4S7xRAh
mNWJXG4KMEHyqqCj/tmnWLJlDmRHBSxImJxUkeR/Ff8k8RiELT/B37JJkMoAqn5e48xlnw0LCvQf
t0WDymBQaDgjTQYWBTWCEu1uU9r3P5RaYfuGygUX3TOc2gpRxSN35EbMyfYHUmfm70YVNz81V75I
wf/ebHyvuUuGj0ET0vRnBGRG+gdSS47KiGDpfdGPEntHyLcqZtHg3oxFkxm0GuFuKWGUhW/agFJU
sxF6hHepg6HoubAjjet19iE5WWonWyq9rO/hiRwln8xY2LdBkEyf8iaLPkJAMftL36Bb5CbokRiv
Sq/2RJMchr5eWPMJYy7vukhC1kYFANzwOEn6a8+LYqhS02lXmqCRn9Gpu5ZDii4fYxJH78bVBG8y
6tYHWnien/sG1gsnlW7rZQBW4hIZFV4TYJKx53VkeuYFS7cnw3p0D1sLv58yHZZmfu8WWLx+hYEI
krNpcwn/jNIwfFmo3TAOsRMC20JBItIj4sjQf5yH80e+UgSJBKUExhBliDSAPWzmg3qEDD49pTlD
3cQBrw5OSTb69hKb0DzDfl3Id3Heowl8BYHhXYsXKUlrI7NU2La32ZUjamPkyUieJRUxeJ2Pfd+4
/iyGRvAqTjLjvr9oXa99p7S+W7PMK/wNGUzvZJQ49URY5hCwbS0557kJ+htIKDP3FqXo7oRtouvO
Y5qKqY65VRHkcgDDnnoXYhOBP8YtvgXKEY1Je4N020G0bLdtfjcFXNiqS5dI3QaB1f4C+zH/R5AC
m1QqoCHvmO9XLJ8mx3BIF55kkSzVMMzulvQRAk7edneb4ek7qJcHdAjA3xF1Dhg1kCRrPgf+fzg7
sy45kTPvfxWfvjYeCAgC5ox9AWTWXiqVdt1wtJTYCSDYP/37S43fmVaqrRr3cV9YKlWSQCxPPP8N
OvkxQCGzvaHPtM5sRMZ2vo7BkAlFBk610x4w9dS1Vy0IRfEx33vTxLwpBO9BlVOZs2LWcxPnfdrh
X455UXiHRVqg4nDxu+lq1V4fXChiuYlGTWc/KCJLYnt4XEL3NAmtcs4y0hV7TkwsPlVS7iZcrkZE
GWEk9DrWTGPwrqeJvTO96obRzpIZR20bJmYjPOet9qjQknkJhzxW3uyj9Rn9rXpb+NjUJDZ+88X7
moaGFzXtlOdv7HVn9cgsy3eufeU0Mm5CUYtE0w2bY93OtLYiRFBrlpSo0OwXXtcPwUsCQYo52nCB
7g7TlkodbWL3qGDCzhm/WAOpCpFE6hG+JMtmVhf51i3qi89NLe8MBap/K41Tq9irVSUe6myxMU3u
OBTkhWmaxw0Bf3UUpbGbLZKI7WcamHm7ZxzUR1oODOqVopDY9LQn6zo06V2u7WK/cjx7be/Cjj5t
5Hfugl96lw9PtnSL/F7saQu5J7Wr9nIKZks8ILBTPnNqcPcF/KfduiP5jctwhC7WNTGoipw+t0tj
LAIS9zG4smraKe/tujm9IZ+DT+IMYVeiWuQA1txP9A+rGH3FaKYILxZH3Ni+kBwu5Wi1lwU8i/nz
IrbQJKnvp+PFwnq9JIPsuupQu27QJ4JEmrGK+qHZ8iOnwTq8ST3s1yBf1qd4MNLSdFLmRbhep6Ot
ghidSBbKBCcGmwlVpA14NlCozq79eXV3apax8y5pEmjQ+p7aLqIP61QRysK9THqGQX301snpn1Qh
q9ri7OB4o0veLSYm37qqqdFzVSBkI5tpQ53oxVY9hBe+6MS2XlVO4AZv8YxuxtuFo/3aceOFV3rU
IKurX0hV1Os7i7sJrSh3RldPx5ObNQfSOdhn7346naBvUktXK8UXfFkMprY0y15sjWM4rAyT6zPB
vYqelYrBWiSnVds0Yful2DhdQ5DbVGM/DeNs9RQDSnJg0iNy25m0Gj1cm1BPwQvJ4pFRKgbl/rXK
QSM+luWiq6OXea218HQ7tyWL2R+Klx7lPnNZhMqTx47SqH/KO08uQTQ6IW7Ni/Km4LVDf64g/oX+
//g5HLypettZk7YedAbg83I+HVRxLNiCWsRq7vE1RjbXDfVV3oB7MUi8zj0OioOPfyBHcepvUABm
col3MCTNSbcYVKESW/pjcLN0IEm3VNeBf0tZ5JlXbV1Ww7XK3EVfWRNZ6R9d207t2D/VbMdJN9YU
1Uos1q22cad6aU1mKljjyKCIQyrj9rBNTTDcF2ZE6NJIW82v9xpeYBzYBpCncOsWi5khs8YvgW+6
9LW7GBb/lnyDct6vrZ34bkpWfA3rq6XL3I16iojr2FHrOF1uug3dy4Eu+3JRV/5uv6WrKOV1UYEE
xp3dQAA4IDy1hyBhbO70tk4dNevYD0JMses3pRUx5+78zmweWKPEHuNoO1Cr+2NhOeA9fgvEs0U1
EWtBtPVrJ5MhV9K7HNcp3C87b7XsFks3sUwhPb2MrDQ9hU55K53BmLfS4Kr+pDJvam4pbAt1rGU+
ha+WBWgmqbOgzFAnQkh7KNq29m/SrG6rV0vAg7nZRFCZa3siUudu5rsKEs23XT6Uk2qy67UcwuoN
B70inWN7olruk1IHDW1rD4+2wo4nJnNnxXh/+FuXgAOqIDxW0AFPFsbqAw6GtnHiMMQAszk0QEFm
uqIAG3iwoyq74YF9uqXxDBkHKI3aLdxeuTx2xFWhzKv9DehJuh5nZvIx3Hd1yyHat26ElYYUdr6N
e504wXiBuLBL3+8uqlL18navNRJdR2x6/LAUU4hpRTVhHXIcs27d8shZfKnAOAWkK7s3wRz7NDbM
x2b2AvGgsV0w4niyenXoaayScPdg2MO5jMNmWapka4ZTotxo/Hs5pF57RdTPvlz2bTe5STZvXXsr
DD41tEht8Fa9DWo6FjTxncgyjmMdwSjHIqmDLOTY2fWmo0Jym8L9tCpS5G/SPSvXRywZvJHee54O
+1e3lW72uau0XV/ZLlLHK5uub3+HvHwYX9dYUlPbtNJbbx3PMtu3rZdld7ttmWVo8K0iiPeQciSi
vzyBrRTGQPbrR+9ushuzxONGcOjVwFcok2kXoorhxvtg5p534qjOwTGEHnxfzyQDv7GXKjN3w7g7
7bUi9m4/vW2VonUIx41keKO88jNtPstNShlYncGslfNMbFpGe3Ogsq7YIFlIT8f8ZeiWF6E1zG68
WZYzMFmCfkAu0cnTEww72lVUEoMMXxg11xa69EIVX6fT/vhVTejssTeQ2VWvw82JbNa7+pU7DGJk
7mWy6ceoCwxCf1pMBEWp3C7sBPKgBb3Gzfr0XuRqXI4so3ghznVbzE9juXbrrd5VI98N6+R7HF76
crreNrWv7wLVdPOLk4eje2maKY0azG76iGo0OzXLu3VmzwXAfAi2LVTXJkdpcA9Q0uDBQG2809rq
K7pWkuBKT46fEK72QYSwSCyH1e8qunZDnz9Ck3CoiGa3mx9LmI3si2Rs4N0YzkEavlWdHULXbm3w
rPmiTYdej1GhIFhGOoBH4MZg38P0RCMpo3lLw8YeP9Gt2Asr8kfK1zKSrLIjPcRao/aIMKnn3Hlc
kYcSDtSunp9/QGG9TUM0LYTY9BfNPMqijJce/3DqUNtfpZMMbg6VI/mrGUbseS0ZXIBUuWNswwgy
kRWMfRpjlOy+cflt62Ze8qy7CvNT7zfj+L12pzXTS19oYYYD3YJ9gqlspdbVX9NptdfNePUlRt3r
mth+qado33L5AsCqnRI/Rfz95xhM5+Fz/ua1jW5NfbDD96X32p//HEP93FBI1u4MXMPnusVjQNOi
kH9SQnNuJ6RxawzTQqkj26RNEymc7TvDam2e0fD+C8MqvNh+ZF7RChMjjDSQCYv51+e6GG+axdJ4
IJqho+Ek5pJYABX24mE1tG45YJWWHWtr5T39mkJ14hv+EdvojK+dAdGshTWooybNtE4KlCF3kAf7
mHoN+BEsLrj69ZX+mEyFE+WPdzv0hqHmuv4RQ4BevRo3nU5Jl1HnJgs7E+6kOJLUVKXr1j7zhP+Y
ZCnO3YlK+GHsJkIe/YBMjhHbmUNPr/mZG/pXn37GPutI9DMqDyXMkeZzNThvl6BLn6GL/6vPPqOH
Uqb3TZel8rgR+xHlw3ZVTLX7Jz/8jGE2Os7Y6smXR3rQB4DUIkodOo+/fs3/6puf/v53TMV0nYtR
hoV/zGzLsKfPaeTk7P5/7tPdHz9dVJ0LO4jnIvYGb94xJGVy169+/eH/aoSKHz/cH5xm6daS4ZKr
UHw19JSW2PY3Qa5QIJou6ibY2JcohWT3p+L54Lf8eMk8yBaFjZA8Eocq33n9YO5Lh/bqr2/ou+Hj
z7NbnLvZqHJzaQtl3rEJwpwOdNhuC+AK/3vanNF/61F58zet57T+RdGVr8u9eO0w0uRlaoop56yS
5QfSGb+us0t0czQqSrL//nb/8WX9z+xJP/z39zD/+C/+/EV3HPazfDz74z9e64b//uv0O//zb378
jX9cPOn7T82TOf9HP/wOn/vP6yafxk8//OFAXT5uL6enYXt8MlM9fv98vuHpX/5ff/iXp++f8nrr
nv7+2xfQlvH0aTiDtb/980dXX//+28km4T9+//H//Nnp+//9t6vhqf7Ufj3/hadPZvz7b5b8WxiS
qxSGfgDYFhAE99tflqfvP3Lsv8HHVIHtuL5jB9/d1loST/O//ybl3wgTk64KsCvlV0+eIkZP33/k
/A1/V5e/dQO6Mqcf/f+v9sO7+d939Zd2ah500Y6GW2FA/u9Ikp6vfNgBwoE7pXxfnS+pTqbYbLeh
gx4mPviOBBPutDiUe2PhqKma5HdP5p+X//3lvrPsz6/HN5dBGNih8s9tQCoR7Gubcz14HrS7cOpo
4k5k4jiHoj2OPsFiYYrVMRDEkOS5L9+XsseycKQl25l2u8ZT+BH2RXUNmuIk1iQqetmmfS7o/bRm
nn1PyYlS+hJTKgec9MeJHIZ639uy7mJAi4+9XvLr3O3DmGZl/4wdwc9vQElGB1dTxDu65xIfZzKO
jbnLEM9hTo2wrv6FKAN1mMtAf1Rr+JxC4cfV8PTGFSc1Bo7D6ELFztj+/YJewNzjNKqHWFSLiLdy
9+K8agt4NtV2Ny0Echeu9ZwT1B/cpO/zHNFBOD7WoGfFQl3Caqu9YiBHQ+GNW58WX1NVNHi2/tLV
1rdfD7PvCp0fXx9jC+k7E0t5oX1enY5mgFpWwGHy9haCrcEA6U3uVG4Lv6A170vh+DmUVsd65aoO
Glm6D/6rvg7kV8yr4QQtVGZzlG0DJYZP11gdcgs6X8w97Cvd0MJ6YyA3fsmX1v7YF7IFJBB78Kps
tNM/U+380bNjgLiK8Qg/8twkFOzIoTvR9fFKN/m2HYbqojHrDkGt0od2Ev7h1w/vDwYIYwPHFiWF
L8R5jJjPppXui+4ZFpZ3scxTe2tZ7gT/VUEubKz0VQpM8tyWdtoZz94YzUIPdYLv+LC6T0/hd3XG
7BPYkE0YWdbz4upIbg4Hp5KMpMHry4NNbueVQwP7WGOGkeBDJ45uLVPoE9J7Zo36eeqrAEKcjczW
k+FP7imcyIzmHNzFO3DbddFPzsUGqPjKt8f93yoTvs/FIAhCGTpK2S7c1x9vepfB7KyOy6Ws1b1e
mYzxxD5y8esXeirRzh9tELLOu+q0xpynehiZG6dXJ6ly5uxYN2jrVYv095l17OerQGIPXbaSgLcn
z12wIC6WZQPjOZ76XR9b98SQMpYy4t9+PYHkvTjKVZ4vYG3++MzavEbKhVN4TKfWuexPN6Izb4+b
cSv+/UvRhuOcwVLJ+zmXF8lSd8o+caKkXfQ3lk7VlahL8N3+3/QmP42EQIFEENrnA4P650YHoVOv
gWl0Fy9b6UbYvpaXQYD84NcjwflpllFsOFQPHmPNo4w4G3CS3hISVS5j++F6KGHlRU6ZBp8pB51D
hWKD/ltKUyaXO4ERmpDfTu/RKFL/mZH/0yIDw51F1mMbAnqW54roTPmDhT9dF1szJj+Yq/a091t5
U69Dl5hidROats/lKZy2th8mAhd1hQiRArhKhOdZXYA7c1+chmhbu2Xssg9GKd3Q2BszSKfQyiDM
jvR/OVP+iQdPaCnlhFShG9jB2ah10JRKq+B+cw9s14ZQFZdlLgh3aMTtYGVQ9EIh7kt/EDfTrNcE
qkEWBalYnxnTf/TgGWM2NQ1z1Tm3RnAmgM9Kwz2vmsLEVqFvmxKPvtzQ4M+y0Lre7WB4ZgcLv2dZ
//DkFROIEpeKA7sieS7G3gEyXNre1fcV4TrNSt3COhPTQ1HYXY79kCku9ES6AxGkK8Zzbu2+n30d
3ugeoU9ke41b3nsbtEo4XSUnXFii3RwLyy+urTLzNwxCfDb6nhPRk9v08n0PabS5yrwsv8tNkxlM
U4RnLkAEq+vKZKXLMchpAa8EoHcug3y9yFmr6zjzpLxrKzQvBwXn5bpzh+xlmYYz5y32njb2gjyo
I40qkxe06fJxneAOdWa2P/XBBqkCIQQ92Y3gvTUqNhM+kuTSioOLceV+EHrUdTyf+svRSrP6Lc68
43DQHZkrUGXhfSObkPBJhy6EElumvbyEYmp9SYtVvqVK7qDfC6d/X3e7eaBFL3UM40ldqt72Xu4l
yQ+nyFL70rCiyduCWNcPWo+c9YLC7j+nOCO/8Qa4AkmTZ2GykCxtRY1KRw/2DZTGZFlS+wsNYvHB
o3lVf+fgqiTfzErat642K0bFZkTUpDtKgKwpTqPHH2wJpkcLNCKJwlkOui8dmhFQgMFvuiW/U4TY
vBmaTm2RVUBEjDS6jyKWrVttkIcXwPStlsGdJcp1i/YZAgKeHZDSL6e5s1QCPlkMB2iG5RaFRk1v
Fgh7EGfXHA7WNBbeB7PYAXzrDgJDvBnIUAcsf4aPje3kJi4ybTgyrGF5gM+i0+OuPDuPCuAKoNEc
5+KuDQxPQrTAl6pfFnQ27e55RwMzazmWoLoFaiP4NAdB0wKTQQcGMex4BtGCMi5jxrIBJn4Xnjrc
i3b5/57dvgN12YF5w8H6UCPTyCMGOHCiS4LGEoeqcm8xKpmmKLDL9R2dfS+MT35zU0Q45PJhmXdG
0RCW6yfVSeItl3bsH3JpYAFF4dgFezQFdOCOntfv9zA/oSXBgqeAxxi4vsCqpB/jPp0A9OeRnmDi
b1l66W/75h+ncgGl7GSvUDiglHsQdZgVh2oeSwiHab5l+IsXy12x1NW3ee/6LHaJQXpX+3J5ANab
GkpS7Hnicquye1G3UxVvjOvlmKWaGAOJD9WLDkYl8Afl82ELBHLRxm0qWHH2FDVQFeZjiEqsTJZR
IYqxoT2i0ZSU3sMEaX+TbfFVzaiEUImY8UMVTKlJcqxLxyN2jwUgFGxRP7YtCJCRgZ58NcERC5mX
q2wPRRlYa5SVuf2NR86iPo6d3JMdycc3uMiAcYM7W+NhnOotTHa1D/ogK9efEJI51g1cUqelmZlm
TbK29k6NkWOGROO/ZZYTJ+vdIkiZc8hcgIWJ5fnkimAk7fXxRLdsTPCvtzFskNaSHVqrlgucwW77
jMptgZFi9cUDFC2obONkwLVhP8CE8APtvxfWXCHbqOqhTVoNzKHqvvdisrvCr5Mz8WXTvMBGFVer
l/S4lH0xd2gjY0IELztAisfTfPYu/O1EIGZlmj9YXhe+MzuTCHZJAUl+2tqliBXrWhttXRM+hQFu
BxzI7OWmx/0si/JgE1Dgc1qs0bLQoItNlulXxTjNc1RMGp6auwlzCxVNbpzEEaLAChn8l6ZdWA18
coINPMNcvxHjjoS1tG35FTLW+HHk/EmowmzkSKZGidlfZucyHl2Ac1pS2+rGZaWnRx/DaURSI5YX
x2UuWxHVAXIqdJ008K9y06O+8ArPMOnL0IkRMNp9BH+b5RkhXnmRq9Qdk7XO3HdiGYLX3Zba44Xc
xPQx3IFhr9xxwXPTWSzv/ZZr+I151YBvNsIB0cnyqUcvBRIftbupnnKaw3fMxO4jpnn6i18KsyTS
oFtkxVdLndQoPW7WebG2G+q9/IUdYEh3sP12EBFLsvy6S2so0W114iOGougEclQGL8oRSnQ0t9nW
xo7l2HfOFNRzlHNkro6zL40bAxmuwTde59I+whABRUo93xsTFEjbxqDKxNcSjHqPBsZNsspGvTGW
VX/cc0VmeG45JKatNUqZa0Sh3ohcMidTasTf/z1VJsIeJDaARO2Qu6zWqtGX6Vyglinsba5j/tbY
bK3DettVwdLETpfKLzPsv/qQbkwG5Id+KpIC35MgXoKV03ADS1ldBY0eED2UFhLF1d6sq37WqHMX
uHw+CD/OA2C5FmRpEmja29JfjH2gJYVrWq9yj8Vc7fkemb61rAvh6epFX63plvRDAVcl3NIUMqRU
MC3QfSCjk279jk1rZOVdZHfoaDvkcdlhV4w01eQHRuj2qpnsnqfRDGzfmzN32XH3ST9Hgw3nN5nG
GuO5tfEBB+emQpZQocXtwdxUcdWkxif2qKnU5wB1qcsesJC9CJGSZd3Jh32PeLfiVvs5PWZDOnYG
lQbKae/1Ok8KCE8o0JB86zi0NiZlNo8QS4ze37v+3jGfvBpOi7cp91szp41BXtBVFj2LneV0IoT8
A5Qiq4xx9Qu+OGGW57f7orqPszP1TbJnm/fo7dxCNIJK31JbDWss0tn5onqFNbHVuomyKaDg0Mzp
t2wOtIrGQEzToW50+g7RBe8CUAc6xdJU6W0RTO5X+FHjAXmW/thMm3yRQhOHAgrq+lBXlrizNJwH
trr6g/Kt9QGFDtpEWWDVFiGLGw8sMNWxKQc2FtvNYTpk+qrQpYhCRXZe3LstysVMW9OT7or9g5S5
9xrd7HIjVF9AbgXmRD6rJvNhMRsctR61etKkrvTvPLf1zCVGM8u7BYeWLubB2Xd6VYJIvjKY3s0U
SZ9ghBjnKu/36nWqEYZTPg1BES92vR1SOGX9bS9V+f5EtOrisG/NES07ooWxreoiymbqXGQMBRPL
rurpeuhUh1x6ot+TEPJR1aiKw+1bOjWYFTYc5p2TnKXh1FTOzqtdb6kL02rb3/Xat3QC0WW7R/sE
bRmmucniiSEU0uBcw+ERpnOroznV6nUP7aeNxIp4roBuL2FwGUw6w2PZpuOa0IdKP03CHb6axVSv
/dCBVFw7E/7/kLjNmwb6aknTf5DvGbTqdd4tqErgCinkO2QTJg4C9jahHOxDov0KX0V9Df8ZsXww
OpEt+jE/pmUHpRX+aYY6Pa+L/NquA33VG3stLqzScosIvqB4b22KDdFvrM6Ne2uvFDuKyG9FbgPN
K1mJzxxFuilyEDOHhwJu8ec+WI1MAsiC1FC+pDmBQ1Bx4232Wh+Gug4fIar44aVnBGYMwpbm1Zjy
ixBj8uWNs8vycrLnrYyMVzYfNi3FI+ym8CvMm+21o8ZtT+YSp9qotYuK8qsjCpvDh51+SOt59iI2
grpHTGWJ7BIdTvvSFJAIk1o1QFClnbsv+tx4Dk4BaUn+95KxvgdztrwpWv/k0ZAj74zHciKySVAI
9LGWofUwlBkl2slt/GrGyrKMXMuqvnqVTcEHD797uTkpdNLaEfN1hwLGjpDRB1VERVCEFzBZTmVa
s6T9ocJiEgdPRJYPpYWPMtWB6r7avoNGVjsiLeK0MMSed9nsXMH29S99XZuLtQrEwWMnwU7B2fxL
PU4IPP1pmh8g8VCdp5AWaIKuxqsSAgC2F7iLz/DOBUe/l5503D1K0ZE27CS78+RRIj4hYBgUlBBk
n5GX9XSqcXZu2oik+8rARtGIP3S1rAfjjcV68Oua9r6a+unDMKjNjSHB8kxTFtOnPsgUnFUIh1FX
VnubQA0pkOM0DgCjP0+YGWYt/D+6EC3CxVFULWNpSPWnmWIojQaE3TgJuKzMcYs2aYhraF93sO0q
96jmdWUdoCKMBgURIoYas1a0dk+HfQtB8UuvSCGRqKLXqM2CCdCg3sYNvBqe8J1yt30iRGpgG8WB
FNYY+z1VOf8ap1C5pJzV3fnJzzy35NgjHeB7B9vPaB324XLVy1AnuKOkWGSgfbWjGQrm6zJA9xGg
oHVRNqsKxmSHCHnmoHzVk6pZMAE773Ga1+U6BId4NztkflPRNycez9ivH1Mhmki0Aaz3vacepGHf
iaOR/ThwgGOrPnSWt75MlaXSaPQr9XrzfWuOVh04Og70hPOFA3xhYog9oR9b1AU6tst5ffS2lpVt
LzznIdO7fBqdkbK+T/MSL62m+Ra6o0GRmwXrPYK67gPRNBP1oCqxCuU2yYrTve6alyee3PtpQPWE
vjL3LFK4AaTRjoUOBRWEwjrJtD1Vh5w9N4fwU9p9kppuf2fGwVtvxLCC/5hyde8Br6F72C6Nt7hW
Vn+5DxunuZVh70emVl56MNS8Dvtb0xyXAD/zGFeIco2gBw1vrU0gkeflOy/wqdqqmCTNOaknU+5J
Zxt5DcTme7Eo55wbb8P8NjSZdpJco26icGFBBk3V7Wu0AH6QNONafelrJ7xby3a8HTu94DjSD/4e
00CpPyxqWF8uWWo9lUFfFhHM5bS6dueKvPClmQXRF1SudztZtUVEyB7yUeqk00GlwvYESX0H96dX
5kOo2tpc2ltbXCGOWb8SzoqJQrANk5+YwCqyBDsWWgqhK7PP3uTavDBymmL0YdCWiLKtxxhS7VId
VLrzQHuHfF9C0ZDTedXY9jHfKXOP7IihndAdtMrjGMrgMvd6yMW+9KpPO7NYJhuyhNvaynjaeT4X
98KbvW/lsHlPphDDTQB7Zr6keOMEty5h8VbsSr4RbcZ6Qdh7mmIm0ZYweds9jHlxtYkRiOVXw1ho
tEOl731D5lNOiafGNftAtr1Ho0s4gqRaM9jX9CYkViA626FQOQ2l41qV25Xu18rjyOjbcDPKHh2v
LkxZX7Cz1jU0kAq74HxHvn6o1GDdoGwYuassL1l7iplzsoXKYKeE676MIsfPWepsua9wOfi4juN4
a4rN+tivjfURrQysam/Vgl19C1v3Out72vNIEHnE1tIN/XVVTlt25MTYfRraEYtI5j86H+xIsjqe
uiYL7oHf7VdtUartMAdLR5sBS5yv4xp4WNWEp2OydvP0sTYwteMaLjwiYXzV3shx8d4bJvF61Yy9
97QVxIb18CtRFNdobjhNZX7H4HPkCDMuDei/9JxAopq2zE3FIsxfVzp449qyCfFn9xyduHpiScmZ
BVUERAfxfvG2ubpa3Dm4Dduq4InP+Cy4g/Cd2PNyuHVjO7mflU8/H+WBZ9orRb9/TlQ3lNemwsef
1VenJsKPUwEdp9gfJO2ITvGIyp2i15QlreM69Jt4KvGKSobG7u9ps+cWEFqzyYsestvbVJnhRV8g
3Y/tCjdCOkB+C7mhp0MTo2kYvhYbhWa0U+zhjYD47SUuQhbauqyq3tNb5mQKYz4ku4LJzB6jhU37
Y+oq4rlKQykZeQPnywjBAb4OUMWLJeGnwfgCnrX8XDg0hKNuJOMksRFivxP52KKB3L1BJX6T1kuU
ZZulGZJQ1C/IU9y/0Z8PIMvmnDqZ1s1ntrj11iC5y5NTSzKn4FgkZsI9Ce0JvXV5yKBxt4k36iaM
WJbwBoIjlT70A4xbmhOCLDH6J+UNB4oNAuDJCCfuDbbMt1ax4ze0zfQUomruzBiHXVhQ3q9z6FSv
Vu6tPS6T5cXOrJA5j1CKk94NJnKe3TlfDnBd5s/sv9N4DNGk3q1VmsmrRpeqvSp1jTjBRQMhD3l2
GpQlwRAval2u7/8qm9aBGG3xcukiPiCj3B+XIBvv/9qmFarwZgFarVtRJzab9uVQ0yM5/hqr+LlZ
7wW+z4QDGsec6jyWC4a37bY9BbKSdXeBjqyPcWyR122J1i9V2DsFGolDPmftMwSwP0BJJGRsyBAS
wMCxz20OEcXTAMwRh2hfnQjMQ3dDHcWu12bF23UcoDNXdRuNVpUfCn8YDtnk4dw0iOwZ5O4nKBKo
S4QntgdEEbgjZ3DNWgZVMzQBrnwQd5CR4awhZ2ZLucCZ//Xj/gm+41KY89pcxWUyn3u71Us/i1Ey
7zBxqi77uk4P0rW3Z7Dln68C9AAG4zmhgr1yThrcnDz3JmzQGFb2cIHzc/GIUbb/DMbx82PzgbkA
uELhwaw5J7WMzrIGJNugNehYzue8qS5yrwJGmGnD//qx/Qyn+MIDJfaUR9A6fJwf0ci07Od8QiAb
WwMU3QPJxdZxLAL/0JQ+leo+Ua/Wmame8UP/6bInPMXBk4eeGe9NnF12q/C2SvsTaGb72fW+w0e3
srq8caBaX+X7GB4mNTznKPjTjOSiLj1rBwSLd3du2e02S95hC9DT9OZcN83U7EvZ+xeDbD/3Kflw
hqkap5Wqn3nI34HWc/gICFb5rqAcACT98SnbVnrqNCIid2exwIOuFxw3mJYjcUjbO6ez3VtrFXTO
fORYQzdMN9oo3477PeiS3cIH6tdv/bsV6fkXChBd8ualCsQ5niVNA4oz8ChsVXWPlVkhus602pZ1
f5rmZb5tLNfEZi+rCPUxemJvqC9DD3MzLDBOyQxFh4q9E4nSqn+w+z19xEiYtoLb+v/2OgruD8XA
c4QEaw3OiBVFP2AQJYjONcqqMJqw3Ju1Ttvb2cE8x4zCjhqIZ1Dcn0Nb/2Cuc2HoBkrAZBPnWUNO
vdhpME46VmJdX9fhmif4+VTPYIt/dJWA2QemKkObm/xxaEjs/Dq/a3TsNSK4a7V6v5ZW9/LX7/sP
L6Kc011A1sIx4ceLzEj7HHuqOVC5FV4mTl8/zLsOnhvmp2H8w6gK4PTBV/ID30Ngdj7BJncd5oag
B17V5N27y0z/V/jhLSW/FRmQicgJB/voGy9/SXxfGe9mwklEyBJTLExzL/8fe2eyHLeSZdtfKas5
ZHC0jmkgWgaDfasJjKQk9D0c3dfXgnQrS6KU0tOsnllNdC2TlBCNw3H8nL3Xzm0jPuLd0O5LHDgv
v/8Q3gVEoFHg5XmeDTHCBXpvvM+uM/oxNgLOZn6V21/0OKyfVVXfAJooj6ZHZZi1UwkUWNGVwVCu
TlLiNBOuGi5Ao0Qr7Kl0cUFpPP7+df20LX19WdQKKKSQN7yP28VXNFm0/ks/r0S+DcuYJluPEwTa
W3o21/1nzFv5Vkzep99f9xffFlHsy47Eg3BRovy4KDgQSUOCz/VTh1K4DyS1bEALeNAB2Pz+Uu8s
BV8/eq61yD1t3bIY4v14LZrNvTbXMaPeNGe+i7V8nWeTucGgaW5wIul+H8beRdkW7gVxHfBCvVn7
w0ZiLKv83fK0EDF4xiIfdBnl//gicB9T+XdMKXrLCHyUl8YmQ9iwcvW24ZQ9JQcxjd4ZLabxpdI6
4yN8rS9N5wgEDnSwakOLLlMJrS6qa/cK3SksISOvndtooqWGP1LDHaMqkgbJsrBpqcS6pJkGVOT3
n+YvFoyN5tVGpgA1DPDbj++D3i4EBkFYRi0s9dnGhntDPm6+sTu7uJndQHsUzHtOo8lZ6/dXXr6m
d5+g7Qoe1zzCWDXvC8sIanml09zxc678Okiofzri1xsqTv2mnrw/3Rq/2LewGDtUQDbaQaQvP77T
guGvoS+UvwwR4Q0qHnWJeehPvoNf3Agun6dJOSKp7N7vCzxh4gQQbO4XfLG3OhRbdqwwvpQgIf/A
kP4Ki373CfI8wW1GyeUgpn63BsfOtthhgNk0HWwAYUKJ8KpJHQUYKuzQIfPDQRcMGHTuldiods2Q
P4g4OKdECo5GX/9h8/n5E3YFWw5VyVctmvXuyVBBUkxVn+e+pYlkZ7WcSCrkJn+49X5eN5SXiGcY
ZrENUNn++D16ZFVmJveQH2Zj/FgQq7UGzDLsC6S6F2VBE+f36/Tnb5Tr2ZwGkJ0iPjfeuYgsLdU5
mHA9yyjiLYbhdstUINhGZfunZPpfXsr1EINbBmy490rdmPZshn83812lmoO9lNJzKseDHcu/S5lY
NlGu4RlI6hcRGOe6d58iLA7dzVgxfRaXWzt3rF0E6+qv7/HlKg4PSf5EovjuuyKRR0/HgTcUMOzk
a7KbY0Fvyu9Gi1EhIMc/FEC//AC/u97y8++Es+5Y67Fsat5Vo+bb2oHOhKI82UZj/qcY6F9dyuRZ
x4PWBDfkvNtOGlgLgwbXxGevlivLAvHYYjU8aiq0/nAG/9WleNDZKHE9iHvvEx5DA+eOgLjG+BbQ
TQ98EqhgLi5KnUSl3y928fPdhQ6e48yCCoYQoy+Hre8+wdwumGJ36Bsw24rXGi7xrrcSeVXBzUi2
Zdk4vsotdQ8cl5F720zb5ZxxBZIo8BO7qvNVASd43SEyZ07TVfUaR8WfmOU/bzTLi2RRCYR0C8f4
xxepd9SNlWKTBXFbrUcRBNuQdvcfNpqfP3ZpUEg72Pkoqp3353MGCEhTezfDLljluwhs4qGunXlt
pXb9h0v9dISVOF4M6l2ew4uS991igt0LRI4YWGbF4FXWjHfch1EyCsXJBGlWz1zgJL2c/r6KlRbz
Qp6L/JfmwLvrxrIOOb7ZDA6qzE1WRRi2zBpEt+9FcOSDL2/48tszlvp8YfRWf5zAFuwqB7M2XXSd
NhkxRJ+yyKN79/uF+POHj8TTcXh1SLXper97ZUAKxkrvED80hlS3mh6WJ6UzrYlC7U9C4J8/fI8D
GWsJdTMf/vuQ6zpPdToIcepnmud9xLwO8ozh+bgedFibgdvQ5p+i6Q932s9r2OMAwToW7I46Cvsf
13BSMS6qSZtmcGS193IwpxsgAU7zhx146Yr9WCNQ1ZmC7cNlhQHW/fEylQ2TRsLA9KGJi7N5BLRl
KtqviNwk9MoOmC96HDkcNNrFKy9jVv/7L/IX75OeEGWyRSON0+/y8+82lLSdhWeA+vapob0NCJJk
Azw7vP39VX6xXCgjXZqUlJLAapaff3cVNsgGcQRZTHVg9jdgBK6RfedPdsZz5vdX+tX78XCfCIw7
PKHfZ/lO8KziQYPlkOpesA2qvH91da+6+/1V3rkal+czHU7U2YiT6S8Z73OWZ8hYoAhU4o9aozaJ
0THGSTs5rt0pSNZx6oUbp80mQBodU69sUrj/h7fObuWuQmq1ZVaPbjGZOsDDzH5+/+p+tahYVsvp
S8IJlO/W7qxAKMLrZJIcR+1li3zLL1LGKwRoM+fjluYc7gTFliz1aa3Xzh+2rZ++Aj4WFg07Mr4m
voh3ewMbI8Q824RknvTpfaR56cltg/wPb/LnIz5lNbURHYhFpU6x+eOaSrUha3kYE/KFomKiKRRF
u2QIFqhuxoTBAci39xKJYEcgldvk0fxiiajfpagCN1qsuk2jZe59xCxo/fXz/ytX6Sl+Q3Zdfune
e0Z/sJleVp+L2675/Lk7vVTvf/N/obuUu/e7pbi4V3+wlz68dPHbS/EfPm7X7z2mX//aN5OpMD5Y
PM3gP7E2LYoYKpxvHtPlJzQ/ljM73QOK0v/8j38cppb44PEFS0qKxZlHG+NfDtOvP9INDKH0L1ht
/OgvHKZf4xD/ZzumYFlqK9eWTBeYY/zk7OoQ+IUD3MCVh+C6UdexdR10LwEEELdbt8V+0nfueMtO
nHj7S6JZbrz40jDJZImMtW0Cq8qrrRmCsUd2Jpu7on4wqwc4beiA9Pkiqq9UB2Nnh3JrlYw7hymi
vHbKN+lehOO5G9zY4tvG+1dL8f/B4PxvV+v/wjUoFqPubyzObfPyOft+9X39C99Wn2l/cCilsDmz
a9BmXjaNb6vPtD7QMGW31PnqeRouu9Y/y880P2BfXwoxzmIGjid+hPpiMTgb3geLbYjykIvQb6Wf
8BfLT3g/Pie5G5g7kzGw/FO8FI6YP+5pVpS36BYWuco4Jsl6trP5qQny5lqOxvwUlCowtyZNq88U
QNVDYWhTtg0HY3Cv3ShqmDmUyE9gV+eYkqAUxNs60trUR/BgXwiIBcgCvfxuUZtViBTsuQIxCR6T
kMcdFO+wWHfkI8i1bQU66V2Iagzyd7S63OYaWM+V5U5qWMNGG/VzbCnDvA7xriRrwoM1sY2xpBwZ
47cHilXjhERXFXs71xNtPVg5RMY+mOqAXbesP9N9aLuVnY9VcUT+rTEiMRrL28HuL411LUgxuTXw
5YUkZ0RVhj3C607Mb4PyEIASEHsBAqjZmhRL4G5jT6G6L4Ts/AUyHaKoYA6DvsARam9qpUoPowKi
RyJxUr+Ojspwu4ywulZ2mQkiAEIJXbm3M+csxdYdH7ypZWAVW5DKVojx29IPcqlyKKpLZ9ussv66
bpAf+eEYk1zlQNlZz0XgKX9Uqo3xS+kZAOKhEKc6aIsHhGxuvquIWPioF+B6/NYcld/Hsz6vDJnb
52bHpHHr6fhJT4GpXpIIbhHZEkkUrEZ03nKlWdJFTZDEHl5FouYSP2lMQD+Di3v4umO+/cnT3Pkm
NwHyrgAqBEDJawMTkhnL85KjcLKx4GP2vhqRB6GHD+Sxb7qCmI88NECFBrEHxxgxAtLgmHE8zHJI
u+haYFiujYF15xtuw/sSOlInLs9bXVUgJjWfyAvvM1MGtFATFErcB0lYfur70pZLy1f76GKITZAs
ltPOhSqAms2V6SlHHhf5ZiG0N6+LYARFrdKbveflOAJwAMinqreqsyHpE0Tm0xACPHWTorhSYZVc
tBiIWJkKfriPTqioV3ogtC8THLZz1Y1i2lngtBfLQtf0Ohh6WKx7C1dMv88lIlX0A0SJnMRcesMR
dZzngKMIIJY9paSek5jUm3VwVhO9QTVhFx6xJ3RcnV2RDqCtEyfCiYf6Hh4pwK7xrAdeltwk5kgN
jeC70Lhpumg6U3qRRXvDKAlVpXNsFcleaCk6vwaVwsi9w0SMs3ns3eQIjPP9UBgkRflwuqri3Exl
2H4iACZGtBLb+xi95os9kIW11jtMKmungj7npziY7koWwUURj/F5DY4CHQ0mwl2qiJyba9Pwvd7L
/9Di/Hm7MiiF6XrgW8eq+T5dOC8ZO2q9icjJa9vNOCz2dW+a4V0F4vh/NVU3LcSOrw+hf/88O+er
Ui9FTBH+DQDyr7/z7ZFmOB8wpVqux7ybyojJ6X8/0gz9g4eFk9be4qNFccZP/nmk2Q61Fs8/GsI0
Tzna/c8jzTY/LOIAnN6cB7/+c3/xRPs63P+uoOIcYFuW6dByRkyB0mGZb3x38LMCO8vCyq7WrhtU
BCMVAkiiXljGi4ZEJ12XeT89ZlXU30EBQ9PWBj5r3U23czxnYoMIw23Xqd3lx75N8moDzRHVMhQG
qW2MHrvNBh9+710VYTK1x3EUGiTO1hkfvishrr694O9ZIPi1eaHfvxH0Zw6DAyYTlJq28dU1+t0b
kSSPwCxGoskMMfL2c1hHaifnyJrP6qEBWE12RfyJQZt3hPJZf44rTzp+WA+ogvDohsDa3di0Vpi6
6oh03Cq87/ImvnIC/KL+XKrsONIfSNaoDbsbKKZIgwXj1/iACF+m29qEAehrPGLDveY6Y72HyjXV
TPB0nnfJEIYRcMkyewoUMQhIOpt4JYl5i1ZmQ/bIlYfw8cEiCQ9RfasjzgUK3NSYGbrsjXTXJfcl
BDmOYQ2rCoYDfCGrJu7QnCXY5NC1hU5iE4wk0XfFaPIiH9kA2ujeMQV83BSPCDLasLqKMCotg44U
OgdIP1lt2zAY6hWiuf58dDsKXtINUJO5DI0R7KNo9/sSihqPIUe0e1IutGGr5NCcF6qe5BkZCUG1
E60xGyvHzapPSDvrsxpm9zFpJFxjpsnNgWTj5pmHA8TgOAlNPiQN+etKRqKAamwC2qwbFT7b89Bd
9VFnqm02GnG/zqXsL+TsgqzD0jtEa0ObNXDpGSTZVZUH5OxoU6goKQi0uMzj3qT95BXzpwC08ZLL
NpgIRWk38yay4Y6eQI9u0IyMzyFPvAgwBW4SVHvJBWDRxLgsx8I4rwdngGyMaT1dD7zi3AwbnVCP
BEeNrQ8YC83QHG5cJwThh9eOVL0R8eSlnscYbQVQeEbU6EtwngP0OJetTTgatZEsiflTjHREY9kP
uPHkWzwEk+M7WkRQTwLIRgBLZn36ooGZTLuOziJHZTFS7TSLi9IrmhF3VTR0a63QEaDCHZcWVA3q
6R3FYt8c6yZBW1iNrGaPdEIyeFKvbLesRIrGDJYb/XZQgC84/CJ3QwvFe56czuFn1jxjse3TMtiE
AiDhekhs69bo+p0BaqCA9TsZ6EzGYaANFmQYmGZg6+VWn/C++3E8Zdi0Mh6jQ5PaO81StDizWCuB
nczB8MiBsxk2iNDUFbB5ijat77rHIBHyRphkE9yZCHOeCPdxicGQ4/DRqnsqwUjTqpFCplEGHt+C
lI9JG/V25ZVV9UWrlXhTWtQBvoiKaZ9XpZS7cJbZl8KeulPupuWdY/R+2qKf4nagj0wM0xge9aAZ
XjEuO2c2STrzLpRlANtfPncwPdr9TNLH3dTVfNkYTgV+5ap7I3Sk8g6oBNqZ+1vr2zOjShydALEq
aDauW4jXSeHV2WltLZ88RZLaPsLkhN23qvJh5Xm9GeN9HN1N16YUPQmZb64v7ADRuNIC18QyK8zp
AEaJUy5siJFNCgn2F6hVIjn0fN5riZww3irN7cQGSCRls940pC5p7N0FDiIjqFZtWbewxiH0UtBb
Wftq2Gn7aJNCSXmc6cFZ2Bc18BcdZfxKmShK1322tK95Ihl3qBG5mSdnUGoNLZvokAjXLRP2wZ1e
08Aoi02At4YAXiu8Lk1SrTeC66XImguBmwMXbrlBp2RNqwTXCrW3bLrHlK3V81MjtrpVBGASoZsd
kQnY4eE2j7qb5xtoDd5ZyP8mJY6Ugsd4wgG5xQvbY3oY6yX0Dd/RDclcINyFisfQF60siqOnT1WN
j7YLkpVVw2YkgYYANkRQpiLP2yHJbEXvIsafEAgr3EZ5zBkf5V9ekmxYIeovVG+52y4Vebz17C68
iJu57vZaY9FdUIhQ5HnupTH8/CYbXgyyCu6k2VpMeuASfzKUZ40bvccQdO6woeefnJgosoh73FnJ
Oejg5AoTOXPWGB7UYy1GddYmDtm6lVFMRw6JMl8PUh9fUpmKU8wZAAdJMFhvTE8J1GFVk9QUeGxZ
ZezgoVReZxCk6nTHoc7oYEwI2FnkbXFN20teulFqXC8BpV8aWRqvQ1+Qd5mm4DMw4Kq084O2dTPK
wZRYrUgzuf27oHOazRK2oHhgReFlkmNFJWTJxpbpsLrwZgahOJdV175MMd4skEEeknFpQuj3m6ri
rBd3bncfWy6275ETAou9d+1pH2jaDJ0SGnANGr/vPtaRnij8OAnOJiNKMfsEg52+RbZtwwzpJTU6
rGt6tXRjrTvMNvx2lne9xHk2maFvcX9cQe0d9ZUdauQq1cMk8elw7IQ5Xtmop0OWGB60Aa1zpnA4
rXpgMOk5ca7e1dB03d2YA0qlbh+CK3jJhHinZgRlWxCz+o8e66/6PP+2ifP/dctR2L9t95xesviH
ynj59W+V8dLRcWjuS92CVuMxEP3vyhju9gfoVAbNHmxii1SJuvSf0tiwP/Cg0hGQOdAzlhL4X90e
IHgLfA5AHjJK/gBv9Re1sXR+7NOjAmRAAU+NITX/RadGK/T74lgKrQtV2m7RWur2vkx4Pq8zsra6
J5IadPIzoKNK0AC5NxMV4Y1iWONOruuj52nK29lEqPY35lgZ7ilPAG4f9DDo+i+E7pbt0R0CMPxU
y4qcTiNtD0aizGIb1k42HiwZYvUQ7PbBtrKhITwsqRhguzDQAioCLkCc1Kgi7wleRxngxZviYriV
tbDTT3IYHbyE5uhGDl6EPG8/Jdxhl7nZAsSJKIPiT1A3mPY0CM69QzJZg3UZxRRCc5TiRVN6YrnX
7F8EZ4/FnCVruE8iuNNdtOM7VXK6xuZy1w3eG0fzE+m4+dps0uvA0s4hKZjLcT9DPYtMvJO7XHWC
0phU2qo9ydKTD+i1PyoSHsLDaAWm7htE/FJJuPdWHD1adechtfPQdlU2RcFaS6C671SguL3nyuzF
poA0uNIiBJAPFnsE5B1TG60tMdRdeBw8HBuuZLLyYOErnXdOi2MN8kU/PMwkFZLByztoikM6luZl
idftXEnXbbclXOhDVmokLReiyg+t4WA6iupG3LWt5Y0+Nia8kGAjZHCYSw14eFBb4sakF+YR4IdN
LvFFGY2vCbFBIyEueFl242SZ4dWsMVhDvO3xIG5FcGFiUnevG44qYe6HeFRXOaXVs1Gr6SVtZXM9
4OtYYTk/DYGNcYtwEUlJVDs3ntbfz7BkDlMszM9MWKJ5l0Qz06RVNTpRtAVnZlpvFgAWNsmoTZOd
bU1Yx6pkTPIVuVj9U+yQprKCbZLv0ihrso9JPNbTLqhF0K2J06qsDfEtNbm3eSIvxw4JiLkWfZi6
n2NlZ+IzCSbOeJtSHQ1UKq3XXGTspTAVUBOSCOrrAqd7tzNn16zNVdkKnDdAZHC6YXk3klQ/VNh+
jTfHDVxIIBgqIc3gLMmjx4r4LPfZ1Sc9vsK1FajPsaYlHQ9RE1P8ChMeYSK7VnpBiQ+sqwH5r43M
DE/0Y5g1b7EFa82GEFLoLCnHlvLVCwYVHux+hCxc4biI782QQBZyzpM4w84k57Id4FLVXXvVYi/N
LjoiqbN6HVEvi30gGik2jDZ4ctqxEl4vfBPjotRwA5i5S1Z1OZQE9TpLQGSPE2FoiwsJXRjnjXmK
7B7+Q6qS6bYjHO4jfqLwSMlrbEPXJpCscFoflmP6mg+0wmLQ5eGqw3bkixmmC6+M7hBRpnstTfNd
4gUFnkbmIvBMUqJCfPTJBqmI44weTVIru9h171BhYcZPJsXyTZV6mJBDHdnjkr3TzQ6ulxIrqzd8
WTLOLkYiGbASyZsynUNM2S6fexnWUOMVSqEFNoFniWSsy5wTxR0pFG6+iovG2unshGfEmaUkfmFI
BOLeT9tQjM69bjfzNVK69iyjX3zeTA2u4LZx1qEntV3H6Yv4TFqLj1ZuVf2mr+n8rWKPzXQ7zI2+
q40hXnWtKY+6VOAQ+pp8vySV/X6upvLZKIA/9ZSRG0n3cetG0iLXIza0VWWinRHdBFGfaAic560G
ZS3WTqpvr0QHTCBRrb4NiwFxcT2DGSLLycF150if0ft459oVjPekU8exIcEuG9JhNYucOIx+Ok2j
Nr7avTbsbbtubrp2jPcagimMbkLnLGOMW8MCgKGh3zuiD+jOJsrmpxDRh6+Vg7smtarZuqMKDhjU
bzEYBlvHQdY/EEa/m22SyENG1hdxbpfnidY0N+A94gPeiOkZ01+AsB4P+F0dVVTzXrOlzFZPoXTV
NQ7eEa5Aiai7ZuLgRsPOSK3oqBeJsZG5jslJy/uDk2Qv4dzH5Urwy8uSF6eQLKqNXOIsbaeN1yOc
QuZmJLZbOI03GifzfWQ4w0FBQjgBSLKeDEJ7j5bsqwM9DEAAQXbsjaZdz07H2XfW7U25DBaslnSa
2u6Hk3JC82zs7eAUllGwMzXb2I9V2bxMQd9sRGvWB4d2+Lo1cqLH5u4VBc20sWPDuKlJHSVHOjrH
1FbshTOZR2sO5HOmw+pf6bnnkrYMC823Aih+DG/0q4pEk7sBp82zEccjh1pEOju6NcWhdDvzSnBe
xd8SSB2ru8m5bgqH4sHK7OtSS3giarpxQysfHkcb1VtHr8DRGHl23bv6LQI8d2/ixvnYcHLwcQCa
21hnfjOlpjwbrMJ89CbXXgOFIIraHt80nJLsM2ZDJ0DjaBL4jkepjVXc6v0qSMxbPXV0Jgw4jvlT
Vzcdd+4mGhp6M1TxflMItaHoJki6rLRTF0q1qpeEaqBGZXcRMWXBl6vbBa2nBADDtphN97oOnfrc
QLXyZZhDsz1XepTAvGIRmCoWJC6WCpZYQxhhRdND7YYoyUwCGR3JYyd8UjJsRHgVN6RxV5xB28DR
sPVpSZ3RnLKhVwwJuscmIO2SBg6dQ6Y75NlFpr584ZiXbrHCkS8/HgblBMxRiGRTF9LR2vwzPU8n
eDEchdB8JUMbgg8xdYd6rnUWb+FtR7ouAOW6jxmkC9/1hmSP/TK+gqhFFL0TZTiqCenaYWg0yfWm
65rCBWnCbVEMCR5RODE3nca3UKSBOCWeg46gsSuHZtE4be2Ok3s6qwxa2UL/casJL2ea0RFpVeR3
0mwOIlb9QdOm+HyO7PyhUCMe5axyyzcyRCisGE1E/hiX5TpgVrQFRndfIBIHYqC5Z2aMOKix0+Sk
uWHygqLPvAf3OmibrrPVtsFXe5YNc+phKKMRM0hvemyJFtrnZZpvxwHzfMKExHeMWKON4b4MQUUV
F7riWvaZdyZzpyObpGTb4B9k2ZAVo8jxjiMSl6RbUJ4ZFq5w57YiZ3dto/HwIKBq8s0YY3om3eDe
kzz3FJDpeltQ14RQZBL3ujV6c1svm5auGTXgORVk26wb7O5YETngrcewMW4BWKEETaDHJLvZLMwT
gM7o4zh6tyKPUDlS/UJIV4RaTVFyVSfagO+6b4MKygr65oVUlqzhOuUfx97KT3HiGPuZdNWTSQ8P
d2Yd77LIzfZl1BvGym2kupOxM57HIVyxSJsZlwmCpg8yIb0qt2tcY/P8qnmRvep6YZAhbhVPnUuu
pBv0JACbaTkCDTLKkdFRLDiIdsSGRfBJPPPamaX+pMy6BwsEUoS8x7B3HgdZW29zrrf3PBn7wu/G
OeMDVOlFVMCUCFAfHBInEXcR453TwuN6gHeTQPmfmBaFqhzve0Ov9+6YL49yjG6bYoJtM4VZeyJC
QT/lIg+YY6JzR+ld6edzPjt3hehqkCXm0mBoU8taC7rZVMBTdI+mNTxZtEbm7Wxq3W0vCIDs7Aau
VjqPo/SpNYL2Y+j0MFdSTNbD5zEv5A2v9LGBIL9KSN1LlwN6LAziH+vOPoEdbaZLGFZj+EggijAu
EyV6CUfQgaqNvMIc1B3Nkbg6AXkIDEg+dDvWUaggclGmcBUcyGWa9GdeXvM8V82oMavDuNZuwhxv
lp9nyG7PrHBwUTL13iILJO4o3Eu7zzbYXGjcCloWYxsH+0bkByJOeSBzLqAPWj/yvqpNOPRgvyru
KLgherCiXqsOuTnU59pCxhqUTTcqHU9kJnnXbW0lxzyl0ZPnHliHYQCfomwXIqE1LtZ4agqhhWu7
So6RDdrejbJq35HyfHDc0DnYdv6MSvhaoexf4yzXQWX1z4y4oYpzVzMIzLSdZYfewVFG9Ikb1LwN
2bpBfg7GMyzx6J5MifTMG0SwowXunNhMHUpum3RszdTjl9apmSIEvfmiV5bbXdDFH9+g8rjz3mq0
KeKoNA7i0E8cB9cio490QRXvfKR7rM9nQy9yjTB3KEOXolNJ9pjH0/g5FDTvfPBIMtvnwunrw0K1
vQ1hbxn7uh/cj/gn8mJjWgGCOyuPlX7QzWxx0OGJWCK3+Dxgd3KEnXNRkcg0TMjzsjTRaDIFTlnv
CSutzI100dly9opYwoxQpDqohCrjzBjtob2k+VKPL6SgBcYmUip4i53G7FYjvHOoYqRLQmYFMSLP
VTG50Yvb5ZZ2CiKgLdea2/PRSYIKfXJ4TbZz24nGsxlwOnE5Qh9peVVx4K6tsTLrlW2q0L3OgkCg
6B7aKrwWduYGJ6tvYE0Bo6Lvls/xYG803tRnqGdFyQQhRXotU222t6qf22CfJpm0MHRqfNsahLDz
CHSMsxKoUDistkbd7GsRT4wQiOHZa4l6sOM2OyMqyyPFXQXbOPH0y4pkli2WS2tvBEnzps9d9FGR
h7AiytJ51Agy21QENe0CjRkJk3EemK4BU642XK8gE37MXqcehumqIIp6b+mZcYR55m1q3XnKGnvJ
gKQxehY1rXZGj3CEKYjENNVSl0Rv/loIrey1N/KcbEDKgjcGIA7qQeiLm3xigLFK8ZbuNbvpPk3Z
XJ4BFAheKzoo7IF2ZXrrVJ+t7SSqolrRWaknv+gggWxIlbM2iW5WO02f6cDSB9FWqIjFDo9Rd50H
CJwnEfY7V/OMq0kv5s1QzmLrht0DIoJp62aO2CAMbo4Mj7jzZsYqckqNU0hGGKilqqE/HuftZjb0
7pWBoTpmehNtCSFj6wA99EmruuYY0aO5QZxO81GvoUEGE/qCFW1byDa2ytB3RgVcMsvk/M4Nvzgx
+FBmzF61EVybE14xtDbBcbBg83C8Tg9uhLJlE6SWd951U7IOkPjellOY3ndhmB4KZvnWGoipOthB
DVpUGeIwTYs4Qo3BMRrKYQ2NON13hCrSeuxgwxFrcoJmJYM9SrTqOYm7NEXc2dMdvdTbrOjOOqJj
bQpJOxzPNNus3MuqJh5mlzII8jgTZ6XXfZv9/1/H8T/FMqX+9wP5Q/eS/aBu/Pr7/6gbJXow7Ob0
D7HZf5OKfdOXOR9IpEC87uKI1G0YCd/JG90PuCQM1NcCngGCCvqE/+jL0KtxFsBxxPgLFDTqxL/p
OHKJH2bYi7KNpuaiC9Ztw32vmC3BKmG3lwbppd1wTFz9xeFhAmHRMPezkXCat0X0B/c/8kwapj9c
djHh2mjtbLxw1OXvDeiGlaeNJTodhRHV8X01yKQ4ICir3LVHtLta98z2nfMymKrqIiFKwr2ch4B4
UMqUoj4mBdvLGVowjh9m30hzE7Quoi1KAZJUrWCgjOGz/SRCMMfrJKXd5ZcNnodtkrmT/iyzUjf3
ldfU1ZnexnmJUjOpio1b9+M6TdPAPJIeyh4Crap6DGE4f0I/boLwaJekX3TkS9J22z/1aRL12wE+
j+EboN2aK0LPq1snSVL8FmR3O2eC4wAj3JYn5IFBh/Vka2oOd5p0MCgkeK0WaRBuFnPTIp0Z/SKh
ZCIxzuGJiI1JY2P3ppTjz5hO8USN1sTuMep7B2BX52YNgqOmsUjaJSwuv2m9GJRlGfbeLhdKXSeR
EJdGGBJlrsNGeM5z/VKrx6hda3M4nNCxFduocXr4RubgPuVF3lqcNlqrvAoGt8y3Gbmm2m1rmth1
u8FU2bk+Bzo4Zofm3k6QSvFMkJXzOCLw2YAnBFBlV3n1LCsMxXohh1fVQudd2XYqg3UQ05/bMJOh
5BLuZOSvetnmw8aqMV2s6NIgA4PxLvCbQRYXe32pE+F5Rd5aIaS1KQN1+HwzJ+jQDwzzlm6Ka29N
iOiVHzAb36Cm6jazGjIe21oKiPgqnqa+v23JHFp+Ja+fdU5TvlNPWIHN1sRuwGx0PmMLLS8YZmnW
mSzz+M61ShFvk7AdyBtlKvSmAzWiWI1rGxaklhnObjQxY0BpmC20k1MOdXs390bG7HKWsxlcNonW
D584343CBJBWJ8UMgm7Wq7MJ+nC57awWR5Sq46S9yvWyetYJIYCKrVl8971VWy0wjsxAGdHTci8v
uTRPhW0TBAV9EtcLmqu0FWZ6BYG1S3fBtGgnfYOEmmTXdSbrS6C1bK9HIAohYYQkm6LVHAzDHIA2
AJC7zwEdZuc2y55V6KTLb4PrbJXJiOvb/ylnEff70aOFSnfS41+G0eW6ZJ8Q6ArbNUMoiWtc0DTu
53XsFSFPsTRwnY9WqIXTegpzp91W4M21x6amr7Obo57VbMZz9dxTOpgbrR4gNU0c/RMCVhCoYNCr
5HVBYC6P3L6t2+fJHi1wjw41MXdKCd9TwuDagLLyCr/gXNdAHmo6fVe6o0jv6RRwq+gVkRS+pcos
efgv7s5sOVIly6I/1JQBjjO8EnOEppCUUkovmHICZ57B+fpeZFZb35vVlmX12i/XrslSiggI3I+f
s/faXg85/WFyyUZ+BudFEUD0JetG3/l8IdMgUAr5Xto9A0M01AkHdwqLSOP/+mq7QQpPaaaNdyi9
pvzed4b6Qf8SMrpd1fItKcFYczq0+j1l8zljh90byAFeROpkwX6SnfMcN8q7qwbLvKVbdqQFH+J7
BCpr22u7PwW/oWm+W94BUOIpHe3+ffB0e7DcgYA6+UlojJcy5lb1ZANz/I83/Th4SHgqEOfSNLD4
+coMiXucLyKzopcRQmC7y2xDeVfXLp9LUfxoOJSB2FKzPJg5wIxhGcuAQyqRj0xT7xIWY9C1gTM9
lRYLYa7s6ptN3RVms+le86o4YrqinRjL1zFFYFCWiUN4qPVS+9X3gvt86zWI2RPHOhrz1B10U0cn
rySHui/ugXr5O7tHTmNGxpORwkqeOk9vg/XGkAweApNuzi1w6MaYP02qP9S9mey7RCUbX03eLWf6
nq/DeBjaCAGOsnaAURXnreqO9HMWVkxGiDY4etwxsn7xC7FTqEsYgdj9zqv8KMxSVX+2YgsqbvZS
Ovrik8DD5CA+I1A5uISXnxlHb1s3c046aPb0m24WdF94RdkLxLBcwLDn+0Kiph3w3O9N0G5hI/qL
6HMWsSF9ZAcD11mtYianQKnBMsosac9SJV8XTz+L3IVPVpTmMaH3GEb20p4cU5ziPu9CTkQ3UTS+
1wu2ubbksA02u8eY49I+zSbSjwO6dPEgDoNyUVr4Kx1tG9viG3CfE0dbHNVITXBw6zfK4D7ZwNkO
Ee6Y8BzNcl9bxo2dxs8iwBcqKerbANjFMre9DiO/aJytVoztNsyIhr2JrOnamIEhQ9E3tw6ilTgr
g7shklezHqdNAqo4RN/8Oo7e1UxpBiFzvoHMdxz9krbPClVXEQv3zFwidtJDXOt0JzIbqYnOH6SR
FFskXDuGriI+B0YGz0t2bFQGeU4now6+pKAYphAsZ0pswegijDZZH0Oereka+LMFC9wn6GPKr1a7
GOk27s0GjFjXj5vZ1+XH1C8/mcZeYWyJac13apFRTrbr2OxqN58Oo1VKxLVu+kmb0QQDa0aRE1rt
pIhooC2JcBXKsoJTQuNgUEwy7SE7t9FcP5e9Z30ETRG/E4NaI6fyyOLcWbq+YeXQ9y3y7i2IMv+z
55e0JJas/EiirrX2RQLcdSjSrN9pmMkDea1b5jLZMXazCHBpKup0NzS2/9zVA+G3CbqIGqqpY+yY
zFS7iP3iFp0xYg5g8Wh+aXa9zUlvHVszYdjj2s2uqtB/Z1SPbBPZOKJm0e49c6QPUzb5zo8NR4Tg
OHKgcFZcuV8kOb7WTQAUCIXgEMdAdSgWwLvScsc7OpLR2g+oghYQGA2xtz8C4ATboKpQxFfaUK/S
r1Eccx51Nw1NfEDUlkQwkkWNrXYMXN1x27lRkoDCzRmVcBv9V5O2wl2h4mnYlHZi+vvSzMxrDLaS
AaxZ8qHtKTK2cdoZd8WScMaMsD4ehhE9UUfL974wrO4QIRD6EphjdlxMVI5+xuQj8GKxa7u+Jwub
PvPGnWnr2jMpv0Ru0xLkpNtQYQTy6tWyAyA/LGLrdkbW3Fp2oDY5GQsNVoGOw12bNU8N+bpHm58y
Q8JMRhDzbG9rJEjs+nE8fgV7og+iS63PTW2JnCUxz5dN6cxJg/FsSI6wdCEjDu64yxhNM4cbjQAA
X6PMF+bbhyaQyPNJLj5GTluczMKcgZgarDmMmuVGxpNza6WNd47tonryZ+9V5S0KMDgxeWiO3RFF
d3mngAzhdXAPTEGsg4wBnGxbYVjPBGLZO7ZYiCERQPqlmacDtFZxVeSBHR0W0GPf2OlJiQoXIoU7
yyFS05rt8OI1RnsAp4jQT+TjqWfMEgqVudeRWvs6tANNTvQDl17KHzPw4xOuZBbhxh+xCeQDiQQo
eqoA4VxMZzwD4e6iBrxLbJUXW4MesrmLo6L42vhdV+zSbixPPsjtu2UO9kPVRgcva5mAJ8vQ8WiL
PvPotLdUWGhPo4NlYGn3q9T4ovMu+Wy2HSJWiX7xBMYkiI7eSDgadAY/DAzACUvrVpeORtJmJtPj
O3tqZ4V+3084XeaW0RmHCjQgwUZMqxZTy+nK0kNwBpuQPCQMZqh7k3Y4LuRIHEDaDD64DNVue6az
YUa79BwBFd+nOO0/9UIYSABTQzNMMNMLcI9+X9iTeAs46FTfnSoC8WX3bjBcRnfp77MumF5qE2Pw
vi5ct0UbadRjqAlDePLHxr8VLcQCZ8jHR06UmNEWw5sOZkS/MvFnhmtdPrBYa2chnQbZ9PwMSoSs
A3/wkx8usjt0u4W23+nryw2j0TjbmDoAee20NepaY80zGSczONTlOvNxZ3r5kMCzTSNG/aWekB3u
gyxBItq69nzvToYvzhkRJy0zXglscsbg4V1QYF1zGjor/TSoCEAbW++cgDp5RpBDWB+5AOchE/O5
hP6DaNBPd3iDvtZNb6Es7a3xRlaBYdCXS5orXNzpnKL2RQIniC5RPYNtM4uNMI8na784XZRtxMii
jiWJ3EVb6VRvUF3Gzm6k3InvE25/HE4141adckwPJdIvSPVNoQ724NnbiG/mUXjyowPu/4i4Lc/2
08T8Z0spRrJIX+coIkrj1LNS3wwJIxvYcS8ReT0XVnXr4heLvBtVa4XtyuQICAbajwOjR4dV/F5O
pbezfWVQA8TqEz6NcuMxwdhVGqLlyBGbZDrUE/6w1K+4v7qbucVKZERmdihhoaYib06mFtkNzeLy
Uzs33X6pZwTEZtyhdy0JO0AZGO9Zg+otcNOG9hOjypV4Pd1mvc1GrQOz2lVKUegvfJtRFrI4NfPj
MpLWKEuTQkNVTUJiZR51w0VyoNwluhm3wrEsGKVs+YfZbsaTWWIAu0EhZOzXbsfZL90eeQrI5mND
ZgyhJuWMaoKX50UVFWJNHCfZjEMlX9zOdzZRybk7jXlqB9nbbOK07jlVWqBFcj5w1jMEjGbX3Rco
EG/zpvRe4kgvP1J8TG3Ym+ZyX5jtPQfILtg0vNtdkI+ojcEHg7xuDJIRenRQqB2oFQ23r8yL75cp
G47vcLfIUGnRWD72bSq3WGPc4JBPRvbgehUjK8OhUYhoqGYBi2WAs8gTVnIe8qmaN603k37UpP1m
ilD1N9Wid8WAFkAnymn3U4EeeE9eiRhhqdvrF5Jj5mVCxIlGgKPljYEN7YT+JQqRWzGKrXjkV5bC
F1cP8klPeoFABj0XzXkXhaMaHL0zdcpMKuaAocKkBeC+Sysz2yK3iV9FnDVvMo/7EGWEQM08NDtJ
Os4JZ6w6l7WJmLft8uJ5mDrGPi4J74iZsir4gdI0fUbR8b2IZ3bdMaYITuxuFBvufCCJm4zsVx37
2AXstBZfW+gdW9GzwVEG5Jw/5wQ6AVCT+pIsdnbqWmKfAEhCEslyP941DbExBlIX+LNdT5je7CSb
TFnF1u5JrXDagdG0HLpXNjc0T1gl7oZl7o9EyiApRu2MvgTrW/4UpHF2m+Nley5cnRGgNWMuqPuF
q+9fPG7LmQb46oPQs7WDTYP3zGWNZ6Mws/RbDsB5PyLDFF81Lf6PvDAKbqz2vmBVns84UH62x6uT
2QZK7jwYcBZTzExp9uJ4uvZthO6E2WBBLM9oyafFIwL9WNt9+dqP3PQNJkJxM2WmQXLXUCoOgRRT
l0w3Zr5f8h5a9ZCp7GA3hNBsdJ+pa2pzJqITbLvvuYXyYkPPpsBgsNRkeoU67fOjZ2c0tfO+875M
tc/cKZOI+ze+XmZBaExSfuSlbj5Mo1g+zeawwLJGGNbyGFGXcvUYW92iC9DQR9DvOJcs0xMBFn7y
mrg/56E9/fdjS8X5g+IMj0XlJbC+DWWoWwbo8bAVkkdsFoX1RncKy0Mvp/iCUyV6bQrvmf2bSZs5
ddW3aSBfcFOXAVO0JdPdBx1u+zwlJcfx6Gd/S+Yj/1+YdfmVfWFMTpNheFess2MNVNltPylkSnSw
EoHIuKHlggYeqeGmV/V4Nvyl2SWWOT0rputoHiWKBTOwkteh9vNzmluFtQEmFX9gXqSxILGYcVKK
RoNeAwwjkZ8G4Zevo2sXcp8sFt01o/foDGQangVsv67rGU+LPNnOyue/DYs6bYoELBJJSJZ6n52c
DaYdqjUlDI8p+3+R2HT/W2nVZ2yneADA07df+W2KfsaMPie1vH4jwyq6lF2NECw00qxmwkSgWoLX
hy1qa8SNOSIe9Bwqe0DjO6crnE++1S0bdib+Gc8k44UxGBeeIeQfxbpj8XPG4OsHXXsntirEifib
cxyTvRMGzLXzk4qkudKWp5bdeoWaD2a9AZBpLce8s/HkbmgN1tV9EadcDGiGi6mBj7tLcckDBnd2
WOuJtpPwamPZk6SzxrfM5M8RmBXQntHBXL+VjuRaMcnhTwCB479WWtgFgnj2mU/CLjvb5/gr8k9Q
7Ln9bV/7PVPPgV3ISHNmRODXG5HddlBImi9F6dGCKaKV0PGrlUP/iouEzoRW0IAjKr9JUkMhr2i8
qELAKhBomJNhzhtXDul8hSVbvzHj4A8Ak+Qy/ertiJp6+WIYicSJgl0i27l1zIdzxcy/Cao1PKmT
seUeNDYBWl4TzP/lSLYRHwktGH+/5z7Rea3rsron24j7T6PNKvC7NEX3lq/OBZTfRMl9Mm0cxFeW
yzg9IOlzslvDablXjK/5pIWenVRi7U8Z6lssPcXNOGTDK4V/17+U7hy1nyzGQPV+qrxq3dCQ7R4G
8NLNpvVr/loBlQVW7VTJ/A7MD+8K4vLgnmgDGg20cXTwbOnIANO2Y0UZeQ8zc72kCuhrCdp22Ngi
ZzMZuHOhPld8xDmHR8rgbpjIDajb+KAGifAOg8GN4TKFbNvZeVGzj8pt8NNjIa09gRZL8exE4+SG
/2XaSUm7zZFh1UcMvUs8OQubXdrV9yTBILHxq06+/WWw8n/Y7lYB9F9Md+CdcHj4QONBH7k8h6sp
7+vHoypj4sGt/8LVZgemEnxrbdHcl7NQzN2L0V0FBF6r9sIaiv7fcEXsf3lRfneFG0mLQhDf5G+W
RYppvP8UT5jNjPqN7t1obiK+Dd9bjndbe1jk2dFdA+BhNJi35gOJT3tNqwVJQNZc86kg3ScY0aml
djmE5WwWe4324L0hrmbaSjR7DEeXms1e96IsObj05ByShPHkNVayD6zGOhN8a7XbwE3bfwfPXt/+
364pT6YPGtmHC2Mjyvztmi6GXVtsHwBT6Gzy3a7aU5xkcMCEnB/ayZluhQf0OkWj+fwf3s3AEsIU
AJlpcq2jqL/fTVxy1qjIlQzH1KawzHL3RNc4+Z5IUqvDgAnUv6Po/YZgBAaIx9WCGwJ7Gh8iKvu/
v2Rbqg7iIW2ktsiju8XBlBRKIzjPBDEhPYsCTDdZ492j+anPpd8GIf17HJvmgBxsb/QVBOckEVDu
/3wpfjdOcwss2snM/JgW+rb326UoG9JAGjb0MCc19cEvivkhTVrKxdZMqQ3+/GK/WVe5CJjwTNDP
4FEgCvq/3XGyx9wKjTS5bQHEXuIVakFq4PwfcvCYXoJBAoVk0SQ1YRb6q93hL0+rHpc05ZmqeDhx
y1LPYkLatUithg2tDPaGP3+s37/IvBy0eRe1uc+sVQTrtPMvL1dqS+EmZhGrf248+N6ZPWhNE+jg
RxmLPozftQnFxkBneaHG2v75DUCk5iX++iwx64TO5tkOJmfyjP4ln36y1ZwxFwqp75vhNenyxdil
jtO7TCCN+J6awxl3RhfXTAvQyr9BkISWIKFm0NDzEFpuB0QPQdgzVLzr4gSHYFR6KJOIE3KxWPip
SjdRLxyY0Qh7aLL1rB+bJp4UZ4zFXo6zSCfSR41VdhqxROehNkE8HZHdED4hh561/9dYRo49Gy2D
hLUGdQQjJpvedMtIwCHprzDm7t2PtaMu5Cso+45JhFtvDWLoNJkJvdk/5NPMTQy62ao+cbZgQ2Vy
w3SwSWc23X40+cNwNLjyWCHBGKPfXrfeKeK/1UgqBYL5SF4a0rKvcaD5KWFmkgSkSXhD6LDiWYfJ
lOtOnCZUA/ZY8OYrElkOvYDuxORUxB9xjW4OcYzlnwtUK+nW6b3hhvSB4AeZbWyVXGNFDRAxZjgP
PSy81zJAuhq2SZK8LG2/XD1D92ymNnaQUOYRUymb/nt+o9qaDT33RoqQ3jfm5YiOS4PdzR2q6CpI
BuNpTkXUn3QF7PrQwdqmOVGL1NoiBVLFvhI+f0coOkk7e2lKHToBJRVQjIQqChUvF4o+jToYmCXW
RGfJH4662OhPfTGzQRcaQO3hVz0imyxQ57lyjHmvxKo678p5NlGGTGZxmb2pwKCgGtrXQ4A7cTf+
/AuDcniRgQFNukXe3xD6EisVHJnt/bwIHh/aYwze8qUhBuZmocYnvr4Yk+6BYLf6DRJ8z/CmniM6
zdgDiBH1Xm3R8q1JTeYc2piau6jvy2IX1bAu68jwP1aVXEfyENtKmeo7y3U4QOZdqo3zryptBuJR
cWNHJzSasdg6dDZ/WBUmQqQxqG/QmTtyS1bXkp85NpX/btv7TfsAgIClghIqYNmVODEBHvx1tQjA
gdXCwkKiiAeaNzEzxSufkXXKdyAaY8pL7ggd4hb8eZH4ffG1XA8crunx+oCl7N+rCXvifBj5E/Pu
HBVlGJNpnmwrTrcPf36ddXH921IUIC5hsyMLicQuFBd//3z0VR2ycKs2dIThvSSBVXxHXtU2xyQN
5BrL5XFwzRfwwJdosarPhMdEP/78Fv7lEq9YJbhdjHBWh9zPzfgvC/ISaNsoC0zbJrmaD5WmjKfV
5F0x5iGKEFJ/K2LNNfjzq/5ervGJUceAq0Aw4Xr+7x+cGVwCBZ8OUOn46UVYnG9YtdZxd162b6DG
x3/i3XBJxt+rh18X9a8wiN83b4vPiX4CJNQKmAc1+PdLPfHsothmDLwkKrifdTTV23gW3wPdspT8
+dP9/vVZoVMcNX7y7cB4/F4zlYhWQG2mgBoCjiKYlsnYvFZ9vZRf/vxC/9fNk1zJlb4NDPf32IBk
iEv81N4SzkuVfZEyUk3oJDk/CMYK7V7rz99+CTr+/Lo8+b99c21zTT7xgMIJzoxEyv/9crLp4VGK
iP6j9ZTfm2bXnbVjtkgLCeeqd2Sput8ggsw/pKqsb5KICpCvqd99dIlQ/c5AGPrNrtLW3qFVkZeM
CaLe1lGQX71iFJ9W8tJNAKzAQkA/pi8Bw+iPQqEK3FaR73PMprvHVjtqGplK1cjv4nHEdeqvkh1c
l2fJlw8T2BToDyFHXJLY/pr0htWZEVPjVl8mmOjNYbHs+YQ2o/QfZgscF7PENlafMSQWPeJyp8GS
hM3ZK8TB+3m+HigMjE3NIA0r0Ygk8NTTExu+BzaGxrCL/AX0UbU4HuO0cjSOCG5YtRMH+1DYDkhq
GVWvfYKgrfl5+bO5ZAjOFSjAmUM/OKPmL8R5rco7s6+iR/JMLca4IDDM4oxzIvV3nd/XqIcIBOXM
a3cFf7NMKpuNM1geYhDhyEp8B7HKUvNKOfPF22aEsLBXi8NChiXCuO/QBzyhk1zfXIyHjlC25Vva
l2uHTaFh7WTR80GQ6ax0EYoEqIzzQWZr+LQo0fVY5fgjz4UsUaWMMRu/9k0SSTye+5tOpnSsZUaC
MCmUg3Os6lLT4SS/7lUlqz9CF0NwnDGifO5qNb1In8pi6xuurM9GJeSlbGMn3uAX8NWuDPzu0Kbr
ytSjxjsyrobSgsOVLVCnTu9swEKAuOhwIG6DegIx8nNPkHQHW9a1yMhufjWFUkeV3VudTOutCnxq
gjpW1GO//j2TIB8ChJK4+kkfBKABOCr7PMuKVFvfndGF6yVwIQl3xpvBfObZQWZD9wji2PKOLCa7
AMWqCjqgRkPXnDKXLOhA7ifA+/2egJKoAJSDDvqWqGmcFG3Rd80OFUiB62HqgLHks+tYW4nAB1G3
kHyZf8lfllbzlsuyj+uDW/h0rAlnwIgHUC4xQb44qyb4581NW7Ui4l387BeikOfDzyf/PxKQ/j9D
E9ruH/GY7x/Fl79znH7+wi/pqBD/8EwfQi6cSzzhHGv+x61u26sjXbDHsTx6LNBsgf80qxv+P9Bx
rhja9R/AOZccUf6pHTUs/x84NeFG44YiMg016n8iHgWFudIH/7fGkC6cKQgGYj3wWEwUvN/ohOTB
GwS4DRlpwFEfbJOiKNUZejDacLtT5Zpk7ktEFBbzxh/IH+bXBqEiY7hJWfFkbBH2TN84sOj+kPpM
krF2mOZsoW5S/ndZDg5Cl7aIi+QuJwcLyyOjmupFAZnp8m0WB/OJE6ZrvdsBXomHgq2g3VupRfXm
K21eF1Lp4lNglNkYRiTDlrexMkS7dRoMWcxvps9OXZZ6vxiD9vcU6shhUfJl6AVaO7XaMSx7gjS2
cR2Y7cXOGfAx+J+6uQgpXIzmSsp1STq4Mgyj2MHNjf0d0fKDe/QSr8wOLt7E0BJN/F4tK1GDidMt
BKXkeTGsEUuI2RGDB6LQqdX8uelylIFB6fPGuuGpJbV0r6LqDc3aagkov2ERzra2tqbLxMUNyX5l
jmZ4zQcx6dCmODicCBnOjwr81EHOVXprmsO9oRzmwfagif4ukF0GSbfynJ1jOU7DpSMQcatM8aZh
omyimmIQDaj3YBcm2cmO+aV0aXFFyAWP5ezJnU7Ea+At44VmzngmEqT8kcyyP9OCFYespTFWBxOR
0R08QQw7CIsbr/8sC+RXda9BD6JBaxpiFPtajCHxu05/3+duZtNfgj1PVWj4qcg+zW6NtzfzWHbZ
2mqzaq9GtyzB25T4WXcJso5fYc1KEbiz9XnBDDyZrDvHY6YuyHrdiDYe71OiqmjAxxfKN3s6tlnR
5HdSVw9lY0bxzncHIqJLN2s3I9McpsMBec8hERYSCmPZ2O4nu4Z10M39M7Zd+AKpOYam3xpQnh3N
saldUDjAEojahq1kbHqGQA6/4ZTOaOz8dvSDR6XsnIBgIxg4EBnjdka0cl0cdirSEf1GPAHqpGWO
u2B8G9vId46i7lV0XvA3prdd3FTqzA3PvBsYVF8SMzGdkyEipEiyNtHJTKJ9Z9g1PFVuKT3A+vMU
H/LYt+tjVCz1MffLK0Iz5mJJ3X9fZC9PGarwl8wBY5jW2nooVzbzoMtjINyaVmVJj7vwDSzKZgtt
jT2qxKA0Kb0fYsMjFUzMZfeVlg4iRpElcKXzGTnG5KULJgRvAUKW6zVocM7c4OQj47YJHGAMECJu
HtfnYLlxxvhR2PVdg1zmQAXzXXQM/kYTsphdNeKVdHqv+twxBKouNVABb0sHPjsbWkfllxiQFiFu
uUNx5mknd/FKlbK55J5Lmo/yctBBEYOr9OuYZzgfzcG7M6qKAXE7jZJ51zDQ0XQAXjUMEZx3EnsS
ta2091VV9glhSH3DAmXh5Fo67mkCBwH7JCrO7mRJU746c3GmNG4IsETU8mXUpXBRSWFPNnguxfyN
taD2wnbxcp+cdYx6oBVIjNzHxawKYtntqdgZiwDnxJwcq8eMO22bTGXSfoHoA0woEqXBAX6MSMcK
SCWXIT1Uik52jCg4cmBOUlymoJRGSiDOAq686UvLuvLwYtnRRXXrud5woARJD2WcL2/aaTVtE3Qb
G4/xwNYU8TesXcFmEMOw6RrHPEGdKhAbTwt6uPzeqFo0iaLucHbjJ9ND/h2Hl75ULPp7m5TJi5/2
4gJCwTlTdRpoGJRk4STDKuwgkZgnYoJ0s2+txSHfuunk3guG71mcBVuLMet7wyS1M0a5V4Wnz3lT
VfumC7yLRQsK3iWfG8wfkmD5bZqZTo4907VlKpsdXw3ndTKBrZWo885wj1oETiNu9rGaYxRKzpjd
uJjcttAcumNemt8DVSWPrLfRDaKDn6GvyEViTcRrC9Tl4LkFdryi6sO+dpf3tI+rvWF6yzs4eZVv
0yhKb9K8zE+OdLOr3zrlmRPfvSXtHzMamR6pXOSfXeRhN8jEcc7NhJbS2rIfM4S4nzkSTAdWWv+k
KGfPyOqiT2LO451kGUSQliDgt3Q33SOLAohUTxbJ46UtP7JRBm9CY88KbDU9jE2aXrXTHBw/Kvae
1YjjnKvymJmNcVMDbAiJMKZjPblcxBFPGe/Ec2/msb8olXt33tQ9l1FhyK0Ad+LsSCP64SfzI0A9
55TW5kglHN0ketyioeFaVBXFtf1RW8PGcrsHoxhcDK+ajFsigu0WJleZXou5ucS+2EA0mfcc+aeL
TZW4T+ua8AfRH9MWAhNgtBgx3NxvKIH3CKdhonDb9q2jH4GbwmXK3G3rNMPqPjs5FsIQrr/zghqZ
PzUxZ2UwGRwS5cW3M1b6Pbs+qwWKlTPyvh6BqUG4NJYH4iQXm8o4Q69OEO+tBVADI4PcFAGIh1zq
r/HIdN+flhMD2ee2005YGgh16vioych+HhQafnZ0dwIjDOoE9u6PaqyuWc2wtqNB34v3rm0RJiYk
ctdhlgwzRER/Oy/JK3RH+qnmPXKgM9gRNmnX39P8i2/xu0NXa9PHxGtugnQ6J/4CgaSNLZTF1Ys9
yeOa2SoxIABGaNKz62WXtAn0icQUBkM4NfTBrpZPiJhRrVW62EvPfHAnn88y74MKK7zULjtv2765
oit4T6O7lTQJSQvXcs16TTLWJcd8TLIoeMYcwdh+VPpzbjTxi9+UymD83Ollb9EgRxg+pk6HcNZr
xT5Aw5KcFjUa6IvyRJDy0bn5hy2W+7qU9c7FV7gV+C9B5CLC67G4sDunbfLVnmJSWHqrMvtbKxPA
BIahBvKxssOSQmd7hRaRxTozUZNExas/+YjCMZlA6lrIvlgar1DugSeoJgVvnXnrnoZhOhT33TIk
+BWcejjbQbW8taVtotjUQb5tEW/tgeQYV6NkdQk7CIkWUuK0cA9QmOaPUWu/MMLJNigkF+AoeMx1
idV+yZS4jYU9eq9j7DbBzupHWrdq7OIH0+77+6Wz3WMfK3E/tBJDXhPjSgwnjWUnTOoxPU2Bw48d
yManjubTQwDt6K5OmpkEFhS5y4xqFrINGOWBm07SRoCnkujjLsodZBwKi2fcm7d2gko3L9J2Oznj
8FJRTV8nnV3b2jbuiXJZNlrw3V2o9g+jXeuLHGV7q+XwqIz5rZE+XwxK8I1TZfeUgDOpZo2fb9AN
ye2c9yX6g+Ip7lK+0L1Vb/y0fTHdud3SybuxzSU5INsBj1c5Jmd6L76najEJXC7vmKVP9zEP9Kaq
zCPDWK5+tHyPXeODiXhyTjyESomnjro1Tp2bTh/SX2PLuyzYTdhVT3NFyERks3GGE0KfZ27r+FYk
Q3djxMHX2Vma/djU2ZHp8WvNUfiOI5A4Yb1GpuKWT5bJF9XTnk52WQ0hmm5QRYBs3aNeXhyS8Hhq
kxtfsp9sRqzXx3wexQMZU8vTJBci7hMhtpq4TeL/JMisOT6Ngr1E4hR6LuhavFpRHR0m1wPykVr1
dqwVkIhUS6gPBptr0CN9QT5bzfXngqHlBknpu+hxLbm04a9RZNRgwef4a5DawU3lL+ZnmfRIASpq
P7epPqsFMh2yDf9xmcsnU5XF514N34zZPOVALTZIkfSb2Y37dJzUMY8L5wtq5OosjRpex2C1O0LU
4i9173lf6GcM90hWnE9B1nbITyIvpVLBYVpOPGKxW/VPg7nkF2OeFaTCMRh+AGeASwGfBTeoiYqw
99jTINccEI9779pWw33eTGUYu+C0MYw0Bl7u/BmZBOcqDGFP5jidcjXYB1zl1tfc9OGAoxN4c/K5
fIeTvsobQRhl2IruR7y/mw7L333u471TRWGjHszbrb1qc8RsIS1Gpoom9oCUhmwbFetdihX9NDjQ
02uPNHty1qJN5S1o5EzijBaMH4dmZL6HWs5mwJUHbYTN3RoxjQzFNRiQBUNy2GAQpEnjVubykLmI
y7QzqDNSp4xpVQKdNnblgQf1MakzWoymhHFUR9dEm2JbIanfzmlVhZOXyMtMIb+txmU3KgNBppft
0iGtPyuwLCjFqmdhFs1lBgqF32kKM5dpns9Z8yh6P7uvDCF39KrQH4k4+JBdwvPmD28+EvGHword
C45t+wkuTXLjsHVsMkKTt66K2x0WyE9RFZyJmpqOaZWIx5QSaR8bZhCmFnRet2zrcM7bEvqgBOev
iQN7Hsc0cXbZYHUgJkrt7C2HA59mo/mWlkzdKG3VQwVF4ZFjOqfLyAu6OzdrvmJItAm9F/UQSj+J
Lw3aspuSachZNR3Wi2AoGMsjW5q0UbOCOMuDGvV4MSTjx8FqHkdh2pt+sjj7xJhLib+Qdxl+pVuf
pips4SFjfyT7MHKaCv46U6hGd1yNCRuEsvtuj1hKPpZr/aMmsmkcu/5q0gf9b+7ObDduZMvaT8QG
5+E2SeYkKTXLsm8IWZY4j0FGkHz6/nhOA12lqnbh4L/7Dfim4BKVSTIi9t5rfUtavbGF6GBcQHlh
7RJez5NCOso0t9f31iBeCohiOxDs1KGjopO1du1xQeLORgTjM8RC9tGnzWtBpOTzioyb3DN72pWk
fv7kfjlnbfxXoZy/Cor+Vx7nE9pgsB5rle2L2nYPmpQQPwPy4092V1RxTaNgiIoACgflIODIakCb
ElrIRXZOBq00SGbrbJcFvkUr9Xe6W1ynEC8OGMBv0H4+mEhEwgL94GXK/OcW9rCht8GpCxB7L8zI
5x4AnSpLvqkmuA8SB+jbJJOYLNU3+iQ1u341HtBG2iRIZkccfWgQ+xXoX/VD1rYCaDkKcSv14EXD
zRWusLNvaaFXV4AZwNAYMGtV9Z6ZTcpccyTzVnguTgdz+pF4sMDySgNCUa8HbQmuumnoHjXSBn4i
/U84BeG/07ryUaTLdeV63TWk/XKf2l791HvlE40j8SKmQN1O7APRMknrF/XBm9+R+Wg0780mZVSz
GK6rBWLAjqG1fmxTrDSG3jg7GK4isszVP3tdF2tAjL5lgNYOaBrct8JwnddZ2foBcMx1JYGBsMjY
1c5c4XTCvRuOCjjLkSL8h9Uic5js8dW15188IgmvhdXedsLUDnOi9Ou8aa89LEhxa7XF3hkr+9NO
bPXk0tRBVif9cAok8/QlHXYEogPsz8v5OGrWu6zJfkQRCMTK7HX0aYasn2dZjqzb2XCHDmo8UbK5
ERsvDqSpGHZdZzqhjW/pXNFFAXbFjD5wqnHvIq8itkjXIgczLPsYzqwO3c9zL2mNMHi2d1Wj1nvT
tqtzV5pUwPonTsxNHKSn+1bnfYi6QhOP3UKrPTEBXS8+WJ5GH24arWav9BHozq3ZxIPmgG1DYXho
9X6I/EXOV+Ya6Ie0X5nT+tdq8b5xPOJQbtfi0pF7dhqrwb6ufKsFFo2FZ+eNifejySmAgy77nBf2
8sr30AxJt7kesdrEXhJ41y0fLvQ7pMyZ81JlG9cW98auq7HQBVPgselaIAGZYr/hSJwvAl750WnR
Cvf1+jpBTNtDvvCu87UgJLs17Q9AWlqo15p9X039zNtjJZGRjvVNmwk3sih/z8QimI95o7d7wUyH
lsJW14GxBBnjUxP2HZ4WuEM2dTVrvEedEcMxuu8xhUTtgHwBXkZ9RMzWn/oa5b9BHhTCcfOTDpRP
CVE8CkS6u0o5GyLCTMC6NPO9RMwU0d38NBl+XKGUd4+16Y1HVJY6B/8+jetguHPNwqPTYuqhcpE0
mr6oz4rz0yXw0ervFlEw8Xdpd4BJAe5p09FEbDv2Ie8Pto25me5Bz7b7qsb5iiEqoD1aCRihPqej
RAVJtFqLh/5vliF59s9s0MDHtGWNm2T0dnbSAf9zGz0cMu0HOx7M/E6hkvfS9pTiTkEq7JCyW5+6
jNkpXi8yaNsMf2BCrKLF+kBtP/pFtKDwi/3Sz48FQW47YseMg9UL7POIyeIxYURRO+K5TeeXhYEr
8ucc60k1/Kxa9xZT6RBhm1Av4xiI7dmCRQoD60AT/HZe8TaVrv2BRL0MxzYrY4Ulc99Bn6bjs6DF
d1V/ZjakhxmmrchaHMZlJWEmE+rWA6hrdVrTeUGiDhUEKN3bLJPEOlO0j4ToLlk672QvsvZQunUp
r/HgzI991jjOvpzKab1LsFTi/ykSHZivNDECCBOQ0y2zr+I6Rxcqic+x9AV3Ty8SGmeBzF7QsOAB
SpIMx2AAf/51hohFCa3PFiRxxiqvagWRHWKQqr5VhuqecskDt+ubTkNgDkmyj4Dlt4CQEWJR4aF8
ngUcG4HjJmGARmHpq0Wiyu1Y8wD2U6aopXjsdJEaH9pIv+7ec5XSzsXQMnbf+C54PLn8aN4jxaHi
LjCKr5ERJBP4KzTC5rmHH0TdiP0vu+oWdKWxYwxli7HUMNazhqhYRor43uFsK14m5ttuPV/Xrg7y
eNUS83YsvOVTui6cdyX1volmMdL+hKc93dH6D44IS5aj26RP9ToVe0aqnNPqm2TynisjWUNR0YFL
VTU8NKlzBm76MwFOzd00RtQrpdjps/dLjsb6wpOgnmngFjh1Z5xYLnOKb4ZYkDsX9DpqLZj3Yl5N
OzbLGvta43c3AdartAFfvTbbudzvQdhXTHxRDA/jvSmmhudhmL0jMrjCDDFTNQ85HaQiBlZe1Y/N
oLornY4QmGv6lmJI628lsDq1q1U33QB4YC6RGUdTM/pQZCUzNhO9F3tn+zJL+Q3P9FONavlt8Ev7
Yco15wFpGh79bLmeTc6Ibu8230e74HAxOo9z2lEXsEpmrEpmfejx9d3VY9adyn8ZYCZ65i+QhLyT
1fnOvi/y4dWEGv9pJU1/8EzG3Durc5vQaZPXqgBpmI4zcQ8yBSjjZKCXjKT4DJgULxixMHgxNEAG
eOPPQweiARLUr9l0TdaQtXOWN1wXtXmE71OZMWfx3jlak52lBx76oHjJ8eDA5RzbWZzyrDaGDYLd
D9bVbBJdEyOmTfrQJl57Cxhk8kON7LZ0cUn64NdFeVjEASEY25hainZftl5dwL5pp+aptJ1hpqlW
5myrS0x41TQzrMSGufbHNKsbwbko9ZS69nv1xiwI4yweqHo/rkEW5muygoBYv6F+vqM3fU4XVO54
DDxYpe1wRA8y4Uko/FPDTImaHRDRqhb9zJAityGh4AG2nUYd3MaFLZHSx3ZY7rCjlms4pf4NSt7i
wsBjp6hXvqfDcFtBOwkBJtSgWEG9M8N1j5C2NCwBUOM6upKhLHw8eyzvuO9cA2ZWglSOsCRRm1cN
s/QfK9EIr6lMvOvesPPYWC31I+v97DzTI23pEdKWhQZDm7de2306Bf7R72e86yBhp73qxqHj/mzQ
8clku+/wCGsQhDrc7hiE6tjLdJNBeqMbOycpHzw/+LFCpn9kMnBdG8ZJLVk37R0EXp8r0u+DMXAu
1zE0hpzBmxh1WxJWAs0kFMqFkPvc724l3tRqt/oaKSa0qvboli0a8oSK0MSn5/NtFQGq2lSjjztz
vv3u9uJDtDSZq2F0rzsLrCpPE7TnhkNM0ZntDfC78afs/NtRUXEVRDntOaKDjNbn+QxjmXCKtDbv
s9a6uMGgHYZxOfgyv/SlOA6dG1wZ8B/RPBFUcRtgmboBw1SFCnNlOJQBLj3CZ0i8gCYQo03Ldxp7
9BNI5gvjDnZFqun7HqwK8guzerDs4sbt871E4Z0zzxuwldbMNJvvvdZi7l28NwfvSWTbjJky/EoP
UAjdI22A7B5XI2YFaZsHdzZp32b80vDF4sUMyp/dWpxEIN+aLt32C1qUyKMBv87s0ul93enzO+tt
/Q3zpOJt7MG26sutrWFLTAlMqUONFgH23pI2kqUb6jh1g/NouejBiLyqi5OpDOtoFXipl7U0n2jL
fpDm9lw7OvMv3rtrB0/C0UsJbFv8FRtMHVzcxEvv0o57uMu3w0LlTMNJZrV/6ufN9w73Oqr6ccVi
U4OpGklvx+c9RJgEER9qvYozm/WZF9rXHiu/7R+lLB/ymlNs0toSCv8GIDNKI9I6cz2lFYYeA5PJ
qZm8b02BA0Nf/I5EB1Xf1JpJFZgMh8q0xc90GClap/TibV/qYAwe3HCwGXptLRH05UNXa68DwuAj
vmPOb0X7kgHwCUsfxH5hqDdVEInlaxzdo032gSRRMOgkW+smHYFdQjd4bzzscxyL9afGZy+wSnnj
OhnFllGvJytN9nxA+tFkZ2+9sgtudZrHzRK7syLMzG7w+bFobdRZuAbTWjdRX2bZk4R1JK5KJeVw
WQTnJKQr4E1JFxMq+TEMMnHisZrn6apPqmUnpWGz71oCxLJKZ1Sh5FRAzENl23Hc7W3lnvH1mPkz
k4+MTFtY0+4Rj1c7RpSEWf8z8XT3akjcxKXVaoru/J9rNP4/jRUwUYD+35Cv81v31vwpV2D79/8D
+SIiC0iT5SEM/DfcC6jVf21ptDq6CDR6WwTX/wg0bOe/HOSfBpEueB8Q4f9vmgDxXPhaEa7rADss
HfLFfyLPsL76Vvj5hJMHZBIbCP5Ro3/R0TWLkBPBTM3dltV25UPV3AGmgrqb68DiZ14Jb8ZRPY3q
2Q/UhXFFshyG7zaYncpxT7kiNQ8iGMgE3Zs+OvrVuyAjwYNMRCJL8Diul9mi4TfyP+b3gZkcqRxR
y2090XXW6ojdDUCp7rBz5AQUJTVNRc8p3jjwaPAKtZyIKewsSOkNakKGNAKlNqDuDLBQmKR59bou
GUEphfkrXZY6TPwBLHt6K1IGWkX7PlIr7OtFYw+yvBT406Op9yKcMmDH4xBYUaDMb8xK3m2zto9B
6WUXrcoqutqy+oY4ub6xcEEwoRoP5V1xR0LocQxS8KjXqU1hDDU+WK/ITX/QKggxnmLPbwajIjNz
1uI1TV973VgZGc7+rn4PWvQA6mxVnMROix2EgbUvON2uAaW4/T6VTQf9Y6sZhZrjmaleSLYQlVWc
kmmJZSjSPFpFChXfrNyoJd/INd+LICR4Bial1bA9UGPgL+A0IFrj2BgV8xQQ059UtMNtCo8ggnpp
v2qD9lZD3wyJImLIJ3TI0elKyKxV/yqAK+/I3zLjcbBoLNnAyMxNcoOra8CA1+FUX9t3OTHRWjEi
xBue6iyWvtp612gIbEdFHe7OnY6w/6ZWQsFhhM4UGANceMSQT9RzxS12Ge+wzjYVoSaz61wOGye9
fN3yzzjdVoy54aWDxISDBUAzpGqGdZTIikZNQODCaNQXzqbm1dT1Pyq5EJS0NEVk9ONybSnSjOqk
/UmQnhFOi/e9qVIgsNBbQqcPzLiwQDR645Ttzcp55OblYSPS9DxuZC2vd9n5Au9+Af4BwKpK4t5u
dWYFS/sITyw9QC54dgDK7u0a0CkTeAPqTmNHvlLivKo8udPHxIdNtNhXja3S75ZyiFdq1jnqmcGP
0JiDlc1pyt8mN/XiRW4POfoSeBqEa+oVg2yLKK14Spf2TMaHd8IYjoZVCjfUehQQArJMOKnFvkYK
6u+SGdp6ZoIZy6Ek7xADYjDRphQWjifjvOjpmA1DLz+hEsmbmqMEk8fVM+OS9OvYYGADBHSfG/u9
VEpiUV0TkJJzdrth6GLw2ps8ktC4EolrWK4tQCoKjr3QPN5XwxZkc1JVcMzOGKpJ61glsFtHeyl3
VIv9a5UZ9EWNFS2BPiIX4Px0ZYh5iN3Cd7ZwuAkUyYhLpW3xa/M96LvGXauYxt1IziWqUT+vplNm
miKkGzozGUOcwwzeOs0B3BJNcmRbrJpw5JTKvJRFGnmpfG5wZoa5tF68yvlYgMAdat16Q/Sd74bZ
/Qb9gOFCSxhd7uWfnp2KaKQuDenb0Mqellta5yghORXEwVDbl8zjZbYbKu2UYy1gN0oU5PWohImv
OCwkDEZyaPubqq2s08BYDzMNpJbcmOvYlIkR412cyJmq8N+32Mo4uwH0SdM1XmpV7iayPHdN2cP0
SDlpuHX+pjQn2IGsac8pn3hXasOy9/WhAe0KbaWeVkYEPsoomNmRLtcs0uYBz8zWLEeZx0moE96R
g6pLLWhm/yCj/2Jl+tfuERjI9102MBg2X8xbGpkHPdKi5g4HxVUNlNHhZdA7n7ZZ/bzB9sLWSE5/
2FL/Rkj/L9PF/woKmeM5qPa5ZoAU1YKK9eWipepKvZ9n484mpWntN6vTVuD/GhXfDIrwWjzqGxj4
3uKVskib+f31vwj5uTxqH4o1VLiBo7vBlx1zMu1x2Owvd3Lhw6LG9i+tnrTEbxje5feX+iJyx3Cp
O6gwN+2k61jWV28EJETHysWc3Q/Fj8n4XP7J3vKX28fP912ffHSLUwgWkD+L6BecwTzfHpPPsvgB
juHVLhj1L3pIri0vDWCc0fq3fvf/tEH8zUfanCamjznX4xDz5eaxO/mrzRT+Lkke529V8+/k8v/k
x5NDahg2Xha+vQ2K+kfDTmI0Sdt7fXAnAXMvwbue/Wfhtdst+eMFvqpZlzpozd7kAsK6KcSlsO+L
+u33d317gP70fLt8NzpvFfMIjCJfyafAF11tBNV0NykvzCTZEoBz7Hvd/uyy999f6m/uRoCkzEei
xJHf8jitfvm6Kr3NjeCut85bkrT57/zd/+B2YJ/Fq8oskg/DU/znn08wwVCLotfuNGPXILWy/2H9
+cu7yIEVAsBmAUHg7Fhf3kWEKFuLsmzv63EfZHsgtXn7D8vNF6cQN/zPl9jeoT/4kzoDrTTauvbe
MqKiPaHmgSOqjPj3N+JvPgheJMf2Db4t5y+W44JXdAX0X9z7wbiXjGiCfPk+KP/n7y/z9dFi3TIB
TLrcCsPBSbz9Gn/4MKnFuQ0Xd3WXdTdVdSsngl/I7wuF9g8A36+fhwuxQgYedlvsVe5WBv3xQouj
CWNhun3nVTUj9jctf4SY+PsPY/xZWe7hOMJ6hNeeZ9fnTTG+fBppDylebDu9awj61idmUfpdEcAs
u250ea69KfQdAs+Tl99f9+tLA6J5q8pYO3llbGy8f/5sWaM6NKt2ccfEJfloSKH//c+3kP//aQHg
AjbFGE4VxN48Xl++vNwHD0jhXtzN6HSJkJDtDW0cgwOL14WmniBLXwg/FLLVY4XTK5Subv0wJ0bV
o9a+mroi3ko6bQiMyLkH2CtPi+5+zCmBJXkLatELRu/Q4D+MDdQvND04pwjoJ5R+vQIGn3MQX124
wV2J1ZH+XHLrS2PcSVusjCETYudMR/3DZvfXR2b71HR2TXzE7K7bt/KHZ7NMiAPpCI67QzEUoPJv
L0b5D3bHf7rElztXOYShIGfN7xzK1ETbZZyYp/Efbt/fPB58Dl5YzIyeibPyz58DaPqAuDIt7ppr
h/JMhr9/Or6uRxsgnJ2TdzfYmgfWlx2OHmodOAZ3Eu1+Zn1q0+c4IxInyvP31/nrx+C84hN3aNuu
6+j6l+9K1MWcBaqf7jCT7fwnj9SD/7cLfNkb4HfAk9suQFgmYIlujH7/87F0/nW5Y8vhCMUfA8O/
uX3GPzxSUE0KPdV679YrgTFUTWOEgPzz42gW8xFpFkNRCpRXsxBZOLKBHQisM0g+yoJky/iBV2KA
l6JHkMpexnMhk90qgbriant3hOXeBcBNz1mF9nfvEreh60UeTrNBUBMGa/s0tDK59ii86ZMo86Ln
xRyKaXOOQG2KUuH4V6jUt5nlJNCU03hVccOXcpHtWD9lQd4dFoUGGI1sioiY2cHadOhCN9dVPDiS
fgWmuD2RSPAKlVVGqTY8A2slZlTUAnklKV041RA+qnOJO2uP5hNvJEnWket337sZ2L/sTKJE2GDD
2ZyDS67DXIWGDgZodhnqMv4ldA2v4jcrg8qDkqU/kIOe3Yiqp0tkyfbWp6/74JWgexpapj82yBYR
SXgirklt6Z9hzvQ3mV27Z5Kph5ioFvIdEJ7tc+SLP3MWwLOPjSdylSwPDgqBX1B8FQksno6pRukx
GT944X0jjS13C8jyKa201FL7wV/e67wEEdjI717W2pFdTiO8N9MNqyXrD0M++TszzR50s3uFkQbV
T8wuQwR4b/Dk56sULyVDI4ne0bRmuW/7im8qsbsbDHBNPBJcAicWfCKFJrb5OgtuWvKoL30umz24
FyC/NaPodFj6Y59CC5tyb6TY3tRPKRTIlsjz2OgsCHtY5xC2krgGTkr3bnq7RPNamTRF/Mq/xzbF
BQrmYkdyFF+MUYcaDhVqLywstaam4+Xt/fFk1AgHiAu3r40BYQpjboD3lbOeOS+S7QnMd+/KCoLn
rPs0GgKt2Gui8+2PYnJuqJPR+TLWgv1Ytg+YBWwemcn+8Ki+7Tjzh+lDoKlo/Co5zf6gzox77es1
EQBPZbA+tFbQX011oz7Tyf8JaGEIdRJM9iJgU7Gybt7zRWu3JFis96Ui28tP3exoNGBv/Xa2bvEw
GtxTz7qlV+SeCk9Y+6wlNrAgcHHnpr0VMWIvw6BOX5hwy/0iWD9bBpRAe7z6E5QD+CksG2ENoTDO
4ABeUQj6p9UYqnOpZ3aY1kt3alra3qpYmQBjgtyLwpbbIK96mEnNynHVCut+kBKw8+SvoaE5NdN6
mYR0VDqihh0Ok56PxbEUyIKRy4akBLwNttHEjTXmdDU6cZz0ZeC/a5v1oqgPtC3TD08yFbJaePyO
z/jDKyfmpHn/hh7ZjxtHv2/dtcEqk44noE/tRZsZ8qE+kCjhFudYBjCaqaeX62E1qNchxZ4M5uL8
Y9K8jXZcI9h18KyXCd2WvS5V1FgoUNlV1VXQgz9cDAboRjrou5aMEdV2NGM6gooKFw6axyzr3Asb
sVGynOHmNlia3WfaPxfqDWD5Sd5eu5zarkuro+8GOHKfcgdxNImwaJ585URB7cbpDI9t6lUeS6v8
xRnscbTcEb1t0No/zBR9sCfks3IXIkubxDjZhLvuM+EXt2ueJce8RlfHUF6cndLTYlcV2WmgCU3W
GGk01dKPN9MCK7hSVhspAkx0BnAp3ZgR6CVm3vcF7FqkktFHsCvpuOFAjzoLAGEuXOuGFPbiZIF1
hGkwFcep0pAUV7BP9YQIHb8ZZFS5TkCGbI4CiRGX8zBvDLN6mUjD0t3TMLKSGaOmv2muI65WfxZx
t3mPhwyNDUdoLyyyhfdUBtmpdfs6rqq625s1fhDkoQ2JQmV7Zyh6jHVOfE7DjPhGSmfdZ33/ay26
AG2/ppHJptMryYNy1xqoNyfm8ZMT/Fgq/btq1jZ08w6pbpXne0eiHm/m5t2U+hQiX1hDhWZ0M0OX
P+elFse5qdt7o1fyg3DeMgOnaSNVcCf5JLu+uGJZ7E8jINSL1xndbdpSiClQ54clyB+MySMtZq3m
kBPYo6MMeWzS1Nu3k5Of6Hzpodj60BNIiEO2TnOsNVvQu7UUl3XAy6TIKSKhQAu+50uDGrVIa9Do
Swc2eE6/G/PoxW5LYmViTsWdcjU/zjvG/huRcbc66XRZFObhubOhKvZmpoH2h1zQaJ33pDo3Das2
EUfIdGyDCetd6PiKWYFWj6/GUjpUfL6mWO7ZHyBjze96T9/a13SgjWDVHoO2INjIqZac3maik+E7
65exugOfQxperTz1LmpPfypXuldD0dsHOtgPvd6iKjOR0hgZXgsjUx9Ny/BVQZE/D5vObKbdfmNP
Erg6RzIApx7jhCL76IKCR5wQNyboINy1rDEjqJIYbRwtv5s962ebi/SXKXG2WiIRtz6TyJ8F6EM4
3q6WE8czdxevQNxLx7Y61Pi/TktmGiGOpuJq9nW+Ooh2IWF779Nsg7AfhGE50aYIuyeYCEw+/vr0
UMolN3fs5H2kj1N+qBGS3i0MmzGsgpHb41cZLy1Hhdhr8Gqg2MJkFAzeoRJoHKHyvNOVhEQz9+a5
0OxvamiNm7ZNf6K2sSLsp7TmF1rzza5IBnSAQSPYIROrfbQxNzL7r9jDmw45k5O4433jIWUZRke/
GPlYXfl6msU6QFp/J9Y62On2hGXFq0cmm5mXRmL2tDvwx4g2pE48BZzoXYqe4iIa9nUffycZAugB
xITn37IStAutzF8Vpcyp3vrSZLnwox3zh46r6Ep3ia3smZ/EuGUN7L/LNkbNVNRLIhAIkvks7GR4
yxzjQ21/FSNrHpzxnIkRgfmg+cENOoa3wqVwQCELgss3qyOytuqDJhf+HGINd4alv+PreGuVpb0R
MG/uJ9uf4Kvr5tPiJqhEMUax9mnrcCkI/YqaRKqI0L/0yAi4YEzjI6gNMoR/ORq83F80THdmGwvo
tajVG44bQi53U6W/pW1bqI2c8NOw1g+0KNqpmwwsCjZA5JBkxvxqrho0NjUjG+XKnxaxNjupKxYP
yJMU5ePElkn6yMWtUgdtTCPihkKwYPLe+odAureoui7kSB9H3Y4H+2VIX/00iHPDR4qP3QM1lz3f
YnF1I9Rin9BGPwZNG+lTi3SHANsNEY7PVxLg3b6GIUKJDjFgadVEdLQO39b1BCExxPDawdjHokKR
7XfodOAe2pEavBp7R1PetCw/FwaEzW7eOq6gJfX90OMcawZuBEMSneOVY5ABPqQA+4MkjygK0gh1
HmbUwExPloVy1in1Hw3kzeMCYTEkHgGBIGajg9bVwbkfXZ3dM+Wrw6UAvxyvdzU764FgV/CpgN33
eeW+W1A0QktvYOAXk3uFUdk5GE6fPWsBoRudtRlDx3I6lZiLIApnPbRZvDKZ5l2GAOB726zaS0rQ
ajwxl3rJiRrkdWVA27PdMgkoGhxjExxG5i8Lgq8OQUuKOCIk5cF/WHyGEqalzfRu5jTEF/3eIFK5
VtNq30Bqf3MNjmCIKTbF8cpBAZRIe8z9CnWzp9po7ewuGieMCWhEnSM2hPHngpzkMpt+j6WvU6FZ
d8YDHrtiZ7D+s/Fmp2Ju73nq7EiHWHFb+LK8qwRnWXdun+dsIPtBDOYOpMdwagbrGw5eO07wesVD
0vzC9DrGbgDnNwtYhHwIcDC1RDZFbW0vWEhchm02iFm9y2Ge4UTFx97TyQ+TuelxhOojqBImg7So
WoLOTGzpvGeT2JekOkW4aZM7tyLOV6ZOesNCtxxlX2nHxCmGvd1L6AID40OjyyeeX/worPrJeAPh
qtp1Rcvpa+nxsekoZL1d5qTiQQjLeSeop4jrziaOsPTkkw20k12zlwe7S6vnsvPy2OwHe3sYsUGI
gdtEYSRDjZLpDNXXOQjBa4hKazwbuv+rMVM37hum1y1cuYPoMzJOijndz5j64mZ2tF0CsI7M5jxA
jWMek5U8qjxvbeyfbUeYA1FONZUCs0u0RrgYfpa0iHYF1myiA9IPRk0K53ii0FDaNDZyJ7sss1Oi
sgSK5Q2cH3G8anuEceg9S9LQzU5ANl9xcOyYXq6Pc573t0SLMKar86EhZUYER0brqE0ta+wOAMkZ
RhMPfKwWQ/7MG2u9cVGMIqXUp2MPcfiOMPTlpSBg5NyvcolsbVNwp0t/oyWacxowpSIglcFr5fbF
swbeIGfJQ36UoeQ/mBRbBzQDUHwD6wHySJsyTSbcwzXL4dGa5yebv7J8lHRXkHTpGYgdq34p9J7D
nGiSV8n4bs9K2RwcWChRIwi3t5qclpnSoN+uEwEy2ZLsO319pPBymdNDG0AzSjBrwmEOOTcD1jVH
C9SIxo0nEtlv12YThhsL2QcGlTFJMO9pHzwylNZ2M7p+BNWle6yswrmRXl88uDw1J5dA3oMt2Kk4
khYXQIDzpV8dPDbW/B3FN+r2IM/22WQuh8AdunhdqfylkWVhrRhQU0LXO4D57lnlk4hylyOovnjW
zTAan6iLapR4HeJDbfUjKBn1fmBhjCjL73Gkq1Pmk+lSVWq4QgZb7iVRxhErmHntoWIIqXmzC/Sk
4b4xK+tsNA3IBndCcdq6RgQSu0Ekx50D0IeLMssJom1cspRxWebY+tvge5flHxqImB3RRs6xzzhn
bI2HseYNqAz7m4vaAs9OY+z0MhBXpgVaBzHiC4UVsgTJmUmOWRCbAqxbsGLaQVNL9HlioctdOZ+7
tnROhal1oW2SFo+lgHceySVI+hxmHug0BB6GHmWZi6JifdJykxOYw2YASEjdFIGkpwk5+Cxrx322
cyXJurCcQw4tFARuq47JBLapIE7hMBNbRXQKdjyfaITneazNCE43IcwoXVFKlMAqAvu6LojETBy0
biWUHGtN5tuxR3ull+pj8qbgQlBLHxXMKlgJ2/mU1kSQZANLeqYVzVVreQFS/0HF6cLhSCweWx0E
+scxs/2znDz7VS2WB2PadL6bweSfFpJeHvjiUr7yuXzvZ/J+3LL+YWOHY2WyLrwhpN9VZrnXNX2M
zdFxdpVldbupdS3yhahEs661w6kxSa1pxbifCNKOe7QMVKAgsKCzJ2Eqp4o5N0Y3U1Euz0RChkAL
RDgnk9y5cvxI2oGGUDe5kdB5HmwffgmenekqUVN6DIwGwAhJG+c2VeXezyEr9s1Oaw1xQuptoi90
cGnZJ6QNzi1axPoJZrcbdmP3gtQyiW3kjcAAVxfZUF7sexOl7WRU9POdVsWeJuxTVxivaIqtSNWJ
intPoDHvSpoD2NjiKdCn13IYtFgvasFk3FIHZgXmni44nXmvNecD/a5gZ7cNqQ740tqT0ssxXBKt
ORArgPttpGKQkIpDA8vEji5CCYmBrB+PHDNiy3TnkouRFRpCJv2/hqO9mWonr50+LbH5AQcca0Pl
iVgQNL8rCcOOSmmXD0iZUQv2ojlkeH9PmlrEQbSqOda4EI5uL/29tOGy14Ecb/gITdxDE7+xwUNd
z8k8vhWF8R1dwwhfaixiB2R7lKoaYzs+3bDPPPtA+jm1eZIuR9pUlOc56Xg8vbDLRNY9tWnR3hIK
/4lUH8BOX06hix9+B8m3uMWCDBWAX4BgU5NTCD3SWKp2uJgdCS4Odj/C1kVJSOn00+MPqxotErLm
ylsKFSJZpZ9ecqSjnHa0xT71mND2jaaCI5bb9iodmR+oEd1XlvB1VwK/umfW3muQ6ubbiAUlZtvE
vC1Q2Ire8o4dtsVDkXWkkIyEylwnaZKG3ezQNmM93tmdhH/+36Sd147cyLZtv4gAGfSvmUxfLsvJ
vBCqKoneBX18/RnsfS52V0qousJ5aXQDajHpgivWmnNMZJdlk5IVJDuxj9q5OLhcpVtGHjz+iC53
iHqNc9156HpUq1M8hgk+XSShoEFga4S9v4Wc3K6Aw3I2jQXhHyLW3onyYUka/9ZYotuVNL7umjmZ
0J83Jl9pHtkJrdAtsvVhV4U4UiODb5Ni87Z1sWNuUH74bGcdPFiN83WQstoL1EKrgs3Juijn+BxZ
4K5N1DTX6IHaIDTH5qDQ0iNsGfKt102IrGIUGmGdZAc01bQZ4JMGGIEsxCaJs4/gP66qosc5TEYz
kbiFscWQobbYGOTbiCXggQiMMnB4UFcMwlcqTJYuMftBvM849DFsy3jcxRrkwYYQo5boBXKmTFLW
FkSamYurbMhBhbsGu3wMwpRqUVmeUAQTSNQbX8lbwXyQht6KLk2/SkaFcD/ToANDAiQgAu2ugzQF
b7iYjkTaFiQMK1gVblVfCa8j8Su3yl3VNtnKtpzqWuX6GHSug8LbyYy7GHHWfoz4nCut/KmijKCj
bOy3VUlHDqP/fCQtj6ZtB/uESF/ydTrSbfHJsxm0Wz+ola19JYPICwpXo+I0nemIHKs6Jq0mHrHv
LIaUCMmWF+vbsWhf6I7rtFiUtorckfq/qIEkQZS2tx7Nr3WvZcaux5yJWxVTkxQ5KJpEPuuAIoN5
bszNPKUEzTECP0Sw7u/HWYIRwAeA8xWHLyXTyrAwURaeP6/ZJ3Y08difQ5jwvhRKTKjbtUeSnYdN
64ZgkaJR57OAEirSXYx4XkvnSTWvFn6yFUNhF298Y8BMUPJuaeKv/dbj6yxchNtxV9Bf0hmEmjA0
10lPpjmeiDxoSCv8AuPHuRKS5mOS5VQK7N5X5qRbW0kz7j7N7vTylKWW9uIVxNVpVutvZJJxbY3a
uaFTCYrX4OZapjZfo87OttrgAbH3e/cwFW7/iAgaIWWi96cp0a1da0bdlgKecCPZSM48X6YLYF5N
j4Q03xTQDQhZ2oVOn5zA2WvBUJh4jyxHfk0yFHMyN+RD35RewY7Xw7qZZ/01oSlaIDIy4wl/F8/M
WYZV4lL/rcqqiZgflPgrzSLZhAViKR8UZJfnd5PWfpHD0uYfVbPO4mrgDo/yijCPJiB8VL5ltT/c
hqRn3Qr8Qye3EOPOU8lzqsLuhO4Q5m1eAnai3Yygny2KG7h0aYkypcKx+qh6InFW4AjVwXR1ox+t
plBDQkbW4KazK/2mnPwfM5aSXZOOBp2nnGpQlzCTptk7QZ1QBBm4zS4VKUGx7NzX9FX1VatBviCc
Irsi74KopMqPqHNtuPYzgnskfSrHpeb4UX1L5Fb0rc8qxPY21RX+CBNbBlBF3pzwjpiOaVvCFvqG
MwH5mnTpiNEmIFQuhq7rWZN96hJnvEHi1W5l1aov+PPVbafXBFprgLtRU9ZfmqFEUmbI+hFK0AqO
ymuIOIKJBF8b007yH7Sw1b42DO3OodBamSGBlMSeY1dtE+O7B7btF5vAb0R/jjdM2PTv/qTS59Sp
eo1v1uAfQaORJ0N5fN/Qbdtpo/5oGQkRhya7gtr1tobfmjc8ec9mW3ljYIx98aj3dQ1ztM53pIap
gppUFbu8YYoKqymvvY2q65kSh4elSCsa19K1b9lHvrEi9rch4QDrcurumRLG+5xPAe1b6gYctRak
IBpgjonXAfugE/id1HimMsmCa6VnnMov+pjkJ71kL5E24XAr9YQNZ0OuRgwUE7K2BdKsGV/Qkzmb
2C7iXb/kmqzq3NCuZiYLcJ/qKWh5Su7Skf7A0NoDm2Q29/h7KKNSaV4V+jz8MBTf5MyK7BfXCbEq
ASmdIMg42qY2Y3EEoE7nItcQ8Wo0pFu6nnJdxKz5+GIwARcENgO8ze8FHsiHhLSZJ8eyu2uT3PYd
FQWucoJKvnVM+wV72/y7ZsCx1tJuOMR6YxZAODAaJmkY82VK+pfOyK0DDeTxDrADT6Q3mv6R1Shf
Z66Mv/hJVh9N1XenkW/juklVFaSxp10DKr2bWgPHKzGkgccwa8P+CyTMrKUpocLlvAYmRLTyAFKq
hh21rk09p+TP3B3UcbI+IjFPgZ+P81Nv4MFgKkb3Vbr43xC5o7P2OmMHB8XDJmZ2gaqk91ObB8zT
Vbh8n9lmieUfZVJpO4BPnK/JUKzO6u8heI69IVJYg5k6Mv77OvnqGSbBG/Zf+tD47yHgm+yAB6Cz
Sjx6vf9QVZPe7XhK852moaEep66d1nqrW8+NZlhvaSPmJOgi4V2FWWxSOtCYqhKn4IOfRVdtXpnn
OVcFw6vGJVmOb+pqFzbuKQHNBjpDadf8LrVqIIjnO1E02VpzvXhnZoi7WxWObIV4ZlBupJEJpDWb
5l3Hbdo5YTR8i1MzvYKL3ZBazAymNFCcJoWT44HGnlYZkao3mTNE2HQZMwaEsRUM5fDRVxBn13SU
SWqmQ7UWUSW3CTPi7WCUDApjEPRW2MX02eP4FKIiPOpxBCAgpEXS917DRgZjLjkIzFXKjKeSgcfZ
ItZ3Xzcz+xcML/fsw5DoNph+Jt8Z97ZBFW2FwgcpaLnbghyobVUQGBxB+8DUq+oAZwzDt7lSexC9
IVJrQdUfYd0aIi9bu5lprvosdIJhhC014UReu29hcU61b7BiZr7kMY01EywcoCf5K9F8VS8oPiCB
qcCqK5d6zQSEtuKO/LAaqb/RxYb4O/Bdfxgk1MW+h+MAiqDbxgAk2DkUOgm9sbzuwpwJ0zyKQPMQ
0rmta5/cyZ3WltMJ6j/a4FObvLHFFsGoUgS6S5GGOxISXUTHwmQIs9Zrxkp6N//wjJjddYF3n2Gf
HyXeKkNku+76+WU0BLkUUudJGaIHvnvWc7jYHmiwZl+46sar3ywsSLn4wTIzYZuWYpHGJL5iZX+F
wpDdmYyRNsWUO1iDjPx+7n37awZJ/hnvGOG8w5Tn9G1ygVO/rVdFPbRAIugRu5nz1W4rQs9KNs2+
ExGHJAZxUqWWEZuppcxm4GjBrWfv6HYuVXpaJ/paZ2LzQ5vJj9umlUagXqdDlJyy6fsY8pKvVFp1
B791hoJSNTNXE0XITY8lldE2VZEwaA8ajtwKb+z2WogVzS37YU8CV3TECGCRXOaKr3Nu2PoKqAnF
iu+Ot31TwzBz5vjkRKb+XcstKiZ8VdXWLiGY8MyZwURIx4H8SO2RHFN7HUeFdyJrDUmBhzPRlzzJ
KTD/YHYsFPuhDkdAZ1zdEzRwJLKKzMwco4BiHksaueluO8s0NhpGqx2/ZtpBPvVw5YX6F1kSDK7r
oXWE9FTjfDOsR5ClVPspAiQniiJ2yd1LOLW0E52yWGe1XtPx60GA1gSwp8DQ8QIk8VFTFvcjFRRN
LqPpiuw9aXeBW8/5ozbn6RujP+8lDi1y6sJp+FXXCc7Zuh93gP6zh3QGDWjoTfIyZVBJ4WUMOxXa
I5vIglR02PyPLqNQ+F+wiCg6sT2Qg2SIDEm9fosHnW+BDnIIWEIyn/kaMovVWwx1fUikwD9hVnRr
ser0bkGVOHs7266brd+b+saj5dFvyKufT/QCVTBAgNompNhtbTO/MbFo305abWPLMd8Kt9SpFGlO
j2ZJerLCsKiWyD6f0gB1jWa/6v3iXa9dnW6g/TJnmo6BdVQQNAr9Z0zdvxBoorUpKhdHfLVSOtZC
UomHxHZWQ0G+R6lBx0AzR8+nisL0IebBuc/yMX2jIdfjdK1VcsfUEFMBr8tu6JfwOUg1AeRKQh59
Q+BxNGV8kzO1o8eu9EOe0wM3qtzfc7XbcwmboyBfU9wBUGUCWTu3A1XP2WbjRjDulA+7sOdVVQIl
CEWwvhG62RyqLJcbQ2Iat09RgiMqGwmGWsVFPQeOqbcbsuMK3IQuAQQrnYEEiBLBit3ExdHsw+rN
cumTT7NmnhxImt/IpQVVHeWYifOleKNQAavH/yvdSN8wAfaPndFZwcAsKXaktlhRZkAEkuWEsD16
gVG8LlE7JhGvulWZ4pbBg/gGv8G3AwlSBf4pDRSGGGgDFp2dXDveOD/XddfuYWbTdHD0JNwVsUlP
XhraTZbAA6HWkxuta21GVLiCqsrmWoQmqF9bdvkvjI7h17AV6pymifPsZ4QmQmqlCgPltXGgMo0E
qLeYLVkuP1GP/S4uxbNAUAtvrMVU4lKO2OhWpHdkrtwlrrh2Gfv2JGrafXGyG1y2ZvnUReF3aCwU
nMPm42P/Lr1bBNNE4QjfRwDqXEjvBr/RFaHH0V28VnLnj/u//et9HClYC1HMMoazLlT/cWIwrLeH
8NZg+enp/f7H/vn/LfpG8I3eTicqivwt4fwmgJxKfexzEd4S9nud+UPQacP241MQAuXevzXyi/QW
4wIxCi7/4P68V/Zl/TzbkSObGwGnir6SRu4N2fTjCdM4LiFnMfYqS21gDeHKZ6x/E+rEYtYl+2Ut
bfOf/eCR6AyVQz8OUW9v6AOXh7ybCaYZ2Ml3dCNpp/Yo6SgLGAG4FXXMJ8/Yf37m+9NYJMy0BnCz
6K5pXwgUdS2KbFqu3U0EkxZ/lEsLEys7isvEU+OLDomZjF+rXrN9Y2STxstvRu+1ogygEaaoqy2f
mDl6Bujp6JEvX7TxOcSLsgahiM1RLA1dEIEPMS2NbRNmJIdBtyvQganhMFSV2BoQ6K+wCg9ru6Oi
YhzZB6owGPEAXsnZtwal0Pw1w97nQfRlgIu0xvxlaAgepLuvNKDAQJMNnGb03EtZPoVgoKmacGxW
USwsaEZIfijNWJLwFu7CUiFTq8twQ/J1R24kCaCJW2Q3HY/sw9z3Egopz02pmsdsCrvbBAQdVmz0
Td7BqAHXk81I1jcymn1dT1pAkuMr33d/1YumJS9bQ+4VTV0At5UPuJ55B+HJI2UrlXScVONRs/Kf
PD3eOR4ADlvOoK5d0u0PruGPXxMGA3SFB4eUgJkMx4HwIGA2VNCrYQkTxRf0a86BFuHg0IJRmPm2
LentNHbbPlSLb3aCB3mTI6441zUsxS3BH+owS3Z+Jb6wjTk5xdGHCYaXQBrJIwZLe2P12pK357wK
gB8HteiKZpzAx4LEym41lcT8MXUwVxl/5jrGpENRJnDXZclkc23z/ADCJ70HN9oHo2sMG7OqEQcW
bfjTc/IYQM6t0Vgb8oZWZhSf5kQwAUkKLJsA/O5men4/hVPSIZ6YcYEsdWjLgjdCZt6CUUMdM19F
QjRb0GDlqiZOdO1rhDXzCaUp4lE2n3ynfyNx0jz7qVsfWldRbBtaemOoKj8oU7hB0fnFjm009cGc
tVgYQ11bj6LNz2lbAYBqGybQXjMjRxns0NrOHs3QlWEX/YmwDLA0XYgvsHEmJydvcKaz76jXgfiD
VcnzB6djzBhRuKK2tj1wYD6YNdAFW8T9V4aGfM9cle26bK5Odtl9Z4qRPEXVQOclQ1eEZyK6aYDx
BCkZBteNa9OP1wY9IPkCd0xcgSu3FwKBh2fmXGvf5vZLt06EUDsUnLgIiYp68sz6TpPVVcKGZCig
2CSqR40X5wHiueq5jFvzuySz9iFqWsI/aOkcaqMYj73Rxzc+aa5XfM1pt/ELgHeGORQuWbnOKZm7
emMxgv5SIQN8Kk0qEgXNwhgBMFdpaWwSvAJMbdzprLvM1aIy/Cbn6TVszfpFk164BlPJVI/moXdD
zISPctM2Gb9FEKkY18JQ1vMD3dvxqLvxzAQJKCDRUb3aoQ33drLpQ0B6bZCKDWBGJx3EF29AzllY
fKlXFA74DUjJZbzsa5DRlR+aWwYt4joeZhJIHe2tJrZxh5P1Z4SmJ2hztCT8hPAX2pV6O2nRgJRM
AmSc8XfPbvNrHtgMOrFLyzlaZKBwHfd5XfsBdO7xKFjzudWJgx7NYDMu2BqPzvQDtEfzZshIHKPM
TbAcl9a1FvvyRGBluVGm1VyF1Ths6nYEvNnmDjaxpl2NNvZLoogy2vG4QQurpoPbqTS6+vjLdWG5
W7J/SFHUMb4J28SfdqF6V3IMZeR0xp2IYyjcyJnUrR6WyUNk1e5L5zntk/TQBJZIxJNPvjdL3fDf
rw2fSj6Ui3nAYgBG/MNl6JGuheQPTYi8G8b744YIYpAZH5/ee3fCcggSJ8RizREO5p9/rC3/UtyX
PcvV3A3+DY726U2qgPzt/rOv/2cHufhqqiKvrNDkIMRV503ATNhM1nYa/N9O5aIKozuRp1kx+jcU
1mq8CcUaxHLW/5VDjgvmezj8LK6YyeUS+kUhk5rIeK0hTvhwJP0WLllzk85DtPu7cyHLkbgk17Rw
L1JqXN75NjPaWtcbdccIMwp6NWe7DJHHVmfmfiRcLPvkSVtMKP9+0hBiE6oFVQJnqU2Fc2FSMcbI
9mimF+cq/oKIWY1f/Zbu1p1ov4ZJiXrwM8/U+0eCeBMd+5zjGcvBPBsn40U92KnYmOdSMEaNN6iX
OuD1gE6F9on75rI0vzzOhblnxEzJzrYS15YavNtEefOGiMLw+9/crt/P5uLy9QB00d1yNiSP4Olf
ta8aImjiOT4+zMXJ+MKzkcjgK2ZRcJAjXqxFU2I2eS3j9iGxc2zjzdqQ3ieP98V9YQfj8tcbGJKw
akM5Ee/vC06O0IzJsntgikvfkdbb7NKg/GTVeb+wLfs0llOh62w6hG271sWJlBZR2jos5/tOBIu8
wQ3mzwyaF1YiDmFixMbK6KDi5C5frAZ4fi2TAVBzH1JhJGYdhPFRTvuUfxsJNv67G8PBLMAs+Jjx
wy0m9/dXzWxIrfDqvroX3xndyqe//ttZBDBNUs3qrmVfLDnaaBLTFerFfaEfKPf1v9tecqXwZOqA
brBk4I+8DI617cmCz2Br98Por5IzFoBPrs7vdxu4JrwBC++Sg5bu4l1vkjEfrNCw77dz9qzHYL/1
8hOX9+VjC1aALSwnwu7VZD25eM2npggTXYz1WbfHTYdqZtBRYj8X6JE/vhf/eDn/u1Ly6IpFjYLz
l9vBTt+/+JaVdSnaTGXm2clbeMbCOEobQ5jdod2rANgvwiw6sITw4ItSE9/VkVCW+O+27PwKgAaO
weu6LASed/FIZLVlF20zDffRPtR2pfa3j8Ty1/Nq8qwtfvDLXoqhNTGSE3u4BxoPDc3+CvLm4+t4
uZSZAAUcm4oDo5THpbwImUp7HVUyirX7uSAZANnC9uO/f7nh727TPw8znxnPQJhLIfX+jZxIF3GQ
atG5rZtA67ITc4cAq8UawsqhzapNpDGl+PiYl+dkWSZ0Bu6GjTqMsvFiyTHaygbXjPOcjUfjbijh
/29//8WqCbKvapnUVec8P/tMK+tPio7La7aUurRn/ikBljbaxUNFAhfYPrpQd7YKTx1QSNvqj/ng
LrqTciVZqEs6Ah+f04Un3DMuKo/LBwFFKinAApSnLyS+diu9kj6Uszl+y8YWgdsSlIU+ipC/9lTU
/fmTwy/n9N/n5P8dHvO2x8Ih3EvXLLTyDpldxNCpkUc+F/CJmRki6xiSJAmI6nFoLGCMmmsYbX36
qDHH+OQn/Kn2Yl2n1GcJhpFyUTwkmTSNjpnJWWjmzaR110NOyjwSpl9epb5SvqwdH97tJK+ryQ5s
koNXTPsQX6Q/Us3Zy3SRQhrrqfDWhpAnZKebj3/hH3+gQbsLRK7r6ZfIsX6I8CGiSj/nBcuegvrZ
+D5h1gh4SkwxQPgD6XSvqZt9Uoz88eFgHgSfmvaqw8L+/i1u69bIyDMqzhl2oAULK0nCIfNgU9hP
rErm8N0jYGL6ZHG9WOP/81D8+7AXL9rMKCEmJBq8rDXRMNk3w8s0fp+jsx37AaluJAeRenyLMARf
Y/zJW+6/fw1/P/rF5xK+R4VlqijOWsboDrslCVjgw+MCZ45TvAwOJtAuKtkCk0SOvaB8ZZb4Mx+c
Bzt31+z3to1yr+oFfF7bB0tnJjkZNfr75nWMSTnrY/3OpvW0NfqSWCKOQSjLHZllBR3ZfAepbc1K
4W2h1f+qCow3dkmwJsqzkT6jUWI10ZxNWuJoXnwxpM4ROaS+YqA4eRkCF28kOga9XFHF27krA9Pk
gYlYeUcx7fuQPDDsS095GD2CrL4Ls3qN8xl681QiliGHtC6PXmNsrLl5GB0fHD5Chqkkh3csHLLI
B3IWMCJvLWyp69Au6EwZadBUYgcr8ufQWD/wDmGlHLuNLMy1pHeUIINEa4G0N4oeifvq12krwAxH
J9f7mTFTphP57Fj0ECHx72rF6z6i8wNhbCDvGa7mynqctPGqTBsyMGiPDniG6za6//g1M94XMf97
4xkfUJBRufJlfP+0sw7QeKNVdtYd746JJbwvf6pRzWjHKRK7eG6wP+KVcdTOTNXJmMKnOBnXBlNw
Zjs/yl4745j4bIVcvpTvV0iUlQw3/infQFxcLE9mxfwzsar6nDVvNjtC7pOFZEIznpp06zO91+Yf
3fBoEhg5y0++SMbv7wJKG2Y5S2yws/zb+0uiI94ayEKgrsOUdFJIj7amJuQm6SyFLnLSf0nUNy/K
76qddGVN7qB6YZYfH5Wh6xstN51jP/rdrWxmTFBJ1B0tGutbfcz6t49vn/l+ALXcPn6rRf0MPYUq
3bn4fHqo/hEE2tVZ+odkeEuqL54CRuBDQPZJ6VWAb68j/TtSyVXV3Jiu/iJBA9qqvJLTbQjGAzNH
YHo/ygxBWflrmngwNcm7iy03Z5QFqiAyrybSKCY9I4Hor3Ae//n5DEA9AFaYH3+rXpI0qpngzDUp
ht0pnLM7SM0Jrnjy9T6+UH9Y1aktDYoyplrAHi6LV2CIhhQo1M5ljiaYSUT8hlAk33ea+zYRcHyb
+NZ0DQxiPqGARsyeTNZflYf/nKzHGsaOzQXNQRX6/rly3KQYw76tz0nzPI+EkxQK0UezQtXs56+W
nn/ykf/9E8op8/2kk2MzNfIuXiJNjyrdzri4Uek7r+Sf5Ug8oOVFbheTjTCJpyKThNxNBrr6jkn6
x5f8D68Rh2ev4Ls6g6ZLjJCm9wjVoNKfUZLgDGaUtooqsOhdgXlv1g9WVAa973zy9r6vh//3IpOe
TknJG2FeosNaPSY2SS0XOYb8SSaX5k5/XyFwYf97jH9eyn/1LxM3rDU1dPUZJjMZtatutta1/Yxq
FoMW6Vz+pjSSw9yXnzxA7/e0/3tuEMuEb5l0si7rxtoEpW2EHlfU8B8Hz0DcNDwpJF8f3zjj9+Ow
hXHYWDABpAF92QhsEsS8onTluTXs2zYsn7RqQJqbg0xndoXkByrRI/yGQ2fJbTUC37ckHFIcn35R
349wmT/+QcuC+/5r8P73LE/av643ls9iVp4nqchu7ZbViScHde9KayWxmY8fH+z3D+JyMJf5HJ0D
3FAX5d8E5UYlrY3xKUkOeoWcuu8Oyiv2yLs/2Yf84VAGwBg6kUtfUr/sgycz69+McAqVaPrg2JV/
zoza30ap+BWFhG98fGJ/uKsczSUB2jfNhYT7/ioC1O2NdOiWo1Fs1e1Wd8sNXP6Pj/L7W8/2nUYe
LWudwf5vugHCEfsuntpzbctNW/Q/XAzptumxChB11bVXOCI+eS1+f+WXQ3o0EHnpaV5frnOzdPPJ
4JCZGgVkBkM76Y02fvn4xP54FFh7bJr0pXtw8VyYPhxi7Kft2azLczlYD6YZf3Lt/tnsXjzotOCF
SYsSuBVmtPe3CAmzhetItWev+CVFtW6IXIyat8ljC1jjzJ0CqzwrHEqpH3/ydPzp9P596It3zMQZ
Ennect/aet8YHeI2kso+eeD/8Agu3SO+fiBhBG2S9+dX1th2EFTbd+4wNAB9TOca53NxUgkE6I9v
1+/vFpUb8DW4fHQYf7tdWjr47UzI1Lm3yUdKO5TEsQmFZ2ZGG9TEdn+yaF6sUQiuLJ+7hhYHbuXv
y0YW0eDuq2E+DwagVa0s6p3qdcC5+VxvfD3q2VS05idzwt8OipiVOZpv09kSCw/u/fUMcwFGv+/d
sxe2/TY0fDY88ZydBnt0txPXl7g3LfvsKb2oK4CA6sxsluYqqBkmzZdvQkPrJJ90jSzocDzo0si2
XQdaoK8MrNKEyNxqbjJ+YUMJh4dS+ehFbUY+7pBlX5WbYf4TsUrXfj/m56QGvEDwkLhTUUKlMlXx
sWJO/vHDcPFwCwRadOUokw0eKX79xXWa0sSXpMjx94OsceLdIB4+PsDF03ZxAKr89zfCwuLqEVjF
AZx6JQgDAX1ONB3J0sXf0Sy9/xwKNRONUtqN3IP3h+JTixylMapzpdDMv6b5iiToT97TP57Of49x
iXwd2gzcB+LWMxYRy/qCrR9RSGianx2G94Nf+68V7/JsLmtUV5+cOSzM6qwb5Df4wANu8rTog6lh
LkBiESZmHrebDPv1qbXEjxyX1sZwUbPYZOAGNQwnmlL8D+DYvINsDBStRbsIUHOS6vaWSVqwVWN2
xxxpwX6JSu9XYpTOvhrdbzGLXpDU6memae45RSsWpHPT2EEfuzTSE9PuwFcIf18WOYg7GWWbGKfL
Vo6gblhCFg14bKyMiXzvyB478uObEofbU45CYQYTF2DwrHfoYl+9TsbYFI1qTfb3d1QnbyNS9g05
ch0AoBakUgtzJVGj8xN9F5s1keFsZyCwI/VhXhMVLiDBpPFZTfOxVMV+bDt97WGA11C841B3WuGt
RwXwvkpk8dgT3SeuMb0nMJEk2hccEVj8E4vkdAFZQpCnvvINcpZcG8c/67UPXgTqSSamcO/YaX0n
qvzVLCJrg+Lc/ebif9wRs1Ltyibub8mNRHgq0BsxZMGZpXdj0HqF2LQJq46eZdA2EifdaE5n37fm
0JJ+hF+w7KkAIK8QRAQhfiWSxtobRlh9c7uo3dlj32xcgUnPr1BpeyTtHEuj9wOV59pG4nsMXBMD
dCiH7y1RG+vSBngcWsA7hLTHp7lxBL7bmQwM5YEkmi3JV1MtEmZZh/g2PGJzk6FPAtWQjDVZ80iO
nDbZBNYByvH9snuqOscKsqIMgbMBf7rKx1hciaj41RCPh5658g5DT4wO4l5nKxUkir7EMY1VQgAo
5O0fE2/6DhYZFA2+2w0p685mLhNzX1tYz9A5y+sk87xjMcpub/szs1tmn9xKxzjFUfPCc+FuczGb
3yLl4LwQEHOGPnIPDWLKVdTN+SaV85sYTyOk76GcH8mFgkoU0zSr43i4CZfQWTsNU/IPlL2f+vkN
xbKGYdPjfnhlQyCogaQrzqF21Wj1dq5hpBuPtMpD66AgGmtUn8nVkJHVuQKZjmehJ/oY86XYodqN
9mU7Wvuw6uFDgU5A0J2bWH5GKyPspP8liTFpZpstn3TDXehKcdNaBV2/tibNOJndr3BJZmfV5kSb
OAnD62ySatfm0kWl3BrYNCPM/0ms3ZVj5Z2YQHTbzk6nVSmQy/d9Mp1GYCmIA4GudXETXbcueX6+
jrra6+y10WAJGnK8vlbmfp+MlB41te66RGy8zRkCr0IiAg9GUkx8Ls3kWpLhemhDI7wPI5Uc2rqC
ij811a0/49z0FbRFTHIA/kpQ65rAzW1ZED0y3HGbIk8M7Jymd0OwNVh9TBw7L7ZfHUiMOMJQeGWN
9wKLb0GrW9baywSWCXLrzmVVyxPuZj56enQ9AlI4lCSL0QcdJS2Q+M7ThymIK698jgrHXZn859a0
elKXgaBth1S5eJUqRXtSwx6Whth2tFFs68XaaRNGFTQ9aWoJdj4oios5bsKNUuQLF62gMYWENLpy
+M81GdftKu6rBHSXrF8jDeMnIClwfZar0Zzom3nd2S6ib4cs33Yh83teTLRCRJRf55WrjrhX1OYE
1iJkIUxgiKog7nQHq0fXnpwlDQuB27Aeo6Z/iGiQbbvF6NnXqlriy+VuKIELOJVqMHkrOvtZE674
E+GdofA66XH9jQAnAqjmCExBm1j8ZOLANBM4E0SEDigZMuU4BlOS+uRgANf3N1WCQE1BrNoWWtbQ
Zi2tlyKc9HWDXWedEFAssRySLJa9jWX7s8ZPwmwhfRts7Qu5tfD8JvOVkPtw27pcAKupcfd7zSsZ
9w2asrAmQ7UHAWqmaaB6BjdFV8cP7CozYnChlpSd9igzome1xskR1sVo6ApdocUUxEB0Be9NIXEN
eqW5ZMzig28oHAbLipi5wM8phxmJF6759ok/yJuYJxNW0kSyL2DFeErcFquK3eTPblE8OUgRv/S9
VpxGXGLHWVXRKYJSTqQijOVtv4g43cXWjwtKe7Uizw+KEtcc7jZUjX6EeNHXcM+w3Q+M2HeOZeT+
tDzEWQrP6FXr+pCsxlZbUQTr9MDbCUszW7xIDkyknTrdidGyNkNaQGXgPdlizHfu094YdyiO2mtg
Wt1NXVvpURasvUtBe0WlnAUZQWGYKO1fLEJEZBNzwXJH5MvgdKh3My/d1oM/7woNhmnMoIhHe+xp
HmFMWtJij4gkyLZtU3UUQ0/GVduKhzqNnQEdbt+DewaDuEtQHa9GnbQ5K2z5qovKLl+1GnTGCmYU
HiJLcjH1MTqn04J5FSTeEyxH5V55P/y07FZwFiFNEFl8g4krA5lDksVKYN8DNWllV6Dmv7qt/c3u
++fZhj0izTy5h5WYIZ2nBrQHSgbHmf0VJBd5ynsturMTLO4+dtJ115psyacMHfkYTvmqBGaK8yUx
LHMf5ik3YY5seSzrJZoWvQ5+oyi6Fdw1Zg0gzd2sJAiGEnfb5ThdyoURU+a8/OyzwlXOVGntuj2c
jbgk45p8kePkWtNWSHNJD2uKmyGzGDVGFoTT0PpZNEy7WjxwR73rus1o5N5XMrFJskiKap/bTEPc
AuKBh8E/YLQrvrbAufAdIy7D4qHsR0UWGK5sK8WuERnDfQEFh2deL68NC4X8qOW/asUCGafoF1vd
kfA7teRWVeiJC3vI9kxG1C0hlrwlrdlGV5YzokTGcXgiU1QRaDxHAV+88KElZ3cX2a2163RwUjl+
aMwvff1cNjSs+qLx1vxUY6uhfNt1JYa9daV1Etjv4N/ifOY5nhv/1ZNutfKkZgQwv/w7uKzextJH
1MBTx9uaUzwBAY7xVdbPotS6Hw5mN6xAGXELdqjIiZx0xWK/hNFbW2vUz0bThI9hH4G26JtplxFC
FkT+kvMVMVTzS8WqHHokndha0e9UN0ePOtiMezkhJRzN2uOtZIYUF6Q01sT5kUSo14/W4giEt+1t
Ou1/ODqv5kaRMIr+IqpooBt4lQBlW87hhfI4kHPm1+/Rvm7tzNgSdH/h3nM5gcD/sBWczTRAa+vs
EkdPvbQZsZi6zLfTwXkioAy2UUgNGU8OIez22vyamFagOuYTG31c3rlQv7rFCqwpKWk7GG+cuDxg
JIuQMNfZhgzYZBGqpqG2xpHqgMRe2me9HxHXpi6/MNLlqjilieifSe/7Up3eUQINP8sMb2uZzfYy
tgZhrDq5kISjefHMfE3VBm6tySEABqIC/Igl3s8zmx4WUtgEHM72uonFXcxCZqOVnKhOn6xB3Uo2
BNgyA2sR81M4LyS9xbyRcZ6/TAi8Pabafw7xuFi25+QI9vR+KIRnIGctgu9aj591tLRgdOnTMV4s
u6khLWcCgbDR52nYITlO9nO6ZKxzlAiaNpp9yyT4fknC3EdXhmupi4ChOBTCp0UKeog0749JkjeP
sinSfTMrynC9my5wkfsvPvhlZ4yk2eM1I0A3tf/vmJuOj2DOT+QMpRhss/AZZzNGa5A5u5J2Fj6f
A/SUOoQQVzNuT0Yqhre+ckCGosjwXJJJL4i2o0Cu1E9mrforTCYaAh0++2eX0nwEWbtMDzXchJaK
dWw+SNQ5z7P8RLhUY5F04hJnj2z6xPTCmm3PrZgD2Iu58/ZQZiN++M4kDqeUo9+oftxIfXRvaZ2h
EL7Bq7rw2kPhuaiJ+3lUlr0psJUfZI9ZsbDd+JqVlvJdhwz1bE3URgrtI+/6DIBb4gZrU5hfWSNo
YJwiBrrbWisbCXSoxZbWjkD5HM78Nu/N7MCoYCHKNY2voia4B+F7az/FiQsrsbWexgmPRkR04s1g
4lxVgrkktEFONm2DzwcQtd1/ID1EH8mqwznWFH4Hc9SSoAFjcAB8wHqRitrL+de9ZJx+QF/I7RKT
g+l2GdQoC5YlM60CejAlj64yFz9lbR7S2n5zEUwFutPyO08tbk4Os00Zhx952JdbK7MM2KNG6mXT
7RjEvbipVRrTMDkkdM9LfGk6YrL5jeLyuQCElHpktGcU9WRJHmuRU8KAx+C0lOlyAThCFpJI5Xpx
RH3NmvxjADi7nxTOv81g4unTcrfFsQ/rxZ711otxvvuoCYuADBpuBsCt2O94IDFtxq9UAcyN4Fz+
kHk/f9uE114XVvV7/oIZNksf34H5GwlKXaWAI2yPIeeBqN77Al+kUTrmwU6JviVA1txoIUgpKo7x
YCSDfZ+FLe94eWP3jUQFwI9qCq/tFnAvTujeM7YC0CW7j8i2f7WceaNBA3KcCTF7Q5hKKOeiVV/u
Qlh6whLLQwxVb+Me1gJB5D2Gu1Bj62liU+Q82Eqt0fYYsRh9sevbEGdMdGIYtWc1IfvXTeKwHIQq
HOQa1cFkSjqpetF21jQRWaXghl31bnY2EGIMn9BZfSujdN0UGTA9QsiYcpn2uoULIzw3Ln/dCGpF
XUGiFmVkbUoKNy+x8GKkcbJ4MTYWzD6a5VUuUdCGXIzDmpRIaLiiLpGZKVoMt2Zy1rY7S9bRue0k
Fu9COtDlkuE+KyQ51qYxfFJ2G59i1HahG+1oL6izeuI0kzEoYMe/x5wvJyzxmZfOGeRRHirjSmUL
9aGKQay51fAEVOx3nEDMx/3obliLrWcjfhrygCC8lDxTDJa1kYkPKtiRg4XCp75FrU5Dx6K4r20/
5t/zjMiQG9HX9H2YMzMviePMI2rTfbcqhR1a4uf/t4b2F76h6SUyyurQSw3CvF4sVXJgrwEbRzYC
BLoT9+ovzuR8yNqZs2dOcz/XWTPXdYhoQuCq9Em2rO663vhRpqkdIbrNm3wdDZRheNZ4uxL88SNv
/0oqAEwD9VkqYtLNvGJKYpNfig/rFgdssmYsUzZ0uGFfXX15s7HbUFwtcOW6mhJPy7WdPZBylxUz
ZLaSkhUxFhierMKtAv6et8/it2v7Dlv++sD8YkTah16EfbO6N0c8ZYnNti9tANEnhR7vEyuMSNUt
28fYcOwnfilzo2wezsRBOtRNn2CwcKRZWIN1qqgNg1wAFf04+FNWWG9DUif+0ufmJ0d+f8akRTXV
ECL1t/aEtPecpKfRQniT9x24Gj18wx6FRCLWyKEzgJ70FpyvMm+NPeGwkYfF89/aZqMPbQUHsWNy
eqIRDVLXDvF81f9mWFQvzJegpxApBlGzhRBm8RUvy2I9lnb8sqYTCYwQk9HWOBVOaDSUDB55m9Tw
O5HUtq1FVu/jobU4fvj29HgwDtUiu0c5ltqplZV9isBP3dlWvgZF5mT+ClKXoW3NryFubb/24VZm
dZ/ZM6VqX7ZM9ixmF1HIyym/uVF+CRmBuIQSYmstGLV7bcZSNUnXUze9UJQkNrfmDVWunOE+wWV4
tkuuuRJmBT+figllMBo/0t0vtsdNoA3lTHcou691ZASJzJbaqpsCw6qKO8rC8W0uoTWZLUnkdI0V
2DzZ7sJiyG5IDLqCtVbZB+liUVCWIzXGIguffgYSvr5go677PN33FeDuyDb+wEsgsavXdVs3Enia
5fzVNaTmxM2zIyeuvCAgKj2rn1BFRZHZPjbkVdPA5z0eNfISNyZ2k8DBikqiWNgFNb69jZkW/9C6
xry27U88QznBVi/Moyp5+odVfN+s5JtYrxnQQSemniZU4DcLcWJVnRT3JN01PlxmpnHWaHpDf+NW
ps7ZXqHMmqhXj67DocBYayCnJ3NgIgBTYAUOREqLtdd86fSH0RTkj3VmeXEzx37HCMh4irZ0w4cL
SnzFXA+mRO4tu1turlDTBzRe+JYCIkiaNGnq0WDAYqq64qPvVXiCgNfuY+IA96Ho4itcwM4rCQbc
zXwt2yGdjJM58tVEKjI20J2kX03AnIowXXdVSkSVgeXeb2eBe9KEK+66otr9H1DRRl2wluuXFg82
U9d6Vod+suIAIwrAI0q1QHRQAbpam/as4mA5OTFfRz4Rh5FY6jDN1t6pk+dGAQiIq27wc6unI9Pj
9MBuvLlzYWwfDeazpxXGJhdLK6y/MbfrD+X072GdxycBgWqXdZB45iT9ibp54sdn6mutt2i/sB9w
gyYES+uRmj02n8ypmhoCsp3p99DMeb8lDvslcnW/qMx+z8tpBiRoWNjcjPqotXP5ZISp/T6vzj+7
nHledM4bfJJ9UNngh2atdA6WbCrOkqZ87jSn88gwAqFRkhQkMi35GA27PxPZCU020UY/HrB+aCvJ
lGmd47grtPplTXo4/owlIJKrnqw2vgxB25fXLjGZEAFsUUP4Vej/RKfkx7LK8Sg5MODkzQaA4Vaf
SJJ2rNtY1ziguNDv45rJhGGH434Z7Rs6kIsSWDErTwvqSFFT/EsG7j8p8hZjw1COqjqOQH6UQ178
MXdFFea0nMjLMCtSWesxKAsrIQXVJOpozFrPlJl6nS2E5ikQDeIQQ0IwiHQNcL6BHbB4xu/bWcsJ
yJ4rxhh9u3XCZaY47Ud5GRRDudUAqEeo6DsOTEQCc/OLsXDaEyMD42OeetQSOpangD0F8JmpLgNT
mPHFaKsJVqS9ItCC5N1iF3lTi/XOLk2ncKs/ZRZ3GOIbRgAQVPqD1aD71Ah5NcJw+DELV0QMdXF8
stCs+6PjgkYq8UDgZOrbd6Mw4LK0ReeN+I6N8v0GlJu6J6OyuCT6Uv45HP9nu5g+EHDWR6JiNmXH
yIlJ5kdSoEGeI9JjmCAQst6ONJYkkfggeDmJqYM/UhtWk1Hg5B16O30aRdWyKYCRDE/QDsK0jPdT
LQwKd6Qh5H8Ux06xb+XlkzFayEFVcLsG91S7ov6Qa92GgL07I1is5GVwYzoUc/qI6xtg2uLz23IX
WE8OQwPAvUOeeDga1nFXFIXVB2Zhhhs9DR/reJouMTmfqc9YuuleEoTVQ5D2bf+CrWLY6l3iwvPp
gOs3sakfIWg6hxn+6FvY6p3HC8xCUnXhIVqYHRtu/MpCQd+WTkTWBvlouxB3/J72JjxgsxCeTCNS
jivCZ9aB6Eot6vJdOkwM8tyxurFWpdc49b9CL/9lVSG2ADAxn0ubQdtppJds/TwcrrkDC3FwQCwT
E5LSM8WG3wAdYsqb/RsEB+RYF/kt0Zidij7Y4VujLxVF9ew2e9ITfDf9ZIxWheeS0HPzAjL5lsc6
9kmya9kI3604WdE/WckOhR1RyEBfyAxtmXcVAjC90tTPmkGeLTH64HSvvsM8ug0nX9u3Ij2pJhBP
t18AAbRXVYFSJwuAF2h5GE/WXBxW7pNNusqnpgGgUIWkjAizETslALL27JQAILkTI8Ya/77FgbHU
Q3+0Ubav0ahtljR7wUNxm7u1IkhzRz6SivRvMcRpybLnlVd/p6NtJESD0XwOuZxEsos1LYLkm46w
CT35hQ6M68U+2eO1wJsowSsy8zQKRQlf5OH7Sl12MQrWPVt70eK/2pqG51Q53acAiea5CyABnM5i
5aZ3UstPi358sHVzPTpG8umY3WtU6yDIcxf6ixgZhtkacPG5avmCy2Trwhp9NitICxsLYtr9UOvT
yarghjEhnjZVomEy05hLlwnTiaGsIobAfUuUM00qICC2JSYkSXMEtQ4AYdrkJXE1uWDAz9goZ9HB
ebzwaW2tCcLRWBsj1P0hCcBDIVnuCuI+ljIGHsrAhmAL7jfLHp67+ZYYn8T2KU+XD052Y2ez+dhy
7On3snBSL0Qrsy2RJCtefIzQGx01BjJAZkAbC7cfC0PjNgfiGtrkxdj9Fph1NmbmVH7VUbbBGiDr
aIp+Z3uOfRKf1tJn3fHecABtWbQAVArnL6w26casl5WljE51Ao44MDSLHjGpZ/1HaF13qnvoDykJ
L5uIWQ4QDTJyGURNlKg1WYpL1T+mSYz6ewRR8mgbRUmVvNbNdimnT5NzysvhXG9B83wRSs7+1VDN
wsx2sMA9p9aXETniwv6mukjOEn4Q+a+iNz6lkVoAnUqLBQrTjLgTMTYTwYa2CDNa9fxDj6Jmj1fI
PTKC/tfHw8RfmzIiTMvm5pLvwsXL+7F/alydsW0IfbxqYCkmOXnL0o7i57GOhvuyaL8KZzV8q3GR
Iqbc2pR0BNECVR3BxtrtwjJmeLMKQPywIIuLNrRFfSqMrLjobJRslOb9DGV2TINs5AvSsOb7ZaQX
d+acG/c1M314ciVloz70LxN+IM9MtRk+en1LKDBeK4sR32JgZh+kTI+r7WZHpd8q75bvgsUqzbQR
NUETZbHXun0ftKPd7lnckNbUlORlqhlsROUaHH2lvnEZs3thKt9Fmb8S/ubwVnexvyahsSdFSu7d
2aCUC/vZCVhZLo+jieKrtyfzAC1i9qeuK87V3AKf7JwVHxbuWBjjfCZm5BLGpXgULTVftNV1TnbE
nyBR+LPqQP/NmWAvoBsEtHct8SPEnG9pgTk0Abg+xKKNW08PVeuC3suiSwvYmx2NbWxYq49B3oVX
ThOLFKZQHJXIs/3YW8n+hqClzyHYUKQuvQJJF342A1BGG0+I58IgC5YRsk6J4ADlfssektQJOHAa
iw90+zMT3aCPmI/rWLU+Daoi9htRtp1F051mPC4nXSbGV0a+0gY0OKOZFowWJNBq71hj/iAoznZR
OjxkhHvuUtWQpWDl4tKnN9m2ZY5erPL1hIDaOiol64Ol4XWonJCIrDZpP+Mkqf2IIJitRRlKTnxh
cKNw9BOskBG3oo9P5shKBl5Kd4Kj38KP7TtflivHRywQdgtJsBgDwXbjLqQRudm67l03Uv44WvFu
yieWzOvb2oztntSLyrdHa3jkfF5YGEERSfGi7k0RJufaaOsTPBQghubYPDBSdNhrLQMVHnhSq4nS
+66dniyqzr02m8zFes0isO62n7b0L+m23WWxMFeUdq8O3WIsT/U4MHCiptja1DElGC4zTov7NlaO
r7nTTwKX4z2aSpLklxu9QWWcBPUU/RTjooLMSUJa5yljra3zB8Ybfa+crAe6ieirl2a5IzKNHJ8+
Y60bERSdpfZ4h3oYiLze6FxhYYOKK3KPhCS5R25h4xBlaY3itwBDU2dA97mJ1y5bdgxVW48Cv7m2
WT1dSlFke9txhltlqG3JnqFOHrRlL7S6RNSgKI6XCoTzxBRVpfIlrwd3x5KnPdaqu2WVNTqt74gN
Q/XAKkMXYEoVbrVkmu/qOaogTd9Q16ZbEX7j/hGV+N3SkLCh/pZoLg7K0fK3ybSyh3FZpq3eRoOP
Bc+6JwvV8rOR5a4ho/KYupk8QjhLdmmRvaSWndOFCv3USWPmA+hBrZQZzBR2NiycULWpCVEd+6vl
YMgwesui5afsmw9MNfFWcOlvi6pLApaoemDrlE+W1koiZAnMmaWt30chomXXzrqgkquxIVzF8BLO
nkuZd/EmWxZW5Gp+Gau822lunAMWZhEwqbAA/yy0V9KRDmgx75ZKJAG7gDvyGp1gHeXnaPSxJxcu
V0fwiMNYi88u3+qOJk3cuaDzHlCvZltrBpJku3C+wyF3fqjRBCBNu2JjlEEI0pz2sHTAZMxFfoIA
qvcoTBGUuCFU42E2NyWNcRCTscmrYH46KSs+BK8N/NRbY9bo76s1JWe3DIcjHQ2eBtbhCRetNqFB
YzSQoLrfCqvkcalT84EAsuwiasiVa4xFaI3jxhdJTQph1Yp747YwcEtaQwt93EYqsvtwNxcPKlIO
eIbpbWJaGvCQxR5DL1hFopP7NXRZwCvN+gtxFd9eBP48XcY2dFMY17b2I5VuA3KsP9wZgks8DcMl
47Depxq/TmQy/qk76xUpQXyzJa37lZDZrVqLB2da+zfFj+a5KUsxoRvhSSNX0Mv6+AMRD/RhSz4b
Y2J7IoqnZ6eybX4LkLkyY7IEbKk/1L29Bh1oHqcfX6uQdWI6kTgk2iEBFOO6HqOvcOu0Y+G7segP
xpD310EP+12XJeUzUC7TI7DF2IpIEuQHqK7chs2kPqWhd/vRWcz3CMrIi1Y7EXDJipQ+liVopIxc
Us+ilupop3wnZlK4NFRBgHKhoddqeGjNcn0cxxGLEZMoUP/DJkbleDFV030RuFWeGUpZbPnt8Bkm
Eu9uMwFqjMrtRJvAepNF2MVRrf6ddQ5dDuapf2sfNu+5cNb9HKd2YMa0oy3Lx0qzthVmZAPcCjX6
b19Nb7EWPZNqRRjETaIz5wwDYfM4yNDU9OpE/AsgASu/6dgh0hINniUN816mU/tP75vxVeh0Oykd
LjTqZfBpTjLGtlysHZFndzSIEWD6wd4O2QSOFXyJ59qD8CMX/cEclhFALmU8i8H81aWbovAnCHg2
zHQrRBM+uBifNp2sBKHmOCN7xRKD5AJyYgwKHeSnQIVZWeyFWbPP18b03gyncUumHYyKok2HzQhj
/B0llBEko/3idMp4NK3a2NNtIdBRWcMJX3O1ODI8h2mzBstUpISThE8JnMwT28LipZcoK8rFyc9C
HRFGtXBAtfSNIAp7W1c2iZkVHY/loCdjSaE/mtknYlmGOQ+gwqgAti1vq87oOYE+lLH3n17TIhAo
ilghXpryexTpXbguLDyvZEX37YNunBjSkJlMqRL9gD/nrmTwm8OBvq31ncuwvKBlDKRq95Z6JkqF
ACzhZfKpFicpmUTeR/HRSfagixO2PTpYV9fZy4bC7kxoQ0h6hluUtDwW4TrvFtlCpsbHu1/zvSp+
XPuBVmuT6HQL3ZkxpFhpf/RTz+CzHPyk5VaBYcS39VXaD5X+YtJHlfdxsutsZnvysFTk0OS/xbTP
GUF12tboWFJV54WZUnIQ87VnxDSwWMzHfpui+sq429r+D0gWRcJvp3lAqtvhPBc/AzZII7xbo29R
tCQtkdziIliJ2yCqniPrXWvOok4Pkl21sh7sxg249s5VeBPYVH7NJw+T2CPn8qQPwdz9LMwsZIaS
kV5Kn14X5lJd5E8jCgOaIZBuJXPtfNqL9GgtJydmxWrlBMXv9fyhrJ9LXp2W5vri9Iz5QVKOfe7V
JgHfztbpHa8af27fmor/aCwJtMTcvJL54EvnvmrfdA7MqM6OmbGbxIn4mUORA+ekceZkGPTvNCa+
EB2qgBS8QLibnsII99IAknb+4QTaFLAFByZxVn1sJy4egO8ZPn+9fK3UQTF9IIxxk4TTpjGPMWIj
nhguEo+fOouDRlw1Ilqtj6i65uLQxz83mDn+ou0k+QAvmkGC0cUtbhuwD+Yqk/3ggq7pJNHl35Z4
XuZXXFAblhyddQmdXc0qC4W7hh6n36VIaArp9+InZ5dacK2C105WjbCsSxXeJRYxTci1sovDRa4I
S7I6vQkqWlyA78i/ikpr2d2O1ks8yvLAbPfLyIzsDqqjb680VNllIoLYIe+N6qtvZ9RQ1tUh0bow
CQTOSYXl0IHhrc6h0ZxiuIoi3+d2uZnI+YK7RnYAATIAhtDnsloqMs+eLya5RhZHnvsyNpy8Lru1
nDFquLHGF/jYHtvhbUM5mGa7hI3yhLEMIet+iRKcjE8zEVPFRRHmMtPUy+49hVQNhoUdr2NeMqhJ
bgazrL+X84vuPjbhLkWDudZ/TCd3Wvuqr4+G+xK1uzX/m8g8YH1VNeLmPN/rY4ogbXdL0zAkrPTl
I2leEoIDR30fRvNBTfo2Q73RVJhmXajwjOypFtgfHBaENxYKOBdYfls+deK1M6kvtT3F7aEybhEO
xFUkv9bgsqgvoNKzBid+sh7LTaH+zdD9ivS88m0NCXIQxjhLuJVlzgwJkr5iqD69zhKshftD9hvX
79VWP+j/tlEM892Gj8e4fTV2AzSslON2YRt/uAkh2U8W8cVdBCUJByLPAH2Sp+Wln3Ta64gCDXDs
xgkfMnmd42yfmZ8GuvalBHzL6DWqP6sxQqL1DDrwdhXOt67fMr1cQwNQb1yiT9KckrQQqFOeiTvV
aQ7JTSiXi0VUoYk7Yg7fpIsgIw6PIThfO9z0yY+tEeFh+lp6Ijpq40hcduNVQOAbW7bhrIuoWTn3
G4/k8VNLZNNC0l4svch8LSsytvlEZjoeRAGVgiUUsPLkC3tWUcek4w4sroV7N3I+e+OmRJ3vsqX3
Ci381421l8WsGMqLWg5a8TZM31LfL8VOUDVloCvdr0pe8QJvQUDStFYc0ceW1rCUu5JIoolYqExg
AH7gXk0gCcptPmnb2f5eOXOn5rvNnm15pr/YyPojGj5Qk/kS5QAqBlSXd2uKjH0/aRdn3mMu7x3e
h+tACFTxrlUfTKq82qKttb+07im6JYAlQVHsjPS1G7/tst4tqGwRHCBxe7Kg6jRIDEttIEY35ciG
qFF8WdHV7qCFVge2Mxj6n7r6bXFOBYEC/xuWyZOh/+MvRsg4/qvl9RbK52p7qR7z+Y/VR9X9ILHd
Q8mmZS42uvFTLCQQurulOacNlyeneA+E2UapaKa7FTm6gzR2vVfyyu0WUFBvwRuEfw1Tkj8QusTY
/vYgZaLXdHzQl/cCfYjoTxpFVmS7/f6mLUaikXAiKdi/Kdoln4yl/piTFbTj2++hh1ZEi5sqPjVm
fp0wSPHFxwH1y1ZND+OEeHBgLljcCZepY4od7TWZyJiU3/b82yE9SSFZyxn48BrdUop8Hobtkv5q
bB0cooR65NVTbHmISBep7RgoEozxhqrMV+F6R9rNbp3VfUjwM1ttX2TY1BE65Wr4WIQZdNGhcN7Z
EdBL50Eh3+LwV931AFX0Yt99OYemv1c1/+FEs7wZi13PPm4do8MUHxTg/hqEcLyebzKecXkxOVWz
gjPjdkBYPwX3FCHXwKaudoE9jFyz6tEhLKLO+JI/OMRcou0A4JVZ7ikSgTlbHIEBZ/2I5FM3nFP3
F7B/Ph6j+UxG3kb1l9ubxj6al+jgUnEbd0n9GBqs46Xtk/XF3/Zb5f5Clcd4ZOr+uQzBWJxw9bTb
9sZeTr7S7FKjPIB8sCp/cN40eWcY94s4tB29rL63ZjsYuTZM5yg0dhBdYKV3ir3ItD6gT0Wafre0
j8v0ZQuemI88+dRicswdNPVE1NTaZWg8dv8+pMytPn5M9mmtrhAkK9aCdXyeErIcvxj3aOW8hy1a
NM+6ifDyS7dPynoMpxdCc6rosMqgjU8FoKt1h9t+axV3LsPYarrP06uF2DbpP/Ok5yE4SedllLuZ
WyyJ8Kq8SOM5Sq/DeNYjQtARSPXvqTpChRhWh3rFT/Co8oSCSX10DfIzYfQEapS8j++ruHcHn07O
k/039xGbbviEilvud1YkupRnh9BdmYP213O/BYhKo2/1D3EGxNOA75taG6EHqsElgzYq5HLWbxFY
l4L4p6g6DPZjqk/n0fiMhnCXGy7jaXKy2js6mq2yW/qecjOytZj1Hb5CIgFrnzKdgpl5NR2ApnTi
fWlL4jsSNTY2F7BTPmJ6Rn/6Qqozp116nMGz5913gnC6KEGHl4dC/MajvWmMt5QDwNBTLKDpljl0
QQE/s0uMpt9hiT0tWXDxLvdpVwACYXAruOb49UX3Cvetq6fD4F5vGfQExwQryWALFcds+zak11o9
GQqQ8dQ9DhGY+tXilIm8NvyYJbr96SWsL3kot1pD7hSzqlX+jV3hrfHTVH+FMZASVJ0p50HF1LLV
vES/71x5Xd3s3NdRMFncWFGxCTW00nzoE9m2roE0UXHiDcYLmfT+UOUQ1KNvy2RLlf42Y8n+AdU+
YhpuRKLNh+OIr43FNmcucHlmzCV/ZYmyJSRW1mZ6lLZP4/hOsJjq70GxI73gxA6DtvwxWa/DSGXh
+Vc5vhqsnQhDaMkpnXhziO0hGMVP07SgjYnBu6F6hqI91Ew9daw5cKyR9GrvWjofqnI4IDS5zfaj
vzYkEXkvULhpBOgsMxdZ/LwY8HKr1mfyd+5xIO/sVaKo/6sdMiPb116Zr0bWfK262uRkKFvmT1P8
xdI+SbIZIugbRf4+tQkdOpo3Nn9smteR0LprrXHxxq+J+xIbwh9aZL3rvxlVSPhcLn9uQ/AVhhvx
MYCCHfiJ4721Hm7h0AtdYq4+I3JDWy9d9f1oj+dBPU9NoNjiUgcTIrsRLITpePT2h9zEofmS5kND
yDQrtng+NVWQi/vBBvx7kLYgTMHDiOGjndj21IiqTHYD4Y8Tyj5Df+jb02CdWpbiKv4pTLmdmRr3
2sFgO1ozyU3Fi21fRk3s0HtudHopIBNAkfnmMaygC9gmt46Myc3wOpvENAxEgeYPs/NDyNW/lUQH
q7BAxd5V5jNa1U1SzQx+fjnjrfCu1U7CPhTpbsgIp+RnY2ku10dX/g1kCDP4z9ugiN8mO4QuymmE
E+mo8RSxJCBo48zO2ZS/ZVQjEH1mQ5KgdcO7Aqslzf/0+aI3zxKJankWKQ8nVsFIv1M1oq99e4vr
cE51R+8jz2PxZyrlRcRqtAyskmc1sGEi0aBurqF6ySa5HZe7vglZ9lOWvQl0XwtoEJvZOk0fD0AX
XmwoylX5VIyvWvPktI/TshvbB5IQt4x/GZsfZc7/UF/b7sOgg7HcU5foh4ppRrZQAWE1LPJXMmDv
5+Su1k6YAkn9fsztU6HeU5IJ1qXf2oqc0Xi6jwEQk+C2CnbxOPBMpqsFLXVMXaenfyOBDvWwj+pL
SlRjUtHmcnuX5Y9LsAOZ3LtE7AjyMw0SyCFPR4vXpMQJRvV+SF5H4hswt7Gw/k6mL7fnN0RzoJnv
pfGvacddbC6eqR/IKEDRxXO8OsPDoBFuC5lVVcg1wGj3bYlTcAxWwmtUgwXDIqYpm/5ZiPsWPQOy
NJwxdh0ZN4Qb3HyvhFxsV05q5NTZMXQZ7mvOHZ7B7ZqV57xa2JFjdGTeQ/xIsvjG2B076F18HjaC
Bie7xT61VxPeyyA0HHGNX4SY+xtrm0X6n9MiSDJmHwb2hxvhH2IYW5JYPhblDlnF0e6XfU8iin5T
NZFohTy+h8CeGTra6PVbhMZ9ixQd7jctmLszu55871t2xeg1pbVvFl52e5kOThW9D3P1blna3l1H
31H6uaoI/KzXLeOwjVryKwNN3xznI0P+D0mBqNzxOJnpA5l93jQtQVKTh23YFWwnBc1OP/SOdi6y
6BSbWlCy8d+wzvhtNRUMxfwYLTrLe3ZUk7FdZXfoeGsSF+l8YX6ge6GWIFuF27jdJJm2BdjzZNno
v2J1KM3mc84c5RsV0AA3d4+CCxeZ91YfzE2jmf4KunwL8BmH399SPPTdk7JGSmQEyoZ76+bydzZC
1ynJAjHjFrCX47pGe7Rw19xlNWS6u7IVLCcJaxHdpSzY6JUs5od2P4fh1UhGsCtA14a1uxvW4lRq
o5exyAt10n/+I+lMluREtiD6RZgxBAFsk5wzax6lDVYqlRiDGSLg69/Jfru2tjapujIJbvh1P466
TD/vJeSA3qRr8oif8M7A8qlT/8Ntx83MS3MsXcJ+uHLc9OKl1XZaijcHMpZx17dhHXYR/42NN3Ja
0jgyxU5wcHQ0CK7Lij2HZpg0wlOxHizfuQ6NOnoDzymGSp3JuA+DHdvKX50VHstG3/WOiRsilgOF
bCwy6QpeboxJ2znK3jwjR37oeTqLMtnS6EWhIY20IFK49tzutbphthvQ5SmiCRfaCIR4sKe/U+If
Itc65rxPMtvf+WyZaV9DK6K6vV2fLJ9XsOTpHZf1klVM7yUxuFE6j5497+R/zUFQ+8SwxVsWZ1l/
7IaRpqTxMNmGphwq1Fjq0ap6CtxmK0kAeuXt+eFn58WMp/knonpNO8F5cNYtsKZ72TCxza5+mRGR
xqDdpxaanI3yY3yzrVDhkaZ+7CV6zoEWxf5MQzcz3E/f8HmHatf6vKIw2HYuljOPEZLKYMqjBRW0
AE8x1OD30GNxKnW1jfrqZNs1Ac/i0Jn6F4vkiqrtLOX/xtr3PbuYm+PQrUHq0xKzDbQBBpjs2RRT
DE/wPitSkPYNPV0JbwPJvdSV+aUMNRU46SGZDeXakYWRqNtVpr00KWd5uL4JfK/zyEDcgeenXY39
13wr1o1QA227v+ApOpULyFfSfEmUcSGhQb1ZT7iFJq51NL9K74X+ti0FSQ+UE1Vg6NeD6tOPji8v
XQjAb6an2gsg9QnV7i2nePHG93LmljeQinck4UB+nRwZXfvij+WvYpE4ASlC9+ujUSmdEExWU8tY
RyYU+2ON5UxtDVulxKmuPeuwduRIZvrh61Hw/uim9mHBMzlkPBROHYc4H7CvktvGBr5yyic59Vo8
CW3HgMEFx++zc52MmyJpt3XDOptgA11oGCLbuG94EUE3w3qNON/usj48ugisEBt3xWx25Rhs3NI7
UAWxdf36njHzTNCXmxZD8WjFKeis0CW93kviQoQtA3KQeY0eJqi1ZEGAv6BoYr8ikzV254iiuOZ2
Z8so31XOcBRMvf2k/tETQS+at346mn3bvNzN3AxXZNmWCmsnXGL0Orb0gLprTkxJfKieSpQ9l6Af
2Pg7Nwpx2XaoK81l4EI4NFXsWHrPyXC6uc+Xod+6OPMiXb23U3GeTGHHuGUf1iyhRUyo58bHpIhx
gpsh4bVC1J8DgTTuayxaPByxhWPfdTNiecgPWuGZ4l3CfpaR7NbmnB1IZu10wep35VNEGCWdtE0S
E0Mf23tJsJlkiIGANsBKkiKjblZjDA+Q5MvWQzMhksrnuWBrynWhN5i7+HBuneFrsmshdFWrVrG0
fHSNQm0l4eS2t3ntkhvKwi0urTg1t/t6R797fbVDgsYOJ0sz1BiUXJqk5V+PeEm8lCLOBDt/O8Q3
zavUpouukuT1h+GnYRBv+XmtVfOBthcj+12y2jsPea91vDsH6b8jt7FJZ8Chae9earG+eoV3xNt9
oFzlBaTnE2vhu5ZfzmzkYbJ2JmrQRAt9zGhETkd5ICu1JUq2YzP3ZI+MqiwiQ8KBcDieAmX9ajUO
0ZDVn2OvXDiIYsiM1XG0pfw1Fsxw2WQ9Rx7XN12fRiZ2WhhpQPQNKFWq0oeetLMbHCLz5xavmVv+
10hADDh06aue1XaUBB74tw4lUvnIKCzSFee7+F7gdGG3/+K7xwFLfFjgPR6D8bPC3ehVxYNGoBtN
xla4Jt6VXvK+OxDlZ8UzxtKUD0I0J2ciEdfMB1cWz8S/0UNZz7K5P9nSPTki+tfJnKbZkgBOVr80
4EVvO3bPjtBkeChMNJ4m9uUqEY+NM25J0PNTDoqaTByGHgeSH3wuFkL8OAT3zB6/NPZBii1nRB6M
WOXtD6xdFkvRR9km13UinKZHnJRZ+hrV5m6sJsKDWP/9FuTstNwSSHNzQGJmrZGTFKQxNS9YMfBy
EGQTsV3fFirWjtZ7Cnh1Q4Hp8sstKGMOZ3w8fgBBj/C2G+fVxAg92mcqPVgFJC0wBh83d8+GdZeN
hhYrzGoJl1RqKY83u+YSDHdUJB/gF12CaZmOrNj+hsbb+3lxNaiMSri7NpUfdjrvp6QX91o3yIch
HIsm4k4TbgOWyomk22cGihl04Ta9XR3Vwl2eWKrNdUL2w31XJdzAnavX5v8aL/yJwvWuB/LZ0sMm
xMBcWJ91D/Ai9EB/ZWc/rY43Awwz73YJMaHdRCA0JYkQ47g9molZN56fUpWJAN9YvLFDhFwEyvT2
MrRcl2w8/rJ+wW9EyXNXZoxyetoUEliG6tIdroa9cWmcbqk6ZG+/nysWrwN58tr0zUlkInYBKnTG
Z+gWyCsQE1YPTXycD0FV46ucMJwXtVC7CQjMs7UQzy8I0d03rQQoCiSZa5L9FPGAtpXqaV4Nb2ui
2X1ywqYN9zRsjgeVZyQ65yr8Lobwj93b0b3td+wgHChk76vHGsv1r8NQBP1bg/HjA1xOddDEt7ba
nzBGSwxCHmDTYxLQN7PpmpKGdq96aCTOL6xDAGcPSZbWVzFBAyTHYHHb8T+nWXQX2mG+13KYDiQL
czLjtaQMqS9p08uSB6DTpDvTNTM8QZmLBw8hzwVWYYfvbdu7n86Sho+uWFQZT6Z3DwJNO7ZCej6d
GsWhnJPiPLv+uY0AYoiePPXqaue/TsYjKRd114ECOQyrIOdG8vLIJnbcdWWAaWnAp2ckqeKRJCTu
IXJMBNSGO+X+wI/HWVvQA+OFgftF0SVGrRlHfNqO7PqKNDkPOZd6VU6GJGrksnoiR/2MGS07FT0J
AzSSvEON7YrXqZz6JzX4WPnZWpuHPEI/BrkPxcUlrPNUQOIIIZik+lG3efAtlQ+oZJmQPUNKUsuZ
2l7HFwmVQ4OF/1ovL6z+92lKy2OwBFAeBjqJRipJUKVmrb5DZ133U8GnZ1cQPMgmfU3G0inmqAFx
Z4Y3QHpyW9Cxw1rRLFTME3l8Ctax+VeuI3fcvKm5hQpXRpivA1gjRIbd5bXELLHTk/2ijP7b2n1x
rn3nTvkVbI4sYB4s6hL4/e19O4bkjH34Ko9R3gYH3xkJRvba+WT9HL3iSjbvgF7AvdMhwUOxzJd+
6Od9SoPRxY7k9DYOLqvgSK2kwgJSPfiynviuiMcaEMGusd3ur41H8tCtZj7WrE4hI8qcZ6VIWO/0
qceIrj3rbyDr6uSU5HCnnHsFoYL/vvY1SAqOtbLoyC13Nn9fq79LGxxKZAAVe4v3koede/A1DhJm
l7a0zrhVbMTpAcHaTxWHlIMojB5YvROdvfk919rfR7nKr/hi3C09PdO5JYvKPFaP5jS7CtuHnKa3
2czkMqIQDdCOmje69BhPZ4szuiTYYm+qQpCfK8i9Y14cBJYQfzw0tzVPq6PgT5T31e4W/wIHMHek
Ekvwp3JgLKta3yBkpEzUeRbGDlWfCLYcPzXgqhf+Co4nlw14Y6vp3oWnwwFqbrtomZKxQ1g4DHP+
A386x9KskYXqMiKq0LH/yjrFP60t9YVVw0/jeEMIApauzkotvHIHYA9LhtE2RA4timl5sCgzo0qu
PE+5psisvwGkcowyAZNFELXHtim/vWR9VaUhxXI35/IxzODAEcuEyBGZBasf1ppj2jcc5W77UjBH
UU2UcZSqWwLaT/z6qTReyAuJOgFupCI5UdR5w0o4/ptlJlRN6jP3fsJvukwikiGDXB7HQNHS1cwh
Pl0khq1x6cmNuMJOzL+f5eI0hC3d+aTfAAhk854fvT/lw9rx+KO/MhFOzVZR9UUpapX+9aL0N/PJ
eueYuvmsEIbE8pZWLYJ3ssngaiQgDZaVbRixUw44lST/3LZ2PhaHpEUctZAh9n6T5KcgCR8SXoIv
Wov+IiyMhcqiMgzIW8SBcjswqtXZGT+PB5TProLYtEpqJ/thPvnCYbWf0pS9FZpwH9HRqXWvXqCT
NQ6I+rQxidf26JEniuHhorHOYKy3ntfNH6vMp21WoLcWxsXxiHpFyV6a7fls05NFbzbtULydvcLh
W7hajn/RYB3wPnFduFb9p+o/9wRHtjqpSf4KPMQuQ9oaJmxpZwDMljQ2FeIWk7Ps1k9rZecttOXx
xfB/L4avzOjmuxmUEo5Ybi5AmxP0fAshTRumPajc7IybIe56kRwG8E+oP0W315kiBmlnnf2lHcXo
je9qzB0SK6pitCM3wZBOug/AuA22KkskeVwcPzz5drnHFsszNCmyROy6N72b8zKizxUzNHXFU2pz
j1FMyakVfK2kHbaVPdFiXVJRwRTHqFpGAsVwTIa4zRcwRTdfYBLBWcFs18VD1qeYF+RTSlokjbMW
z8TUj8kGcatoqKFKkn47r+1dq8cfGzrv/CyZyrAhJMVjr73qNPSCRRFZJYGSnt17I3ZpEouu/qd4
lQP88tw/1Bb+RcaKdq1WXK+Y9ss4Stj8Rel8noM/+HfxF6jObaEduBb2WkjEvNHVR9357hO5humT
zJHNz+yxOEwQt/JKO8x8I8ixFJrZiX3BeApXzDYCPOtjdzM9Fi76VMC1ZheMpdpXKS9gUllklMUQ
PXaVi4FxcC5VaYYHggEt1sq8Q6+RFrGatvoM1woqT9h+cWmdsCSlZctTz1ASQA4RcVQNHMZhkZV3
0Al6FrLQI7J+KB/aVf5Lpvw21vrmG2/v33bB+2S64CGSlrlLsoQ0rxNxSQrsbh53kOxECpBBDnwt
bpVPUYGmb4y8Lcsjyz56TeF8JSah8VCmoKOXSD0SoPSvaoLYsNGRzlh/usZ/V3hgd8T9kQ1o3bXu
3AzfY6ipeh79gO0wAYm4sIEUXBspi+gpTyNW1YKCwyWV6Pv02r9IiCypiX51I3ZN6BRy7/v5Q4qo
3U1OnLqfycgtAo0laTI2A/Rz/lB8+QwM7LkTE9pgOz962rrWfdm9J4lf4Hjo0AOm2Xv1cFyzABnm
v8odbFbG4k2PlC3XgXqnXyC7E1k6vflcP7jCG3Raj3w6xchPS0uHUO2/ViGRKUFgkrc3h+hm7bqP
sTDyXhUMfkJagIxymDqlaPSvzsOV+k0C53UlH6ge7LZ679JbMmwJ2GbV2nJo72AmukGSVNxNK3uB
kBdFiDCxUfP4r6oVmI6iRovCHSR9NtAdCCoekyKd5rj1LOALNt/Q5ODkVLbSjCqw8FNItNEj2emZ
cTTuOqs+cID99uGVHCBoRJdlTG9lChHeBVGAbOszdMOFy1EMpwto2uC5x8lrMOznc9Q4W1Moz2HF
Khyg+cXwj0prtavKGUzDiuG6WoPvHCFuXzf5r7atyZAs3Hvaylo3BXSWeFqCDu1gZdURwrnY1Uum
vltlqy8IaTcTd4kouRM9C7OuvNmm2t6Z7qVoObLdhQ2kNwXts+MWDjd7TrMVxlrxiqTBrZM3GJaE
gZ7XvMnm7mjpyF/2U18KKj5D45xoQdQ8/YmD07BfEng6KS7xd+4f8tS3LYCJ0cE3aBpT7xw5ZwfK
xW1QjtTEPjqpnr4rnu9yZ4XWh17kH1Wy7YUdV++BakOMCmb/Z/aqqYlrVz/oeZjffSfC+iwHPFJ5
dqMJAFrliji8ssJ9tUlJUkZlBQSR3HHfVazyGbszsg32OxDa2j0Zaqs23HGC3ay4NO87UEwnz1+J
/lbhoh6GBdmtC6KB/8jn0uSxEqdLpbjLyuFp7UnzMb65zGJlJ55UVrOKUIvNipRxaVPWE8l/4hds
nvg8aGFU23wYA6ST7m2ROnyyKB/Zz9msLomc3B2zTIfECTg+9EHkbwKRRRTGRv1PeUOy4ThhRpwD
63GCJvUXLJa5jkLMF88d+lNqwmSL4oM6GY3BUYpVbC1lj1xB7OnK49XEleB7BhFLHyV+pLs5kt0p
D/PwVPWUqoaiILaqxwa1zBHsN0z90GuOFTWjq6FQejetmIRRD4MEFc/C13k7NCA8zZ8gbOiyDyb/
vqnd7ldpD8O566PyaTBFcud6c/FhB3TTutqaYl3my35eStZN0KzOAWsM5sFJZARO+uUsfPt7xZxm
AX7b2A3sdFVE1mkmaH4UqTvtfESxuAi89ogygk/BtTnKQ360JPPcs65z+TXZnRMvfq63LpCDrW0V
b+X/HV04A0ktkNWj72LamdxCWoucZO/Mzs86jZ9yIW5vF/byO0SxuXiG3DYL+OYM3758WW2sdHZl
zBUHtxxjoiismwf1uvo5xBeJNCks3GOWLP60oodPwqy1GaJR/AtGn+eR6TmmgXt5JrPlxob91IZg
mbNhh4+0qs55tNygQVYbmzK/WdTnioN/1dluwPAP3IeBbEyICg1p6+xDEzlb22ajOg1LCxkB6crH
zqL8cceTD+gjaYNLD4n8n3aJNg9m4jo05ta6zxm7/5ZgmB6XyMaolnVM/cB6rpNxHitb/MApGzZ9
NrKYYrSNmBVKCWVtrpO9CVLB9qGzXtqg9LelNMRjEq+mnEu7MvySU5u9M19EnwQKf+cg8fFXa09/
9EoUh4YEDck+QsToP13zsQbkwmrMEdsBFOl+mh35L5fPoimPifT1U1fBityrlKVgG6W8JtylP3ee
VYAEsC1ClszYwNSqT6E7EBENYQlkxSX/oKBn4dpB+JH25okO9RX1xgfNepFWjYaS4WpiyuaKjU5y
rq36F2y9cksd7ms1WB9ORJ0KJur5CqKqf8PzPNyzgPaIG6YoVk6ZXCLSe4QEu/QbyYYKdZtMStgm
/Xe3QBBxKVzeTFwWfzXNaiNYaXSVtfevfL1agBbeT9X1PpGBSR0zJVb34rtpM/41gSXzXVOEw3UK
Ugd13c0vPYatMwwQfVCz1HiYCnA2I8HRoKJ2ti8W9CV7cWfGW3JLCeM8RcDH2g9n4t2qxL2BqjJX
+15xtu58YcL7dCg0QrTjXTpBzHFRyXJcccC/CDakGO2Hak/FET0txAyuTrmyxCxks3Ujy6HiIAJ0
WuXZrlpba7sGgQ7Qk2xM7v3SepsglMCYStvHXruEH2OO8l66Xlpua29991aPhRGoKA95NEnxeS7Y
j9qkLY+j43yVGZGwpV3YNAzdsrLoLNr+c6WwHvu822AVUCajDbSdIDUFjvcYOv2MyO6K+4x+4KfE
BrlkZiwxZmL3BsNr3als6A+FTm9/Q/QWjNX4x3XQ14aBGICLx2zLgkDF4ySinVrL6i/9uf21bAsa
7+uk0jIePPZ+fSCdh1W0IQHu3t+3YxHuKq5rZ9VmI5s+FlCDrBkNMse/pyQneupsf9pGcgR0b6HP
acx5Sw731KzV+gZotzmujXYeHc+ScRQW4yN57HrfuivMosGh4JDLZ9xKkfypZsYNdEmGhdWzD+Rd
MWsMHPF5kQPZqvHHJcALD1XYOODNUdLJiePPom2Onh6fiW3QX7oY2oeiVv432AB4bT7SvYLruPIj
s9lbTWcdsiHIYsm8sCWrP2+lcdTd2i4YFbySrxMIQ+qpZ4AyJaT6fb04OYH1NNmOgUzfvILtGy8N
y3u3e0sRVh+tKxWs0Ft5NRyQ6JqDGWy1z03tPPIU3LZNqJgqQwGFdUYFwawiaEHT76lLwo1F1OyA
fFvtHDvPPkyw2GdlT/2rmviG4LBQ2CkltdmWxU60EraFWzNrYZ4COA6BmgCWZQFW1v1vJ8u7v3pR
5gXtfTqSJCkvXara+3o237aU6T0ThOJ7hYM56ruOVNRaHyPZ6se1reWF9C+MPFaOWzn6gGW8tCYu
SCJuDjnW2579RjN3dDqn7OKiHI0rH2l3rpqBNE4H8xcL36rxHwe/MtDDtBvXpHkAOezTgYfNQaLf
Or3NTFmmty8wB9myoF2MhGrWzzKdxNuQMaRxXQbANo8SwGMY7StfqKONULUp8uWDuRP9mzswJA5p
o1NQi7INhNu+GVPyZmJWYfkD94XQvDkIOIn/Mmxjm6rRydFWhEV9heduhuqB6M+Fxskh5QtZasTu
KN+zCfMOk4bHCgypebidW5uAkOWm5nW7q2lIIGvcgKea+t+LjRM395P7RBJdT5a62PbApXCqZP9y
ZtWNdMznMmMm7vvEO2a6emNUGuPQtl4qj2Fto7ToPiZZYfFxtHOdyv5HUK4BF4FI/V3gkokNF0vd
ux6pz5HWy4cAOP1n11ao0sLDFNc6rLay/EetIQth2uHeW94gW5fmi5O9COuUJoJrM9vWXW8LWHlB
oM4g+jCNZGvq3t5rvLB8E9p/uLaiHnkWzhQzeu7O4vsRZ5KprROOPIQNl1/tOfN7WtTJfThM/bXJ
63nHjQgXn1b5C4sM0uI9buAcTnG2WUlBbdY+/xOpvLnMTV9dsGHwowNO4rqfYotuptG5VmWLqhKO
cKO8FGIhI4GoXjysGMdprZ0nNj/4uYca99lMMAGHzu1zSJ2C6WMd/QF5tfN++9qu7/nOgVfIsh94
GRjVcq95CBIPK0Te0FCX56O3HTykUvQNmHojQRq/tdxNKGqmcvDRSai8nSFzfZg7aqPSrmevGjSI
6W7dsRm6NYRNgweK0XUvq42jxsvwGuPXxPo1NkQssCNtDOisg7uOz9XEiOk66sVM4rGa0nZnN6k+
wPW0v4KbgRzEV3R7epgbhd9jyPXtOzlbf5xK9/t8EKaD69r2u6Jw5jOoEQ38vvgiU53EStk4d92Q
2G7a2fso6pZLtgqPtzqkIvhy876bXJvrFjTcYMq+YNqofYqdAsBZaa5N3XCpGCMMTBbz/zYTLcO8
jXMikq465OsQ7NKl6sc9NjSW0WtkYk9a3Bpd/Fphb1hdmvESEYldruFSg/FKRJTdjv7yMUPj/5P6
6xvaFHGvgcnp0jaNSzdeNUIuZ12Kmb+azHB0x7H/cYYxe8plGD4mGc7hng6lB4rQbkCqpOecrMoC
VbxYmgabOh5d0kakaLKbkXzE2/GXLbF/n9Qme3BCEoA1+jHgEgBcblv92BkbVcRqInzssVmJp6Qq
1SreO/rcjhmUkgNJWIL8MrVhjER2rFvopzJdxW5hMj9YLumfwUGqxSsrt8JLvzSX9KOYW/2UAUfa
Fj05CGvq8lhzKselieRlrimCCkz9kdK9uk8jcr3l0miSQVm4G53Fe+0besxHzXDlWGO1dxd9s17y
sSrR/CrSEBNwaPF9nnmkPGf4y02WJerqkqEpVvKkUEle3HmMeLbtWwgB3z3PB5QiPcxkNhh7fIFY
XCXwTQ15D1oFoiq/89HQcbZFNlHkNGmffKuQuCQUiLlMlK8eofh5N6z58kmqY4ijgZRzXkfzJpE3
bLmzMPn1IY4Kr2Xk0VXJJDnq4hx5BtpxPb3ooC6PHlD4ONAWe2CYUUc3mMOrFiQCNqLp2MR1zcBX
qEhdw3q7t+VyUbkLM3Y2xWvSqr8cx+DMa3lbCjXF87Qk5sVXU8MZVRDeDAP84TJzPxfga1dhlpIx
H6dPxOw+I5Lnb3VXAORfcXIkgcn2mY2UL2Ri4/BYveaAE4E5P4x+0kB9jVw4d2p08sNKQ8KlNR2t
hTpg6mt7yLIZBDxehDnWANRG+y2FRLEJFgy+NuRsNNM13XpGOuGmYMOwTbs1R1C2vBEltVNObHv8
ysY1cF+IdTrPniqwfXj8OUX+G9Ug4mKt5m2lE+YDAEN4WZvkuBIowPGLf860CHhWwrajmFno2gnH
d5VbRzX12e/KkuwMEMuOrmX6c1QFzRa3BS7qGqzjuVLOyEvWGg0fDQMutQTlld5O/Cnz4O/5JVF8
6Ec/FNBiA+/S6FJ5PdduniAQ4u3KLTy3kG+jqmcISICDpwkxVSTseblUcwdLP2/Sg8M1bL8sM+ql
SW8QEBgTLJOLDjh3OuyENzSHIiz8F+3J6mXJU2gKQVvcIBXexh+IWaaaPc/EvBK4wbDPevfXTDXe
wwJPdj95DnnjRPAW88Rei1Pi/mjk6q09TxLynkydl9Rkw7sTlvgxifMgmg8jCtLA/9VgYYCwx6k/
98IqXkXIxOyOnkQrmaZdX2Mus7yi+kmsonxqxhR4J2/zrzAnrlrOXBTBhZsYiZyQlhhceLoLcOsQ
k189S++A/4ExuYcjCdbHsPkrzBPsaOdsSX/8Sjrfv+HFTP84O8BArLAcYqdq/yI0eD/z5HC4s3vb
SbfgBh3CbVitEvMGyQFyMEJuko6rsjNl6ktWpbebtBk/64krBgQSJm4dfjse748pS7w9AwX+ltDv
EegHMz1lXZBfmgnR1MGoZrz5FmjxdMYZ5JS/Qtb5XN9xKoxLZz12WageqlB2Ty5SFoIqgrDnCPI9
csWDaRaJNb7MaV8AnU8IhKd8H3pcBVm8TTRX6GCb2e56H/kMFmQFkXzYpWBo2hmvHnZd0ebbyUXs
K8wP3vL6GFpjsCdKvByAEPbHuaNMwMab9VW5Wq/YrsVwbDgxtmIdOF2FKa8LiWSMsA7duwVg+qSj
ZquqkDI9vB133J3B1mvyNzCpOAsb54dBiJHNr24v5b4/DxbjxUqb3A5kJIWZA32Mz0mI8xbMWvbo
EDIHys8e5zR5RXiYAq0Ir8vukHTrCH0jWL56aiH2ROQ5L2AC8jIgyMqeYHyvsgV4llCSPcAtWcKw
cHTYMb2aEeO4re31jtIO+kApQD2AfYUDbPMy1o5r3buhmPdcxNyj7sfsT5usw9F3JhWvjfkz+/Ts
jY3K/9Uw93A7mmHvFLrda/pm9z56FwSr1Ns7K1ZdJRh3FU0Ae0EZB55UHGlZ4wziUC0IjUXuHgxI
7s3ikc2eUx/iQpGMu9UbAtyltGU04yw/+1aj1t0O24VE32n2rOQcGiTwTW7636Ulwt9i6dkjNrJt
TkB/+610fT4PwAFp+ktN+A7xzNU7thDJMShI3CT0o+xqCpSBQwTWsczSYpenk8XhmtY7b8GU3Lnh
v1FYIKBu8C+0Hng9WQnExAGgM64dsiGwDf4RoYE952A9p3YjLre632e3U9kOBHu5IXaCS2HynVNS
YkjT0g2f2Onw8gvlL+YM90oRgHWRYAUZWaBKxR405S0x4R/WcjfzlAyCOLcDaEtDQ21HWU7wH8uo
OFU+3u0KapqMLjd+D7HoovoMagsMY8ObtJ7J3WTR6lyssm0//AnOjCRutpv4Oj14DETnAgJA3Ev8
KFVRpHcBu6ir5qvPS2rUuB7IAtTlulVzAzYw8/+wHvIeiZx/Y/VDnaPP+DBrOW671JOHiMvgmfoJ
5xK6y7Dn/dseqpXDr+jriLSn0liWRb7PyyH6xR7ObLhV2ptOYfqNJI0V9VIMcd4joPAFjOGVoZ4o
nJQtuJANG5jiD/orECQiAHcMjGXM3ZzMGfXWsWkaHJfWjK4f1uI21wWvYAHIRQAKAjYH/ZBIS3aL
pC/ZIZOa8saibuJCWt+85HMBUIyDSRer2BdJkF7xuOICXFFKOY2x1TqN2Lu2+kD+SncdsmK8zK7F
+GnlF3S8bLdYAeOTau1/axa99QRe3mRl8UgltR89BZOx70gW93tmHiYsgm7E6D1qeMEWQ7HAzUfb
WLjtVyw1mTL+MXUxlqRgFHrAHmx0WQUCT/hwUsjR3FHmi2vz7VibtWWLu7JUzsgK1nb6DIbkuFKT
R16rY11HKSgT2VIhhZFedK26OpSKXDWjAQmBwbJ3QwUPOAtsHTd2bZ+Qe0FSVHl7sQPOoTi6Fe14
egkeLBs/0Ig+BPqL+E7ZBIfBq7on1dKq7rC9u8LbXuPcQSyIZN4cI3YYR0y2UA0cxpm9csEEmLx+
H2qW5By42ckDoRhg718YoVuglhsTjsFW002z8+ou/xD1QgMI0iFuTdT8c2j53gfmJn8/3KaKeZ7b
w+giQaOLictKiPxYAODaK4ODNs9nYBsa27ARqnkv86B+tnzStlygF9xaSOBl1b5Gi3H3nBLA31i9
HMfSDp6qzGr2eDiCd+ycUDyqkH0UtgQWno1DaJUNjakmaPLNNO3tEozHxrAt3Ya33ZBcI2+F41pi
XK6dDn/HEKE8hyPvBmykt95C23oTpYJUUWX9m6UMSCw2hfeQovkVj616At0OkUNAkBzWdtgmvm4h
gduI8GVfXZOqXV8bBrArvdOPGlLFtqinHw4VLsxROjEPgoRPaDSBJsKU6+Px2UgGRZoy0JqBrqFQ
0JgxVvOpBQ14TRQaTt+hUPLL5BKedMv93LQ3ttyUgTjG9JVUc2tvA7/8B+qzueZtODH9lP1hGHDs
guJwnkyqv0iS/B5AWpyocVreR4TyLcvYeb+k/GF5PUYMApm8Y53WHIZk5n5CNBqKAvU4KaVH/7mw
iETDX4sQLmJAMtGmLNkoqlY2sTfIDrowb56e1vZvWrPVtQtzFoczY6xtr9kdF7uOKwpGt+c2LNUh
nCOxTRY0opv/hnQvRRlLpaoH/H061hxpDMrYfOYmNFA5ETSHOscD3iTB1bgtCdn/kXYmy20r2bp+
lRs1vohAl0BicCZiJ1EkJUqWZHuCkGUbfd/j6e8H34hTEsQgw3ufqFOD2lVcSmS3cq2/iXZjcaxU
dE5Q7Ve/ibwRPwJ90syyIQNZCK0sQpRO95rb2QuriYZ1OrrWWqpO+RJ2FUUFmzcyZswqJRq/3wEx
197Y+LBMw9jGcybCdoMnwR61Ru5Q3avg5tCAjlMn2QEYTUioMpIOvFveygkqnBUo5qSg+jb4ctu3
dPeild4b1ZvrN/5PJUN2MozcYK0VQYv14qRuGbVAoEG7IWZtUNNq8+Y5AM/1opKrAbyFXWq3lK2u
HBcDojBv/Ce6wS7ZeBw9dDiJHB106IHWDzUqVZ27zkRh/bZMYDb8W/jcIZlwLUBD3BQNRctFRMUG
6Hscg38N4rLYFVFaUDcpkhsOqfFJN3Jlq9O438RFw8lCjqI1JEzgYHgihjZEO1d9RZvmBVDAsUG/
HfV+ikyx85R3T5lNcU+jknNX9La89QCYL5oa8BzIViRfDECBkRdlGCHbE1kcW78HZ8zUGz1pcEug
Vrsx9Cj4ok/sL9XW/B31suhXYtCAVsGLHdQMXCn92n7l1H18y+siux/7xFwreJut0WLBgcCKngPF
KLJFdR1m2LigCudQppVU1/FAWQoPyeTrRK4MsI3mjZ/soaqiQdK4dEXyWofOEVKHkIj7TGoo9XPQ
TooaEiXTsksAkQDrpAsAaq83gnGh22W24vwIVjV+EIQIxLrjpbocwPywFIwSWH3mjm9uFptM/gTm
SINi61VeCKpVQZhd5T9DEtk8inE0VgMiTEvHrJ2NNJgpq0R8QHWR8ULS55nysvpaFUgdW2H24PZj
uVZMzfgDlYOXjZn4ldY7WBpF/TfZyXwPpcl/4z7r98BAelrcmgZRVMCeajAGQM6pSe6pCQ8vbcZR
QPc1u+5i+6ko+vKqtPmRVnPfjFHTC/xteNAhNA1wwBxeBh7eV8Log6NCS2YzGjqKBXHNQmGL3YYN
nwEdePxV4Jw0vEBMJAsnQxWqUPmtB3T+KrBIqpzaXzVIEafQZDt98oCpUfd1HL9b1PZ9G/nFU2ai
vIMIr+/dOn1kbsHt5UtrGOh4qsawL8JEclvX8qCllMlw64s3XuOwYFrbAUhDu502IM4ag1PuCorO
9/QzAtRf0x9QVLwVItHeveUX2nXfohUX0jgEQaQnW+l5UG0TPdu0BkpyblN6d31hvSFFn261rIXH
a3QSXX13vBp4px0wk+JaATrOScHzXOsz98GyQEN6do4maop0Y0QH8zEFOLXSeeTc9zZUgkCj2GB0
6A3VYS4PZVtxaTrmlJRB8Qh7NaJoyKwNKlylKMI5gcWurPCDDK4DCYiKt5o+aTun1w07ETVbjqmu
dnAkDSCdIJNRPYhBumvOEgRfPJyWgC0qsG7QxOSVGnB/yvyHN6XLaVG0v6TeNm+J1XjrGHMvhOQQ
XgEl0G6oXaaPajt4eL+YNb0tpGXDEFiObagD1WpkBl2AJbe1Db0au1BsJHR0BMyBQeplfVvZ0AKE
Yw7PWF7p1BZdcwsEBxq4pX2TSEeEoc0z2NBrgVQbLuJoZjobAULigFpXAP8K/AZOdt0Sy64GsEVO
JS0GNqxAnNZcuGQyzvFRSN0eiScEe2onVjFB1MxtDvh+bRmtc1MkY75RNIAzzaiU12w8UuiKOnsd
2sHS0xN5G4N9XZLLcRrVzdccAOF1BVjmoZBjxdrCGRHBhHBNKbq7QdGT7WpXJOmDKp9cTX2wY9Et
w2wwd6MtvuqtQDo+5lKtU/oTYCvlQwN3bhfVXHVZzfooBEDsWGn8axorIfoMGGMMDubXZZGj7ZYU
bBIKpmRaioFCLS2nPd5W/rKLDIg2iGvzkIF8XQ3VwFFfZbeaAynAaKCGIpvZoPSQptfIZ6mAvJuQ
jqgoXslSyW3AnSL9EsUNR6Cp1jfIabFwkQJSgCnxYE1+mGZJO7VN2nXulPmBdWXcYMc2XvNsae50
HxldVHvTnyQ+kGHtOv+G9REk4VZp7CuN5yi4RB1WSQn0gyIeT3Lb0DgrgRf1UQn1KIIjowA1fzDY
XByBmrm0RggqrVnCqArc6qUsy+qoVjg4eoWMNt7QY03um2IJFveVpj8dQVQ1dxlXzsqqPRTW8wqh
BcjYC2A89nUcohlgNA6H/aB/b3q72FV07eET0f2pNEDKMeDtqxZromWnda+4o6kbiPVyLROz+YUt
kbXVnJDGkaO+2a2RrEuEVR+cznn1bQmQraRcQO/sJ1BebUXjhldpEGOArSDnJvMOGIjZYJjVWhT6
1GwjTESjNCjfVFKFu7YHyH8mPl1L01OgyDt4b2W9nrHjcyO5bhTDu9dFnTyYPBLBh9c9NXuq01sW
1VtR06LIk4zXgvS5iNxWXXW6Cm600tQr21bSZQ9fF1OSFC1CsrdFP8K/BAWYrRqPm692aTbhxefD
hAv6Ta/4Onwfqi+UboYaYywEDx1h19sQf4slU8G721eHlYzT3zpmiUvknOIf9UCNW9iN8lpg50Vl
waghG5oPBXnlgd4aclOq238n2fsGssyiwgr7BV/Tflk2VIm6FphCGGY/GRxbOuthdEzmIllII0rm
frXtY9O8qsqiPPocO9d+jiAmGD+aE7RU9RS2OugbTFToYegw3yIRHgS2z0stgStrBjyX7B6jlCvd
HdwbHScTUit7AEDMnaaOqMw0WHyAjQLJVNnluHWcFjljX0YvtQtMUur0G6qIq0GoHd+QsteizhSF
QltZoopfVkByum84S1JHjmIbHREVzX4II32fXdOhURZRBNOx1YxhBWpawhyBM6F22AuNKSRJB0+n
Zd3WxkaPKojo5YATAm3GW2gmd2EUyScQQOGiSAt7A6wFFScEPOBqNT6Wj8PUv6GLFmQNSQDgelgy
KgI1tlLtRG0VdB5A2dArMHlfNEPurWRr//acpvVok/b99MpX0K6CIgVtRiyzbjCp+bqgk5G/RWgu
tIZmawFO98gCRVOXiDp7nHcLS5JU0iPVXsAcvRQ77CIpRxm491TogINdcERLv1UgvKhMhb7AqaJv
XQM6S7cUhM1RLQSs5oltlXsUUkBt/LS6vvntWUgVmmj6KnH+S1KP3QDAwfJ6kMP01yW/Ky0xl61B
R9/X2ecoQyAfOKmVqhzFi0Ci1p34CP2oXwrkMq+ykjaljM1uWVgqul5wbW+pHFG078jfriouXohu
dnRd4vGEkCmqZoGEqNI4OkLAkVXu6GSNzxZ2CI/8d/ErqH1llTSBsjIbf4C7BwoJHKL6U2nAX1KH
K35GlhHwUoiwEegLPo0xCR6YLdR9y5Dc+CYtQQj00UuFP23IBe9NcOEKBssNL9MWgkFY3UQNZR40
5OVKp4mHYohhIw8Siq2uRQGeoP3aKCAi5/RLEapvW0V/pqkNMdLUKUxatrU1XXJMLg5YTSSKqzwZ
yj2y4WJVjkmBPISRf7fLAFIbp1/SG+gCCX7ELasCq89J/YMiNUA04PFm2SBcYwnQnJ5QNlJrgw14
GhoJEN1p+Bjtt8o0my86Il1oqlJdOhYGMLPMoHc15i5SywZrsQwGMANB+Sxpja9t986ByUC2N7mS
qCNA10IBUyN4jO4oEKI8DDcM7OfUO00b87tH1vC1SGmRjW2s7jo/Ffcgz6fSryce1DyHotY7Dvx6
gK2gIUtq8oIuL51wiFcgvm2habdWB18SdfJvYzPhJXXUaNUALjmPyWZV18E3kwvyKm4pVlBaNzcs
fgpyZmciQwNqLUD/e4OaHZAJFUG2SZVVUchGQtWh+apBOiKrc/YCFxIAMn35zHNY27QQw6FCS9fd
FprGvglxnXO1sL/WucrAwyr9waa6rV73BUhkvMYiOz9mPRxeF2AVJxM1Ml0v5ZWMY6Qfcsm0JXrA
thIo34s0eQFQ/mzXFodPm2BnHGAlbDkgBpDqBf7EC7hCQ9aKlmMyoCeGEfGVU0CLHXzOdaVHpKzm
D12EhSIeRlBSIPOC8gV3GH0j87h7jHxhcb+w7CqdrioNtJHGMjoyMtDNW10Hzs4trgFdMRr6q1Sy
zEkRIajSbDPWhnzLwhqLTUl7wHOBT523ST/pw25IacI2NW3+7z//J397fQhIeP/nP9r/BQCHbXKA
WjHSaIgUWi9/+/PC0A1HFwbNH6Gr2sefb9iwvLqH7AgH+os3QuLQhu/nQ3x2RieEcMjaDd0Spjpz
X6fOZjdh0WZHbdwN8hmCnBVBUIb3+Jdx+ESqdExT6pSpAWx9HEquxjptqExBzus1GpZYhdN5iobb
fxdF/xjFLMQYTRyuY+fIR3Zm9mj51HYB0yk7knpjfT7cqeln4pEr1qVjmKbxMVyk8uo3Ars4cvFw
mQ/uBT/5S78//fN3ywu5gEQrVKc4Ft9p0ODp8+/+fPHx53PKlJCx+fPNYWXHm8xdnv99bRp/hsJm
lt78/J//SF0VTPe77zMtvnd/P5RiG5qZWyCxey+fHe3otciYASSEt7pAyQxtjArw7suoPJyPfOnD
zfZlDdSSm8QsjopACHaZNxdGdun35ceB5XnS+ZYqmBgAl7DL/X858bNdOaBooqgjM5OOEMAfIMP8
q+8j1I9/v+2QEGU1v+/RZNZMCLub8wGmpfN55m18ulDP0ChvfgxQ0XHOG0spjlI+FmAP0fyq3s6H
mObwTAhtNgYq7XhQZV55bM1+BfTiqmlIqeSLAuox5S1zPtqFAWmz80uCTwKJz1aEIgMmvqtuSvPC
oroUQv/4zTIjdoxh2u3gKFK44SDvxgshTq/b/52WPxv23YZENcvTQAsWR6CTWXtFU+L8V7r0+9M/
f/f7LtLlKfim4tiR2EJbfzz/85e+0PTP3/28pvB4ikamHFUjOIs4c3f1vxzB7MjCrTC2glgWx5Ks
ktPpwgRM//NPi1aawnZI8KQwZz+fc9nT5azKY5/gBEBmHoaLlreLOxzPf6qTM/Eu0OwElJWSAOQr
y6NDtw6Xe4Sczgc4ORcSf3LA+yaPjdndl9j0aLUqREZ8EjmGJGwVd4m9/3dBZutJurDPLMzDj1aA
Ju8ooDHb9ADT7fkwJ48Sx5QS3LpuWGK2uZtkbLFfNDitNuAWgZ3fGwM6mvfno5yce0cSQUMIRNVm
UyLaSpEYF3HdIuHn3hp4Xy6tr+djnJp2Q9cN23R4cQtnFgPDtLp2jbY8Kkj8yXUO4fHfBZjdfBat
1nK0COBUi6b4HhTlhQCnvpKpaqaqG7rGEOYjQDmYLzjmx+S1wkWw31AzzrPd+VGcWrymJoXUNYg2
cv6Z3Lh2EaOt86PV7JT4a18eau1CKjp9iPlON3VhQr02pGYZs7NKOrH02iQCfNHjHOEUO0WVB4Gi
deR5WzgcIyZbfXrh452a/vdBZ8cLNeq2oKQHdtJ+u9KdH+e/2smpeTek2dQMNNe6pI3zI+V1y7tx
A+p0y7q5+wdRTNIGU8VJyLRnB0vqyZDM1CuO1K2CO+m/mdHXUb9wk5z8UBYtIgfjccOSsx2vq9TZ
c1DqRyvaQta3Lkz+yfX17uf1jxfVKKsWmpTK5NOAD/UjlxVKTee/08kFZlnWtIqpDZizFGtM8izU
zT4/ejQa6ctRHkFucWpcR5T0roXxjz7Z/8ab54wgTq14iIgXk5Yk4+MA1OL8iP6kbJ/2jMOs25Y5
nZGzPWPXCcrXjZsdSxt0ycZ3boRcI+NG6xpaZ/IDsaTzEU/O07uAs/0S+FliJSUBUcXE18NHZSm7
Ph/i5KZx6JI6gvvFmD98hSix6E4JgSWm1qMFW/wshH1l35wPc3I1vAszW3FsezHaCWHQYMD/bYPe
f6FvBiNctvTMPAKfjzft9flUCVVTTSGYJ1ufrb4CPQa4nX5+rNL7yP2ZuKvI3hXI5LcXvt+pnfou
kDFL82ngQcyRBJK/g2xnmIfz4zi1AoRKWUITNLdVZ/qu71JKFViZhtUgP29gDAd0GZ+gvxuBAevD
gREnLJU8SXec2SJzLYqT0RhZB9t+iG7K8sIIZh+IU1JV6UjaKqNQNcuabRpAbh4Nl0Y7NCiOZmG1
U4L65a8+0hRCqLpucsyg0OaI2ZE8GNSdnCGxD9KnuefUiv+s+oCGdKttLoQ6MRrHtHVVl9RUVHiQ
s/kwHKVLcUU/RAL7HjBRZvMD6qx5YfnOpn0akWM6jtCEoyEbMM8yWj13kiap2kMDdC7JgkXTvvgY
Yp3/brO9/yeKMGgvcv+z/9XZ1AQFdj4C6s/BhSkUG09U7ldIyCIhc2E4JwMJ03Q0VoKGneDHr6bB
+wXHW3cHTWvSG4rzCjKPVnRNi+6b5gH3OT+uU19PvAs3SwRAN8P2sAiHw+uVjTkG9/XKFD/PR5mO
kHdHzP//epbUDcGSY4POouhNSmtNld2h7WgnBnC9BoohuLSGrxX7lHb1Hujn+nzQU0OzVCqiLD0D
T5jZeWBLdejTsicoeJRev7foPAXGhZfAqUWOjBgZKHvKULXZYc02q0Gv5d2BPuHV+OzSpf/7UbwP
MNtFFv5fwJ8IoD77iAYjV0iP9HyI6evPZ+d9iGmM7w5OFwp0DA25O3jX0IwT5edipP2R/Tgf5dTC
poSkO6rmaOBeZ9dMCsrGpcfYHcb2SnE2PRDnNcyK80FOzbnN1uF25hFoG7M592y7qRAobg9+5SBf
Aj2UNrVp/TofZZ7d/FnPnGowvTgTKIXP1rNVIwsUaUl7SCs25jqgQdZedz6CWPFthA2D8zx4m/Mx
Ty209yFnIwtAAOeGl2EsuDeyVZf+3c32aUSz2YHVERa65MNV3rEe77DM+Ps/n+6HsC2LM1p19I9r
LJeZrvkoNB1yCUQgXzZGdSHCqamn88H9b+nMzDzjLC3ZekhqNXDYn3TPIn35jgPAPxiFQfZnCsdi
Hc82I+gZzANF1Bwqeuj2wsyVC9fMyUGQmKvg81Tx6ZqpO7dKdFttD4m+ddubyAGQ9A8WkvMuxOyC
aUr0N8NGaw91tW0RV//rEWh/MguD7AKnKWP2ifJWjWQIUv6Aovk2r6u9VT2k41+PQVOZBtaRYdvO
pzuftlCggePuDzjNh8Fajheujmn/fjwR+X24oBrZMD9vzQahdQNgOzPtD2brLlvrdxP8hM28dc12
cgz/u5IVW49gtrCko5u0n+YVDNBISqB6SX9wNFxKhj1i2xCQULyGXaZW/+DLUcYwuQ8hb9GJnO1D
hC4djvrh4L3mxrWUFz7ciZNRo1ala0LQiZT0jD7+vo4yRRyV9KIbod7DGsOOUYKfkfpDi6YdrBEH
iHz0qLTetja6p/Pb8/Pu0TR4eppJ43xq5M4OsR4Pe1xEm+bQaPpznKtfcjv8ZVTuhUF+Poo/hJm/
Y9AxG8Hbdc2hS+zf6lC+TIiL8yOZNuFsAVK/xJOZ/ydbn6+JSEPwLBRFc/DG77S+10PhLNsBaKZy
qVVxMhIvGZJoHk/O/FHrVdSXNZk3h8gYbm2wYYtW4BVbTj5pfXWhWPcn0ZuPixvAQuhU5Yk7f+G4
COoUBuyyQ5512ZpIOP9C2TiiwWnfOh3sssZSF2Z0l0xilaVMvW1oifxGN8vocUjKfuXruBbmOfIo
GVK6uIC19c35b39i8/P2+u/fOH2xd+mQOWZanLZtdSgBgKKlMl7FXbodIe8hK/YyJPnqfLxTM0Aj
nSqvYQA+sGarViCy2lJaqA4eGhdXuqdc60W76jsL9WdreT7Wn0fXfAJsmrmaRvoyibt8HFzZiFQt
srw6aPqvsfsVKF9t46kd7jWsZlJcabZqhDsesKay+NkbF963p77s++CzRLOE/eX4TVEdKhRsEX/q
Xgu7e+oj6ASIbVwbrfvrwnCn4+bzcDmI7Kloo86Lg300yrg0quoQq3DVAcBp17T5xTKGyEnzuglv
8xjeHIwv8GUlYFun9CDKwBJA0tUQF2b61PlE9YBcWzU5gufPoLqAoNIiYXcoO3hAVa7cRW38q/fL
C3fwqRX1Ps4sV+wDFVYthP1DWuwB7WKZiOBXjEIycmznP/Cpo5DhcNzTBKE7PI343V6RwEhBJJX1
ocEY+AdIdnTboPX8PB/l5HfTectZjsVTX5+VeK22wsAOHjcmdMX9kA7Xdt6DC/IvlKu1U3GkparT
pW9awB0+jqYqa8OPdaM6mGM7rhzYCCtXEzXCjAryj2T9iK5jd+QZefylTeMEvoU9LpW2BHQ/cScL
gHVXaNjW26RRm7+fVLB90mLlcHx+ShM03+zrAZrlIcUhIAO5a+C3pG9b8XL+Y5+YUstweNnQ7DBU
6lCzjyCGwg1a4rTqS5/80lC0Px/gVI7wIcIsRxhgT4VdnFQHp1/nOQyADN9lNJ+d6rHEy6Xtnnm7
X1kgv88HPnH8fIg7O/sSlL8SisQcP/lzgZSorJaWe11FD6H7/PeRprYXL1Dyus9HupumTjUddCJ6
zSbZuUOb/qp4w48P5wOdmqx3gexZSRWVZKCJQ8Ndpe/cYBes/93Pz9aCA3s8NF3GgbDmlelgm4T6
+fkQJ1fD+yHMVkNQ5Qlm0tOlkB8G7nY7cxediNZJ/YzAyJKVgmdpuB7sC5/uxGa36E2ZhsPJRXdq
dnTpwlUaIf3qYABrBRcLKaXAdnrnGW5+YeGdCiWEIWyVdI4zbPYZYWhCC9RUFjxGfrZvXvvurhQX
LtdLQWbfMU06BIS8rjq4Nb5MyUtlvwbapZbuqS30fiSzLWTZlaO2ktzIlzceXEnVujb1J2F8MS/B
Ky5Fmp3FxQDeFtRodRj9ZWAveGlXYuFV+7C+cOqf2kLvhzRbB4iSKjBRxuqAft+tCgzYjowf59f4
ifvYeh9i+ufvbsk+RizcUPhqFm8hL/0RGNpCLzfRcCG9PjkUEJk6RXdqLcb0Td/F0evCRrqdrRSF
g9h6Fgj3Xhmz1fnRnJoZyne2LmmFk8nMVnMSSRejpylfjRPnoUW9ZlFGUFMUzsOlrMduZwZGfGG3
nvqE74POVrffhX6Pbid5a7wLu9++8cVTd0r69NdDQ/DEpkqtc//zRv74AZGbkJ70qFIFQzYe9bHo
sXFHnwHxY95fcqiPodOIC6fDnxrxLEmlS0pqQ0UDRch5T6YFWJkNGstjVI5W9YpG4m2JFlyTIPaB
gUhhtUvho4cd7rEoQk3gwnvnxMEhwTUIVTKj3FizVZM1TuqiulQeKgPzcw9f4/5ZNy4EObFoCMK/
uBUBUsyhABXctiIpkvLga8428Cbid4lWqnrVxtscI/Hz8/gHwzf7pNKkgEaRjtqKMX/mmJjoYMw3
ce+T8IixBTTBsNy0fvQqKpQp8LUOUFc2nxJEOyYzrD4pwr+/O6cahDk948m252sJ4q8Lb80pDnkc
fneKbwG+8heGOeXxn0b53xDzPj4PFC+zoEMeIu2auuo+BHQfFo/6iOyCVT+Y5oVJPLVSgFZNU4hu
hTa/Mg1YmoZnmsUhSPNXq+mf2qZ6VHrSt/PTd2Kzs/f4fdJwBwzX7JZpeqGXI9yjgxYi7tHvk+ZL
UwMc+3Y+zInjUlJdIc3VtamBMzuWWwfKkO2VxcE9QhqV8QXE26lR8Mab0j8wEJ+WPDb0HTOBDCZE
n664bdvXCtZzd+E0PjEnDmUDa3pVWhaKOx+PLCN1cnVI0NZNYphQSrVAhXkDH+1CmBNLjUeRJBIZ
LRt4FiZObaj+aEbSTOt/obnyza2dn3Ujdwlm5FcDdR0MIvr+wtH4OerUpqZpBLEB3MX8LYL0MTIe
+aDCx8PXecQtc1kg0GJ5GBbq2NkMbgfrcrhUffu8MKawFOCpySBkNs+q437s0KKP1UOuLc2nVttc
WHef5+zj789uUB6W3N85v5/QeLuyFOggg+/ihtnHBw86ZpSYSITWb3qQfeVF81qW4zpXKNJoY7pQ
4srFXVas+0Hi2Imtnq8fsVqAmm5cAxo65q3DXtGrfTwW6JcZzZPa5V96zNBR295kENBg5D9GaY5v
e6suHK9HVQnKvI76YmM9l5m95a0Ntj+rn9PSuoYChZedsUDt5Rak9oab80IFXJ+eKR8PMkCUIGnR
PQJa4cz7Kg5YyhCFVD547kd3YySbLcac+j7ttfbaw6b5IXBNoEMl1NY7x1TfFKUuHwdvsrWxmo1r
7cfvnd8gL6kEMto7rpVODKe3Mi8nOnszXNgNnxfInz+TTEHYdGrmZSXFbDLbjBNrP8ivpfzqLc8v
EO3Prv34QSxaQChsU5NVSeRmd7Jd4HQ0ZBVUdmnhuBBITJmGr1WDzLDWrUYFNr8GHa5AkMRKjbVl
JltRGsGyLpDSCurXwcBds6/DpShdAKTyBovP6zQtb/i5JdxFeIkZnEaIeeWAOXbtjE+pjJol9GjU
sKV3p9Z1tHWCUVyJ2PylD+hxZDodbr28x619l8QOrtald9tn5R4dE6rGuIJg7LLSQ9xBjQEaJuTC
ReqG1bJsgskaMrVQgu42fS5f0rAOF4HVH/x+csHTqpWixbf6lHwgrY/iAyqRVxDdq5siGJpJxRZQ
l4y7FZKNxjKIoqVuK79lHi56jFVkgFTLiPB+rRRXdgvZDcdo5A6GoF4j9hlg3ePH33pp7RDKegmE
s+xStPrz4k5gfivCcGkY/kNd+zc9pr5m7dy6yDkFYbU1LOPFdsSNb1pwqc1lEWNDW41LTFLXWMvs
E9RFw6z4YrslIGNvN/rxOqM2NdZolmvLrhIrDAf2fiA5l5GpQ+/nPvWGaySMv2iW+xD7LX1jB8WP
aLR2Xgk7JCi6VzNVXzID8X1FOViJvio69Fbq+IDOs3+TIClttLJf6T4rQepAK8UPVxu3qof6Wopt
LxJXDlpAAz518GbRh1aCw2iEVBy78CHo0aGpzR9KKvBEiBBi6ieV265LvxuejTI85ES8XJcV9SyU
1xYQGZZRE5sbvLJuTEhGy2rEdcJHRxAtW/c1DPwSJ0corHYBady0uyUgcxPTZ9Iq9Gi/93Ui15Yr
LuAyT2xBYPe2DmMLtBTti4/3XpIiaFxFrdibivNdy7IXv72wyf+0i2ab8H2IP5WLd8+pgAuvRuNQ
7FWnUg+uqXvrjFf2y6BkWMrZkcPZJAzMyNcuBexhedeW+o0ahOqqxLRclZsU42PYnW7/qyiQmQ3E
PmsquqJGgRGLWvbIV6LnPuCDlhTIkSXt+ByBxN9F+ORduHM+JyMUNgUAFWThKXrMwTAByuZAI7R+
jwngouoPVUB7JX+Unn/hq32+2z4Gms1Lpk+Ef2MkaRuvM+UXnTH/7ysd70MAk/o49Y3oWoUndL9H
72sMv+AKWdR/XUz5GGJ2Q+cprgD59LmiZDW2m0z5rl5KD+XnS8/SVErmKg9226bJ93EYQRbnrsTW
Y2+VNsppMbhfXTaPaVWsNB9dq8BZGND4l6OKPJGjBfpaz+EZlKryplfDKocl60Z+svIa/H1gUOHG
Zk2X402rRA8QRfA7L5eBm2K6jHwiJ6zn78I6GhdDXyPfXJnWKhqLpz6DKm8p0PVd5Zta5EcEddE4
7h6S0TgqQ3o/eOYu6Lpo3+ttcmXnw4PlpKu2MTc6FwBmyF9RLfiOCsRL7CUCt4RcW2glzgyW07+m
Yfsd18CdruZ7fNWXiHvu7Ti/8boRvQDkRSVmJkMdfKd5QyojBBJkuYWuGMZXsa7vah/rsAo3mkFw
lxULszWg2CM96WPTVYMd81vtlq15HYTjoxYbArk/B78W+/H8lfz5/cpkAQRQadLRgZg3ZLH4LlEp
aK29qFEay+2JON8MDyhVP2S4aLiWdeEN9Dn15Ulu0aPDhIcrRtc/rg6c27KkjUZt74xpnCI5L93t
kPb1Yxc5xZUXBC47C+vFfVoN2fr8YK3pxz+efJzRlgaijS4+eJ1Z+iF12hc2Rt57P5MOWOCyeLKT
Orlp6gK2J9WlTdu0/hM9TURdO8X6EQO82gLw0YHJq8Y2wIxwK5RKPseZKnZlUGOQQzkPAQgbVZ6q
LxD4tlBqfhzSGN9qT/zISt17bIYsjyYDAe8ey+f2gRc+3utI6vjoCxvqs54b6hu8eBi0bc01zD64
19BDB5WhWt9cVdRrBwdPNMF1DqBBSSmzFd3OxpFoZ1boKxY41+8VjPCWlJjr60Er8C5qUCe1Ci24
bSpkbXo8IO+r1h2+uK7VPbVpzolNHvxL06tqXbMyF4EQrnuF4J2SwCCEgBe6bbnKgIZiSp1eqrlO
58BsMjggqAtxdkMOmHcNoxDlAAd0096o6q+l7q8KdDEkAO2UUyJBfHHs3IcATbHzi+DEAoTvOT1c
ofBQDpsO+ne3n6xsBWJ+0O0zQDwNTrzBk1/fTIpJNfokmXg9H+7EBcUTmfVGRZEH7byTyHtFtrIZ
Bu4NtEzv2uQmNG7NS+f656yBVjAnLqC96eSdg8QKuy1yT6bDPoSUkt79PfwQyMsEoYfzYLN7ZoWL
rg2iulC5NhIHMdIiMnEYabwX1Sr6C8fDqc/FFYU4Fk1t4NWzC8oI9cTuPaPHrfJR6mjFIVt4212C
o12KMjuEWBVa3k17ycZmRKmiTWx8q6eyv3g6P/snsgZwe/8dzuzDKYWPcL1KIDX7zQMizW5V9eXf
hZiWxrv13OuyF5FOiMjBQmyPypPSXaj4fL4kmP7pCTuB3ido6McQdWS6Wp1Mn6vieIuWWCIU9aIC
aRBszg/mxMSgJIGOxKQpoQMd+xgp1/oGm1+t3UfCbn8GCYZ5Eb65d0GIr4ZGd/cSafp0QCr+PHen
m3A2tDjL0KHKrXbvIR5S4TRuMqwU5IKLQOL5sZ34ioDHwG3rlKShpE5/yruJUsWITzQ33b6tMGFH
Nn/cpHle/Ex8p380ajVc2H2H+s75qCdOBkERjWqdij+bNn9xG24fNYUSt3thlgUG9qq6bu3hL8n0
gC6kAHupSeCR+EnPCwfCKBvcI/J2r3XlcF/gKUA9x9NWA3LrF87vP7ih2b1Bx5FGzdRZAE02WyOR
qnlSDlG798c2PLQ4PlxpVqTcNVZR3SOCZbxhwj3ubVt4h3IclVdMOoNrE3ss4GZJ+g3pzWDrcmvj
SeiPC3zBHJAkTfjgtA7P8UxzKSShUG2k43iF2zUS8R6ydKvYsSU6ukjPotnmrJsiQx8Y1/JlhxAy
opyT8Twac6gBed2131dvNcpGoB0RmbGarFgNPSoDas9rs83zRWfgOmZwT2NU2K9KP8YjRkYBWUjv
XYH3W+Sh8NZmL+hdoMh6Exg1J+/oY2WAEM1NkyIiZIVm/KInxi+tr8Uvpx+R+8rrySNEaxBD6txV
4NfFJkyL6E5NG+xSG3olv0DBK/tY1pgNGBrKTehpVt2xDl1UvM4vvhPHn2BJONSgwYB+qifliYfA
HuySvVmr7r7Lsuo7wuLlTquz4UKt7UQ2QVmdEhvAdZs67mwjj6WbI28YdftKadL1aAl5F7mte1co
EVYztmKs3DqLd7Yeu794hvr/YKRYH1Hx4rYXdJs+bu4IVWGQt2W3RyP1rWyQ6bXC8hm18EuA8xOn
yIcH72ycCD/7hii4ilHCRRdRekvZHofwrk3X5+duFojuDiexRqpLs2d6HswCUf4YBX2e9JiHd0j5
mrm3hBu8aIJvRf6XqeCnWFPO9u5oLDH5DrB9S49D/y31fjsGOnY4wmiI0McJXmy3uKadH93s3P8T
URo2aEGSMgY4uzXNBmW3AquxI56WNTq12QHZSAyIzkeZ5ZpTFJOkjHxTBYr6qf7baHigiP9H2pf1
xq0r3f4iAZqo4VXqye3ZcttJXoSTnUTzTEmUfv23mH3vjpotNGFnIw/nwICqiywWizWslSjls2kc
CXDvkm33ZXIPuX5oxh/XRf0uHi3c4oUsQaOIIqHJsQ2fq7HZ5mDD7edn0+y81P4J2ky/V4C9DsT/
8YfrBgxtKEw2qMAFXPwAx0Z/vKqjCVMV7rcorAoXvHpAmjraAFyUTXKs7JiJxNh/nxfs0TXqrjXw
enxW6zukPtV0r0TH2nq6voyCx/p3FRdSBEt0XNxxzggpTXGM4s1s3vTmx14EXATBIAcAENCwDgIK
4f7KGUCnQeNTPn/Pq29DhHDDBYjg5roeYvH9XylERwMQh7+4KPmnEZnMzsCRyv5nez8B9pnYT05+
xKRtrxzN/gGEQ7H7dl3oissAofp/MsW6LUiOjGIonfLZjvot6B2z2t1GwEDOqyB0JXnSlY06kyU8
FNLQRU9+DPcEnnkQ49meOTW+Nn35hEZ4vuFiweWCvvVzx1TONkDDCQ6V7r51xQZA3srg+j0Bi9L8
/bqo32804fyg/dFAbQS2geIg13jhBMHcaY8qhUZAgrRv8+dshwLIL0I3uf/amK/ECPGkP8XkhoEe
MEGUwMxtkj+61T1C1yQEQu9jPj2mDLWF3fWfdnGyMe2KiAulZAMzyPh3/stY3lBFiV39BQAheKmf
QOn66+8kCM6L/ifBqJ5L9+kvvy6s7ADseTVO8ftbDTRZ2UYBFOL1329hBc72Tlgh/vfF3rWhBfx1
VHxfbODnV0hjeTm5zWRnelUKhvMQTcG94s1yLmVAacxKu9x4AWYwCLtIedDDAaxsIHTtx38UHYR4
Ufess/wbJqF2jDQBMMOfojTfWw4ga4cCAKgAMN1f1/3SOizUhJDQxRsDrzYxhZghP4TRqToOevfd
sk6pJLCTfV5Q2pwzmo1gNghaa2sVO1lPxsrndQQAaKfhvWUXPdigO0fcyAhQyedDz/aprMFg/fvA
b8GwCyoUYlyalABCDhUNmSwQjnuWI4kw1j6vY6oDFwqezZdzSWWj1bba2S9td9/eVrHEy659Hqky
E/1T/E0ujodnppFG2sTClz46TruWfXxv0QABnweYKTSsilehVlekTvFQDCwDEyI4OB8++EB+wJOG
dzvAeRnCVWvEJtjUFFt5SRTgjVevjSLJjKytz0KAKZRsWG9pU9k6oFMCbnKE/I4kTL245VBDsTD5
hZcFpoouAJlACIdRF1pFgdsDKcObgH8tG95YUwEFfyR3+KADmgPPnUqt1umc1mCE6qIf7r1OZUB+
l04LoBUG3n883EZ/iHBRE4VSZQIFRAAPNEW7rAHx7sHVP26oZ1L0cy00ZWppaxhJkJRbOgET+uPn
7Oz7whUIREnQ9Q74Pm1vaHIDOPMPO9Gz7wu7gF+O0DYxUTh4s+Od00h89Mom4LpAfgw1ZZTKHMGJ
JsRB9zQz8qAqN7rl5bd4YSmJ5A18Ef7BRJH/AUqricYmCDrfg65pcxDXQIjaY7YEuP/lHdjCWsCi
pZLVWjkWOBHI0gInUENmXbjQi6SvbVCjdUHhPOCdmClo4pe0Twv5BNxnQIxbiOArurjRmypOcRM3
XZCBhnHHSjBYONHU3AMRWX1ysz7oOpK8WiaIr/WwABD7dXtYE4/3AaaBdc1C8lXQEJwmMXij9TbI
0b3gt3NboVcpIg+1btPHtCb9Xp2TFKRVKrnpEHV/rOP6t/ZL8YL2JRrHVVPR2mDXsC+Z8uW6ctza
zqMloBjgPzy/XRVQacJhIg0jk06NNmDaWzsHyCVPGsgmhxvX6bdKdHNd2pqxmDZ6dBF/AURY7Lp0
wOgFSiCnDfocrIogF2nIT8xGSDZsxfjRR8hHIXgYhE6Ec3vJaQlC9Yq0AejhwyHZYMRoBCiI22+B
oH5doRWPjYIxyHnQSQVQZDGlC6acpnFG1gZg235preg4EkNyr62tGfohUYbBtJiliWvWlgmbMe7e
BuDcG15CtOI9ZRpF71WqqJIrbs0YeLsLbxjQ0PMi3A8RMP/V1KhoAKrECqwpX0DXehitDjQMoNPL
be0RDfLb6yuorS0hB+1A3PfbIQq7BYb2HnSJEFqAIMerR2sXg88i/zXr8S6CfJSB38e0fxrB3zu4
W61ODoVroh/jg9M6vw/a4oeIvTi0GZH6nfFDaNJ7FjJ5wDytmvfr6q45k6UQYYmbvu6yOm1p0NPN
jOHM6Uhs0L0YXqgGaYzuWsn5Xl1dg583tBSg3C44L/SxkayeoJSK9GeL4YIwlFw1MgmCf7LLcNDM
oqRB24BBYQZ2hcdCyTH7vfaim4L180ZIZIRw2ZwfaRQg1NEkUxd0yhP4m6oZGPfaE1reNaM8mJiw
Q7FfA6nmJzZrIZWfl8XFE9pdUZbT3AU5AwXncFOab+F4VOebbASLRJ97DaiMrosUxwr+tULU9RAY
oA36YlIjBBmn26FWEJR5t1G1m2L8GodPdbhvom0Ro/MSLGvKT1B6SnRd3caFXP73ha5RMk1aHSWQ
G5uPeta9ozggEbHmyVD7wpA0OlrRnCac9BhV/lGpwy4w8H6x7ot4T/WdZPn4fXVhKHzxHBtQnRfw
KaEDGtMEHiWgxQDaDddP0ancPen9HXpgfK37VdnftehRGU5x/VB8GCMdkQoK5SiXA7wN7B7CaYsK
xZ0bA2dhYhtM54Jp9rp6a5u0/L5w1px0GkE6je+DlBB8S2YveQSuXQDL7wvHDMxIWY5JSHinCZnr
MAV3FKZYGw9D7dQvOM1fnE9xoMwgn/g7zYSjZsZjA65MaFah0jeTAa3hN9cl8LURLQMbg3cPsuJo
BBCsT5scHOeihmVYB9d6czqEOM+J9uO6lMsdArQeXnC2SRB9X6BDpRR2MaVmF2g7xQAbuj5urgu4
PERcAFq2ALLHL2nBxGYbGCesGSCAgftnr6uth7j3EzJ4Ukvnc1SOyZVc+AJzzFmmx1EXjOW+yba5
vh9l6J2XuwE18EhB0Il3NYBBzkVgIiAcTAUiKqDD0o0a4TbcZpkkdlrdjYUU4bygTwLVcFNpg8L8
khqPbrG9vlCXtzm0cNHqp/67UoIWPTMQPtcEF0TzBVU6RC97jA+gMn1XdIepeXA0WbjEv3huxXhm
8Q4toATD14g+FOUQoJ7qThdM4HVVjB24vRGtS650iRBXSKVog8G6Kbe7IK4fZ7J3h02nvVxfuUtP
w/UAAgpSWpgKFHNxYZo2oOHBeU+Qx6db0voD2FzSzYhR3Fri1dbV+SNL8C0qc+K8bQtEKHRv6ygk
7VJHciovnxzn6gjOJU1VVPzRyx2UE/VTCuY6G4Ukons6BXN7K3uSrkQJZ/IsYYdYMugRRtdpEEcv
IbxlohzVOvI6bUOdgw1LVPLbhh2ZJjlQa8d2sW3imHkaNgz/IZw0tLshe9SjjenuqYwwQyZFP3cO
A+lbUBNCCqI9ln6N0ru4fcFddN0EJWYhInDVVE96N4KUWAGf2sZwfODGXRex5n+Wy8X/vnCkzGrA
Gj3BLBywgI9ep0tUkH2fq7j4ftszOoddAxXYOwt9VZWUYFe/zxsPdOArGxdwxFVlVmo+4uSMDai+
q4e5+/GJBUI/ChJhKEwAr+lcASWNDXVsDGSP0vd4l9Zvn/i8wWFuMRKA14OQ3WiZmvbDqHWByTyj
8XWJE1tdnsXn+d8Xy2+i7OnMDJ9XdWWLTGRf7K7//tWDgMZsVLo5Zq/4IAc7JkY3tLAN7LQ6lvNb
i9wTsg3bvpXF5qsOjGfoMXSPp7h4H/eO2ijonUJYMYLhy4owe1TlXquzwqM9WFXz+XBdtZUnHVyY
C7VAaAbETvEmy2iKdLdltsGQk5vJHP10GgB+szfsY2bfjwVWdFA8W5HIXV1SlDeQe+VPEbE91wb9
YNSHyOaNWQvWbgfMzw9l8dUhknBzzbvw0iBHwEMtS7TsaEyTySoLJC0zvPRN9H9l+k3GZPPSayao
24DZx5MHlXERt0hxSA8uVIMGlj27PpnHfZ7MrsSNrRnHUojgj2tTGaiSmzRokBTs9d0EOtqu+VqB
dFWGK3XZO4M88lKWeGTtBkzGqQ1Z5VMcvo4daPGS3aSWnqIGqn2H9A/F/88x1j+Hm6SQXHDr64nm
alSqUMwT4xJ9QG0VYEs0ICDJm7v+3gyHr9ctf00EIAQBRgxQZISOgtM2ukrLDGASB0jreU8hkbWl
rVn48vv87wuvFI8YZO1MfN82Yj+3ZvC/P9j9tjT21/VYs3De4gf8AYc3uws7lTe2AzLTqg8AgXOY
MROIaR4/78fddTGr6hA8QnjR08UD7lwddeoAjaGUUAdQvpG1cydf170OObrrclYiUvgh1GVs3HWY
iRHUGUZmRFGssqAya9+iGHzUbsbmxk4e9HbTyGLSFSNAvyzeh0hU6wjjhYBRSdmY1gWdAiv6Qf22
/N91ZVYWDbioIPcAziufKRKUacGIOpDYZnDcm2HczcUNnfdwp9eliFiLSFah5okHnIvpMmyQKjiG
Qu3tXBlmrJnSAizslNZsU5IXJXs27QfMMpIq9tF159Wp7VdTtSlbIC+CGRIwNebGAFHk9d+zqrUJ
MFVgwuO3iSXgylQrq6HJFPTFHlSv2YgWi2P67bqQ1Z1bCBHtMTMHbVTTCQ6q8E7V/InHN8BT/ygh
rGkyIO1ConIK0u5mjHxUR4xccnJl6yRYBxh2KQFPNFRI/wFrr3OnYBYZM2d/t1B8IRd+KGXKNDdA
8Qni7sCQr+2er39fpoXgR03KtIiCZSRI+yPoNMPhfnbvXHv7d1L4r1hoYU2ZYadJNgUJubVixScY
UCzcoymrvaybFU4rQgbQDIi3QqVjHEyNqynoQL5t+/rHG8dwVM0/3xf0QE+DljgjzEqbdwwoDrnk
qbByG5x9n8cQi3UKc6dA00E7BRFHNAQDuFfXu+tbsSoCQDcYD7HQxGMLG24ANimP+5AFFuiJ6y24
IS1Nsturu7AQIaxSY7SgWiuiKQCMkDX6c/NyXQXZ94VVilsjI/EIFdzet4cNzt31768tEfpYARqA
hlZcycL3VYZa4UD1OSDWS6r+M9UDCBAk/R38G0IKigOMGmhiwC2JRqrznZ7AB1+ypFYDNLV6ih5E
4JBJ04NtH5OBSbZ8bb0IthotW7xcLKJ2aF0dF9VIVTxLbjsVAG3DJPFSa+8QjsWLticUIe2LGZZW
nVkV4Y0SRGa1n3DKy0xTPUINP7WTRzudgTrWfe8TcpxTWUPdWswBvTABq2IA96J5ghJCowbdDYHb
8S5tJz3qoPsydy4o0kOJomtLieoLIkNgViG2FU5PkYzTjIyrHvSmuunRq9imm+vGxzdeNIylBMEw
upkOYW1Dwjhuood0x35FxSfsGzV9wKfB8mDnws01TmUxW5WpBWqxAUxqmR1SGVXh2jo5eJCiBIci
1SWtVBiabCbxHFSAASoy1L5tiRKrEmDLKHfz6RhxakpJlTqei2oOqJN4MU29H9f3Yc0JoPpEkDhA
GAQthAOKGXVqqogtCU23WnEfpspW+TDTEkK/pRCu5MLfJ0BbMzVaT8GM4RfD0/VPeOLl9wVzpfkE
YCsXShjRnqo+I5vri7RmrMvvC8aaT3pI0hL3lYvnkVaDCE0HRFexrQ2Ju1zbbZQIkKvHowKIcUK8
aOghoI+yYQqyFPS/OuBrZMzJK6ogOYe+Qcw8oX1azKQgxmL2aIwj0lDZTqvUe4OOXs7IFq0pkufx
2vMcEzp87hi4JZfpk6KIjZwYzRiwsCs3qss0r6pG0zNLR92WepH4xqB3vq20dNeYtfuMgffmVbdK
5cCQD/enQWUyLK1V/Re/SdjKiajohaH4TU2Z+LT4MSgvjf7gqJI31dpNcaa7cLkmTCkwed2OgQFe
epY9q+kJIAkeq58a53kAAhs9mZasmelyegTAHXyQDh1TKCpf1JSJhtxrm0VDkBkm8DdQUmw9YHSA
tr5mezvKvTl1fbV8Neen1qgll8bKXQ/wOrgRBzQB+BGCK1HcfHQVx+4Dzf1fCuRpdN2Vzhaz0yGR
FGlWNxGTHSjNIq5AeHHuTzqWAQfbKIdg1n/lTufxnph6sr20/nA/HYBQgNWAHk8+iCt63zTv5p5o
/RCM7U4pvHiWOK4V74sGW1xPDucPuUiL2EajOBVjY9C3vY+QeT9rrd8asnL2mhjO3oLoAemXi9BB
NaaiasyGBUmxKZJDZ75oMg5HmQjhXLVtkmF6CCKY6yWqr2hHW5ZBkIkQjhQwBqaOzRBhKLspucUg
nCYz4RX/izQIvCJP+ALLQMi0xMVcgY6uYwEY5NWNI8MvkHz+t9NY3IOxbgPlzsDnxzfHfKDZx59V
y1//uxC4+Lxp0YKF8KG4y7epcluC7Hv8eEb8TIR+fvLUKhow8Ik9iN5a6s0VqNG9UjYwI1sm4XjP
MwVcedyyoLc3Y5rCaf28fp/LBPC/LxYq0eJusPl5MNk35Xte/vrE53nTPFJ26O8R3VOMAXKnq3Cq
ldLLe4xygr7s7yQICuhmE6ldCQlJ7es3Rrb9zOf5OwNPHJ50PF+fYtLNco67MajnxleTwpfVqtau
CnTC/n8BtnDOGicfHDPE7ejYD3nuM3S/RHOxUZhXOZKG8NUoBHwmyPKhy9dGX/a5MhVLZ3emUx/k
baCRbTTcGOnJrfcD0JxsY0v1fQT8HQD7jBi+Te2360u58mrjARCcLyAl0aQnaFpHRgkooQQouPnk
uUMDVIDe524S7Gx1hKyBbO9WlhYZTXiw35QJutj9aE0p5RhOdaAVldeFBzO+V1oG/pTYyyzZoDT/
9cIr7kwY135xkBrHCEHd7NSBiXd9VR6Hfqd0z1H+IwMaU4Zhemb4H1/PpXrCeuYIcfo4CesgLPMv
HYUDivUd7aYjaCq8Rpk8fR6D6yJXvAXyR7yb3wZ/oib2MSSd27hM1eqg1L3pRyX5+kosc/Z14awZ
g6KXvY2vD485e5vsGy3buzIg8bUekDMpgkvtRrc0WwNSpukwZuBtTN67KNn07q8WPdSu6ylsH3bH
zpSROcoWT/BUpGVOYTEIrjHLjlTfJ67UM8V40LCwQKXrmmLGMF2ApgMgbYAU+/rmrwQdICdDXIuo
AO5QzISEcTFQVNWrgDhfk+ZOd45t9v26iLUlwhQgImeVT8aI/F05HewERC91kN8p84bIQItlnxf8
n2qnGFICTVSgTt4wfBl6WRFiVQDBSAOKOpyoRgj9+hGAXYpiVMFkPrjdU9jKsOfWXJqDaUNEHpyu
VUSpKafOGAieMkFSVbcsSXeU8/qQ2gNb2FavR8kjfO1E8l4DEIKZaNgQPShy0yXAVzGnMTgvCtg/
igq4mWpgS94WK5YFxC/kdUCgiAqyaFk5KDSjuiubIPkFMIHuH4x2XberlasHU9+4CDjeDuc+PD8a
yLDNCp3zJsjTLPNaxTxWY7ZN+343Ah61rSkGsD4MJoEOjaVM4bhnYBRwQ6dogqb4GSrKJo4+kZo8
kyAc+EKzw1IfoVU9hZ5T7DJHNjO4Ym5nEgR7LkanAvsodMjazouTXQ80oHaPgQHber++Q2smgOwq
nwjCdX0Budk5CqCjwqgJCFDT6H0Tej3ZXxexloggCxkiuANThmYEaU4dtN0N7WKfKKfcBcex9WSG
j8XwlDZPRJfd0isuASg0eDUDQchB8ke4pdVqsLLZ1hEXOEDl3Rt0c10ryffFptOE6nBoLb6fO/dg
BuzYz+vfX3EBy9/vCj4zHpJWA6p7HcSUF6h0Z5Nld1isv5MiXP1RPFRjlBiQUvhdfGPqm5D6oSVJ
lsjWSnADma4AJtqBLsNAvzRGdRfWqeRVKBPB/764hFG9bf5drjreghYnkZG4yrZDOPOJYnVmZWCh
5g51o63SHCPFm2WnUaaFcO7DMKRqo0KKHe0510m9ub7dsu9zv7NYpb7qdbWMeCiEpycmDKP+DpDo
3dt1Kave68/RE5GV266eraGAFlnjD+qdjiF6dZemT6mspUekp+MNHWeHRDjkFfpJDKPAIXRRHUqi
dD/OoA9wNLrRjcTcgpen3s6Zvg/V7MZRek93u/c8UQ+NUt2NQ6T7Q2x/va78dUNBl+j5EqcAgQvT
EktcFdu49Cmwq79i/PG6kLUs60JxTczSz02RqHmGExX2mrZB8JN7YR31m6xLRpBJ57OHcO8lw2YD
yG1ugSnsMK93CXByMYsscfDrVoWyJ0BRQfwuNqFpseU2Y4P3XtjusmqnyPqr197P0PaPAOGN59a1
NiOGr4PUaEFGRbeJqewdwGI0nbY19fSgmO5uYOQ4Qks9dnfIYe7bRn2+vurrW/vnZwjWNqvZjGoy
7rGqv7OH2AP9uIeOZjygbcn+rp+g/ySJ/fKAsR0t8BTA25hvc3xbqU9lfKiiW+mE1ur1/2dlxYcl
uBvbvh+wsoO+Ab5CBw4g3b++auvX/0KGcMdkYTaWYYkXelNNaIE4WdVDUzwk6r1Z37XqfgRLZiyj
o5DpxU124eginWMrDzwrAOhrMME4eJx/6ur8s0fCjWDTxtJbLkIxtK3W9s/Eim7AULFrR3snWUK+
REKSY3kAxPfNHE1olWgIrun4geo/CvNk229j2AIjEnh39T+DfnKnbznZA0pGYooSo7eEK8PuoiEf
DFhIp+07ulPdUxlus16i4ep+gbxcAwAcsnJik4aSG/Vc0hn7ZXd+8owXgi+5+vjhvFjChQRBDyck
egpQyTog7Y3bH8zKJ/VrpuyaeBtpt1MnqTyu+sSFOMFlGUPr9pY94g60vKn2kHW7bhKy7wu+qM6z
qE4sLFiT7d+pzKNLFkvMB6D5IlMnDYsVg+7H8tqnJPoZJiCivANlzqeeU3+WyhAi3dxOBs3gqhCA
mjMgLcQSvy0xLkNwQE2umZ3VTzip+a6P0Cr9yIabv9oOsYchywcWpz0WrGon72VImWS711UwOdGt
g3lysbGo1ouUTS7ue6M9gOAbaKz7aJb1Fq3b1B8h/O8Lp0lY5Ro55TFue5jSp5F8JkYnf74veMxB
K7q+rPD9iexIclN8YkgTjTZ/vs9d2eL3d5g2xB2NRdK650w52vFXPdrbxfyXeyF4EttFrcDJ+DJF
25TsQeITyTqDV+9/Akx2QLgA1Po3G8FCkxB1NECAIGUPUhtl/JWVe5JiHsj+Vn0UNv3fEHohSnib
DajMJiNBAiBKD5P5TocvPYb1O1vyBFw34D8aCbZV2lo82gUimi76YlW+Yt1mmeQOkS2aYF56X6ZZ
aSEMHeld42zR2u+Z8THsgFLsfsqj/NFGsLSpKQG59Ttr4np5g7INkNMlVsY/cXFfcfY6TkyPsr9g
ZcVYKwzPGzj4JttExp1T3lfNvdVLMFTWzjwGHkBWjg4D7WIgh9lFVfcpg/ONtwCxU2X7vhr9LQUI
ztd2ZzcHPnSN/oK7rPjeV/vc7r1keKH2M+n+sQdwTw4SpdbWbilTsOkGDJQscYY6sMiuLL0w2+n2
tmjfr/v8NXtbShFMGlWeONN6aKYr7820Twv0dO8SbTPLUCJk6giGXVAAQnd5h1e7GwYFHY9N0+5y
0J97WTlJoloel4hmt1RKsGyQlhCw3EEpUnlx5ofZcQavFtuM6pOjn64voEwvwcQ1FqGZYoBemr6Z
EjQwH0CSlLFPJLmXGgmRWNmrnTHlsHCMZtn1xpiQRJU8cdYVAUgzH9rmRAfnF4/WqMzNHNwIvWXd
kbp+AVnQPkFkCWypT3SPERODP/9Plph3rPowYhqPltqb6KCiozn1Jkn1Yd0n/BEhBGQKMGT0okcK
wyn2Gn1wzE/EAUsVBJfQR0kO8kqeIgHIj9r8r2sjyYbINBAcwMwo69MYEuzAmD3t63W7lX1dOPg9
uqTQ+YB4sqj2VrctZcGexJxc4bz3RZRFVsTNST0o/ZuVPbX19ySWdCXwr1ye9D+7LJx0Elt9qltq
HUTVU5G9qcmLIuOLky2UcMCTybbRsoqjx6ZdZPiyqvhq+m9pSMLRJmqYDW6Ibe7Bf9ikySbK3mK0
OJb1rVI8mazYoe3Yc+zvJjsO+n3s/jSMXUFkT2SZmsLxrzpOeRvhSPboqKDRTm2D6wZ33SDQFHbu
X6K67o2IP2B07ZmZh6TYsfhRS9+uS7muBvrVz6WECM/mqoAUMNvYxsGQ8SzIvi8ce81Kxryt8UbS
GwxG3OSyTslVgzbQWcxZFBxwspz/fkwqWU5et3jmFQOaXUGkxtrvYS1jNFpVYyFGUKNKNH2yDNxa
XfvUJu8h0Pk/sQ8LAYLzSiY9bYAAgji2xl1Ff1rVl78TwDVcvC5mh450YNCgYBttBqq7xPuumiug
z1QXPd4Yjxb816ClaIYC4Av6f/y09XJrrynbfJTE4DIp/O8LLXTFQa674xchxhKYth3J1wohf27L
KokyQYIXcwew3MUhliuKmNdFr2b5OgC1cxrfPrEtCB9M0GfgnzhjO400s+cUbn9W0Edswn7RPnVd
xOoR+U8EmiXO16zK1DwJZ/h81UVqx5vD91aWrF89HgsRwiks7CEE8iJOOflnBhjDz+sKyL4uHL4Q
DGyMTXji0+gFrXKZxNHKPi8cvVZpzUYvsQWKvS8NYKRL1n/VlBaLI5y8kBp6m9iw2dLaO7vq6zNI
ia8vkGyHhbMX1UPRWLwsTXJ/SkEI6Vey22h9kQDmZQOYWQcF37kRqRNFCxGBEqhMZ6OfSQsGqzrg
ADiuibZ0+PJzASAaB3171iBPVKQeqFY8a7xNrIcx1nZa4npGMmy06sWm32dyzMK7GnN9YLhE7+Nn
1nLxO4R73Rhpk3dgXAqm8GmiOwsMLDKDWFtLB0CiHAFf1y+mbco0pCUZxgKNPtrBzcuN2UlOzNpi
LiUIJ6YK54K5/VAEs/Erqh7M5sYAOMUHjc5B0g2oHjqIBDnxj3BsSB7q4zB11SmrleQA7mvrFtke
+6aeLBkVmsY3/yxs/S2LuMiLoXv3ohWSZYA4y6u5OhWd7qcphnqYD9ySTV8c+u6uzw2vUjK/m2q/
otkLaC2SvD5oSXlnZrUX2rrfJRm601XJElwkA/CzLEQd6C4yOMCEsARt3s+TUg/NKepskG3TrZK+
Vmjs1dKf1JG8aC+8iCBL8CL50DqNXbDm5DjvsZt5uQH26VT3kllGAXdhPIIk/vfFHTupVtY0qO2e
rCjcTnHqwVS3o3RoaHXxHEwA4j2MDkRx5gEuvSDgOWtOqflDqRu/0B6TKPKmWdmUlYzf5uLIQSeM
Y8NMLfyvi2bsxg7TBDhF9Qnw3G+EJreDlNJLJkI4c4AstkwFxZ8TiMO+Z4pz6MNQkqdZEQHQFwJ0
fGJgRvb302ixM+Y0NEQpyvpEM9Wv352y86+f6RUjOxPA/74QgIKDrilpVZ/0NPSy8QivsWOcsF12
5172MgAsZamKEF9FKDpgcifDhsygn4+BfEo94I14edtt5uoGNBK7lNKNkcf73k29rP1oqQ6gJg44
aghwTfBPnLBqSGUPVTxWJ2Mub8CNlvWqJPm9Yt+84d0BeCD6R4GNfb6WNvifydTG9YmxcD+kOvPC
cfYGMON4RUdCr+oyicQV8+DD7hqIYwGIifT+uURHAY15GkJiqei4ob8zWfS9JgDEDwZQa/nwsYj/
YA8oxKSEVKeefpviZju4MkSqFQN0AXkFWBQHKTVLXDSaDbTCcHN1Injuqs/eRkverps4v7+FqwQS
XGBJgGjtEq4sJ4DgZ5VanRKw05nN6FnJPyXpbmnOfG20fM3ZMhkt1LpWf2QKriFj1Mgx+IWrkmH4
03yh6muilT5h++u6rcrhyBOwOBuhFP/74vgWQ90DWaGHUaP1aWRzu41StMaNtT34BcAsJdffykUB
qkZMKBjoIzYx53IuLu76PAdyYHaaxwbllnw7oiOpUT8MUAjQMMScOKvA4lRRCD0Xo/RZqbihm3Iu
q2lTyYYU14x6+Xlhc/QonnuA9KenOm/Lx5aY9dG2pOm9y7X63XQNahnezH+BENVOha6g2z8+0THe
KXG5BQPKttVkqKiXgRLGRS3M4ZrA+QdynbAlrcEqkP8wesL81yY1DlP2zY6PhNyq7q7Mv183t8uV
gzMgaLbl0BeApRD8TWcV/WxFiACnKfJ79Fx/mCHEAVUU8IORF3HQTS62qg921ffjrNToczF3ZHwD
IWdqAmto/maPH03vCqKEo8PGpKZtbdenwvLAGtzI5jlW1kpDXyKo9dBzDegu4TaIjBx4auiGPaVF
OHqOYuVe18r4Uy/PP6wGkCpwzQ4CBBEeDGaVTlSl/QncOWq9s1rMs/uODP5uRRWMKfCoF5O9iGqE
F1KH1kItGef4FIaj/tCystgSJ6klmepLKTZSSWjmRrADwACxG47gEQaS1iZ8jVpKNuBUaDtz81H7
PRchOBZHjZVRA1jPK4lfChZ0h7/7vOBYQjDJNhQ4jq/1b6vNsw/POOH9iHERl1dwecVYOOxmSYqB
0cZ5DQfQBT9Enbn9sAZnAoRDYRlAJm2j1nmdHZirAwrBj9ZsBQ0ED9KC79LEa8N5ZVW3QbeO949b
IE6aPwyji1hP528NMMiAc1ccRkiyUZ3K2ilO5XQ7lTHImifku/WP2+y5GMGgJjZWE/COipO+b2K2
MVUZIMjloUCXHMZ2kGDFgxOZkvOr0Jh0dW5HNzth+NdzDoMqa0C4vKa4AJ6JxAlHoCfuOAnDzOiV
7ETyRwxtpdq3pA+uG9Wlk8J9AUhtIFfyIQ3xOi87rSoyZ8iwFxTjr35l+jTe1m7mX5ezslZncoTj
l2phPoGNJjuFxPXq/yWpDHFUJkDYDCcDvX03QUDN8E5mpq8lH63JAkrSRM6DM1cZCIeF3ciixpg0
EJG/AkkMT+WNM8uwxC72GxJALw9z4RfGBQ1R4bgVc/KRvZr9hkabyN6OrSQovVimcxHi2cNLKy2t
FCI0FOYeXRn4wIU5CZ8XzlxKQztyRnw+1I79rzDFJEB9rD48Q8GlwMMiEgXG8QWxXk6ywgKxBXtN
jooKAllM11+31jU1+DMUlU14qoupPKbOXZcY8/A6PQ/WzRCewum9l9EzXo7j4qaAi8JcKR/5vJiP
KiE+tJxRBwABboyR3BZD44Oy9mnu6dYCvrGihDtzMn9VGNVSFdmFe1m7/S2fIF8G3JFL1vWymaPU
aQodaB25VxNtYxiHfJp8lPD80TzW8f0w3SU0AjPvPgQmJ0sOFn3pZX76crH5MmC1yW9mBPHhkjcx
HoDpoAd2FfkUkM5dnG9szNuV7KMxAFdYw4MTTL1YbrFFtMFMgho3kx6Qd3U4qOSjWQzh8/zsLR58
86iBB6PG542RbdFWH1MZE+C6ycBegA6lIt0rtqSRRukcpyHQYMQDb6y8CmPcYbI1XcwmbNEqXFu7
crS9WjoPcembsHYLyfyts1AunMfMyGdTDzr12M73Y3TrJM/XT92lb4IIvJOhng4UHFE5DFs2fRXr
epB03mD72by5/v0VQ9NVHGncdgAhxDv2XAWAloRRjZAdRY0tbQ75bdeA+UBy0a2sE3CakduEChw0
TwiizFAx4sQozUBpx5tEGe4Sg903zby7rstF4oQj7GPO2sHbAtxIYtiftbFKNbU10ST2tTdviPGL
YhwmdB87fZc3aEhSZYPEK7uDnicNc8o4ppgyEhRr6FyWbmmQoEpiv9WfWSPJp65sD3JZOlwB3pmo
YAgWNrd2y5owtoIufh6H2au+tWjprMnr9ZVb0QP+liMdm0BR1ExBD2LMtl3lCgkGd6crviHRQvZ5
QYtMdxskbfH5Tn0myL5ks6T0sCYAFOMoUANNBOiswhXbNm7SqmFIAqutvB92Jut9WDFgnvFTwZjO
iyniPmduOLRln1tBxk5tEgKvQdu49odjKRAHaDBh8B5jol8kD3CL+f9Iu64dx5Et+UUJ0CaZryRl
SmXYpdJUm5dEW5JJ783Xb7Du7o6UIkSo7zwNUGgepT8mTgTqVPlA3xQg6VnuJsGvu1fZgneADaVA
+xhcnZdnfdSySB360noz1G0besYaIfLCKiAHgtlX2CwNINdLMk3p9RCpvLcUvTgoK27E5t4BgOkb
vUK4RGAEq3E5ANqyMhnAAPqmc6/O3DK5+7G6+P6VI8jxUCVIJ7wp6mPzO8lX7qfrwwzNLIBP5nMM
PVldmv+M9bXVUJW/9WnklGx6YUP9YnXfrDVhm+vtemlo/vvZu2RUdtiBnZ2/iWCTH8iwWZOrXRrJ
TO6ugexVv2ZcHTQr7IIyAeiEZa4qvlLjn6Bz1FpZeTiudxRSUbCBEAPkFleUPQ2ap1VhFMFpMtyM
P4bG290bCt9HxU2DKgt4JaWJSopBK+u2CU5IDMbdXqyRgi39fnhVSOIgD4KDLW1Yu8ck5XoUnEif
Hc1mOMQgllzxy1dsyJs2A0dOUEPQ7jSin7ZXtsxa27fXFoBMRzxvWyZONdziy+3EUsFIxlT7rfGA
vW7Wdut8+1/UO5AlOP/8vNnOdquuRVmIpIj9NsabXhtcPVVcvX1pdMvluuoG94d7sAdvBBrq8Hev
tEuaICrKTosYKJftLW3YduUevz59l9+XxkPZlNRZwTGeCXI5Hm+flfvfu0sT8ns9JqmuxjCh0S1p
nEJ7uH0u5n8vL8lMSz0Tken06j3l01AHkxWTN20aIDkAvzPf28G+5y+MB3d7uMgTndmSsiBDFCfV
MMKWXR+RFWbZGlpgYfsCwaKhjI/gEWVHyTngVmexgpj8zX4XoOdXwru5EeFzfkRrgHIu0HsqgQG9
E6vhb/UhN9hm0vvN7eVYOCEXBuYRnp2QCqCKuuI1f1NFvAta6wDNGDP1Ks2jWrPnur29bW9hB1/Y
kw48JUOS0BgDSkzlVxi3+yhM92OS/L5tZmlhDGAO1FmYG/xz0kFphzKrohTDEskr2DfoSup28fPQ
IUFcg518RRAtUiMCVqDgUE74mqH5Pru77Id1B7gIzEsQK4VXJW2sPlLrktoZf6s6AKW2pXa3VwtF
cQhtoo4B2p2r1FdktGNLa2a+6ZXXqW6SeLfnf2mZESnNCWdw3V/lObscuIOgoMZbEmQvsZE8aXq7
C0p2b9F/DsnOzMgHPKzyvkV4CJ4dT/mprDUlzrtEuqsuPi8lOU2QjIPhkBlvGSgZyyh2J0u4gYmH
ao1AcHG+wBiA28pGgVQu9jVgixK5ECZ6EqcfSsyeazQGNULsbi/L0r5FrQ9BNyJZoDKky70rmtYC
1zV9U7vGrfNtn1h/s/AMGa65MDPDwy7vE/BWRAXolbCxpgmiPCW4RDfj2iWyOIwzI9IwDCVNjL6D
EfAxozTzmkb31t/mfXVmQIoqC5HZcRDAQDum6KYQzl84ChcGJO9NqXM0b8zTBCYxjz1b7P54ZuYf
Ay/1XJ1G1la6Z5U8EUbILf1Nz6eHPiKbqViJvBe27IUFaaU1o2v5LKD0xsnnsd5Uyf7+rYTLVcct
BZo+FTAiaSvlSaEpTUTfAj48EIgJ5EPpaN327iMBtQUDTRTAMYJbR9pLWh3NnN6cvhXhk+FDa+7+
zyMDCkkHMHKh2qBcDiKlNR86LaNvvXi3faJ//ovPA0KIPM4MHpbfiTBX86xvsY+QLta/ReOP259f
uAAtFdBONsOF2BXGM9BZmkwFIW/0GzU7V02oW5ijm7O1svp10yxAYpqK53qm4Ad+S5qnXLWSaTJb
8qZE00bpN1n2qJQv0bCL1Ni1dE9BQtzOV56PhS38wZqOJDWDgIglGZ20SiFlPLG3PvhcUnNjFMU+
Ce4OBAEYg+/2f0akpzzQFUivzUYy08+3yd3QWHAFY+KAiJw52a/276grJJzAtvtmxdDCa6vnOFQ2
dZc+g9B1JWSej4L0HAL7ACgPIDYW2rSloxL3VTxFLWdvE/rlLfaD0iNPHvR3oa4B4hcWZt7OYFZS
TVTnZH4lhUZNhccFjns37irEUWqFNrZa293e3tfvCFJvKtStgUwBclDOKg3ENKe8S5tTpv9Kd2bx
8/7Pz9qguH4how1W6suz30K1Zhgyuz6x4ZMdumr+X35fuiB5MeV6VeP7ge1a/9wtzcoohFygfzj/
fsQ20v3es2mYBs6Cf0bloTK39d1PLDjxMfUIz2egqDz3LOVAHFlRder2Fk03rFojRLpe3A/3GV60
oSLrKZfaiTZypKPT8gQEPAs3Cr87o3f5fcn3bJSAcsNMSlDqxM+pE2XlioHrQ4CZB+EB0mnIPmty
+cyO1WCys6Y45az43rSjy7oZy298u71Lr+94XLjzBQIcI0ocMuo0BMpfybqkPtX919jQ3REYXY6C
flquFYSuV+TjaqcW2NsYEFrz389iTVZVYW8WTXMKu13JnHKNsXDt+/OEnn0/qjsS6Q2+rwfeYDnR
r9sTtfZ56UAMpg0xxb5uTgQ1WvMbVLacuw0AUGggGjORSr/S0qJ9XZTcVppTCmLv6kGFcvz9BvC4
ovHm40TItYw864xoGuvkJNIvzSa7WzcVHgJOG0ql6DGYZXUv53+i9kjTohCn1vZqqCGs3NYL5+Hi
89L8RwGB/Ryf9xLzW/mQtV/vnp2L70vPW5LWOic9vq+BqOV7YYfb299f+v0mgyNAZ9EqJIcvp2cc
VW2aSCxOSbgxxp3KN4O2kh+8zuYAU6YCmzijXxHnSS9Cy1I7mBQhACk72VHuNlXoNgI8xLYFkE7m
9GuNrwtnArhOwKBxS0GxRY5bjS5PqskOxUnpFScLH6rudHvSrg0wkMGgsotQAsVDGdXZ1xzdo8RE
A2r8yh2juTuIufz8bP7syhijWCARg89PYtiaw+jkagMpFbqy9GujkE4GTnydI/DPTqWTCw/iQLcn
ad75l47Z5SikkzGBbxCBBj6fGKNjGu9kM7ZfgMW9+/pAlhMVcMQy8JZRq7ycLGDzQDERJcOpygvH
SiKnWnmKFqZprsGhxRIZu2scUJ5ABbDVhvZEXaN9TbS7PfFZYQYlSijPwuOXY+KaQA2+S5X+pEZP
ecrcMMjuX+fZ2QeiQpkFC2W/FdWGahxrNp6i6BDsQnZ31m529v/9vORQhmIIwqDD5zX6uU1PdHN7
G11fUPDDQICBHgqI3sEjvlzfqhhLYtJcOYFcnhxyRU0dpKJsoISaapWHU15rFFmhSYyIj5q4DK9U
f4wEcVFa6tOpVB8+Jer+9lDkE/Hxdbh3EPBGVg3ezeVQqDr2kyjK6WSno+2DWL44qiSpd7RUILKc
xLx0bxu8Hg6GYoMHZa5/A1YjzV1rWxP6KKL+GH7J7U1QrkSq1+O5/Lz0doRAtgtR4fP6CKmn5otm
oCF4G64VZ9ZGIU1brISVGpgw0xluYTsTW9lha9+f/3523SLgCFgd4fsZQ5l6fKyTlahC3sLwLAGt
xdkDShjdbXJVVOWIfruh745qeVKZZys45K93r/S5CTlTEeghiSukH4+q5lSlG654OQtTNKs6oB2G
zcdQ7pUQTG/LWE+7Y6vs7OyJrZVEl74PnAGKCnMhH6jLyyVoSaXmTRR2R2QgweQmnPunBwiKjx48
HadBlVwQDVRHtg4S/+Pc9BehVzf9eXv+Zzfs/LHDEqPsgmAdD78BgJS0R5uoqyMT8IajWTwQji5N
h9sPeOticrptaGGm0OU388TBm531hC5nCsDdBCeaN8eIOjzw1BXXY+3z89/PzkJs2VA9K/D5PvlM
+m/GvaQFH/N09vPno3L+/THqsr7H9xXlq1odxfH27CzcSIAfIGeKDPXcXSx5y4SatT3GWXsEscq3
sqi3Vk8c0lpbaASs+B0Lh/rClPTspXqqI9mftseo3KrdryTZ5G2wYmNtONK2zc0up3TAcNTQ48Ij
yYaVDolWDrfsn3+syb+TJt8dUNGIKjSyt8eh6p0oJw5YdZzJrF0R/VHLhyZaG9bSYYGjNy8Uug6u
Ou9GWkBMMajEsQgs/k21Bwg2hkVsPIQJHx8HUY6HRO2TNXqEK6wzBjrTSAA09x/WNmk6SSGAjygs
cayq2PChOk45XpPMArFFD90Vi/3pm7Dd8oSWTwWmPnQy0oy1M9i035Kqhc4dF1MGoZE63VamFay8
E9fLjT0LcLI1tySipWT++/nh6PQoakrMCyv39bBpumdqCq/K11R0rhccdpCVRUvJfIvI4UvVTLYZ
10IcafMkhvAhI4XXg9oyAk9CegQ2d2UbL9pDAyxaRVEXRS/x5bjqDh2cgx6JY5mGDrDsByv+rA2f
CN3w4kHrwxVz13cYFllD/If7GDkkeXhijFNzmEIss9hyR1mTGL4++LhdIAaK7BfKP8iMXI4mUJUu
HbpEHCE84mX2Y529TmtBwdJOYHhmFZTDER3IQU1dF0YVolp2LKzGLcDLx7sTLjc3jol3142JsAMQ
RviIKPICG3SF9KQoXzHQfnfP/fQKV85prMfM+KySX7fNSFvgwwwEf/QZiITkqpxYHQVJ7MHi2NE5
UE4BWkbTMf1iDfFPMAU3Ts/S96k11mhdpGn8sApyCfTpMBSw8f5fLlWY9Dojopuem5C7feBP5rcA
lZspXcNFXxn6iBiQDEAnG+JmOcXBmpxR8HMIHzz3Rga+iS9ZvE2tr7cnccnKDCdHnzzq2FflU5WP
qRVTM5r7wIa4hxaRCjcD8gvaWpvvoiWg5GexO6TZ5eUScWEUocEjX5j6QQXjA3IqTpvkh4Ta+9uD
kk4rnDEDeI9ZkRH8OyhGSmvUdubU05IKf0wfrW0x3Zev/vg82glMiKlBYeuK02TUCo2nhIV+RbJt
acUntH1vaD2tXN0fsduZA/gfO7M4O1IFIGOSwcwDU4raGKrIZ3rq6cXWyP4E+lsUP3N4CHQnmrcC
HewkS8Cpcczhhd6eRelJ/V/zSE8gWY503sfPO3s67CaPU/QZR37ZWzAMTayBfAPlqid4cZiE+H7b
nHQHXpmbF/XM3DSIIgnNOvJjzXSTLHZV80s47W4bWdoZAFb//5gkX1Exhj41xy7ys752LP3A6pXz
tDAK7DrU11Gn1nELSv5AEKI31OgxijIyXAYe9NR4T+8kM5inCkbwrCN1BKYuGUpPYitsdWJHvpp8
5fR9zalZWHhQ+6Ecgjr4R4rkciWw75SySRPhF0ppbQjgy48Z8HnfWUGpJxI4O8zu16TjFycO0EKg
ddS59CqtTD8ndHsV18PIFFezS3dkD2GYuLfXf+ESApjNQPxN0SeAFPLl0CganYohmLD+eui0xms2
vIt6dHT14badq7cJjx+swBLOLZD20miMNNSSyLRiv4lVsR3tQdk2BWee0hv/IB6GUCsiMdcQxaoi
2zwC6dJAbQsXrAYcxvwTLkdIyrKjaScSXwdJsUqMHTJtW5Lb3watfujy4ndlms8xnTyjzJ609s/t
cV+vIug7APgBWwjgmldQFmXUE7tVotxXXuvBTRonENvbFq5P8IUFGcqABonUKCgsFOClOTZlmX0f
Yq1b2yiLAwHRqAHhIyyl/FpVIuB6qAa5Pwzb7NfQ/qb2ffkDHGIwHsyvE2IWEO3I12vXsqScqqzw
DcEQF/VGBTaHvtjcni65s+8/ZuYkNngp4MDKbp8+aCKu1KrwlSR54YrmDVq4ydk7ZIozYTyh2dgL
VeqNGfP6JvVuW79aLE2dEzz4D1rPuLSkzTj21J5KoU5+XXfsoRak3rKM1is5w/lOvdjykpX5V5y9
HKCyCtTUniY/47to7D1kRD1kQzdl+pAnO2NqHDyetwd2dY/AJJopKKNQcFgglpqC2ky1TPGtbuBP
mZ5NPtTRhaehbuoxvRIrm2XRHroLZ39mll+TJpKxrJ5ExSd/qNLI7QtzY2XpEyvEzzZdox+42vrz
2M5sSdPJ8kzXOQsVnxSTb+v1rquGI723KR3549kMnkhUUYHrkpPw0Cet9AgXkQ92Ic2ZqsZNBqht
llX//e61AgcYKpEmwpL5EFxuDzRBq9PIR+Lr2tNUfI6rF735XotwZa/LZGfzgGyUFACyAxoUfYDz
Gp5tQ71s4rLtG+IruXa09MGZ4mnDpscMfPtGWrmiUzOvqgbzKSS83ncQTtzYHVlLIl09PfPPwMuj
wz/FrMpPHBnG3EjSlPhTqzpKsAnyTRdxh/C3LO6colw5CQu7BebgKgBVZsHplhye2KQEqWqMOkoO
wj5oHLRhK47oigmZlZSVETEN3hL4Iy8k/qLRXW2svNcLF9X5KK6Eitq0NY2qJ36SbHtkY9ZoKtaG
oF3uDZSocWYrzFIX52A0hUJqkzjaGs3w0tLDqQGdCiBlKtTEL60YSp6SlNjcb/SfoZ24KvvUNw8q
eWRoo7EDc2VdliYNoH2oV+PBR2ZBCrMyEWp6wDTu99PXiKk4umtEVx/pKelqB5zsXxPziM/O1EhA
dqYJmACNgP1EU/0dinOHXpihT5Ii3dfjwJy4yavKQQPuJ40FsTO043d9MD1SIC3A9WMe0dqZ7HaN
LWJpTVWMHcA34N6Q97r8bZUuCiOArqefTI+59TQNKbCCa4mnhYvfxn0/vzEAOcOzujQSV6h016Ni
+yNSDQ8n/qhXK8BduDT4hjzJZzZk3YkuzCOjRmrV1wZb9cdkjN2sU0a36FkA1LmWOOlQ/CyEBSVG
W++/5LTMN/WgWw8dpYWHaOurOsu6RSL4VcMt9NRaVVwlyKlrlkx4XWp26Oqp9QN02op9qWjtQ5B1
xO3irgKtvmZ1OwKkODKFOOEgc1Fax1Za6hhJED6YEd7VUq8iZ0y7yolBJbZvkgKaSUaEkogZfbM6
qm6Gtss8YLGoV5cKiMn13qtbm3hGZDha4Jaqk3Pl2FPq2GOXoyNuCJ1iYm6qJNVLLCD5Oga55TRV
hgPagfIKKqPUiTW1dgpVL5y0HaqnXqjpk9Zb/V4ZImUnGM1BZMFSN28ZeSZZ9KXMLLDE5vaQfqlB
26SA3CLJvSRQx8apx4rsyqloNp0uzE0Th8UnUGCCjx+hwuc0CPUdAzzOG9uoOfQVjw5ZTpNntSXN
gdhQA1HSCKVES6n9MLRUV+2KwB1bU+wiYkEdIdEPvLfAUqNZ2cGYarGPmVnt2lQpNiws65cQ2R2v
1iO6zVNUJMeIcTfioJOGF435TGnjZQQPMbQX9E1F9WzbmxkiF4sMHlQ6J28Ygv4pb0LjEOm0cINW
jfeDBiXWIW61hymkigNiQvaQJgN0X5gRumMxDN5QtaYTDtb4VIxgJa/xTD5xGx3mg9HTnTIp7ckm
pHCosLhfWYJve+Sl/BqwSQdF2shJiqJ0sJKQrFOIvTVM/qLzJtnUPK6cCj0Mrhoqyj+3/YarMBh5
bGTMkWSeawrwHy6PXgLp0zqyK+oPkemGHCrNfNwBnv/UcQDWklhde7kXLhQYxBlHEhgPqVwRVdUm
gOZoQ30R2U5CppNBlGf0av+5Pa5FM8heAtdiQDdBjgiUYhSISzj1NaNEJUvVvrSa3uxyzSz2ty0t
Xl4zixUwlyjFyq5IYoRR14CKxkdnlmuFceD2auqpHYLuVvt829bS2zf3wKEUjkzZFTw8ss0Cnl7A
fQYksoOr9NFI4meigRsvs/NdPMaemtyJU/lw+QygtmdkBwqnsmtZJFEbd0nDfe2bXTjZ5vaQFu/l
s69LTkOlsyknOb5OcwhGC+GZ7Uomc2GLY74AhJk5clGLl7Y4er4SNpkD99U0OaDgv0Od3MuY+YmH
cFpJRFc2xNKIEIvOeGsTPoMcxthWL6Yua7FIU/q7BWlpJaK/GJIJ1wf1cryaV223I9JVbaf33M/A
MdEYypOVx46l/irNZhMStvJ4LpwlG9AbNBbC50JGWHKBBp5xkeYq8wF59MjUvMSm2EICaWUnrJmR
3CAh+i4Zu4n5k+VHGuq1PYAAayW1pc1wPhbJ1WhSvbfbEUbU1M/7h7Rw9OGp6D2tvg+8+XFqzgzZ
UjcKROmmobNhCK2SvfXa50eaBk4e6s5U/KnNlTT6ytzJ191EG1JF9QhrHftHJ2LX0PGR4zG7fVgX
zaD3CSByFEJ1OZ1TBwn8GDBr+OPk5uJTqnuErAQpS9cp+LTmflbgya5giWHfFoY9aRhJwKG+zp0i
P9i5cDX1eHss80rLDiGqNBZYJz96G+exnnnd3Cy7rLAC5hPtqen/RPCz9OhQ8Q2L4Asqmxgt4P+d
xXnoZxY1XoqWh7DI6nJb5IVrFa+D+a0FX3if70MNxWR1rb6x9GKcj1I6u7SHL1uNsFkaqRtnwACm
7xQ4nrZIt3VSuj16A26PcnEBkQwDQezMekqlLM5IhaEEYch9eGCTCu1HM3R6/lVEP//CDkP5a07C
gs5Jui7GrgliFKiYr9XUGybTKYtvwKNtebNykpfu8/n1wG6EDhYAgZfLppIuJroCdqiiUhzN3kTt
GtzwOn85gwzxNKEvDxEQMgyXJgA+TfSqG6hfGbqflcYutemp7CF5X5jHWowbQL8SJ6vDEnoi4Y4J
/dftyVw42Ch4zKhEStG1LL/xJO4DU41S6qujVTtpF+TuOInes0sybW6bWriBYQrQ1Jm3Dw6ntCPj
uFbaHDkxn5LP07APQLiWx3QfaT9abVrZi4vDwkWFlnsNhE+mtHS9UsZ1PmrUr0XjWFzfstHa9uXf
+LQ6WL1QKlUxKvlaBHCjLnI7pD5ra79WtM7R9cDYdkYY7G5PHojcsBWka2vGE1rIeyEbcLVVdNbG
SmT2pl/ZPH8didW62sBVJwoqt7JfzK5ziwFSeIkbltWmpBFqWyxPHFIVv1Olyz9HcTx33jaVus9Y
rTulmVbCrVTjtYyD/hFO5bAlZR55VKS9GyR9MTnwDRvXNHLTw6/6PcZq/1yrIDMIunzw4jHMHvqy
LR6iMKFOzSq6o0bAnsKSIylodrUL9mUeOhHJyhf0feifNB62bhako0sjK0babjJ3XGtCn0P0BGyO
TbDRirCCL5h3myCdOjcAtu+YVpw+gAsCit6K0XlFHgYONfPMnYx2eg5E/yNL8QvsyAoOPSCTbo0n
8dhqCt/3xhAfdKTHXPS0T04fVGxXlIr+3HS1/RSV3SnolWE35HjTAlPYj3ZWhbsw4PncOjU8Bknc
wPkNeu2zCPaTsRWAEeRq+WgiOwP+XbvNNpFOOgSntnUoUBDbA7HR7YQCnl61mBR/tIzxNQXl7QkV
F+2xDkxlQwi0bIQWK44x6MohpYP1O+MYUFzp0yHMIJ2bFHVyKHtMlRUzdoqrBsmfEeDnJOPFFgyU
mWt1hfqA/wOLTNyCvryIWi/Rm8yJaz1wEMwFjm7XpWMFOnVEU45uZzSal1gIFyw+tS4OD9iZctFA
Tq3s/rSDRXYZj6ir6JF9SMPCfIZch3Eoq6R/oQP0RkDnaj2VVZW43BBkH3e9+g6wLnDlmj4AKdrZ
6j9ZUvGVq3jhNUPFEX3X6CNF26pccexNuzDSmpo+D6dNlvxD2t/dUHg8jp2i/1HUa0ViuZF59uIu
DEpPth6aBiFoofC7yq/Sr4P+I+MvUbg39VekO51amdxuTWdw6dI6H6R0QcJrC+wWzax+Ou2DzqtM
x7yzg+VjWCAjgQoRSgbgi5RMRKIF24rJLfg+jdchQObFykW1NAgQ6aDTHJIK82pdvmhxoOnTgO3s
d/ovlesbC2JqI12jolcX3uZZpA81P4xmJvW7NDNoLR5V9Db7cWaSLe+KfI/GhxDQ1fzH0LbGI+O6
/hmKFcKFlpPmmr1SeUklsu0UQ0wXI6hfRdrY97vj+Fno/QNsD+3IcknQ7GMtGTjm17SdXOncErc0
2gxvvwVLUwzqD4DcwKswc5pejp20CREBMIJ+UP7pQHjceKz8fdvE0vSem5By7UWRNPrAYMJ8qsGb
Hg1r+K95G1y9ZgApIJYAWfBVx1kveJtENDFRuM2/0p5PLs/Rt8Uj5d2sanjkYk0+aWnWTOgNofEG
XUlXuKYiNpNsiOcdU1p/gIELQGZDxUaP8zUsmLF0W6FtASiWmTb3GiaDXHIcTpPtB7YovbCf+m3b
lZ+VNtFcJbJ+1WMOzW0ttTZ22euuXYK0qclE63SRlgNgawQvtIU8J6ocwp2iPNpW6kSeIjiKqHlp
w6YbY7ZN01h5IDb0Qq2yQpJe0BwpTAY6rihVH/LCEA6ylfQxoDXdsWgINgMepfdoCosNJaTdGtBh
ThtzcgJkeb0WilV7BREX0qLx8NqIIX1AMnWmgB+MDV4VZdspFpAVoU3wDHR4i+sBhHKVvnb5rkyf
DK+mgwbda67avtWbnuj5574rvYhqgQPA0K4awWCRRcVfHCp0c6ozzRFYjWTUUa7ntOkDA0ZB3zwW
+TsgdqdAMGvFztLJOrcjRS8sUMohm0zb75EVGKH5a0xrpO4LgRgoLv8dipTq0FhiR6DJtv26eNfA
12tilxtvIdyx25fE4on6144m3UNWMwaZUWEoQfneUhXeyT95t9Je8eFCyxfF2WDkAKU01DGB72n7
BVouzQjNkZQ4mlG/tHX0KwYjC0YLQc3S2Md69CyE4ph5441mseKBLA8W7wIK+6CqkiM1Umcj4s3a
9juSuKQA9E3UHrifN7fndNHxAO4XgdLc+4RU7+Xlbg5hFiekt30l5h7PykOSm06nGntj1L9WpvGr
EeM+n/oHa4pWMjBLQ4RXAO9ghmVetR03SqZ3RZLM6+kSxTWwN1dSL8sW5s54EGloAH5eDk6r8ikF
DYLt0+xF6VPM4TGr7+s+/XBx4HugeQxOyEwIdGlD4Y3Swbm1/Io7YbdtgpVZkpsirgxIJ9gkrKjs
ZkSusnwR5Gtqt0497E3rSYlfbL5pkenr2b4HFXtrPrfF8xA3TtuvxO2L++R8mNIhL1NComHCMJX0
RRmEI0LbJcYmzr/T1naz8LcKxbbwz+3duXR5nRk1pBMfDxrAVngFfCvN/T6h73Wyxk6zPDAAtuG+
Id69Qo6h48HotFBYvhhiv0R3oV0AsGDkhW9W/IsZJd8Rdr81Ff8pNHtlVj/wHPJtM1eO0KQ+Z/Dl
Ux5aCq9NNYd/3Oql4jZWAtqiidcPdmu0e1oWkUvtIPsniUbu1yFi1nZqIISlNEhU8iBzSEF+1h2Y
XABH6bwo4OFe7TRra09D7yWjlUIlRPs+jhVFHZmxTcuocMJSUd47agLOAtj/Ngai0uGZXqVOrwF8
fXsNP/gbrsc4E1XPuhxXvfhgsgFmKbQsX4txUbZ/aE2yp66n2t7SCnWbizR2W/TyuCVU1Z2xqext
kWo5Yu2RYT+T9NVCYmyXhm332pecooA5WeSrEkfmRtQtqd2Rp8xBoYLvA7hHuEiocoCCYLVTkW1w
AawkLvAM5QFBuvHEUjTmCXQ+feK8zTcFKfWn0kQhNaFj+c7WmtM/Hgx5+OD5BCwR2i3IDEkHJ2ga
M26TGsnYDPmIkv2oRvXLhHb7tJm1eWPUJ/mrYjc+Uh+vKqkAStNfmDoFjpZMSIPoX1Io0zW66JzS
KJ9C+0/YQeqX6GsnYfGwIZ0KPxx+/lWH5CCaeqrggPjRlG90s91QfX97Kyxex2cW5l9wlpeOGiMb
TRXRitJGXhrXHkkTx8rua3f/z30J4UBMOjggrkAeZhgSYL01y7eL8qSl+QFsjCsmli+Nf23IIVHR
qxro103Lz1tySFook2V0+m0XDXrR4s43VLEZBnLIumwzhdHX29O45G/RM+NSsGQ0BgiQccj9wQic
QP9i0dccmbUsWEGCrtmRkppTCZyfmmCQpe1CtsBqXqCno62xMi5FZnP9HLE7YpgrRUSrDklCysz2
2/d8Av4Fte3S0c3MW2s9XdzfZ4bm4Z7tPqDDadcCGe+DulufewZXLrq170uOQFjRuosafP9LO+Yz
/sW5vexL30cnAci7UYsFikLy1Lg9obspzm30RfLWSVnz0pD4L7xOtC0BFwMEFmqw0tZSjSHUgxgn
NAMzanoMvjTZiku2OApIyOKCmQvKMvULKcIgpJ1uIVOuORQ0ag4B9fXfTBXqGwr47UAyI0P3AImp
8dirMNJl+0lvtox6f7EY6GJEkyxAxChYX24mLQ4jLQXLhV8E+Vavv/PAXhnD0rmY/ckZNjOH9tK7
oZQKuMHykPmBsmfaD/jRGxEfjGrax8HKdbZ0L5+Z+rjtzk5GOOokRpUL1dbgWbUyp26dRn/7iwmb
ZZhnHYaZefBywkqm5HaWx8y3lPETSq4Qirde/8KEhRYDFLZm5h9pTVhNx0A1O9sPFSTmKmda7Yte
3LxnFrTLQcRispIqQLBUpKBUc/4C/QvKTNTmwGsPEKQMT4Soah+nHHkcJFqG7ncV7bU1baLFXQWi
TLR9oDfoCqPCC7VXacpholSEGycM70afKJ6a5opbVa22s7R4jVZlcX/ZYAIFVgUIHPnm6swmyPQE
MXU8dk5nPubd42CvhAofCZMzPwsFMZRNkbAHoh/KBldALPR/oMkqTONj2RTlzoLMbuTQRqWHIut1
oPhQtWhso4LuztDuSxtKxomqBlvV4l8BP1d+d8kU7xj86ecMbGqOSFgMgZt0LdMpzcXVz5S2kApF
RV5Cze9Yj+FLa2S/iaF5Wmc93HUWZjOo3CFhi64bFdAdyYwQzcBGDQQO2qulbsp7Cbzmz8OjxS5C
eAb5NemoTVFj0qHSqmOzJfzEiuP9vx6E05BhQOkWjSHzJJ5fSJqalkZdVsekc83EM3v3/u+DbBqP
A4pzwH5IT3Xad5ZSdnF9NKJHsW/Tv5j8889LETsXtZnrNT4/micz/VyuPNLSLTSvLRr7UIf4kBUH
FPBydsY0Ik0EiO+x0j1b/A9p39Ujt650+4sEKIdXhQ4z4xm3xvbYfhEcJZFUzvr1d9HnfsfdbKGJ
9oGx/WJsVTMVi1Wr1opSRwL6knxfbApr8D7LswTfn2iIju9J4qY3TsD5z3eEvVP2eV1N44LJ77oj
G6wo9XqAABzJY0OIXv/MEn90IvkOulBbvNRI0y59pVptXFqHNbfQExPnVht45PvtvfSHgE9wPKiJ
AOAD5h3jugJVGondpBoCJfwaJNd710C+2KYBiuH6LlNyL6idtY7g/8zHzCvb0GbzCN/kMfITAmHt
q5PNXwxAdH+vS44GdZ1MH6omy/ca3vUvDXHmXUdA9qGmc6H7eB3ihr49hI0VQX6Mi4XjOIBfS7ib
J6UAksYtWYz4+GiyRT80LF/DNjE+328IcrIAdgEoYVzxWphFVThe3rG4q8vxPaTK1EeHqstpReF6
d9vUxvJj1SERgygW4ZMYoBnuzPKiVsqYzoeBHtP6acxPSy15Im0cFY7pAsSY68jh7r48iiBardOp
cMq4zp80d0dleshbK3P+fcGTNKOC7V3h+6Q56d67hjy7VHIcZUMQvInRDDOEfWFC1fbLi92Gt9dB
CDhwDPFiQfGQU4tYYCjl63Tmyr1i0LPeNuaYdw6YX0DKDL6PNPu+/rxt53oYXNBPRWckOCw48eOl
nX7NC8ci8xRX5JBHtJV4k43Po/kLqWrogoD0wxIWotOb3O3Mbo3n4Xd2aO8VQsMs8ZAFFynkpfjb
/vLXz6OFPo3UG+OOAUPxVt4tOfMfAxbS02hCRzu9GA+MI8Imi03x1P3UnZ+yBt+N6cEaY2qQyAch
ivj5dllBmaws4LEDmJLuUUCR3NjXBwF4IN45ABoUpGr/oJXOttHk0BSqOc0cW9Ty0zZ21Vee9Lt7
DwGmyeUJoI6Fe1VINzOgQInT5GiEdqGeGba9pFRw7ZNQg1DRS4aDANoOEbC9DiyDpGFhx6hyq5/c
mkXUqyJLe7s9DDE7xc8cah2IEDjVBI9wLnfTmphJnzW5E7dZrP1wi71i7trf4/KT6t8P6MK+bW5j
7WENVN8Wf61eNXdPZQZ+yQXWhmzxnbgq/2FZMBhQigPngEtW5IZbU8+t1LnsY6bZ/juvce5fdnwf
GQkVZEtcr+ByukZLz9os6/sYGcVAjzxoRtyeIe4cLiMEzm+MTeWiY5yXGi4NzJXqACnm9rGdTRCE
eQELSFc9uh+VTzWaWm/b2liNC1uCHywLJfOGBLaUym+bPFAaWWJiYxcD6YLeEMj0gK1LfGabs2La
S7f2saWiKGocXDTCzo7md+2wu38sAMQaEA1AZRM3rDBvLSvwhGlBOvitt/eps/+Hz3NKCahDIkgQ
8bYpuMSUlNAB5G3+4IBz5u44HTjbs+8LS1FpGaQpEjLE5fqokIA5knaJrW2F8BZihJzh4+pZXdeG
Ymjo+ouJ+atavnTZz7r9ztSvxfzb0hrJIfkjOyBuYqQlLN5mDsC8iICyRmVaUccdYg9NoqUZqeTQ
nRbACnv1zWaBx44le6i/N01QLwEITUjxCgVivN8gRHt73UQUM/dvcNN/f4qwL6rK8wZdMYZ4cWq/
UZ5H5euSfyXKM2W7svStPl6zFz3/cNvsxhWEA4wEFi/zgg5dCAFSo0aFjGZwQ5+7ryCKl+KsttYT
QCC0JGDTIBAXhjXXqqGYhPshp4+a/NB67XFcW7RmHgov31Xul38YECBKOMZ/9ImF6051m5x1mtfF
CTCArZKEc718HD1Zt/aWR8LzAtkIUL1xL3h5iqeZlI1e4/mFRm2l3isyzSL+/4sbE01+iMz+wyEm
BLDmCtF1JU3aWG2fuswOp+X9gO7m+qVveolD2toCaAb3wFIBqNUViVNZo3E+1XU87LPGiFaz0v1s
mZoIGD9Pssn5YgujAs8CssvovgIXwBUuI7EqO5+nIZ4MRkFWNneRlr1VyWSEepNWn29vhY05BCQZ
QSgqYyhSihk6G/z1TmGDYVJpoAST+6hqufoB2Nfp/hcT5g7bAY8lPMuv1E1QaEe9feVclmnE+j4Y
3Tsb6bl3cP8wgQOHj5eH2IbXgfaoyBanj5MqwcUUZmh2vj1bfEeJawNpEOwD3ud3nWokjMyVUk5x
nxa7haEjjszP6kgOIxqjqFO9s42mAXJOvX/74SkLCh08QtC/rgonSVfTZUVP6xjPCUB4w+cJIrHp
oklGt3Fe+RsEqUPggZAO4IfgLNRu5z4ZjRq5vfyT9n39dnvqrj8OUkso9MKNAtuEkVx+nAu6ujVo
nONxpI8Iih6RyJJci9eH9NKEEG0NVecmHRxm3KtTsFbuwVWcd94q61b9Aze73AWwg9cCTg3em1e1
sqGZAZFiXR6zpKsOizmP/pokwBusw7PjVUdT+5w2XdjpaYS+5/SpSejyLc1J+d2t23rnUXvy50kz
9y2aGHxQMox+VZUmgJFuuvPQ7ivZPdfXiwEoNg43kuQgyBQv8BRsOuaypnmck2Kfmm3gavtyXY6j
Ox9thL0QcLm91iJyCScRFuEleXsWT8QJOwkYVObNQC7ElKlaYGrUr/QnP+xrLyRgZ4oclk6+jj6N
kLg2RBRS40fboCukBJglmvp8kPjUjcABPwghuOZAawRwW+GqWEFmoNlQY4wJ+bgwcNqqUUMfq+TB
nd5lveEzTY369rtnyxp3rv0rRIrhLDgvJFIhIpFdturTCm5DGlsWGG3r+Y2CuNbPJhcUDL1xKo0u
lMz9xmoj9YXkF7oYNsI1Xa/rgpQaiV1q+Ev3uNY0yLzDmFmhOb8NaPtX3qXdHBo6KCMLv9Q+e14T
2FYIlt98AX2B5IbZOPgo/aDihPcVRB5FmBwtoGa/JiONHbrr0kMqeyRunPqL7/P5OPNaTUlAdUcH
ChKzE0V/Rjc0Pm1kXY6yUQgbCKBuj6bdROMU4KO6+aaBk+L2wknGIULe5mKxU2vpaLy4QVsdZxTk
ZLofm4NwUR4CPyAvAwo+ODXwWivahcbjT+LuPE3y7NkcwdnnBf/bIdj02Io5wptwhHiM59cyNL/I
DsU9C7KJQKwijEDeQSyOT5bNUlsxaZwvD5NX+721K8Yn/O2Yh7KgIUWz0nAy189zIgtnN44y6v1c
cJX3s+B4XW600tJnqwVGMNa9J4vu8rUIHIRK6gtEzyQee9MUv4L5cwC5bMGUqY8oBpgNFqoO0yQc
qJ8kB4pO5fHuig9oh84M8WD07PAMutWUZg1DpnZy63fd8fae3tpwAKxw2jok1xyxoDRP7djoPftz
9ge6myQbbnOaQH+AeBLfv2oBaqcesrJWS2PFCJi1V56Nb6B3KW3J7bG1r/H2Q5ITbWrXRLV2bjY1
M3F5LHPoeKjZ+hC9vj1RmyP5a+KqZlVphQ4WIBKnZYTVrnQ0fwVjEjFpCMtXVAhe0Lzw38H8uSnP
VpwkSzJltgfyUc3vQbIw7pYsGgZJKLa58GdWBFfQ1l3jlqNL4j73p8mvZIWrzVHgmYQHBcfuOoI7
pqo7Kaqd0Rj9PAYyULNfFkerim+vyubCQ60AaRZgdcFAenk60IJeob5oYVXI7NvpJ2c+ttM/HBEg
klBNR2YFGpbiUdfoYKCJoATVXaDlu1EmobI1U+ffF8ZQtrplrlpXxqv30Vr6MEfSLkUDFPUUyQUm
dlBw34wWK2RnkJcCV744XXVRJLnjplVMWAZa4Mn8wjL3I6B/gVpDymqo0LCq+BT8KGXd+31j+p1B
os65V2mR/w6kDRHtIfsKEldhyDkzqQsOpDLWk6gFIprc7w/ACoBXLJJCgOuIDIXobh4a9DQXsc7q
5zpJflCvPxZzfv8Z4sJ+aMPWecVUfJrrRQd5HdLBTPbjmyWrXm+c0Iuv838/8wP52raQ62yLONPf
UyeWaUPJPi9sa2MGVKFF2iz21jcvstnHu0/mhR6D8Oun3FnTpe9IbKGXrfygWB/ulTPlmwjdN/9V
fBAGsELPT+8absGMCjOa3u4dAKpmkIoDTgE5HqBpLqd/NFsPISVci07bvV5+HHQQyKa/bxu5XoRL
I/zWOVvjxW77cgZdRgypkoAZH8xKljLgs3B5m1xaEILvZE6UzpxhgY2Tv0wvnhfYoB25PQyZEcHZ
211X2mWK+9doD1l9XKtH9U4SQrgujAPlUfyHFt8rel9tSVdIrGM5HGW3rpo/QT7a0+9+CV0aES7F
OfVqZPxgZCJvefazTe5Dc/7/QSBG5foaYE0X5mklptWoM+ZJ0WnQFg0EsFEKQpf+7eXYeEzzcfzX
jtg2iZgRhAcrQoj+M1pJTRqWzX7ud+5ucoLuDZ2GaKCUmOQZ6at9dmZSeLlY+rjmEAcmcV52PkH7
NWuOY/GkEC9AdajSdmyq8KB+vW2WH8JbVoUFM+Zp7acZVtEWmgxhvRwc5pv3F7sAkkCLOeCxFhpi
RCjJ0vZO2lcKpnNK/Tl51rIft4ex5Qb+sIlbKDFwYoNLN6CYbTVkucIQJme+loCVLPwHA+AFNnAn
asDECKuzJpPnmqQpYqV+SDwldMthf9vCdXwMsQsbF5bGIdFojbwcwuws+mplNouHPmQmC1zyVPdQ
T8gDL79/MDw/CSZejoiCg740VRSQN7LrKY1TDd0w2aOz2pLBbKzHhQVhMF66LqxXYKF6bo2odna3
52rj88jkg6ccJXlUz8U0rkIastSjmqHj8VgFNb07YEVLE7o30bqBFhtgMy7npzTXXFMzVsfN9I3t
lP777V+/4ewvPi9cjElv1FlX4/M0DxIcb2JPoS1rKL4+2JCawrPUQ2APzLgoRoYk6Zi43Vi9qmZY
lTVo27PQIodevzuEu7QjXI9ghKkLZYAdp32dalyQP29P1vVSIxmBEpGHhDRwJWKFzbMLBpgVzV/7
H7b9iMr87c9vTBM2KrAXOAxgpRbzRQNxJnWEeB6gVe4XW1125L2StXsUOb7cNnS96BwdzgnM4aFQ
ZhM8VNpQd8mLIYk75X057NJ1BzqN2yY2pgqdRojbAYGCvxXHoleGN9co+7+mc1R/r2SCm7LPC1eF
WZpNpXv4vNK8ud/rXgK1ufZ/KJAAZAOsJqBoV5TUZduVeqt37NUjHw3jNSs+e+zVzsPkfucBURe8
ajjkDWfDFMZhAcEMMoS+eEX7JVhhFN9xorsXAmoNCKxxYSAnbwkHfDTB9TCYbvn6UjEFrfwy0pKN
lbj4Pp/Ks6C39kYTnNZJ+WqukTkdykmyFLLvC2caCO8J6Xf8fn0+0HknaybbOAqoZuPaMaA5DPoc
IYhrNLRnNEXFXon7rUEvi0UAKM7N8O5FOLciJua6ci7bQqvZq+L51Q/77X/7unDBUbNzq8Iu2SuE
3dc5updmHoGui2ICP84clYF+h8slHpsJ6wsSxdcVrTgkXO4kobz6vrDEhpb0lFkZe3XMqB3xIAjQ
qXx7ijaX+WwIwjLPq4Iyl0fYq27uvCzM3b0mY4fZ8N7nsyTyg5KRzZUD4OErdZ3x50JMIzabZQms
rk4ihFjr4faQ+KxcRstYFfClAuaI0uhVP/0M3XVlRfPMqwV+LmgKhum8r6xfnUX90vjcrrV/2971
QURBE+lxYKBwdVyhoCjUw0iCUOG1Vb7l3SQXe5cZ4P9+5kmGIWOGXjfYZu3Jbo7NtPvfBsD3yNn3
LWtOq2XGUU/Ww1oepTC36z12OUGCp61S0qyDhwlKi7A2wtF7ZsPdfsSDD+cxgmUgNteFk1gm1mQs
6DCIkYQFAKsqJMdkYwkg2ossL54teCCJjXFOllZFWqR2rLfP9cGWyT/zn3e5ZfHz/35ejPXXum7N
kipWXLX1s2sqvzyHPKBFNkRKY++ORDJb1yeSkxvzDkUuEQj/frngDFIlszYkS8zC7Hud7cYS8lwS
Gxszhm4U3tPBCRxR9r+0UeRo7eusUY1p/X6eI0MGT5J9XwjVmjZ3dKbg+5kR1/173ZCsOJ8DYUnw
EEbaFvgBpGP+qCycHwrCn2TMHuOyOhlq2h7nvH3uPOsXOsZ+N3P7MJh99uBlr7fP4tXSoDMF4hvA
QWGrgVtbWJpMG5VlzfQhBsGGX5m+BUUF1fmUjj//wQ6wcMjO/Eff83J5WmOYFVeFbnAOveBuDIsm
rM3aP922cnXyMQr0QOs82AWTp/hGS+bBaQpSDTEt9yghZk4olW662gcwwWWcQWECMuVrOJeuDZk2
N11MFXcNwAe5ZN4i2QubNpDKB0EimNsgUns5WWR0IWo5mQBeJvuiP3y6PUkbX0eHoYGmEQCSeDr/
8utuV9dEWYolhqbxuEub6H/6vCi3o4zj2LEVn5/cJ20/kHvDUDQDnv16EepPysSw2xGf75VdGlnm
7l9+PYesW+iTxFpfTg5jNbDktr7E45NWHUYZt9HGBsWv//t5IUJkup2MiYPPLzRy3XcmeZff3amK
IASwXQQIeE9eM+zYSo6muqpR47xL/OJh8WRo5I0xwABwTjjNOAgiULOvZr2elkxFn2Hip4rhz0UT
jJMsV7GxTXVYQazLkzlX/fOWhwQCzrMaF3ZYzyFEZW+v9NYwzr/P7Z853HlUvRqiImrcqS9F/r6s
dmsuiQw9fulcOHWsBarOfB1QyrrqBasIcdFYaqwxTYf1qKh1vdM7nYUJGIwy+NrulHXu3nSHz7hb
pp+NvhIEExPIlX0K7Zg4V/IyME2qmVGVOhk6vV3qe11HjiRLWQDMYvmcdVn+E69Wb/apqU7KTp+8
NRycyX4Agca4GzO93CO3NwfGUrGvaGJmL3k51TOQvFAccGav8zXFSQPqTlZMDb3rHwqrDj2nCXtj
aazAVie3CJ1yAQV4py4RWVLlhLeysRuYlu0tq2JhrU5Z5huAouyyNE+/63M2nRJwsCvdOPsWgG8+
UcdhjerOAcgWkjqqNrPD6rUr8Q2daE/oK1T8vl37OmgV03nLqoxFkADJHltK+qDNWHeqq2X9mZrG
+Fhl6NWlBSh23VzLAlfp1F2btHUADGTzWrgkDVpWdb5baOOOFGbn92it+KFOjrMrKtuMZ6NeJ19L
rSRYlgqc2d6q/aCuO5OgZktzgu9XU8AerNECi3ICKSwyE8j1pt97M3FlANvrzYhLHz0GyMphw+Mx
cbkZ25WZfT3mZmyYkHhPdmYeJfaP2xv++kBd2hA3/DQ0bQtQR6zlofecybgcNj/Pk0xIcmwoh7pG
bVTV7BixDR6gLqiAM/yH3w8MFG86hryNSB2mmFVb9imWLkXg4OrxINMGvY6FMEFnBvi/n3mEEY0+
qTZbZrxav5hr+FDx9BuKfg9ZKmjTEHKXaNfFc/EKUTWaWtewpDFj6r5O895IPi7LZ1cnd3s4vEhR
YQE4HG70qpBuj0yfJrx/0aHW+Vn7QAD4JO3H26ty9ZTA6wc9ZFh1kGjB2fGdfTZpDc3oAFVCI15n
I1ydwq/m58Y8asNHQn/dNrW1wwDhA7gTeEouUHtpqqvUqVeHSYuN5sOsvB/3tz8vEpfhjgEHGL6L
vC889lVBiulzrmnJqMUDm31v+U2baY8aUpDRB8/9qXcPpHma1DRQOieq68e5/4hWBb+x22gtY618
nvrnsvlhrPsmkwQ9W+7h7y+zRRz82g0upPIw8py8b1YomYGZXBI6b00ub2hEkyau2yvJYWbPpCBT
q6Mr+qAuj+v725P75413eRUi8AEaFlKaNvoCRXECVR1UHVca9ryhBk7l+qXOgrn5ADp3xrpAX1jY
KO8cd5fpaThOO1a7Oy3/lYBNIK2+VuVBbw+KLBy7HrTOcTLgaQG+7boLxLFX1+7wGDuppA186raS
QP76oF9+n9s/Oxy1NuakI/j+0vyeDCcy9T5a2NHtZUqHsoEIp5A1iWHWEwwZuJpGPaBg4r+9gJtD
wTwBDgb4BhggL4eScRBBiia1k2lW70mzvPZ1DW2C/ms7y3APW6Z4uxm8o4PGCVFyZ8DjK8lBkAg2
GpDi9+m+a1HA7TyoWOnpx9vDuj5ZOiRx/9riEdzZCrVV2nuMwdagvBk4zVP62MjK6VuLg4wtV27h
yBrxVUq9aTITCOWdGmeEcmfv3w2hBkk7VLtRRccBQuVNiB7KjBQMrYrWKTNnX4WXr5MpwuG5PVWb
w+Ci02BjQVArwr8USMOuFERLJ6/NAtWH+IVki22tBfJS6MPRcBiR/LpcC8jbdInVrxjGAG2+UQ0p
6T4Myiw5lNc4Dj5dZ3aER5ijj5CggKM65W4SFBzOXGiR0bwO6EBk0TgOwaJCgaD4bLif7p5C3r+K
7YbcAbqNhIXyNJKh68VWTw14DBXf03a3v78xgxffF/xNlvaz3cz4vjIEhheaNMjfblvYOJsXFvgv
ODsvTk69PO1hYWp3mvslB6jyB5EB6jd2GogVkP7QkZTC+RQWaEzsSnWHST2BQ5VlL3d3lSFfa6A9
HQVXXEmIVi/HoKR2kw3GqJ48owmaMSKJC37U6PZEXVUFBCNCliWZaqVXE4whX0Fam3xnSxU49nut
2ZH80DWSZdla+LMhiUenbZ1RU6sZy5I3L05pf3On5sFtM8mgrs38IRrjreOwdnUJoMcmbUCbvQLe
HOXTMYXGTSFB5m+aQD0FNw2waa5Y2s+sMjO1Zl2BeNrjlTjSQy7Ttrjew6icoIkN0gHgTL3q0krR
f18b1FoBcbQDrd1R5dnST+UsE56+3saXdvjvODsrkNSpVgqJ8lgDBdLPtZO4y43Pmzgm4IAD3xmg
zsIpySti5LnSgoCiCVYWoqfp9g6WfV+4GpvZ7ZEh6ZyYFhEINP2ZyQTNRH1mRNw8HETZ2kIbGkcg
Xs7Q3Gd6Rm2SxDPof791NElOhet8Y+h1fyvGjAbUqHRwbAAsCgVdZd3xTlrfI/pjAmWkUVcDSKz8
ai3lVV/cD7eHzwOay4D1wkt4wvSCQBpg+wUHeB0fjWSfd7Gav9Oh0OxWslTXpikg4dCMDATWFY/j
qitaavRUPdn091K8rXoRTvO4z9O4rJkkJ3W9+TEsG1hJNA9w/m9hU6IdDtJNWame0Jcfluq3hIfg
iK60b7enb9sOZ58Ffg3HTHCyTgGmKNXu1RNL95qTQ9QwysxXg/y8bebaXfDh/DUjuNnFXPRB7zv1
NKRZUCh550Ouxp+0VDKcLTscimcjwMLj86o8o5vETptcOznuIdXDevU9yX6TWRDOgoVOWg25PO3U
Q7bYKw9dAuClZBTXRxqdAWejEBa/LL21LFbYoKbvLGEhIwDZHAMONQokyHZevdDTBRlVLWHaaTW/
mewJEbs3Svbv5hBAZMh9HvJMf1g7zpxqkU6VN2aldqoZqDUPLjJ7t3eUzICwo/RSpVbRd9ppst6G
XS9TT7juokZggKaX/xuAKOphMrtt9KHBOnflY4P6cT/gnjOc6bPTjAfbRU/qWu6TuX8rBickShYi
9I9UkIrUNo2oic4iWnpBRuYwM5Ci7fKQ0VoCqd6cBKQDOFkG5lisPy/TmrdW7WmnMYvcNCxkndKS
74vxSlpyrm1osZ9ybU/yYyPzqJvfB0bGwOseFGBijQtVCZaOiY7fb390+w8fb2+RLd/G9RzxouOR
kHht2avHlrZMdR5AHtfZgwLWfpiyaJrG8LalrSgSLc1/2HrQwy2mvHTQOhtpp8JbL+ToeEWkldZx
Md1g0pTBX2Y05Lqm5ABsju7MpnDxWYXb5QuFTRTIfMU7riWkC6Fx1/66PbZNZ3FmR4gvSGIXC2tW
9bSUn8CJYFlf0/QfshYgh/o7f8KDa9Q6iPIlsIHs07thWt4NGopiNWouiQw/fd0Gxg/2mS2+J889
Ex2cZBkX9aTOeVhaLxV9cpoot73QXeporWo/Bdlg2X6u5k+1ijfA6+353Fo3CPghfkAaBtlL4caF
usxqgKUF82khWHqBFK3q+iPZ37aytSMtyIsim/eHt0ewYladhaoURjll7yh5aft3yvihyz6AICRS
O8mz5prjGHN6bk1wxqQxknmeYA1dhA/W6kU5CEdmswkQw0SaWh8bazxUeR26bRuo7vp1nlnYN9DZ
MrRwKNYvaesGfdNI3OM14dzl7xKd+FKnfWbwtXZo5XveLyM5UgdZvsFX2SGjnq9CECGR9f1urvDf
uRe7ATJXz/OkwcnUzSWsM/OTPSlhnXdQNZFpY8hMCYezByDWZhQHp1925fQeOt5VczBkrZObl+HZ
+ookllO5rI3h4imeKPQd0eZdAmWJuqieQPkPRQF0uKYWkplLbJVs17PyfTfbD0sDRgVS7EjaHqAA
H5CMhkbKfELmNmiK9HB7x2/liyDDiucoGJrRhC8yek557XXE41uePVTVwbGVnWYeh/ZpadF1XSSQ
Y0XsWTb+jBLobdtb99i5af5yOPMpLh1yG9tfPbVdRB+IEt3+/OZh1vEG5s8woGYEV2+jXqvgOQCX
xX57CNKLYvBz6N3N/Vdj/pZlMmzIhj1gfHEl8aYWYBP4rjsbDqWj1ykeQVIkgZDSTv1dz/vF2Fka
NGJ3t4fGPYPwfMNjinP2cWUH8FddmsoYVT07KzBz9vK7dVefgOOkdPPYTVR0ao1FCKjmblYWid2N
Ww12MTx4CNRxRUEJdNBkbVJk6mlM9zYE1bLAoJJV29gUFyaEs4nE6WgNJoamTBCXbd6ArLt/211Y
EK7NXB1bhxZYJwcsNWAZAU/P+D+aEG5LVirTpC8wkdDXrnvI70bJajpaBzg0E12BvJv1cv31NE1Z
QRje1EQPxzUCJia8vcO2VvqPEDuCQPCzivXofrSygXrGeoKs+Fc6sRDowF+lFKG3aUbDcx1VCtQn
xZwxaTPSF9RZT4r34Nn7Rsn9FU1/t8ey4e7B6vXXiLAakI828AjAWFyn9pWqh06oP2tPNJdsXdlg
+L+fOQBWTiXxqInBmFHWBV6BHkaJiY1kChcpQc0bCGle9740MaMAU/Wmt55S7bjMDwi5xk+TdXeW
EuzFgGuiTsEBG1dZyra3M2dU19Oi7dt235Z7QHtuL8lWPAl6ZBBtO4AyghVUmCuiGh2uo2U5EV0/
JGrq53R4GYDWGYkTjRXw5pq+L7rhd290jw4xg7Etgt6QLdmGt8HPAE4BeSmwEYvQFNUbFddsjOVk
BwRibeZaBbcHurH3LgwIey/TzBGQY2c5mcAgs6g2v3dM9Yv2XuZybG9gB7kyM0pkV1nfpEvrEZU4
cK+Dg8/3qMQbbEUJYGvGmxM0EGBYFbuDUUjuQTKnLAhlRlCfkkNjFEHlPFJD2aHV1V+0Zzthfmu9
V50f988gelyBigEAA/eqsOWHBDrnFFz3p87e9e4Pp86Ql98ZkhL+xsFC1YwLL3PicRARXR6sEcjF
taGacSLsqejbsF1yEJD8LisvQNX0H0bEabMgnmMjyyPE/Tp4cI1lMMyTO72sCRQXX5gGdBiRQWS2
9h5QnsD9AFWykSdodTNjbIYd0kWm9dBVvjH4aOaQ7PGtQ3RmRwTFdovOnBENVKfJfXbyxh/uJrXH
7j43IFx3KDYBH2XAgEof0GHLZBD+awIqbgCkdhw1bAJLJKx+PkFlualU81TpTN131tD6tTbkPire
xZORIk+UrF2zb+zqm95Nmo8XZB10wBL4XjbKKjgb1wiOMfTTwBCCrMgffeiza6SwEqPKlMk6Vf1T
A/GG8knrJU+8bRO4c3nRHq3dglca+j4F6qC2TnZXf2Nm+uR6UED3LMlttbkxgKX9PzOCk59omq29
CjO5Cb5Tdwrnf8hnYq7+WuBH4HyucrfPbbuyTox8mKNZf719UjdCelDucW4wFLavH0e5Brm/stbM
k92HVvJo5ghSdoQ+umoghdNsrsmZLWEPLt2MqwKX1KkcdB9S324NnKssZbS5ImdGhIfDMLQL6f4Y
6YNf6v3obBwjD31bYDdDcCoGDjZBcXvMMzgcrLVRKU+6sxxvr8imTzszIQzAmXS1VJocJzWr3Ef0
1naBrYCKuCuV2q/Nct7db89Byt8GxBm3nyrcPsBrdfaglrDXm6HbFb5hDgEth7C7H/uPCdMgEMcL
9xAuEJycs9QztIFr86Q0h5ocDrfHsbXwuNpwE+DtA4Zo4ShSw2ZFoaVwocxXvhUy+pCtzXv+eeEc
ltVgLzlfltGMLBr07ZNrSmCCG29eBIt/RyCcDzctEgh4YQRpuQdevipRITiUSoTG7MqfbcmbQTYg
YZ9B16FI6xbWjNpFBvx50jQA+/a3F4V/RHjGAwSmGg4vV6ITRggEQENl9qVBzFNOX0eF+gVag1Pr
u258qt33FG7gtrmts8OhJ+giQ+SBuuWls0S/f+uBtMsE8kQHBP+TPSphPhG5dib/0PW4/hoSJi8B
vzdrdBha0Iv30JH5ZcjATEYz9qlANiN0G0MW62zub1AAgKlS43+Ec1p53VTTmZqneX7vZlE+SGK2
7e9D1hz1WDTOiKidCuLVpmGt5snK9jXzvSm6vTZb+w3Ud/AAOt/j4vlE8bxxWV3rJ2PaDeUOJQnK
JM+6reU/NyGcUZZNE0MLkH7KQOO/hrP+UGXoi5Bssq2JAuODBk4DF+ss4gGHNQU9sq7rJ9o3rZ9r
xhp4fSMDBW7tME7UBt4YxG14v11uZTWvDWPucjAqakaUr/bRY15oLAreiFm7M5wmuL08m6MCeBht
iiDNuGJhmpJUsSsNRTEIDWZvo+x9tbk0BiQiTVTfAQ4STqbett66aBTqfkuafHKK2Yjaqi1y31pM
JfCsyfqH6wBPfGQPQb8D/QO+Hc/ipmlVKs00Oh217CenfrZkx3FzO3OwI5jH0Rdr8fk8+36L9qOy
L1T9xLQibDKwE/3SiMxHb84avCYeUSqAp2IypHUgG1FONmattnx1tUMjUXcmfTE6Sbi8ZQgpT64M
i/wjwqPL0XSj7S1ujtUfRo0F1KIf9UnvfF0Dts6gWi/ZbFub+9ycsDi9ZdmkgDLBabC+gGuRFbsE
ShjjR8P7fHtXb60SZ2/mOQMe5gohh4ZHADU8BYXk4bMzfU3WXSvjO9yeur8m9Mupa3QAq9YRJpz2
mHtRvR7N7qjl+9sD2YoNzgciuAOt7FxSVJgxAOrXeZc+ZrU/Ofs88Y3fSRL+gzFsauhZojqO9Ovl
kOpa0XtI7OqnoumXo2oz65WonYMHQqEdrdlDraRpJhuS6A5RwfEL0YLbP2BzTkGSgcgBBVEQrlz+
gMZ1aZK5hX7S0uFd09Lvc5egPoOsnT8mss24uUfOjPEfc3aS0wbQ7EVh8Hxt1P4syUFK+8pPjxgt
8OZpXqRBRcMShlNYbK087ltHK87zZ7uSPBm2R/D3+8IIGIVqfKES/YS0lt/pP9vysPwDvglh+18b
wp4oFrJ23ggbXbLOwWytb9j5up9X49vttZcNRgitxiEdiGbjPAGEs0ea1jeVMcwVyQ6TLYkQmDbZ
TObahBX499xvO+eQlO6/OFWQcuE5gr+u4LbFuBj1iH4obKwwfadAr/jdLGOy2JytMxvCbDnomVQU
CFgCKfM1m3e9dhjG3/+wIGArASCM/xFLYswrU6pVmCqdPZTJl8rMfXVKJEHV5jjOjAhetO7/H2df
1uQqDnT5i4gQYn8FbNd6q+za64W4W7FKCLEJfv0cema+LmPGjPuhozuioklrS6UyT55DC70xIozD
eiDS8zO1MdM1RuzFRf9mZOZEs7ZKmWHBCNUeJ8aMy7MDxgTggFzFlNSCvM+xJ0F3bQdFRwuJ3BKZ
4p89WQs6TgcAcj+QLUKHBHcZGJ6PDYyEoqyvIYeroI9g+7y5mG5sYm4HNArUrv/w5M2ORaQPSmq5
hUdARjauggTDuPLIPXXtqOeiCxDsKuBfgTDw8RAqpUbZKCQiDTHEd3Gvv6AZHtirojx4EBA/v3Un
p3TseJHyRHkc/GlTc+AcnxBHfW7nLTP3VROO+Qc0EtGvT+JPUKWcN7S0MDjJsAH0JJJ10/b+dofU
EjQSqWzMfXQPhEPEVxz88ucBypyEiPDymG1c1dC6szK8zUh+2zE/rZ/+w8+fym5I0GD159yLkneR
paXoP6uHoOh2Dd2f//7p6ca8oKSHwsrUJD1nsUucQrmZl1j7ykEV6iq1gYFccSALUwTu40mqBMlM
YJtmO9cqgXavgLPf60zpzyL1+k9NJebKhvrn2TXbUYiOwVM5dWshMJmZ8TjQlk0z6HsNqnINsuig
evqplIO45LWyTN9VbCfTm1o9DGD5GsWfol05QEsDBTByqhehZQyaKcdbDYwvIrZMjey3kUl2ZUp3
59dq4YBO0sD/9/vzQthYjnFLKEDGgz5s47reKJ74VGqbKLo444DsJRDzwN0BAo7swvFILDFKreS4
u8x62PyAPtHm/EgWZopCWAvXrwFSQASyx9/XTZ6VaZ8be8396PbtGmBv8fM49NjSKK6fgFTBbcF0
E/CVvQtsb/9qXh5xoWT77/dPik5xwR1bugagel9DeQeEnu+plcVeGgMulEniDNyGIHk6niJpQTnd
0ntjn+NMpp+1ufaCPT35KDWi/Ay0N/wKjv+xAdIoo2lE1u21YssAREn9NA4vXWaYQD4ekgYQSQJD
47GJOImKTpjgqyiylyjJgrpZCYBOTwQMYIbATDUJQ829o9NaaMx0tG5vFOUWl1RQlWGtbQt35Tys
2Zn+/u0SEcCt67mCnRhhvNRCA+xHkXXFVlsoFxcFTRAABSDXd8Is0OiUgWSPdmgi4aFsyO+udXzD
XiNwXjMzbb5v46HIVg5Wpnd73phbQ+bXhSh/uUbx8/z6L00butlQPEfTAkGi5NiMzvH2H0Xb7rNs
7xgpwE7Mz6whrOXlcG48BREcIZyHuzppbkNza2M3jtHsLXvHrcfOu7Ljxnfz5z7+OWTv54e1NHtA
j+C1iMy5cQJ4qK0mR3JQa/bVeJU4+yK/MuqVq2TRBPLlU2IBHVxz4AE6XWnRVnm7TzLTFwR6xZrv
is1/GIeDLjHHm9jq58xudZuWOYjTmj0SS6YKTd233BUPsDQOEEcbCL3xRD1RVyKJ1iWaif1ciOcG
pTJOHsy14tXSLnMB5ZkoOYyJB+14l2Wy1QuIO/XwxvmNI8wfXmltRSdDYbnX52fsNGpFBDnpxTpT
vuAkV5rmjkBqplB7d2x9h1336QbkuqHRP2dyLZm9NHXfbc2fLNJreuAs1d7sIXnyioZ6v1oTol2e
ummTIfF7Smklk5yqqMLUxeoTWjEquxFj4K4lzNesTH//5m0sPYZ6XAMrpqZ2etz9017j0B+kXgHS
nN6ZWB7sMxDUoRZ8QoXRx62XSKNWe2T9oaBY+cWwcisvLso3C7NFsZTw8syTai+N36q8iTLg5Ndw
BQuRLMTJERmBn3k6lvZsvnjUSLcYOIyot2R4ZfRmzO2N6RUAbmd+y94b9h6XPNDojaR3sq1WBrmA
uMIPmJANeJEjbp8XnNzYTbLOoT1gT+K9c4wbyP895aJ6GF1jY4x2MFTGrTVlGG0gy0dbfpw/Zv+P
HwCqwUlP2z1JDgtwGHQ9xY5x5YHTL73rQsm2lXZN2jc327TiqtHvTOPirNA07H+tzqJSPjRDzWxY
hXySXyEwqsIh/RVbK05k6Th8NzOL7KqsaK1ssPt95b7b/EOUWwFo0cW822Db+W5lfsUPpZWQyQoY
SP1EpH7yeX6RlnwhkFGgQUIdGQj36e/fTrVkI/hghx6bRGYiIKoO47HYaZ67SUn8Ad6zt/P2pqN1
/L7DgPC4m+6Rf6i+j+0Z8FNDEo0gPwOJG62udVb6rbrWexpS9IUU5crtuORM0B4GvzjxhqKt/die
x4wM3ECx2ov3LHox10jDplvpZDjfPj/bBUUaUbcr8XkiwFCfhE4MVk3qo6QErjafeV1ItIuLsFP3
Eh5cExHT6avLkEmK9G1c7s3yxeupb2abNDYCkb6eX6nTmZvSIZB0gJ4DCGON2dYDvSBvQcXF96Vv
g43dW2VkP916+DhqYSjlIrI44bEBrSpX2TjwfbL19I395Q2oh22K3flhnPr6yco//bYEma55XIFO
x2RMO1jJQd3qGxU0YlYWZGGivluYP+jLvCssd7Kgu9uJx88Kzo9g8fvg40A6BGVKKFgfb+GkNupW
oDMZUeSBBUa8kjtaXAbcsyYwD+hNnueORmaNfWL0+Lwz+CzV/bz70LRQ98ISb6TzQ1laDMNFPRfo
cMAs5mk81RdgNEpyjtaMJwevCb4BDue8iVMHYyF4RCM6wHYor81bW2VnOXnS9eWepHmotzf1+G4B
tI9WoU3Ktxopt+ftLU3fN3vzLEJmt0qooi73Fe18vQBvvpU+mQwyikSwq5iztcBiaQ7B+oJk3OQF
0N5/vB0aO/MsbhK+z0j6RlWGMCkLhsJbGdfSrpsyYBOCFHQjc8UHM+Mua1MHxx8ELdegRFhZp8Vh
4D2BKByVUJAGHw9D6wbmsl7je5e6AMM4f3UOck8V9WvNOguBGLKJoOXSQd+M/5iDlgxF4QKSrMQV
V/iNuNaqa8hc+8QGDbZ2ZdvXNXseWx0/ovSpeij45vId8t3+PNo007blI+zbufgpTf2ORVnjA/qw
jSV/NLm3guRfmllUloF2R1Ve1+ddZDSLMrceYpCnFgF3JIKs4apaI4Nc2h7fjUzH4lvcMLZ5W6cK
RjgJtcqPDufnbOHz2BOQPUMOBR5v7vPqwWhRiGZyb/kpKlVrfmjx8/g4nZJakLCZpvDbr0+8Qo4R
HwSwjLFfd2/lSui7+P2p7QmlBECM/iG+/fZ9qUVgQ5X4fiRe2Y5kL+dnZ2GFkRbF9W+g38lEI8/x
z48i3Ylblom91yZbm8hNbj90a45taQy4EIBnR+4CsdPMzxS9qCsky8Q+i382Xeo36vJ7c7px/sfA
9AO+TRLpaqtD9CT21H6rzC9Pfzo/S6cR+lSV+vf7s1nK6i6BZE0v9gOL/M7aqSj0LGgEvp83s3AB
AC4IlBL63JB/nWOIyp51JVjZyj0jUOVV0qx8ypM9yotvUee+a/Ga/NLi6rvARkIhEi5tfsOhH6Qs
Glcv91ZXov1QodRTxc6t5sk1We2lLYCKKxJX4PRGc9PMcw2lqDKuaLWfeNyfeb9yBSx9HlQfQCtO
JNAo9xxvAC/KC+baOCWx0MWNGpg6QJHu8nZQFEK/WZm2ybdtxpMBol4ptllJtJu8N+9Fu4YPWRgI
cPUohSCKBc57zj9q2pGedDFt9uRT1TeKX5wQmQTu/v38bBnGCg4mSfH51g6Tx5Hszm/gxV+PSgj4
KiYc5LzoDQlipHUqfD7+NNsPQ1tr0l7Yr7jDEYqhTw9Iu7kzzISrVclQtHsCcDJBzb4oQ2cNv7U0
iIlLfAKiTR3Ns7K3kxKtq3rW7sHNHeSbKF2jTFnwJqjfIpePzMKUm54tQlmmLGmtqNkP9q0SN6m6
HYBSXxNgWpor4G6QzdV1uPe53oTX1FWcaZirAUReMf9b078UsO7LF/ybEXfm2TsAWkq7w1zV1nsV
tHzl8lsYA/oPJoI6Fwz43pwLSqH3SLZEr/datMtoIMeVB8va96e/fzvQuiAuKy18H1KPmvfcG8Eo
VsKPBZ+ORz0kpICQA5/2fBlogvhduXmzr7HCUh9Ck75DK1vxQ9y+XbwYHrQsXKBP0Sx7ku0ktdRb
xYXcv+vevhhW5ur0WABsYONZ50G+DQWcWe2mrT2roSkx94A011dRsxJqLnwe4RmuIDQIGhPeZLYU
I7VEwpUBDx77EnQPF+tFT/nsiYYNmlh4Zc0rKC3RHIVaEwAm8d+bLvlz6dz/76YcQFhQZUaR+fjn
F13V6HrWWfvhvqh/RGIlAFmYnQmnhL5TPHXxhpptVNMonL4CxHjvFXRr8PEVFEYrFaZTrwTJQrx2
IVcy0aXP03cZt+rU5DpQg9JPrEB6YSSvrHYlUjs9cVPXLiq/wCcCZjJvbhzSpCGs7fW928Sbwt5k
Dtly+3JOFVjBBTqxRsE9zXH/lVkpN9IqChBL75fOtTZsxLAn5krGc2nKwHoAJw51F0S2M+9XxrYz
QGuV7kudXxELL8ExLn4gx4qmavfy7nBkVqFRAyg8HDrgGMc7zHXjpNCiWts7PpdvSfR6fgMvLAwa
PjyoAk61cwzm+PPoOnUrvRLuPu2alzaPYMQAba72ct7MwkY+MkNnZgrLHJhTuXtGS18f/U6trMmC
ARtVEuQAUao4bY5o7QayfToOoil/02ear/z+aZaPs7STKAKAMFMWDW+ZaRq/3RiRkVGbl9Tas+J3
3GzFOynvFN2ScZuqr4unCus9UVEQVI9PqsroJqzTvALXdLUh8U3WX13+eTA3wOeiRXLq/DoeyWgZ
ydgRzd5z6meon6xlS5cW4vv3ZxvKTUk2ED119vqTjHLfjddakxdOH8IaJK+AIQMqxpgtBQhuPO6U
sb7nYIbqwaSRJ5lfCRZoa0yeC0MBeAsxLQjqkSefc1BlucbqQVRkD2GC7jEaVspMa5+fzVRHqyzV
cjBr5r4TQTciuHihj3797MgJI5WEKXw+tcIsCdLLqSjRK4RYFo16E/hmzldfZa01ZnE27ll7aO1H
M/9U2eXOCVf31EmHQwd/O1vqQRNgny0lIMeZ69doqHKGG1OtLMP0kdnRRpSJ+AMXOGBQ80gtMUk+
2kUGukioy+dqr2rDd7rn84uxaAQcI7j/ABZBUeT41AnDbbVMRmQv2APETyII9FlrsMNlG1CexrIY
E2Tv2Eab1UgRWoAF2vQmzhvfGh96uka5vHD6pjwFQiqUQnAwZgOBElWURTlYhQj/KuldlFxHGhBX
L+ena+FoHFmZfsU3d0sGB7IgVQJWOutvSR7zaHv++wvuHHItOniRIR01JfmPv58UGcDhBTh6rexg
Zq9afe2xa2MY/caqfL7Wf7Q0GtABIwEygRxPyuh9nHtO3oIpKeqsjdN7b0O7tokXKuVop516gcBi
NNG2zgLRqEN5t2KS7CkZfsmeblpmJcA+iKsCRezEqq5cZW7s0t5QdKdJ3GYrT8KF3YcmBuD7ABtH
PDnHClTQwSHaxAoktRdruDeS66K7Pr9qS/OIagLS/WgUm9bueNWaNBIaSEFHME45d0bX/Ii8buUt
tbS9AYKe8kmIJE9g1nqk27EsJhPVL8qg8+Bxvwfd438AK9kYCIqJSI4g8p57nQarYImqh/Mn5egL
7pg+GVRop0YaCKFez8/c0uKgND/pUCIvAGaQ45lzU45XRmXjJivTwOqQQEmfojQJz1s5ffNOVEr/
WpndOG6ZapaE7sSeadY9K1u/4S2s/dTSZmeTFRdxOqR/Qm+gPiFVhTTttFm+uYhGylimKhn3WStQ
KdcD3WQbqr2fH9KiFQpA6RTsQydvfqwSG0WsAtRJeqTFIFoZH8eeg7S1jFduoQXCS4znX0snNWCS
DgLderCkU5+xp8h589iXlT7XIHwgLfr5kv+PNMXpfkebhwEQNFz6xK00jf/bLLa5RswCNHFgXgRl
zgb0mmA1Hdfqz0uzOPUuTK4Wb4z5Iz+itkLvm8KpSiWwWAMe+o9e9vv8Up16Bwzlm5GZd7DaqhaS
DWA+a8nNKPs7y6hXNvjiOKbLFQmdSTdjthvAU9COdm0Ne8fbsfFBGx7aNY2shVGgFkDQfTMRmJwI
Go45uqzqrC4PD640fTxEVtz00vfxsEBWCnhvONLZLIEdEnhjLykPVsR9V8/9y/uTUFSGXhkSncg/
QlP3eEdRaWUMr2AOja9w4Nvk5eJV/v75eZY2jyp4UwefT+hLPG7t5Pk/fB/NzUD8TLfAHKqcKpnq
mauzw9j0PkVNt1yBkC8tAADK//RvIZ3mzOcnZoUcYsYOuV9H72V58TsYAA/w5nnIPSJhNy+Kj4QL
x1WkOoD6IkB/OBSBw/MzdBo7wQL0T12kjPDWnt/C3FR6o5d6dbDaICF+6d1muk/YHc8Ag11JTp1O
FmwB9zeVdnTn5N4yurQXJWkkcM93YritRnnxcUDXABjGUQuD6BX+PdutCaB+yWhVh2TIQwaFj2QN
wX16KU4WgLcCbwcIUecbqm00PhI2Voew9n54Xti2ge3r6r+MAyd6klhD6mCOUGDESeu498QBrKVh
NHoBLo3zy760FEjT/o+FaVt8uymUW6DKo2ChaHnQpyTs1+Cmp3cRZgoNLhNNHGJIOv2CbxY85lh5
CXKYQ5XfsBKQtKu6vWnWSE4WxoGyAlKEyDcjpUamX/HNSjwAyzrimB/qRkBgCWoWa4+LJQvoCoKP
BTQFCz9zsU6SJcqL3epgpC+8fKyvL14IkJTCSUPaBYnzuQfXonLUizRlhyF6hJYqv9xBgToFNUgw
TqFXEkaOJ0igG8jxiqg4NEkVRpbhN9rV+REsLDQEaZBXQTfItBKzQ6dbIEsZGrs4tOZWaPe2vAFZ
ZLFGl7JgZcKuWDh3E07Mm40jsvWicPuOH0D6I//+zb3fa85j0QLoZZCeAGUAvOHxTNmtgAq0UFgJ
40a4P5P0GT3+aDlcma4FhzvlPyaE4D/kk7NzkSMLrawGV55m5XdZb4Vab4ZV420VQRO2X9Xv55dn
Yf8e2ZtNXJFUUQfWb37okmFjm82GrDUCTF84TrkAwYeDjswaspDoOj2euI5ko8qVww9RtXWjxDdd
vzJ3l49iasR1dID5Jud7bCMu9YTzSC8P7fBJ6V+IIJ///tIYgMzx4K5A7Iucy/H39cJx2sKl/OA8
GY3vydu02P8HC3CFyHQipAHT0LGFIutHVZsVQh30/rhpGnhW6Y/ZWi13aRdPHvf/mDFmE1Xl6KaS
FsyUbGPyRy17QgOQHpwfy9KeQu0e1XXU8ZF4nhkBjbhwWZPzQ+X9ZU/tWifW4udRHsMbDWcet9Tx
VMmic4BxINhQHiKSvtgUWbGy3gsPNCAQXLQhGBMGGCHcsQ1CK82tM50fXKL5entluVEYi79Zlm2Y
NvgJqj+9IL5YVetc2mlTjyx8wBJPklskXNajxQ5i/Gt4L3r1Soev88uzEKTA3yOYA2wAKMd59zpE
wNuY9Yh6beYFeml8OnG+Gy3+x62o78WX87lMnJ8gMiKT+g0C7eOpNBs8cOo6YocO3awGqPO0CvqQ
3sqeW5q3qR3sHzlFqEDPkh5llnTQGYeVqrtznV2nQrrWH710dsCBj0ZvoPSwL2YmVFxomVPhjmnZ
LZAdm7Rift3/qPs1cMrCAiFPhDc6pLFw6ZuzGeupyYF2HJJDw9R7x/UQgZpPoHBpN91G9c7bxfsB
aUQAPxFi4NU+V8XxqsYY6pwXB4/tCfZb9iKo4Q/4h0TP500tHF1gkCFNB98ARvk5TjNXDAFyZyEY
cN5sv6OXX2ZoFQEHGHqIEAXMN0E0jJFssCyH4jltgzZe8wrTCs+uMtTPUYrC16cm9plXiMsRKyMR
Fmf2r9gJmMp2bsOCvNs2ZBd726jONiX/EdG1iH9h6x0Znv7+LY6VtlOPjhGJg9L6+8buQ0cZdyWL
rkHRsnKQFqiJkQ5FVgIPsElcwpkFbKRMClAwITI3wDMWZz9cem9295n4YK23sd2ftvdsQCImspug
XTtiC9EPUrEEewN+ncA7HY8THZ2xLm1XHIT5p5G3nnGHNoyNM+yi6irux7WhLmxHxAtI/QJVjkLN
PC8rK0+JWPV45oyPKEIEwoXg7yCCOGdBYf214yuz2tToc6Cg9xLVo2dsSu/j/JH4B3Mx21TIo8Lh
T8l04zTPJConN2kvD92oPegRdi0qVGGUpFsaG88Go9u2Nt5RGkP/KfOZQTadVm9jPAjY0DCkXXmo
p2Duk0b58/xPO/FDeCJPHc/TaqArea5nEjO3S8aIVE+9egAyxh/0rZQbM9mR+OJMFQzgTvImmp4J
RTWt1LcNbijRQ/e+FU8GY8FOxGuM4UtDwRtnKmMhr3vCGWAP2kATt8H3dR8amKHiMqx/19XPpPx1
ftJO9tQ0VQTvNUh4A0jqzJx3kWeNobgpn+xgVBuWbM9//uSE4LkGpV0sCxz2VPs7niiL00Efpd09
WcZXzp9StSNy12uHyAL/kLlyMyyMBQSRFtoxQReBJ/Q0q99WhbZaLw27lE8cavHkRn88P5alz+Ph
bIJC1QGMY15FqlkedWaRyCdpfMUbg39d/nmUjoCpQp3KQx73+NdPuXs3t6l8QrP272Yt4Fj68d+/
Ppsb0TK7dVJDPlXsZ2AbK5m9k3AG+YTvX5/FuGbWxJ3p4rd/ZsNB++zb18vnBtkdOBwTjC8nlV2t
7osOharqqeAfDa+DVjcv3qhTGzNeAUisIkk8960l6GQ0PcXiJt69Ugib7bve/GM4t8N4pdUXv2sQ
JeFSBh4Mr0ykSWbHQjNxMbplJp/6BAk31kBAams5L9FaN+XpqsMOoHMAQkCV6EQ+BlgXr+ziVj7p
6aZMN2uSZGufn/7+7cApQoqaF/h8W9+l4qW4mIBrmiYbvfKgzYC8xjydK0wvS+II3yeNG6oyfqgq
Fug6C4jLoQ68Jvp7uosB2kEEgfQ0jCJrcjycwqsbJx5V/wRco6/3f2MHGms/Lt3JE8MbwOIIGPDM
mEMa+zHOEVZm6ql3+tAqZUgvdoIwgGAcU4bvn/RPxFFdJHba9tjIfp3cJ9rl30dZGGSUQL5MdK8z
R4KpqwYXgiNPzbb2BPByF2OoKFp+gKjBaYfI8knHycjyYqBOYj15+aeVPaXQMiHbtZ6GhaXG2cNB
x5scHVLzyA1Q9wHxTWo+1QcQJUNHlW2Si/kCMZDvNmZ5ha5xGuw22EhTCh7xV0jCrET4p7crLABQ
iKrclNOdP/HMsm3R0goLIgmZ8QMXy7bgf8lwDYGlnKxBHBbmDK8tNDShs2ziqZv+/u20k7YrAUsx
6JM7kquchGAo05p4d/58IFhb8CoTOGxqpwBh3QljZCXbMeoj23hC5fuVCk/c8xjCiio1sxhoNHqI
yqZ6aG3KAho5xk7SAZyoPZq5fG9kigWeIgMNMs+udspixV3VNL9q1/lFcmDZhFV4zUZnsfNz1JP0
ZbRLNG44CUpfgWlE0bXZG79tE20uwBMZ11XOJ0VmT2VhJjWx6Vuu7Txpq0OiWnXQBs/+aeIBCVWX
wtG2jS50dIHEX6JKtq2TgbAqBaShqjSIJxm6DLrYQaLMU/p1GmW/Mi1PtqKxpe+ZebE19KT6myu9
vVOgBLzlboPko6TpZ8LRdOAnw0CxTxv4wyI2t6NEc3NQJdanZI2F8pCTvsuqsXMf/fNPkBN5Lfq6
DEdnzN+Y55Rhm+rdFsM3toJxFXR6NF6lkMrz3VbPNyLScNU1+QvIQ+K7etDIxmi1XyMEZ6XfNSNN
fCd22Zc2qMRvoWOxMXNh/xCD/hL1JH+RIP690oWEMofVOkUQF6OthwmaeoxN62eTVF3eeO89Kln1
xoW+3E4X7c+86t50jytfLwd663qYdJ97JA5kI9RHJkoHi1NaI5owGXsZRIk3D9W86HowjDpgNDMf
nbQ3S9+VnBUh54a7N1vaozKQsCCqGNAJuS7jR8coh98p6f5CtaDeVqL+5CPyYX5iaLHumyRBNaHo
3NdeFK+qdt/oOA6Jj7YtAk3uXPhA4YHaWhvikIzcFT7rYnD42Z4qZdBqGv9ju8DiFHEUB10d8UOK
3MyV6cln4Ms/LV1BliFLaNjXapPW5G+j99KPSls9ePXYN2HttlZ5X2tlu+sl/yp604m2APCjrb/u
rGc77ao2iAS6v0O9MUCgGndu7QauGtInYCTeud1w3CearZAK6Q+5TD/1ytkPWSNqX8v4e6+L3yqp
NL/KEzPgOdg2eivug8hMHT8VibuthS2vPa21wRifCr4pRJawkKC/7LaBzkvlC6MCx0RsCJ+kUbex
7SzdldkY+53ViFBHA/AXNAbEdZ6zl2JQsU/K3NzwMn5ra814tTktr4eh/lPZTd35toj5jSgGLWgb
67ONjdEJNceo3SuWjvqfzgI7dSmlCnCbNRsKLl+5J00O/rQKJE2sb3sQJOYl4poUItgxHqGo27xC
w2OkV+BAjRO0deet+RARIAnGWo5+ZTVlqCIjD1Tn2aFTpF92VvHQqTNYKF2rAHtRBa1RIAhGbCWL
+rQnd9lgEO6bg1lV1/XAIJ7eWnpgZ30V8LgCU1hRgiReB8UWQaNIgFRSE5Ih39MEJCCNqX6BNrba
QV8kDvrItAKPVgbd9gnqW0E9uH+MUavZXZ/L+xyc9veTSh7F1pAvlLG7IdP2hVMKbTd2gjOIKhEo
n0fpc6SKD93N4Hj61DLH0Er7dwE2pv5Guml2Z3USbq3leaf7mjBea0UxdcjJmA/CIOgqyr28f+EE
kurXjaXFV70l4qcBLAkaWoJagXDL4n6uxcbOHaP4umoYTzeZ5rTRDjv1IZdk10Rp6rc0f3cI+tpx
FcrQxg8IakeUQZJrbevHMU3vqauSR6miPOy7rqs2g9Xf9qTC4eOpICLkSrm/KS7LrUoi8juS27bY
dkBob0jUY/+jE/tBZSaNgM2xY/DWEveHTClLw7y05JsrjeEZBcFfYH4mt6zpHnmBxdB0k7wDnOT2
vp7WSeDlThVDAgf9vklSc3/sCxUUwP/cxZZbbAuLqJ9tI6Od0bnshWjqZeTZBxpoxLVLK+uOFrZx
51ZlscVp1oLO6iIfqKzGzzSShsiQRmjm5sN2BFDqTssjjd8adtcpv2DjL7AFZdrOQCKb/qlqxwV5
XmPSMO9VH7Zw9n6RmHaIYqEZtnZVAYbUWCMJCrv0/L43Pd9wi99dZfRBoXXwrRxdHtdKJDq7zyde
jbuWAZIzoE5dh7KAGhhoyK3E25QM1AYNhehpSu0e97UCIRzkNqOovjLa4aMcCje0GRqgBR3ZbTzK
u7pPGr/pCgDx9OKX5ybwkSJ5aJyRhnUnjY1lgXSf9HCsVt+Zfm0K7QP3xtdgpikJmrJsQ5dCIt0f
OwR6Pm+JEBh6BLV3B9dfHo4QXct3w8AZtmkSl745NkYSNG1a+An30INolS9kqITwHRcJNaOJVAjc
yFXmaMFYoM9V5xxMkPiJxGDYVUVv7ErNoJs0oW6Qtm52b6ic+UVb7IQV+ZGOdWk6/DDc1O0TwMjk
kcqYB2jQxRk1uwocGhm4mf2qaPgrSEWLrRgI3VhpHmHTRvWTrRTIDiNR7XuUv68MMIDfAScZ7wo1
Jr7b9F8DpjLAhSsCF4WwRxtN/rspexgyz+g3htlDCC2lUf9RFaAxg0T0I4Aq0YZrWfMBN9h/FPkw
hPDQ5U3pJvXBhRIyfIMDvevI6fMftBjG9zQpSuNea/X+E8TE1B+lNAIgKHHeGj36kJL91mvb2trw
CT7JUxp0ikaB0Nr82q4xHZ7T/jGN5kB6HbGVWQH5oblPrsiMrdsmtgxShWq3gdIE8jN2dKUbsg4j
kZQBaCXTwIR2zd2Q2BnkzHl9DS/MfZ655SZPpfOMq6z60Rt5e2Pl4NXIKU5HS0snCxheXbs+N9sd
5Ar7W8+LYt9NlEsRpzYjpHl5dY8+Y/PD6LK3hrrJa99kpW8pt7ot4EN8mmXoyqoRNwmnwslRCOYe
3bHyxEbrlOHHmcH/1A1xII1d4j6v64L5Q0T+xAVKe2EnyLPZqFpdaXaXNw+dqSe/a4pIpjPkjfTo
vjFZegcmSA+1zMob850OXQYZjKW8I6lzyO0+x1bWC9+25EfsNo8iq8orzWNpQPNkh3DNtRToMNU2
S6KdrNvuOrc1M9Q1ZV+DKa0JgEGufEk62m3TEiRlUh8nWBJubGNgdUA52sRbi/2IRyPeRGYiN0rT
O/wfdejFP2XtsKCtNLnBFgHbi22EqRAQJ/LccYfb9ssY9F+96LdgT+CAjCPfn3s7M3PDKrL+xAYn
/phHQN6jb893ZIrGjowhLZcmvpf1GIQtmgBPu/FedOkThIz/ouOx2CqRQ3OU1m9GXqVBQe2PcbDS
m7yxHnqDghLKFV+s5O6PLCbtH7SkkLvUjdrn0Y2inV5w9PFrffbC46bcsIgMV7Gwe28zmAXJ7sHV
X/ka8+JbgikHJSq6j12nL72QytZqfEikIfLKgfjfeP0AqKmL28zibYnYTYOmSY2r8l0MuOp8UhnJ
kwnC2CHQ0sr42faO/KB5/Qnm1Z99bEcBG5MaUVsGyZD+ORpKdahkg6AvgXu5I3XTibDI7YIEWdZD
StzFhfRHuaO7A/l09xMRgwyRtbF8ZqYomGSNrDZJrFUbKyqGjZfT7BZ97PKBsp481o2dbitbWFgE
O8+DLK6Z54t0iF7yRgC5F9G6cO6a1impH5vdOIaxo9GtRslXlDTdQ0H5i7RttoHbxXuBpNWVzv8X
aV/W3Ciybf2LiIAkmV4BTZZt2ZZsV/klowZXAsmQjAn8+m9R/d2+NlKIcN/TcfrF0WzlvIe11kYH
UUBqgAvqtIz/iOu8gYNa2RVmp/aiTYHrKFAo/r9RrSr2iBmg1TVqUa9uc5qV5JRKO8+3UO2M5dqG
YwuxbpasRVqKUMTRCYW134WAi1dYSWBa7YD7rkUw4Y1/PK9rcIVbuGsc/HqB5V9lwhWvAF65t6Mk
yapPgHcecJqPjT3CfS/K5i0mVoPPNg+pUXpw6x00X+VDG+R1mdFVkWaQlcsj44TatNtsjCGJE/h8
ece1vfCgm5vi5dZIC88UVYOmLUv4i2O+5koHDabV7O8dFug7Sz2L31kNUsoOgGZbPe4LupOdcY+K
ZQf9wc4sgoy2+jZNLLNdRW6F/A4fUCgBUJvel3bsgoWU/iKJBV8WEnv3hhcr+IIquuk4gDS+gUTU
i9YWfBebjKtQEmhTaLkNPSSA/osbr8xw3chURK+9zV1fc1LMAwA4kMySBdgGhlmsQPP5YVuj0IE7
h/9Le/dBNrX06yoqAYcc40Dw5KQbA5raV/kx05vnAtn7G+pJuHd8bPC+o50fi7LsUOhZHvSoH77m
dv4wygiOmN46AXrx4TxHRbQz8F5sYkO6G0g3EBxm0w0BQs5vIFuoV0/gsBDfpazM77iKyuwe2hRP
ja2/oU9Q3d4y3lD3kek6RIVGvU19Vqa/Mqs96Wb6TMrKwn6l3WukW/LZTWsDfaPJML5K2vb3XYnu
dhm3QzyUArvec9+6eHyl7s88yvEGSk3fctvS3pI80X3oywDWHTslidaxo7InBvWXV5vj19OicH52
Y+v6LTUfIc5srYZBvhRJGwd5gnORufV73bkcp6x4papHQ/QRoWDUl4XvlJqFhqRpHtQmqC1t7+kn
+L3PkUvjVyiUOz+g1RXdjJZR4gGtndRPe1bcs4L0bVCkCGBTEC5WKer0ty00lvS1MXL2VLi5l4do
QpDL7Ujbpzq3hbqNxaQ+mdqI6SIPVK1WsXejG95F0+67Es3Hazv7MTjjsUDWQiBekl1210buL5Pl
1M9KwCZXZdTiOVK60UKSzgWUxnVy6Lm5UHhCmbYpsOBQVyc7rykckGRoubMK/afeWz+p1yZBkeOC
tDL9J6nBPSS4ivwxxmSgypSh3ttHmLOSNS8joCjB4BoMJyjt/pR01PzUcngwVM6IAKiK+G2Td+2N
NLXW9IWSt2zkGjh6FtAkCeksIxTcfu0l4PJGPDz0qe2EiOwR6ak4wcXinSqdvWoy1nzHSulmjFMZ
DKOZbkflRusiYS1+Wlw+2irvEMLLiVTAkuoNZPMmjEd42AhPcWFHQ3HfuybGoMCxE2PanTQ1pj8E
mmd9A8cv77bQmqoOCVDFPsHT0wXKoccRClHPJRQJto6q4iQgkS5uISFmPUvBY5xwu2qATENjIh/+
ovldgry7G0mv2pAVmlOu8yKzN11bri2Z66+Ih1WYAet030EVc1VnRQ2EvWn8SIumHbYdBzEZsROQ
fBw3BV5Bz/cavQxq1xs3sne/YeqZD38ENAkXjuow6qcipWorYgT/TrdFILj24sa70StHocEBi9v7
phEVvfWKdly1Vkxu4hr9VFFSrkKqmhdkR82trZHvXlT2fl94z1GHgZnC8u3IumWJflSsgQMu+C+n
lt/hkjmrMTK9naoQ/3moyPeOUEfJo6ZZVZWeBpWuqjTQdD0PS5PFYeUinmkG9tOBVFVgaSm0+Wi6
zVKyJaW9LbQhqwK4yCV6/Y6rEo6VZ6dbs/rmmtvGrn1jsN5Jz6t1XUpjb0YR0IfIur5bSHz8iJwG
4Xeu8za000kyNs0PCDVfSM3FSnRdBo+zTtbKc2pftHV6SxWyqEOpfx+0WO6zzHGyUDH5w9BGtcG9
Gm+raLTvGaXqUVWcIaSEmozuJKesGX8lvLA2HeSpB782o+Q2gXDbczK2xY+0tvqTm3rPuaanEZBT
NhJuadyF6FKvBaIxvF2ZalmYQIyo8BnelV8Mj8gzEBedsR2T5JeEh7Dnvanfxdwuw171na/jjtmP
riSHxsgoUjWZpvsdZZCidbVvHlEPdBzROj6nalUkTXyrCDRzGdhWftzmf9xIe6+sAr2T3eToCGh4
SXjKIdjLPxnLoSLKABdiY+zsuIV2kTc9NLpe6Ih0V41czq5F1OXzgj73bWWLsOOV6wYWN5oDrZIR
cgCWhD/gaRGyp5njt0YnoQ2eyOc451O/Zue180gXdqlrPCllyve4LdE1hOEGBTd+HL9JPAubxkRo
u+4RCj5WNkH8aNtS/qpNAXnQunyqjIZAdBcCvUGTRKoJDJKfcmH3N3htUcCzS+iVIoG51vF/ZJtK
pGTkz54LXE52p9rHtiblN6jFjNA2rLIVrzTvPnNavk7G/F2gOXOQgFTo+BXLeqQNvTckBZKAN1n9
OgLVdbB7wnngumzEEOG+3NikjHU0DmHOWrFBBXqbQFaeuC9DXcXvHjKgD5BSegXqyN6OZDADZIRH
XCjRQFcjs18NpPDSERetDRV3yOlF4ldbkSYYvKROkVbokjhUUhuehFmLd2fCHMRM4VL0uPnWIPjc
a6Nb/mbttA10+oDfXYd9xQZ43UiYhcRruxUgQeWJeQhsjc57Il3Ego4Wjk/MAoczz5Sf0pgGPS6h
dUML/iMB3uEJ4gXNk1HX45qMzV1nK/MBKLak9RWJp2BDExTby+x7XLuIisuuMjZ5PCIHAsQuEAYS
Caqb0bT7DdWz4QFUOfeOKjTNGjIr30yXx1NTKW8MEz130R9d63xknnGauAlJYAN4EDsoDVMslGQv
1RugLmJMlQ2wOeZALympAV9rMI9O9zo6q87cFurrxSwolwCWAA0LkEborEQjHBfeRiZMVONCI9ny
JUbypVIGQCJToczA/+YILAs5LBO5JvOYaavaCgy+AAm68P2pfAwAB7D86CQ5A/pmQmeeqD332Fg/
ca1iI16vxlxYgo/fn4Mh7dpRSLzh+6nskDPa0nzHkYG7bmRhEOYMRYXk/OAi7eOiSH2Lp0VbqChd
+jzQFJCPB9QO5K/p7x/KVgTZHrQRsR1Ah2/e+ZLa/vnXIXUHJDdALuhMCl2oz193B8/UzLg1j8B/
aTs3216fmwn08QltBW7Rx8/P5gYhHSV1hM/r8tZzdt24U8PGEUt4hKVRzM4BMpQoe2iNeczHX2N/
in9eH8XS52eFdSJryVEoNo+y2SLBbS6s8MVJQmkS5EeUQW1rtgYQ+8rtWFr49fraFf4gffpeLOmO
XhoDwOHoQuMhbDzT72HSiIRMUPfOerySQ+GjjeXXZ2lSq5ikL4FzniubxkmdZzHkb48UOcmYrrLi
q4w1bKaPBpzPe9VOijGR0Mw6tmbnKzdk+hJ4+tIkAUWPthMm+Lqw9dmCVnYmMk+EHl+QR/NttkRs
uPR9aHpM7aUmnPu84K08V8SmbO2jwnsIL95R2sIiTHMwO3ATNgM/HzjL8+alraAoo9LGOXbqfuQh
pBfUpnry8q+fiE9mZoApLUsE91yYkSgdhDxdeBcunAgCbCK6S0+A+bOWJmWBFEgUFQ6cZutO9KGV
bSgqxhUSM9f37PkDAb0sQBSBjQZjFySEzwve2IbZZdJDvEHH+Haw8iNqFNZBth1dsHRhSGB+gWo0
KRJAg2hmiUeoWRPh6kfDeEctK1A9g88Yg9/Qft0SsGYTqHgCTetnEJ0YahTYfMOxGQi6speq6vYA
GpA3oWJkJiOXfRlYiCQHRCMA6sW2gxj950lEfW0A8q2hx6he1d2qWdLU/kuTmW1qgEgJQK/gDU+g
ms8GKtNB6FLADTE8JO64ZqVBFqcu4MJVfTdmI+/B6pfoRI1iDw+13lBAQVDHb0aj3I+GK3YoPcZP
BtAFPkdMvUHiybmH6zrcmtmga5vBttuDgersvdm/odsYBLvsrTCsZp3qXK3yCgyhWJdO7jMrqQ/6
6PBVb+nazzoVxlOSwPW8vi8v7BaQTUG6QbdwgKXnEsge2jDo9liZRxd3qZeeBkL8ftwgtXfdzjn8
fGK1whQqffABsG8+T20vwMNqY2oeUa/2TfXQQooBma6hRtIKFXDe37bthmQ7xIbIPS9cVue8H+DV
sEltPEwgX+By/2zdnJJRuauzo3GoHQvKvBwT/EvSZy8uAk0GRov024IaxPkdjK0KZA7IKzBM5uQy
1tqF6/SSHSPON0zT1o/Xp/TC90GpBm9hascFabnZjDqDrlKbyfhUFuo+N7Ib01gQ/FuyMG2eDx5h
kTVeDWnH+NSizNqsNPurNHpMykTfnfBlkKV0Z6siLLREak0Rn5IEXkKwSO+7+Puh9W5jxwErNyes
ea1s9RR6eEeDAByTbSBu+x+W4IOB2YVUs57KoYQBqa/rk04WLtjz34+ABfBsYG1BPz/TKNS7hpkF
MmZHsPqEhKjwl/0cfB8rALncKXScEwGEwbWmUEw7Zs4+NzbKXTh2548ewKh/j92kAwvNms/7h2gN
+j8Ylji54y73Tom9zoebr67AZxMz/yDvS0sHLEacLC0EsylbknS5sAR/6aeguMGnPTtkHKLFwsrR
e47qu+ym4F8+AZ5hAyYKjCsIVGcPTqeiVGWjlpzyXxHAzd3XNxAo5gA94oLA3efMZkeUGcnKwRMn
Ewlz4hevX5/8j5+fRdWkq+zG6fD5LN+77V3lLPz8aX98fo4nhvy/P3/exJiisig6iu8bbSAdwBSI
j5Q9KuhB7C7pBF7Yq8icAPsNPOUkgTU7yn1i21HqZfnJsZ+LtvN7dDdbIiadP7aTwuz/2pg224f7
tMxqaKrAPTtpK6liv1sZUzpz9eVF+WRk9iy4dg7eP4ORwkTftGQ/5l9+1zAKSFCBpwu6HFzN2ShK
i/V1kucnXOirkQ43LG03/2EMH0zMFkPVzM4ZS/PTSz3c9cmXnzU0nYL6D8RtLDw+82tJpF3VcxR9
j5n42RSBSRZ8nQt3BthngGZ7mCjQ12fLnBbABPUFs4+9HsY7oGO+PDmfPj9bYKGByAq0v33s4n4N
DbBCDAvn7uIAoJQKFRL4LfDvP69wSmJ77EaFCaoAeXTQy0YtWJh+4+xkA0GEdw1NpZBOnMenCasN
JGRd56iqNYButlizbn19mi4cNvT0QIyNtN/fU/15EAWAPaRA0fMITduAJveFtpe8CtIvty+AGiQy
lmjiCdHGiVj52Y5EgBBDGdI98kTu2U226CVduAU/GZhd4hGJompAAf8o/gBZ2MRrKw6cFFTRhUM3
d5JBtwBABLJVyA9Nwc+cHN8ZlNWyd7RT48AfI8AdkButfXHAXGjb3egNIfBeKFBE2+sr9ZdE8GE3
TDwSxJAIDiCFhah1nv3Nm9g0OOvN09ADbgJWpqA+Bybi2RsHcxOjvzTKF8VL3FjqnWWkfVeF7e1z
qdifzLOzm5zpLxL9MNYZYZ6vmSNBhbcDIs3UEFo0ZQ15iiGN3KeoKdHCrCXRAQK9Ch3eobQfZDed
GYBkokoOaEL/rLk5IAuyXqHVvLcBMEJujNYERhRAxF0N/Ao6e4geiPXME+ktEKfRk/KsE1idenh9
YmZb+J95MZEwBcURWi5zjWpOvC6LnM48xdb+26bIb8W36wZmB/0fAxQ6o2hWccH9SOu68XS9NU96
x0Pg7auOLAxhycLssajRa5nQCENATwltw/7DAAjka5Gug/86Sax/PnxRjjRaURv4PNU2cRJtF/wz
88ISgLIHXiYFT1I/o32aKkYezS3NE1p4QfeTCXHPHUM+G03BH3QLKkeaNaJrTcGSkEE1KLCEtO5Q
pEZZq1NOvXbM1rqRRNhPWV00G6QMyB9bqTs2pNlWJ8pFckZLwjLR5M4ba2OTWBroAU4Ld9Cogatz
a7nuGgCtOrAPALaL+mCIwYoLAACofSla/XcJEWK/ZaBVjENv7oFWWpImvbCMuB4wCQbSidgq8zcn
AY00snt6Mskf7wc3X67vw9lzMO1DLKBuUBCmoGA/fw5kw1wvc5l5Qk7Rp4Ai9P0NgOHXjfxVWZ9d
MxMhB+weSFOhUjYbRDY6TS88Tk/O4IRFumH1N2/TIXtD3wDQAwrcLELxPgHe7TAbftvGo+28dUiU
a92CC2VMiaSzn2IZk4K3A49wHnkRr2aQUCzoibTFXVWmK0WjBwP9ejuO3kTReG8yoJ8gdmAWxooU
xcKpvLCrJzG2f83PTiXQRm2bxDDf1QBWCh8kHk3uOR0XAsCzcSL1PLEpCVquTVJBc7HFsW49i+H0
3iNXeNAgFGJLXOZKirWZlslKJeJQuvG3XlsZtXjQabwwUDKVND5ONKRZ/9HaQMoQmcr5BSGUiRgd
ubUDaVHyLVrPCIgG0gIv5Ckr9fQOPY+KXZQIOqXzyA57pwF6EydQIKNt6dvWTXnAO+/P2CTQ4M64
BIiwh2JC1aktoO5f9L0o6reQ8ndBmZ+i/rPm57bdtIll9R6EKdeofg/u0imYHeW/BpDxRtiJugPc
4JlvrUtDNiSqvQNIEpURQDOU0l05BIIeqRmW39EaUUIvLA7guI7N1zIOZ8anH/chAnKbYaggTuYd
UGIpf0KiJF2XiUt210/65BF9WPQzK/ODTt3CTCwM0Yqo3wLYYLQP3rjN03sjsYFIOF43N3ec/rGH
XQ7x1ym3OE+iKmRWy7JS7sFmBGks6kUAsOjgdFlOE1aiMnxA/+p9jvt9Y5DS3WW6qE7Xf8TMSzz7
DdOR/zCzaWwjuOxa92A1XUASYO1L6gVdRMBjIo+pVS6crNmV/f/t2Q6ubgTLZ2pDXQGOuCZT90DL
epXDJ4oZC1GhXrpBZgf4Hztoa4FjgeLJmQBQg0YkpGOwg5DtnlsD83VgdhvPTIFIjx7awvlRFP1b
w6yAooPj9UmdtuPZRvpgfHZP6o0OQIkXuwdzdO+SKtl5SbaQwJonxv8OEFoM2DXwLugZjVeUVMtF
5dgHS3/wctAQ2Y3qH8l4ENCUVpBDbtWKESg62XzTLAIjZi/BP9aheoRAleJJmEvroLRWg2AE61lX
rc0x++N41Xq0WJil5UL15uIxgR/7r63ZbAogHvUChLJDNdYl6AEAR+ExJvl4aoB9Qgmg2EnZrp1e
34DnslTcubSWaH8EF+bvWOc+RhQx1pBEsw9Rv6+fzWbhSV/6/GxwOkMvySTC56ei9BqO4cJBOD9v
k4MEmjeo6ignzF/SEl9XDCJRh0L+zhsV9NnW0t6/ut1hA+/0FMo6iAJnoWw1WM3gOJ19gKKwtSN0
Ic4732ufPz9d2x+uKHsgBVT08Xkz0r7npLnnZXGrkXoPAsDCC3C+GjA11Vp1JDBQ3Jr8rw+mEoSA
pOSDfRg98M6AWBS/r0/V+XULA6jtgBc/FVvn+qAQ2kBamLb2wc42PMJlO771eDY7uTfdpav24mA+
2JrNW1mMcdLxxj6gbLUusjq0vNX10Zw/mJ9HMw+jatBxIhujSdAu1gnzpglq764Fr9du38E9um7t
0nimrC6O4iRXMXd+x9RpIvTzQrPSxLgtmbcZ1em6BWTxzm5uCPyhMIbnAQmgs3Qu1wa3b+jAH+xC
L521cM18CwR1GzZ4reugt1prx013XGVEVSfldFGY9CXfydrs/Q6NoR56rbR2eplmD3kuozV3BX0F
76I/FnkzbHCDqdfW1ayn3ASHEhTxdCtBY/TH0WNBqddJCOoQKIEM+A9wt4xyJZxmONZ5jTVkEd0w
cDjBuC+7TeGk3TbNSRq6dhMfzDpyVwDaJ2uzE+Du6iK6ESkEswKnb8VN4nSgr9l/HFjf10aqPzR2
JZD6EN4Kjae/j6XebKo06cKoEvJWa+m4BqWU7tuitABOA/QErMViOKRgYBysrBbBiLZLQYlC0dqK
kp89VONAJY+MgEuzDWnJtHtvyNWt8GKxqtym2xtSyLWndAptA1WENh2Lo5nQFJGSFKEF+L1P4iha
eQx0ucEh8om1gN1GnXBemGYXa8DRsy3tLG1T1Dzdo8GoHUBPlOxKh36TVh8FFjKH/lCM/NHRWRdo
IGcERg3io1sZ2V4r9Z9cGVGY19ox6trx3ZMLF+6lEw6wGogjBLIwZyJiQF7HQEkb/AENP9ZeKvaW
DZQ/oc/uUG9yYykkvHS/A66BFwoFiAmj+PnGapzasJRhgX8fRWvI6UF0ju9TZ0lx7qIZYIKgFoGe
uPjnsxne6HYE5gp/gAJ4C1JOdIvFP6jWXl8/gZfOOEUhBf4wCAQo/H+2g+bTvB4snD8HLBNQKMAA
um7g0mMCngNacE7lXSQlPhuAxgbTo6rmDwm4eoU+ggHLUSRCecjaXLc0D2LhI+EuAXAUCmZoDngG
pkJup0dapeEPJDG2XtJvcHL30pUhYjhIBuhhnSmAu+kP0WR3LNUXYqZLS/bR/MyzaHnbxj2o3WDK
ut9Hi7xYUbNRHVmY0Esr5qIejGwg9iAqF58ntIOGgekUjB0Kt/hFrUmCzmALzu4lGyikwgoAC7id
Z+9M1ZAMtI9aO5BBA1Y78at0IWF3wckkk+TK/5j4+/cPL78Bti/8mFY7dLa0fS69zi8yAcSyBzpW
+2hXTtjWw87ucb1p1oL1S5tywibBH0ATC0izfJ5DkYyuFTuSHXonXSfpD9mIVTr8SMaFebxox4Eg
HZA7BPCSmZ0YON0WevTsUOaDL+pnT0fnD+eJ5t+ub/2L6wUFN8RdBBcGmW09OaSytmvBDixdmeJO
yPDL38fTTRHc4UJCp4Np639YLJzrGARjjx3a7Akq7tnT9c9fOrn4PtAlU1tElNnn86SNnpuzWDvg
MifYEUj055rJb8Yq53dAnnShXmeuH0VNve2BNQ1z1bugcptLeagLE4mehhDMNfGeTImozwNVIzJh
QOVhV9ahc2f1wfWBkgsOHBKbU7fgSWDzDClS0EqZPZQVDkMTydVUvwsKy+sCKweoJoE+wbdBgRpK
8tLdQLFKBhUYrRsZ6xbeWBb9buBkrHvBZeDUZRJIAwx4U47f3Yq7oTAYPAMhBj8rNHT+lO2fGC3U
4856b0VL78aatCFoHVngWMNSee3C7TelbKccAyaQurMtSEsjjxPdZQdQRX0WmyueOuhbVmyvz+DF
BZr6OQOJgcZU8/AKXipBehg7xXTBrE2ToFwwMM9ETq8IBvKvhTn4WnGZqlSLtANjKsxF6feoTwaF
6Txk6NXjNvke4i9+RfJQgPNEnfahs9z9oDxwQPMdwHOBFlUbt1d36C65Elm8NUCpvz4LFycbMBco
UMJ5xr8/b1PDQiWBGy62qbyz3bAwuF8udUy84FdBFGtqTIDMN2TrZguaVpYCA9HQDkP7xPRnSJCE
RAdSwbPW2bBwAVw6FoC7IwkMahci25mTYAuqrDxO+UMssarlL82FypLYtPFm0AgISl+POifyCmgs
E5jyDNUNomVZW5anHfrhPkm25e/rq3NxCyE4x/ZEtgY4/tktggQfCtpEaQfVW8ZeY7YegOBYB4lM
QFEaJxnZxiOPkGJIbpkDpjgdUSjmDfuGKJaHIBawVWaa6REEefarTx0jkBkFxN3RmrVZds6eViU/
Xv/Vl/YUNE0nr8JENDYXjCzhWxIFLtShcZ/BiQHcIkU1V1tdt3LhRUSfiH+tzOVZrUETUGqytINu
YGMFyVur9kmykMG6aGSqZKARBULXObS6ca3S7vMcl0RteSFCzCxsYsXQbDkzVm5ZLaHDLh0VBOZT
bZxManKz9R5TrhAFFdpBg46IREpXeX9Scd+A7dzqC0flsi1kIAEBQAZontAwTTQ7rwuMbZIDi6BW
bGRtWIw23gLQk7ul7hGXTia6hf9rbvr7h5c/pQWBwByGNiYgYRobbwBJwXtpyGNcEb/KFy62i+bQ
eXlqagUpwDmw21QQJqjl5HjmmzLCDeqDcL+h6K6oL9XWLkwkbnoHMQOCnyld93lkVttFVWnAN2sj
tdV4/NYxE0q+8aqq4w1kGb6cdyQfzc03fqXirIjcHi8/KKvNfZt9u36wLjyMn74/24OpU2fOYOP7
kBFAnitbhGZP8/E5x44BAMyPiGOCAM+rsk6jm7WRtxhATX8TB5U5f9xYHZyTFa7pCAwfhadP2Ss9
844AX7zpWedPQBR4fS+9UreQP9oyPV446xd2DH4WKJW4Z1HYmTditYcebOkCHtXI1p3W+Gl5o0GY
SETRtudZ4Fa2f32iL+6bDwane/TDiYCoRyfAeWIHV+vuLOHd5Gi8qHnwrKB2BM3dhRPxNxY5m3ck
/VFlRDH8LBYjes5yMSrMe2cNvpO3dyYkQ/T6zU6PhQ9po0FtTNZt5Ug3gmDdIUizcGlfnGOAzNCI
j8B5nd85g9aAAK5NYQyI/1S7b/tNB8WV5uB5r2m+8A5d3GcgH6AuhVZCZ7FZJQE+EFNs1oK6T1Nr
5Rq3vP9d0BhUAGxsN2D2Qpj2l1ZwNse4uRHrIq4+QxoanasPbVGxQ2Q/Fb3wJYQe48b0R2r4TvPo
9N/cYaNRNM/RjVUHQYQOXGMJXZMaQlUa6N8i434RIcYb74SjQ95I+RWq6Ylrb4p+i/6ZUOsxgxoC
fD3bagpinnTvlPtYH/BWRJAxO0A8Bv0eNq51nyDm5uo+jn9YbGtB5or80NDG1tqN5Q7aN+H17TxH
W0z+LjTAKa5c1FswAbP9XEcKwUYXswPv30DWyYZDriOvGI2Qwv1lDzkI9Vtidw+adZ+rxC8g2Fhn
w4p4vS/VRP1O/MZxt9d/Fbl0yqafBDlbQNzOIO+MpoNtZIZ3sPldT5qwb189ePxQvgzK0lwNEPmA
HL4c94V8M9F42Rlan5bfARkILGtc0eQnr8uAxhIq8I8d1JZpbgf1sB6aPyyBDgUNWbmUmfnbDX2+
jQDHRKMi+H2ITmZPSsNKp00SyzsI/Jo8kasIW6bkf3I1hsS40dRLThsEfK+NvCsyZyXMVYf8DYk2
UATOaIL0penX2ZuFhsGM7Q0t3aTV/eicZLfp6KEuHmvvRdHt2L91Tbqz899Z2SO1625ltLu+ABfK
naCs/CXhTP2KQAr6fM257gg1pppR1KkNv4vutfomE/uherSw5RP50pTvNN6h0CGg2HHd9oWnDO0Y
4D9P7FcQkWam62oAQ427FGX6h1beycfrn5829GyVAKSDa47+O0jNzDc8rUUXtbK0DolN77w+2lg2
8nTjF6ny07mCmWkAU0IS4JrPE+jUyFVKCAsdXJKEUORqjC/ya88sTPP44SXqeTt2dd1aB50+cqv2
E/P1+kxdWgh3atw9jQMwlPnVQG0oWTaWdSDQy4AW1RIb/+L30dELC4GY4Cw9Bgk3AKyQnT5ktQ8i
9a//8Os/fH02PVVVe2bb4OuyPOXk3q2XuKIXnkVktpFwQz5nWozZ9HjtYHY8L+2D7Ogd7dtD0rvP
SS9PCWHh4PBtb9XZgjtwafNOJBTApT00w5tnLh1FlNEl2LxdUuNRrJ3qWHQ9X+UdxB6vz9+ZKRx8
0GmmdBVefuSaP2+vxEYSJC7b9FE3b6r8xe7WY7uA8F8yQT6bIJCq7jpZpo9RPnS7lpioW7VReiiI
uwQrOHtQMBqkL6f8AgQmUBP+bGrkRZ7wCKZ0xcNSNRs9SRzfs4vIbxLzd8vzzfXpOwtCJ4NgqYLS
Blj4mVSGoUrLZJ4UjyJ+jewbI4LiIQSalvJVl8YFwKsHzQ86UYemv3+4BHjGSda2nngEaqNaN1G2
lm69d6X6hbBtazXOn+vDurRkJoTgkTVH8ukMQ1WOpuLMs8VjPdgNlIHEqeaQYCL0q9UUTN/EyUBs
BkQ1iOufx5WSDNH2OIrHFGpqVQ2H81fZvF4fy9kBntmYbb+ExxGF4Ix4RIT4m1L+Cs2YGyAfUFtv
fhFe3AMzudRp57JNaC442BMgSc/3IeoewM5TgXc0Rj+Do61k2JhvKITQbg8M8X84xNgZ/2POm+rv
H7aHlg5dBCUJ8aiAHM8QG+pdGfD/sinAdYHDjrsJSzbbhJ0muGjTKn1MQWTPe+fRGrzHESKc19fr
0pECpAY9LPEcgfk9mzvlDswwEykfRe1ET5SP1mtSRlA2O8UMV+5/MOYACwvdh6kL0+z9BvWfp0gP
FI9DVYXQLdnyIt55ICMMWr6wSJfGhQ5wKAiAAHMuOpBSCcWVrJYQicJtpF4GaHPV4y+ECteHdGnv
TQ0ocHAn9Or8rsisohWmiU5WZcqNtSagSq+N1tpNjN82SY7wWm/1hjYLE3n2yuOUoTMM3kko1kAg
ebpRPmzBSEtqCJfBakNuDe3WW0gALH1+mtwPn5cCEmNxyeUjhMOTEEDO63N26b77+OtnWxsaI7VG
iqn711tRIm7roN++cNUtjWBatg8jSKwqhUY2RjDGK7QWM/+PEzQ/NQmtsgp46EcIhmr3Btlcn6Dp
P//kTmN5IR8DGBeBOMEZGA26y1GHlh7ysdHGTZHd9Gots29J8ZT3W4tsymHJ4IXTggcP0Qnw1/De
5/pHbdWbeQtB0cdcLwHWbbh26wgojnsF0UI+JEvUmIv2HMge4DFCvXp+6/TVWLCy7WHPWydHlD/f
c3d1fQ7/SuHMJhFvHXyTSdYJBYnZLrMGI7a1Lsof0UwC3VTdPtEChTMVAKTkOvKhirRVUqhAg7Rf
A+2tyooPkNe2ogAgIFU+EAtVQxkbiY9ruj0V49jvWzcS3CcQfD1iCY3RH9zU3MFOD3Q/Og5AslO/
laYVh7K09ZXM4wpqi4LvIOGpfIimxnseJRAlqZR4qEvIZBGJxgvQ3kbfEPTDLJPazyu0+8iKwOY0
TJE3tccR/RF60fmQRE8RhnNvS/X/R9p57UZubev6iQgwh1uGSkpVUktt9Q3RkTlnPv3+2GvvsySq
UAX5wGgDhm2O4uQMY47xB3++zyJDuQF557t8pvghSLNc2iiDQv0aCIpNOwJtHbnKvg2wZx7ESvpm
Fv4rkptTs4mzFgxilIjeIBiIkRpm09d2Zqi5rcTmHxRb/BdFEDFPHQNd8rj4f9HLJnlMSzU+iVJo
pW6so+zvz2G9jyUF/1gpkA66JPrf0TmWe7sLYssRFnXxVM21Q5ZCM9MbqbalUsjus3FS3KFIhvsa
pUaGZ6ivbDJndgDgibRellImTbf1DmD0I96LTcq52d3+zhrpSvH5zBSGuw5Sd6H5M8dWyZTWmnmW
aGp2ChBQjeZvUnIXDYeeAbw8j89slhQq2QNonpMIrG9EmCh3tY979gn9bttKbsvaBMVxBbxxZrDI
AbiRLORmiIirrC2UFOxZyjo7ZeHefzI+qVTAz0cLi6+wdO+4mq6bR8Wkwe6qhPRkBM8DUqhKqVxZ
7edeAGtPSQaVfqa+YZWlGAkYZp+iytG6F/1aN/XK89cdbJiuU+b3PF+1PMujBHn5I197/GoyBVbi
a+LE440bwN9t7F5+/LLVrbZCqMaYJcETpAC03gqbKQ1qlMnS06x3TlN2e0V5IEVnx9vjYXElozz3
Lm+DrRaeOaQaqvJFepqkG+ikivx0+WXOLbwFVUeZwLDI7FbPV5Ns1E0QBac28AqE5ztYVZnkFpvL
Yc6sO9h4kIXIwUXzw1W9D1uF7k/GkkDiS5FylFG1nT/K3/5NGDA6+JGaID1WpxR5IhrUapSdQqU7
0Wuwh0Heldp05W3OZBRUVZaLOpPgI8QygH6DzWpQnyZhsJER9fQh9lTpLpwf9Li1/X6w/fRKJeLM
RFg+Eak+ZVsJHtwqB1Nz5pxU1KfwKGS5VxfF5xc9wmWQ3BbMHsTM1UzIjLg2jaKoTkpJvQ7R/ysz
7cyy0VAYAs6A3yMb8GpVRoWloGIvlydNdrPHx/GlHt34ymo5M5sR6aFhiugWu9fa+b1SOwmvd788
Wen01JfeFMVAUgUTXeZ/M1r0fxfDWP6+BoQZuaRW8cjbjFnpdPw5XZ7J5z43JBqZMxH1hA+8g6nh
E+VizBQLUwc72unaUJ0NYHGcA6ZACG39uUWBHR54dH2iH1S5KX8+/wKc59wX2b4411efO5UKC235
mgEy5F3XhhtF2l+OcO5jv42wOmZbo5JqM+i5lQSpHRiyS9KENcmP4pr60LmhsqCEW1zqKfasIchh
NE/1NKrVKfhehTurvLKbnH086TstmQVOLa42LewyAhE5t+rUFC8TvgTGNcbPtQCrlR0PSdmFCgHU
bCuJW/9zKiVLPkLblXIRTJ/FFVF5vzOpHdYSeiWUpyaq/ygNyb2cX+t/fjxyuQAgBL10Q9g/VpPJ
TMsZtNJQnpRFvwfA25W08MxUevf81VRqJLEL25TnD2GzT4ThmRrORvejHVW+z3/td6FWo6WMDTWi
kFBTbYsYZT1fXhRnDtp3j1/mwpurOvL1clFDnjgZODKbtk93avj81kfhGM9Tg4P8IyNGiOosbAOr
OKl6QbcdZI9g4Yl++T3OfhEFGCoM5kU7ZnXcITwuFLpf8EVwWJ+b5lujqpuuzTy/zD5/slL/Wdin
YEcoDa7WnzQiSBDJZnmKk9t51yVXrjZnv8ibx69Wny5WodzpOo9vkr0heo3kDXVyZS88s8TfvcNq
uCQMxUZq4eUpzzZYqw27y1/jyuPX+lncBoYqjY3ypOMCXNjCNfzGua9NyUSBBYe09gd4g+y3ZRIW
TKkq76P7sZF/C5EfHdskEPeqMsxXDtdlyFcZPPkHOiXMY9B36x2raFDBUbhpnoY0l+7m1kCZP+kt
O5swdJE4rFw/icxvqRLJ1+Bqa7TMAiEFfMx8WMDw5gckuVj3yahHSvjQtILmRaNUPUb1OAF7pjvS
o+p5P5VS7jZ1bthxCHbWV6hXYU0llv2vKO8S9/KnXQ09yH/kSOCBkjGDrrDWqCklFimLZ2l0GgI5
35dD0t4ZUqQ5aYdh2Bzp11Sdz8aDTUlECuSU4t9vUJbYYJwXFPEpDF2cW2v9pOAnp3xuPfznrd5E
WW3osVxOc9ERRZJ+WXTOrWtWw6tV/SHAahuv+3Rs8ogAtY8LofEs9Y91f2WjXbMO/gahxbQ06chp
kWB+P1bo0YQ1Tq3BKRqmmyQq7lVB2RpUt+yy6x5GPC0lCNZ+5B8NCVvA3Hy+PDfOvSS9GYAO1OTp
naxesm3NCEcQMTilYecGkbJtjIdy+udykHMT4m2Q1YlF4T1RANIEJxkoTxPFmO4C1RNOQv/lcqCz
b8OFbbnssvI+EL20wcLLygpPdWX8CKPil67jS0oz7XKY1ebyn49m0k3gfkhbcH0zkPJxKKJcCU9x
FGV2F/a7psPtJpKewO0jDa38qaRrrJBzMXFYJTmSjQUKs/pQfJ6Cdnwcniz9h6Xt4uhLFh3U2rIr
qwGUfe3yc24kAb9SVgcJizDL8u/fJBlNgWdsMFQh6dJeqr/E9QtiQZdHcXXi/B1FOBpUmqlz0dta
HcoJ3WkkOc3ghDepKT3l1xDYZ55vcLFiuKyl0iUus/LNK+RSOE8W9lJHeAq2tMjnfC4rXl4AURRa
+X8ZfzghvA+QArqEka5ax2zwxI1xbW849/sRLDWZzxL50fr6JpmlMUmBZh3T/v621/7Fj6d9DtpO
5ooIsfj9jx9FJZfEwrCOQohm39chu7JGzqx5iidLrYEDgBvoar6C3IiVKRyCU6PZfvxT0R3Zsuvg
c7eG5RO8i7KM4ZtvHFhjlA9Bz/aV5lucDb8bdfK53PF/Q9B+A9kArn7NQelhFJMMs0Pq07TFwOmm
xp748ko4P1b/DbEaqyxo2nIeCRHIB0VwTc0J8217TWP6zJJGcxCdf3A7zNp1Ad5SQLn0msV8qmFy
KY9+ta+eLr/ImSmLBjG7LxJdcOn11ZKTTL+dawRMjogCqPUOW6DLzz8zUIssB5+CQuZHY5BMjMxk
akVWXPFbpDAnWoeylx0goJfjfBwqZhVEXm4KOgNlLpvxm2k1pqYW4GVrHeefbfKQvnT9p1cfATQg
Zxy9fJO/KM43AQLNzGstMM1jHtxG+0r/9JxdhBkX1wtcmpBJXE0oSWhQ4k5l84jM23SnxVdSrw/D
g1YCghbUrdSlWrIWyho1wfTTqJJR1LlRf8vDjXStGflhIi1qDHTqQf5x1H3wl6mF0a9pu6nHsg5d
tcEsbf5cw5sqA3QyaAQLHouG5zrxwbHWDOtYUo8Z4kDZPjOvTNWPtwC+MMsMADF3Hi4Cq9NB6wMA
2n45H8O0czNUy+Nwi6acLUSHvAKlbd5H09MgvgaaV/s7v7oyBT5mlkt8GR2kpZS8UBPez+Fem6sa
+935KGmPak3pDNUjOrIzhCCUKh8AlKBTFlyZGWe+G0WDBWCBLgxp7SroIAlon/ryeNRzTJhvkvbK
BnNm5i3oFJHCPzZidCvfv1SXxoKadeV0FFPX7+7U5iCEn4MqLBNjORRR2pNIICl6vQ9BZ9VSfFUc
j6n8S4LcK11TzlnDmv83ArUIXgXw1hr8KwdYtgXVMDK5aztCnwduJheYoX0Q5qPyU3/VYt3TRlA+
TbD75Ma2vByOTXAM0HQjs3j/ckATC7GIyvGodNZLP+X/JJP+pNTXxEjPTQNYaEtdmLswR8H7MNmE
rw/0qomWvdjzoaJ6nyJLcmWJLU95c8f/O45MbcCNTAW6vctkebOJRlYmNH0sTMe/dpYte5H4W4wn
RxMzp/pkQ/NDsOVoehNMD7CXzMuA5dxg7Ze52IRdeZ21HMF/QlCmX44eFG/W70Opm/UsaExu68lM
sRbV021XvZYSRA45dLIpsLMG1s2VPPzsMJJ8GIDatI+Cmv1ARYAWyHQMuya29V7/MmISkeiF42vd
tknFazsTNYD1lwOODmwTVZFF1ofy8vvB7Eu8AHEzn4/CjEZx4yfTn0nNjAAfPKnGnjKpHR/CZIZv
+v2c5JUrxFB/Yam3TkJHxaYt2ztj2Yx2q/uzV/bWZJvYM9pzjnc67otZaCNHUO16thA7BavzFHQK
XoMABHdRJpteMDTqvToN0kkZO8Vt0968K0YTbR0peFHKZviaqcr4K9Eya6cFkfCSTOovwRhST+7r
+BGMSuY1Y6W6Bru8I2kD38bMf5SdhJ+gIs5l5nYFoDA7GTN/N1tlthGw695X0ajvArXu7bbTZ7fV
h+zGiqbJq0SteDaaBDv4Kla9KFT6k5KNGv3gDORHP+HUF5blXTcXiCDRPNw0aWcc/B6XUKnISxcP
KtVRLdx/pUwcPKNaXFr6FgNs2YcRJkvB9GhEcfQ4iHX0YKk42wI3/VOYEKoN4F9o/GgQQyhIOT6t
IztICmSdsTS+y5RE9Up61O6oaINbJX3vdXX7PVbwtFY1esm1OUkue2oBASnzb41AF+8zmluPTabe
BpR+SixXp3zEdtnPvMhKdDvM62CvB+2Ev2lyB3VB2gS6QdkjNn9pWja7UVxHwGzgIqdxJHqxqDGk
Qyx4Vtck/yDJXtyOWi5StEBV21b10ZBu2yh61KhCOiksxFMcWz8UIDO7KenLnqFvEPgQqQ/sBLUD
5KiFr9ZUs82OQ/mPBIVlcNpCDTqnrufXqUYV0sklM3sQTGFwATTKP+RxblR3QJHzW2QG4qvcto0n
DLUQO8JkGM/yJOc/fCOTvmAqXdyKGbOxkq3ftZi3AHth5TI0T0yMyfOz9ncmjMKTn/jzbRZMyTcz
K1Rzr0QY9mpGN+quqkWmzVyUix11qD9hP+uPQ4PxZxRY2OeaU7DLc7139KjXt5Rxwkf6iWZpW/j4
vlhC0/yIyqh3RCGk7lLLw3e/sbITUsOC63O3D7D7DAUH3I9xp1TDkyGM4U0d9XP+UKpdsI1KAcDW
2EQ2wtLBfsyy+j4qW9WTWnbZcJkkk2YU+LNOx1ItesY5+pkoU/wtD8zuIVTm0s4ZjOcYhIu+96GX
bQal1J8mn7G3dTlEsMns4PVIefAlrcpvslFmX5tSfk18/FYnyP9Ydc54hw5gEnFN/mcWRm3DRxof
GFvrqzK1soPjBkw5tWhdfJMKuEAZagSJ+Iqbpqa5U9tgZhF1Jcy3kr/VoGeDtLVewPZFNhIwuSsG
SuMZI3TGgJVZOpaRBXdq1Xa8qJnarYmz7/TDiH/07MKBnyMm+TtItdnWyiRxpSHr+Mgl/6GGp7eO
GNdWyuLGMQerd2c6HK7WWvGmnVSc5nGBdbjGgDvr62qPYKSK8XNoPDdqLB5gwAVOGkwBZu6K6kzM
OXuYfZxQg1F05golRDBs9aHuBgFPYx0/a4zFMW2LhmirJkr1telV4YfeLtpiKt6pmVEi8Bmlwo0e
RsN2Ts3MybDIReezF51IizNHRmykcqpIbZ6MFH0A2Y/MbZbWhVN3xvinJzm4qbnE/OiKKN0rcqjh
xFwsoL4kw6gVFc8dG48Ioywc3FTspZdYyZvCsdKhu82iKvyhCZw9dsR1ylHiet5atd4fFPgj2xIs
nTekUv9VRhykdUazlFzYGO02mAYIZUiyulUR90+oG5t2nNTJFzlro20dIcDc631406NMfxr9jrbh
KGCXjG+oE0udeN8lsbZJBaF5zHR9OsVp07lda2K1lc+625lJceyFVj8IMAx2bSfMHpTV5B+s7rNd
PE0SdrBabrepaNxMUVEc9AaLWT9pMWjtqrn43Sgpm92Uxq4gtuDosUmPfesUCJLv4o75C1eNCDZy
3thqmn6lxpvZRQDqMfP11u0zNdqIgsGuYeXzfTK0kS2YhWQnVcXBgGv9XVPhSs+9qLfldMRVoU1E
u1b93GvSooRdjXH4oa7oXfj8qNs+brtN1Cbd3SxjpC0WZu0puKB4VdpOjjoJBfqyk7oLAlHa+Hlg
eSNi6E4VSN03Tt/Um8I48uaRu5AhlHjhRkLsodvG1ahQ9X0NatQZdRXdeyFNEOmSrLuq71JHr3PL
aSz1T2rp8xOt+vqxjMts2yiENboaXLcv5rYVJONL3qbGQnrBfBiiz70ftpatdLG4Tyy/3ZZCA1WR
Xe9gIZPgpVmvb+omLjcNG/++TsTREepE36uo6T91WQcMtZF0m8p15Rolc6dJDNkzwl535wztc2FC
Jt8ZAItyaDUBwhajZSd+q96mkynsML0Tdppv4Noe4q9uFQ16GAObBtoQ9UG3RsmLqzx5bGIr2CrY
bT/WRVrus3runivAv640meqpbiR+dF6nXi/07fekQwRxNKfKtuBHIYvZDtu8k4PajRksUERB7mkp
rN2ktPJ9KvuKayhFdVMulvTKZGG4zSRmSUftkzqq0c9Y72K3r7EzlyMLwJEsZEh3dL8KbQG9Gdwp
ZXRd7DEppBuWrO9QMJQ3pZGEWwPvbntqzXmHwjuLzDcDN85bBS3QaraVOVX3bS709yTxunqgB4QY
D0BbdAQb/SmJg/IwYtbuFa3InNXn0E194Eh4ZOmHMlD6TZVphm32cnYHXyVw9KY0XKHQMpwWyK5C
A0lyZSxJIYP8NcmRXPPVWd1TnfI3FV3MzWCqnS2KqWlPud44qdaVeIwiVlmOyL9BaPtpzv3P2hiN
1773JVLRiC2vk8Vt3RdogaHNZU8otcBrLtWbeAqDu0YIo62SdMVLMgu+I2tdu03SXHGyxqrdKohi
V8QiYaOJRb3N0dS/JStgDk59YY9dKG5qBGfhFDenLggtzUa3IXJS2JPbyC8wiCh0tXKn5bCJ255v
Oo3kEGOiPo5qkdtqIoi1A11IcNR+kUiU+8H19WT0/KaJdjmGs8cZ4NKuaLrmHiZ2gYp8q9+zjiZv
jIPgoWgS8b7Oi9DFR0LYxJIwbIuBvuGE4L9hZ6kYu5Qzyk2ctH7rdp3RPU1y8DvVCidVtIeK/NKT
UJL4qqPuPDnFLNTfFGNqjlLVJb9UBMb+sZDz87QY2+lBDH8mUiLZvjCkDjkIcleVBT+8J5VdmLG7
QuutTVv7oodxChzivjGQazRHr0VjzvGzuvb6UsU8XICENVdwgi0aq14qSEw6rmzYbRevU2FJbBhW
9mCqc+wqeYhvhjpjc62Xpj1SP/Ho0gpeKE2Rp2tBKDqDVMraVs2nud8glF0+5j2qgGoYfA1muMxB
29avpBGh5qm0GY/Qp/pbDTGi9BBbgDpIZvF3oMnZubAOlINWW829FRi/aMkPdgnb7171Eekcu5Gk
dAjMnW8NHDsZx2CUFrqHuEJLF1/uMESVwo0Ba+8VIRrjllZG+8VohfTQNMV81BHs0FFUm5vipoYH
JNKe8ysnxjNcckIk6x+akQ0hlOfR6SiLcKQgY59OSYtbigacHWjEI5kZGhZ+mW4QANdv87E3n0G4
+aUTD2V3GHFvh9vui0Nl55If/U77vDuqgpE9pYGR3CAJKtqckEFkD2YyOm2ol05Fhrf1i1bYWPXE
9qBFWInPiunOsjTs0gKEU2ENjasmxreWuXDnl2V7h2Rw9jJWenzbh3B/kmypF0199BzG3bQZFb1w
u9lUbKWqxC+mXEZHORAiJ9GikOtQ1W2VCU6CHPTFc5+iEa/NWe7APVySHnruAaXnQ9jOuVcE5Veh
qRclcD27zeOuvEGErL3jxhNw5ivVg5bW45MBHWUv1jFTpVGSfaXFf/i/YjccFIjtMmtTC6d+a+HW
uOe6VR2rsiKzryUT0wB18D1oBP0xnQrBFgYj9mDop3amcsXIwmB4VnxN3ui1Jj5YLOwvaF0WHrrP
mZvHQ+hGi3BIMVb9jZigdDHp/fQYqVn7qCYzlpSLJkM+dM2mTuBGxOY+b8aXxFcFt4txDQjkIXHi
LO/v5ZG7UsN26Ihq3mxkOVU3i1+oozTisA21XnL9Nv/tJ3XHZtFXh6KOpHuop7GTiljZ64gz1POA
OFtktreKFLbf0xwKpxhVyl0BQtZOwSm60C90juoxOYRikTgBwm4og4nbED0e08pLW5jl+TDQ8PNa
P0adxOqCjaL5tR3MQftIa0BGRFWV3bGtM1SJfWuTlnHgmPNg3ko4NLtlbFmbXo841uui+aJK+a84
as0HUWGb062StGWoBJq6Srqfgsj8LtdIryaR37lyW7dIH+fqjZRb7cHoxN864pGO3NXSIR7R0G3w
Q7cpyKWLmni/Cem0OFbeglCti8nT0bR0/NDUPWEcpW2AiZ+N0Wr8R5U7av9KIDxUehIfoqLLNkkw
iA79wNBrhhihTznCJL7mYIi0Jt8OYksSauFVhPZafSwkbd4Jk4qqX1KarhglgpNYYbrHd1S7GTFu
tf2hDG0tCsrXtoonTxx8fz9DRXdmMZ0Pljwl37Hg0DcozY63cz38meIkfVYVgbHUkpcBActN0fk/
u6bJnmqIg8c29bEtGmX5WMhGb5OOBl4v6/mWRDxwQFnKLvWRwY3DQrElvs++iwRshMDfHbog6kub
yol4jzin73Tt0LqplN+H0iDtfcQuvcCaoHG2FCX0WC1uqEAXd70aD6csEsZnhBSe5hYgsF0uEjm+
pT4ovSg8C1Yk4Q+TFpFdxVZ4DJPh1QrD8a5QLKQWVP+PlSfdDVCx8SD3Vb5XObKcCCkQu9BrpBJn
YOynXM4ap2BwBMJ3orHX/WBwkzjO7AopCiePRNMemjpw/EhD/boCqtjnoulUpdlvstBPnErRXhSa
P7s5SvM/ST9p9jy1y5UrTL1EC3quYnX1oLdSYreyNWt2UUrzo45zyF7vJLT40lbcGkb2p04Ta9fL
VeLCyCEvixrlpkK4D8Fc6TYsB3R5glI8Vkq/DKEx7VtLsNxISb5nWRJtUy5fmxhWHEUFJXGQRUxd
5LzIuLmBaQcwDeNzMerjxp9FbpRjnP2TCEL91R8j/aCzNrb09CqE5Kz+QSCfsqPED1yzqihv9Zm0
w0tzvudIrew+yvRTFeEqws3Vv0kAJHtZOQo7HLNTCIV41ZNdGOEGODrI/TRt7ajMLGSfSTKDrvpt
Rl1lpyzxnUCdyWtrwbKNsRa8uVx4qiPrQACRZFciMyqwNADt9Sjdmd2Y3oZZHb1crjGfLe7BKqaV
iKYVQPD3xb16HHQNLc352EnoxtzO14gG555vUj7kyQC8UM94/3xEsRsdyMx8bLv7Md6H8pUew5Xn
qyu68oA3kilFPN96SGGefdLOjn4yf9F3Ql0IjskHINxomJxxoz8fsVunUnhAdmWKr1Guz73D2yCr
BmajZdqg9wRJQicR7GtCXNcev/oEFqCxZmx5vEHJEUhf8Pr5KWQtDR5QoRL23avK/mRUk55QfTpm
zbdjo3z/9NORsEI8ALVaqP3a8nZvSvl+PbRC3eviUajlbzLlISpgn+0uQgtdyvg0WWDSfdCQQ3oR
RHZTakdfzB5oAVFXn5Q/l1/jQy/sbwwwCfRXuIusJWroIFgKaEHtiEKR1BzrnErFl8shlqbGuw7L
EgIZWthoCzzsL2X0zUh1aqHi5lVox44zspGNJy2FVWml3wwU6K/03D8CnIi1QPBF6B0fvU0mCo3V
XOYaB+S4S7L+MPsd7DHpi9wEP5HGohz5Waeyhby7ACMxcScm0PP3E0EshdGM1Uo7Fnirpocw+HV5
+JZlsB4+2uOscWBCwBVW3VCECMhnct84yvmvud3CibOppdojCx/Hn6VJcTnexw4SL0RD+69ghYyR
9SqgVlpWmmPSfsx7Q/Iq2ddokNQHzac8XIReEvWUbPMvoyJ4Q176zuXwZ3YFoETc3hlU8B9rUjRV
3VaA96kfgWg403CI9U+6QSx757sIq32h50wPh1jWjwGoJcSYG+NfTHi0n5fulI4+0xqTXpAsm1ST
mBE4+NFjGVB8S8rlmBU+O1gLhgJ/GxXoJ4xuY1l6b5bWJJH3D0anHBtKaKi2CdRxL3+OcwgEmEu0
sEEjG9CMVrMhnuVabKtaPs60zIJum+XHvB5sozzMZbXRsuar0Gb/iL66bax8G1LPU8ffl3/DhylB
v5ltHPQdEFeIpqsVloiVxjXWmo4GBdIkzG5npbnSTjwbAs4hNC0Desoa5ofkoEQtQZmOQ1P+EWv/
YGTm9vJbfNgGl7d4E2LVzgZpFAdpLU/HpP0u5ZKd5Q9jntqhtrkc59qrrE5t7h8mjHPi5BnWo2VE
4n1lhzgXgfSZzQ5MIZIJqzcJAT7EYxgRYSkFBmpmj5RprwT5uA0BPIJniI46IIqP0vbiVKkVduLD
sW6MIAdrhmlhNdY4lcRWA2E/DKtdGhfpDcKZ0XOhRyY0/PzH5cE809bGIXIREUY/Sv7AAMiEII+N
LgXqQA3EQBTXlEl81dhWpMbpk2v2hWfDEUVSTAVV/3XKEjfUNjtdGY4abrhK8c/YNXZKDb/pvqrF
FdTjh3NlGd9Fr0wzkCX8sLCNGpsLqRiH4ziKL7IWbGpdr20Y9kgmTFNsa0PuRnr6U5rNK3vK2cgW
ucbiP/ZRhH9QlbL2JWk4djhBDp1hy7SWkRz3lVupPzVD7vhC5V3+kB8SA94WEsUCKIJY/IFOEPaa
TlvJHI5ooM9uPmX3OmTMsKjcwmx1e2Izw5lH7q686rmwMFlxVmSpfNSiVpumE6zaGo+wjSmBb0NU
H2KUwDuObv6xKK981DNLEzQdSDGwFqQ/61wrtUZu0obCfMVaOKMqeA1T9yFfZBxB+dNsIyUVP4gB
0rDScqxQWPtcqk0UP3MMzdP201nAEoY+2+IAixrLOi1lCQC3kJvxOKuGO87ag5TU+8sz4uxQLb6X
gMa5IqwhWuEk0OOo+/GYlEV3mkwqydxHromRn5sAqH7R25QB3oOWen9CZ5Zfa5pQjEemJC3QnVYv
/bRD2XVOp+3G/vXyS505ZNS34Vabf9tN/RT51XiUQiAcI1ZaXyZL38zxz8txzi1hSFEAT0npP1Jd
O7G0wkDLxyOlrUfNL9mEp9e4VF+MRsKJKXKs3rjPwFRfWU9nTwXWEzJxgEcXm+T341mkfYqvdjwd
I/TuJF+gElR5mtZQqftVWc8FuWmg/FCv8YTOTXtw+qRaxiKqscZBCoKltU0kAUmcnyVuLVr9pxR+
XR7Tc6kWNng8HKQlU36NiNWhzzXlMI/HQHzQ2IHlJkIn56HzdScyGlRsodXtFPEulP8Iw/7zXKhF
tAewPb4lnDywKd8PrToUNUw2UT4uHi8ZRV9U5XaXX/HMmnsXYhnmN/mq2VZL3XqWjyZCmWO2FeTT
5QBnDtB3AVYJca0qaaeFvIMU0zpSNmG3H0ogKvFrJ19JDc6+C6K+nJ6Llbm0monijGhqTGfwaOg/
df/7NVzilcf/tWZ4M1T4Rs/mlKc83i7l2J7Ta+WXM1MabRjuDsv+xzVildjjg0MbK5KoUNVAh6up
k54rUEKHZJC0K6eStDzr3R0WAjDqAeTwyLXBAV/FmoomnyU8s4D0W7YUvarK7SxEm7B4UcNf5rz0
zKqdCbDtmvjime33XWD5/YSLtUQJsN6bj3UcPAEr9kLlqz8cW7lBbXjXXRPfOLc9EQ/6AhMDRPia
iVcKuUKe2szHUg5+6In4o5RLj04WrYcwsKM434qR8XP2q1ulB+9yefKfmTJoMbIti3iHoRe7mpGd
VWpm1oHBlGHLlHby+v/1+LUCY58n0RTKPB5fYkrSXmv++RcBSPkXBTZOyvX+FzRRE5tDNx2zQHjp
RpGMOzCvyVYug7CeihAm/i+IsirMtr0Yi9ZQAVRFwh8fN+TdEu2Zqv2vMaTdIYqvgoWFUW6O28tv
d269oUNNHU/nG32QY6prmgdIhAGlb/7RybHbLc3UyyHOnP7oPP43xDJB3uwZaqPrY99k8zEyXPV7
LXlZvWu0z1+VCYJaFZ5nXMnXHiGNlMlKMxNEmV1tQiTzyjidf4n/Pn+1ZP1JEEstgPIwlJve2qLv
OLQ7+VrV7vzX+G8U5f1QNa05dXlPFKXyRMWO/lGuvcfZCH8TWK6x0ofKaqFPbdKGf+/7wNdTM/yW
ys29VGve5Y9+Jc5aJMsMw0adq2k6atzjxsXklj62rYXNFUrD+Tjc2YBa4065zpf9vAHf1wHH14q7
HOB0cwSgcvlVzm5gGBf8X4hV9moFtRFUKSECkE4NAgJa/G8mF2kjhHoM76lqvf/sAsCHool1ijCk
j/mAi0Gnu355GOT6X7wLG/FSatSQi5BXmUgCJ3qaBJXmCeVToHdXHn/ua7x9/JIIvVnqKZdWKwPW
Ct7ecOXfPYBc9V/sJuS7bFZQLznOlp/wJsTUCEo0xYV4DCsX+4FgDwRFv3YvP/fJl9YAhUw0bSAf
vw9i9MKMMCl9MnMGoyS2pR2b2vPlaXVuR6HyBvOSciyEs9VYmanvR4EUiEfTGDwrrnexj3ighYNS
vLkc6dzbcPKTxVO3srgevX8b0LMUIISJllZt9lsJVRg3oN54RSnkXBRV1KDzGhpTeZ25iYag6UJE
NjU0G8EDgHT5Jc4N1+KYoMGopve6VnrQM8AR/qzNx0kBOBpUTmoYXlfs9PZKWnhuDlOU0SHZY5BC
p+n9aMlNrqkhHuNHWvp2n3zPQfjk2ZUrx5Ug6+0R/HGjdOUSpMCutfraIxxpXitXnA3CtWlhY6mM
2GqGkavn+DxoI18EgxThD7Hs6hpt7exnJ8Gj8Erp9QPtSqZeF8PUG48mIOFDM5fy1g+6P5c//vJL
1+kRX+P/BVnNYIw//K7WuehmiPyl1WsO6KBUXvkyVvFvQtE/RcKZ/tmHC8ig9pk1G8D+43EqbFms
b/6HtCvbcdyGsl8kQKRELa+S19psd1X19iJ0pztaqZVaqK+fo8rMxKYFC+4AQRKgAF2TvLy86zmu
Rk5dMT6XifVeowf69tJm98/FxBiCEVBLq6amzGqzTisTk1Gs9ByCwNBYMMqzN+dfCSo1VoosYINh
fHl07W2ircbseWoMXHLAyKy2IbcHrgY4MPD0L+8NEDHLUpjYuDySDTyL596SgKltvoR1Jh6DtkIn
DQomyBxz56vWWhLDAtTw+DA42xZ4uUXUrRKbt9vb+zsXazEU7dCPgNwMEBkuf1ZXZCTVWpQFSl7/
5CR+ZoAT8zVbxL5AOcxzud5tq5zfH4fb52IVjZVh2aPLJpJH8Dz6aEtcL07tkTnNYdOYJfQGJb2P
qO/sJbTduHUjzNlgZUGPjCca1XJw8W3gbFuPuiTNo9bF7gs63zFqAQ4vb8g1vk54iuF4tyq3IS0q
H7zoyUJENqcI05QsqupTHK8WYhhA3aPcxI4n/WP0ta1WerS+faazEibwI/B0AFnmI2V1tvI4wkhb
DFSZI0ETaurUaPR9L5qlbpa5ewNyJDCzUAzzYdb5UnMqB53knQsbnQ1gxB3FA5K9jcC8he3dXs6S
IEVXQifPRZdAUCDRuAEmPvRGHQY+AFDGNb/cljV3HQAxMBG5Iz3kqoFmH4cj7DVKirmmPdNergtX
25oxGl0I6kZZn3zR9fj7bZlz65vOCWOsmEy4SpuHVRcFTo2RyAys2ubJyXRAyYPKfsHOzQ0fw235
fznqo6q7ACcH1CGc2yFfFRhEatCR5g6ap6ef7ezRKJBhwYVPHrpM35diCch8bmvPxStePJdVEKCJ
bjyia7WRfj1+KZoHwlacerq9u72lc3cf7yE2E287ZlsV3YzToYqtliJQrIE9UprCQ+S4xAcxuyBU
4kCbgEafKxQ7J4ntwg1xboi9uq2haeOTUYWBHxgC6aM0s9eJ2aevDY+WUENmJcNxgasHHnFHdfKN
DFN2JsNW1s2upsKvUTcY6VtMzI1rHYm94LrOuBfw9G3UNyeuSoQVlze9noCi2gA9X0w7IbjnclPW
j9hX627wDUeHYwxPbCLZQDpMSfOYwhoa4CXoR0w9+GP9C2MQIvp8t2pgzBpqASgB9AyY0208M46N
TmQq0Yl8LMa3YNywfv8H38f8++TqI5JUR/zLIuSkGypybFx/kF51J17pNCqOb//7feX36/UY5q2R
kSN1Ez8lg1fd3UE4SbAAUoCMqAVcskkdznZIR/6DZ9LQj6DX8ehqdMMFgz5zOx3gwwEZg+INvDJ4
YAjqOQftztF5lonhaZh8un0GUwyi+MNQ1enTePvRbTk9kGcrEHqXgTuuo0czS+1V6/J9kDBM67aP
xsB2NROpX/fuiFnI9OttyTO2HLhH6CqbKmwoWSvRUZuneq5N7ZHguul73/qsuesu//QnQtBXBjhF
VJzUpI6RBiSxh0g/Znobe5mU+zbQAz9yx3fL4AsO4uyKKBKHqKSZ09283Euzd6mmo7Ps2DbWp7ZN
XqdJQk/jyUE6S0gLM3YNRfB/ZU1/Pzs3rcFkKx1SxPzd9yz7TuqTFa/QJwLECtAOLyjJjJfkoBSK
tkM0YbnoA7wUZti5Y9c2Ok27Ci03lHrCREAbRQvP7pyyozSHblYAxgEZW7FpFLMhdjCiuJAbwndd
DJbfn9pFUsFFORyLgD1TlL0OTczClxbyx5gVYI/J0C5s1PwK/hWgWBzDGtFWIIzxaFYbq38Qv29r
89w5ILCDpcEW2cALuzyHoe5tAdTc8Zh8k/qDYxyD5k+OAKiABDqMErSa/AZUdTQmLupJDv9V5h7L
lgza9QMJMBcDeoQMO/6r2nxCgywBpJB9YDFGBcKH0P0aY5TbiIbVcDe2HZqMIGyCkwbezpV1LnLM
SpJYWoeCPMSPcXC3Nl1+XrmCcQ+UjTHH5/MnB6PcSz7TTLkcPVKw+lOjJYptqjlxS2lh6luwA8Z7
ohr4EeOhDUNMVu8J25dUX1niF5lmp7VHgsFSMrzdq22X8pX1uVIWGJ/r2UFz3yvMNtfxQ8vJwo25
VmkImQCykIZF/5KKtdO5fV6NKRZJ4k9Vi/FM7qX26fZCPno4Lx+5qasSs1nox4KnofZ4FiOaLRK4
wAfk5qtN3XGrR1+fwV6jNk6+YJcx/lrwT65sxOe2pAYc0TIG2W9GAn/MSgziC7d5HKhdv6CxFtXH
MUjiL63WOlsBOslHM47Co8hbvh+TkG9ZWKfb0kCLmy7RcYBBcSp2cEUauWK5HB4G+I67EIkGr0E/
xF6CIvZHV8XhCZWnAbV8h3xJx0H7EkoGxEQZlccuAmRmW4+ZF1gZhhXCMQVtLUl9m0t71actybd4
eDqMt43lS4JZR7Qym8b7kLivohB/x71GPS3SM0zMjbEYN8iDRftayvBbIZ3xsZZOu3esKkavU1dZ
fw/oJfudUamtbp/E3GlPL/EHliLwf5U3384xbaVz8JSS6pBhahTD3HcDQuLSn4lQQzejCeo8KiHC
3bQpxqU2t1cwZ7+Qj3AASAUmxyuHoiiwk0MbWgdd7zexthur3yUXnhk8hJhCvC3r+jWZlvKvLOUC
DpUwQbECWbJztiFgm0AzdbcEdEgAeg15NjiBarmIFGFuVHj5D6TblGu2BKR17RDBK4aVn0TAfVBR
Ie2wRLowJM6BDK8tQqAK3LeYezaXsjgzGwUMrSnrCaKhCVnx8l1skjisNNI5h1j/3j3mztfbuzS3
DKwD08fwlNFjqfh1SO9rZRS61oEA7/U0OCPgO1ilvY2Z0b+wTs8WsKYoxe+9tFcmUKEnVDr0j6Kd
U7kmQduG3ZjVObqkqurUl3JPHExIr+s4HYFe5OhAb8q/OXqZrvsxbV5sAQylJM8jLxCAKdNjpAsa
p3FfC5goB8RCWbWRNUik0Otq+0ZJ0x8MDX2nCfrAB2Vee/fLMVl0wGShC2Gqsii/H3SMotP4yA8A
DdBZ56FE4dV3F1dMC7lhNPdO8MJX5doIvraJgc7kYOuVP6JRrrEGoEksGKxrzZqkIBcDf2jGXQFr
GkjQWjs5aN0jcSO/H+83iZAAjxGFO4wgIBa61N0oDEGpoefpweC6x2wM/uut1w9/31bhuXUAVB6B
EEGgjXjyUsoAsiwU74rsIGMfRJlLuMvTgSoKiwvy7+cn8WfRSEJEH/UMnw/Yt4kbUTwBTONUiW0i
tveyaeNemOAFhkcHq4XElRrToZpiS32AdtE8e7Yx3A0gtnt3Cxi2IASfyrYAqle7IQG1aSeOKBqw
5a4abVsUu9vfn+zR5Xbh+whBXLQiWtfUsrGpR7FrJM2B0CZ57nQnetNBKviQMqt+MkGbtAdLHug9
on5pfuxaDybJU7ke7EDXmIORWdImE1VzEL+6zEveb69r6euKHdZlCnSOpG4OVRL7lth3f5APQSkE
cyYoELqAJFUHCNw0A4YFTN5hAF6BBJH6kj86twSYLJwKsoXYKeWiGCExQWmEo5f1ixY86cbiCUxR
rHL41EIqFANNDoEaTz7S2V0hLQXmghPSg4CsdZj3zA9qoDH5esZtdxeObfyGOA9UjW5ugsMRUYbv
iq5C1B3ImMI2MO1HEbi1L/Sg9nGz36ExxMuApapjbMRqNxrqqKe0o84qKiJnU7mZBjAICXbFDHBK
g0Ffw16wFydg2i6JcnTuAat9fB9cS1oeKWi4azAXUgJJzgaUYpGMjz2t+ncu8Ib3VtyjtaTRbM1v
al2u8rq0746sJqNr/cMyZF8BpFLcBSvnET1EdFUZwI6/27G6/P70/p4dQVyXfdNY0xHIV25+MdmP
2/fg2km8/L6iRKIjSc5NjRz6LNaPfS2aZ4KOCYAu6p2BYfWIxi8AFq/uNltQKIaLgVQ3INFVs/VB
sCKFrI7tuLeTN6daeHKv78bl95Vtq5y6DcoW3+8wrktgPoYFuzjTXgoJuNbwYaZsk5odaKJw6Acg
cKO9+VOG7gw2ADgPMA4ZEN+05yrKVn31TeZ8dfu8lIUhPzDVr+DQT5t3nUzXykJ2XZMYR0kfaP07
zJdYfJYEKGWBrOeGwISkcdQBd/RgLfHwzX4etRXMqyCKvWq9BH5nCXb5AmOSovq7NbpDW2QLW6So
9D9bNBGVILOJ8FRt/B0rTga3JPRou8FOOqsShagif5f1SdOXahuqGvyvMEzBYhoSFWlVkYtOJj2s
oYEuY7FGt+ob0kMbKwEiMzF3pO0OiRmuTTTy+GSw3m7rgpp2+Uf49AQYaHdBMKlc3kE0qYUat4HO
SSCsNrX5KCJnS0nkAWxoPTbodyMpEJSAkPaNDgwgnUA/i8MEEGCTAV74Ncpr8c+vsTFahU5UONQq
fQKN2jYa7co4WulDXQ5ewCoAHf50DbFCmWlFSbqKyudY/3lbrhKof4hFZQlv7OQGobJxaSE1TPaS
ikh65M4jHfeheGi6+6zJlYgp6jozwmVHypH1Az3qxbt4zuLj7RXM3YnzFShB29jmZWW4PUUD4VfD
/roQoi19XfF0WFWSDmNo9Eg/s0GsrNBYuG9LApQQyjBbFCsEBPBhB+osTwuXYn8lqv1n/5EIhxMK
tNer+TBSpK6poYhwtJLWQlsHN7dCEoAo6ZqGWhxwoG4fyKxKTXVENA2AsVl13Spuj3U+UnrMG7YC
6wiui44R0/VtKXOrQkUUbBqYoiKoNl9qFQ9NIy7BDXOMCdBcySfHeeb59zR9+29ilOMJZDUOhoSY
DtzTjH4y7JehTYFEtOSqzNldUGShtRNEUdcZs0LQ3I7ikh6TUgPGHd8WLdmVTuuHBYBzyoBtby9s
Tu9AYYjmTjRIIr+lLCwNC07cEno3ADUKJEQmzN1/kqAO/vBas1spMcLEutdBvLOluZ/5FQBbATk6
F6OiiukCb2JcsdzAzckF4KXilyZJFvxTtUPt4+5MQ6IoW2IWFe0Fl1oWiKERbdWQo4wt9hYMbrgG
Zaz+nqFEsyqAkfoZXU3WSi/N8q3TZLgH4KP0E9oGK85jsgbWVv2eV7r7HFYo2t3e4DmVQYJ1iltd
jDirAUY9dkYIWC9yjIx0C/x3YHbR9pkGNfIjJX8UQCD9gyPFY4kHCn4bNkdRGo3TVFZWBaVhD9VG
tAtu4dyJYowVREtwbcCmoey2w9H3rNUR3kBwwTXgrEqXbOHclqEWjd+P7rfrtg3EXcKM7YAe0QOX
FN9J6PhlA7xG86FFafr28cyt5lwWvdQdye2mtICmfLQiH0MHu4ynC/s17z+dLUdxYeo+H2Rua/RY
OyP3NFkUzxpwTrB3jK7dTuobJvJ8VySyRNqMV2tiAJzz/mVCHdDBifYE9L4pxVyrBRIcILXZMdXJ
LkJSqM/fbkuYjv0skP64hLiBgC9A8zuD2365kZTgnhfGyI7gr/LM4pNmHVMSLyzjw927kgJuErQ9
o+AOxLtLKc1gVxl3RvNI+tw6iNzukZcZdIah/rEFzFzf/gXu3Xw3BsBv5RIwr3GfIJPz3BtmYHh9
ZgaYKuDsJXTBg+XRLjAx9DrWFYCRSQIjyI1D0zBjPRSt5ZexbNYp8KTBnk1C8K7ExPpL6ijWjAA2
l54EevhGDpb1tZyKOSF3gSFpymKNuJJ+Kruk80JaTvglRfDiwnaXwPQOw60mtpmtt78jWSYnOsa/
KKvDz1FOALbbAXWkKA20jWcye4S5A2jBWPQb4Lh3notrsdODJPt5+/DmbgFaTTGwgMT6hJt0ua0Y
Y0WKo0ytYyIAM/iA9tnb359TDtBRoxqAtwyZW+X7SUf6ITcHYEshWKkbbY2y+j4BdPdtMbPLOBMz
/f3MiQW7syFiBh3UK781gUm4uf39pWUopg/gNGmYU3yf0acOQMT01JoL1mJS4EsFJ+hnBrsPnjHU
mdWSP9EG0WcZN4+ZEdp7t9UMMA+2GznywMuEMzzGQ9+ukDK5c7AL9xeCAWJFMD2GXJuak87Y4JCU
x+w4AqAbWJSAH1nD6N7ewOsDuhSiHNCYcd0ATQg7JvWWcz9cYjBa+r5yQA5ABg3QPEEB/u7q17R5
vf3z1cni/90kpLrR7IdKivq0MpRusIEJ8Mviblvopj8BiAZoxvGqRjzx3thSlA88oxxdn3T5TwAc
LqjgtUcNyQZGvFBgAzSAmm5HClNrk94yj3pd7g2EDICU5ps6569BJda3l3u9m1NbLzxPG5kGNFIq
eRIM3wo6lraJPtFNWb0G1kLMeb2Wy+/Ty+tqAyk6RY+ReYzkE/7RQA1BN+5SNWRpFYrtiQDijb5W
rIJbfv4J+C+3N2nOJiCGYgBQAAAXJq4uFzHoKH7oDIsAHRLSHyJ/j6o/ETH1ZaBnDg16qgvJkxYj
xFCsoxxD5mV0yDDbLVe6ES2EG7MHgt7Jqf0QXZRXeYYSYQwLIcgNSvOTkbF40/VB8mMMw/Ctqsd8
dXvvZo8GdVU2zf1NxcnLvStQJBRc1rCnwRt7Nvpv/+3ziv4aDP2UzoDPE+KRqe/3Dz4PP4Si9IHM
jMq4B0Rwt2AmkAZ70EFjzC/9o++bUx0PXQeI/y53B/i6pa3beDTlQ6GFIKL8/Se//9/vT6dz9lo2
YLbVNYHvM8/Ont1iofl69mKgB+D/fv7097PPC13Qvp7e/O6LIz2mb7M7Z54/XE7gH8A4wa2F+6K4
nHDOmmAccfVKZ1+SrVGm27YsF+7EnI6eC1E8ziSQLGRgV0O481j56bCQuprbJUxpothswqwDzfpy
l8rcnmCigbppOAdaPDXUl+b6/nPGqCtYeNGSAt9cuQZ6UwLqu3cY4o89fNriT1aAWBDtBTBNrtpe
gAbIBoxspXXU85WM38EHjcndP1gBkr+wsiCgROPH5SYBGplJYsI9JUnXbUwBqpC+r5fqwHPWD44P
yGunfglMDVxKQQzP8fC67KiFY+2hn+F56KKtHrZPkRMtWL5ZWaBhRnLMYECgUFZkDNJMUMKHrM6p
ffSz84eYBDXobjoByDcjMk73biHaeAELhiTsNCFuKnelj1MjS0ZhHEWzj53d0iN7rcb4PJKJQEyE
u3AFBkIiMzJ5VJjHweh9J3dWCZAU3HGpcjOlLlTv+EyMCgoScz1tnLGEx6Blwt5WLOBHoyf5Z6Bp
0GMYU5D8yEzE+7Eo5d92PkTvf7CNgAsFQiC8P6A5X+pIwzW0y3INvb7I4+QDSI/kgmZc2xvs5JkE
xZ8AK0uEjJFtHKM3Ge8yuv9vC1CUPBD/t4AEsCND6Wf5naiCHz7y+QKmBZ7ZfWCbJ7Y+WgZylhG4
SDakQTC9M3/YAOz/g7XAKUJTFoNeq1M3pSzSKAcx0ZG5P519RL7f/vxMXhFHgSQMsvI2Mr5XI6Y8
QRrNzRC10rdWfK6Q2zC3HdIbVghOKgD+o1nTi0F1lAyl15FNC8z2l+T+DC1+BVofJlZtAGWpiRUu
0XZWA1EQxL65Cefy0+1Vzukb5iCBwAWwXxsY05fHFbpVzIMWGMYDZhSTL+TOoZwPdUDyF0hfGMNC
UlK5MWkPcrEGj8exR97Va4oFfZ6Jl9HMiL4gBvR25JcVu1ZUzABgwBgcY2R2MuMnyBG+u0z3MhNT
Mt1S/n/GzAHEUsfg2rRlV60QWp0zICRX7jGsglUZbIG8u+mDO3F2py3DVqG+ML2ncG2ULdNlaWrO
yJyj4XUVygr9/dlAMAibH+4AGsUQSF6eeRURo2wLjZ949fkvWb3d1qiZTZomIqZOwwnATi36iDgM
jDSX+ckIkGBb5cZ3t1sQMaO0FyKmd+LcxnCehKyHCLbR8ALUC1Dok9IozwzaXaaRVmguohPlAByR
8xJVHX4CKdE+CmzfJICfOSG97+vj5vZuLclS7H02xEFc6B0/adE6pliOD0b46FkYr7flzOUuLhal
WH7S9+iBEYKf2uIvXCmvicEKUz1j3uPBcvguzIzI68BeOCSN13RucXc0gxsz0SxPScYJUeLyyPgA
fBqwxvOTzQ4gPGoXjmx+eWffVxzpwUx4UYqan3TgRAfv1AHB0jMrdtwFy2G0L801i5/NcCHImVFE
C2zf0BXUUOEVKIqI4MQZLMb5KeofShCYLnx+VjlcuKIAip6CzOmqnem5S2KjpeheOiXac2eNqFC8
JW28060SDCEL2Zi5pVgIwgHxgq5EzDheyqoLUpVhFsIoDL7eovs1WoKnnTEMeEWRT4L7iU5qFXGt
rjFRGQ8OLlI0eEQ810iZaOa323o+JwRh8VQeMBB9msoyMr3u+i42slPUgVbRT+PVuPSkLYmYdvLs
VMqY1TLhLDu1HZr4+neneaxRgri9jusIAQBFZ+tQjj6t9JxXHOsIshVzPLDqsWYD5/q2lDkFO5cy
/YqzpVQOH9IALJ+nXrZ+kf5qBhcli7/iZGs5Cwcze0PPZSkWQJcAp9BiyAIE4y409LVGCDjuQIrX
lb8jEHYJp/0BBKAV+ICOWhYuNZMurVWxEOBpjVxwQ2QnCaTTFOmaWjyV9TasduYSMtPs4YHTALwC
k8FTY+IsrrKI9ji8wWw8x3ipbb8nG2YtvB1zV9b+V4zqu3EUPAgqBFDEiAL/oAK90EJtfVbVAWLD
MPaApjy1tB5TLeJRRbFnw3dhpGiz+kmXAKZmN+tMhqKDBncBXRcQcDGBxMz2E5TUWp8sPRAzK8Hg
AJ2An1AAvW4lbqoi7MBEdAKejW+j8TYf39zo7lwIXOgzIYplwFOh6+BXzE5F8ZLGvwb6UHQLnVQz
5eRLGYphAFRkjUYGuCOl2Fr2kw46SNSSySaKQb766NjfmuQP3lYsCy14OrYP+WHFHwJQbw4soxJ6
hkooa78WwYMIH3MUKVvrp2V/E/pOw6DL0iDR9HgqbtiFWMU1SjItsYMQYhu0P43QcJRCB59KoLiv
Bd0EYFa8bQ1nNHEaZUBPFCJ8vCDK25EyNyXIs6cnmq1gI4J+m4y+Rda3pcyELBdSFCURThk3AciC
TsjfU7m3zX3T/6jdEvThmJsZf96WNqv3KOsCB2Oa/VKLOJ1t1eAj1lIwnf1N9HdSvPRL2P5LIpRz
ysE5CUJPiCjqTQsKWL7Wh79ur2JWFc5WoZwMenUantm4WAg5diT/biYgCwdWWPeL5V+y5CEPFjyv
pTUphzRIp0vKIslOemGvy/JH0+xzvV/Qt1khGMVDF81U2lETDBiS62TgDLCuDKx3W2D0gnz8TxZy
JkNZCM+aJhXtCOsKVsvSE8UqX0ICnlsGQlVEFxQTvVd+XU7S2EETRnoaok9ZDk6+175beOnmbiZo
OfQJNAKendp4K3pJK8Lb9ORqfhvvabUrukMw3N86hbwvQZYFLb6I8FV/WwP9JnpcuvTEOlCS7rj+
6bYaz+7U2feVpy4FZjJL2+n7w5cu+qYVvx2x8D4siVC8rJjynvWJTBGtrpL2hQOHwtj9t1UojpTV
CJEVoJ4+jQ24G4kHqlOBAe27hSDVD1xpIE/g1VRrg4YlCUc3SXXKnWZDpL4qHXAhLjUkzOwWYE+Q
aQGCA5rL1ZeNW60VBqypTkQ8VGRnVnsZLVzAGdWFH/jRWWFYyFEppqvTgpKQsqmhut3KMHepyDA6
+iuS29sbNivHRSUVbfpTG5Zy8JHWVwNAFmoQkNWekK4HjkVgOkiv0b7eljS3aRjF01GJsafREMXe
o67Kk6DV6xPoxsGy+iNG273I6YICzDk6mCb9V4yycdWQUycSPRZEylWUJL5lgfVa6/zQWKey3fEI
zJyV4cnqy39bn2IyZa31o9TG+pSNqd9bL9ykGNja/4EQE9VjTNZM0f304p1FXnbFQqsYcVx1Nzx0
cb8dh/egvt8fRZyN2hxyLkAQUYWYQpQY3xT1qfis68i6nAKANd9ex7QZipPmIFP2AewE5DlV7T5m
Ngcb6t2ncu+ybAXqpPszExciFHsDb8loYxciAAb+lxkOvyh6726vYkalUfVzUavGE4amU0XXxpi2
3Cmj6iSTbFc3/IXKamM6S+mij3S0slsXchTVyjKKbkNEVKcsS+UDGs1/1Z1tr4yCG0+pHZM9mlWo
jy42ey1ZH3hpYDvPwrR/G53OQFqps10Z9d37GAKvOtHy0HMqM1n3lv1bK5PWM1zJVrVedo/myLN9
bYa/QYVd+qOpvVlVZfqNkeR+Mzif466DTbXN11FPjK1WYdixdLXgbSx0+uyEUfYZhMmYG21cDDky
iQEXCf5qo61y3wYgnkdqHWRfpHXBlT0WO4wI1psqynu/AcTbTvJq3OQdG3w4BuGOWqWxQpGh8Do3
jt6KJG32I6e6H/XE/OyamVhrvLLf0IfYIKjR2y8g7G39wLLadRjVLv7q6odIK6tHh4AEsHFI+MXV
Q2tlmrJPPRNjVmiunv43TMxsXcTrqHhwHJE+YJ6GeXXktoe6MPMHjKy2HhdZCRaxBEmugWrbVgej
i1FrrS9zCkaXrHJXpDWXyIxmDDRuIMZMp9uCxLgSRZFKDEVZRcXJLr516aEZAYGGqGnJVV4So1jn
oYytMuVhMb3OnIMm+jlCs/sio+10I1RNRhgDXwmdirgwynMjMSqvQUuKEzdHexeYae9XKFv7OWiT
PWYM2nZksbaiVY7mXOCpeA4dQN0WW+QB/I6A2xQ83hmijZ94pY9+G+nj42CJdD12lfFJcAOjsaVh
+rHU0e9otPWKhiLzC6cZ3gfB3G0e96NHqwonWZU/ShH/7to82faD26413QEWduWEfu0yAJWyUfdL
iWowqkQYUec09wlCJo/Q/mQGQnp5XgP/hXfRQug87YK6S+d2ZbI7Z1bewuDu6Oa471XyOw/XCch8
dFL5wJmJ3CWPaTKDV7IAZv8xn3YNcB2CDEmvkqA8UXSRWPJUaV8MFHkzw9gn7hNJFt6WGcOP4hRm
D4ENNuECKwpQuuYYo+BXnJIaniaJXxJxJ1z7VAiDCLRkuMgbwkVTdo+PmWWFdlqe+mrsNrGZaBuR
J0s8FrMLAeQseDpANWGqL1hSx0WMRvDiVO+T8AlbdftpWfq88npJjNGWQ6zh8+zHk7tEGTh321FW
QSkSXdVT0HKpYFFMtFZvm/IUNoIhfVaAt1zktVcE2hNykKvba5lTZ0sHuAvaH1CiVOMjE09MrPUR
pBUgCaK7tA49ocOrAOyrWKoYzQsDSBTquqA9VrMxZpwbTVZn5Smv9ln2zuD8hy4GKKraaxy+4ADM
eZt4/v+VNh3j2U3VnCF0NAvS+ir2o2D0Qm0lnG9OdQqt14p/C/XG6/iP2/s5d2VROZrij+nw1OQM
ifqmFb1bnMz82Cbdvm65F5iaL4ZdPGy5Vfu35c25OWdPkOoPyoDaI5FBfmrGcK3JpyFAl8bScPKC
ELUtQ4S1aLUBQqJGfzTDZN9r5LkKxqVhEEX1J7i6aQAJjQuYY0QrjuKz5Ymswk645oEZnVwJozJe
KOCptwDwyJ+iAcDkCzqi3OR/BAIHHcPImIe/asgc3VgbK2DAHrBllk5XZqqtb5/PnISp+WxCRTPB
dqoYvBSz3mE4gpeqRAMYkeLTqOULKqCWYT5WAapDQLUASxaz9op/0I2WQKs4Mw5RyYAMrZvDXwXP
2bZP4HERINw9srSPdyA8pd9SM41WLOiDFfgGqoVfQqcDOnuw8Eug94AXABc4TP1VlSRIHWlkbg1q
l07zCpp7FqCxqyBZR8OXOngcwy0JvnbW9wBsxnAieyfxSfLqwPsVYOOzuZ81qKuYfw/ZsOd97ZXV
s7mUbleM0LRbCKkx0ASgqQkUTwnTIjSoZ2XIyEEWgPiIvNptV0W4btyVqd9/+FP0Dqs6xfDXcAug
k2tGwyQHw9pn1oksZRuJYm2mT4KuzkFHyUQWZquzmAkXRVTmNTnUesofdNCIb1jbdafAEmTdWZkh
PaRZY4zQDoW+a7reekikA7jtIqTANZTsiY2u2NQJMYA+L+t1waLwLbTsGOMBQi41kil2RFUPtbrV
OEUnrFY0x7JZY9y2sHfwDm/ftyUR6uuZGbycSKyObfaliI9GlXiN/v7fZCj3zQbUV1QbWAbLT7T4
DuwJr8s3t2Vcn+x0kzBhCwgmdFwzxcfQwKDbYcSvOeo86l8k17UDXmpgtbh95idjYayGTnuXPKt3
twVfbyAACT5Al2Ga0IitXI+gkY1RB4ZxMNlmLB/kuJHxwtrmbKI9QVIDwwwj16p7Nsa4MlljGQfA
KBbRSi65zTPw8mgbA7sNxY2YZu+VNVRZL+uS2N0hCoJmUxtB9W5kIso8FyNxn4w0om9jibk/GRSb
jg9kG5WdeEkszmG13KDb397SOQM9Yb3CDABv8Nrr1YWt9U2l9cDVSNtV2erZOnfQJuzVxeAAJhIo
P9Sto5WDoPYVSTqwkoqGeWEA4LmFF2/meC9+yvQEnzlFLA05rfR0OIz1XnM3ofFkLEXFM8cL2wpv
0gBwHJRY2f0E/rHsa4iQ+ctEe611P2/v54ybcC5AdUdSgIASILoNB/bqBsBK3tmj7/YL92BhFWps
T1mrYZgJQjTXS2pvcRZk7iDOdkmdMrIkjpim+XBw9O88xrDyNi8+3d6naaMvX2OGCSa0N6LNFDdB
ndGMAjG6pNfFoc5kb3ppyXnvgeAx/1VZbviX1cSYQSnd0R/sgo4ePK2lBo3rRVqoMsOdg4tqM3RT
XWqbMfZRFAujPQw9qLHdMDyQ2n4JwDtyt1pfCPqIBc7UWo7jyNKAtgeNrJBbltlmsBacm2u/AR6g
ja4GoFRO3aLT389EMJMPZu+k4gBctC4F0ZQPgkFhnhZHa2fMxaUkxfaDwlcUoxGLg0s/k3HNokdk
SGi+YdHWSZtVZW1j8ZAhE3RbXa41/lKscliatFreMIjFHMO455HFHiRv2/3dUtCt8ZGWBRAAsFEu
t1EnUWx2BFDEAYi0xuQLD1e3BVxbB8RfZwIUC8fDehjrrGkPMtUw3lOivBB3OX/XeNpv0sBYKmRe
3zK492joRocvelGu5nsdRyNpioLsIXgP3gn3HblNfTP3jXxb9wvNOzNHRFFYQB8u0DEwWKtsXjzU
CFjslB4K8ZRU28i9f++QxjTgHU++B9oLLg+n7FNe2GZJD33zlCQb1/ZJs5EL5nvGKABckk5MTygC
XNVJtIKEY4538iD1XZU8crqyk/tKpnA0Adb1rwj1hWhCvWiYFZBDiuwcEAOoR8yF27KwCvV9kA0X
ucshwhge0+9dsq/ThcOYkYCBFDqh0uBfyMddHoaT5VphVPl4SPXGXOVZus9pnXkWq99v35hZQahn
Ag0d6P1X+LspzTQ3SeV4cDCBDAShxy7kwLuV1pLzMWNCp9kOwDxQoCLhxlyuqGWAPQzqBiuKh7Uz
vjegiqBx/mxGSPm669urmqzk5euHoIshDMUwHhxa1ZGNgqjpC8MtgL+UgNP9bxacBvHVavdxEaDg
4dytDxfi1Op218ZjwSuIa8fvVrYvis4DI8rtJV0f1KUMJbgZZT5kjGoFKKGes3xn9q+go74t4trC
XIqgl0c0DAx4lVFQHDW27zHl2Qw//5sARQcSC1UTgL2VR9kl2+Z/SLuuHclxJftFAmQo9yqlK5uq
rvYvRLUZivJelL5+j2r37mQyhSSyLhoNDNADRdIFgxEnzul2VC8UN8zlBQAPtiQf0A+xsKNIF/Vs
Dk5Ccjz+XDHqwWTHB8asMWCVC4BZdvuteW5NuqxJR0U7NDWPuDNuXS95jm0lK+vKVkYyEUmq5UV2
SVIw9APnjLtxNOWb0ouG9sVOQgC66/ZlYjc7Axe0VMglAdqAKrZcBOiLtu3r2OURMquB69w3FQtc
lWtb2WWA/ACVh5saFSc5S0qGuG9JM/Cos+5ebXq4vsVWjsnZ16U9rBtt2iYGvg5m6xdIwzwbpfYM
WRpVoXxtWaACrIO/eq1brUC7cilGg0dGvBfJA8vuElTKUg10/5tGhfpSGZPOflwPFkqpOl4K5Ac0
I/RZC8wMqGeQvBH7L21VYjHrk/jv4KRJrEp/LDUHg0sHKBxTFkDxMeSq8vn6RkBUvYBCAOGVzmqO
VjKGNnAeZU6TfqmSurl3td5Q7Ok1KwCBgnsUlBd4li5jPQndeQVOYGJTDonr116gOff79Q2n+r4U
cs4W7fKC8yRCAfzFzH90mfn1uoW11TgdgTRPemkJ0EBhBCy/05NDpe95qYgtl09I96UF4BSKQKu9
ke7Aa5EPWPCmA+fFA03TYIHJOLwKSKtSPFqfsX+NLf9+siKereEFz7GbdWfcTKUXTr+vT9jacTkd
jbTkkOBxR3QP84hqr8LeLPShvl8EeZVs8AIJuHZb7RQRJyoXUMMBawTAn3ggng/IpJNR4P0ZR/R+
+pGpPM3adJ1+Xdpgpt6VPM2GOLI0EjxXtSqYXVv70+9L26ub82k0fPx63iNW6rfIaqb628COKgaM
tX18amhZtpN1n0kBUM5i6Dhqv72dlinKb6qJkt6wwM+4PCH4fmGhWTR0ttd31drPRwoPtFpQWbwM
YN2ysCfQHcXR3ALiAzHFonWD2VKpzK8tBx6xyDOg9o9QRtpM48RAYA79ryjx9r5/b+ifLGPca6aF
Vr4/10e0ck5QNwDkDzsXyuNylFwmYoypNbGoqOwgpuMODEH3umi/GOBcA5DzLk8bFYPkyiwS6Hyg
6ozS2iX7jUELva59n4GWYaP98loI+hyuj2plG4CYEgNaEKAIMqTLMs29TuPIAkSGzb7k1p0Bgcqb
LSyyubi4QAMJ8mDpRFqWNqLzqWQR5ffs3hcKZ3w5RYiLQIoHfD9I3Aw5hjUFR+maaH1UGQ64aUUd
et7wmZm5wm0tP/Pc6cMO+GkBkUa7oy+/yEgOqSbTbYaoTNHUBCHbYYM8dh1QUbr7xhxGhT25KL+U
gGAQ2XkotoOXzJPCCsB2Br0RbIg4lCUo+k1iY+t1v7n72FXHhgloW8xhZ+xuXS08AMGVARo2CB2j
FHvudrIeFyixxyEq3PnQlMUxjvPtdRMrWbvFhrMQoy4SfnIvpGdOLp+4GKKsAEmgFvC2DI3qUJZl
kBVd2BdlwJkHvJQbkFzVYP6efZQXEo9dG3ypLlg2ZfoRaHp0NUGuNfI650nweJM23sZwih0fknsn
7svAb8qgtqwtOIJEwBqkLZ1c25KUB25V/a04wf+ub+p6UHiYta0MqiukopdS5UWbsNZOOTio6i5i
YDoLczuxH+LYAzaLNn54fQ3WdvNSel4avfHglxPeiWdlLcTe2iixNiUUQ/t5lxmbYfp+3cyld0FD
rYtgEgIK0FSTd1Ps9RnXErMF/5i4g2r5J0PLFBCjtUkD9cpSTgfxJvhdzjds7A6N7sR5h2f41nCT
YGhT6LAotuzaOE6NSKfCi90GOaysi/zscTCfVM3Bl4nRpYyIdQCoEAde7g/X9M5AcdrsI7p0u8Z/
RRYHM38rCWhe9BcjA3vRjd0e797l1KQUXuSQh5wq3egjqzK+4S3wObf6D7iSUxNShNGlOS15hlHp
85Nh3xcqQM/qovw7a4608hXtCXXQHRWx4m9u/a5UdIOr30fWFacRgl6XfTc4pC3R0yEavDFMsnRT
3K4Qh3XHeiO9i3hYl1FeWabbtQNdY1BCvvghLRUAzMuIxUNaAuJdJi5I+6KB1Wgbl8S11SOvxw85
Gqy6pscLfHjMM/oltpK31FCRxa/eWghVzAWzBuC97Fg4I07c5j5spntffM/iZ1BuBikj4HVnW979
SOvmQJr97X4GbBsINpFrwR8pVTY6bmzoid5HdnaM38T08t99ftkpJ7E4uIMN8BDOOJ/oee/eoHN2
/ftrPgyxETFR5kRoIQMZOx/SE9aMw2g2X3kPcRZbBNWk6CRYXZpTK1JAAY7a3pgMTBL1puwt0wi5
yymzP9d1oz2Xs1GgyUTQgM/xD3QcxEfTmnLFb1g7UhB5RoUVpEILD8L5RJLCqeZudvooJUOQ7WxN
hfNZn8n/NyDjZrzBLV2WkT4qnU1ibkxv/6G9djIGX7oLNJdxXQicKtLxrdlqm+rv9d2gmCRfWick
+3ic1hhD5/6yf1HrI5830XqDqF+38XA6X4Mm4Z022wJu82CYuPmVcNK12GKJXiz0agOiKFMTunYK
YK4/4TDGP9jEtrmX7h3zzmp+fmCegMeFLtqCUZPDSGcE20bdw3vq9Jnf69UHvCd6yf7zeVkD2jLn
//OewNODfD3bt6Z/dFJIqVbTM7MhCYX+j4+MCPA00L8j+tKlG83PAMU3CjhP/8DbHEGZ6ta/fC4j
L25BOxKEdQSFv+X4nDgyfS5pkzl+FaWuHo4D4Ot3fV3f6T0NZiUZ2spZBMZyKZXhvYThSKmStppH
baBtHfkl2Y7VsNdN8VhUqozMml87A4BJTsVE647tdLyNXECxa3Ig1bNfdNs4M4OERG63S6tojm+P
bKE+hPAGLBfuAsM9n8k4q5vCsGGUQOuygezxn+tbYeUQgfkGPaDoAsWLwJaunHHAlWP2ZhUlWRvy
+mdrOej/2w38v7QjjQPKb97IDKuKCNnpTpA7j9zfG1zxmF3bCkhjQAYCUhiIDiSfWVkgK6zrsYqa
Puyqu2zeUlW/xEqwgwwDQCeLojcYDCSvqYENp2kptnbmgHEVcivlMR02ovkal3dchTlccdFnxqR4
gyZ6ps8ejJEpqEC0o2L3Wzunp4ORVp9MPGW8x/eN6sXPf0zgjGn/tOAUJLbi+bS2z4BeIEsb/pJH
kdbfb4BhoL7eRlb85nII3aNeBu1Sq/l9fT+vzRjufOQ0FnT3xX42KyG8UbRtBBbGIOhTdrvrRGEE
Gwz6aSj+GdKMpblO5tJPpmj4bhoPXEW1t/LzkYUDYHt5CzhETsak2HgQXSinKHuMnZ8u+Xbz7MAZ
LylxwKyhKym5St4hrq0SX4DG81sNrZtp/ogBXJNQEwNOAvm4c3clkInxjNkU0UCyUNO2olW64ZVH
7Hu3+tIbYyLHL7lhz8gckbcOEmS9b6BhqXmtafvNiutnMbihy4eg7ZtHOmkBCo4PeuH9mZDY8gRe
BuUMBmk/NDPnnufNn4o4EYTDbw/iT38fkS7XmOkG+EWtISLIpemQTVNBgtb2CKrOy8UKH4ec3fkc
k851hKimIXI1N0iBWe1SxSou20BKXaG6/R4/A9Z0kU5JajAP9I02RM48G+Fk168g6jvUdRe4cQos
Xys21/flineAwXf1JWSgES+eD6k1IWzro0E7ok3vbNp+/jV6tRvyJr0T7fjPdWNr8/eeW3Vt5Dwh
D3xujJlVnPYOMrlu0EyPt3JyLxkPXDz4MIqbi5reYv4k9rGoXSWk9fporrZFshu1DVFlPNamyzR1
B8lFQDkvuJotq+q83MiGaJqMoxuDbjAZQzFnn0SpSqKumkJ2GNBw3UTSSDrQSat5rTPnQ5SQ5Hs9
802XZJ894R26XkV5sbouuLeXVkR0o8mulSEtSSd9HqK2ygLwwajk2NYCOAvoE6SDF9A3sgbnK+MT
OAAKeaMoLYkR6P34JPT6ybDYoYbW+B06MnaDkT7b6NWesvwDbgHNj2B2Ak0QstFSIiwtsxE9nr2I
iPni2J8Sxb20EvmgbQVJXTx5YUMmb4HKrd7k4zRGrYbGxPhNJ0eqEgFbWyB0PkC5G158ESE/n7+h
aQvQ5MItsM7Z/NKQzr5+MNf22un3pdAK4ohoioQsNNITyd3c5VHRpW9jOnz2USu+bmp1KEDDo1Uc
PQlAEJ8Ppaz6jM1zMkZQFh7Sg6lSeVhdDiSil4qRA8cm+RhODaFDjh4ntH80mweLH/v2AxtqyXX/
nwn5ngHHdONPKUwUPkTr4jzwFFtqbTmAOgXh5oKvxp6S5mjSFqUcZ4JyxM7LnyfzeewP+uH6QqxN
1MLPDg+zRFQXhz51eiG6fop688WsX1q+b1Tgo7W1hpcHqRGmC2Ku0uViNFNdcrsF3yH/AmYj8Xp9
BGtlJjyf4I//t9VOrg0Lq9WHOav1CKql+fcRENRNRly2Z7y2Ar2biy3y3tN9N6fOZgQz3iYvmvql
Eb6hOD8rAwUZJwBcoEAAUkzGwxeVNdkgvJ8jY0KOze+CvNleH+uy5FJgcGZBcmKib0fPEbBQN7u2
CZn2So3HFCEO+B7Sx1FXDGilmw5I25MRSVsw1oCHo4k9R9nUhZb1Vc+tnQsZ75SCOnVH4xhi4J9Y
N+36goW1teVxGzKHBrq9Z4PYF1lU6irEwcqxwCsG8TMUN5eWKSmGdr2iJBzsH1ECLYncLQ+d872m
oN0W2dfrs722nojSAS/E3QsFFMkS9pVu54QiQddApDTfEt4r3ODK6cNQoCaHzK99SY4W+xYaL13E
Kkzzwtp8yrRnvSkVq7gyDHSX400DoDxEfGRE2Wi1CJZa1DdE8pYF5fD95lk6+7y0JxNRuImb8QG4
Iha2+xIicbcbQLAF2Y0l5L7AfjRigKZm6XdRC44P0GT9l59f9ttJvOgmk8XrCp9n8RTox8FWsdyu
zf/p75e2UVY53K0y2kV89oLpx5yoCmQruwiFbmRGAR3FZSovsE6QohpFPC76jsILkuKhE4qE/qoJ
ELrg6Qr+abxczydpElY5TikefU3F9wX86jxuyw9krFGtR3xICDAqQMNKRjh3uc2ZiGo7jEFX8oGF
Pv28FD6xjmTT7GtjZLBNCQHCDxyzRXvGRLMIoFByzSMb3F4fzRQBZldtDPxVxBtrS4BE+6KEvrgK
OYPjxuUMoJgtomIIOwYil3C+vfkfFRtk1VwTDQlLqfp8AYZY0NQdZ6QnbCPY+gjSbz7JDh7OoPNd
XBFgL9L3PUb6welEZIqw14IkVuzSxdVI1yOa3lBvgrY0mAVkzn88CZ1EZFhhyp5mqwsqqwkt/uSV
DwmaqlKhKOet3ERn5qTpQr54Fi2lIw52+Et/a4egcj4yYyYoISGV8C7IfD5j2dAMIPaBiS7bzfle
JfWyEk+gww2nDc1aUIyQuxG7oUDja1FjwYWhPSBx6B7S2Gv/mtCfgSCAp8XQcs3ZA5tLZzundawA
dV26RqTZ8J6BdQtvQvmtnvqaRcWSqxn5X90IhH07TPTcgLREed91NtVMJINeJvMhFne3bmh83kOh
Bdl7XE5yjbAwDESfKZ4xLnjMZvLNtBU7+vLQnxuQ3kn9kIMhzUNihjQ7MWyb5CjM/UfGAGEU5OyX
SqF0PY08hvR64w1RWj8z7Wgr3OLaCJCmxzsJKjOL7vv5DtaI3Y35AIronPBHMaC1HeE6R95MKDLc
K4aM961M0OACNyO596YBQNVu2j7K9XLr5nyv46+YVAmZlS0L4WmwT+JhCVfjSuGCD2L1gsRGF3VH
Bx1apq5KLqkMSOvRJaZekMyCgdHdjB4NYkuxqd4fded+cuHQRIIbdDw2II6SiYF1cdP7MJGUMTj4
Xir7c9b+Y4/f8+mgkz5gXR1MXQpF6izop2Yz0Wab3Q67QcQCtIqBbO2ChpAuAySgCm3yKu+o1WPg
eXXo2IrK7sqOwIsWIo/Ou3+TgxbT7VvR9517NCsrsPpmW5TmJzu7UeERCUc8nJGkxe7DxXbRw6eP
vU+qrHaPuW2HRl6HmehuvgZgAql2VNYAHETO9PwQgdCtjamfeMfcqQLwKIaZrqjcrew6hNbIKsEM
egNlCSOL+6OuGdxfermXtpDhdk9/9n3JkblaSW1/SPwjmcIOzOPfbnZiZ5+XNhPX3WGcOnx+hLhL
XoQcqlUfsAAeReCbgduEtz9fgpp1Y5WBG+bYQNQ3z4HfU/WCri7BiYVlO588RJpmKsfahIW4eJm/
4pl9fQCXwRHuWH9pmEMMueitnH++Nqu28GiMzzfJ00S0NKi5PwSO5vzmXn9ofO3OIB8Z06lRadaA
MUbfcZP6R1EnYabpIdgLrw9r7ZCfWpBmrUvNZvJtWJizHUtCDum/28NW1GCWNkPQQL7TwJ7PnIhB
5dmihH+cLLBp6gAO35xowLrAGYNn0oBUlSffKVaJ6Kin7nEMS/G5Y6/Xp+gyTj3/vOTuK3ucbZD/
uccC3COJOMQ2uIzuUlW/78r+RXMcWv4Xdg3wzElHnDPLykaS06Neoof52S7erg9D9X1pA5dzARwr
snvH2Qr9emfd/j7EiwYIY6R6kNi5QOeRYsZNNDf06IpPSZAnN7/fzj8vTU/CkMUoBnweDC19H3jz
xro9Gj0bgDRB2WBDEa6HBfRG9Nvs9pYBDABhA3IN2KzoFzs/BgMyZUnhdhT3nB7ckVRXeNiVbYpy
KqLEpeUOVEXSJedxTaeFaDT4P5A7Fsze5GURtR3U4c1ZESyu2gKGYLlNUYuUH+uGwzMwkY0Id/1f
bf/Dtl4H84emgsOs7Vhc2v+xIic0zERzxzaHlRlUrc7goxz9gSXHfYRDB9+Ol4jkXwX6JiCfNdLj
xsn70Ou68PYzd/p9ybtOVWzrsTdQMKDEAXuw5g9cEGBXxQPKAIgY22t5oZ5cemgn0tIBXRLHQnvz
4je+uf77V26H08970uuDtKSlYwrXbYiHzP7F7F+mpoim1xYZVQ3kJYGHBiRCmqI266rWGip6zOJy
Z8z6EyuNz9dHsThoKV5H5RKcDUCQY6ocaZXNzK3NIvb9Y52iK2h2WZhDscUu/b1rsh3YBXPFsq8d
D1xDyCnizY+/0qoIu7fZABLqo6GBThuM056Vgr4lqmNF2Lk6sn8NybWhORdZPwgY0vgn8BTHZbux
uirQRv+oUZWDXx8VtA4XRg90kEmjMh2tnIiBzWx1W2c7HLL5YXL/XF+qtd2AGBoFZkgR42Egbbia
sh6EcQji5ixBxiaowPB43cLKlEEGFuHIkia9bFfoqZXoWlY6R8v7ktSHGgxtcfw90XhglwpTK4OB
KQsMJTiZEOdbJvTkcJZ96rGmGJxj/+SZr3b/4/pIVtYD1VNMFWBpDsiw5JNTexpLmsQFuamx4fnv
vACf+Rj5g0rM7n0bSQfIWdzLwmj63ot2PhDT7azMq0bnKIYSRNhz8gBV3fvecTZxKn6JEer2mNcv
pj1uRqfY3j5MNHUih+eB4PmiEY0VGVjlu9g9DqK4j8khfvbLHcv92/3QIuaJ1O3SjnuRHwZGmjR9
CTO9sWfbvlfshdU5PP2+tBnsUSDDQrFajVlsU7G327tRj/TpvqyrgOVQB+4PVMVcsuK/zwa1HIaT
HTi3TpnQBoPSjo7/FTCy8ev1xVk5TWcGpKAG+TCobVgwIPop1FPAVpGciiseAN6I//583drKgYLC
JWBzBL71UoolcRoaGw4OlMaPjvaz5qp859pwwB0BtWBkwXz0453PV1EIr0Q/pQaiNCeo6BebjYFt
i52RFbs0rXfXh7O2OqfWpC2RJtTr8KjUjsw0+iBjaC9n6QPoYxXTtmYHESEgpR683kVqLy9iqmfU
1o5VM9/1VfvI0WieZqrq+trkLUo5SyAFBVeZI6v2rXFmDYZj8iyg6Bs9Ig0ydgEaQBSh7so+ANob
KS4EDHiPy0gozRnTrCUa6GtIjWxbmPoK17oyY2BEA2UNGrKBlSbSPuj9zOUlyf0jg7KmHxTT1lBp
8ayN4dSEtPhuUZs2rwpkdF5iB8zKir218nnQ4Swd+KgTXfKg6HOtkb70vCOY/+6asoLOg0q4YLnv
pVsB5ToUuhBaAawur8KM0FMMMR40PujIffKlcl5KZ2f5aP/6Sdtn8IffvuxnBpcxn3gzXs7CJxYM
dt9bloW4AxQGVpYdIuFwTeiMWpTkpGVneOhXeleAJgEUJdoBYoKaSmN5bV1QJITkDupswLlJQdQw
JmMxWhba/O9nF7iPw3WXsnIGwYCHOBcRB7rTZbwjXn35zDqDRaIprLDvvKCOxQEaeJpVLQ1z8+fr
9taGs2Txl+YidOHLVYPaEK0AZCiORu9BhIlKAWn18yBDWDp94CllTjwUhbkgfRNHrvtXdEngK37+
2oLju///ffN8R000z9lAqzhKq2GCIAYEFumw1TvSKl4EKkNSbqEswB9R5xgICoOQKMmzsB0UJlZI
itE+hCybDVgtBHDkV4c5Ox53W5B8lILtWrd6zNP60Atrk3vmY1a4GcQJ7A1akeqgQPEiNnxkYic0
8V/fEu+ZUNkvnPwO+VGSMNZb80BZRFytPbZWapfbyjJffJ+Cqziz0y2KDtUDEQjCvc7+njGne5jB
XhtUzWT+0WsVf/Caozr9QVJmpE7ZnLolJgaX106v46DLPoM7mbHIXMiuAPUfZ8XD7B2FfTEJC4ra
ICBRuOCMKxFNFq6Dg+Fj5cF+8RPwosA16leBZv+AVEO7d8eyCg2vZrseqn+BWULZdu77IaibXGz0
tqo3nPV8gwct2SQJzx5QWGp2PlE1aV2uGBicwdIHDpUFnQI41fkxaKjPLK2Z6JF2VQNchGG80Nj9
S0qt2LdT4+94kzUBNVi50d3mn0ErfqBhjR1md7KPpRWLL9e30HL3XU4eqOiBM/YuS0JdkqDrHky/
UemNL3Y2fspmfmR2uvH9SpHJWj2YiPb/Y2rxQCd3ijEwJ9W6JI5q10L49RYDoUdTxdFcc2NL0QAY
AcBzAGI8N+JOs87GdqbHtjBDOzuUhermUlmQogmNCptCq4Eehz4apm3ifb2+IqrvL/fOyTR1TZrE
mYPv639zyIwPimtL9XnpGTHpDshPG3y+oMjfh6RSPO7WNtTpAkgb3GkTXc89gx5H56HNpn1HKOS9
XzKiotlYu3/R0o/sLkCsKHosAz2Zp4ImVW56lB5t+qT5d6ORbLzeCOoU7MQqOoxVW9hRaHRB3hdI
03Nb3BI6EuJEw6DiJz9G41AFwecJnPTG1nQVBcjVGVxICRfcKBTwpBms6kz34bu1IwiethX0eytC
v8Wl9mdk9f76Xls1hecdqI9Bu3uREeRD3Rec6EiUQ2DZYo9mO21N9phxFV5LZWj595PFGm2QYFoz
DJnZPYe2SNbdlXYH8nLFZbDmY3xAYAGmBwLzoh+pIt1I/AFZ5lmL76o8eWKTfWgnpliiFSQ3gLAn
dqQNMfZ4M1G/Xyow/uc45W8jR3tVb/pbK5+fNG6Gpdvuytbadbq+76z8+/WFW9uQWDcIfuLGQy1c
umeZrWUFSh94EKRDUFRjoFWQ49a+ZMgVFq/Xbb2nnuU74tSYNNjSEV1pTg49ssLpdxkhDLGF+6dK
vP7eogPf11XnhFbN9VCzDPSxFSCDOvjN4r6wowJzgBrVCMzN1p3M8g+P3W+akT941EGIMLeP1DHz
wJ8y89E2UHGHgkWy6zLNDgYdvJUlOo5CDYFLYM+dv8kR0IAOv2CfnDSld5By9R/yqXBCPwd3EyQ5
IIGYtvTQ6LRHFEboc1wkoDKZDP/BZ/lblYrmYQbaagPeh0WgjnhhKtLxri5I+Tw5Q7ulRWeGXu7Q
pybN/hE9h452Dy0oe8ybUE+c4Vnr2ips0skN0IJPg6louzuzR9UEWHMyiSDPHqA0N4SxP1lhSVHG
ZE7CtiVh+SEd+PdJ6+IN1Nbxg535F2K3Jsj5pB0peBV380z8YGjHeA/VSPTyWmL8x+beuLm+rBcX
ATAai6o6qkoI95E9PT+SlRnbEPDK0ygbAst+KUh0+/fRdwblALzqcR1LNzGIo+JiTv00Inswxs+p
AiRw4VHw83HC8fD2IVEAoWvp57dx7QtmgonIfiNlOO58c+fQz9fHcHnOFytLMwiazdBqJpOqZ+lI
zXqClSX90byKZOMkDxlDyLjRNCMYuzmYIBBmqVhD1hYH+Vc8w/CCXUCP56MD8NWA7tMMuzgen8fm
7vq41j4P5BmAdMs75gI+S7MC4k7NmEUJnq/JjvNfN38f3hGdJVh4/FZ5b03M7mbP4mDw7D+RH3Wt
gEut/Pyzz0uzk6ZTMSY+Pg/u8YTwDeTFNtcHcHGPoBZ6MgDZv0KCqzPGDGkvh5L7ttFfxQgmcrsp
FeHqqh1oAQCIjVSeJ2P0THRVtAWBhojeNpvW+9sNj1xVeVXZWO6Sk7s3Twa3mLMShM2iCcgAYS9e
hemguHlX1wQQPQwEjPdQUj63UjUOHw0j4VFdz7iJPuulInC9OPDYqz78CGivkGW7IL+qoX2SJJqH
uHsIyPyyCwfz582LvsA/wdmIl8Ml7siiuEb6Dm7Y06Jx+AlmvbxX3KUrs3RmYvn3k7XQPICAWmPW
jhnEU+egShWTpPq+5HTJhOI6t/F9MOc+lLd7dITZS/0b0LtLl9slUB2zfKoddR73wZy5T5rXKCbI
uFhm8Dzr6IR0UNFF3k5uTZtpa6JODb9EBBRvajcudqjK0nuvJyhTshGVd2/MAgAIqrDMk2lX6Gaz
T3UokttGxX/rVWdsLJ77W3uGo4BApa9qNrsIvqSfKD2hrKEwi6bNWDT49W/ofHXbup9eXOgqznUT
8qJXPJxXF/VkSqSrztEFnY2Us8jl8ZZ4ccjH39d3/uqIFs4N1B3RIiVfc2aVaE4VayhdOd8mXw+7
/MFG78lcfQJj2nVTq4NxEREgtYHOQ5kjiY2E5zMYXiKaTF+ynLxCW2t33cSKw9MB1v+PCbmynQAs
YPcOMrN2DInXr5oTZvwjE3ZiQrqBOK2bZCx1bAEPVNvtnz7uNy7oQ/l3TtzgA8PB9YAyPZ67F8l/
F7J7VO9aFpUGJBeLe3P6p6P/XLexugFObEh+qUJbom2VPcMdoW3yCfoX46+yqYJ2eBBQ7L5ubHV9
lrZ6ZE7hSOTgxkQPHmIGHHGIGG6Y+XPMzV2t0w9YgRgOuHcW/koEI+euFuplHni+8Gb3DG3PxJ0N
zi/L3d8+lFMj1rmRmfGYLH4RWFsWgmP2V8vFmy5iRby2NmOnZqTl0fgwV3q9lBW9L1MalfNz/oEo
YTmNUHRYREQuyKQHZOfMSqAeO1RDEk5afzDEkATV7U2GC5E/uitQVlx652QUErEAL3QJwHPOXthf
C0Nxia/dH4aD3Dx6uA0QZS47/eSGrUYNzFs9XNkw+c+WbxwYt+75FG/0kYQfWHyA0HGjuz4gLtLi
w5lCrZI6uA+NH078h7qH+GYu6XfVAxSSUe1d6vDSaGLggLrYbHAbpnvKN8Tcsmr7gVGgmGeg7Rat
wzJJTF0bREASUzu2VRLfTZDg2juDoPuirVXJ2eViPEskIKYGeynuawRZyMJLE5Z5kJLrSjCRGP30
mvq5HfQl+z4X/BUe+28zI7EmPEOl8rJqFZUz9HAsjQlyPq1APz4E5jrjWPXxlun7pBCBXX9N6Lae
H2ZQDV+fzxVXCh0uD9VgkMZgd0hLZnuUaUPp60da/sMKMMdwGoxoe7fchxpklteNLVf/xYyCeWfp
6FiOlBQaUH2C8ltSQCyrGOmDayGNN/Eh2zUGxFOJloAx2rW3JHd4QBJXJde24pYA4VkSopjXS1gU
SIGbMWWJcRyMLtTN703zicaaYoiXcJ7lJQa+5vfCwSVVG0uq2OetYRw98yWezaAf781SD9iwS9wN
o1sE0X766/q8vu96aWKB9UTqYqkdIwOwDP3EjXQUSbUsq+0jKdN6C5FFULlbWrzldacfcr21Nn1u
fEnnvBkCt5nb/dB1RTjPXfvXazyxcXhpPPtV3AR+5fZBqjvd3mzi5sdgtd1r0TRzYNVT+jTW6JDF
LWV+Muu52BkMkbU+5dioteAvzeT8EFOdH4QrzFDX+2GHdFgeuiB1yjZlxsut0+jxTptTsW1r9IcH
YEdioYArOdJZc177xgUFoVGpgJ4rbvZsfpZ/P5kf1ll63JLOPkJ+eNMau7gMHZAdIvt2fSFWthge
kwvpIHJJeFlKpynriV+KxvCOtncojYcSr4F4d93EylDOTEjhfIWQOM9KmEBCxwIwSNzH05325wNG
cEgASgfeAdN/Pl/JXKXQ8R68o5e+EuOQ1GGZYmvEisOy4g+Agf3XjBQodHU893oGM5mdb5AtNay/
8bgR9bGqpiCvf4CD8Pq4LkvhKGieWpQOSmZqWtmWnXekmR/OnRe6CQC/lG87vwxo/mBOOws5atP4
JfJt79weGIHyAn88PBYBIpO2h6hdVpla5h1rbj+I2nmgvP08eipw9poPIlCKBIs04BeXbW1xM5HU
1dACmNZl6AuQRbaBFuMe0crAid/M9L4gdqDUw1zb/admzfNdk0Mut0nHxju65eeh2Sdx6Ksam1Um
pI3JZ67xfq7RsMfK39aU/hoE34pc9YhZO2SnI5E2JtRJS9dgmEBLfCuzQ70ky/X9aG2vb8e10aA5
CQ9LoKTAvCLdhy5H71g1me4RLDxBZX4a+OfMUxELro3FAu5HBwcBZLDls6zDjbuxABKTDNa2mPzQ
ms2wyt9arhgNWbUExiMoeiKYBOHd+frbpdUXic7QbgXJyp1IPDes5nn4YuU+2mEd3nx3Cdd21NCn
oBN83NlQ+zokRe3vIXIZswADAPuNpln3Iy/qu4JVVdhbbrKt7Di9T5qsuHc4YBqjRsxwBr/2D9sp
RejUlR4ACTxuetE6u6T2bOgY6GPBgtJOmk/dMDt/k6ysH4SdeTs8EdNdWxFkKFxQdbY99R5jrk0b
2+PNLild8WzMCb+b/AR3U9vz525COwC6pMqgah3tKWn6mynClgwu0FLLIqF1WO7RYW5MWEYtNIja
M6KEf9Ku3hHIu6Fwc33LrawRdgGAYEtsu2AbztfIbFwsEiR/I8v4VWT3Jf/dDBu3U8GalgMiBSTv
UZ6xROkQSJXOqd43LCczJL5Gc9pQP0ZzrQpOtDoSqE0vXZcg75Cr3LORNbqTTlCSQnktcPTq4CXF
F8vVDlqlalJdOagYzr+2pOGYU83TJoetbDD9wK8ZDatJoxvTprPiFK3E/++0Yf85RNICkbnRZk3D
ca3HL+BeJ+1j41hB395X88uY727eDQueeZEaAHsqSrDnu6FMxeggwnOOQwLNmPyQl2/Y6sFofLpu
Z2U7oPcM6ADsBdS55RwKIHxNkrTEOc52GcbGT1TyFKHEmoWlp2bBN4JHQN4Nud0nyf+QdiXLceNK
8IsQwX25kuxVkkXJq+bCGNsyd4ILuH79S/gw7oYQjZDfxIwvnmA1gAJQqMrKXMfUe8zCfswCX/lQ
krgAEo5giwPE4bf6zfVU1ckIbAjNcHcDpVVGRXnUvL9YjUsT3OMvolTTh4S0xU0M+lMJLUwtTIr7
9Nv7lwKycWjEBLfb24SGXRWrtRUa2g3sZ5LEhcJ9ZeuAVm6OdMG/byLg2chx2U0D3BcssU4J5otV
sdL8FhGOlitMmnDLTD1zCyBskkfoVIXtNP3EgXqigxeYGR4UfcsUq6KyJ2xINtUaJEQB0iDV+MHs
rUOTjsfUQDE+8c+UMUVlSuZnLgI3XJ+ICuDR105QaMVggzkQQCE03ZPXaQS5hwIPojLB1/DCzzIy
TG6tcbi0/2DqzxV7pp4CVyVzAw724HlznM1iXssqcmCcuzx5zJfun4KgGum5+fG2J8uKLxZ0WTQH
6XPMlVj2BKnWsDWOjxqbt+mQuoLC1xGlQicDVVdxJD09DxVcIy8OiQ7SjdU/OYTtRjf5WlXW4faP
kQ4YNYnf+du36nZzY2qTSSuAIjIdHFtF9XUYVH12snXjtLjQ/sIJhKv1et0I67vUagx4os3JUNtu
343WEmxEVwQJUkPovUQSF2AdvGWvDWVsab0cpFWPzK0fRt3c62X1wdlUT1nD4CeauJch2PSfIaEw
4Vqanv7GP/qTmd91beHsDS+vDtWcfEV+d9trQJQUpDcfFpN0+201kxMbp3a3Jbazb7Kh33l2N0Sb
PnXB2JZ4Elv2DxOgmUO1dum52dwxYgkAO8RI6h265qxdltc6mFf8Cfm8nsBW6/gv9kxdyKn5dZQN
FIgbBNSHytXyXbuOfdCzqo86A/TuVadD2rMCiqfxp+muypf85DN/oUHvAXPhJtBNAaqzD6d8tfdN
S5szS01/b+Xbul+6pQJfit0EZEEX+QB+lUNJcUCmxTAftaxwA1SUt8/e6iJynebysPS5fSx0PQkd
DfCdeWDas+Ui472hlAjuwcBttfWDlqSQB7G3zzX+rw/D5De7zd22w1BbL65Tfd9Ky90bC3EgHFzc
W1p9qPDI3ZHOrB8z3d52U0uWndnNTbC0JmSOthSF/bUg4Keq1rACvVjgjen6DDHFLGirtA/7tkgi
x93wF0hr7yDkPUaQvqWf7Sbro1GnWjQ6tDqgc84KIS6/hOisYh/QVO0cIDbo7EZPS49gJl6ivEcj
jTO1n/zSm/Vgg+PvkESpjXBmoxOieAUE1dAiw5/m6YNbtnnU5csWLOjWCipze+1Wd8Olr2u7mRod
OrR6FjQl3g/AYo4fpoZqO2tZq2g1s2pn1NZ0N8y5jlbfccKPTP4Ze8f4nBSTfvZ7d/bDtSTTv6xJ
dTtqiIk+H6g9+axsAh3B+x7aTL/qaVoCUDHXv9KR/GvMffOwVXi/ML/Jn8eVFKBqn+cQcE83pBbT
QvR8lN88f5/p5zn5uDSeHxPw0x5WEznWxKbuXdvYY5SmHbpXIJTEIjpu9n3Z5PVDnWlbOI2tH6xD
yyKjqdvPmeF28eZVcEa4UnMCP30eaPOiIYeR45Wio0/FJb0BwNbk6nst14Dv78sXq2K/3L6vP3jj
aIYoShi/rC719ladpgewaMz3fmF60QhVg/1i0TaqWLMGYH0dHqsObRbESNt90w3TOW+qEip/29Ds
nGEkkYub+G6wZ+eMghkGutR5VGnV69wn42Gas/yJFHkeQvM7/Ww4s84Cv5hQu03TSTu5tFwPddt3
gZnq2VkviH80NGaH7pZlEFnSvQMd9CWi+jztura3gNEdknBr5uyUm0N7mLZf02iEGfx2QIktMkEc
pAg7JAc8mPvQ+YXOJp6aF85Ed3OT3tiGIu6tHSAj1u72/SE5cq8+L5yE2ghufS3pCzyYEiD5iw+F
p50MU1Pcy5ID98qMcIUk2TSwOWVFPGyBl/zT5vus3SeJIsZUWRFimHzFavlJV8QbOdvtiVif6LBz
tPffUldjEcIY3crclvlYkRy0uW0HoIF1P/iK6E+WMYQVDgyDcC2yd8K60wF4Us3Si3ht9Qo7ALoL
Ro4MGjiL1oeRIgWLDVOCLaC26rAYay2yFr+I6rRUoa/kHvjnlwguAlVNktIMv8RNInPdEU0xVNX3
Bd9gWQbAkqsVsbHunAj0ZLc9XBJHoyMQQBwNz0AkyYXlmueSGMWM5VqGp7p8MMbnpIzN/AQJHYVj
SAdyYYnvtYv4FoQz+rB1UxFb5BXggO3dhDkci3rxfe7+F9/va+KgnxWbyO9BqJJYVhmWODBvT5ck
Nw4jKFdxTV48OoXVXicCwoMJq11XuL6WMCPftzHZ8aaBIZ2Csf45qFpDJSvEEZA2l3XV3jKtavPk
zg6lySN1KBcwH7tgaLI9/udfNGH3Tq8SbOUTJYZ/vBmC01Ria4kJwyUdzT6F6tBjt/hHs0MjGl2G
I+0TBD6GKl8k8QrOWMd7IhCTvJFwoavpUdArJY9ZGuHiaVUNQ9Lvo4IKDLHBWaeFZO7YF0ZT5Ggl
qS3Imvf607A2qiyH5JbgRGl4FqK4hCK74NluA1kUf8idx7I6aCAMLnZkfn+N4sqE4NzosSiJvcLE
SPdeYwQGBIabd7f1INnp4uWGFwH0v/ACuN5BFeJk3cxy7CBQu577QvGGliwFFpj3o/DuY7jy9ecn
A2+9tbSxd7zQiZx391Th1wMdg2Zd9M4DkSwclETTt7b2Nlw89RDMLoqm66fbm182ADy80BMGcAjG
IMxPrZPMyVakT4c07DOwTikOF9X3BT9a9JYNOHjy2P1aWPuFKHxIcpAAH4w0NhwVpNZi9rdNe1B2
5MDwtrZ/zv0v4AIptiVkLqrP7MdfTNWFLWGqEM/bjb8NebzsV+ujpj3f/rx0KCie4PJH6u8N/mfx
iOc5Ky3iqXKf0AKCP62c7pHdihrVka+yJbht3phOO+OJFpvoyQ+XtPi2TRoAe8ypQqNs7AACPF9v
D09yoLgoiSKw4fmEN6Agoq2pydaiiLMGxK7J/ZrTc5683DYi8zbeQwqtHRxbcIrr7Zi45qpNCIpi
y/9g10GlaqPi8yJcIyBoR3MIri4u+S5clYafmwXyUAVUltxgwRuSaT/0ZN4l/vvRWleGhI3vTbnn
VS02vqn/9LxvDbGCpP9kUwWCVuIHV2aE8BkyGnqTNwjE8u0fiiaednADFB8CO30ajH9vr43EAa5s
CduHeBCNKnWjiMc2NpPD1Mb5fPgLE0CC/u5G5M1u18tvZRmzjBbLX+bfmLUrEF1qCjeWegBQWj6v
oAGkKXiAvdZOg9cAdmlZreC1q4vsEwSas+duyKE0b7aaIoUqexaAWpfTxiJ4cUBcfD0oUhUps7MJ
TCMI/31ESSChePUGcjYaGtlZ9ssYtN2CUkiQuP5uSrTX0koUP0Kydle/QTgvGujQgukXValJn5yw
b7wdOJSf8IL/i7fvlSHusBcB7zZshZdQDf0lnnNfMURP2+CR3W03kZwS6IlHBxEKLMijijyqzVDV
bGNWFkPjcggBzfj/Pi84uuusS5omDsqFXqTjSv3+F59HJAM4KvwQipDXU6T7Y68ZKXgcagi7obMu
v59TnyjGIHFzTrT1nxFhDCP0dfR5HrNY62LT/DdzzINh1KFufLw9GKlj4RXAa0Q8qSXYodla2wO3
47unlR2QWkG2RoWxkK03UJVYaeDxkAIWjLi5B5XZrkSjj/kLpftUU7TcyQaBBAnnU0HE/EZycob8
51AVHha82dEq8ukOsqm350k6hAsTwqJnTb1VrIIJv9ulaeRGtz8vHwEiWd5TB0yAsO2QiTPadEWU
3DrgTYV0xMp2NVXkavizRLg8fYBP/jMinM5UqyCy5yACwLPcHmItPxNyT9pjWf07dt/ZpEBgqcbE
f87FUcLKbkiLFOao9inJcjBfHGwVD7t8Wf4bkhhvNHSpSw0FZ0jZnkr3QBTLopgxEatRk63x6IRl
WWwUEshyXPPl2GnjzqvGh8Gqn/vZ2iNdrtj8fCFuLJRY/Wk7YJ2HpYRZ8k9qjkGRxL4RF818WIYu
AIL3/3I+Q/Btf15HR6sxielKDpRsGbhJjAQNjKPisabwCIOv5oVHzGOy4P6EIYf+TLInB8z8zXK8
PRjZwXnh5CKK300Nve/1DMnbdJfnx6598LugU9XvpX4HHD2vfUODXORdLNI8d9wFbwUChYSkLCL2
Fz1tXLLkPwvCja8TE9l/gKxil7bB/II2juD2RKmGIBw5ztqXnkfgZKx8bI6TijFbutaclBLiBLhX
RF2S3m2Qe3YIYEGWFeTLU7d+bZL3R8+Yoz82+G+48Ke0qmu2eODa130aNtPrZn8axr22oRH61+3J
4pPxZkdeWBJWw3SHdLZpijh93rGtD1qQABj6FBYo0wzZtr9tTb40f8YlLI1fMMdMB8wdcY8ONF1y
xfnCf+2t0QgXAdC9dqUTDw9p/b5IvnvFFwoq86n8cXsYUjPQjkBOk1O5OsK50o2j17nbgixz7cdz
Ru9obgQd2cKitBRvG+n6gP6dt5+Ds0/M09CpXis2+nncz/WG+r/B7ieGYrlVju3d1KcomaG1SzGN
0mX6LfWE6vnbNGBJmVVoKJ/HXrZBqXAlc2A1qhev1Aje0gALorkYurLXPr5U6IdHgiuPre57AY2+
ZlKEs9KNemFAcAa0HVOn6I08zlP3yNkCS9/5aGfp7rYzyMeBNi6QNfLHm+AMeVX1oDvBcVPMew0F
ThXNqer7/O8vzoI+3yy6Jrhbyi/QPnNVPDHSz0O9AKRqXCNOzNEPmctykESjNlR+tdgB4dlfTM/F
94V8w4KiY8kInrXlFqbTE8bx/31fmH5jGVrHy7oi9ubIr3eqJ5d0q3MRF3AeAfEutoNt9uRSMPYg
y7v9NOw1XBrgs5yvzaYp5knqrQj08ZiwIBOn8R9yscz+YKYtAmhci7oT1ABjAAkS2rOKg0Q2HiBE
0AsGABoy8ELs2o7LnJT1jKwshNeRY6rBEbPZ0TgYiltYlw3IBH+ThtQvWjBEiVqzaFsjXfjJlU2H
LGk+kQG9UhMpapCtAftAofpRZlPUZIe52qLRX4Oudh/KZDmAYO7gqojgZI5uQVQY0GTkpHEuXE9w
miIv2XioqK3z8YXNiuhM9XXBzc2m66cpwZXAvplrZKpasmSTefnjBS+3VtL2abkia5ftmyFaG/CU
v9zeSDLP4HR+KMogxQm6h+v52by1nucOMYdfWkH7yb0b63DpVchHfuiKNzTnJoeSPDDcbzglSqot
jLnYT0laBqP9gaGFszzO9Ln1fRAcqIpN0mW5MCfcAb3TLyvY3YpYzz/jAaqz59uTJntHIfMMLAXU
R6HPwtftctdmjlPmiZfGm2Y+muO8RlmyrsFgzueWWZGPjGSajC/jpPI3WVwABjEcTNjEyHEIhmei
kcLXQe2H23Vfz0tkUmO/GO7RMNjHfvZ3t8epMiecTptRL17bwFwGaHU7L/vSIRGqPpC+XR+Bs4tu
m5P5InhHgFQGCTLKL3xZL6a1nFpQlW45mFeN4qUzS+BHS9QrSGCPKoUu2c5CmcpyMZewJvaq5qSf
bTYNYEl1oqk7gKAKSKDbo1GYEDlDtda3HOZyftTmRadfhvTH4v+8bYJPiLitOF8SZ+MHlFQ8bFlp
17afolq1dnfl8C1TqRDJhoCCMFI4nKUFfRfXC7LkWZ16dl7GTYf3gbXcWfpz66nAobJRoMgCllbY
AqWNcIjCy5Al8soSqubfm/Tb8m5aah5qXnxfOEWblhTwVxBwQTER4KGyVySzZW57+X0+vgu3rcBW
nZg2vj/4H4Et1LJfmvbDKRWPQ9Us8bW6sILuTA8ifU0Zz8Pjem8zxSBkJ/TlIIStno5lUaN4h0Gw
+xnKEV3xWkEYIR3v0JrSEtVrXTVngmeRtZ1cg8HcMoYQE6HJs70elGkNlRXhHoDs2aonjHuWNQTF
8JJZXrDRg1t+ef8+vJw84RJ13DHr8wGj8dpfPQRxZhV5+1t9xmsfFg+TRuPYQVqVcen6Rzbdlf4d
SU4k+Uzzn4W2hFPzzPofpn8a9b2pk/Ok2kSKqfxN4Hbhfrqbb6wq8AOSNlyXKM2O6YYu6tNfTKTH
5dVREAXgWai3ZpVrkNmgQFfZBwtwFMXnZfcZ+Df/+7wQDNaD33cGIJsxuoUKe1++9uUu0Q959vLe
YQBtB15c4JE4C5XYHZmtflVPG8q6eFMHFjKckyLMfrsaaMVFYRgCcWDgxCv0+jDAebO4mceqGH2Y
wZx/AzVSr52XSqUy+fYCgM49yMBgCKixN9EhXQvU6VzQ47Xty7Q+9+bZsBUHj8wEFO/BU4FUB3KP
wulpAQk5a/2Uxw1h6AyAmKUiHfz24MQT/cKAcHDO1tqYtIEBWrMAeASm7LGTWEDCBOwFwLzYoPkT
VqPQvYltWV3Hd2v7uZ8/3XYmyQQBwoGKCSApeCWKvCHIzc5+RwjWuhoCRhpQVlaB36gqpW8vADgU
WGkcpGVA4SGWbJy0c7bSzioUop/qZAcw9lOVPy0I1OvhbLF3v9+vrQknM2mc3u49WCuP9odc1Z0v
WRATQhEcGwIgOJo4r7fHYvj10qV5G5PCC5Znj82K/acyIPx8dDgAb8hgwCsiEAou4+72mkv299UA
hAulIYurbS2+37TfFvs81yFbzoX98f1WoD+EPkqgB9G6KeyMvFhY59OiixG3tMfJPPXpsWyPt43I
pgrPbhyG+AMBnrAWba8nup+7bWz/6PwvlvH59ucluwM//8/nhZUY51yji+60cVtNIR3Ceoy8ZAv/
woiDKBsiGoC1ibev65Itb62ijd3x3Gd+MKJPM18VAZ50JGDtMYCdxQPvd4/6xQ1L3TwnGTVo7Pbr
cizzanqx8mL8bM2dH90ej2xNQNxkOIAzA1YqNs/WbWfbRV62MS3vYoO8uywGeMnF17lzXwykdrbK
sUt8ndnnPm8DU2uDfn53OwCMgNATurvAT4GZ/NpIqUNbr26xJDRdgMQ8rWtM0cGiUoWUzBQK/Jgj
nL7AgIlqgTZZE9cFp0JsaU9tE5fvX4irzwsBCcHFS4YKn0+wP9pYdUxJXAoIAuQW0dBocDX360kC
ZY3rdotJ44mgG6cDXN1GNTHyN50pIiupJRtEusiYclPCFWhrRW2bxUZj+FxQgtZcn/JwBmnHbcfl
q3r94OU4mz9m+HJduFaCKHRKTJgp2y9dvwBp6AeG/Zhod4TEJmHhvP64bVE6MJ9XK/DAttB2fG2x
G5qGpZuFpV/qAMIjK30kteIcljrZhQ1h8qAvptGa28j7n2Bvj5j3ensQkuuEZ8MA8IEAIVDLgh94
xGnKCkpWsdHeb9szacZDPtKjNg+K9ZGN5NKQsPXduvAIsJqgUQvzEr1siyrwlSwHtG04FZaDTnDE
ENfLMblViy5TTh1rvGjunpknS4WHkkyWjS2P0B1l3rfMAmAmX/A0naD55X+0CrCqO9+Z2wXbvLu9
KJK5urIjzBX6Mf16HGDHcuaAVi+dinDu7WsHETUXL0MXM6e0FK7GJs1XQKEgCeMbHXaKF7apEQyD
HgLoF5j9+/k5rs0JJzKqh0nZtGCtLcuvvf3gJ7shOzRWdHvWJAxB/J2AmhVHE4AuQfAARgdL64wM
DJo6mPh7tJfWex1CFKz9vLjfXHCGl82npF3e79kwi2CSM2QBPSns0RLIH6R32zRGY2f9shT/5+e5
s1wcbJsx1n7nl+A5LYcwN3ivquKE5qstHJ1XAxDOgMHWSt/vwXCIfrYqcuiB5F+1DK3HuyS8vUTS
PWqjiwH9hqgpiKBmRDFlUeXg6qxq7VknfnYCH+Fw0pu/KJLCFy4sCYez6VL0kHK5EK8H+VVYtYpI
RrpFcdDYYJsAdYb4JjJBkjjaMwhU+x/acshbhS/LJgpPRiSgoS74lnRynXuaWSWovJd0emGM7krT
v4PnKwJL2SguzQjnAKtni20TZwwnxsuUWx/X8W92B1BKGm5JBK+g8rt238S1h35sWB6n9G7tj8vh
tkfJTjLIsHsgpgPZEObq+vPDaBaUmnYWNy5nWzSivvCjgp5plp90U3EbS1fljzGRU9/SaOs31AVU
dSt3WWp/hRBHMM3W6+0xyVYFKXUoD+sIll3xdAZ5gE4rF2Ymdn4tNMVul38d8wXULTBLYoXKS1sT
bceAJK9ONEwP5P28/Zxa9s/3hcvLWFiDdxdw1RZ79t3+ANKMEIwCilNRthSXVoS3I6T/vM7SMAqb
ftqT7KvjKgzIHAvctJBfRd0JCHzBsXItn6aBYmu4Blqxe7BxJ/Uz05ZT4ZNdRgpVkkW2LOCWsZHJ
QVoNkdK1I8+N35pugn2CcC34MOIpedupZOOBFhe+DEYh6DML49FqrbJydA7ECzs704MHhnY0evhR
/vO2HdnC4FDkgTi/VEQUjz1ulTUaHex4dRE4Y3Y0SPvg2SoiW+l8QesZUsk8RyFqTxEQ4/RLh/lq
78vJC/LRUUyY3AAU4kARgKNLJJGlPpBWrb6AvazPdh4kwAsVebEsnESCgnN98UeECBTacq9wV2/B
2dWTqJiTYLSexjmLwA+gGIvcEmI9KLUgOBYxPemge4PHVsR70LJx62AKSpApLI7ieleZMa59eLOq
MvVcmEln1B2AfeqA76bDcPCWL7e9jHurGLJA8hM1Ws7I9gaF00Lez1g2xgPYgJlHe95b+j2azJwR
L/4w6RW3vUSEBsHEhT3hFqMJSKBBFpHGKwLlBkAVs9+jYbUJ8n0FHrMoB9aP/kWG4cqouGWdLisy
4DFjswrbKiIqpXPZVnVBZ88JcRxkeIUjRwcxl6lT6AD4/kM+rVHT3WWeSmRaZYT7zEX4OmmrU1Sg
Z4i37tPk9pBiOrmr6vEv26tIIwKijPZyD5HAtRHTN5a5dPG4pM4Lm55X63jb3aSD8F00fSLHAOUN
wbFH3zSoD8GoeDTzx3FZT2MzxxPUSW6bkTRgIYUBBWPOy47nmSNMFlmNzoMoJey0ZIDWc3JOu2Rv
kjLe7CVcV17Ns0I6jQGENsIxmSOnej/Z2fVvEG5Wx8jtgtpdFhN/72l366Qq8MpuostBCnsps+zc
700McprvCvpCrGbvbk4E/ZDA0hQHn8wxPF3DYwP+jRBReBKOS+u2c+IiTGfHrTy5p9sLJvML0DRC
5BK0Mm8hbfy29ZDbSuNGr5/mxXkgxvw0oGPithnpKPASAD+WhiyX2JfXbQjLdYAOIQ2xDvuyIO4v
o7dz1UtTdqiCwYyrXDsccCGsPORGFvAaIJbuLYRsVD807cmvsiAF+Vhmz5FNP462Ks6S3RmXRgVv
IMyomcH0LPY4q1WTAf730mVJmGkqX5AtFjJdfIA4JgAwvj4khjppQDUCYM/s0YeMoGTm0zzM/fHH
+1frwo4vVKrRZ7+N5oRGMwitROmiR5mKlUF6HXGtdqTSdVCZvV0psiTGsGXxojl37dZ+TGrvsRlJ
oE1pjOb9TxCsBVbUictyjEjR7W6PUDqTyHwjeMGmAmjveiY1b1oTrUz4mmUfUHuMoX98SDzzby4o
0Gi6HIWIAot4HKIxeQEGdoaUcbuizPVrYa9uq0pMSgYDrwYfATBfXCpPGAwt0sky+gqtFQbERW1y
2ob5ALH30+05k/g5zDjQqka4Bz5PYXOlIKeqTQNzli8uitkLiH2cMCVP6fjztiHpeMBGw5XroFUu
IgymNptzyqBnZvTFKZ3MA9Pt0BgcRZVFciYh6AYGANwg0FqwhWmrdQt0C6C7iIl3TLODqjQvHcWf
z4tsfUa2FMxY8fxqCQjhVgaqxR+ToSuuB5UV4XpogG9N8xIqdoM9IDLxA4IE2NqoYiBZZhLc+WAQ
hR4FoBJiKzfpQXW2IOsaF+NXn1T7bkrCymqjwt6CCbSHevlRN7rAyp9u+4Lkqr2yK8QtKfVn22ZY
JBvddBnNQA33OaGnZgPTXKa6PmQeYWJwIEWAp795Ya7TspFumskjyj3/VHUTDvn8+f3jAcAVbVb4
E93UwiYamTMbjgVtNZ1968d+pwHw5n8HrjwilaLTVrJfXfSk8Rcz8nCuuF87t6fAhncp9BkR5XsQ
40p224g2u+0vSsj8EHUA+kSTP5rsrk9TK7WQi6dIZdTrsCs3/TgCTON39u723P3OQwtvpis7wk3b
OGxsaWoCdbqSh4TYIZTX94s2HPLuGdwvB1OvQisZwwldXig7HQevDReqagPg58KtXyGcG6yAzhV4
+nA7MjOwGA3rEhXz5a7cvvrJHJQaqKC259tD5yO7YVPEjhWDXgNyhcDGdQZkCj6kXhEuI3sYe+Ng
0zl2mCJRKNkKLqIMcAHhcHwr0zc3RceaFj3U8LCobIdoUD2AFRbEIY1dYU4m8xHM5A8AMQcOe/2L
OQOsATA10LPi5XPtlWtptjOyPGmsN6BJjFbIoeiRX37q5sP8F0AvFAP+2OKDvXgjtrMP7UATUm7J
ukvNO7f6aC2KTLfkJIQJpFMhfIRgQqwNLQZKD5lv4xk63+nFviofwK1uPbqqIpR0XS7sCNNGRj21
El7mNP2nrYUkwffby6IahzBVkAWnoDvD9/t85xrH3gnByDu9+u9nO+I9H/iPQ8tQ1BJuxo70BMJQ
NV42jpsevTX50i7W53yyWDCvzDoVoO1TXMayoeGJA5VFXJFYLMHkrDVe6y4IYH27ST94q59GGc4s
zkfbhcW0+Xt/Lumv2/MpiQBc3Cc+hHhB6/QmWuoHyxig2AKjEJBr++8oLX5PUsVdIjWCBBJS+YjZ
8ce1fw861FnA1prG2vCd+SQols8gQlJMn8zzwBbE+9KQ/MK1dW3EbhbmDCueN0kxBIvdBqr3k3R9
8KDlrFEIk8UgpvHcgQBgmMU0cJe73L+zOlRavr4/rkSWBWBD8E0DLCK+LVyKtgxaNHhbaC9Ff866
9zccIRnwx4DIeYrDxpo3rUb6wfmZu7u0Ds0SZDeBUYWLHd32Luma4PBEoR0jAmnH9ZqMZTX4I0vx
oiZnsvM8xZtC5ldo1cb5jvrX2+IXg/7E2HQeeewc0OOsLfphQBh0P86Jqm1KFg1dWBIrXxASN1lK
UcHnLXvb8DTVLIQUbVDZ70d/uuhuBg8dKl/oeBfDg1VLnGnFVeClUGcC0b53l216o4iLZQHBhRXx
9qztyh9rnrdxverFMKcPdLSPhmV/TEvviNgz9Muftz1BtlQOikk8CeXhySTszs5gXb86XJ6FHeqM
BakRmpZi7mSLhC46ZA5NVEXeSIo7Gy0B9AL+wRi3QNc+1DriKXcIPH13ezAyQ6gioC7yW7FQjA0m
Us3FQmEosdtzQtMkyCxyAKVslNLtLwpjuLZ5qgNOAV0P4fBMfWcC/QHaRqluhBBqc9/PrMrLrH8M
8NFeRB8+2hfsSUNz+2yDuhmEzNNfHAOwAF4tC2hzCAgIGaGtTRNCUwudrwW4rbUmUDiXZD0AEwCa
j+sUoZVXGEFqb4x5E8exZ2sVMGxRarihm06v/fDv7aWXPWUBquQvI7gzKsjCBq23ohwTB3XEZEru
vZ6+2t0YZqCgR7PjMU23eOqLs99aO0Yn1XOdf1uI4y9ti6eQUy25lVLY3lBuMZf7Gji/WbtjZN41
9kvX56E5K04KyQkOk0gh81Y3noG9do4KORA/rZB67XLQ16+HRSvC2zMqORlAxQjfQNodcypupqGZ
/cVPenTquXaIoCewZjuqfFW9VGoGzRpcEhPRjphDRk1wybVyQ5rLdM76qIeelxwzy1fE2bL5QvUC
GXeuiAkZ2+v5AkDDoYSTcJrucUjB+K6IciQnN+46YKB/J57ePEvqbmoHeCUKImUd2t0hmY4gC5sc
L6Bgj6ltFfOFJOjxkBTE+xzvOTRCC1vXrLtBGxqzxHOVhmtRoqINAhbj6GbpsXd3t11BurnQK8I7
0lGWe8NcSVnSd4XflbFG04BAKCyr/CCbdBxLc2CABN8foW/yWtuq59HvZndxa6E0zJMdPmqq4rZG
UtLNBgM9hMCauXcAPVVB1vfWHauWJUC6p44cs/VQjqI0TJBfhMLEWAaTPa9nz6nBPuc090neF33A
Mrd4Bi/JgGZnx9911HvN3LU9j7O17FrEr4qAUebYHOrNKddwyooRQ2N4o+0NbYlbr/xErRVYJgvX
BFUBmWT5EzSI/WdIDBqckrYrqL7KuHP8JaBafhq6/N7FS5JCuHc6IiN6389NtEAuQ0/pntjVaYDG
2m0fkW0woKiQFOf8cuhXu95gTtOlULawa7AWsMOckWP2FwVAkPT+sWBcW3CXdtxGFxYqGgza3ahS
lZEtGCIghJMe/sGr6Pr7Zt+ZFbZbHY/1du6rTx7oIFLjx19ME54PFlDl4M4QybFa3Shr00vq2J44
E09UqXAusoMIfNv/GRDu3LyzzKwtYQAolP1Yjbt5hToGdssv1G3Oc6/VwVqTLLo9LFmFGNkFNEFy
MSUU6YTzaAEGufMKvwItLA3Nwg9TB6RT5audNwFzz1BU9qdHx6n2bvczB9TntnnZ0l1aF5xvrKbG
thMXDWftfdL7u9pM996gAlvwWFg8i8BCDbp2JHkhrsZ/xUVABtyjB1WCtEYOZQissTlCYfSUZB14
QirjNCMvUPLKt+WdN2P62qzGnbcUD3RMX2+PVhZWeR7HSPPGUByN17+DQWx4rMsGjtqhSdjy+3ZH
UtbuQIg2BllqUsXWlswuSPg51SugU7jfhDcCaWqTDT5tUOZtQmD3wtx91qdP7x4UjndkPLi0Mg5u
YXf7WlMv64ILdCgAOAJOL2AO1GKhYB1ABfK2LclZdWVLGBAUke06Sbwy1uu95QelEd7+vmQPYhhg
2eA5VgjxCbGoOaLRzl7QKliYz7lu75L2nlW/uuphrP+BDKbCmi4JPy/NibFAMvYASScw5xlPOnQs
u5MORteserA1yEsvD/kKkZN/W28M1vUjS5/XZYkaiO7O/07Jr8bZE//X7fFL5/fP+MUknTma24RW
3ypepv32pE+n259XTO/vs+hyH5oQ4+lJWYFShIT+9sQ8iCU9TfQ5Tb5U2j+3jUnogRAxXgxGcBa3
0YfJ8XNYy9FHvn3r07t2/Ucjr613NyQsIMldRYcgYUZIi8eKnVCeCRpLEe/L9uDlr+BTfjHmTkf4
gqu9isnwcWyDKg02FXWG5FjBQHlKyOElZ5dP+4WJ1XUgIDtg1Up73Nkb2dtadSx94xHovePtSZWP
5o8pYYOMUJ+ytRqmtOquLgYI05+YiiZIEiEj2QCYJOpXKDiLyU1AyNq8sXFatx6Expx//NmL1vsq
HNKX24OReTvicHzQQsMdWsmu561cXFxoHq6+qti30K3a3f68bFkuPy8cjJnFWG+YGEdXHPMq0jzQ
ngJ0cLhtRbYigAvh+tZ415VYwYRT+MxkRhm3WaRVp7mHDrPi/lSZEPyr8oetpRQmaG5FVfpA/0fa
lS3JqSvbLyKCUcArUFMP1VXdbrftF8IjIMQgBoH09Xfhc+/eVTS3CPuEH/zQEZVoSqUyV641xfJ/
oU2KHBMaFIAgR0eUPu9+0zmR9mC4eDAEmfuQsL+4OiZMFW5ePIaQ+rlebM2jPdpQJYLtug/GI+hs
Vh6Si7OENwOwj3hFvmuAtPuWOlwf8GxICkgd6SETDzZZ8SZL4RpiRLQl4tmNSuC8nVY3TCHLBLNU
195Db2SHSgf22gFxI1j9kUcLTa5BDjcxAsrLl4aUoQnpx9tbbmljgx4AKkdgOCQ4P9dTye2hqoeh
YJBD6PUttMucDcQFin1eQKCsI6J8+Qt7iLoBxMTzBFQd1/aE7Zd2U7PilGFGJTIzO5F+QqHqthVj
6XYC0OAfM9OwL9zo1KZh+SOoFejgPgwFCbykOLI83ZS2e5+CzkVP86hEeih11Z1VmwdRgrPeFl+d
jn7uTHbss3pTW+SRcO/DyrdNrmgWwaJzB93aaEQDT+c82zulyExdxuyErO93wrsOkSs6X3vIh9wl
OTg/RG7nAdcl5G4M+kBavgMptljZfYsLf/EVs7vM0GNlQtIQDlNCePej0ivIarZBa7/+1XCxvadG
WKz67LCmuJ5rizvsZEn6qGnlTmfGzkpxadOyhu5leiSj/dy48ikvylci1wKV5YH+Y3+OuGOpBHdL
Avv++GKNz4kV6A3ERVZ23JLHQGENt5w7naW5686qgvPOzkuMkodWdyzRz6xn29tzuWZk5rxbG2qJ
OsvKk3C+ld1eE9+VueJaly7sicMVdWLAWt7VWXkrfTdJSHEyUW7X+YPU/FAn415jd7whK+NZgioC
Svqvtdm1Cia10ealW5zc9AtKO2iXSkMkyQNhoducpmHSgGO4uLPtRzTXrqzYkou4tG1du4ia27Ve
mLBNeyco7BfhpyEIZgOCw9fSV9TmVi6VpQTe1WhnR85FDkBPG684QZx3O7Yg7dRfjLHc9P3Zm1rE
+cawIbTYr6nOLm0bh5j+RC2koz15llMRTZW4THXI2aCpw7PuJPtq9GtQ3aWNg4Q/9gwyNxNjx/V0
DrXb1jKBx+WqeVGOf1+Uxl2nE1SzRveQxWtYisW9c2lwGvWFi29B3VwNYAc/9c024wEIY5UVtd4u
y0GGGgjzzMi+W8ODTqOY++7pqp7KneiHnxegLaL6ATwCAFtrYb6rzM3tA77488AaTNeTYb5rxfGZ
nbQmQVtRBTawon7k7f62gaWtMCEzf6emkOyfrRIjnd+pDJhG4TyL6qC1zzFdiSiWxvDbC4LQ0UCC
ZPLHF+vSVd1IPQsqF2Z5X4g3N1uJYJfOLQKV6S75LVI5i/TjMTOrVGAIJcjEKs+J6l47I0GDbgd1
shqxKVTxfHvWfrdwzJf90ubMT1EG1jmeATYLNvctK/MQLDy7ZJL8bfNNDgreBFnuvmAROpy2FU+3
MckipISRCMZbxytPnKkQzNtbr6seii59AAXJoXTqCKMJ0y79Qe18k5n9fQeaNK3gkdd3UHj3763Y
PXCbbPRCRbfHtLgTLHgDgpc1+mJmywSUtgLf7tRSKA59tXGrXfHnXNRgjkB2Fc8WeAQghq53AiJY
6nhZje7ePkKGRyMrp2XRBVwYmJdOTXReJQIQ3RNxvMCxDhIEtE7HtkQ7M3fTtudO+96A3Ez31mZv
cRP+O7R59s8yJUcTARDIvQYifB407odkPNXtKa66kK2xji4eqQtrs+1XxAMxExMo9KITL10qI5Hn
a0+exRTL5WTO7kMyApjoFyhmxiTfly0JROMEOWmCLLMPBJx6vFSfAH94tU2+pYV3Zg46jRwrTEdw
Bw7k4+39uTbm6e8XbkTkqBd5U23VzcBa2aGupFbu48UTcDGr098vLFRjLNCNgUNtQL9IxnvVPVtr
4O61fTI7ZaTTMtPtsXK0EmFsf5AgqkvYQeZim1ffDX8lplmbtNlN3+adU7sxDoTW31uQyqB8JRG3
VArEmcarG3wwv6ve15OWUND6Koh+nxJIzIvmU0w/IJmgx8fROJfi6DnPmmoDnr+K+q1gPGDVxoZw
tW11ARO7in0yqm/dCEXtldKyMc3kOxd98WEzZ5NJt0i4xIfl5CgqGnmAzCfNSZcHs5VRbQHUXp16
85uqf+jlV8G3afyLtodSfL69b/+fc/R/MwRCx+sZQud/aWQMXo8pI+QaOY6A9wWZUW4dxCWq04MW
XD2J3UTa2O1U14Y2Phe803sj1u/A6/Tj9gctTgxUrRyA81Ddn79MhISWWS3RSNzKPrC6A1oN9oMW
R62zcvEvnqcLQ9NZuDhPauhtZYxoyLFNeVeiLt2WzX2/KhGwdKSAlUQHOUjIAM6ZHduRanGaMtz/
0nFCdNa1ZAhrJwmg6ARKy2TH4rUG6cW9dWlydoqVTJNGNfD2rBVh1m9978uIPHTnn/NMD0cdfRp5
Go3tpzHbolsoNLVxQ4ZjWyHc9tckGBafEVD4ckCtDJzVOxSF4WsWq6eepFK9yXoHmcmgGPZ9/eSI
LBD1V7v7NOan25toybFc2pzNADFTZojJsTh+tq+DVKX72wYWV/ViUDPPVVZtbKgcg3KGeoN2r7Cs
P/tEC1TbRYb90ie72/aWnisIIUEub6GY+I6htGt7OroSu6ips53gYzTEDgo0wyOZ2kZyc2V4y/P3
j7l5pGKZgva2iR0ErrEa2HKxMpyls+eC2B3nG2gh8INcn70yB+O/q8PpmMD3OmLnoAs4K7e352z5
HFxYmYUI2Mt23wPXcKoFqh/y2Sb3ZZHvwEAzNi+leLbpU2w+QJk0cOsPNThs4/Z57LZFcbj9IYub
5eI7ptm+8DTgwjC1uMN3CPVQfPRpKNpAtzaN90DctTGvzezM3bS9bg6UwlaaftXYWTg/4D+z7FMu
a0gEfuTOqZM7Qr94fCfcOpgab+01ZsTFQBfyWlhhJLsBup9NvOpKpVUgRzpZ5VnvXnXZhrTbU+oE
oBIO/Riqcq4dEHKma+dyCdiCR/3U6ARAiYX68/Vce6pWGYjs0IDEBr7pbMN77oT8Qp26CNBa/5MQ
zjZ6asRbh3QUQGn6K5Nm89Jn5beBtmtJlMWlxy5HVWESJ54jXNxhBK3i1LTW2M2GJ/ophbqlhldY
1uRb1uRRL9Zefwsk2gam4F+bs8MFL9z4tYsGPcA3jwA6bURubljZbDxdbrVORHZBn9qi/TrSeK9X
WQRXGdVd9iAsM/qLnX/xKbPVIJ4wy2F6CdjSDUCuHWaT4F8TkIxtBm+v12+37S3u/gt7s5NmaKLU
hAk3qbfw++gvh3rOL+myr7fNrK3q7JB5Ih102k9xa7MvLT9i/ce6gweLeZjoKLRhr902OEWD82jx
ckln95lT8g7M/vDHWVK+xLz8UYzjIY2roJQg/bVrO+xLsUHhZOUeWLSLJLhuodsX4csseeFp1sAg
aIL8Udo/Gqx9KPX6MwQONgXL73WtPGS5ilzxF/2KPp74poXcEmRA5qiqygXu0ijRX2z6+T5T1YED
s9cBK1M7zsrMLu6YC1PTUl/45io1qthOcVgsJjfC0J4N1UeCFitgo2mB3i0gullcR0en57s6UjF2
mc11mMnLLmizexNQimLTrKF8Fu/tCzOzfVLK3qw1H2bMuPuaa/YvWrkrI1neEv+OZIpULifMSuJi
UPBooFp8TK30wax7FmjSEQDYoUGQNW8ql5tKQjv09iFYGhzGhuYmEyxWQN1dW07A7imGFjJBTpOH
EO0IYr4SlixZ8O0p9QNwLKRvZ+5qqHtqCBuAX7c8dMea/pc/P/NOfqNRJCfw81rxRWZf4zVQz+Ln
T2SbwGHgsTEvjnaDhs9XgJSjEfyYJc0ZR2glvlg6Lqj1/2NiNgT0tTGrNwDwtr0oc8JChOnaLC1t
sEsT75a56rLe6RG1dfG9D1YvtxbQ6JZPhexDw85/4hp90pImvL27lk4o9C6nIiyoFkHxd727qkQl
TZkq5JMyZOVUt7Gs/qPNkiPAzSuT+N4UcuXAxKF7ApAy/Ls2VUKrA8TRUKXDFgTuMfvCEYm0sXuu
Ko9Et4e1EItNiXmE2ZYFHllzXrXXskL5dNJSAt92qNQPwB8CJWmgVbt2eNONGscIuR6Sbai29hJd
HCj4EgkCQX9S77keqNt3yrTjGsJKZED/KHDMoT7U1g4RWmMEBHw2axbf70+MFsV66NkBEGjOa0fj
ALx0beJRzwftFaTQkMPNkehZSR0sjmviSPdcQFfRyXM9rnhQMYdkBMjOJCRMe6fZMMO+Y73/YMo1
YrX3xwEjurA1O3GEaMp3GtyFuUvBja/d54UZCelv6yaOsqLY6B0/N4VYafNcHCLu3mnHQLNovm1U
TmoCpgc0SPZ21JQj+lWTIfCz7i7n0O+7vUmXVg16acQBDBjZ93nOR8Vj7VQleHPM+ocvgeLESXe1
lVjmvXcEZRLSD79JEPV3vSlmExs8bZFYcqQakdTiKLzxNT6oJSPmBKufpCywB2e3o2v2crA7BEyV
94JOi8Ap1jgHlubq0sIsYBkGJ4/diatEgRanrFC9R/SXxdbmz5cEEmUA7xLwD7+TYEvMGO0QPSqH
Kr7j2qEkwTiseNxF13RpY9qDF6EEyLkSvekQ1cqKBqMPiYmPRSMjQndxPwSDeY67oxzbwLA/3B7c
NEfX0RgiiIvBzVYJtI4GUxaeJdRqNnVhB6n+OUXDaa1ylDEFCAjW9sXyqv07nbNV0zojaYQDi3Xm
fOiLZscFiygo0lZO0kLO43pos2ssdVvgvCUMFcWOJx90WoZ+tTfMX2n6rWF5xNn9YH9EA2FgW3cF
KLntXoRWf3DTl9tzvORALuZ4jmOpIAkHGTSUK1y9SQN9cJ7Nsr/LG7btuXm4bWtlPf3ZPZPxxPNR
W0eW3z8a8gHpfV/Pgxg5T6I+u2vtr2v71jev923WisSuHDz/lP+UZz91s0FDETZs/b2HglhcggOk
nLD9343hfHugq6ZnN08GeRPTHKZZ5ZFevQErndU/B/8kPNzo8WdLPUJ5IyAD++/cwRwuYaBVKE81
DNnvNoU418Zh7FfGNh26G4dy3m3Hs/87lIiKPua2eUiadE9TCGn3LOpdbeWkLHvqf06kP3M+yh+t
2PYwk8L4Bd7uQIpPt9dq6eK+PAAzJ+OlmkP9Bh5Us0iQamBG6kBUK7IONBTpfat5x97uTkP/FzjN
yQXgAY0UHMY3B+yNTUW1giE6sbx0lxtpoIxi1woRDmUVqnqbm3csyaKu2FLr3htWKluLywiGABMM
FMj2z5HNyjBaZyzggHz9OMYRifOwki9E+yABDL09w8umpvKeM/VQzqF6ZUJrIWq8FAYQx5lhV0VV
sktJ5KzVMBb9Cxgs/9fQ3JfZbqaPdEIGxCB0MT7WlQgmAGKRPJj2L7d6vj2shYoJFvDC3Mydcaeg
uVNOepf+CyuBaysqSJS/kvpOt3607mNB9wNfedYvuusLmzOfllTo96+QNQMJrbvj3oPJnaDtHh1/
Ja5cPHYXdmYOTFqpnkJPGFVsBxnAj3z8cXvy1pZqsn8RU9gUb2NuYhzN2Gz62gws7m5c4UcStDKN
WUVpg5r2bZuLl/vFmKa/X9hMpO+VJZTGTw7Zp9BJZ2FhRbdNrO6Jmbsqud3rWYF5c5R6Kr0sSkrn
3FrZHUgEowJvyVrXdyiB741RrthedGSgTkIFfQLezN9UJdpkdXAvwpGVbeiWDwlwQRCKSV9iKrZe
/K36c4ko7H+U78CFjBIwGueu5xP4ZzMFeikDb4axrQr/61DQCHm6n7fndNoK7y4c1AqmNlgoLM2L
UCDls4VXwlMxWoeD/7V2V6BfawZm46iNSiiS4NLstOJtHKB8TpJvt8ewuN0vxjB9wsXW8zQ6tEUJ
E44jAyt79pS3SwQPqu5s0I/2uBZfLrqJC3uzrU5zVyVthTnjJrJLH9JBCwZ/uy6wvjh1SMWBypmg
FjTPHKSx6LJ6BAsE7UPIK8Xe7va8LR7Zi9+fuTtN76iEXiUAUV6YDM9QpVqL+JdGgKzLFGBMfAhz
Bqg2BUOmL12MICObCgUWvY3+fAyXFmZj6KXWp7n0cCuBtcLHQGyr3qGsedvK0iWLtlUdvTGePyHG
r3eY6muXdqWGSxZcH2bTb+TwWUvaQNlWmLcrgfzypP1rbPqYi+1c4dVOzRbG0Ia/bbInzVuTHFy0
gDQAWnGRuXkHGO947TfMIwj7qB8UPVB+TXB7wtYszJalzlhX8NHJTh989Urdj7d/fekAAgMAclcU
z32QHFzPUOyCEzUBJvbUBpW2l0OIguq41oOw5FVAE2kiI4P6y7s8uLIFgbQ8eKuy4mddwDlmWQi6
xSDHiS+TwKIrcI3FPeahxIRMA9rJ5qfd58mQuQPsSWysmH+pDTuk3qfKsHeSfL49gYvLg/T4JHM4
VWNmwVUFQLQzlkgDceNTB7zPj9s/v7g+aLNG+h0aLhCOuF4fHlsaYzl+ngzORuvGSNkuyM2zkA8r
lpYWCawJiPHNiYZ3HuZzVK3NXkdEYAonbAcaUu2xrO7rZpiKkMc0zf9iY0MaCu3cug2dijmtRi89
wUF4idxWGYmA6eHtmTMXB4T03G9hh0lm53rq/IrFcVHR/ERlr6O9gKFqnSjkiS0Htc1xUFGdgWkO
pdc3A6D2L6IEL0HqxHzDFMS1i0SoEHL3xm5o6bDRQL4WoA+3BveIHJ4yUg+BStADG/vGD7uSFRrl
6joCOTK6iDR/RKnY0iOm9d5nUcdqZYfP7hsbKXhkwfEfUvAuAMwzL8oHq4u1oh+OPc/CUj829hdb
8ZUZnAVqv40gV4vs96RBCn2i6wn0AHLoGa3kkTZajZsNgtmy0RsGtIU53KVdpb3ltp08W6Tg9zYo
WdYC4aWzheovmZQsJpj2LDqoadc7BCTEJy2FVIoO/TWcgrUy4GwqLbCp6ZdGZlNZjUzjimGbwP/x
nAYeEsaD9RcX0aWR2UUk3SYDHwaMaEHpbce1ztnFicJ7EoBAvCnfFUas0gebf9rkoA0h7Z3OHQiY
KI2uxJ9Lvsj2QKU1yZO5yEZf7wdbNnYC+CT6TnV6pzMtKES5QaNUoGp7xTcsLgoIu9CEhdoseKSu
TblemwxO6tCTbtdyPxJWgYk3dgPdrbP9bT/xO702j9sBb8RZAv80AXPytS2LuSRnmo0e0A5tSI7C
OS9G13py7BKaEqk3eIFnlSNQhnG/aVWMBPLYep8w1Z912ZWhLuwqasG+dHA1YWPvCBXoTm0hC+w3
R9y5TWTpGih/umb4xDKIx2ZNI+/Qy90ECarH32OpixjUVo39xFn3WRcyvfdHUURI7Ngbj2Xo17R7
79FDISpUqeeeCkQ1IZHVJ/BljM+NXqqdY/WfkID6KnWZPxsJej0pwFT30iP5pkP7Eeif8LiT+Tdd
8mTXKTqR8gDHVkqFBJ85voi0oVAz7s2H0XXioNMzJ4Be0RE04GQ/VK4TdEOFs8+KLOgE+6z78ksK
opcQGBK1TfOPxfjBU+cKGEmwrexAuSa3edND+qVUQRrTIRqA0YLMaStA2yTDKnHCuIJGmGt4u9ov
ioi36PW0Kgud2TaSnpXFqrA1O+/OA9gt5KjDbWld8b9xAMAAADqI3vP3nDt9xVSfCzx5FXg+zKYI
lf1WiRWHvRSSXBqZLqvLSLRnZsuSlAI4rofQSv5oMn+jCgjLDMkWK75yfhZg2JPmGxRsTaA80U01
s8c6jLVjHT1RsxNBmcXDyU+16lARP76vsKlDI5XjxtVM/97o9fSl5ailhbU+Do/oxyVbi1N2NyJF
sOsSZq1kh5aON0rVBC8xZPbeHW9iofdG+pyeRl+FTK+iTEdDUf66crIxp/OD7SNviGY1yCq+Y19g
ZVxTu8GDJrMJmxrKhg8IDb8zT1VB09nkKSl6sTNwwzwQUjort+dsjNPtCX1tRJ+AO4FOZt7+g8PX
evGQdMeelPvelS+N74YDaJdWlnrJ9wPLNY0TKVo8Aq93Vs283O46wk6GfENXXrwyiUtR1MXPz6G7
zEDZRaX4eZnd8fEOMGHX2Yp6Y2Xfy+wvtoUHkL6D9lus2vwx0o6VDholdOMzEp8SN3kkoNbu2RpG
a+keQwUcaDAAn3HqZ5dxT6vE6P0OLdkTbr5EL7EdpZWz1fqVq+V3eXa+Ay8tzU4hgb4z6p49LJHk
ifaDHvSaeYihv+rILAQiOspbFvjtsLdctRn87pia1htJx9CS9b5jRaQNZjQMazf5bG/+jnnAujC1
ECKCRAx+vWdSU2/jIR7YqXG/2/YXv//prOk1LTm8SxOzsKq0DMlrKhmY+7927UviP5n1Ns6fE7D2
3T7ma4OZTTIDeWhqcgzGsWXgF4dunLqXV07z8p7BhE2RD9p/ZkFCqzKwt5Yt2GKQNo9HEbrI8GTu
AXXJFUuzqPt/1+ZfS7OoWyN6k8UVLKGhRA9BWNKENFPWnRnTbBtbuJ+yCkq3SY3bUZeott6ezYV1
A9QZQTd4ZJAwnQ8UnFQ1qMALcGA5wPKYgjyomB7i0tlzSt5KW9vctrfAHAViL2SDQVIFXgp4yuu9
GFsgmfVFMgJhBvm4fLwn6ZvmGlvaHgGG0eJi06afuN8ELv812EOY6Xd1892zXvBiCDCNaHfOngxv
jdLwvd9DJAhBGjyFp9fwvO4EWT0tTZJYHkvjTeT1hvBPMrMAHPupWvuu9p9vT8P7acd0T+85Fzfi
xPF8PQsjJ7mm2bo81tnzUHzjxWcG3u3CyCPd+Hrb1PsNdmXKmb2LQZjdVEQqecyLGAicrU83ORDG
nvvaJycuI3D23Tb4/obCXY9+cWSYwPmBcuv12AymmSkUJtSxsLZUROnKrbH48wh0wRCLut277FLN
pCWlw9SxSVhUGb+s+OX29y9UyTEAb+JxQgkS6YrZ4jBIviEnq8ljPz7ZHTR3zIMm3xrvmHfb1j4V
9k82nKXTrTi2xYH9a/Z3DeciZqwVUAF1TtURODfiP6d/gacDITYgWUAoAswH8b7rhRGZw9KaAr2f
d01o8/ssm1oVd1rzcWUCf9/c1xfhtaWZjyZE9mmWUzTIlGhStlD/3zqD/s1KGu+1gAIo+Asq8qnx
XHooWG0fcpvUUQ+SwS9lrJpvrsvRZOzg8/TRbbcdmt3Qd2LJbaG3H/FSdI7AaoEBIcvJBrB29zWJ
kx957zp9mCkn/q58XYKIeWy3HuP9JytzP9C+MsO6JeUucWzxoTBGOm4S6mdPTWWav7IhEe2e4Dlw
bwpVvHoMjr7uCXT/hth7yIp6fOZF0SAbpHXn1NM+pm7un6GlUWx8Vuk7Jkckh5IyT49DQpodKr5O
HkBTwdq4BRiPQpF54iDaHGTUJNXwxOyBXmRmkgQCUNydJXL0NvQa5CQS29rWbdzfF+lYH6jh4N3I
hbqzyZAc7Ar3AFVdutOwYUA6j3b5FhQIW8G4GSWdGZ8MRPUoq6APybQlot6ubUPTyhI/6B3d+zSU
hfaU0kbywBkc8W3wBnanq63X9L9iv/lqA3k9ZNpeUStywfTynFLS3Le6OKdaZ+/KkfcHSqpxk1aA
PqE5RcdLjstQ1HYXuqBUeopF3Rx7FAM/O2am/ajQxrLNRipebF/T7pXPVSitzv3CyVSeybriyWlk
s8uJpFhhQ8nQkE76pekN71zhfgTlVfZDgW1z2yrkDT1iZ9ui5u3G9FN3qzKnCn03Hu5Q9YEyn1XE
+yH1azxioWkAuAtwh5U5hoaR0wMadgh+ZRBhM5rf+sorQTogVaQcL40QmHWhVgItEr7qmRHm2pg/
651bvKqq8Z5zs6KPKTisggoVp/vSTYwnETNwcMRNARwIRJhqI6nfeNH3O4kdFDLw0O9cFjuPhpWg
ewVtECCjR25Bmi00KyGdje55twsMh7l3zCmtr7q0tF9GhzjKpyBBIGhyPTRF3m9EpZe7rNcx2UMB
2QxvoBuk6KCkIKtu62qGiEyn7Q8krow7zeqbnZuAtDaL8RrXpMFD3sYiNCk1d8TmCCoKz1nx++9j
putDP3ObdqzVbtPk9AltXVvT/8SznQ8O+dj/ftu9uAs3GpL8YNtAV6g9Ub1f+zEk15IxL8fsabRS
8pU7Li0gm+S0d7FFepwBpKl6O/Y2rt6pPS4SEqjB9KOa8ObONXI/GItcg+D3F+QYQwcqJI9jQ4vQ
7D/Xtg5JW7fb9Bka8AfVqVNa6MM3r8WOMUm2bbvBDCGUYoZcH+ynEi+lHdSExw0d0JhL+6KNeMOq
xy7urGfUifhOM1W8FTEEQkZTDaes17Sobtmb9NtmnznIjGg2dSPRC/C4giZ6R4u6/9Z3rNwWxP8u
S6j8JRy5Vldlflj5sfUoOZJSje9tTadvn3Wpho3nexxYzpyIF27lbG/hpbpp8u5X0VpQJ2lAXGBJ
vd8JUjSIArQmDQuGDTGC9gU4Bx0vkdgSgdtm3a8uM+xAp2LYxS2UgdIcuqqctdlTYfR1WLYpPw+l
XMvfz3bPf97PUOVGFIp7FziB60XVMH7Xl3135H5aB31V3SMW3JYmRE/0xl3hfZrtoN/GJvEWZBsn
QuR51OvT3C8UKvhHt3Ci0dEeQVZ9gj5lEcael6PVzNxCgueHWWkr4fbCHY8zqyNjjlYBFF1mV7CR
VUxzhJE+wctVoGVDR10JRrKVA4Kpmt++aL6FbzAhR/iuiGTGCbDyUqVP5hBZAtyaG0UjFPhpH902
tDiaC0PT3y8iljijmoL3hCHxFNtZUBYrsetSKIYcHeAVKOugqX/OqFmmhoROqZY+cUsdU5m+sn4Q
4PkefqlsOMepg4yt+YiWjoc2HX7WfHxdGeEUHc/mEkkWzKQ9uRxUNK+HCBEmaoN+MT66qpJZkJLC
37UgH3h1zMIKOJQ/ItK1bC+oI6O2d/lDU7B2M9QDpEBHTj+jfd94hPR0vGEQcQwVqZPXynCLyBfY
AQ2EZrdxrPv7JvbUFhfEL3TP8Efus/aQdEndAKljsG3ucPFcMkXOKfpaQqNl8mFI0XhqovEuIpk7
RkhpI1Wr/Hz8LLEq51gK9wwi0uRX3HjVh0RHJHV7cuaoov8cI7xfbKhf4Ok4z0XlRux00vTbo+2/
6NoeEVuQNWUUazmUI6NUe2uGBC5nJbc6e6r9x6oNJkzAfNCn+66QmHPmJp7eQtSljhB0CDyOQUNQ
akjvMMffVW6R7sZ4DZG88GQjU2oV6PmJU2redtMWXiuAoMqemOU+VnEK+ZLY/ChdfueXbJek8Xll
dqeX8GzrEdC/TRI2aEhBfvF66+UjL8pSd+Erard6IFk3PnBkuDaD05sbVTr0DrOgC/hK03+yOuLf
9yrV7lBWjtcEtaZdfutTzNmn9OhoMgRJnyYiiKpo73yrflbW+McVJ0hmuigDAcLh4mU39469Q12R
O+mTaxghbqqgJa9covA6rDy/lxzXpaHZ+4TnXJOQbU2fev+NgtCIAWp6e/WWLDiTbDlk9qBDNC+e
Se7XpPJ6pCqMMdAcHbJAK15+dgyQOPLRGIWDZ4MpGs5pNlm+8quW6tiPSkME6Smw+pVBo2kBal8R
aO9Dc00ZY8kiODQBlUWnDfp5Z76wkMhKZ22N5WGee4+Hv/ugHF1tjJL7x7QmuDl11qYvqjPXZIOW
LgKwNOpIlYDNbcpUXe9AJkWue7GyjqbB5Y4OlvlagO/r2TVVcfA5EF4E9RYIZJF6m1BcqSnP/K2p
jOTXHy8sSq5AEiGh/Js18vpDDE9aQ9JL61gzdpcV1d1aFnlh50ziTlMjGoiRka69NmDyMs8TmbjH
8sFwnsq15ui1n58v4qCNWWuBqKcTd4ztUfO8PT8LruLq86c47yImqITNDKD83CPyv6X4AaL3dk1z
21y4lIFPwK7HAYPHm2P9Ab2zDVlk5Fi7LI9BB6C5YGHKIAAHhoDB5RsXigTnKf8odzwDsBv12PpO
i4FsbJvkGVKeAZodrW0u3OpMNUPfCBTCvua8lJ95hsAqQNiJhL3hrAEgZ7P/n7sLp8cHwF5Hn+hs
9nOfqkHjuLuEbII0Jy+AYnz7owWwkVO0wOCACB+6IuhhnD3DWsg00GLk5VnaRci6fcMgSl382Sr/
NjKhRNBkDwJY1G6uVxkiZKwBhW95zpufRf0lHo5x/XZ7HDNv887EbBxebjDYh4k6+0qs7MD8nRf7
4Qj2ACjJ9GmyMqRFeyifWiDJAWx4judNC+WVppaVZzD5BZ2yQ7stAq0QUSOe6vS7Rg+3x/duK2Cd
pqZaFL/Q54HXwPUUSluis0OkNTKJAQMK25XV5i8sgL8MKtFTc+Q8gNBibyBWyqszMieJ9nNY6+Vf
HMHF78+iAlrbeVeOVXW2cyswx58gc/jzAYBjGNnYiTUXUJfrKeo7ala9rtGza4Wg52NrkLSZr/q9
xaDug+sZp8Uy5pCxDArLAKUres79MBYHTdtwa397CGsmZkEcRDJKHVkQeh7AJ+P1w9no+VPG3d2f
m3FwIwMLBF4igC+vZyqrCUrqVZ+fuwT5yC30kIq1TuKlkVyamB35tPfN0U+H/MyEqnde1ba73ITI
Tt4C+PbfjWZ2NHgMKs2Ry/yMdTu5vzmzD2oNmfwu4YDzN4ERkSqe1n6OTObC81Uj9Pzclhtq7RVB
niGMV5zx0hG5NDJbFwgF217im/lZEv8HGMdlEBvDytov2YBCkIeKmoO3yRzQZI4QBXUMys6mA+J3
kCqs/P7Cwk/RDrLQiEnQij/fwpqufJAu1Wet/QQSvwgdS128lrNYGMSVkZkvGZvUo4lB6zM6BHkV
mH+YeJmO+tXvz+LHVFPN4DkYBLGQCxHPeUOCP960yBRggpDCmkQO/oe082pyG0mi9S9CBLx5Bckm
26ohN5JeEHID7z1+/f2ge+8uWUQQ0dqdmX3pCCTLZWVlnjxHWGp66fssC+zCy2Z3+krWLtnYS6vr
wKuIC5cI9CppZWmUvrJ+LryOKq2BjNxCrwui9sPtcazcg4zjv2aWlToL4JJe1tQkGQuPl6nb98fZ
VHfjiJBP8KIrX6Pw621zqwuPSCIS8QgiElBcmsu5Ggty/oU3RJQPLNtVm78Z0JkFYen9wpCrppEL
T8ntE8+mnWK+a4JyN1qvOn2vUfbl9ohW14nK5EJ8QJVNhNA0gREHwAYKb1bjE++Tf6eB3Ozsv1GX
/P9u6TM7wrlECrwojaorPEstkB+mdn9QGvj487HTgNm10vtsHrKNJ/r64MBEgH2nCOsIu9zok6oP
THYHMhpudez8h6DbKPBumRAumqgqFIpsmHAiyTUfgo9x+VdnFfQnHCogxa7SisZo9lpbSwT/xvsc
yfjqBQGM27tgmYizlMn/XZ0zE8I7qISXW6LEV8LKMsO070WtDGXdrzD5pcT7t5ta1IagEoGp/Qr4
lvuIEaW1n3td6OzUIn0GB78HYt24KdhGJTO2Ug9rK0TcRJWLnh5axoWdp+WSnELJlntqoRyiEO6X
InSbxN7dHteWGcE1jLhsJbQYl6T+iouBXsyfhvrtto21ZTofiuAcMrK6Va3b2CBP06jl3ki9iHdi
KwcHc35/29hKyAEL53/nTXCtUjBnRZAyIIe10evPxtTve7VArG3jCK05VWhDbfwl4FKE+y6dqqxm
6PDIAW/g3HiUtOBJC7dgGGuLA7sHIAz+sW2xy9IKqNYGEXsgcQpXm8hCfe6cu9vztTaMcxvCfNUK
zL1ab+ReNu5LquBbHeBbY1j+fnbVGaiQU2Hg+zz73GYGs91DQ6bf3x7F2qovva9EZzz1ACJeWulJ
71amOWaeMqpHSX9Xt+Vey36+VU7hj8cBR0lmGr+MeKIwmsaPIrAfSeb50vvIuPe3GMRXx7FoQZBy
+eM3L8ehZUPjRI2ZefJ8bFNqdCH1i/T46/ZsrYUfQMMQ/QV1R5ZfuGD0cERBA9EuT5rzXVieuvmb
Vj30Yb+3tGCPPpR7254I2vwzbWzjP4IHQHjF5Sk0K61rOg48EBvzoyWhSBVLtbaXR0U6xnaln8y+
/+TLVXEoVWM6BJoZH/qhk926QNNZQf0LOINWI0osFbtIdYoHH97o/e2fubZV6Z1WkTThjXfFi2D1
5jBMrYPLzT8naunO5hcEFP43G4K/NakDkwuTIF1VPal6VxsFcJeNI726vGfjEA7D7ICfyBw8U+OU
D/QVvbe0+VOhag9VXO5JPFeuHicbnBJbcye4kQzlsXSwmbv6S2a91Nm+3+JjX7UAdpA3Em2BVy3n
wOBmS6kcQr4i29EZEvY/8qnf2KlbRoRhjJk9W9PkF16flztditwKZFATf/yLTUB0h0DaAucQq2sL
ksTMepMFKh7DYT7OkMwpPGluW1m7dhcCOxoCySLK1jLWM88bl5XWDRPZV6cv9nP00UeQA8znVH0M
01+3TS3TIgZi56YWt3ZuioqCYnbEeuP4eehftI3Pr60Krn0p0JHDU23h0Fg52J3EJ91M38RTYKt3
CigtKbQ3ip6ro6CpgamiPe4qcWz5FTmefuZs6mWM0Ir0Ktn2j9sztTIUUmEsB4VuEiJ/ajBnM4Vw
Uu5LmpV4SftzwXwod4m1MVtL4CEsBh3BxCVLkxf/Ct7dgVvGsAwp8czy38E/UbTcOVIAtcx9hAqk
4ryrttggVm6tC4vCayJJeKMlrA3LP7qJBlYgdLPZ3JnyVhPO2vTZ0NbQ0QC/6ZUTCKM+k6PEIQcn
Ze4Y04BeudmWxPvqcND3QTaVRkb29eVu1rIsnOHGItkTfDGyEtDcKV5I44vh8PbNwJMCXUubWoWu
LxvybDN0dZX3Rcdm0KV/LHOmwvil3dLXWJ0xCzJLcjMGAHThMghUwBBzyNrkKnJ8ey18Jw+/bw9j
bb6Wdzi9Rwtvroj0Mekfs+1aT8lmGDs7QR1HGfdyQvQybZwec+WIUvki82OolGMJ9i5nTIrbfq67
OvUcPWpeK7P7VmU+nEmGBubW9TPp1c/9d1Ea3UkeIM87KTXuCuKSnR+W0qmFZukLLArJAc0qqlll
bPJsnPMvmT9Fp2FWk39Tkvl3zqw6zwjVaA99H0xHe5bqg1Ea1A8ktT0Bah49vympBA/DeITDF20Q
R+29Oo2H536Qon0tD+qvIm2lR7NEVAzNAc35KZedPu7U3O72Wtep+3muhn9bPa7hB5yG3/UsR5+C
zIh/BkXhnAo/Uh6MIpNQbkLnhFb5T3Gf9+7CgnqKJHM+ykWog9uV210vhTOP0r5wFV9PTmkS5b87
yNYOkhmjWWKayR3YG+n4F8u+qLbw9uENJC57A29nGoUtZ7E6ypL7MsLOt8U0u7resDSSWtKJu0Wc
Ow0ilkYDZ+JlZXN4kWFIf+sYgG8wdmo3qBNelbxNs5JyveEE+lPxezaUQ1un/wyh8oSO38Z1fD0U
OLoprFP94h5DkO1y6xoFXCl9mWAK7kTqIBsvIFH7lRib72tQWurQ+fN2EA56UShzlSqUJzKKhm4T
NgQv1UxRp0Cte2gfgmJ8HGv52wTWOk3mo6oVX+Q42fgZ175g+RVU1Uld0W0mInjkJK/lzCIZD/eC
N0bxSe55hxtFc7JBjt9evOs499KWEBYYY+FrRqQlXjfXd4XS7s35PplbaFff27X9DMPAbXurK0hC
xlp0m8kECRfr0NWWTvzODPf+XRkoT71qbpypVRMkL9iVgBevOneUpHZamwSgl8AMoAa/G6g9/mIQ
gCp4hgHyUMW8Uh9KedQOWuzNd475QNP07c+vrb8OZAy3oMITIeJXAgkCL6OnFpeF3buUhlwlBj0Q
WfFHOhE24rVVWxq32nJ1UpVZrr6z63OgATkBlhJ78RwP91mtj3e11Yz73hpBxjlV6d0e2/K9y8DK
Xm45iGkWsiBKvpf2kn7yHWeI2dvqMbEPUk/26u62ibX116mMk8HgXXCFzjI78PqFVWBihMMrsNTy
0Kn+sPEIXTbq5UCW8AnsEO3TOFexMypVs7xxkqViNn2M+x1UqjksDbdHcm2DySLONMjPgiMXCWMK
6JYT0CKUMnMVerzPRvUD8KVCSShAwfMvbIHCRc0E3hPKQ5cL07S12RptmJBqzvqPJunGncEjmBKX
5vvHOJatHzM41g1Xt7odzqwK7sch8FAWAgqvDcfTEkHsTIjXd7KtvZF8+Y9rJ6cpg1Q0UOQRs05B
OiVJEweJZxRfc8hQ4uG9am7AtVdGw5ZeaBpZL7a5sLmH0damOnQiL+J5Nfd7J1f3+lbCfmV7XxhZ
/n52YoMFLBHTEORl33W72sfkI27vhNVRUKFlWaB3vnrCyRPymGVXxV45VPu2lf8pp/RZDbqNbMfa
OMBGQbsMcnqR/L0cB5DBrolSlXF8VptPUvTh9ihWP6/iQyFXI3MpIn9stW8Jqvk8KN+deVJpp7ht
YC1Y4PW5FLIhcLuG+o1T1syqPEYerRvTU6pKH2gEye5q4s9dVRG+W2Pxo5YM49nsh/6QF23+YBep
+VT2sbIFEVkd7iJvByiIWp74RMmlqbKHUY+WVq99P/bP4fDGlvvlBEF8svTjkd27Lt9MQ61UCE9H
Xqp9Ns1wn8r6MWyeqtjZK6GKmN/GCq7tQx7gQMQAUlKuFk4TQM20R4Waq8mv32cGnCVVdGqH4Mvt
dVy5AVEHl4mlKECsFIn8kW6OUou82q9PQS9/Cwv/3plHL+r0r7dNrY6IZlOkwAhgrwj17SbKjSKy
Iw9aY0sGoPAyNLvbJlb3wZmJ5e9n3gHIuVbJJYvUD0qxX6BbOzPe7G3fsrIM9MwKpKOBHFQWji45
qdqLMZz+t1Esa3b2fQRV66Kx+f5MA4Imj69GEWwEPmtDYNWBbQEWgZREcD+NofU+717cT37I6n28
EeesXN20Z5Nk0XBuRAjC5wOtwb/qNumv9qSaj6r9wYn+kcdHS3t7tIOTIzehESVc50HJXcbt2Cah
18/SXe84CHqkGzoQa1NFrEMBeqH2usrlGFXSOssz1Qs/Fo4b/Xj7Wp9/XVjr1JkiqE74utPuivyp
UQ63vy9Csv/4rXMDy1Kdbaa6bKbUaJafr1R7eFbhc1R2Uox4Tzq+o8d1giBx/D317XOgj5/ogd0Y
4NpFsaCkEWpjtxm2iKDE56dIPVSBFyTqO6NH8eVHLnVQ7UDn1kbpLtaMY94qB02J78xA+ZAoW3fV
ygqe/wKxZXs0ZL/Sc35BY+qvcuF/6iPn/vY0r/g2EGqUfdgjKwSaAd2aw1CrgSc7T6P0nNXe5Gyc
qXUTlk4CjmQGbAGXCxnaZmWlUJZ4kXHXZA+QT0j+1mZZAs7LsJ62N5UXCmkA2TJFFgIzMpIOFu7A
kzIn/6paPf2Qk9KfJLuVnkzdCY66QY6osHxpNzikpcIKEW1rCqT7RKu3UiurI+bapSi7vADEh+ZQ
Fmotj0botcprmn0xqt9BsfHYvG6O0hixTorb4TVLXCwcjyKT0a1u8sjD3/6ilvgzDPRd0v5uq+5O
MbPHLq8/aYnauWG7qeG6ui+XmGVRYOFaFGy3dhgnWmKHnt1Hu/GfOQo3rsPVCTwzICSMpHqa9cm3
Qq+cn5TkKSqpFr6N6ntxLyqwMDJflLKvKx6dPPiK3JQEmnN1GFrFzaqPt4/W6izBfwk17SIXLPaU
2EmXt43UR14QD/4u0UbZLVJ62v83K8LpamNdy8sBK3GvujrQEgQsNkysJJuYKnqnSEZSyRbfs05p
F45VZxFJ7qpBfXki6o/nvn6c5zA5TaUyvXPkQN1r1riVOVyJ8rjkaUTi6UdeQCzXV/ocO4NOsC5V
3YM5tg/QbX1Uh/5TMOkbG2J1z52ZEvacPwJDzRtMgW3zXcSFyhe1mIedLcdb23t1Z1Bmg2PLMK6x
wbNRaFKcE/Vb3TH/kLQbYdjapEHiCVvN0kwFWvTS4foR3KFON0fepB3TYnyxtScl7XZVY24EMVuG
Fq98dkVr8qzXhY2hOv3kd/qj1LwHsU8rxRaKYm3CoEqBL8m0TN6dS8fOmSGfXuo4L6TQ89NjrZ6m
jaTQ6udJnhAj/aHnEZ4sU5Am2Vzy+cZ5GT751V9cgIB2gVaQ+qZiIOwsykalEk9l6HWGEuzpXio/
jYExPJk1bSC3vcFq0AJ7DERkHFXyAMJQyqls4nJUQ29qUEdG7YWWliSpXyy/HUu4kRU3jGhfNaM9
Kap+b8RlgPSZbP7WBgTCbv+YJVgWL2UoP/4ULUlQacK4x9Ash67NAA6mIAYpc7S7UEPiQ7Fze29Z
fbbLgyp1u9z5RNPmFuXS2nnGKgwlQAAWVMvlnqFNqTcU3w48c7QflTRyU4Rkw/R4e4yrR8BiTZd7
kASc8GAIsxJZvj4PPblof9pxcZxm5zf9n6e2bTamc3VAS7e6rsDXS8PK5YAKGr6MwY5DD46J/jBU
U/muM6r8YaiGNwoD/7kclzw20QVu/6r5E+72ng41dlFoQlLUpGBnjOrVaMxpD42B+lwHlb7X6mra
eLKsbt+l8XoJFRcOr2W6zw66I0UmdLBjCFoqfy1DxGtpzGnTyZ1gQ24pQ6boue6sxqGjRm33A9UP
f0LB5vairs002g7W0rqBArgIUonDwi7nMs148JcU9aFH+1ptvfjXNs6ZDbE5qPRry1dtbIzdsRh6
1zBL15zuNaiybw9mzbmBG0Efl4TWNReYSleQkuQqJerkZOk7K/tw+/urA4H2GBQS9zM0oZdLRop5
qiczzrw07I9N9YWyqKu0n9X2L+7npdOM1m3aknVD8CaBmkhT70+Zp4Wz61P6BVMtAep5+2h4pOBB
Ya0jDyn4T0ML8sCBv9Wrp7tZ3UX2fQuWdotlc23Ozq0sa3a2zeOxqHNNGzJvgL+qNup9On6Pw9DN
pV9/MRxyJWB14Ue1xLdXL+t5ngVy6i1sS/WudVy/+D61f+NryZgs70gyZFdpEx8ERG1WTep1Ste5
Tp29FFr7rTOSjVfP2sHEhkWCBuaJK3xPHI2aM1odiI654TWnBZWrOcVxzppPt+dt1RGdWxJ2G3CJ
vnaUMfUUrbrLx8SNZftpkBw3SY37KDL3ZiDfzbP9YTYNt0yjT3qhbBystYO7pDc5WpREryhrgiZu
FCmdU8+y22+yYb4W4RYC+k9+WbyiKXiof4BywOWES1IpURuYojzznMr4qFfzPpmj/VAxvKSAXpZe
plRvXBi2njRgQMnoPMCBfz82W1LsqwvL24KyL50D17mWeFYzJ6ozr1Crdt9I1X7uoMxqwADfXthV
Q4Qif/B0REiCt0qyJIq6Dm81jEn8MTci+JIVKchcv7P9DVurCwgYFfDeEhqIFArJXAet2TK5SnN0
Xtr0L6JWyoz/+bywRTPf8o1u5AbpFdMdAtvt/rk9V8sz/mpzmPAEkIQCbiDW3uq4M/tcDTIvKFHm
LR8ccydl+YM2I47VtIfbxlYXBrpeYmRwIlfoCcUJ2lFxQCBa9jv6TVy5eZfCEn7biEhk/Sew4cGP
Y184nK8oZZouctIqa3Kv1WWocov5nQG3gx3Fd3rQ3+lRcijdye3Kva7u1Vl6RoH9nV+Ep6aDu+32
b1mbXcpoqgWinlKxCLWDGnWAe4dGepsuemdSvlaFGbsTj4XDWFn/dmG6RY66NsUUZGAGAOQJoEi4
22J56BOfYoY3SU8LqMiJvujq99ujWrvZDM4wsEcTXILoUEpzhiBtJObX7KOaHJQQqjbYB/8ia7lk
ZFFxIHvOVXB5f1qBI4VppWceBcRj1WbHQVZe5jTa3x7McoLEA2CQ4iI9tASklnppJvIh9eMZn3mZ
8tUxw50f/JYb+OatL52ZuZ2yBfFccxjn9oQF0rU+DlXbxmGku9T4V1W37uk1A0tBAFYym+KquANg
z0B/zkiWe/o+Ch6Ntxdn4ICGM88GAONwd13OV5bZPc8JOyFuHlwTTckSLsbbS7I6gv+aEFPi5Nrn
JLBB+OZhm91PY5W+qGGwKf67XAPiyhMt0fFGAQBntBzeswCN075okwATMaLM+jr5Y3SSIinbGXo/
nMbET459Fir3VZv6wHwi/S7vpnQLr7R2XkmbU7ollYyvEn5E0Fdd2po90Y407wD2fEnm8ZSnW5Qq
a1NKRKWiR86ZIm9wOVZrDiNlzpbGNN/fTeQDhq2sxJaF5e9ns4luUh7Sc596xJ827Bdb1JDr34cq
glQ4eBtZ+L7hN3ZoFVLqzfYzaqzjxstjLY9BQXtpH6ZGb4ieOtWKPm4gVfR6/cmOW9dE1aoH6cLd
EEpPTqzuDOXu9jZfc6PnJgUHFxBqRwVaYMD+4VKGsTer71WqeFp/um1oNQI8tyRssllvgfNlLc/D
yDrldXLKoXztsviui4yHAYIUFzq0BxtqAUdq/8lzc5/b0sfOjzee/qtrCIaaQJYrkbv5co9YgdUH
BeT2wL+aT046PIBE3xjrmgk6HCgPEfjxP8GEUUlmUWbAROnICj+ineA/2lY/fr49o2uXBg36S9hE
K/2VIGVfgJmZ7DnxRnPch8EnPSb7+lwYT60BA6b0/ra1tSiCgIlskAqe5YpgPZBRPBwzUHOamWdu
2TunLHXuIdV8DhLt0Un7rQfyWl2WdMJ/LQqHzZEa6ucx6LYpbp77MgtRjKofJmiNIT7tHscquJN6
053qPnBtS69cC9rc24NeXcizn7A4zjN/ombTPEdzBrdG7SKyE2Ybz8z17xOJKtQ9DFBCl983eg0q
IKXiHgveq+nPWdqSolrz7PSp/MeAEFgYbdJKcc2qRdnkAxHO7zs5/anpW2QLa26EZkAAQApLpohc
AelIdSiUwOkFtN65xty9V7IJHtf0ux5tcaitjgkgDhyGHOGrt7mdhxZkOuwLkjfP1qR/jPRsb2n5
r9trv7rhz8wsx+9s7ZPRnlClYuoM03fDQEVOjp64QDokCQz3Ww/krUEJEQ1sytKIclPilaayD9vQ
LcPKjcxvt8d02wpitpdj6vCwWVqwn6X+0eZBWr8rtihpt0wIW5pWnP9nwqpP6nBsfqlbOa1Vv/ef
hTFEgquyzmq4rFmYVOuexlD5mgFzrDPD0xT/nRUMHxp1q7t+fXsD4wVawBNVREGbYVrasTMmXu2w
MMekuAtNSB2Pt1dn1RvQSAgyWdZ4bgjXBnWWQbIrsO+O9CV5tYt/bn9+dRB0eJClQ5/sikbLb4zO
KcIy8fpSJXMKUVQgG6exo/mmzjfeTVu2BL8z5q2dmVODY9N26njSBxcdyGreKFSsHtGzEQkTVoU2
0NOMEVm+E7tVOO7bWn/qZ/sejYjHHrEI9y+mkNT2wkRm8P/LDzrzCZndlpOMXoMXQjq4NMxMu9qS
SKr+zb2AuCkbjoT3FaIK1r/WVKss9ezxXolO6e72MFbPKN0rS+Oixm5YNuLZMKzEpI0l5PlUO99l
6b1W/uzjz7dNrG4AizcY/6jqVUucX5ZNl0aMoEWYzLiPU7fPTnTC37ayemKcBSpAr8VS474cSBFo
aR8s69Fmwe+skA+FZPy8bWJ1IJA00hZrL6y5wk6W/MiJEgtWqgTtN2MXzK5JaXPrvbzi08i9wkgA
FTBlWjEDBn7flyVi3YVW7Z7Rqu7UtrVbDcb7ZrSfrVz6PMXzVrV75b1xYXUZ+9k+KACemVYA5h3M
0gvNcA84j51udB+afP5XHaXvUtndFeFWa8TK9tMpLJK4IeohfyOsWl4aQ4/8F7Ro9mNdJm4TPJpA
3W6v26qR5RkFeJeiqcjHFIB1NjKbh3WlHef5RXJeoujt/ppX+4KBZ/fxXhPcT9l2aV7WJhdRumt2
MODfHsHK5r74vHBK7TwvE9Xn83MEadVD9XbaQ2rVNPWQCEK/iGTd5eq3fTiluQ5+uqWBbdrlG80O
az///PNC/NSVjdSMJp8PskMaf4IMY2OFV06mDpb9D+0hCDFV2Eb0qPuqEwNu4Z3O0zWA9iY8TRGv
g2qrzX/VFFj+JZWForF4M0fZWFYqwgWepYdulQf7Rv1XHgN3VLeIVdccAUCaPyx4rL5YEfaTGFnM
sIuAcBSelpontB92CSILrl5KBzWO4AxuPt/eaGtHhZPN0Kj+XNd/5lTryWKDUFPjFGlD9XFo6k/D
tHV5rm0IA2YnIBaQLl9dCYpalLYexYC2Ky+YX7S3Hxeao2lXJoOKFJUIRurnSC3zTh09tb6zv0Zb
ZYO15+jF94WLILOHyqokcP+ScZ8Yxl2pv4xoaNS2q2QPvfMxqL/MWbRDBvT26qwEObTBkEUH4kka
WsxXZLlT0g+nDXREpq4x/Ey1x0y6H/JTGWwEbSt7jyIPGZ8lE3nNDG9lvZbLQTDA/uFJ3eMUJ245
f1Nr1LX+kYstmeaVXYc1YCYLYSkLJrx4tCyNpl7Sei9zwmcpNl+b3PgUtf3h9vSt7Dr2NLBj3qYL
IYSwbGNlzIbUtz1Ounen8LPzF31KFwaEW8BxWnWq+o7W9AIK+zt9izx2ZZ4uvr8M8OySbmjNJhnM
9+3sRyDtRxlW6F+352hl4S9MLD/hzETso65gzcMyhI/yEO3LtMXVvJhyekBYqMy3eFFXtvSFPSHu
QFQmHAxz7HnoWGgIkfkjUucX3CXta21vnJ+1DbAI3FvEHPQ9iamJyOmGFCa+3ovrD8ZR6T++fe7O
Py+8d7tO1v3M4vNT6mbJMW73TvfSIEUfHqu3MzICIaZCSoS4NC6Lz9DAMbLGrore04YXpUV5eP4c
qFuFj5W7zl6QbAQ1cOJdwdmQAyElV6ud55v7voChRzfcpWQ92W8nfAWjCF0mocdSJBQ9gGQnsSqX
QeeFiFBE+s95415bW/mz74srX+boWo9B2nnta6Psk2JjY60dzPPPCys/aGWWIG3SeRpAjfhxHh+a
auMduLIWtO6ATlMVkyqRSM3QNCOyXUHaevBUcLek2qlAjnALIbZCHWZjhrKDDbCGq15wYVOSZoqS
qa1n6z2Nr6PrV19y/weyIEP6Kandz+GJRKv1Gv6W7F2I8JiyM4LT7XN0PVTecc4f5WeyvlAZXfqg
snFCqvJh6+n8hhT5uPAwt9+L4s1RKZoE8iLhrFGEugL48htQLgqchuNqIXtDjm2rUfp6111aELbF
qJYFcs1YQP6JGk6ZbGy71e9DV09IoFNfFTvHpNyqChkhdS/6XEi/x+L77XW43tX8fObmz164DgLU
Kq37Uo5bgsGTHu2KdJuI+WoEPDrB3gBUWWojV10dfdxOAEoq6dU8On3kZn248TJYNYBEMAgEgNZX
pAWlH8gQeyb+a/pUBLDBbHz+aoqW33/2eWGrVlWeTb3B5xHupEnZjaVfwVbj+9YQhMcZ+BHYnvzY
f/UhwTXqxEWv7fZCr1mgL4BDD3T/WsLL0ZoARs3OeS2m74jMZWH6F9N0bmCJOs6iCpNejkx1WufV
rwv5rm6CwkUMSX8qqcttRK5rK7JA9lV6xRcQkXDmck0a44qy5auuPCtysavANQxvBu+z7EiOqmwo
7i3HFpYd8H6oo2AnvUZWh7630hePaS7lx9vLsjYU0rMQX9JizzYTfHGfJUk3UNvy7G706Cd7tAbt
iE7W/u1mbDixUK/E2FU5L3JIow8RKpskA1+dfngBtOM6m2ryV16dOcPA0nyylCnFiKVUS0vKNMl/
1caaWHJApjB6gStoN8f5xgWytp9h+qMTXAHJiGO83G5pnep+nziBl6M29SGVA/2T4TtbXL5bVsRX
y4xgy9CHoQeF50+t+Xl7VVa//sf70m8OXkv4uj5Uk1kpdeDF02gfnN4y9zNkdofbVtYWxQG9YC40
5eDChC3mKNGUtJYReI76bzN9n8pvpfxtzH+82QpJU1h8OJIKJHyClXQyuri1U3r3rIUza9e2tI0Z
xb6Nt7Izy8peYGiWbOKZpWVWzxxNF83JKNM85TWh/0T/mNejUOcaPW20RnQXq9aHrFR//cXoqLvT
sgu/D0jhS5tDFJsqVDWBN6nBLiK9nRhHeXqOrGh329A1QHgZ3ZklYV+X9qw0am0FXjsmtL45KGLF
mlkeGl0yPkSSOrjNVMa7SMkhfJWN8rEoZxR500o7kIGvt7z6yuZhuDSnL63rnDdhWZGczLNQbgKv
cKCxyN9Db+tq+lfN+ff2uFf8IK1lYNfptYWURSy1KAjyKaPRBp5i+sFOizLlqDpdsMvLqL27bWo5
VVf758yUMMNtCvFaX06BN0/9qzRN+Q5OtNhV6c5La+SZM8ed52EPxGED77O6cW0Ce95biOiIRySL
y0kddElC2jIL3Dkq/yVrvqQz38Gk81meum82iPe3X8tLU49MsV6lAiwSE6HlmGeDXtIlrVXHbCgh
Dqr2vpW93clghoQcLwqbV6RwQMpCy/TKDAMvhQhlN0+N8pJMSnXoqmnaJVlkb9yba4u4FDapKcDN
Bkjl8kAWCnwN5oxTgxi0ech4dtIrPxUvffcsIWtbHXIFwtGqGreATWsblStnAfrCq0FkcGk4h8xU
DVMl8LTcP4ZTlLiVOR90PdiY0HU7vPr/mEEj5dKObycDYTMeRzXuKNfU3Y92ayhrZ3sBxf9/E8vf
zxwpcRmVtiQIvapGFCH42VjPjvGUOB9vn7eVW475+q8ZYWu0ZB2ksZRYqlBq3DFNvvfJFrBydbYW
5M6yIsCwhIgwteVB622a8lq7PczWcw2WPOve3F/LMeKG+48V9XLCqirtuglEuacV9fQKDj+9z20w
5bfna2sswtZufGUu4UVjLHQMuZOGzFvBI7mlOnDb0OrCgBZa6PYpbosJGR0mTtKly/qPjjfIZMvC
ZsPlrY0FvlfQdxAWIIkljKWilDo3tKm/2sSGrtLk2SEcpnfWqG4JMa8NBnAwNfRlLGSYL9fGtEo7
hNefR2AQfsh083UK1A2fszoY2AkWHkHaTsXBhB3+RmoL/zWrJ2ff6NOvQZuCR+gFt4BiayeT54C1
ULggMSPehslCz6GWof/aNCn62GptHAsl2BGLljszte2NG3FtYEQSQNEBWHPRC6tUj2mvdTXOux7v
2qxC8ANh4DdXaDk850aWBTzzNrMutdpULTcEzU7mS1I/J/1fjINeIxjdEDtE30PwNNpYJOakRPhM
/2B+95M74/ftE7M2UecGhNBh4m1F72UQeB2dj7vMRyNSH83RNbrcPvxvpoR7xpqkxPALxiLjLK0U
npHfcnH/FzY4lwD21YUKdhnu2ZJkQ26oRUVAEnJbp49q4zV/kdhY4p3/mBDumLLXDFrgTUiEHRmh
eTJMwQYqaO2snFsQFt0MakUNRgYxJ3fjoOyiuTzkfr7Txg13uRZynBsSFn+251lVKxYfzqAieSj7
Fyd9aDRXt90o5d/d7cVZc2iIYf5B6JOjc4SZyzWbcrPEuDK3qPJ9PG7lBNYMQIrJ23nxaVd936ov
1XNFO/9rVvxSyp9b9d+1s4LXh5N/yThdRYRDZ/Q61zC5gFLa+7P6krafimir82qZdDGYhz+Nxjtb
5m0rImk6VryNopyYOi+z3vVT2TwGltbspklq2A/hdEyjfqBlZLCzt0LL8WggTvCZxKH0Dgtu00jk
tFXMVHrVE54NSuEa8caWW51DXu4OECC6X8RgM4m56YY6kV5LCwGTsZD9hzQutFPW+OmG71w7RovE
z6JnRlQt6q+abVTmfTlLr8Zo7Af5i272+yj5yvndCG9Wt51NzgZkhQNxk+B0mraY7Spm22nhwer3
4RZeeOv7wrlp+jmss6CVXp3gyaLHtPr09nNJdfk/v1/wN1ppEANYy7EZEN6J4cr/etuAsrqnzywI
jqb2G6dtFguRjYaFq0Ru/Fn6qXnST+XPf720l3S3/lejpzByfe3kf7j9C1a3naOCTVteqVeKClKE
WnTk9zjt7hCmuxHtuXxju62YIN1pgz8gYQg5qhCwo3A9QrqF3sQEbbs0TztEst8Vw6/bA1nWQvAO
F1aEgH2Ad0eedMmixVn7nDnZXTEGr5FDlSPIht96NGzs7VV7xB2gLFHVYH9fXqiVDB1KjYD6q492
rdMVJ3in3Xwh+hlr7V5tqa3eHuDKZucBjNiURSsweWRhMxqWpOVhWNuvVjx8n5xsL0/VP7dNrK0U
EBGQewTWYPgEL1fhx1t7LqxXy39Www9oZvXVRhFqbdq4iZagGijKFd6q8Yd5ivPYeTWlInbzVHmR
QgihOj37x7D8noTTlorxn/qiuDPOTS4Texb6NKpWoU0SOa9DNxyltDkGRnEIM/tlAHaphPSaxPYx
jNvPXd+8k+fxMJTpe3MKn2I1vTfC+h7enY0L/5p6bdG91qjDo+YEKZa4e5oxnDU0hrgxh+BDKUXe
kCWHuM8eWn/ej335W0GoADzagOTElh7Mis+hT4+4mTZOgmfxphkx5YOpcF41egOPuum3u1ZNy2NY
B/BlZ1XxVIbxD6hDt+SBroFWy6j5Mq2dWEdj/HIl4jSxbdOXnFcl7/SnmSTmaWwy+TmqJOOpr4z4
WIxJ+NTVY/k+g23/0IJtu6e17PftfX5dFl9+CEwm7EOgQ9yBlz9kNK2ojWrqfGaE6EadNLobzOXw
lMSTcoqspP+WVWg5m4PfvaubsH7Ka7huc3T4PvqNWuyDIs53fjlWR95BweiGtVQ9w7KYfLn9Q1eX
6v+QdmVNcurM8hcRwSIQvAK9zGpmxjMe+4WwfY4RYhP78utv4ojvuJtWtGJ8X/wyYaq1lUpVWZkn
v3NzIHtDgOIjjb0IeA4GrTEx+xVC7NduBh2c6Bx2GFvdDj1WqdZK5gpOZ2hzaIx6RMagT+Oom63Q
Zbc5eHs0VcFbEoicLcP6I05O5gSmYiefYKTIfWrumLuvhmChileDzHECEOCs0ACEcdvcR0btXhtZ
4kWNRfbe0OynVJUSlc/Wfya2eJQRUJcSsa8bjUv2VgDSbQDcO47KEFhmxwG0DjUedKuAweZ8wsrR
1RynY140JM8g9/DrieyT/t/rm042X/D/oJNeuQ4u0Jzc7Em+GPCXJUcBAMLjk/d83YJs3U8tbDaX
s7S6GWewUC1H4R5r50fx07IU96Xs7EA1DwccWS96gRqlXlnaTe65YD2lkPEAZMP7ZvT/gCVkh/MS
0HR3fVDStUGqCG1LECC8YOzkHoljPupelEOMZQcGa4Fgp0EjJVoMVNfHeu63VxoQ8P/Z2vivAtkp
Ae1JL5qI+6/NvHsQ8z0Qb36oCgF8jf00tul3Jzb9sdKPre2F82BGEzUVkZ10HcGjgxgZOgjIJ51v
x4G12tzOM3YK9HIan+SW/TNrZrQ1i6z4uUAs++b6HKsMbmIgzhuyePaCjfO6WLlfke+p7tfH60Z+
hzkXswticJQbnJWPatNLVyZpl3HoZEVtT8cb9G28LcI0ArTw5w9Dllc7vc3msKkd+9WJc+smh5Iu
OPnQvD+gNyFK2VBCMc4djmwp+gMRdbNvrX4I7NIbAw+Yz/2YsTishtq8x+VS+ag/MMUgZHHWCvOD
tupKhbaNFnmnzV2z0DjKLH6wnKNtH2293jXoxsiH8PqEyVbl1NZ6Ek/cuDGmNXoCPKBmKiqeXSOP
j/2csH9cVnWBGOoPk+Lg9qZIMqPPG2WoCwEOrRrAl2AWcTSNe+ObyD5KirN+fuVKQEMAuE628ZGt
ibysWgB03OzOiYxMwXAhK/uaAKlBKhLRCyr1m/eQ204Gep5JHGlpMr84VZfdzxQy3yNCp8Bq2Pdh
iZ0HbbZp5NLS/TFrup74hW4MT+DEV9Gjyrw9hSYzyAeRusdb5nzxuiQul3pN21ss1O0g0xSbQ+aG
EeyjJw2kOQCfbkKYxa14Z9cMiUet+lbH41spyl1XQcoYOkd+U4hfaawC1kttorbsoJNvDWI2cSYd
zLITHTbkqN2zJuzJF1EXgTbgXfi91j+sM7zul7WxA9E8SNK271uBKkdCwaQUWUu0mD85EgXoTlJM
o3SZToxsPL5eOVra2m4c6eDGq1jhq3L2MgMuoEkQ5kUiD8iO831Q8rGz+hSx2LwzrBtXRTat+vz6
9xMf0Ru9QEyEQ8Um65eb0k+oqIXX3ZDsAj4dwfr3ExMgIedxkcDEbHzy7NtkPJBecXZVo9hceNTL
2CIMTFL7qA8vDVN8XjWCzfWW9FbKKU3g2HT9Nmnjb0upP1LdVSQzVWY2/prFZWvPCcyk5SG2wrgP
JpV+kdQEPAoqNBD8usgIe21plclAvWh2Q1c7Di5qaIpYQLoWJyY2oyjRRdm1LUwwvIIsoGQU8aPs
VkNpCReMZ4HvaMvAXmQOn6ZhgBPRD3GC7P++Wb7VuQK1LLUC+in0S67ac1tKSggveiXVa1wGfcA+
gdq7fSlUNGHSdzfQk/8Z2fjDHr4QtP8ijpqyfGRE+DVkRodpekHs3Pm1ixi/X4p/+2UKk74NcmE8
Xz+asmjk5AdsL5lpTaR2DX5AUSLpk9R3U2nfj6X1kidTiO7cv6iro9jtIEAASx/GvXEFPGunDKS0
XtSlkNE8gPvI0hTbQ7r9QDALQV0wzgC5ce5tMg8NG1WCp3nD6D4HL8vstAoTsmvMJXjDgFJrhRFt
AoUFct2TwAstalInR0aCW6+o65p7nXbGbdKD9BvZQh4ONRpur6/XuiG2ETBmDnfayviJvOr54Kyc
8oK58HPlwN9RdXsiIP8UE/rFsmrnzYUZaHTxy1bF4CM9DY4FvwFaRcjsbYKRtrMWi/YLKvvZPBxz
zUKYgLgaZNOaHiBZ3uyvj1NqD613K3sl1Pa23KZGh1iMp0jDpdbnJP3FvMc8+dyI1+tWZLvfs9Zy
OyKEVZv+fDYpwtU8H003AuptZyD0GatPY/XKayT8DUXwqrC1zUQMSL9zjVtIS/c/8uR1NH2BTBF4
Ycf66/VRyQ7Ayai2u9NM9BHqVrA0mKHhBo3ijav6vHk+adnYOFqHZ33E3e9j/f7hnlIEbaBFw+MO
NxQixM3toWU5spSxg4xN5ieZP3xY7XLz/c2aD51mLaaG7xvlewxapZSril+yK/bPCJAOOp+gxHCT
cRSuGznVo+Uc7HinxzfXl1h6cZza2PiBZqIW3pFrDkVPbqrMCM20u8Wz6bWttGfXG+8MUjwb2eCE
VWe+66WKPGGdpa0fOrW/2QRNa6HsipszGjrh5+5rsRy8hvrD8Chq5rPxaZz/uT7k39f6hUlk5NGF
h/QwMmDn0xrDG6RdmbuRptfpcBANmuWSakmf+yYm/3h4dn4y+IDksEhj9tDReTm0TcxRL8l6PxHs
fZjHDHKtVv3JQR57Nwi+fCpYDCKvnH2pIBF30CqnQaZmnD4eS6DGaoNzHRLPuDE2e7pwe+LMMcGz
cUTCq3jcVfiHqvB3koOJwvHak7G2LF/k1fSZW8bADBqNgZ68u/lHiYww5fgu8uYYCk7nJgZeGmcG
FQuqhSIRL3aafp9tvfVbvTheX2jJMEzQw/+3zuvfT14LTVuhB2/hbmT3tyPEtmPF1SJ1xGhWX9st
Afjf4rqG2mvqhCbr9+s9apOHMbb8pToQ6BiA1koRKkhHc2Jts/R4QgPiMWRulBW3UCUGj9VfzBb4
MMBojq7QC/5CVlm1MeSlG9WedRM37Sv4zX5eNyG7i/Hw/M/E+veTBWnNuWkgLOdGJBY+qMyQ2ApI
fNdNn6/bkfpN5F3QaOeArWBbekt6XjFoHsCORnmQO7Z2aHg57YSn5Qr/Kd0DaCSAdgQ2ABpYzofE
LVwDKBy5kSnaB9EXeyRDboecPS9zfjNMH2aZWu8csCwjZoMqJYQGz80lmmblDATZyPTeNPyofEas
///CNSI9AGIUVPPhY86/b2uNbqddg3i0n7N/Z5Rrg4oWXu5P+qgdjM4zbxeUQRYAjLEBa/S3HssM
OBO/5uC5Za3QfND66IqIR7qewOmisdTGT7M3BznXqtYZHFSUF5PsIVGyd0TYqDgSpefLo2vTG1ws
WP3Ph67RhINLPfci6vb+Yyf6j58v3OArSAZpK3JRky1IN9R6g2BK/8aB+VExDcguchBbgRsbfhWM
0VvYp6hKszUWD1eDMX2yOfvHArOek/PQTbXPLAewmRbtzqTDc11a99WiolKQFbwB3YK+CcpKJkUH
+vkEmkM21aJyAM9wXJ9aD1bOg7Z7AZk6YM/DvrYh7FLSQKdP10+7xKuc2d1EEIs5JULLIZ5d0fmH
V83vwnCPEwHZU2dxVXeq1BjqBtAZWlUmts9c9D5M1UyBQelI59wwPjf+wpY4JHR88ybuKNyLuXr1
zYEEmk8HO+OqnXEh4JbUZk97WsCVob/6s22z5FNu9sYzLSzjV7p4YCwA2eKXrraMcKlMs/GhAJg+
oCiOaR9ao7kRfeo+uKk1hjylyU3N9D4QWjv6oiF9kNT65HdNRgPWNuM9sxfjaSJNAsavrg2oF3vv
dYmnL3LTOa7oVCXgKDnaFuYSqWOKBPUFK4JnLUnhdLjV0iHs2xq/fpfRj18HsIGecUDXJcrNFWKE
uIaaUOT2NEi8aV/Un+zWVZxvyU0AK6gprc3+4GTabP9Gj/uxrhFtWEvjj4wc44Q8ooVzz7JU8w2q
KaIb6YFfO/SA90f646ITe3FT0kK5ea1+at+G1HpxUnE3ZcXTvJitnxcM91Hs6422Szl5zr0Pc0Qh
jDu1vwlIsjLO9BRaQ9HU9bdDltx1torlSnba0H6IUBdYInqhLTAm3dIY2OVR3JbmreaZzctU9SBz
dzL3xmITUcyp5A5YgxPUxNH6iitgE5mm5jAQgyGpZOiPNmCgPFGVrFUWNpOWi4FoNe74yJr2prNT
3ZTSzwN1g3wH9NAhUHPug9k0TV7JKqAHAJ/V5t7/dd3XXhJBr4sO+PJKYIDU2DbtNmtaU43uBKRV
eXCS2/4XLfFC3KWu38y78Uc870QV5DTUvl43LHkmIoOD7hZ0tuCEbQMT013MrqrxTMz1xyJ+M6FD
AqXOuqr8uXoflx+9auutC7F1vIDiQT4AeF2JQLXmVfpUIOYoebFHyeHe1IrbqnAn32pm9O9ksb3T
gKu6PkzZ+p1a3ayf15SsaEFxEU2F8bmY+/deoHh83YZ0Km0QYaI2KdHELmPC0wKdKhFZ+iCLRz8t
uK8tX4vuqSfPfcvDeVIE/jIvb4KyAxoW6CW+6E0aaTrQmtnwwOUdyQ5Oc5Pnu+ujUpjYZsXqrh3R
KKy7UcL5D683XhrdW3wWU0UBR+bmEd2gdowDBiW3jYuwi5SIDOjuaEzFT8sWN+WQsYBazr8GB5wu
FkQ/XB+ZdCeuyqB4XXhrxfP8TAskMbD9B+T7aDyhr7ybQy92053FeBHoXafvEgRe4UziWjGnsrGi
uroePGTA7W0fXpzX8WxOBIKKy01jBhODuNqhyW7oh0Vq4FXQao7UKcZ32SG1DJ0eD6JhT6YbjNYd
sT+OD0OAsZKjQZfdu6BhK127bfIZKtGkutPy0FNJwUnuKRDjQRsBlEtrSmlz94N+wYIOQ0KjYZgO
kJn3J8PelRO6vj/KKbQyC6xKtOB+BUP9b+Wakxf0+tg06mF0olgkfmXwG31abgC0zFWVVokjQpMC
wiW0qwG/uqUZSO2a6JXe2VHPHV90vjerGv8lBxZlQ+ikA+eBkGmr+9gAojsu3LQjYo9RbWWfR635
3OUf5gzCjMGjooQDgazLtMZEsr5bQHIR8fFuRW0XH/fYa2ACegwoEhr49/x0prVRrHqwdjRYYTYf
qu7lw6f/7PvW+fd5kgnTXvB9fdxV34o227UN37luAxrz3ndbxVNbtu6grwYmBih0bLSNuc50sgVs
2SQiqIjiba/wZZfSSlgO1NLQZwPMnn7RnKgtgK+JZCQRxET0xylevK9umbd+R+rhNqngYujoNPdu
iSeBVZQ6ir6Gd6iQnT3kaM32rcTWdrXnTPfeqKS2k21JZHLQnIM2oJWO5HyuAeqr9YV2JEpG9wVh
2tFOqiqkWmwrNo3EsaLcvPbQwiWtIgnnhopc5yJ2ShJZGTQdwa1jozG0wRPISA/U5OH1LSTzTuhs
wlFGwQ0wvo13WnJvFsVckMjUIrMpQwt0qy55Xcy/2Ko26i2Aa6GgiLr6+ahct2xJwmo7Mr0XRgvf
1B8W/TUj95V216sCQtlaIRmEvQq56cseccGyyqm93I7sZBwCbeVBsNMeknQ1/YtmZOTD/pjaHHE3
BskbePfhQqYXIp49RxWRSbcDaPR+V4EvYwok+wZ3bHDoxtxFD6o7p2Eu9PmGU4PvhsGm92tXiOIo
So1660sVOgy4tDZ70Cny3oVQIvyvboZxnuwyhPHEve/KZ8Z/Xt+BkhAG+UoE7mCswKVC1h16cm3Z
SI6WWevaUWmWvwgTQUnLm6Ex3ojbfZ/H8nNcg4nluk3ZBsG7GISL0FOG9c1u1Ewg6L0CuxEc2EFd
RIZ5tGipOFoyd4nmDuj2mXgWAUtyPrAyLspkrG0C/tNHATo0RygufOkoCJhWgexAALb1xz3ahKwp
oSQSZqhX+9r0U5V6heQ9gHreHxMbr8eNtKEL6vVRDwWTudB8LaXh0P4a6ONQAqmYHLzp/framGvl
cvO6Qr4Hodja54nUz/qbTjaESPu2L6DZHgGZ031apoHdpixzDsSAZLAtUEB3HDRdLHzRg2Vw2rvG
7dvHpprNgGX8X0HFFGVgcnbYvgLwGw/1mB7E2IK/o4Berg/2CDCwX//RsgODo4j8JkSeUL3abCgC
wZeGjutvnnYaXoDW0UPWDKVKFbZRuqmQGfpdVzIuKjFk4CXQw/DXSc19XqCSRBxHBQaUjgbR6lru
wWNvG+CZemVqtO5JtOhfZhNeh3r+UP8wG6DojeFwferkI1oDVm89Jdv42MyRw9THhUT68smlN5Oq
iCz7PoACeKWg3wxEZZulaXNWJJqJIEkT6WuTjY+5ruqWkV2ipyZWF3eyYxkDm6fWxiTKGnPxvUGD
igicJULYXTIU4fX5kuXS0dEAdn2Qllvoadlc2Zal5XGCbHCUtIkTVHMeWlp3x3i5G3vrm5ZbD2lR
78wyfeuXUoEdlI4UbhPPSoQnFzVmsRSaMTY6bFddEzbN1O4A04AfJca4t/O5VlwOMheHdClUU9Du
Ame9WTxhk67LxUJRjjf8PrEO42yik2P6iz2IQwXhWGTuV+KX8wVMq9IyWqelkVNHsfaQP11fMtkW
hKCXuSbqIW68bZSYaosySJHSiMyHOixV9N6yjgVAxP58fzNLxtLSjHB8P4cIn+2ThhdRvczOJ5cb
hK9QBetQa3pfBbZO3ttY53jmFrE/UqYFtV7kh9ws2J5mQAtkaNcNCYQ+352m4U+omaBS05TTTTVX
3jGpkTu0POF+rXKmwpusP3Pr+FECM9bkE5hqtsj7BNo/CYy6Ue8VQbZYPtTrBNgrJze5JWjAu74o
sq0MEpn1MQPw1yX00uQ6qCtnIA2qI/He5rs0fzKt43Ujkv2LghCe40hu4T7bZoRAxmgYwkR5ochf
8nL0zQHLo4LNqYxs3I+eZP2QczyKTFYcyHKYB5QxPMVIJHsY6GpsXkSFKFBuUWyFU7pmK1BC9PTh
FbIF0HVmKtkShY1tni5O0CveLKjWTWX8knTzvZstr9cXRLLqGAaEHlesO5KNm7lyUjvpSYO5ytmr
Wb519KUr31LFY0c6DjBIe8ihIjLbZuU0p+k5iD4wjsE3oZOkoFqSfR7vULyWAZQBPnNzASSoyy3u
0DjRPPnlHFaOIq6UBH2gIvrz/c2bpjaqUSBz4USDqPYlLe6GdnyeyiIcLDSmuMt39Dd8RUuqwuw6
9dvjj62Fty8e02Ar2cR9ZtKaXspqN2rHXVGG+k3xrtX+2AYQFf3wJkCk8Z+l7T4DQtJlRt66kVdr
Tyx2XmJbHBPQEnBTBSiT7LczU5u1olassawQaNsvKnA32uHiCj9dkFiff1wflGRXnFnarJpRQten
4vCesx2mwtdU1SnpSPCaRjyId/VFNXYuhxqd9HBlPbdva1B/6nTXd/bDlGh/sxFOLK2/5CScmtCV
rU+r02y772Vp+IP30yVTCAYz32r/4arqgHTiTsxtbk83ZlVaEkD+cseEVOn6YFD4TomDhir5n6nb
OB1bj4vZm+F0quw4O3tz/JKrYgDVIDaHJ+Ezb/DEwUUzPtPuByGKCEkxhC00GzfCQBnDJAnvdbK/
6Snxaa6Cscl6404nagsTKerGbdoZrBpWO+HxJl4JWd6529wPlfGiu90Lcet/RawdLDvdEbAYVqZK
VkQ+0LWmAU7ES4a0HJLqnWtOFABE75HX9JB4yVcx6ooHo8rMup4nezzJmEXQPgusCHRLMs/8SQwP
RV9TcZSkZgjybivwwLrgHTa8SZiu1tMoTb5U6TeR/MpTRVZY6heAI1mhBgZ0zjfHhzNaOmwA0pFp
DzZ49x0bDXD8s5l/vu7fZJgGZJ3/GNqcokz03QitJBrFcxPW7RS4bhy0w6daS31z/pIUT11P/RZS
qPOH9Tlw1yJe0JGdQs0L5bbz1XKYkfUiBTixjB+W4iYlAVext0oP8ImJzYYwM8NJqw4m2sa3hwOr
Px40YAhIJ6+YR2zszUVk5SDmThLEJGlMvwo+fDEtFf20fIUQk6xWVumUzTTZLROGlZtOlOhfkwRa
epqou6AtQZrmpC3oPKC3SudPRaXdDEu3n8CWcH2PSPciAm6Mbw0j7A0oPjdTPC9sTqO+9ms7dN5z
AA4qRfQgCY/wOPljZDOTsdBLqhEYGSFygq7ZQfzoNFJ+qTo6Pmue3n8vl2Tc8bntgPuPF8UTXFom
gX9aiQaggHABRMkByDJ5IWhkTM4tq7IDOkzCDm18htl8RlvzYWbzT5Hwf6ypvQHVyRPPh1u3GMCe
PdwWvfvr+pzLXm1oXkOXHHAxa7/t+dkYx2Tphyp2okXrE5+zbrhPqrSIdN7Ozy3zyCExhSqpIzUK
LM6q9gHPuMWyaGDj1Sc9A6Axv02tO+jEotBOyHHJFVe3bLHh01bORBSkLvqXQYpd5vgRTmQivIJu
r0CzF+l9Xg7Py7Dou9ms9onRH9n0F01zSEigtQwZCbRnbwvsieemerMkuCHKbx35CQixAyi54x1n
VeAtcz2nljaRI1/i2qlnzQF6/GDFYGAJr+8QGQUThgJgKy4ItO1vI3s9zpcl7w0norkohF+Adiw0
5gZ8BGkrvi+sfsOdn/lmrbe7ken5LTTB8/vRbsVTPw7DTcfZfKxTSwSzNju7Oneerv9C2TV58gO3
DwKHcc0xe6zybPHbrkKepGx94fyFCz61snEcLDMyDVQlKNAXqAWHliptKx0FLnl4eLQ9QnTn/CTm
LdFjZuGyh+7Xt5bEt7FTvceQk7o+WbKzBw8PXLsHmZcLHakcSElHcxAheSD9L1oBYqL5sXHin0Y5
vluNUPVBSrfnib3N9qSdZ3fahI6TZNHDuKge4/ovYDQUg0FyGJoWlwSZeGV3JuoRDjBIAY/Dtt6P
zi6rfLO5s1TvKOkqndha77CTyG8A4d5sl/CXInN9p/ruGHVgqsJ12UUIDQgcNWTU6UVZl2QueuFT
JDQ1cVPFzJ/K5lhzzbcGVZODdDhAFWLukE27YJ0vlm6cC3sEwtqafooZFeSFviAaPVzfdAoz25sd
qkZ8qhuYMcgc1SQ9Ite/sxxVkCndayAE+w0lBNHn+veTxUnLbGpS8ItHRjz9m+TVvZkTRZuW9Pic
mFhHemKi7kq0idarCSSH7MDNdpp230yBUJXcJXsAi4+KO8AUuL+8TTAEFdhpRGnMiRwOnVmsfbtH
ybgmr9dXRjIemFlR/Q6uxwsUemqAw7oVkHksRv0G2QPig+PtwZj7vcW6o7UIBchOdpusmxrameBA
gszJdgJZpveaW61u1Hwm5hfBfib3Tr6ENXXYc6wn7LbLGbqtvB5ExIURFUW2jx0O1j+S69/7TC9u
0OWkSl5KdihqvNgzSCZjwrcd4WbT1wKC2YgUnDst/jppELdABfAvJhvdPSt8dyXr2Lh4xi2onnTg
PDfQG7e20xwWPX9dSvqGVbi1UXe8bk8S/kBi+X/2LriQRO1WCxdwjEmGEDJ0+1X3LOA0mMFYkw5B
s9xcNyg5gHhfgdkdLT1AXm2RXwWS6GlHJ8QiNLRav3z+/31+M39Tl9FS1/F5u3+fbnX6N59H4QKy
JgCfoPh/frbdshoaXcPnC3rnVY9/0+eHvOWf769n8cR3jAiX5jbG9/Mb09jX6f767MhWG933AHys
xV9QtJ1/fq5tjSOotaM2Lzq/ddwwXdqvaHLcleOwK6FKZ7iZDSYdVWQkc1Wnhjdu1xshWjaZMzAg
ELwZsz4YbOhTmj9HNw6vD1G2vwBcAZIUsDzz4rrKypE4ALfYuOnfuP7kKa4pxee319RYF+Vo1vg8
1zOAthxf/zhaFW+tNdELxwfXvlkipzW7Ye5HKyK0cYMWyNKDDdEnhRXZesC/rt2xK8ncNt/RsQQv
D6FZkVkc8mU/1kezPaIQeH0tpFYA2wf6e5WO3o7FcPvRyIfKjAQSA5NFb9zChPS21oYoZqnc85od
2lQXkLgGlhg3obXe7+d7mwMQPaGZ3Yza2UrQGDBCSoZ+qfvqK5TqLT93vMRv8HC+PkTZiUJlFszH
IApeVWrPrRYZSYAynSwgz8VdDZimK9AxYPHvUEgegz6t3i0Pmfo+91QUPLKdCLDd2owGfi9s93PL
aDzLQEmSWJHe959Z4d1lS6G4iWU3HhJyEP5e5cWBnj43UaZTnTOXWVHZHqGu5Mda2LOv1ydQtmwr
1BSlcw84re3TEbw1gAV4FTBOCbIKvjEWPwsPlHJm6ZS/TChnHXOQe4ZxBfGU65alo8NVjv2Ce++i
dAsOONsSOs6A0U7DN+E205srnDwU5qhS5pWa+o2zQj0azMubWylfnNmkWk2iOKseUrc4Zga7jSuu
yNRKt8QfM9scPgr4UyNYAzPFoS6DTCiCE/kwsA/Qi+MBjrY5YganbTU5+P7SPNTzbR9/d43Xv1gU
aLninYamA4CFz7ecq5VpW6G2Gg1V82aT8eil8T917/7/zPyG4JzcswvqXPHYOBbucasOK5N5+xk3
PpIWzFE8B6ST9mdEv3OqJ6aYo/cLK10rEmiBtRlSTKlPHYWnXWd+6/yAlvvftP2uu5wYaZG+TvU5
AbI6dWrTxwtUOxa0Iru57bNALwDjGS0l8ko2NOTo8CxEazakWjb+YYF0wQpPJ5Fe7DRyZMkDzxQp
FakJIHZgARc6MFHn+0H0c0qmQgd8ecnfx7h+tPJiZ0MU7OPbDsD3/8ysN9nJ/DlGUjC7skg0a0X9
OUtJGtpFoX0dF6NXmVqzQNu1Qj8vMjhwqehP2GSJJkMvLIsldgQpUeIPKRn2LU/boKZ23vtpwqv7
YpnnfVXWVei2sRMIoU1BC41MHOwZeOesy44d5Dl3U2LYvT9CM/fQ9lMVmJXe3roQa/O5043+Qvv0
1qnqJ47W7E86bzJoAtnxMUG30V4Hc2g4Vz20z9FOMjsG3Hvj/HRSd0xQvO70Z8Qiue+NYx+MzEz+
1QoTANRK/2ZruvaOx6K509jc3rfzhDgY9UO05xP0CCN3bkBUUbde7DgxfJ6yNCTl0N00dpXu9SFW
5askbg+4fcwo6hIAFm3f9FpmJllCAQAUxm4OQXJ+fW9Iohh8Hl0LoOIicH0bl9SALh7Yu8mO6vZe
Z09Vddc2x7RQtRBLR4HABbK+SOdcPLMzUYOVK7HsKLcC6BAJXfHSW0/KZtutcmpAEiP2B/B2s8WH
uuVZPbZ2VIhH2r0u6JBPPx4cr0k24NTW0gy4Oc9PUd2h7ASZK5ggL+b9wD8ejoBABHgYD/nPy57n
ORGFOcWFHXXsRz3aAaiyQ2NRjEGy2nCkaGIABhJTtQ2rqjqdWtIBju/pXmhZoPDSGjTTgtoi8/7i
Oj01tVkRljBSeyOzo8QDT8lDg/yFisFZdi8glQtgImgZ0NS82bs59xaeU9zY1dDdr5lpUcUJROjs
T+Xgkn1pq7gnJbt4VW5DfVAHddAFJUpPuqTtNWJFgMx9p3TeA0T28Vz+mYnNtHlpEg9DbiEqNYxw
NuxnbzKOK4Dx+rGXBaYrE7sLDiFIRF5cblU2aWVPLbAQF2+dIW6XZjk4BQHOn4mwAz+fn2cqxL90
+uA6kWsl3spgeH6CFi0xsyHFc8IpniEIY/eKuZN830MR7zfHPF4s21oepH3trHeEFc0Omi3d1G/i
VLGrJQcIj5K1PAypKA+X6vkQqinutWpCvOO43s/E7PSX3irErhAa2ZHRcBQvWemIUCgFBgJvvwsl
v7Frh6kf0LZFLb6LTTusB4XbkQ7oxML6C05ig1HLF2/MYaFn8XNpe8deY3dNvwS0L1URtnQ0EO0A
FQ2ezOg+P7flaVW/rJF3RAe/ptouto399W0tuwbwmvufhe0bAap6SMGYePXMPP6eOEATT6P44k7w
cn9hCF3fwHUjmL9ou4XI19jkcWxFYyf+1WKD+e5iMb8wG5WldVK2Nxtc9X+WNgsk0Mq6mDN2nPbe
8R15W4UTaNDzEEzUy/xxwA0oklbZBFTDUbhdPe7JboAkNtpyFkTapO3e7FLsci0HaN1V3NZUthNW
HR2AOaBbf8EoQsyl6VJnNKNu0nN/1gvgl0lh73Soyr/MfWsFZdXrvtcu1rOVtv1nW59m30K83/lO
wyc/dmiNHHmnufcaz9IjT1fFE2hB7U27m95zd3LAC9y695Zo2hvH1arP4NHMAiOJxQsWL7srFjhY
AlrqYLZqduyGGDQw8VwUe3Rjjsd67MA4ywV/oALUPpQR51g0XfMJRFL5nZfELJyz49L1Nw16PN0k
dPMQjAOHBPJ3E8T9tGBK4rB03Due1OQBgSES3YVoQh30Os8MApRBpenNneEO9pPduskvxMLuzvZ4
u2/4uOx5Pc7gNO/tNzEi+O2dOg0QXtFfc0VT36u46Zui10JC2mlnxW6+B3A6fZ5Sy7r1YrMJu0Ff
FOsmcxY2XVELSD/qDllvlZPtQeqF12heQsMEYO3PdRKWfBdeP1hSE+hkcA0kcsGLtf79xEQbN4xA
08uOnHhHIfGZ4qIo+M9BfL9uR3asQCbyn53NTqeiSRg6M+yI8VcmdqzdQY4x42OQTtB/FR2KBaoc
nsw5nZrczB4gGFZVgQQh8sY9AIjOsk9UwqLy2XN19MSC4BBZrfPZq21ktSZvQBCp49mT1kh9M+u4
jPyrRlTkz5JON0QOACsBzYNQ4qKZS2RJkRg5LZ/g/rD/i5QdxIyqSpU6iCineB4fjaxyd3Wvf+VD
VoAQz3nSGc/DVQPZN8pSu6lbg4VF6b6AWCwLrT7hoYai7N2Q9K80r1S02BKI5vlv3mwvwyxa2yjs
8kkQcSh77YvXsbu4Nr54WrpvrCEom9n3yHR0C/uexzh3i3lzfedd+r7zn7DZebMXZy2Y0ssnffmq
abcWZOT/fwY2+8we0NDF1jH2bzYFW7bi85fbGL8fKWg8IYBduggd8cIrOkGM8mlV+7SXB1E897Dz
F2M4MbK59Rru5l2qwwiIQGYnYLPCzagGsf79xM2klajafB0EcQO+hJCCN1X1gcvXyfk8bbZa1c+u
C0md8qkYv/H+Bv2fu76+J6zam5qKb/h3vH4eJZwb22wq1yt002ssjGf+1mp36AiAGMZbOSEBAjVT
75NuV/uW/BpA2oWsPU/215fr0u+cm99sucmsUJuOYX60fWodc36bZ+EyKqITqRVEDWjbBosDJCvO
F23Mq7jOR7d8WvKAm4EhDmCttenu+likW2PteVpriMTddlej/J+YU4/j0xY7lCm9el99nIoC03Vi
YjNdy1K5pHed8onR12z46lFFqlw2UVCrXNu2AJv+P9K+tDlSXdn2FxEhJgFfoSbbZRu73W13fyF6
2gwCMQvQr3+Lvve+XaUiiqjeu3ecE3E6DlkppVKpHNa66JtOWNXWid6WL3b6bI17M5AjYEJXkpdL
9u0Cvex/QMUuWnK9JI/Rtw0lKvdZyIcIY+5Z+QUQ5KNYQyKZ10O1bmQkgNkC2hnMbirWbfWGyS3m
lS/O6PlxGW9G8hYP9+30s+wOhf3tugH8aSa+EIfQFFkeivKwWgmoZcoQA8Oa86gTPh0qQwQZ+LgO
+G1Ach4J0JdsZJ4l58luNN12o7vusAcmMkWaUcsPnubqPrry0p07FMk9BVfhjtluHuAxngdaUlmJ
35O6emsre/ikUxlvs8xznlpAu76Stn5DDphhQqD7YU95/1bkqfPGKdDyueGOd6OeOkFqtxxdwqVb
bvrYG342adYFHFwM+4lGrT92wBBrKsnfCmNo1yKZyysMr995nhWtFaixqqUz4FpP8dT0JOTjl6j4
WsRrdKGXZ/BcgOL+y1R3K5lCgDvtAdS+QTgN6pib74BZCC4yBLR4dar4NoabFZJ2Hgkni29q2QVS
e7XaFSGXRxHYOUjfAj3fBIW1WiVG1p92htbXL9iVAANoE//cep8ja62t+3JLQJQ1w2cjAUrmlpdz
30iMLhEajOCldIOCBkikXz8Ulzty/v1Zz5MLU1ZOl4wc3zdsX7o7D3Bd/OZkB0Rgkh6OC9PuqHSf
ixjtjDPNi9KXpHM2bef5SbniF5eUoCjEohKLs42XzLmEglYEWUmevtTuQ5rtOd+w4uaCGK6NExGK
axexxnRiFOmL6FGwCJi9jW+Hsz4XoQT5E3qAOjOBFrRFxQO5pxWTXTKlExVccr5KZQrW1pLm6YuV
/xMXhe+tTXutbIN6j4/ORBsvhgJT+k6rf0TTBMT4C3s9VcI4V8KtK9twcsjo64CAW928t9ZiyIVW
vnkjcOTQx2cBj105c1M2JZVWa8mLAwZTolcB6vk1fcz4XR99Lkwj6IDK5X3rk989/aV5v3l6SPod
a9rd7Wfz9HcoZ9MzRRtxPUpepLHpjZ2bbOjaw3JpyxyEkEgNech8q/liLRLDVHVZ+uKC1JfuRfSp
yfa3a3EqQjn+TiOEw1iS4l0BbP67vjsAtOW6iAVnrJ+KUDYsSqy20RqISJ0PHVVdfnDqgNoriiyd
n1MpynbgNtBjDf3LL260bZFJIn+x3QhK5mId2HUubt/UBgl1zEwU68hdnW0rvm/XsIsXVTgRoeyF
mbmdaHMDlg2GJR64/HB9Ixa/P6MWAmAI6VPLPD+draazGgnA5CWmPshx2rU36uJGn3xf+f2eWfWl
SPD93nuKC8y7PKEaMK01HC4eihMpijnxnttpE9nJi53vjOwBjX+Gu1LSWFNEsaVh6gApUTjYiA8X
3dZu4GX3fFgRcpkLm1O9/+6Gci0Obs5lhzHIlyHhu7ojPgPYvWt/761t77xQEubl63/bf+WWtMdE
RwoUKzdOu8jBsNnmv31fuSKFCZY4Os7fN4O5WMNWbvkV+1UbJbWUY77JwfcBYdv+ztcAJNc+rzx0
zS5zgF6CDZGGX3/QH/9pcWzlajRYZ7rwtclL193b9U6s5Z8WbRbdqaA0AJoUwH7OD3c3tK4zmVPy
Aphpu94X6VPa+9x8/wstTqQoJjQOiTMYDbwgcwO7OETeigktHu6T7ysm1GK4uowdtES08k6EWXE3
rrEsrayTGmf1pRFZ7QANBnLvyqCciZwwHv5xfZ0W9DDmaQNMBtE5vFZsqQYCPR6NcfzSAVQacxrg
I+tWZjoXzHWGKpzLlGjqASbd+YZPokutKunBkhpFvuf8AvD+7roSC0sFwAuL4M8frGDlviBWRBge
DzNprom6y4OXfXKGQ4E52ety5l96/vI3zuTMmp68cnRTcwWf2W1z7ZsFChfNezG8ckO91B/rb0a5
snDzSbgmTrlADDceDS+GOGJ+FFkYJfup+ApUycycbg6H0ReDnv654L9QcIvqGl1XLCKhTQ80Dhz+
1PUrB+bSCmYRSJshJ7CQdKIxXg2DyXUgIQZObG27ZC1CXJGgVnelm2dt8UdC+hX1s2EtLXd5VOaW
dActrAaIjS9mgfWuSTXORz2cYrrrmf0KbNEDCJv3143sctchBiNHaIKfX7pqD0GV2URK1ulgE+GH
qOj2WlP90gFxPQDzqm77lbOzqBUA5MDjA2BC9C6c27SsxqmYQBUYFpq4t9PIdznxCfl5XanLk4Nk
CgY30dyB/b94C4ExDENjCWKFJhkfULt8bZ0mR4ZM/hwi+4FL+clNbk9zQiYglue9wsPEVrxCkggP
pdKcoEOzSnzJiu8TvI9ZD4fGZGudH0vGd5otUoQx02xskC/podfedfIZEdL1BVz5vgoeknGqgTsS
JxSEQD7fONX0NwIw5AbwOwDzAlTj3A5sKmw9RWYtZNanNP2Zo/JxXYMlQ0M3BOBC0dthAQNTEeAY
tQkkVBImKUZHAExD9xgCQQMygJdWbHpxsebkMyq44ONRQwywJVe60LAZFm0BHjAF9tqc65oE5U7D
CJ8Ry9qFPZPqU5KVn2w9X0uj/mHoPPf/MGCM82DKAT3GFy3GJhkGBgBCrBjNYiCr4YpJyLGu288a
JgAdXVpB3LS/S1lXfpKkB0HLQ1TpfotZWFrf3go6I1ehyxQzWsiPqdTuRtoL0o/CCG0zqL9oetjq
wOH7i51DvymiEeAwovVMMRIyTY7o0fgTZmZSHNzRLjZ15dw+dA1VTOBoYAACKRp1Ip55QyxIS/Qw
zcCQ+YY7/S8O06kAJapyK3TpwR/qoZMd0/Hhb87q6eeN86PUYL6TNZPUQwmYw2RT3hw7ny+Psgm1
FLYoCT6vOQeBEWuy8v3LcA3fRwcRWqNm+h6VMKivRs6K3tLDygq6et96z55+NG7Ps5xLURYpqguA
TwD6Ejho2Ubv080/1/3ZQrPADOGPaAAJLwNZaeUJkGh2hqAmJWFavNv6J07ZPkHDiPFkpOWxkZ1v
d9FG5GNQymcx3PzEhHAg+2PcC8ivABA9N4Gyk2CNqF0ZAnx8k8Z8c7iu3VIU4sDpoJkVqA2oc55/
P2ZlWeW6lCEbQavl28RtAltj/ZcREdBOGITf2eYkViLeJcuAuwbKg4c2bXSanUvlmd63vY7CzsAx
sdaXuXy0W5TXyg5Mlqgm9itFyiV5qBSjFQawfC7Ka+fy0glIVU3c4lbV6b7o3EPL73K6y6KV1Vy6
Lk7lKLY4oYXNLqd61iv6kKw5AND5y+0bBtwce6aWwFSXmm2uWUTRPTlJAEiVezvJHmdgNt8S4yPm
VB4wJXF7Eg1LdiJwXtuTx1Ce6FniEgjk7Yct7gFKv6mmN2ENf+FL0QxqQyugAgPM/1xObWhRPWCI
LTTQtdB7AZHl5vrSLe2Oh9ExMBKgcRuELOcSTDlVqChOSGQBWtCu9ol+e3kMgY2N+h6uTgy9qK3o
KeC1YlvOdj1UAdpCK0ycZOzHdTUWAqxTIeqtNuVd42QJhJSDPmImxdpWhYMOCGOtsX5ZEEJquAYA
pqoIoBkdI1bM9V2vO7Tar6h7aIa367osbAluZhQTvPlfoJOcbwkD3WDqaAwzatZH7P3Ob09CAe0V
r6v5NQfsZfXglzr41TTNkGFWPjbtBwaNWWIHxfR6XY2FlUK4hNkqTKnO151iu6IG3CiYw2SYtj7r
nulHZa80aC9KwESVATQBADCooW4LNpkJySgJWrVqmxbDYzdG27phH7crAmZkXHLIFs0TDuf7UekN
yBmA2QQcrEciwY8os6CpVuqvC5s+w8uDRQjj35cN+uXIpdlJ3GlR+USmp/z3X+iAedoZ8h9IHSpc
MdU8FiduhmNeJTswCmMYyPsso9tnjWaAB1A+wMJgXWqT5TQ4mjv2A0xLGPtJEztWdR/A+F8phy+F
HxTEPq4+06aBd0S5uzAhzxrKY/hfz4v8yNCmwMzTO7SF7Fhrdj5wpQ481u9oJY+8KX82htf6fRZ/
ur6qC4ECfgYsECuKl6N6ZY80mdADlMkwBzDzkCdPml18AXfSuxklqA9MK4a4AMOHCRuAw+NphLnI
i1ExMQIHKhedDO0hM3ay0rNffeMJDKV5ZJPUo9hOHhrARqrlHw3AnDZlZA2NDzLfv/EhSNNgzANu
HbCDygbEgPMk2vxLZjDABiPiU+QFccECZ234awEVH0pjCA/jKxB0CU9rF0mN2TIJ+JWyf0xi9s60
Eew5kvXJPqdl+ZRrJr0njdUGHRrFN73m/MWTFwcfT2r0jQGrU/VlNMorp+h1GY5tsjXd6qUz16gH
F8KxMxHKRcyHjPPWNGWIlIBPx0fL0zZNDEiWeK0jcsnVzM+PmVoEBA9qtiORHkZ19FyGnhmAbiO/
nTkHg4wAxf1zMMBloNgGG9A77mCQFUTyIn5yyEqcPF9/SmYABwBRP/DkgUqkPpO9DG9kYaRTqOcV
2s6+pTnZ1vqnIo4xV/Cqi5frZ3xpX+DN5nX649lmH3AS6hnSSTweNVP4YDjvu0CLb38QUoxmgXt6
LjMCZej8+31tocDIuinsDnG3ocmTNJ7SZHddiYUtxyEycMNYmNlGVvBcCB5xo1OLCf31fhW9Zc3n
v/k8zuZ81SMOU9fIinuK4WSgvBTfuH2XoiZwXcDCnuP3/ytg/vuTTeBmi9ESDgFwBfvGaKCF2Hju
m2ELzELXgTDizXWJiysG1voZqWiu1xnnEhPmDhNJMdLaJNs03hcr1/1C6IIcHRDkQR6H0F7F1u0G
0fC26QCuhlkEnJMXvsb/taTAqQRlyZioBG1tAMVx+YuhGpSazsqmrOmgPFj7NDZaKAFM1mir61vS
bNqVs7EsAe2twI7Gnz+zUifbbkamXSJt74RJe4/UbMmOxu2I8cj/ozb3fyLmn3AiQuM1mVpk3tCv
6QG/cvaGFvvGP99uTadSlPeinbsY65JQJCUHJ98ba+0W8wFTfCLorsADD75kxPUqPBXIyTjaWnMn
tJPvtLx3x32Vfre+NvL2Bjgs14xxhywlvLja7KRzMHgADMsJZf611X571e1JibPvz1Z9sh1VDTBR
+FtAQbsiGMi2RbdmZP2q1qb5lhfsXz2Ube8ASpUKAT0GfS/A2p1sLEDJgUJ2e33jF24P6DOPgmC2
H5B9iuM1PBu4pghrQs3+kWtB6z4zQEz/jXWdCFF8VR31BrdcAE+Szn1PCuPgRP3363rM63FpYP/q
oTzmsskgIJMHkiyeYV9rwXYxFxMGmcbDdTlLXmseVMbCzNCD6uU+lnHuYs/dUAPHc73BnOD17y/o
AaBW5LwwD4iIUn2g1NJL9XESgNnz9nZx1/9y1igBFjRAvQ3l/rnyZmIC/9yCDasV3WBilK3P79uf
abpiUEsKAMYNc/3onUbLgnLV0pp4vBU2bsIKnfdZHSTN0RRv11fpUgdMcqOENOcIQJ2r6kAHPPGs
MQOk1ogRUPBe3V3//qUSSD+DK5KCuQuvGPX1ICnYL8EFgTKKkwXoXdiWBtvHyRrdyeUhhxhA41iO
PlNuqkVQF4MAZaNrBuhU0OCh7ajzUujHju0N8vm6QpfH/FzSvKAnbivpKGFlA0na+Mmr7wt0guvo
1sxvb8I4lzMv7ImcimZaUeaeEep0CCzzua9z8PSGo8lB2QVesu3taoH5bg6zgf99MTPpeo0V5wAl
Dx0nhhUkYC19FI7uG/L1uqAlgzsRpKZYyqnKXYB+G3D7xnbsvzXotLsuYckWMJcBDzzn2C+O5ZBQ
wEMSEENW4AyVFst8Ixt+VB3bpYL9MOTwcV3egkZoLELqdn6lzL0f5zul1QCr6PVxDJ3B+ZVTuBon
u7kMMvsYgHegRIoEvpqK1M3SarPcGsPMfk12VrKyJwuHFDSBBHPTSN3iBa7YWle1lZHE+Lzzzvpj
kzxijPwv1uhEghoVOX0xFpE5Ah2N+X33aVoL7pY2AdwOs5/Hf8GfnW8CSVwnNQ0+hVk6BVVHfRGb
t7syVGz+FaEEwUXs0hHTnlNoInLs5AasRk4+BNcXaiHxg9QDcDsAw4xwF+QA54rE5WQaooc1ifYO
QO7c9Hm9p/E+1gIcR3vazhy4a0WOhdVDfW1GOERACaBB5aqJRVOwBkzzoWcMgdv2mE2+ffEgAYl0
lL2R4lEPSWRNrd6bJYal4h9uwtFIthGr5NNzevY8dAGQApK3gL6Y85+ucb52eW5GeS9Qq6mqx8me
dgwzYIQDwDO/i/vHuLzPRXFXlTcHsjN8A2ANAS6OR70KuIJEr5uMBpLsLfOCRIqfQ21tCbe+Ac3q
5jQ4RM3jWsDaQAFHRS4CA2ahgwIQSVfvwMXvQX/Ski/XDXDJFE5FKCc1A1IY6p818q2dtmHD9Ni2
bMUWFkWgxoUshQPUC9UWaq3Qa6alyG1mIvZF2T0ZZFiRMZ/3C1MALAlgiJE3htGdm0LCB1OOLdTQ
Bg9EevlzUbsBLcS3vI42ALkQftrWK250US8UD5AWwTzMxdFlWoZnPsfumF3s28hQ/rq+NQtuGsaE
xJGJ6BxPCcXHldQVKa2iKSzTR1IzfywzYMvdftWA7w4fR1iLHknVkQ7R6DJQKk5hLrVN1sigWHso
LSzTmQRla6ZWAqFYhwTsiPu1XxuTnf/vys6jm3AGsERKx0AO7HznK8zvGI2tdWFi1/dlAYyJTC99
3k1PdWY8uXFNfaZboFleS/Qs6YXxRuRCMQoFJFzFidZj0pRJz3uEUEPQJlEw3N6bhD4IPCjQnYs4
AE7gXDUzopPVT0kfakD+s9vjpO3HAVSe2+t2tnQHQQ7AWi0EG5gMVZ6AJdHQFKFBjlkNd325Iy19
JNqh6e6pKw96l2xAqbKPXYkJyJWx43l3LnYPcRsuWqzjRUYZ9SoAZJmsD3n6WZMsyPv7qUdnG+Bl
riu5uFsngpS7YjK7OWGe96GkZhaAJyLL67XSyZIMcBXhH3SEX7bOoDyUOlmVD2AOfdcYWtlWzurS
YiHkBKUNQh500SqRZ270Y1wxlPjqwt118KV6T+/M2N3IfMW1LcTUAHpDEQiI9UAuVMtfcUzsoSi4
CIf2dSZGYtX3WEPxIop3afX1+s4suTk8QtBAi9fv3EdwbuWWVVCLd7A+I3EOdOzKoMjKXxq5nTDE
Q+niXzmKBchW6ENvZX2Y/kPj9rH5aX7rhvKx/rkS0i1ZARJ1YHkGriGCd8Vtd2VW5GY1diETm863
bsc1BUovGidRKXEQv6kDFANLC8Hbtg/7KQ9HDNxFdfPquGu980taoKsDZkbge5C3Od8VikYFYygo
zgtLNr9jfW0OfcltI6lp4Ook6CNQbdkq01wf0qgPCQ/L7B9LvCOA1/tjhYGv7JvDd9eNbOnowJRR
J0d6E9DUijquZjY8z+FnIkCJ8QQA4j8LicLxWrpgAZNkJtT4V9C8rifveG+YESjbWVDxZLYZYFLH
o5TRwaTV59rsfRJ3zxYrdwXAcAIr/5XFdINNXrHBhTI6fgZFXh0P1XkOX7k6WlK5siO4nLhRP9pd
9zikHFVcEjQ2BapAt+mK4p0QdmwFB1E8aQ+gYXv7izWHr0IxBCHMxcO8GnSvKXscOKO3/CI/uOLF
cT7KyN1cl/PHQ6iXCPiB0ZeA1i3kYxUPIgB5N2oRPIg9OJsx5g/lNL5Vg8CIZTP4ZKKbIrM2KX93
u/jH2Hd+aRcOUh08aIj70yDOxijHp95FSVNn+8rMn51C37ZkDa5gydPNmOgzggQe32qQ2vMYJfcU
C5LTQ1kfGcbMXXZ7Y5lnAacTh9aeAwe1dQZZXM9G0+YUWuSR63v9+/XFXvALSBuhpoKmMg8lWsW7
lYAN7q3KGMO0BN3Wuz3d3mSMB+NMwGzjqOLFMC/iyQGSACaObI7fX7I0qJEPQ8vkdRUWXM/Mr4OA
50+KRe0pLAiLK1IPY6gBl9dxC6SjX7rpp2m/JeRHNIGZ7tN1gYtrdiJwdk4nKsVV6YHcCW/8Wjtq
reG7a1yXywKQ1IXjwb6r3g01TlBwxmQMbWvbeBsg511XYMFw8QpFVzMiXXQwOYoCtdXY0+hREcaO
5z+5xudEX6maLgQckADLBcgW3tUqSDxARd3SqYkIzSb70KS362QHwD80RrKyTXxhJ4frKi1cCKcC
Vbh4y0pZlza6AL8dAbrNTgBpsEo/ke72J/yZHMU3jSVz2iaHHOZ6j2Ry75sE3A5es/tv6ijBTaMP
BueDxA4NSLgZT7R54+LruAYTtWRo4EtCR5SD/kU43HNLNigQlvoWEahIfWkfo/btuhpLhoaGZ5Tl
5/ZFV21mKwHaV9VJP4bWJPzWQAsLWj/alYBzSQm0seHRC9xBhDfKWlFr+t/jyGXqt+y1LFcgu5YE
IKWHfDTimxkq9XyVvKRqSD40A+BlEV62yf76Iq19XnHBjWv2WSnbIazHjXQCthZhLp3F058/+88T
d0VS9NnJAd8HnPTQ+RHf6/p9VW2HtZLziiCV7WxoSqpnmAYOzXbT5H7uvnhTAPhaXq+8MpcFYfYG
4Px4oKlPDO52tuYm5RBSW/ielQYxnXzmvBIJSM9+xbyWbBgEp3g5AUkLYNPK8g1AOLVoOmL35deK
AXf1WFkrTmX+hBLw4H3x/0WoC4ephXb0XDGEsk33wFIbO0weBk35kFdHCjKKYc0klrzlqUDFizXc
0lsmIZCK70X+MKTHsv6ar10CyyuHhkuABRFMY83beGJ4oNa20CtLhlDzcCljfMlKNL/FyMlfnB9c
Nv8nRjk/qHFHOXqBYXblRrbW3tPWspGL+4M5D+Sj8FbDlPi5IgUa78cmhgOoGzI8MCHqR68b8gAI
tfzBGR0dWTYiDk47eYeETfbK3ba0jgj+kZpEd/YlRinIpZDfHzFVWUafdHJvjhuxNri5JkKJCNoS
I75o0CWhXn6dWLzRvU8eRiVu36g/3YxoaATBnJqXomPNadEaKCI4X9tNT1ZC2YX+U+Q3MB+OtDTm
hC9aONxomKJK9hjeRoeeXfuAf+b9ccp/TuBDL+l3y+W+k97eXAUgeBvFHkyz6MBGU6y8NJOJ5oYk
YQcIuwC3Uf40Uks8y0rTVhbQmK8y1VFg1NLGdYpWZlAcnhsiIGdQpRlRhnHFtGvb55S8IN2/Q2o5
sAGWrMsgh+M1h9ZvkFzWyM4h91QDdu6WF5Fv6T+q4djxn6TH9BC7q2uxvb7D+tJJwRAM1gNwunOZ
4/wHupU38cbEqJK09lHnBGWkP5s9DfBsBirt0Ur3mHVFZAqIwe+2dcfqFxzewBoRFpgvoBlGQLKp
8rWUtTGLvVg3sF7ggYNuBlzk5z+rdXjE3BzTOXjFW8XRS12/IweiDS9F+UPj2Qvtt7Vd+oVzHOvH
tPwhkwKtvcKvZLOPTO++7ytfa+Ktmz0PffbitnoQt8NK0Ly8vVi+uQ0Co6vqvdYyHgmuY3vr7Ivn
Jv4kn0j3Kut6p+NxW7lIpUVbb/ynsHcWPxbmfcXDZARie843ht5sm5wGtjMCwjLykaV/odnL9f1d
cBPzyMOcl4cN4t17vo5R4w6g98DsA0hEptepNOJjzM16S/m01tEwe21ly5DvwNjPHJqil17ZsiwW
mt202LJKa6sja4tpN2Ziurcn0QaurNo3l/XVa6N52t11JRcl/8HoRPIS0cVs4yfXlm0wW89QYwkH
F1BklIBy6qmdnngT7wagachm5VTPi3amKfLkyP6h2Ql9+s5FAZLrLLOqrOjC1H0wpod/rmtzcdXj
6w5472D3qAjhaJ1rM0nNGgjTUU8pbS/gPUt89Of2gS2j9ABA0nhl4uPCRBR56k0y1Fo7eEMXDjN8
fJ4YPifoSEB2bmXZZgNQlw0bBPgwlCKB0aO4mrlRk3XD2Id6LWjQ0th9QHOH6bta+tkA8+4e673W
p7S4mDNQHkZaUMG58PVe3hcmtbpQH48tOJS07EGWn9ubHxzzGp6IUSIaRBSdMEaIMbm9IRbzk/Hr
datY2CUU8XC65rQMjEOx8ZaaeaXrsgkdmXzpZZ2/8krqgelF+sd1SQtLhpEsMNtgMnLufVHOsVtQ
9DqmHJIi+h2AVs9a4d1FQ74Veb8GKrmglYWRJnTbIVxBE7qiFU+l7sS1XWMe76XsX/L8jjhv19VZ
EaHmGTBP6mRFCRG6dt/GsV/rT8PavO+iDBAHgEkJ5XXc9udHtkB9M0nrqArb1BmQKynEttLz/KmI
pLNyiBZ2By7BcSEGRYGLkU8jrievK6sGxdytdO9seWjFYcx/XF+0haOKZgFML8+t4QhkFRsoogoJ
Opo1oScKu/DLTh9B0QIWPB2plIeyS/ID7WW60thxmTT/c0fNmLWoJCNPqngI8GD0qRlDuVzcY2yj
ih4q59nRcV6fLdRbug+WPkf1XeGuHK4Fh44BZ8RoWE/YvJr1kH0+TJpRNiHtGLvLNEcGruOuheyX
4S5wLnCEUU+eJxEvAKVrpxjHgcoyjPvuLdeNd2HogTDBxAnccrS7sE3SVxu9tqfAS8jKk/XSRg00
awF0GEkjG8875ajpEXAuRzIUYFUVG0ZiYHwQ/3Y4Jkwjn0hRT5tlFmUdE7Cmepx8HpAHi6S7vW6b
8w89v0bORSiHLbEpwAIHvQCfE1hJXntUqoH3srf6xz7+ViWhc3OHjqKTkq5KKtPQ8GAowsQMPN3x
NXABXlfp0v6gEo4bzAIjt2B9PPcf0qvq1u0gofynechXTtXax5Wfn3Uud9mEjzPjYdI3Inq9/uMv
PdL5j1cOLRD4R1BLYD80975+m0BYkx2s6nBdyKL1gt8IdUoP/6krF2xMPS22W7MIM+c+bo5T8kDt
leL+wjrNeVXMXpC5o9md9TyJIlvucUazpAgJoCF9ka2Y7fLnUc9Fqw96fdSO6SYDCYupsSIc9U1j
OL5M1tIql04bfmVG1PxfCfMvOFGgMIRAx19RhLlBd2MO11Ikhypz9jqNjtNUrOz7kkJo+kUxCu3f
CIiVOyJJewq636kIu9L1B5MFTA+ub/plLRdOEmnc+V0KbLSLiJFEpTtk4wiNWPQweulHLItjZPcA
0CYPWqcFHc33lt7fJ7q21eUYjDW4gGm38oiajUvxOGc/Q1lY0+GtVzJShNIWLEjT8Rldo9u27PYO
oPrQcv87beTKlXQJ8/xHd4x6IqYAlMgFlABQg12tFUVoCyccvfyQtOkRTAS7BqCvkwRjq0gex2Ty
da/amK0M2Jihhpw9J4C2JQ3b1phXXvFTC6dQNzF2jdsLjesXd0jfey2VBslDfWrQWBEC6X+TV2sF
yAUHDynoFXFtMJxfFFA7p9SGyXFytCQdJxcUD89J9ppwcLY2zO+G14Z9uW5niwLxIgFy0zyHrLZC
YPxGk4XIirDhz45o/WTa1aizpcljYzl+WxFkEtjtDg3I+SA4B53NwrSMppVSZB3cgVkf+nw76eCL
jVbSE4vb9a8MtfU/LvH46Sj0SpBOcxNISL+lMrndKGaMR3R+YgZgTticux1XIgtLC4eHMX8f63dW
fGbG5+sbtOBqzkQoBzCVlsP0weZhTw6/DW9//esLy3T29fnvT/xmh8MUkQYKJMaRotHXsr9rWb/i
yxZuyTMhyu1SCiPTzRpCOv29I8XeLBgwtqYgXgMJXhOkuOW6aZoRdxwPwWKcmJsYbYTsrjDXzHfe
VcUnnumjXMhWSk3JOMRQ2QeM/XLywq9AxR0lO6S/t07+w6mRO+RW4A71ntPcp8WeD1Egy2ev14Ic
0S85kkL6VDvWMt9k5Vc8boJBOL7nscPEhq1r1P4IoGN+ZxQ7I+3epD7tpLcFX4nvGb8BHOJz9p63
ExhKOFJam9rRN/FENuBH3rv2LyK+MB77LHudyI8RiY2uNNDR8NlLHom+dvsu2CiOGjIbcwkdnQ2K
FaViNKK84NXcY0CNctva2cqaL0uY4TsNvJkv+vRKGzST1GZVaOgjiEYxI7jWiLpwEqDDvxKM85MQ
Y9575vmrwlJ/E9E+Hd9tbXv9sK0poXiLvhOO5zZ5FeruD8M4Nnxz/fsL5n+mwiz/5DCLriEVYfj+
QB5zECO6dxMY77qV0zxbt2L9Z1KUzSbU7kfLwFY4Jn1AYsuPoz1iIZ9WO00btl7/47pWi/KAjuji
3Q/aYbUwpzOSa+CfLtHBXwRVnPtOGRK6q4ZoY2gP8c0T+iCGxz2PmQ60ALjoHjtfRBsZE6sbojIc
pflgtV/z4uYS+iwBtX+AdpogO1KBMibDxDM0rio86o+Z43drLWmLZnbyfUWDbiIdpmBLnEb7w8p/
lOz1+oYsmtkMWTljtOA9rbhzM+/lWDcGDAAMPmX/mhpf8hrFhrXm+jU5ijcHAXyWskivwgjMEanT
7+v+IXJB2bTy+Fk0MAoQC2w3Qju1DKRlLQMADq1CRn1Uf1p54LpfZe9aGci1Md5FL3MiSzmiepGa
Xlxi7aLJ3VWF3PSC3Yl2jfx9TYxyRrmsCjc1oJIW7d0KnLx802VrmPlLQrBe8xPofybhzk/KDHVI
WsurQpc3G+GBDKvrQHp2MwgBjguaSIE7O5dhLziMRVZFrsXSOsQW+ax/dpMXy7tvJiew1vKlSxY3
F3vRwIhKzgX8pEMjk0V2Xodg/419w2R3HE0AmfDuQL12+8MKHW3A7gZm/1y/Uawb/3tSpTWHWhjq
rTZDsQVthglyAPnspivYNkseAWOKeE3awJq9wBmaaFYLK2Z16HafCQII29xddwnzj1XvhFMBilnL
BBTQMspqABlpG1c86NlXi+zs+ndl7v+bJMWy6ygqSUSwbPYnNmwwrB6Xu6i/k+PbX8jBGOw8pTwj
cSlOtI7EVMRTUoexiSJ1N5BDmkcbGnMUi40HTyYr8hZNz8EcFDLceEyo1VSNJjkpBfRKzJ+c/NRJ
iQTlDz3+eV2tC18HRDvgCyKAQpESw/7q8nUYvLDrKg+l7h4d+DkwFrdR/mmI+n2Saw+ZuYZRjcYg
1TggEw8k5JgxbIpquxL25G4/yQr6hUYGnFO9oXpQtqZ1KKlT7GsR062W8zhI+ojfRZOTB+XUlO9u
EYmHIRtATwsO83uQl6Q7q4jlRiD+DjgDLJfp5dnOkFOHVmqBv/VEQEfubKw2f2fx0G29hGpAunKF
n6WauSFmZnwSlRNvW9l2wMtuhq2whvrerZE3cCLN8Ptx0sHnJ6gvu4QfUZDUtkaa9k9dVjhfc4Qi
26y0n6euM4IEhl6xXQuCQWQw/Sb/VI5HfWCvTencvSdbmdA7F3RH+at2p+XDC9WMu1QY+dZMHLmt
pEAHtk4q38G0S9AbdhGkpMp9iZO3YQl+7ziCnDfFoELg5mWP50Dv+Fk1Ed8wkOFKCjRBAxjP3GeA
mw+EHD6bmtZttNpEz7nXVrtWyB4axUaQdo0d1Cir7I0sfmNc0t3/Y+7LmivF0bT/SkXdUwOIdWJ6
LoBzjvctbWe6bhTOtFOIRYAkEPDrvwdXVZeNz+czrrmZiO7oyLaNENpeve+zcGuOIAKroqztqUlt
hz2HuhqzbhLVxmq0SNqaWMAK5TTRnMqtNXCeuCN+4PdWkal8gpYGkSRp204mYwCQfWPHz/AiFklX
T94W8ok0UZGXH5sCwaFk1MtISWCwQvs+AQVj2rWmklvbm/Ikd7mbwj+Gp/Yw5Dur4z5k8+fqqIVG
e0J89LAIcIUpg6rKBF75G9RN85O+BhhU9nG/hQu3dQm2B676NJpBL+BFnlg8GHcq1nJjj8FwGqu8
xdIKSFIUs3dUTFJtUNQCyLupCn6lOvJjGn37AZA9DaMneFPnRrTJiJTN0cfr0Hu3Yy6q7YtS80Kt
XWjEbw/PGdJvdHAGXLyVPPPHLnHz+LodHpQfnAEKnRSNdd0G5DQsLtpwV831TlN9M3U7254zFxVJ
RBJJHRSYAfS8Bu66UCbtcAkVucEUAkJ2KjMDjfMysJNoBPXxyTh2YrwxnbG9iJN2YJs+qpDRP2fl
BTM+Nrgq8egtA9CGdpdu7iee2nEXUhCef+OM6sAn2PsFFgxsBAIj0turC5eYKmQOi1FcqfaJaJ2C
WbSh83cGucPm07XW5Wu/amt1PoWadZgaBnma/szt7WTCkpiK5MCYvt/n3jSy2ltzy6NF1aAR5X8N
qy8qPJAWXV7yzSG76sRyhLy63tna4djm8HwoFyY9f4wPnXmHGlhG7FUDQV4r6hqMSI5NaU7aQ34l
7864VQdWc973So+FAzowSgQJN42fBfJWfRqAuGplyXi+6kUlxkD2E1ZWH1KoM7QJFDoyZR24lb4L
ft+2si72tWI2QW2hL2WXgtw9dPfUOxC1HfhcL8zZVx0h2jdBOKOJ7qcTJWVzZvWZG20/nrSHGlmt
wigsG7+aMOYVhZbb1uGXlUwD+3/5tVYhwFwLlcemF1cWsDxF6jWJdVDM4tCIrMa9i+seGt1g9BXS
9jalZ4kUkU2LEzMimyhQQ4Lk1QjUnF2jXmABq6Jx+DZg5m1AaXzsyvqHk0ff4jE8tDG8y7EvcyUO
wF+BFjZQWqt5L5wprmCbgYGswzsmr0hoNqP3gPhi4B785fKUmAMsgL0fAywJ7Kuod78LX6d+bl3F
SqQo6QYGlXzYHZL+fV+gQliHK8Xiu4iI9R1wAELMKNuOQXkVTt1xpE9dIM7YGfxOUrhu2o3YKvnN
l3emOKv702A8hDvZt1nZBDB30BxC5IZWmxWqY2IcFEq7NLzqCU8G+Hd8vDQOtbAatr4cczoPqOdX
JIM2gf505RvT4nUPVhMWcR71BBLwVzZQCfNsJU6z+7gH+xb3qxZc++1WOEaNrjRB8Y65J3mMwCvP
E26TrCE6+7ilffPtdUur65KayDASjtHIrRmyW8HG8xvkuQ/xC/d3aCEfY0WFKI6+7VBhR50/BCiF
92rbDdfMPypoAhzpx53Z2wp0eT0gGvbolNmoHJUWQxEOnPrEbR7leNPYT/0hJfO98ysAGAaE/UWu
bLX1wlXYoAgW4y72zSrSYfwn0xcbAG57UbCorLz9Vh5lSs1hi2/Fvix2nO6h9bFvzF+HsKvBsD3j
yJhqhAvxzkSbCbG0PDCB9zYBHVsUFiCZ+i4hAxEsl4rcEVcmTwEotsaksf/BzIU7NdB+2JmR9131
ovbaqA1jhAuMXsz1dUsepHugFrlvoF83sdpIRm1PFngY+FA8g0sWcw6M9N6vhJmKqjnEH96ld+pm
znsP9s5XbYDCGm0TL9bYTA5RV/d2A7R8bLbIWwPl/HZC6c7ry9AqBKC/+aYdj0kgDiw8d9/KQw3m
302sloTqGU7Pnosr5N6CTMlgOo6U5yXSBVorN7gYEti5G4H1ArcWc14GY33kT0ZlbiHzJJqKKJmd
/PewBLF89pEe6lRup23F4IzG4Rc9dSPfIB8RbEIDfucY0SkLjdcncYS7EnXCT4uRLWf/qx6tIp/R
yz2O1qEzgAK+UZe9OpC93jv4UJJGLR2FMXuNbQuHshpLEIkh1/aopzIJmmPbrQ4MzP6h/3cj62h3
6OxZAc0GFIhTOqhaOvCL9g45euxvBFCEBfOBhbhaiUL2iCeaXCAjOiSXNmRnPt7Wl79/d38CVf+v
56+WYUGpLlrQFq5wO2ZiN0Zbmpn+xHn4uJlD3Vgd6zahpukZutHX32lx5sc/P37+e6Toy5T6dz/W
IhyibEw3KQugNtqc8ppmpTdvZlLc1J2T+WO1Cal7AufJMHXncZMHyIN5zebjl9g/6/5+h9VeEJJe
97SliI26yyAvgN+4MwDLftzI3i8JPVWU4lCYgZzb2w2HMtAXpkCgnE+R3UMigvjyQBN7+/GqiWVD
enXH8qrSxdYsxZWN5NY49gkNT7DH/S9bWc1sWMgMuh3Qkdh0qRR1OvB4xw5Zth76XKv57bLJp24O
lo0/ZwsPsziwCezdnF99q9XEjmepFYUkNDStv5YxMPHeSdzclvmB9XOgmTVyR0Q1dvYQ3YC1yMXY
uMnMisRzv4/ks+DQZR393Z818hT1DKszHvojCcVocEAxrB8fz+AD02tt/MwpAPOqRV+k026GEuGq
5NADiT5LY3npyd8XzNUhU6OZ2jW4YDrN+TyzpHJvoRP7cVf2D8vfbSyz79VKCUqjCZ07cTW4QVLo
c8sKU1ZNG88cAlXtn8d/t7Ra9lwHrJ1y9IbOD4VtfdUzcrofd+ZQE6tlDyUJOVk9mmim2QDh1t7o
Jjz6uI39Y//3Fdx9+8GABOdqcrDoVb0Zn3K51eM/WJAwwPKgJgLM7jsdXSrgV1K6mMCls6NNlbj8
IhYbBhL7xz3ZN/RA3UQQLYH4yjvsfgtvxzgQEXqCqkkPET0dDEkznbX8AE5/37C8bmi1g3WepXu/
DbCD2WcyVKmYPq2ShpXyuoXVHjZOSEQYuABfxf7JOOHq+A9W4qvnr2/cVNrQwnDxfB3+sN2vpDuV
w4F5tXyEdRjzuonV0esCbg4CXojl0WyHGlmtLj5T2O976wG3zLTrnz4e/b2DAqwmipMLfWKNDZ9R
uxhC1OauhuGr3weJJz4rkLCMibtYk0LtDYpNq9MxHrQFp6G6uRIOTIX83ZA/5kOZ9fF30RwKKfZ+
PNR0gRUHo84JVjulMU5UFj4ulG54WqjM54n1yHbk0XX/yVR+1dDyVV9tl4QXLcyU0FAkE8RH47z5
eFT2dgQ2H8sFHDLk60IuqjMQnW+C+gp6zRklLAXsS4jvE+QgLXP0eaXWZYxA3gFJCVgPQD7edgc1
69JpRLzwQJKW3YXVgUm2LzZ//fzVhlzWAeFULPEkKldWihAJaO+yu2zLA99t3678uqHVZPN6A0cv
Hx1p+JQ07Ma2RNLkBzL3hxpZBu/V4Ls8ii0IKQJUPcm7YVAX1eSnzkELxGWzercTQD4AJHtked/5
U1K3sZ2O1MjdT8W2RJm1eQL9CPjtJsnjOlW+2MCB/p8cOq8aXY0UfJOldIclsxxf5VOdTSxroRPv
Q0bl4xm+9yPC9RmialD/eKeaJ+N4oMMyw7Vz4SsUBXe8P7BI9x5skFOGF0EMiuw6hwzSaqNbG/Qd
gcIAjc9kpxNeX0bR7cddWRb7u4F61c5qPsTwmq6mBnSR1kq/loeUbPY/HZ4NoNdhaa7RtzabKOTj
ejy9c85Gb7q1oulAqLx3LEBI/quJ1aAbHs5Ol2vc/7+5+RcfuMXgwFAcamG1Lu1h6vy5RQslu679
q6E/iz5NCVj2MMRjAJJBFfydeT2U8rnXWGCVDPF3u7g3w47rr/9koP9uYhmqVwu/MnVDLQdEQ+Oc
lPVjOxxI9uxb8eCHepDPBwgA5aS3z7dyuwoihrh10vZxoAxEF+Isdu4n/2dj7vLuwu//ya3vdZOr
ExMpZEsXkI654qw7czqZ1QCJjJFzIsdDhjP75gCiWUCFsB6BkF0FZwwWokMYzgjO+GLT8kgUSVDz
/PwQgV4DxDDA1tg4V41ERE2BavAJI9pc221wzKLPe5VjpkF0EuEMCGnIW6wmc8D6vqxoV12VEHrc
HUTb7Vvwi4l0vJhEAnW/fMdXs0zX8KnTqNZf+fGt31+6Bxb7vscvGRcQghcjv3VoMdQRyHQC60RV
ST0m5aG6waHnrzYTa2yromLYDf1qC5EbwIU+N8IQvoWAIwqtMCAmUEFbLRJEkY7KA6PPcwtg8eh7
M+Sbj1tYnxvrFlZrghSjiRyo7J6X5shuL4L4Tp6Vh8zWX/RJXp8aaAWXLYR2GASoYqzz7aMVTzEx
XJ93xrl0W7adKLt1iNhV5WPNvkR5cVXFS+baObGse588AO6VJz3cMj/u7buE4/IiYHagvOCgjAQC
3Nv5VnHVOGMY9ee0i69rO37UgvZJyamX9GWxg1nO8eh54L6yXdjZ30kO2Q5/DvoDGYj15vfyGihl
E9w4IHC81tCIVNwBwoPXcNiwBYN+Nygvz/Rk7sY2B3SpRNk/gq1nQuboECvgJRn0djAg2OfF0Bx1
YBD/zluIwe3Bh/adPJ+BVd7BhKU+CZU4lzPEj0NOd1Zg3besic7bSZ3Qwv9dkuHZY/LJGfu7gQHR
xGP6xY54DV/Z2r6gjpZbifrshk7mBvoWbgZNYgGk3pxJbh3n/gwhjXHbhPMJiecLHGdpqGhWwR8v
oaPY9QGE/+kIkecpPu3mpkl4Gz5HBPCxwSmynsdFGjG+nVt/xwG0HEqUnlTHtnZhH8cujgq7/1K7
YZ5aICwxpz8ksrxe5ouewBJZLb5x8XvVjrinM4nmSp6r+5qdEPYHwuE/foz/yZ6bqz++vfrv/8K/
fzTtJDnL9eqf//37s5Bc/NfyN//+nbd/8d/n/IdsVPNTr3/rzR/hwX82nD3qxzf/2AjN9XTdP8vp
5ln1lX5pAK+4/Ob/9Ie/PL885XZqn//164+mF3p5GuON+PXPHx0//etXFCFfrczl+X/+8OKxxt99
eeRC/3LPxQ887ZdH8fSLzp9/2cln8fjExbN696jnR6X/9asVOL9BGchHbQgpHHAUl8ubef7rR1Ae
WY5CcBLgmRVjEEUjdf6vXx3yG2iuSCrB0cyNQbz59RfV9C8/cX/DVEdNGb4HAO/ZxPn1r2/yZtj+
HsZfBKLPBm+vlk5i9/h7ZUHSBbR/qBLDMxxcAlTdV4cljS0ZWbMqM6AhA5WYWiCZEcSDatI2VnCi
Aj/DvfNKQu6LKRZ5gkxndDXoSt3ZwGQg4VKzxGtcuvV82RU7KPgW35AgsRMxjg2SVJPOU9h1sdso
qIGMNaT/MummhrsNpKOOCuUeyAG9JHlWPSIgg0LMAH7u+M/S41fnM48tZB8KAfwlVwqkPNTNvNZA
9b8geQpvcZVQpcJb4FK9zJ6a6pxI5V33UVvu5qqVCSQwh3QsnCvYMJmTqgDstc+duzJgPhCSajrS
Qn4OjfkyCnB/Bt4BosdIW9j223eOJM4hayrLbCJ1vdUGlSNm6nsziyHldQc0OgXA9NX0/XMqvB76
l7Lh6kNBNway2dB6gjLS2j4DgxSTJnKLLB4K964spvvW6DpxejdOm9C7dAMJ7TfQxFMvCPm27UV8
oDS/opr/0W+Um4GHxySEmc9qrMKuBd8aBNWsFTLcBCTnyeQ54hswvz3kQPPw3FaRzPIxmHeOVVgb
yEmMaTxpaxMEkGLIuUMS0pY/2tqAKkIAJP/4I7lvMz0vbwgUF5hoiyINhme1PuZQWHUvQnwkcs+H
835oUgkgxKCdZBB90kkAbYrLQHEAe8cTtw7OKvJEAkDFLQDdqJ9N7s5i9a7CP+c+ykDpz0j8MEXQ
3PO+tmOYdMra8viL7L0DkdjbOOnPV0cUifo3Ahjk3N5Oqi6H+XTtBgCLW42TzKOss0bgxIlLZN0H
a26PP/5Wq5BpaTAAhGMhOCxYCHctfxr5gwfZZhx/HrzbtyaqTu2pLXbNAHpNVZf03O3J916DdWcD
qbuJynmB36PeB8MoK4lUEABmPVQHXuv9Z8Bbgfjgwx0I0YO/ip/6hfRp93irWI5DOnu5mzatlkfY
Y5tsqUNkL5/hU0fjZfssvmj5/KzPH9v12ffmvLwcnqXu5fMv+EX1y7YXT48aB9P6b/4PnpcQ3ng1
P96dlyeNfHp8c8C+/MEfpyKJf3thKsNlHolNYMkQbf5xKBLvNxScIZiGQ86GhukSDv95JhKciQsj
CAr0AMEsh+m/D0U3/g3/ByokEITBL+Ac+9yh+HbVvywXbIxoH3pF4L+tXdKGkcdaub2GGtLgHPlu
3Z8Vc+MWG6+TcXikpVXp1DC7OPZUmc9bK6yzCju4TJX09CmbQ3OsHHJvarc7Njwar91OP/QNz0hr
mQsx8OnOqkNy61oyFqBxjgbmA8UI7XN7PhuxuhAtthB1s8PuXPl1oE4IPBXYphoV3gKqQLXcxi2B
rmMINXN3G5Wkbr0EzDpeAUAs1XlvB0AJpFEgOE2gPEHL58qv/OaRAtMD3gkBeRAy6yyH2hS384lt
ppG6qk3AtQlklDUeG8cEuryqAjMGPAxivPDUQECvgzZWDg2wdirspC6gSUSo74rEljXgEA1j/kUl
jTmOGuEu7kuIfB09i3OO59ZpDqRivxEld1CRa3HUBRe44WBR2qPs3J3ooYh6Q1EUFDIB4rC5ZnTi
x0qPHjsxQBHZHQRsKm2irAs5O5akjW+J6qltUuSxlSdSUuTdqV+iOGM5Vv3QQfsqPKu6Vlx03Rhl
JVPzcDkqU6bFpM1dZNdOce7FBUCyVdziuUZjWya+iP1H0jOJPvCxq27tAMLEJ8Fs9QSamU7BarYF
f4QWcQIzqBqMnxE503xTl1ERZ9Id6Z0jWe4ft0UE75EUWnSBdRKXscK+Z0NYhW4H2DH/YEFpY09q
Cj88tYcIdCQXk0inhQyqESyRXkQJtjYIwIxoFPiyiBXN1ldFv20R6tppVQVz/Tj3uHmkEnJbQ+J3
1USeRZVD5CBva5bOZnJkauAqZ6WmrEHvablf4YnW/EMDvTWB7jQ7fiqoZz+MxudsU4clt7+4sprY
Dh7x9F5HA3usvHmak2mIcUPyeRl7SVPk5ZceFBYNNayp8iCpHzYQgnHCvklzu4iW/bbpT+GpaDAk
fR9e+l5b1RlcvcilYqGYE8/y4ypxhk51mZXXHKp/kfcTkmJ1kLgThRTLFOKORZqGDsCvt2WxEZYX
nllWC4FYDs2Uo4pUc5HkpZlvamTN7IQzDx9rGr34vLQj8G+rGXoOpSS8A22t8GRSNfN0K32Zdyk3
Zf894q0uMgx4+JSHqo+TKhztb3LW0x1pEeKmLZkaAapcUXoZRWROU69rahiYi8FuzuHXReKd3zRW
nuicCnHKZImabWc13XNPp44CtFEDb647m1sZqZkWR4uC77k3MHVcRDgwHSuMna3Vwq0oa1xvmLOx
nCBXwSIgsjIqBTzN3Clom+2coxKw8TxqV4kakHPLBKSq6kxF7c4p3frekkjpbuZwwGyby7i+tXXM
s6CPvIvAFqpMh2DmWw7vAALZisDON0Geyy5F7qsPr+c2HKvtGJL2PpRMPfexiMnWn63xG4fE9E3U
QEHflyNxjhBdhnWSN8PIsggPClEDCcdLXxbiaPDt3MmcyaHjxu0DWsidTz2oy890VOWWuGcLiB2c
tiaRUIyJtpOCnIc9hB77I2v0qWP5/3sdfXskf3R4/188iJdL23/8dQl8dxCfPs6PZa706jBe/uiP
wzgKf0M+HpICkH/DfvNy5P5xGHvBb0i3AHIAPca/juk/D2Pf/w3JKDAqbNwhcEIuyoV/3lA9+zdc
KxYHIpB34c0J7PNfL/c/uKEuUerft5QQmFpoMUPwFjjq5ca7PopF7tW91sO8bZjMA5DpcJA5rU/A
kPQs91T7tX/hgabJD0TPS1j4rt3l5ZHGhAr0WmeB56ajhtrzVgV0SOzWo1vpze0R2H+fk4r9o4sx
kskLNxhI6DXVqAaBe+4BU94OgF6dVKS/j+GBgk1qHhLhWgdqPavY5uWDQmsKuD4ony4ehm+vBaaD
LVehxwlByxBty9Bh2YDCRtbFGpc8Y0zKeAeZ+qD58mra7blwvg3EX7oJbx+46gIxg2vJOhDnBsVy
ECsxktFSI1WB/bMPkAjgxQzLpUo1R59vD7GkCw8t5FKQkH7bURxcQU7Lft7WeYVMOiusIsTuPg/X
iG+GGHzmCtfdj9t8m05Z+ggBHhc0bkxYLJz3YrlQvYqML7dDqYtdgeAriRon2n2uFWBoAQQIQS3C
wkVWeAVCsaSHIEmGZutHVbCJWp0fgS97iIixXgFoJUQiBaK/cApGApy8/X6QgbOECAwMcmgt5pRU
I/9atG0IcKM32wduafsaQ2QPGDXEJuDPspqVOndamF4ClWnTFupN+XjH3DncgtXy8Olvt4BPQAXD
LXxBcLztFaJsIZCRHbdWHF6WrS93XR6PB6beehosnw7ZtGXfWnyTvFU+BzMadxjErFtKvB/EK0dc
CWj0KZYZcnYvjSwuD9gVQZteNUJyWkHJGj1xomDYtfMMLZi4OasYD7Yff7NlpbzaC5FkRKULUwDz
AJUQbIlvv1ngTiay/Ar3+Q3C/ANLZvVwkMiWCyC88VDugsbmulxn8mGenLout+DlKy+ZuU3lDQkK
R183daX40ajdNkwFFC78ZGibob1vKouONx/3cXXOLK+Bqx6y5fgvVtRa9dCyFPLlo1NutW3K+VvU
0C5Kcu4iEcrHMmqPQpGT38ehha7Axy2vpv5LywsBBuklqA4CHfX26/rzRCoJJeAt5VG1m7jwt2BS
TKnE5Lr9uKl9ncS2gVMerCRk3ZaxeJUb9fJBEAG5322XW+GdxZT8gT2tPx6oN+9mXHNvyi46xBXc
1+iypJFHI6CuvChUvGqUFq7Nw0FW24YDkLnpQ62/DnHZHotAg4sMhQQ4JnRDQ54/2Vnsv2AvQcIT
ivnQB1ztktQFDbK023rLYqa/WEHYHfe5EA+qgi6cUT0gb27lff240dXKX1hABJzPxfcQEouIWFZf
2EDaRsQOcECTE10bHZkqQxmRDAdWzbtJs7SDKAtVMax8hFpv28k5jY0CDWFr94ye++XgXbUoIl7n
bGoOrP71+EEzBNgz24HvH0TGcUl925SXV8FYst45znWqfz+kjrMgQPGAV9sLavVI/2IzRs17gQHF
qy2Z9J4DUT/X2w0698ONPc3iZMhLm2emsnAdKMqh1Uks67jLwqZwy6wSkelh2jI6IjEOC2BUoCyE
hKjWW3dhO/E4GQsWf/O071npkCtcVgBpBR95iHyIltW+ZNhqmi58aDwYD1dlA7Aricbx2ZmJcrKe
DPy+FQS+JK0l6qPCiJAtppLkpJ8lRLBg42JF18ytu7T1OIl2tRWYryELkbnhrZvfiDIOvpXKtx7o
OHkXTqH9H+Hkh0/2YIvrCjqPJAuVDh946TOdVDbp4HjHZpAs5NzGY5orNntp2+FNskA3qDvkUL3N
KPNs6E/gePiCRUwv4MkGvwTlR3rAZa4U1zKYCTgOAsnYVJGBHfta+f6GOJrDTwV5oPEo4G0BR4Iy
Dm+rQfXuZoy6EX4gDsPnxx1h9I4EFqibhrE1oaI8ud9y3K9jODM5dZXEdcmn1GNud1Jga582KKf6
Og36voEKnWCw7wsNE98Yp0BfU8uurrswaHWKuJKcwm7HACRfwFXiiAJtTpIuMtAyk51y8oRZEPs/
KiG0yIAM9xpoW5lQ3dKywnLlKE9n8ZSPuMxLuySpD93k8YjiB3aCgk68q8jc1YhP6uo4ZFbuZl2g
4Xpjqqh9orU/X/p8tt0tmSTRx1bZVucttyi5KiUzV1Ml4BxqWNnos57P8KGBl1fvJ2aSQhx5Ue88
zRzSwxsiRPUwQkrud9fhBlo2eWRq4PGVFWZ6ELlKmUYGK+soc+qUjlVVn5d+jdqxhgJDl7CIDM02
yDW5QWFYgl4zj+InyjBtlFQ0EsgxIH58oCFv3OOwYW1xJQt7PO28KrZ2gNci1nP9sX5A0OeQXePw
Qm3rBmfYUcW8zqSTyWuRgPWONxyJkZtBzcQ60gjL+6xXExCLrO+sBG5vub9pIOvSZbLpLHtjcR8V
lqLu+h/Eoo6dgu00CFjuDO5pG8CneduiWO3AHaS3r/E6RZBIW/VtSmkPwRqjOidMw2CO7UR2bQux
d9O2TTKGgbmc4V8iUhQRpt9j5iJd6bJwVBuPonR5VtJJtzuLd4W/sUbLBrBhClVWO75qNqxoURcj
FdP0OET2TyeuMyt2bfVgcWcTvExO8CWmYlMiSj2lo4yblDa906VR7ld3Do19VNqFssUJdSZMubkH
8gaKoAUqSSijG2wp0AWadrTjM3IZZq6WVFUsnQR18Q4SNUYwijsE/EvrjadCNqST17IWVR8Yy0o5
GD+ru8r3ttwfXWh9VsTku3oMtLgF/wuFn6EtdbTx5oHama0jx2RI4NR2kleh+WbEBOV/n+T9V6eb
pQ86Vxvec85sti1JOT1ZMVQFk9mztXeskIGDAWs0QoFoJlydjF3o+2mhmuCB1iPVx8yuJEMNL5Bf
K+xvZTbAaOWJw1yVZJNfBRbgI2XQY+eaLCsNu96bk7BvqdlG1Tx/9RD5n4nOltPGFy5SvW0sWJMg
6GewBbTrBmJzQVft5DRZOdSgm8kHlt/yGFLSef/TDCMoig7n5QV1feRFfVXNz20n8Gue2/v3rVM7
yEw3AlOgVQSqSWGo88chzpubAUld/HFF4yU/V3L3tAwE8BtNHQIyLLwAtr66bcZxB1GrwT9mqGAP
m3Gxxk7EPGOPChwqe4jwgHx9oqqpO6qj0aEbC7fpCjBTiEinJTgCx9q8TDVVd9vGm3VzzMp+cEFl
pZ6bOmMj+qzKa+pu3NyjVwHy4D8GiBKc66VimXWQDbDSbi4rlXLL0xA1KrX/jKy7FZ4x38fMB6Yi
jjdWB6hdgrRpO2wwFjn+/0lwEKrlQIK0Mn3ANwwartChwzkQHDldDDATROOgF1Q3Bk5TAlu8BUUh
7Ee1djEVlTVBhxzcezccfZqISohvLfKYm6qoMc/9XlsZUNbi3Bo0/157KEjmEJniIbUvazOyRHDT
7shcASnUIMLYBKy7IQ22n6yp7LzPELq0Dy9JllRU1KJJiEstvmypYlQjEFclYhq702riQ7uLa9XP
yVgPJ5QUzlmPcAwbQ7Pp/fhRWO4lyhcxPMXqJ2GJAbdhMKMx5E9+r+Yvxi1/Av60zW33iPDoS9X1
zbac7G+TZFlul9/0i6S/e+OzpkntDsV7VE6LcxLOXZLP/p0XVWUyuxOURazurMvldDqV2OkajqWF
4qOThj4w5tLoE0/bOboQ7mAnjaLtUMszOYTyHupHeeZBDxt2WItrF8olpUJZtx14n04+yv8yrFGt
ZUKdFBCoSmDmjAztPB07ss4v8zoczszUzmqjcmx8qSokFBltH2teRMj8ks5pnwJV9+OmiGRzC7W0
7qQOpyhRNYQ90iVU2qnAsTID8f4fCnWmGX3HXEs61rlfZg7pKa8miGN5PN1yR1Kg9FskvAp0ZNcP
xt45sSguvY7N955yfo9LGp4RpMov4UHLWYr8CgTsW2bCxBFRddlFIHcinjI1T43W3lMX1EiQODWq
KLcSMl1IPnslcHVmmB6pT6AL59+gmjQn5aDvZsuHUHnuftERbLJLNbowBCr9MeFIcR8HAwlvQm7I
z35QQcYImza2yhF+cDubR5xKKP00fQpUAnc2UtryO0UoW6TKVXRKIziF6HQepL3xSyJoKvA/yJVT
4/4OQKp91rhW4QGg4tZHXaiwGhqjruCH6GbhpLsLC8HP94Jas7nX9WTIBgxdeLHRHhJjKZxlpufZ
VePJNM7PjR/2m8ZYGsC6PM6Gpva/DszmTxWf/Gc1RDrrmhKBRZ839yNcca7HCOmQZYlguhV2YE4G
1reQW5PEfWjtoT+OjWf/BOzr9zEW5NqdiQDWZTpCeFRtHBSjfsKFoT9rYtqlU+l8y6NOfkW6fUAB
UJ84nc1MUhrWY5tis7wwpTguujhKw0l11502fE6iHgUuEMLqI2CEfg7w90u6iQLVNhbuptRQtlMh
mDVtj/J+0ht3ukWJps1KQdgGpVWz450uUJvJp+fC86OrqF2UT2z465TGETcBN0exDQ1Ma66KpITu
ywm87lANZDQIniE6J3CMNhZKc61V9Y+GVtWQEoliPqJSO0F9T2+h3xdvjLGrjLtka6gfYtfn7qb4
f+ydyXLcyJam36X3KHMMjmELIAYygqQkSiKlDUwTHZMDcMzA0/cXWVXWmbrXMu3u29K0SUoMIOBw
P+c//7Bo3OazXhZpGOzVHaGMEHJWuXb32a55ZeF0Hs1EKM08+VFaTZnsk24QzneGHD6T2PVzNvnV
c9cOMyUU8YH3RixeTBSlOqxL1nxxq8n+OMLIvIZwleKtWv135dS4H5sgKz6I0pkHTooww4ZlvI3T
qG6fin1gNNSOLCodLtXV40yLg76b7rvByU+96y2pv+OYt0LNEbEceeW20pZny8oulTXpA3zdLeGe
8+O6M/0q6mGgXhmrJBoCndh9s6EOg0NyL7AEeaII7BOp9ZBknfR5cNq3LhTX1pBsUy3flZ6eP3vd
sMJrwXbVJJlf56esM+uXYm9DTBbmrTvomgP9uO+OegLN3aNkdjdy7aNy7iWeKRu7xhju9wtP6ZhH
dm4lFIEd79EWHMkLi+y4b2qXQnl38jqRvpXth0AvOX3Iopz3paQgP5fFJH9ou52LC4Pd0MVyguP0
IcO/BvLjbObl6urQ31Mmpy0Vi924B+BfMxxC01J/hBVHXtFa9kfCXJuTDilsY4NFoEoqr9iXBP9F
BDN7YTx+n5bOdjPOM23OPUylX45PE7t+f9i034i7JTLTnfGHiqUQ9vlHfzTkdhnhdU/hYP3qOgHX
ZjP2wR0ikQyTtI4umSRchho/RdQ4v0wbTVhe1k7w4cZ2PLTFIJ4Wr/wy4XSS9mv1VFiTSfwitzmk
KcuSQIV9wNTUp9nsw249sQ+VU1qWuYpiNVFwxZuK1i97NXljKgbYweuyVceVQ7ZOtr5v6DcJcdCG
/rUpCPmcm9tG6wN45MoOMLi1H5q9fFGW8u5zlSWmccuDT/FzX+dd8BAIo66z1UzPvpWHzcnb8bzX
mGKfVea6gMwMBOPC74pkrItieNfVW3ctJq868PI473rdh/7B73zjHXuh8MiPfH7uDf6jXLG9tWR/
ni1Ku71EMJtAblXYMJddrNp+iIFnzNlaeSzQ/CA5ldp66buhPbnBZv8wtt6gPVc5XYlDdyStYoy1
7raLy/4UpOBAuE72zWdmDcKkrsJPKG6YcDC6jCrtxQsMDzdWtRfRQHYSq/1JBie3Nx4JrLJl6Fzm
174Mfzi7iu5oXR7wa9JOvNazquKmLUjRLayXZuvGT4VtzY9hFop3uOg1BKRAm6/39Ts5svqps6V+
6k17kwHLzyBtPXumnbdxAI/hOi+Rf6+NewpFPn9gOnIXEEdYJFur+G6Za4s7u1FbUjTtl1zBMot6
sZ7sOnSZYZCL9z4LgJewK97FBbPT6OwqbKw9NsXkRr96oXgoPo4E2Flx74Omx7k1qu5Q9hkm8dGw
QozUPkRyXmz1WKusYsVS2X/lZMz50LFLQ/ZSKilNgRHMXVzb6mkVTXYX9r55XToj8qRcx+aTVbeC
r9XBHBUKbPaM4+d8HUI/S0QU6MAnGa5Yr7krp4M/V9Ynu9kEAgORhQWBPbrHjkO8wuPOnuvW7zH6
r+dv22B/AmHyjqrKGPtnRMXirj6npPTZOKpQRx7DoL4Wc2Yo0eeM2rIN8NMUNNzYeWvx0RrN8qvA
vfSsdPcyyGmxktDKYH2JbuYgrQLMnjGo8351Uc/GDn99Gx56vXbrJ9H39c9cdtkRHLj5ooLeeyE6
14VGM7rFwfR5+D1Yt+zQ9H7Pr9lHYY8xpfB2VLOANhk0WjxlLnsyk+n2F0qwIu5sZT34WLfC5ZiV
9d7Ut95hdqYNBa+jqcYpIh4zHWXzCVyt0Qe9bPJTkVsDbQXV3VcRKi8t9Vb/cgZTPZgs3D4vchbP
rt0F8QRgtBxaOcJo8FvsZ9LQaeeTsOwaX9uyCZ/6rYRI243uJcvdKTvm+d5HXKsTNDF0D35U7haU
SGvKEryOccSz+DoceKsj6TcWFKDooHOefqILEeIaPDor9NvdddKb0ZGMN+jpn6dQUeqvbeffw3f1
X7y8CgrIC8af2bHDqT8MkyCeRaq1adJ5h2kUrP2ojiyQekmjWusHB2qKFXfO2FRJ3+J6ScxTVSRF
17c3D3V/ZSrk2ILiyYZgp/dtm9PFxuK0GNjU02jtYBPbCzBKXBeT/lhGoqYI7YQzpWsjFqwyyL9T
+JVZyj4EJhw+LGuJB6IzjLpJgm52dALf0H6zoOmMfP0jcTVyCKBBmDXDmSCsalHCNZ7LgfqO+is1
xmtPQApVx1FQ+uJQB0H3ljEnhkAx67pLFHjTQ8sw9lpuG21wWQbs6uQkz+8iskXsNGPZv7NmKEGx
jKZ8jhfT00pQy63jNVrV2p8bJtA7HugNXaFT0pzk2ex9nOuKFmXNzO4m/Vyy723ehGovKOcxHZZh
vNY88SZtM7nOx6DKJd/rLNWT4QDfT+0qeMDaWnMqd4hmcJaXPWf0MTWECNcB8tzQQ2+YeMPGMuHV
ctlVvE01d4ue7OGwY7ODi4qy5bVd8KUFhwqm94qjygKIWWnwPLbaNW4IOaqoQevAukAVCspD0I9d
F/d523+s68FfY3+1QKoggUTfZ5Qpdjx5BY0H0N8Mon2T8aYooLsnBA0cmm1XsiP5boRm3BSgFWmF
bWFOiTXrr4U7GTbQFb18ss6TfHM7JV9N5BEnMXQRtF67JmsKZ6N2konrig06Vt/ZsTe45inYgx0q
rT2p7/xG/w2uGKVmNg/qi3TG8G1w192PhW7Wo2tp4+FUHHnbaYuqnMZvG3wvbpg6OmQQOaY7tP4C
ZqsE4BsOlRW+1tEUuK9bUSk36XxLyLNvGuysis2CO4s7GrhDJabtKkdjjzcQDHSD8HBF1CbTqCe1
bWuYWGG06hTyuQWBDE0EeLXUsM16qiJe+8YytGqDHZm7ZjKKUGZqxfd55RfuHdTseo/VnDdwY0pR
JvtqugkLMasK3gWydPsElcFWH8qxZSYVmYI3ASgOa+Ha9bevQVDIT9xz9FyEW0WJRcSFn0Bh7Pv7
Zpq5rZBr5OAMusq7mIWA+Lu6Gr1XYXK6+pE29nUeqTIOe+Y7fuqsk/8cls7Gr1JQKxKsksftSTXl
jJ125EyfC9HDNPKjsfG+byEEisfQipbtgarXNXGpi+7Xak92kXT7bDvxQmycdx07IPLEoZ8I19gF
+vLSmz3YgHmGueUDzi4f0drOnS731XPfqFKtIUxwkpZkjPnZGtj4wUPDrwuspO1Rc2ZieL60BzEP
WVHHs2SMOJ6Liq/VT3ZJmpc6txisNmxQXd1uMN/avH0XchgvMdHNim66q2jZHSztawicPInDFu2V
uAunENZH41Lbp41wuz3teuHOR68dtH4RbtOPcWvTn58w9p+DZIpWDOoZGZL27YPrdfFSi5C4y8pM
VNxs1tz5aIsw7su6CO6HmfY3QchNLmzNtLjMLrqifMX7uVbr64yYeL9zRpiEII+0mlDgAxBqx1pK
CIbWjgIq7rMO52nPm/1T7i5u+zJ65UL9UdBas/zLxrnLXdHmX3q55PtFEFdXH0xndy1WZf3kXpyq
bX/OtjI4SIUFfdq2WAxdgIQhMLiDor1fO6raU+UPYXMo+spVL2AHffZYTaGm2G23aD00rjBWKul7
rHitmOMDE8zK/MIkvrNOQR82EsM6Deu9rGGnnStjQ5ffpNfkKQZQS37vN+X0UpbAIwmsPq+jfJqy
IrWsctQXa9t2937WmRfhuH7rtp6IXOd9DlUWjmBX0vvoyq6+fdn1+muEcvah83q/jWHZTtY1q7P1
xdn60bss8ySKU2avTXT10D/MbGp5cG9Jdw0OxTwHczLMiHXeTRXmBOC+Bdtxvg6WdRQdgn/OylBF
rKlpweklbzH1nG0oM69ZYwl19SDAT+88MIUKxmRmbYlrebKKu8bfvrlyIDWKpSR8IDMYAgdPlcFb
uUw2iDPYRiSOFBKY4a3T7HvpzDoR91OfmeC98YPKcPxXlNiL7TMNF2OJFXzrNqF1AM8umqTOFG58
Ha/keMxW3TXnJTDrG2U3Lrf9nE3R+2JZ3fVr0aguO6jOFmsKr6NpD5W1jm4em4p2PhHQkuufjsrq
jUJncwm96pQ1sMHm8xZbM5OwhPl5/hzulE9paG/7RiOx9H2Su6bLf8EvwhDWat3hOcryzYu9LbCf
d69qA8KDWut5Vxteq23jz2syShUMJ2fXwZiYYIV+SaY9jlO7NGVxh4y0SrPGicxlsPfdiwexuyQ2
d95zDYW8Smyhp5+RgsR02ZmcoR4pjfWuc+eF81dr/9mjGf4mnbwtH7Z8V2+uaGYrlpXqrA9ZGPof
rKay+WfjECHKcN1sfQecujxvaPT8+y70zX5BaNep87zRQ14nK/eqYz2KNjqh254wyNrqfSkPfV2G
8slURf28YrNtHweXJCDKyj7/HN0gIZrpUdKhZ9NPMDI68L3P9/C09gAkx4zdsnnM8knRyrPS5kTW
u6ePebNLDyuJrn7CArB/pA5DbqXRxDQnCM1hdSrE5i/XqSs54eEKyS+FW1gdnSut7MHODN1nSCvL
O2nK7Aely3TRLYdrvIeogO/Dvs/n46q8/FmZiJM5agT1ozVqUHJjeW067FSnh8ao6pMZbvFmq7P3
FCmTsEB9m7wGzbH1eqjgtv3s1DqQLJeLrEgkFLCiTT0/s5oLe2rlPNIVMxURQLUjL7oNn3Rc9ZtQ
kcjTcIxkzbLcG5egSTHDZGX2a99VW1nXRzl1ukt8u2KkFPPX9Xzu9ppL9TsV7PLqNiVFf4mCfX2q
LDEDLLWmzI9BUZj2uZnsejn02T4y/9gytEVttGAqbJxGvWq8lSpmmgyp44ilOl/aRtNmByAQXlw5
sqppy6cbDZ5kta/RunfkqJom+qr1RO0iqrHOD2PPvITyLHd1zUuXFcujsv2NGjhyc3EZqxGMTXq7
/0vuQnZkPxhkT6T/TeiYx+lGON9dIw4iD/T9uDEzTV3hrt89vZcXBnkVM7ShEhddeh2v/LKaL8Jv
AxroGdyasnDJP9mCl/MxwoTOZT5QbSceCdObjEXrH2yQwyCNLAKWirH2GeVn5LolOUY21mHSOlDX
nhuhuna9gRTabe4NoEze5fdmla4+7W3WlHG52f54WmdFqB24Mqj/Ijo66IEzccEFqVVfnUUzAWb2
AcwO2gOOwogTQvY81funNq+NuI9KL1zuvYwG9G4npYM1gxdIf1DSmsLDEOZdeX+bf0P6LIFHPb8F
7VsFXOazGHS9H/JRdIyevGW46bAKcV7qpfklBgc2Yw6dc6dMyss5jrpuzTh6y/a8SEWF3Hfbes3o
nxUF3sQTm8Nwa8+yWD2gVEmRfWyZ3Q68qYYCPGs8MgXrOoqshE1OvGYma2G+E+Kh7jWj7u9bpNbq
0EayBdAaxlv9BQpDZFZn+/ZDweHYHWGw7tSinL0fHB8RdawXKrfU2kzjn0jByYn8jNjMOf07dyGD
vGNFirk09hdmtc7HfuI4ckVmRWd/xwwoGRRxMZxYu2yJlqr0+KGnwmFulmnr145ro3euuKS7ujHO
Z4qSSqY1x7pO11Jmn5BrEk/Bd31rSPeKzWGzC29KsJjzNmRZMO7P0zp7W1oXq63vQOlbwMLQLvLh
XLHeXgKm7xvSUECkA6QO3JNHUY9+rGsbMUCBgTQjfr9xliItfLn3x33xZf1tGf1sfC+hv1+zgk7k
OiH4RpxAUg79nOUU6wUASX5tqtUe01sxmd2ZzmOEYKgh5yO5atJ/lmUfPU2OnJdD7XjDBzyltgkw
p+4kMFiHzoF5Y+cyufaXj5UttuWUi1HK+97ywuxswQ6MzpNZuETKm1v6ibvs83Gigd7uAntfuqfK
FCUXrejkH+dab2saVQuWewxI3DIpskl3h8laieSONok18q6a4FrWWR+cMOsazNfOVAjzE92ASBxK
D0DnFUrA8HXNcfNK+B4Z2JdB65vDPpngocpK74cyqvy48/TWOkbnaHlX6fPOHuwhCB63Wu1tHPkI
Vo95OJWQZWSmp1MxgwTetRUdPpN9CQJ0cLdlQaWoRfDdhF5VMi+tVYC/pnZwCkLQ+k1ZHmzbBsZP
lGx1N5WnmZPU3Du1BSy+G2iR97vKPfE1s/PBvlq5nOQGYpe55H51mxk+B7sDSHyFYLyuqYcXqfoc
5JpKJMavbh3RDYcYBCRLoOm/bKfQyyXfNx3F81rr6TgFvhnuOgwm53tCvF1zCKY9X84Y3VUz5kmV
5/zKJBtluuRu1cVyru0SFRBwXEI2XvnDrRcGpF2vJFRlMif8y0Kx9rOSZNqkhakZNdaml8H7aS92
+RwMy1LHm98XecxYoPo1Q5FwGUfQh91Xt09D0+X+ZMAJBtMvZjFnWCpTdwLM6qfEp0T3k0LKBeOV
3pk+LM68fmH0l9cH8qSyNh7m2QDhi9x7G6rKsh55pepPKILEJ3Ljl6/BWMh3I70XZe08dd8hM5U1
4dVBvySLlPr97FIPpL5nFuYDwd7ladABT8RZxugsLhx7ffP7MlMITESAWkRJZzk0K3Pxh5J+nb/Y
1hln1Gh7XynDwBtaydT1CtRJ4QTdxmCxSoP06mzE+yCN6m/U6z50mUWhb8oZRfRmEklVO2VxsPnC
/euGGWuICYKw8RFww7ynqXV7h+DnAGzUXclTOkKIHlRi9IRAOTTVbo7w+crpZLXSqw8k4YWvZnUd
KEq2ZrQXLuQvJoQxuQ01dcA2vOWcEWehVEU/K30OuiI3a3SFte0Tqlo1tX2maM5eARoGqoLKsveD
D6Hwp4+aiXnp4re0xn0mDm6lh+LoQ+v6NmjbbFhkbRTOltWI3kmyRZrtjGmHs1+GvK3GQxCOlBOW
37cMSbdZq+vmOFhY1F6wOJe9zjwQ+6VrLwqIXafCm70PkUVyZaK9qLnw9MsosXLFuV1ly/izqIam
T1qbmjZeDTmASV1EnYY62hbYqhXAg0kxU4Une200V001B4S185wupWdT9zYOrqWpmfjXdzk5zfJk
NQwzk9qZuid/FLufBPAPQ359VSOsKZcZe9alMkGCkJ95fiRCc13yyDKpCOv8RxgMq6acnqqXgJyA
nKCsIRsZUjPVRGFWOg8qNxYatNZ8umnq9zjzqvrNJsBjOI4mBKhbVskjG+S2PeZ5EzlPUHDBobms
Ag+nCtNuGAEDXv3S8t+tMxVg2jTt8nUCjnCSkMrpw0jUlIzbIDQKYN11ukQybsVSmIbn3awa/3Fk
dvmZZQwvhtixlkZQrUbFhtEsAILu3Y+e17c2Y2KWJFv7uNBi3+xw3WhcAa7q8FbS1JAGY+OL+TWj
+yfnJOrUcJuXDk/5PI0r/LCKBeaMtTkWvrf9ENKR7wNysb4YWTOuKS2UenEExvpU7WvnHZRqvoFo
BnfVQjrZy5yH8tvie8R1gYESxtWO3jWbxCTSrq6dD2IN6vyp6YwFdDjxcqUlgNsPy9MVMRbhXtBy
Ku3/IFGrtd71kYuOvELY6Zy9MvPfQl36OrFcPRxrGFKQoPa5pQzbnOLBXwuA+oGtIaKBtOzsfiqm
ynz1B7cHTM9KjJRUV20L6VUDk3ME11hU2WbcGB7vlgie1irjGFcD1xhnMos0BBM4BHh9MZBN7Wqw
5rSrcDdIB282FXV8Jx/CSnoChgp5CTGsYooMBHHFm8MrPMfsgDjPwZIZuyO8rtC664mf4BkPBfCM
Vt4cpl69CZx3RxzLOw2y9SBXZkAzpL0occrAueZlGS3HLcqdd622xVtkV2PEhrqVPCk1tA/S83Z2
gn3d36Suqk8WJOZbqFw9/OQ4m2BTWEgY4tFblv0wyt1uoBuMZf9xQnDQ5vEglfuz9+rSXPcbAv1W
FKUofpjQFNVB67zqk9Fr1yqpdVR8ZzyqNbPzqV3vWkUFHAf1DPkqj9bt4YbRjKmelvLBQH7CWrIU
bfHJmfyc6mDAN+YUdLlyfsAumKdDAT63v/AbN//YiJU2J2sDUE8GIzOe+EsDLadtQw1fZRr1sSn2
UKZWXY8bNq962Lwz9wEWOMsubO90FBC8TEwUkL6WilYD09neuE4CwxmO2kAEljpYfc4LAb7H/I2p
TU7mjwC7h6aQ+S+dn2n5JQqLar8O1b4DNqJBPQQlPJ9YymZZcX/souLOkbCvngenGS9DNgdVWoWN
B2TcTTCqBBF06szYT1apCPytOu+ss+oxKlarThFyQVz1/B28Qwp3zuJNKlFT9JPneTQudSidWumo
PFk28OkOyBcojSgRRcH31dTBvp/nSIn+8yzQXT5R4aDDKjnJ9I9yJ9vkXve27B+sel3y4oEos5YJ
qF21RN7RmbXhnkpFxm9qEcfsHEJ69vCKiwbXDFGvba6WCrGdYY6wtVk6Z9bYPtjTCG2QUilETNP5
whLpEoVCheierWCCCps3ikOykjP73pE5Xekl87hshaSKsJoWkoXPI/uRe6Yc7zt3H9BSD+tSLbHq
1+YHtciM59Aqyy8Gd5HqOHVYMpxXFshHPUMVSUdGUCD21tp/E3uj6nc2zJjgsEDW0ZfIyjEvwjZh
Af33vVW939qlX14LFNHTw9Y47XSG71cXh2bZM5ima9EK57RVQr6WSrlvA6tYJ8aV2ZqSgVvfhpLz
2ELygBZpxYLzsGezskz9oeNVRK4Mq3ZJyWGW8io4tF9Yvmt/Qmjt/ap9XWQXexhnuJnb0AD91jR8
d1np9/AgZOmHvFJQapJy8bwKUw+6zG96VaGX7i7imCSHAJ0LDhHB0N/SHedHMbNOHhGTZiVdbTa+
QGSD+OaWFeNwYvwKdca8iTjJxuLpcnaUevouJxS1UJfIuIRLkWNnBtDRzPcNU+9QJSjbguG8O520
qIDnognew0rRwBK75/64RZmWB1F6ngDfafiCgTJUccjyZoAFK5pKQiGtYXV1aYmXxX70gjl4zQsX
ikKpIQMcTdWvHkC03833so6a7eirNmiPI1CJvlc2c5Fz5nE7aaermsPeqsoltddtiADoJjKWY7Vu
0XCIJF4Up2BEMIChVNWJJN9HYnw0qnMIQs7E6HJU/RKdsgh61RfLXqlg6H+2/uxsWuQXyNmNk+ab
CdCID8WuDsyXwv0A21FTG20gnrHOadSfJjH6boIknmw2j+c+PJCLCi+SRy3Ky+osowe1cboNxtF5
Ls+8DZX9UTjrbUBZW0jOrX633mdO1/lX28qE9zT3u0GHilFtdGesfiKnghMdJfSOmcMgL3A2Zt6b
vNFu85r5vTKXlu4UAMdoq3rfOaj86eRcMKDW6Sz9Mgw7OD38dzV8s0qmhO+qLmuHz30LQfQaOSUR
zlXUYWeX2K1XhD/JM2RGFJc5gLhNPaaBqR0SF5n3LU3TvB+W1p5eJuUGToP8w7Pg5exZMO4H26uq
4YsPrEiRx9A+dBNUsXXZYIa7L6z+hSCu1wXWiU8RSHAUgSdO1k0fWf9kAiZIsKNxjqtodfSjh3qh
Ps1bDSHIyqdNQRoCfpzTqLD6/q6skOPfb3UAm2Pruh6Mgjl++LMtwrZ4CexaWHeTTx/2fsfFCvqK
yarcftoXe1pgiAz79KUdK9t56EQRhmm2F4HZb3RxWPLUsIoZcF2VSNYvrfJVVV28Vg2N8zRH9byH
MOOtrE+bnRnJqfO0VT+CsvXtlZGlLF78ABrNpWjzYXtahhbGXqOjFnsD7uyqd3HzMBuG6K7wG+Y8
PiApJMQIY6WkIMbnTAPM4JDQzw0mSA9ZEVUDbMFY0BX9qMcO3uBc0RnHEdjvJULjTok584PLJGiw
rOBMaagCGExkx2zZaVxz5a2nbKFa7Z6jsgB6uiunspHNmUGIo/tvoSha3siqhrW4XcLORhqwy7mf
3s9CTA5YktR1MH6ewVpcRkS6Krvthx5aur8jW5svxntvnXMTHpd1BCbjAJOeSl17L7z6ONdObkN7
KJClH2a9+RBBuy6LKGNzI+EDDEOoDLunwzyQ01j1vgULN9fbkLbrnjOHzMdZRcVhEe7gf8iyLC/7
mBFn6A53EMTkSr6ZIzgqZq4tenb9IlvOPYOVPVWBUeCidaP7eFmG8DS2bvnZVBNj4EIo8X5xd/1W
oIqZYlku8hfH2uxRkprwBR/P7GsESXeKO2jFH8spjE6rsPf+rMnc+Gr3Rr40uC68YvWfzwhi9ICp
RJ9TGsTzeMsxQUlko2IpWpPsDdPt/3ZW+v96/P/zh+r3b/T4v5rt25/d4v74+/8txffs/4rIEbr5
/AOzIoVCi/U/vjguP8EI7qb2usnaJIKv/5Xi/xfaQdzOQo9/J4KbI9z/SvEt778C7Gpv/1/AUMWz
NPpPtPj2TVX2Z6WWh8kTSk00rZHNvn27vD/rB7PcKjbd2N/l2mS2g01XuULwcPNxXF6ZgHbyA5Fk
C4HL81T+irbNhfIVNStDuNbKlnTywt2KTugT2Rdxx2Ks/OXv5Xe/y+JuF4j/KH8CJLGMNP96gewe
bYfm++ea+3Z7QMHiadiWoEEw+ieifP/+0/4q9gvZ9X2ftsbFQ435uhvepPZ/UjbOFHA9sVwlXiPg
zh4n1udurbr3//mnsCEg+Q4x5rV/F8jmOYz23AF7Vxv7DsT/AVw3mP/Bd/avtgD/fS/wHCPsCIOb
xedvKlS43JEKAMrhR+ny5kQgHqM1n86NL9WFQOyI0UT3yxvU9g+399dH9j8fTGWB3xbEDRH+ppg0
BrNBgmCYQS8K+au9LXf9gGbL3jAj+ftv8q8OBP/zUR7EExwrbHQKvy1fFF0dxv10y9IumwRQfkRE
YL4t1v4mXP0fBsORlQYtBpsrF/eMCA/O31YHQ14wS6jWgLmK2TwgUegNvzbf3v/htm6X/f/eSm4L
Nyw+wgvA3WzXdX/TT5YCDZln8M7LbFQEu3ZgYheRDVu2WWj+luYS9dn2Dy77/7L20WoLgdMv1iFo
lqPbVvGntQ+3sChXSKcQx6E4HkDNpzd7wgvoH4Su//ZzMESW6EP5I35Tuc8o03Fw53N2L29fZQbt
UiFf/P73K+M3J8I/vkNMMdw//oN5/odZ4p9uR5blBnEyzGOvHKc478i7KqPZOxWq+tj13kOt2rQG
dcfvKTGmP7NczpU/3+0Y/2zwimO7bx9df3/399f17+4eGJ6YSkT4JG/+tobmQjYtYF7OrA2GrC1L
uEhz9k8L6F9eQZ4l6SJYC3HnzJ5/e5ZiL2mrPL5jTUsZxsJu6WkkDSw6GXerpn94pP/yGt4+zkPy
65JqgkHCbx/nRVllhSU0fFAE67h44Vd7Di9DKO/Vjff799/gv/8w7E6iAPE5d/jXdSrbAHsbw4ch
Cm3OFLHje7togYsqy3UOmWPMPy2lf30d0Wa7doDnksSV7g9LyT8tJah9Zb/YvI4zgWOPZR6+DnZI
WBfOKhVcMLGfrPH1Vh1D5Ex3mGQpCr8kmCH718yIYk9xtVtTfs6t9p8S1/51PTn4UUgyOHjcOG3c
fv6na0NQHmCKAQw8qclBO3Mbp7h6+48cDW4vE59CR45dH6dWJH57wEy/c7gVAZSSAdO0CwbRar0R
WrLlpLICv7S/f8R/GOT8dQPk83zyWCL75jv++wbo4tNjGnnj9op+0Pfz7Pt1Qi5n9QZm7C2MtJV6
LUGxSxrXQYUHA1T5InKm0GlPYOA/5AT8uy8Z85dbwYXjge/9JpgfEYiFuuf2qein4bzM+7Se0Y8o
5x9u/P+ydybLcStZmn6Vtlp1LyDDDMc2AjFyDlIkpQ2MEiU45nl8+v5AqSsZoZsMUy+rKs0yF3kz
iYDDh+P/+YdzDzo5z3IgFKhdPAgYI9lCepcrTYPXcGZ4j/X5vz4np7NpYjds42ZyMmlA2UrIFAxv
oKj+oQmTtgZZ9+XPiu42rV/fsB8hl7YhAuOwH3cm2OuwcNtYPZcc9udGpePyiIuEqlnzPnVy0uVa
4oxhw3YYO8rkjWyN6zRwIFkUnbL9+K3pmpweq/OBwOfTCKxwedrJZ4T4pmR4BtOUCZA1bxMNEtXC
RB8HjIIcWMXlW7gPujlgUgcyAXlMp38BCx1LN/dV8zXxGfVZpswQYtYB9MsCwzlCdJVO5N8o9UtQ
QRm0zjV8HPhu4ATSwFq26NEVc4cv/S9NMbba3kkz5PpDFurKsu71Ib5Tei1Jly0WR+pBDiFnUNaX
dQW430x+tlGrYmazwHOOFczXrKkBd1ana1nA9FlygVYgrE5d1axhc5bNqhvsBuJ2NRiodKCwLmkJ
h6+IUuDxZrUS2BdG7k4z2SvFzbmGlRVvauwnmwUsbUQwujEaHUzNHGyhUYcm3VTgPeWeJW99pTYy
0su4Sip9k2Ik3C6MMrWccWFC04KBMCQOGLWE4CeVAFlMqPf+VVUX4OR3UunGyr1Q88Csoi9RkdFa
g1kp445GMiQg19yOrjYocimrSozCE0pQtUjm/ebFLI3mtkiT8M4BnKDlVac5zPeKENdlGZoFGtpE
m+5jNy6DjRoVKgA+vIuvXYNWtaqUokOBBZ3Rq+FHY6jQ++5tPDn+lxDPSwoBpOfBomXhhXtdAjbu
tIQO3EoMVWh74YCXsWf2bge7EQHCl06x1epiyqin5Ewkh9TbURJWz8CpZb0gokb5UhuJmFDOMGwo
w7BYVBhg8OS9j5uCYi6gFJq3gAkZqry0mk0jMioury2GyPbwmEw205jkxSLKGjQ7ZPoELyUdUVrD
po9tQ07nVK5c+LPFheyK8dG0UtGu/RLJmdcOvrkNyrDyFwGyKbASjaBTiE4xLZlFYYCsoE2wMWGM
ZDscZAVaulS0UdxEYs4loDVhrWF5TTEURaxDa6/qdUi3OEEU4XAF1wGwAbaJAhZOZUWMCg9OEKFt
UqevnrAXITMpa5riTskTlNWjYVeX9exRCtaGK8lDZkyDeujTCG5OarSkXhemNuu93SbossdhqFsP
aUej3scCPsBK6JmibbiU2k6wN4meycRF1tm1Eu4iTq1wx+Ums7epAiF32cs2STdDJNRbrCOjbz12
HfIqnznUXtYlkItjJRHXUsM7hjdSSHkkVMABJNe0MoGOM2GQShKyj5fqWMsf1pggysSVj35Ngi8j
/drBqlUv0iMtoc8CHL7I3Q4fUfYHmwxZGD/W0tUbtV3DyIK+RPDqgBF7IOY/qZlkuUd5xNC1cNAR
fhuDOXhFnw7x1haNbnp6LabLiL5lvoCAaUkP+w+r8oqJ1ifXutxdFQCFtLlJQtZQ4c0+HrUaJJc2
HFB/0WQBMlEfDk3s1ZlBGwiTUG1cgoTTw51bj8oiJR3hRXMn6ykZNbNfwWVJdiGIo46srYiwkFeV
4ovEQc79Ag9gqp/oRyVkROh+/L1MoA+RkVHZ+sYOTKzE8yq3DAiITjF7jjgY2lbQ3CJauanxFfg/
0dYlqBrwgjvAL/ZtNfouBTDmJh2lutW5gGSrIqrompdObKOfN/WBvmEVleWaggDChgRjsRcOCxru
N50rMqqjOp1p/mF5XQMbP8MGiH7m0JLoKSNjb5dBWUKqk6mWPscoK5FIpnohl6DW7BKGNJAyt31H
0z32fTqGtI7SZpPL2DoEbZYg6LeN2FrSMID0Qwhsbiy7EbLWRZY05XjfwGDUtaVIifPe6LrMioI/
ISvoojGCr1XbQc8B7BvCG2VyoEYFrLMpfuxtNxDxlvqfenZVhm1V8BUrx8Aa8Qfkcav6ktKsxZBf
6yrEvcxFTDvXLWV9S0s+0Hfw/vKvfRBp9XLAByLyHKuM472EpZGx4yTDuMroGIXFsrJdRxmWlZHC
2ULGh5WLuXH1UY3LX2Xi/0CA/0H1PxtG/nsQ8FeaxNVL1YTZ//rf6+qFWIn/8x4U/P0XfsGCiq1/
oqylcYrz85sTJrjWL1xQsY1P1EJzVSRm2OvtuvEbGNTEJ2oXslgIdyThQTXc/wQG+UcqKMgbhudQ
o3Ox/AuPzuOyDAzAxjYUh1BL0zEDtayTSimGwYXIU4VcO2n6Ni9Tk6U30XPKwuFMyXtiFvXrWS5P
oqOPMwSl1PENxrAmDvzIxbMW5s/WqVdpRXqFHktzaeQDvR4qi6yDsMI8zjx0t3LEyFZU/BKqdXPT
/AQ7t7ZNTHaXMDGAVEPsH6rs0qFVun73TW9/3UDeRyy8Vcb/upi8/VjsVG3gC1MlTUic1Ku6aJy6
4+N5de48BvEU04MUyaUQHC5uD/2wg3RaiM825uGeQ2NdHbNNhLBt5njTOFIoqwrsdhZcWL4hB39w
qhBHqkZZpk6pLgYLEyldRLBMEAzGXADWcLKaTYCoQTfpxZhKkawsGKdedK03dbaE+79C1FwusdJ2
QEbzcK3p0V7Q9qtQOxlh+CqFf8CLir6LpTyI0t9bEIVXbwPzVyv/v4NHPrfRdzPmD2ve+/bEIv/t
f/9rzRuCnBdWLfg9ihOSQfhLv5a8rn0CdMNRjzVvO7ZjAWn8XvG6/gkXWXhaRD4Q+6DNXnu/XXnd
TwgagewBqrmYc/vW/2rFn9yOwFKwi3BA2ufrEU0J9wSXM+H6gZ/az9iPtfaDLLuSrj5SokitLsl0
C5wfgdpXEcd/NtVF9dWkL6CPq8DP0nE7IlJSIRLl/trGCZ1QxjJN58oYNbic3E0NLZO+amEgbb02
hhJ+w+yOiOYxklZkJssUP2O4yNhUTcs87KPMU/ASq6OrNjcD26t9KIfX0RDa/OlWCbMeDkKu5g7O
h3aqSQLHEUZ/A2iJkOuLfMzqZj0L0mNn68SER3llTYsWVyODnqASoFVcZgNOBQv4fK6ab0Ruw/fG
UmIIA5jDsHMrSMCwPWJs1SJnH9sKPh6rxh/1yqPZXdahB4/AsfZKWVjWKz1MoV7lVmW163EcYQYu
fGlm4drR65RSZhIVO0OLYnOZI7UGqokyLiST2aaQ6vMKenTBDGnQshZElOUBfjjC6iGUs3PQY/6J
VTosB2MikStHdUQv8VsEw7a8tgPE/RDXIPtky2msYmtRIqlHFJ9xzsR4FeAJsnDMQYhdU0ci/jnm
Zoa9f6gHbnuhYmQTrxBtYeMz6klM+9rQ8idaOQPVVaV0O5zPwdWHQH2j5SXlbVt2gmuea7b3fC6r
/Vw7Idpn1CXxTCLPWuNq4CISerBHoZXqCHsvojao7WWJar5ZY4rX8/P0ZEIjmiMBqjY4HumvVuO4
ybJAwpKsYoIcCuK55vCzphubbJ+qdZCvJJSIV/hDGdHMGFfMXioR8YYZSrZ2Dy9XfRL48QlQX06Q
RWhpRWOssQBz7nLpY4cB34JCmTtuTHYItl0MJhwplJE4NPPCcEx5S6fLJveJG7npeErdOAUceqPD
E2tScGnzskCTWOH7Qylh/qPTKhclTlBo3YGZW3FjF3FocZUQijGg28jD1943ZL9x6LIb6q7TrMF4
CeB4Gs+QD2CXLLpSKTjhoFl1+i7L68mAwR33dNiGBgIeHI0JBvgQFLAB4I0YNxkltL+qJgHRlQwB
ftQEZwqMzCTlABKZj+QacnYxbmKMXpGKykjetppVv5qADEAa+JE2i8DljsnNrFBbPPFsGFRkwQW3
rNjhkVnLMPZq/SasiPAjU0Tf3FQyntXcSHbFIur8yl3lHdQXNLdG8YV8PcxC8lb3Nz3JoKYXQBP8
mqW2eu/4k/l1UnvnsSgr+t/dYGSXmJrl2ha/gQDFk5Sts6gL0n7h96kuCsnWBrWezIjJlhRkN2FP
T+QCyp7GmLwS1m64dxoy4BYC4ujOhOA2yxaG7iBSt3pOrELiqjbKXlsWzsivznya3wtH2t2X0mSL
oX4Ykx4usjnml/BfprXTW4mA06825L/X8MCHmwZybrMkL1BCxNSRGsMmHkSd7Rs7tNs1W9VI6ZLr
VnOPL7SeXKEhyQH1+ylPIX9xDVQIFbcjMyLjL0+jvl5a1IrTUxPTBjgoDXTXcKmUPY4/LMBxGrAm
GczSvAoMlqm2qHUkg54BsI2rA/FzwUaHG+FozNJYVTswCdjcu4HhSL0e09UQiySttC8URAHNLs6t
sr5CXC6UC9YtdQStuUyUkOHKAVIuyQ72UtFVqKxL8iAykOTE7vLgOx1q2X0dXL9CJdn7kPpqN9ew
5wDN0EfpJUUVdiBFyjD22EchqdO+kSckMALKIgUfTRvcoVKjLV5QdvB5UmvrJgyo7SA9OebnnkiA
5DKoMeDboDepqk2RtINqQ2cvOzYyF/kyFjhLqU1cDu/tgHNCmBd6G9Isidu4eSLHLFYuu1Yv2kMW
2lqxkxLHqQXkb0J1ETeCyFQkRKCRMUIcLEC8WnwsZdO6cHENXa70BqT7EKQ1SJGgz30ntNoKl1Xr
49ikp0o0bNyx8H2vxOro2u9KHQcwU9UhqSSyWqd+y/1dR7t2XVsomhi4iesu4jempBrORmOuU9ME
qHs7S66sso+ItDJtu1kopREjgZdJfN3BTOEwra0GIA2agH7T1Ik/bkrEcv2mHqVPMn0ofTCWHCg2
NytUvCpOLj+IVyqebTzyRjj7kXPVlWNxFXA2zVNDVfcpXFcUCaHqRtsJtw+Ur32Nz3do15yeOeeu
7iGdDYq1o+Q20SdtYicAClB15Hoam+5FydPiFT8cEV8plV4SHtbChF4QkGLXaKxNDa2W3fdMmaD2
jYVO1si+H/MIwUbOAQAXEW5ruZhx1xjmdw5s0rgpBIOgF2+uUYF2ERolvC3XsfqvdF8ocfF6lFgn
Z2ihkWU5XIGBJQLYc6II4auCPexNBxoRYb0T1qC4H3Zb+MXYJ2EqaX2dexN4kSSxU5Qr4WhNgXIQ
dhs6s6SZDqhUJIZDlPCbrsX7E861P7Qe5TGy8arq7XuhlkW4iiBHvtp+UgKsts2Iksan6C4qXeRr
oyi66rrN/GpPkOUhIS6SP4kE7JqQbTFCCRyzF/QTxUOv1LZYDZ3tQ5IiyiczrpCkMcfCINPGz/jZ
K9KDKukrW7/W9ZuZCFov6jLSohtA0SnfRQRy5sgrAnnHTmJ8MfI2DrdYlYc/4J+yCWOoZ+jI/XWz
/ZwBzSLUsCNCTSoF0ueeLmCnbiAXlOU2g7/HHuRCGaQcKC1t1dgYGSl3gwXySyaiZuv9EpYfXFHU
WdOVX4X6N6QbwX1pmIjkFKmp3/1B+iluSm3LacPNsF2NjPVB70htW/i0jueDT1YPNnIeONpt22FC
EaBoHFRj+p4MTPe1g18WcZp1onObczLnJR4MoS+o42iuw5kxLpB3YZc31lAlF6i5436lk4i2Qx8S
4PmXweuDLm52V5gu1ZLvVqifq6zRwPJA4RyiAXAL8bBMQ2nTlwFZSFlXQ08PGmC8ZaRN5TfwVqdZ
+NhGvLha3uzxm5FPSpflB03ao75yxhjXvARDiKsQ7rdKh6KhzDLdwEY53zSwxnEvcnd1pKY/O8uS
l7XT+D9ngdBzS+lXbMbOsDY2UWVYguCOVS5yEVT6rlE69UePJJwOgFX6j2rY1z+l5eb+E6YkRszJ
Bq1+5Xax1L8MiZ52D3g6xk4GfZ/gug0McQxalIS7gnGmMTRf6/91u52vAA76PBtjb5q5pEbPDZR3
zUS3gzOo8FILWer4frgCCcQq19T6LnRibtZ1CRj1t880HSAGutXkm+K9cep7jU291Yk6REquxemF
aRRiM6Ffh4M9wHTFzfjXTZXAl38OyOSWdfyOPG9GGUAxeSBMh+N3tJQh4lAARcQg+g4j/GnJGLcr
LZpcjILI5MGDuvN0shFRHw3dX5EsGGETBwus/UF2ZpLRKSthikviM7WY6jnHyMa1SYUa9Oz13Z3z
H1CKY/RmfgjYkqZz0VRtAWZxgqhETZHJgc0ccb9pL4sRtzD2YFVfBXGXv/z/PGv2ucdxhbyHE6TI
16I6qEJaRvhHuF4Ds/2p7F31sq0imoofP+uE0/HrxQhYNcVMzgKBOUFfFK3Ex3eAGM41kVS00SGw
sU/VaVuVCNDTBk14QdXtwccvabIBsSgQuVfSKCk40ZXP5475NAxl81Ik2biflKIaz/zI4xbu798I
48omgo1L+5zK834NdVDz83hug0W5wDO1C5OtqUT+LyDqr/CW/6rhR6zIf4+zXoRV+I1ExffQKuSM
/xd9pACnfoIx4ED5IWaXxN3/BFbZ1z5h5o/zPdExv/GX3yiL+cmGz2XBVUN5BCQ78/7qX+m8iqaR
i0SrnORlcgotyFF/A7No8xb6ry2WR9gqLAqg0zeKF2vmeHqQsGZyeW+629HsWZDcQ+H/jK+0pPrX
soydHboby8sxSMSjyKw98P102bc2pW/Zamf2Qn3eCY5/DRouk+0I7JhRPKXqaUOI9aA/xbd9AkaA
YHaPbDh5HCypzyJLuMUEPNAWJ/6gcKdmVUgNAbjmbpUp+2pEPRqtWqRgPaJ+GAi92HTw1nD5MNSr
ZvCHy6xznwdo8t67T/4PG5x2zMiZRxGACjK3AKYmlOE0eWiI/KZ1OiW6VYuZO0mFk+GCmmh05FTX
jO/yCpt8MYlm3+ide5shSl/7epxs+sLqL1q2rO9t2tWPReJjnLhPNe3Hx7/wLcT9ZGRRM7P3GuRU
uADbx9+5yxPTHGJ+YYoC4GCmRfczxHuAtrZtrWD3WheqmDDtUJHlabh5eTQJ47VN/WPREvNkXZc3
Zmr2dxh119dE6uUbrK2MRa+gcq8wx5qBYSgiIlBvyqYNcDFTx5XdC9uzuLSdyfW1TqctN1L4Ty7h
S3NHQHPnU/VdZRC2kVPF7JY3EJ56WtkqPqq40mGPLgQZkUEoB5iJcjqQj+BrF12jfiuVxr4Ja22O
CcDidBa7JBsnKQjkA1O5tnDQoGDM2wplSqF8TyNFoHG06RoTErFRBiu7nSASQL4mIXMOZHQeCuve
gCgw5rW4LMuw2WAhg4dr2QCfLf3JoH1Hh/oCZo4KelYYCQKIUszyz+7aiCb9aYoG8yEpa5uITkOB
t1QXMvvq5z5qSb35wffi8oQZjIFhKa3Ja1oASOzJ0SpInhj6lY/uh3AJLJvPzJfjU8PiuHDIkrcp
Yln+TO2TbUElH6EO6jC/n7RRw/dcs9eNKMwzlODT3eePx5wUP6aRNrgbyPy+mUK8+aNJbpKJ+9ai
zpHrmZq4KjT5lRkol4jr0scMQdWDa7QP6ag8f7xC3g7CdysEbBTcGgoSezE8Ybhrx1OKNuQQGaNd
HKaUuLDWsIfrHI8vzxa5uGw1chbYxKtNP2B2izWE9nN0c+UyZcu6iKtpwvJOmHuzdIm5cOYxQznt
haPT3CQ4KdUgKsbroLv2Rjf7bRr0rBXa0RdaGmtb20QPFRgitxYZN8NkauInqXbDFcqt4qYS+Jk5
EocRq6jVWxdjggP/Rg1SRuUjKfRi+/FQnNDd+PpwwcXM+AcgcjRuucdDMYy24Tdy8A/ge9Sl01XE
ONTQGCaoLWFv7xGjcXeJQJvy+zI9lwt2mvPM8/kOVP+Q0qmtkBwcPx/MrbEbMyamdYKcYvlI6zKn
39sza6X0x2Tb4/9zH2L3vsI7F3A1numkBuZO/PekkGpxcgn02/9VsTwPCz8LLwL6kDZN0tM8rJCE
hNbAOPmQa+OT3ejatRVKc/fx4M8149E0nB9C6CEsOEiOFAzH7z5K+v4hVj2HIBTGhhvwYrDzatdW
zZnFd3y5mt/Gslnac9+QqgRK5fGDdIJTQRTj/AA5N8B0G1HWoqxiCT1jHB7TXB/OnJLzHzx+MzZq
9S2EEEKK+/bV3+3ZFS2cNtGM5hCYNZZ6482Al12T2q9dGHsVyji6z+mZZ/7DVJ6b0G+lEuYC3HWO
3xLWVUzAWVccBtxS+6m6l6NYTlVLdEb9zYk0b0IB25aGp0byJ94Mm4+/5p/vLJD7ORBu5vL7j9tk
aKcmzrP9cOhxcYDFYo93cYjq0EHZe1M3+jd+kr4n+aXbfvzg0zVE3JdKXYeMhvslk/XtBH032iaG
UjR2jerG7LPpGhHsEhF7vu8RBkWQOEa0vkg4V0ge8UuOUx/71qBbW2OMMQkesS8cR/lt5Jf6mRF5
S0V8Nw3YWugcMveoQjR+5Swmen90x13IyqYixm1iGu9a0Vm4I/f6Esty/34Cu8WeBr6QT685KdwL
7CVKHFX6V3xbsGtwsnDbUrSsIZZgi6M6vUcjRlsSgsHxUKCgPTOOx9xUmmQO0gOqYxABkkj/kOAo
yDQ1JZ6UmyzHvI8IKKRHl5p15Rqjp2f5OiAcu1eUhZ9MZz7hydwRIOTmfD+3aO+TiXQaiucHWQbP
uxlvxowEoGa0t3rNrp/0WD/gxWSt83ICzi6H5cevfLIDvT3XsOE/zOiLwVI9/kBaEpGxhmXwDbFi
oVfX5BEpDnG+jiuaM6M7b+Tv54IOd5v2M7QTE0I7k+H4Ue3Ya41DD5VkJFW5hvd2mU2KsmJiu8sc
MizufsOXj99OO349QanuEgZozXCUSrv6NIcPGzYMV/1qOqiOOy2QahNVHtcQsRSj0rZOMqUrmk7p
zihbZ4e7KyLuKsCjJtP2dAYByWglrf00EhtFxWZx8fHPe9vf/zUkbz+PCh2hEkxzgKFTLrRFZ4wU
o2Q8YO30OdfiaRXgIobT2uhetiB4Sz0An8YPRD5H4dhf+kFYX4dtW3lYA/YXWPjmq2kAKgz7guhO
ewSYQB4A2I4H9hezq+OdPmVLYkicpR/axXWqR9NVFZvlohnM51ZMGolA7bA36i46txsfl5W/Xs6e
GUacb/yHOCkrwxqGjBp00yGBgQrqHbaYuffxCqcCoOBSmsoaSz5iUMS3lraoCZ94CYSc3jGJPuMa
VhtLiXXe94/H/Hih8avm+y8oGNMQ0gEb9vEsNKyyIwwCMSoorfFqiTbbygzDm3K2epehMnwRaV6t
NZ/W1MdP/mM8eDKSCMosEDITkOz4yaozYDiGJ+0h9J0EcawSLNHqa2dO+j9mPHuIAbDEXLco5U/f
z28CwO9SVAe2uI7ECeuprEsHCTI5TR+/z/F6nkcSMJPBRHhDtevo8/u+O3Sg1JpsK3l1sJooeLbQ
wxPw5F7M1gqLnk5CKN02O/PMk5NufqhgRgEuUjJSu6snd0FRFuirc6s9RNwl1uQY6LcYLNfEVCjN
PUxgd4VLU//Y6i7uh3WHRZScuGHYZuoZ+FxsIW9EHpyK+txOMz/4aCm//bB5DRuqiurlZDSmfsiM
uvDbA60pCpBQ176GtEUucNyadjmdvIs5dW4+02jvqUW2n1WtQAex7mWAFcQTWevEpMFqTZG+T+rm
Wx6IH2amxMsmG7sze/FbZuzpz9UZQ9cU5Eq+BW6//3h65lqaYhTVodJ7qNZlj68TqHCwccoOfltR
7lmk6cbEJH/tCjjaXYcz3qLXJ/mVxpFY8jfrHYkF8tI36uCaW1bzzSoh61suZh5pUOQ/dFjd+6Dq
DMw/A2yWscdbdSaBAjjCuZdSxwXYbMPiusrVr6gOy0c2hsrETExzro1EctxNfXUtocofOqxU1gRb
14uZR7AvSrP0pJHhotamcvfxvH4rhk/Ghu0Becq8NzPFThYqRvRtaqPiP8wZwnjy5UQLjqW5p5k+
7m0aMpe1KsW269tbKyfhzEfm8MUfu+dYVNju1LJZwSAOMB6oxiXO4eP1qJgw9w0t+/bxTz0u699W
A+FE6JS4vDucI/Nm8G4J0hFNoeEoxSEZzWbr4r63JOO4WORDYnnNZE2rj5/355IH/aZ/wODo7J3G
/HveP6/BUi2w/OLANYNO06jCOwf4qEIXGGZs7B0s8XOypD83NK5h7NMmvAtA0FNpaIqtGqYiQXnI
BxonFeE/nmxM3JDNQfU+fr1/GM5ZE0qBQhfKpXtx/HqDgtYLTXIJh0Ng9xVFwXUexWSdyTjbJ60f
//Xz5h4QmTpwOR109ScnJG6GUlKD5AdRu8pDX/Q0CTE5XowqWTeaEhVnpGR/nH3U445L58mcubrc
bI/fr66bBt5ECOrRVzYuSxj3ihDHXjus7QVmTvT5izTfVaRPnTn73jCkozU1oww4OdtvV0JuK8eP
HuzWLiKbV8XUvv8ylOHwrdCK6bHJrGu9tIwNsK26jkNVv8ZQ0FrHVoHhqKxoqmhKu1CwJIJYnrXP
sU7uz4BNGXRU8k9c4r35s94wfMXDpl74oiZOwSQ8soRs9NQS7/LUQuJNMheK0whD1SgbctRBBftt
0jftRT7llx9Poz9m7PyuDmD/XGnApj551wJ5dNrjWU4wUFIvIL2G65TtkwI3GbcfP+qPBXnyqJPy
3W9H9BYaG4Ao1GGpJPVzkZFOm/TuUyNL3Bkb7cycfQM+Tr4ktxTu9sAISIhnZvr7PcDstCi3R5Ec
mKrqfjCF0i6xtM2fMf3TvL4NjaWBvdWq6vXbspo6jy0ivybncW6VpwgeUsE5qAjIIJi5rXBrSjaK
0lRrN5rCddEb9gH/v+qiNCC4jJbv4JvT/JivFSu7U4goG6qJDNApx8q4xJyrHES+Rzl27kXf2qHH
L0q/hd2f3Q4M/U8IQxkL3NTa+IC4bdWwG15q4zBCg1KrdUasBoEk5j1MH2yvWqJLF+bw+PHH/WM7
elPD0x3iZ3ASnXaLEwzmsS6o4sOgQC0l6sc2f6S92a8p1pvPI/afm48feAKg8C15Iu13ujIotx2u
wsffVs1oAEVSJgcjxLBcdD4pqdOWzDZSL3qt2gZKbl5nHXGKBebTC7K2cC+WwzlY7M8qb6Ykv3XR
CEngTn6yUbWklQCVBMmhisZw07qu3MQmYc0L4RMc1NY/dKxvtnow4Efd1T6MHws0veMz+bF1BzNQ
vMjo3Of4c1nTxeMKS7MKhEWIk8Fpsa+r4TNmBy208MSBLupNPXmbFkq4u48/xElv7O1DgMbPDhYc
tYLd+vhD4BUHlsV94VDUOnQpIWMIsnRZFoFVB8aqC7F9aqHorTXBCitzRV8Ty9Tu8aEV+wyfsKVl
KigqRRbFG00L6oWR5D4jp4PCNdWEqJFib9nGlrXFFy6XZ+r0udo9WTvwm2ckzkXjCyp3/PtNbLwK
IoLyg0keFYE6cJHBOcWZvejEQeZtmKAycK+n2c2WZJ8AfuwGltDhHR7IHSMWytn2oXjKS2NcWqEV
bIltI1iDdPM7gyjgheK32gYxyPg5BuRZJqp+ThD/TwsIqa3lOCYdBmxB5nF5VyD5Ey2x0IXHo2Rc
ufFoc1eYL0f7sLAfqP+mq2y8qaNauUA+96Cnfbvtzl1EjjEspiVLBgo9dSHQMhfAk6IiULRWR0jW
32ngBitsSVpc2dSfiGSjVerU1SZAv7PG87JdpUBZaXqOZnJyE+IHCNj8b5QMervGaWi9EZGgwA28
OhRNBwNk6qHx1NFjFqkvQV0gOsZUzYtsyG2Tof02gvq3DJuTiffr4S4UNGOeFWBpxx8A33DsAu2i
PgRD+Koro3kJGJ4+fLw8rT/GeK595zFmjeI6IU7mnW1VkGF7uz0ArYqNYfbBGgYvifE69+HFiJyf
SsrOLzQ9wLwvlBiBhH2/UqT0H+xiig8xtpIvUOXi60zA9DS02H8esZf9EtRkihBmINc6NJo1NNR2
LZrGgiCpT+swRS4+AzbbBgO5LZbxN77fg5sSj3oxSCfeOJp87mzkp8bgYLIzyuraJgKNO2aP0X80
ukRbDPmVHMpkQb589NANKBTVWscIXK/dhV9i+iVl/hXZYz5edGNYbzoIe5fB+uMx1E9KF9YtXlIG
F2WLCQOGME+jd0sl7bCINQZjOhCM8t0YRb/UcUPez66pmPumkz7f6QXyXiTcGz8Yi6+BrL/gV+Yj
6ozDbwVayauuqIo7IRsiSCDgEqQLpb6Ds31RZCTmokjqbyyJD6bbWbiV675DqgCBllf4iOpeXQXJ
FmmpeubV/piDAj8gm8qeCyQg0+nsMFKF9Esh1QN3h2ZRR4NyR0azf/v3A0iLBfqaRu+WS8vJANqh
2ruDX2mHNhnwhyNqbnRWCkC5DT9YaM29FDaJi7jOsO3FPemRWXarpZsseAzqG5wJEcOOV6InjMsl
gKbZJlXzEIc9jHYCdRwCkfAXKYz+0eLEP3M+/MPXB5WFgoYTAtuV6pzUyD32TBORT+LQOnnqOTlB
hRUZ3nAc9SHZTQaZD/gR1AHdixzTXJ024QJxbn5lljWJvSbITjcKuSzINFuWXb+fpPjeuU6xsVrL
3aOQyTHto8EgCL94xfNTrjmFOnQnxMzAgqXNqev9No/c5MzZfQofMLHneo07JHImoQPmH09sLTLx
FJCachhiY1xjMdTQGg5uEZwMt9PUFVeVIt3Heo7zMHpkB2gMreu+7NAejXSGQzNcl0j30HWQyAqx
2cgjukeDjWlumHgfT6KTmobfaqs4nMz6LgGc99a/ebcIHWJ06h4P80OuKBpAc+7uqmIKl7Gin7PA
+MdHgRfS79Qpod4kYO8eFYzQ5wI4Hgd9DhsPuzLZuJAhENtk3eHjtzqtH3+9Fu8FKZB/cQgdf4LB
go07NYVxgHjRbmMz0Lx0DDogI/WC++9C4vu5S0Qc4BDmPjbuqBNUjNChCYPJ0zVWhxrlf1fNv/0m
TMnQ1RpwxNgXjn+TmWO5RXiFcQhl/5Nausj0Ddzsu8TonTNf9eTi8OtRHMJ8UIChP9y0kC9Jx4KD
cBi09LPiqihCECl4xNEFcJSDbn9muOdq7l21Nz/P1k0A5xmmgb1+chwGhFQlcsrcA0Kc/JutuO5S
Q2HuZbCkk4WA9fA89LpTe6HMtpMvlFdhdWJahKjgoKZz5bgtoEmbULmesBb3d1MYFjsN8JO2Wx6d
84j78+QB+6CrRADn3KQ+9R3suyEFT5yi+8mQSP0mvf9uaIWxhSNk0GzT2x06eesMn+C0NGSQOOVg
i4G3UtXTJz7+/l3RoTXu0vK+bnV7F+W0nlJ8hddjqow3VQMLJGuRZrEtY/5MqNLNlEq5MmG+/fpc
/0Pf/I+54f/v2Zub8Fv1kjQv1Xv65vx/+S2Ltz4B1UAvgrpMCwXGGdP8tyyef0S5hzUcLAoHvtC8
ofymbxo2ivmZQEP7dEb+Z87nb/rm/I/Y7mzae4jaARC0v2Jv8v86WmeWTduIxun8C7EcpLg9Ke19
UlQiq8h/In2Ru2lXPKQH7Rn4waXNQZvYs1ev8T7dy+V0qW3bcpFv+k28dS7ci/GHddm9Nrvitr7O
HpKdcpO8Rq+aZ22Th0munO/9I0Yg5QtcjWW2G5flyt3qy2KHL/uKknHXvUrkDfqCrMt94pV35d5+
kbfmz3CLof6l/uJKr022GmKzx+qhuaz3yhoT6pv/y9x5LMeN71n6VSZmjxvwJmJ6FnDpmMxMemqD
ICkS3uMP92yzmxebL1XV05Jq+lbf3URUKKSSmAaJBH7mnPMNfhFWPkbcXf6kXpobRGyXbKeF9Z3q
qUFxBsVzAY5Zw0t9AHK01WPPCatTfZkeCQ3hb/rLegPW7EY8Dbv2TjppHwgovCScNsONuclvjbDd
RP6wzQN5b4WJZ35l53rPq7zVDtY2eirvJDJdPuwv8A2x7ScombbCdPXCbfH1wfHdk4fDk+LNPDmh
sZUf4/nU7hvn/C6O6b7kYePb5LzsnRN86pvxhvfwpQZVyDXKTfemJwfGoTphIHCbsLiPHtRdveEF
er33UHpWUAbNjbzXbkhQ8eQwubUfon0VQnjydJ9Y4830WUVhJ4LkxdjWeyV0QikYtuIYXTqiO6RD
9M3a5hv9fi38+ZIULtC3KCTiHDwtykZKAjmo+PfJkXI+fi+Ug1Z508HYAZnxUGkeiExt5ptl8gDf
vg73S8UWzEM5a7ysN+U2vTSHdpNjZ9m1W8M3vYz3RRAQhyXbJTsrBCWwiQ/qvnrov0m35dE+8wzP
DttRVw6SHTcWm8MON25j+tadtm3JHsKz5UnP+WE8TRv7aznCthyfnTsy5J+1w3DfnXBU4pleR5ec
dIcXarjSVr4lOiAAe7ERnhKKN3u/7IfK8x0zKA/KSbrn/ByZw1enFABKqLj1kZ/3U49cqtA8FAQv
hOTcpJvCb157l4iDy3im5cd0q91y0MD/mv68TbA3yr7yMINJrkKpDGWoojdjOHlkLpbvhj/77QaT
eebFx3PpubpX32Xh6hahtS2+h8MDgBXzCVVmnB0n8qH23+qA6pQplCe8PlADycMAlG7ab+VxPVTh
cMLYTJRzzkN8zziNZG/ezRZix5MJjySvbnKMtW4nQsV8ERZEnOFLUkFnOl9FdDBK1zS8WdvO2nFw
zx99aHnzHBQHwps8AI6kY3na43hZ7o1HoqTplZrywP8DElksXk2S0IfwE3d+BCukeNvuqhXwrgE8
nIsFCAPCiOBDwpJneAaV2NkXsjssW/lj1nsv5dyVg2ij08++tfv1GVF45uzjoPUVGMf76KN+IA0m
R2rAXJa3sQdGG+TWW7FPT8ZD+5Wq5nax7qNbVJXBEC776oa8jFCTP43HNrgifE7ivvHxUoPu60/j
cSHP212PxpMeKl7qFT5+vJzLUVgrYYVdKutA6TRuqvt4vd0Mxl2yi0lbGnjDR3N90BvLHzfaQ7fn
K+yaj7KKuNkd6QNG3yJRvaAUAYJ8rM/6d1t1SecOe5yE+5Yg+XlnFcfiLb2XdgA11RDlT7uZvyR/
8eQ2eIbITGtMTM9FCvhSY/Yk0DIYtDeOr0xoga/qz6bvICH+bLpnKch1n0T0BaY58MmtbgaqfdSK
oHqfyF8yt5YDyoc29sDStX+dvdktg+mu9WyfQtVMDprC6jMAPsMZMXD4SINXnpfS8PL6G5GoSuXl
k19EH3BqQy3U7sW6LZPzrGBW36tB/oSuX3nVD5Z6rB7bclc+i2ewVW4DMGDbEDRAAvhGPna26X2z
zI1FDvtTnoSm+TTkoSM/03UBuEtcAgHkNOgLX6789UU4PjwSzIb5bnHeONbLPQZ/ezvdT/fWE+eU
V3F23w53IPZ6gD7s6vbDJffvsRUYHrBzZM92uExEgtzEziWW/Om5f5YvYBfHEH+QkELgYhsheVtN
+NWjdLbv+u13x7+mEMj+Fe58lPQ36yizcBAv7QmsqtuHRjQdlfiuCgERIKhAVPvNEo+inJhO41cz
M68mAGz+yLxlU9UuUIYd4QkePdndFCBajwjLPGakBbjJA4/zUnjJheqZNMuQL4fiS8meJKXmqDpH
850AJzf1s4D8e+7AXDeIyPMq85mkE1fbtCZbuzbAgH1Fax8nPOhc38oWR6wvPeHKKV8detcBe+8x
fZGrF4W675sS78iTQ0Tff2nDTIDLh9E9OicjP4h9CVlW3vhtIFy+VMKHcfo4BsFE5nxgZrLLNxF2
k6s/x+v38agU4Oob1Y+5UAbNcbQ9Lu7sZtzZ4sKK0CC+gA/OgIyOmMDSVD5zx6pc86O3AStUT3qq
h2ZePkt+Mh0r4ef3ERGXjeuMQbWRyAzbi93kN177bt/ZtxZB1T5pEfADMSK/88twLPbLTXQyPFwZ
7zjmdzwVHyqozYCYmpw0LS71zc7k7qJ/S3bivWldHBHv2nna6gdDd6eR1Z6bn+sbTOLty2Sc0Uv7
wme6Dfjd05TQmjf8JtFdeduh4E840eqwSracq6gecTFb09awAyZhbbPL0j3ielFvB+MZ0WH8XezI
FJxXz5KCqtwzAspnxF6bPVRKhne5Ox51TL2ZK7ap/2Zvk5ncutAkzd/cR8NZrvfF5M2D/13uPFnf
/ChG/6Wy/KEu+e9/XH/mo26WLo2T4UeS0n/8afNZ376Vn/3v/+iXn+n/54+/xpR4TYn55Q/UA+mA
1PKzW+4+e1H88fh//sv/6l/+t88fj/KwNJ//9t8/alEN10dDfV79XFsrV33Af16PH8T0lg5/+YE/
qnHd/gfzM0JvqZ9R01yHKH/U4rr5D4pwJCBMXRm0y1cZ1b+X4riv+BHGSRqcIEwjTMT+LMVV8m9Y
oLGW1Ym2Yuv+LyVU/fB4/dTxWkx+yYa3rk4vdhw84HUE+NMwY8ktoZcdISHK1LOmjEf8/eBhKNs5
M7DKMAXuaqlZPdLRMKd0wmRXLTVy27oi6mRg3XNM5GEV54DE7aGOuC4wItwDGBapV41RiwPBAedL
Tt5VF2eIRKEgzpQ4OorczFsi+qq+2vJM8wdzsUXzAKdI5AfkQtH8YhjnfS0nFFn2aCtYTbm02WA1
Jn8tVOSdjk476tpCcCMslMJsuHAo2K4A9+Ssb8dGcxULahw5E7PkKk0nH6WI2PBt1RfJDfptvSIH
UkXmrM96ei5VEBE7xEFW4kVZ3xH/WdX24ttVhBamWNKTvA63OB3s27mWJS6mMZWN6XR6dslgtbzG
s2QwAOiWadxK+BzhnfGwCWaiJ8RucuUR1BU9VUOkG95IIthyt0azeUbALGn3kRnF4jvZe5IRFHFV
WPukmiRjbxM6GYeFifUiWFagOS37f2YhFggd2LpL19zG0sLqkGGEqnqJXKPyFyMgZc+MScbBJe1s
qxVg2yYXiYYJHkXb7MqxNmwbPR2i89C1mggmnC17QnHsaptpdXOY2xaUvYl0U6XSG9QvEnzJb7Gc
7IrnMBuv5CiDMk3NezLWixtCBgmz6OYVjmo6dtPqNjZAQ4JQmo+EXCRXrvDbvhgxA0uooHQu6tLc
GtrypptQeNeSw+hqV7yPoe8JXymerbwAsVGgTvKymPTNmFWQEYgMgwGo1GLwGOakAevs01AQpwCf
DPw2/OC2oheypprLcI5lfZPVc/c3bq7f7HPXrw6hbqjB+Y0qoyL4rYkFoeZwirCVauIU9JWU4pKR
I6J6MIBx185tc+QmS/ASMWWIDci1lh0X5I65NSatOVRZbV0aqyacxW6SYwSm6BFoOKFtS/J3Jgb9
14b7z9dqMRbAuGkj0v1tsKUPSyTnRS78WG4l6DSZFuXnKO1tm086IySAMIqJe/MsFwz0VIis6yrT
dTVqjoO77aHId0Wluw4RVB1iYiZ/5mDGX85skBspOZBnnFy/V8m1oQkrO2izVpbVBwANpl8l1ZeZ
UThOVn1b80XkPleifCBaEt4uigWYGEZ2QQY/fCO81iTsaCQVwK0jFthenyi0v4YkfS5xVF9a3S5u
MbjVUIhbDQgcgUaq7RVdEvPCIkigoszJj0ukYii9ny7r5z8GgT8H1/02Ef/jMDJn5jdojogZ+20b
nCmzNU4J8MeMbKK7uuzGF9Gaj3mSqtslLoadIce5V3UJ8wCwpKGUD/QRsujPFtnEO3NMh0fYsYTS
FSNcHnIrQgtCXLhADfyb0emvo8wfLxXnj6JebRSwD37PhHbGivRdieIH/YF4Tvg0ginDaFALWd1A
GmpDmXsTH7xKMsbfHKZf55J/Pjf6YPx4ionp97fD5LCksGH9cLbNhrmr8s7eKlmHsX1dmgdbGpVb
rVSHcEz7MlzWfghEjU1hdeqwRIYIOtz5hJwr3eiLSu+GAAwYrp7/jYbsN2nC9VUyy2JpwF7LZrv7
O0LBzqq5rM1E+IUNe2yFAEoqFG6ORgjuHevSQ/e0Z9JR10WAjzIjgUZDY0lj5S9O3E/bMTX1FwIF
e+BqqnTbRVIfKPZYbk0Qn9vZKsQmJnvoopCZ9Wfk979UZP3XowL/U5P7/4fFFjn8P51ufwkHfPjf
/6vL0+Xz53Lrx4/8WW7ppABylbMImb/WVFdL8R/1lmr8g7njdVqO8hOZt0lN9+/OdZV6i1U7ymf2
nDpaqf9bb2nGNVUQfTgrCAzsKP/+ldHnr/sMlOVMX7Gv8ezy1c/xQ8z8U7VlOaI3G0x0CIezV5FM
N2PhHEiPcct5evvpqPw/rlXYbX4Zsv7xZFCW0SpeNfr4+H8t7XI0MgMoudEbaqlc78sMneK+r8CV
u2Ko6RPUZlaVI6Ep2Ve3dpW9KUF+0/n1wibnp5RKAn8pBCGci4gAarsVxi6P46w/q61BjUAy7pCE
xppX0q7tS3PGXR8N7da0JuuopUVbn/JkUG+MPh3i2yrB+UFgVje3h8RY4jZcdZUc5LG0Y7YjiHz7
UMGc0rlcKwgtaTF8+DPoRn7IIFDQ1SMibDYD2b5nnJaWEo5aXml70ZS0bkDzynKrTzpRbI06npZY
8EgDm1Kwyk1Jqhr345aw7/WqqOwtwjy6MeFQZKLXzhkS9cxr8okZmNmtTuO2PIA3qaguQ6deZcUf
5Uwe3cGWE+k4zTOaP+5Bwu+GaaL+XWU9bzeVWSvlzdiAJ9FJ3WPGDqAEtvtOdaqMmQpWb8cl+Jss
G7tXsOUma50SFzdJaB6RQ1G4EjnqWMxkRPw0LYJadK1H/TmTMt3Vx1h6j7MyAGdzaUYDj7rKK8V7
NHuJOkq4SiPFVXsyDwsdYIY2XR8pj4h7lXjG0bY26SQCEMbK1eQ/+CJhZGcOxq3TWHexmdAERMOT
I9E/LjJgl5WJJ76EFyLlHswlQwo05EEnqSfOcfXYExJCll91EVYMt1aXPSxtjsepv2sX29g5pcF2
lPQst18dAE28BiQQ7Z68t72zMK8cZzXk2syIRyMruqRRkMh0yizpNM5cXAGK4gbSt0Vf4RLKp4uq
JYdUJT8+ySSkJHSwqPQnn8gJm+yEjgYj+g5u2oVFUHoEkO9JR4MmEvXgTUr1qM7GHVFwvDc1fkt6
db9Y8bGxC5ZUPTVju0blRoHuTKbTmeRnP4OMRXCEdDsqIiR48g6IwW2+djT+/bBHPIpEF7Ai1HHi
oLKOtoKcQdU49tJUQyVYNta0bNelOikrr6CpzZvaHM+Gmnzi2iOFqOseOjHea2ibjAplPUYBtxTR
ozaMB1mPtpKerYFwhonjF+0I1or8BUKKXcioCKzUX1XGcrK5Xl9b6tUDWgd1ILgtnqtdbM22Ww1r
5yk28ys9Z2zc8T3xiyp51rtYAlQhTqRskZo5SExrIV46zAIrCUKD5LBicOZbK22zTWL0n/0M9ide
xOjbURYQCeR3xRpGK9n3Td5jdi8f4JMzSWydA60Tbrj0XGP4ctlNXVWmt3NE/GG5GBNPlOsh3IaK
FNN6vmoKShfpwZPaIEJMbcZGztpv7AJ0nzm88EJvVJu34gzyhyPlQSsn9XlNky9u1ne4FVZXcfAG
kdNXFeLF1JATIfh02bdeUyv796RzRk9EmggFMyEY2xGD0E47So56sBbetIpKhzqyf9ckiyVNtO4y
Pe1vhqaFo2FmZ62pSflumrMDzPmW9iYjZXLdCqkGX5FYn0wOqFns+rDk8V2jDHwTZ5OYLQNiuN7S
PIuus8kqXW90cvy8UqWR0bT8K04BAvSj87TCuBmUFWq6aF4jZ4yCiMj7rmg+a1hVbqziInckIzR0
TEkz0XdjSWRzZzt+kSbMOy0Ylit4DBK1obfLzSaVzFCj10b4YhMpJ5yT3iv7ZNF2wHkPclaCgnUG
nMzRpc8FzQfUCc6nkvaVuXSXGpM3GjRWMEefYluBYm6NqFMw+VCPq9d61fymGONBNXL7HLEdDghK
UgOamYe5Na1d1k7b1sh3PU4cb4jbbZZAHZja3bLybFpnLp6a62Q1kkl4hxaWCCm9PM5VG9GbEk9d
kzVLkvXOLK3vU5fUfjUtG4kJiztacR6QZYEsGyaGz8XiYwX23lS0/roD0LTKxRDErRpSks43ct8a
nq6P2a4apf1soykakoFBedzm8hNw7mQrLDgPcRPoWp96kMYvhYUBqOw+WoPzu2blT2YgQSN2C17a
YIptR7InL+lDKTvMLSbLNSfIH51BHqOKd6hv7WBZOiswy2QOuElUt5zrdaAQ+asc52JFTjD10knW
yp6JKkWhBn3b1RpYmeOY0+H3ewvKetBFESRdZzzUbbFvG633EBJ/aVPO1UDJc+6LsVoEKdoo2yf8
ZGdX0h6+r3wwGMGwWIjyLZxuhMVVeomL7pXQqWNdKg8DdTd0cws7nWxO3rpaz5XTap99Vkq3lKqg
KKbiaBWAUxKB+4agXJrvJbT79t1pkgd6Bf1zKQvZN8z2ZJkCY3i7FBuyIUNufu+rVQNnqWmBy3bZ
ZZIMmhhNF0YbNlaVSqptY6Onr3cVEg43sqL3BSvb1BpfY51onjo29KP4J88jEZ8HxWy0IKcB5xZZ
lQ9xxB1TYFzzRFFoHCg+JOjhjwAnUH6NMDx6ZlOMgO5UgzRRPVWOa118AXLoCVZtGpdEk9s05wuF
vR38d1q14F7KAfWGwW22Eyfh0EtypevYi5XVM6IG3Wua3uaLn1MvOOIpciIWcDmk+CoxJLcqo2Vv
dZBaY6fbyRSuJBimh4xzAzyOTBdqZa/VUIldIxsv9tKgZKzXb3FTXiQuTxH6SHfqnO6oloZKzHiu
w5RG0avOhGyOOnyHUid2Msn3YHAvyNePtlXdG3aqMfMg0Jl738TeTtXvVmeJsAVDK45Xubi3zfXV
mMV1Qq5vopqmvNbkdEuaKVuvsRSXtm+yg65Kx6ZvSHw35deYbwRMDVncmE5G18MWP3CmUvo+acWH
mOf6lqCjOyO95s1YlDyOLSlPzCnDajJQeja1BFvKfF0BpYd40q1wSNQaBDUfeyst2knrhk2/Xrd0
K0GEoxzt8kELbFxvuipOmBfeJn0+cobrN+YIeoXYyFAU7BwhpNyKEhkZ2sraywduDghxKJktyx3y
2I/19aDkTuXW1fi9losA3dKhSA2Ask7+Zubaae2cUzakD82oQ+Mojl0ikzDaFB+5cxVTQ56PUZH7
6Spv19Q4IwS/DGu5WVT9ZV4L3i7VBYVc4g12C7OkkN8GmwzcWhhPvNsaZ8z8Pk7qo0y4oZta04EB
yIPDiQhzsNvrgp2SjQHeF12cnsqy5FR0OujVffvaACdxxRqptzUvZt4B7qAoA8ND82h3xHBeUjsr
ua3YkjUzyJuqzxQFUs7mrh0xIC5FeRfLaj4fS248rBtzoq39bjWMQ5OWsrmRFFgq5GTjfWV/xwTy
jdyX/HnKRD22Lpkp3CH12NGOvdBhNyEsYxfT9TyIblVVf5I7Lfo7Mtlv8wHaIAI8gGbRouFJ+Yvh
lqaYw1cksleXmAFJQMYTVXPSkXSVIGJY0oVQ3cyI+r+RLv2WJ3VticjSuDpFOQGJD/ndFtJ0wygY
DAhPV2rGYBC1daIts6FtvMImnZplqUP0ZgaNUvUys+Rzr6gZZY6z0/sM6/N7ALXjBhy89pJfb4eT
rrBPtsoh9mH82CgOlqu1B06VcUhkbtWllrNgIstUU125M+QH0dWArGIJEeU/7/j+elTpbNko4KRC
lY4m7Nd+r60sPHijJUgn6Yqn3nCKJzjvW6lUuQtLi2S9mG1uy8E/f1aFNcXPG4Trh0mkFcuK6ywU
L+W15/2pp82lddBiGWKemZG/5utVoz1qraL3YTfPJcthdVwytzZSvkllOdNlzAvuk+v1pfA4552/
s3P/Nvn6cXap14YdyOjV//PbC4IrbYySCo1dcDYfSgvCEUNg6ZjRgJ6lppEIhreYKksTCbf//GD8
pb//MXRgkgCD7Zpyd/2IfjoWTPZs4WgoWgrwMO8jKfRcLqq1i3EZZ3zqnbWaf+cdYaDxy/FHs8Uo
kjnf1V+FHu+35wR81lnXRQC6pXVfWtuKOZWoX/75G/vxyv9DGUm8ylUvZuOCIS4OJfiVs/zzO2Ni
vfblVeGs3BP87K+7U2n6m959/zaiA6pfdFe5cNNQWh+1gmdvueiH//wl8Gy/TzTQouPswtBKQiYz
n99fRJ7R4llxHXlYAg9OXj8kBD7RttOZaMDN7udk6vyChcmc5KemNHbNwKW3tNN+i6OY2IweUXgV
JxVhZ1zmasvp97OVfJkS+1TABLlXDhkFVK3lF7VbEx+wFQuJLnkeGguJQEserW4WvkWy19qbYc/Q
wFjq+7ow9gSCnNFw+6bSoU+tb4dO3Q5FQzCM1O1w8tRukxGvBuYBcYPN/VrTmMNTIt7YZq4GNPGw
OMvpLLTopZOjwDHK+7qvP1atPLD6Snyal9vCnJ47ovYMLD888/gcielV7edXeWyeI03dZ1p1kLi6
+tmQBVZDSzkr7W4spdadJechnlS/jPmMoqtF1dzU+ryTlfYE0tU6sAz4yFQpXIcOMUrMVIrRLGVI
kd0rpHM3uhkuKWHalr0nFBRRC723I3+bovY+Gcy3tI1upjzeLhPK4NrxCO3s+JL3r6VCcah1zxyV
h3oUgtQAO8QMsMESty8l44UKja4ZeVq5+IvKP5ZiZGyNeB4tmpVMYSHftGGsSxsjkT5y7q9EM5Tc
JMfPWq8fuE47LtulzZRO+wiyKjocw5fqiCRnZOeQIII16b08te4STX0x8sSbRPnEuHkvSgR0ppyD
cpsRJdmtx9DczaJ8V3fguxrntZqNXbxyGcnaW3XJnqc4vdbG23ycwjQa30pYdi5iYYyG032BHrwt
NfIalG+SaW1xQ1O/8sGOxXrq++KBoOV9qbeFP4y9B6Zg4vZgE2UEKI1eJqteTXI7vDhj8mBSpnmW
nNxTUD5OQ9/6TORAocqcRRh2lYuQmCjAEhi06iEmkyZs22tWRdQVH1WtWSHL2ZsoqzerWh1MAqZr
iMc8nVz6kZTe6Ku1nx3WqlHJZ8yGeg1a5hSYDzZSt1xREANZ8uvNYmCDJT/sIgltuIVZTuU7ZLea
3R9ohE9S23PK4x0KpUTfZ2ZzoDXdOyvfMwEfMGwcvI7KuFobgAkayBA13SZlvpzyGrkalr4oEvgv
9WwcXHnKtsVIhynwBknaCjGzkx51pmM7vRXSheHMV1bgLhgH6Xkohm+1PljeKhE+LJflsBN824K0
Tl+BATyYJRHVRMLNfs+xkK11w/Vg8JbrljTholGV9Y1E7AI+yxPH1a/qmvx99qRAymbUnwurw7ae
yWXoqPtklYSAdukCvUiPVh9ti3pVn5Z5RYyziAcIEdDWlsgvjbF+ZjktY9qWqptuQklVUya6RjMU
LLNhqbgKVm3Sob4i1dhXIm4ZutRJ0CoIyMmoODqJc8di7Fnqp7sp6by4T5B5RFrmWRojMnZzoDIj
/YUE+xZqSrJF8DIxiyBip3SOTbYEYG4eMHQHBZYODCmr5EW8enM0TrI5EtQZv/Y5MAyl3XTqvFVK
Y9NEVNK9AWyFWeNaLyTzKKfIMUKVMwWHwVvdDPuikwJVQrrDfEJq57BBilct+Uks6Tum5SCp5W1a
6OfZBGFjr4d+iSG2FAV+znrT2sqrAJOXKM9ibbK9kw16t9HLQkqee2z6m2GyyFPXaA+mribMTUhB
PXVw4Brg9e6QohyynI1Smp+mNCFa0gnhCAtlQaSYpesOdYKGkkg00ptVEXQZdTEh7F1W3RcWmzox
ZR0jYQ66w7UxVpuDQkj5pR0I7UBsMG8WZ80ZC+dPpIX2nPxL/uRYKIWbfp69SlWzB8XJ2zND5O+D
pOzWUYoYoyA7nqQvSaD8jOxxRniqpcO0AxMQBVM3nK2mtj1l1uSveWVIsoeawIAzKpi/zTacm5xO
wc5hHuLxdI0YZz3hn+uxSeVHQx2VO1nO+qtwwnoUqSSCrEfOWBTY0QGfFo6n8iYPdldTzmrW8B6T
hrTPsmZhFCmjhSviPPIqa0EuZQ+naSmqTVv0O9NJIT7KOoS9CFOpva7eSioInHnzmI5jGxAcemNP
9nmYVN2LaI98y2QCkUTc32OR7QG36C61gML0g9I2ybunodde2nlG1tuB+jGsXvU6s5X2mg1QcJ4u
yziwzKskVE3WUH/g5v+O1GDaKJGJgqSVGAKXbcR0S0mj4dWRRzAt5MtI70WC79ZdBmae44qAYKnb
V3lqmj15bCvicZv2/K5U1pRRB0zTE7Mq/VNh6xD2St8mQdbqaLlJKjWYKOYwJA/ki2SAx9jpkcNg
a8UTmJdTR9Mg7bi0JtBNG0cp/b6wwT6MJNqkRFno8zcyEz9ELBvlFl2Bcjs4pQhnG9uFJZUR238G
Fn429nj3UnnuWQnmLPWZn6DO5ld3TbXL0kxdWEcgMNxuaggo47ucQn5ZmZ0Wtlqf2IWKl7gt2ttS
IJDxW1siu5iFPrPy2n7vRWkF+ViQytOU0S5OsxsDEqWryfOtnYyptBsNbWw96m6CZqgvHga4r/sO
RJBAGZ6Wl1wsnMjkB87MrXy7ifIbTkbEdt0cEvl3XjBRbmypfhoZaM+2Jrn2qka+KldXlsOCZGVp
Nqytc+hS0vScGN2d4ojaSyYugOk4mZe2LZHrjpbzAsBRY8CVRvoXwB794aruWIKFBao+Z6dSjTxw
G4HetHLQZSaP2NpPbd0orsTp6FldhT6vm8nOUStLYr5ZF/eUIpg929XeJSBm7pyySh7lRSzLg4PM
4ioRincorebjhKEfF0rSog+So1At9ThwmHRtqszJfUPrJs9Wo/mcKZOxAXmHag8u87A19EXb0D60
GePAkQu6csW/a3yft6MDCSMC4QzDabyp7Hl6YS+GFnsV92i31kM3SIwg5ChiPpI79gPX/VNnTe2e
HKgGawAFHqKmdtJDSuwMVBbzPlxc5IO8cWhe58S5zYQasvvakQuxyVYEgnFv+a01ZWEr8lhmnt5Z
25Tt5udoJBUhamuYWSBWqXnkedeJLtrEnJfXu+e46qGmjsVhVrmIEr4ErYiN2IEdEWLyHglwmo21
r0Ph3tm2cYly1tjSSr5ZaxnNubaWjY0+BFxGF0xrqWytEUhRWqBFZEnnTjoJwYhtjnxDFs9RRBcA
32Gk3eVv3P3LrZARpSatHaZ1/jbEfDiDQ5RPq07nvmz8hCxpNgLXLHnxiYTqzlSlntal26tVdjOp
QOGZeJ9JwfxoM2f1pUy4C7MZfzQG5OYrgfNprGyzNvM7jdGvlHMCSvF0lKuucDMk4BksKLZX6Dpt
+xznkpeufb7VR6f15nHeIPYaA2hccDUKHLoiJROiwlAniXV9tJXoEV4a5JmK5+2q6QFuSRtoRs19
t4J7wNqBGgKOvO32uKC+TRRhSL6pKLUpW7dwYFgQZqlC6AvJEhxrx0jPYmLn2q+omIxmAp1r2Oeu
iLSjJSR9I42G/MK4cthHfeHpVYnfQXVApbXUr6Tgx7TQgIEFy4C59QiVMKwdRwHilt4uCFdJDJiB
DxVilT+6LklInWR39D3N+msoSVuchkq7FIU+3+aVrd3LkwRLZrbPTV+UoYEK7ps59ceroQzNfkKI
jbRe2opKNTbyx9bJngYDxZkRZYKZqX6yiBf0CNlA5qQtRGMx/42n7pttDpAn5cFJucFZ/akWy/hV
5W3jc2V5zbLRIiQP82ovjy9VHtEsrHl6U8Z8j9BsLVuDeUDYdkvjRQDVgilmz9WraebrEZJr+Mar
W4LWWiJn9RiI3cKuK773gD4uqppbvmI1gfZj2hDVu9VANMw1jyqbNXQ5hACVntYKhNnYcbibEG4b
8jhCj1PiMLxsUpq7tF+hLRdBL0PrdonmGDazJOz3AcEoU8yIfMf6WpTEi7lLijFLiQmfQfIVph7f
a9pY3C+6MaEhH6pmgwE2EucROHTuNkMlQSEromCtKOfFwqzQ1LmZY+KIiStKuVkC+L5VpgzagbOh
vm62q5ZeWF+6/4e6M1mSG9nS86vItMc1zMNCvQjEHDlEjkxyA2MmSTgAB+Bwx/z0+qJK1/p2m7VM
2kmbsiKZGQMAdz/nP/8gWvMYrt3jrMsd9uHPg8+sGljnYLdMtnTESEWb5I+uYuhQfdN/8ydrTKcZ
7lQt7IueM2u/OGTYli2uBQNEpb0pmyx1W9VsxOruVD7Vh7y3imNYrhiQNz9HxyASsN371vUvztCe
QZa+GGX4OzbEXUH2FCaNnNcT4OQmjBT5MlO3bsSsr1gHXAbDE9CO5Yts2juPSWcdu+uG6KVqo4Mm
dRVztCjXD13v6uvsJ5cEY/RnXxos5RpqB3wFT2M3XWWYE2tN69UxioBxWs3Q0JX9rVh6dsncO5ET
4wrSoknkdt2fnXTfcE4Pnpm8U1CRrfg9chZ3ExWaTLMGaTYRVLicucFmWvrvrUXyHAMK/1QU66uF
M/ZTkgsKfd+LdxO2fIhIUDWxfE4BsV0pUX9q75VAAmEmOmav+HaBMzoPpHjPKXYzH3ZLuQj1ilFR
UN55S1bvhoAaexruOfjcDc/kLXgnCy9uOHp7l1k4xk/uU26S58zisnfRH41sF/Jc8hTNYb4rOtiQ
c4siwLdo0YPmISF6+iDxEttJe0pxWb0SDXkJwrY+FdQ2G5HQEJVevp6lKpZdSejrmbULPV73yW+v
sK5Yrf0kcVCngdP89Ex46YgPv1Yt2MAYvfccwbQUHu5ZfnaShjSDhvGS4+WIqWL93i2uwug2yrBE
Ka8Vc6Z7jEdjQGSIZN403I3WEBzySiPOAEZ10yFZo0s3afBuoc5LyAHpLzDRXChiqdGNPOaDuxyz
MX9humFt/B4cniJkn6mwz/d2aT0VGiUYWXgfyFJzfBFgiy2Wx/dtsq0WTDLVhDO+Pb70eEGnpKg/
SGni1zEoGYpXa76Fl1HslLSxsyBSjjts3klGn494BofnpIIf35KSdNTBGKSiyY5uW3z6azP/agl6
20wNSvy5Wj9tkqvOCUxnTP2+d50PDBSp77Wnr6utmh2WldYJywSCFydhtnWFsLFUv7OCEMWVPRau
vveT8IomVXHvpDOjcSOmaIdzBiM906WrKs7CdO7GndHZFw3xThW3qbesfeiHD9FC3OINeXD98SWe
h0euULEdw/o4j8PRDMx7RBBeSGXDN4awrEPHdgzw/EjGIIqRTiWPALU/7GXVJALGb8vg/GHeiCtZ
255s178KZ/SPblUQAB6EB/pfa1cMumMahtf/jAr5ME2IHfOSqYtc4yMpWJxTBYNQsgI+lQE1R/9r
bSj1H4zvX0Gqu7RR1aPpFLxQyLqE9wafQVTyFpGP9jMkfL1T6rkaSaGEMiS3zmBfmno8VBKRm6AC
PIvJaX5Jicy851fGsPwYCBCjdIjuWpbqvVTzCxRMJCcxXftg1IM7+3yStZi3wlVvXWe/LUl0zet5
MxetxwfBJpwcX516vvvqBMXjoFjQGCw8Mfb+EfTUQklQXpSHTdZEtBrCtuLizP3sbUKSG1kwrkiD
2XkMVPUL1bi7LUgqFpWneHooEesOaVJfEFNsjQkJXPrW5sSBlUIL96nPM2jcnCiLTvqtz99tyKq7
M4t6E518WSPoEV1pvZpRfmt9JCGwOzd2wP8s8jqrBjmJPCUdHS69B3CinqvtAo2DZyRB9+cNNeI4
BtpOb+2CTr2Mk36TCzCPZbqnspCUqUpfyi6/9+zpOJSjPma3gHVhD9eM3AlMxO7jxDw3pVQbbdCx
mbonCk0Q+mXX6OcCkFb5SO7BW+TfbJ2Lce+3y2nO5E8/nt8Iuz2ECaSswqs/Qi3Ld7yoQjQxCEe5
MHdMC8gvxKBvE3Jqozwq7+ahWTYOMCN33C9PduB/dTPmTwK7fq9vrsUQ8b7jR0CBSpArLUaNagjR
Qep2YZtarg+GBqI0BwfG5o9hDv9hMNBn0DlS9PwcdXtccEXExES1+0kmI38EnG2V/TIq8d6J9TeL
27/4rSy3TKEkkbzdrjJ4TcEzeYKv+xLx5CYOs+YpcrAWHfujM5SP4UxFaQUIHILZog9kpkD9xTyf
xn4vNJKCEmaOgaRBxRITWFN3QEyy3TMx3dV9CJf0xmbvsLXaTmxB/sKIUfZluPPIldstVszj1JQ/
CQe8g7w3Hmhz94q8xG3dTGLbzOO1C0nwkyZ4AEJ4nuLgo0vg8km0hawugoaT7RrWezmD77UFv1gm
QHR4qlI6h8mxJXjuOPla/whm/SVFEhzosFZ2xdlKfdJ70dF6LhIj0QT9eWIr3roecklgm2tM673x
soCmLcsel0DeLfZ4x8jrPu+Apzw91DCk5vg5ChaE0JPeeXL4Xld2xZzMO9ghMdoebqz2ykHYOhT0
GT4idh2LByQfCeS88Gc8OGhADW9bZyrbxQOGUEHgoieEfRVIIqvgK5yrZHq32/y1JSZxk3T1XWh7
hOzY1au/+BkPRHOUdai3Q5mhRIVIsLrTPWT4BzXFDyojK6+1vK2QhYSUN371hi2AKMcXQSyORCGz
WVGhuW03niZ/PXeVoYYSzIDHDBcX2RqEha393vuc6iImkK90iz4leBio3JXbcSqijRVX1jZXdBTQ
DD26YJTEIDR2Yo4YdsoNLJAnd23RxTJBure95mXpJiSwfh4fc4eGwCsaJBSrG+yyeGZNyRSV0E8k
R/2H3QGc+W3NhuZd8wRZ2WIa+9mQgAoU4RbWeZmzX6OG/OB2a/051451H/Vk3Q52snOm7AITzwMA
bZZnJ1uBsQk1bnUSQndqyX40dnIRrfQOjbJUOukC8y8beCwLwB0L9hlsdl5NBpQg5WDBI1TO3tK3
PHZHPWY8rfhGheF2MYQCg9rA6DO4vSKJ8c1rmLXmipV6dp3w+t8pjX3EXRZCoXCcasDTKRyIk+ij
Slxym8OSnfPQA4jSl4/7IinYeyjj2u4zCAc/9Zj33XkiSfa69VDX6WDFlmfU+m7R4hmBAwTu2v8p
ie49jmucHSn5aPPtj2bOvgwRnqcuCN7WDsIpbKxu48S47tR5QeYQgFMVTt/XCubHKsJrNdsLiTfD
O7SGb0WCurWkgNj8vWQU8ZeMzH5hIOzsnKF7VCHFiE2i8pGBfH5wrDna9gZR0ry4P2TuWKxWvj5h
dkhW52dtFd4JfwfMIj33d1I5ZTq6Dh22kBdrXNm/Y2hXNkwRMv+6b52oKPqidmfn8QXfrvWsrPzN
p4ffQznc3TKkd0wKYUc6VOyDO5eH7i+KC7iYySAgZ5FHF2HdN6uc9ohoaEJHuDEycU614E5VEZuj
VxY7oj7RgazUc5q8ke1g+/AGo+BzENmDj4FYCiAbkYrRBQ89uaH3dpCguNSL3phAcM2cs4o78WAB
g229XINwe8g4N0uFg3QaBZqzATJe2jS5ga2husduat7CNsDeaZLSKlERS1nt9doZ8Na8wyYKxZlJ
nd4hCCPAURDLTgNPeePo2yAppC2vKXeC8GyCyElzp4P1dUOwhWPoWCt17Fz10Kwoz4MsRFuO2SfG
Csw9+tC7dsgBNmw4p7GJ9kpQgGO5te4T0n+TzVgE9d5T1EAOiMro0NpGNIRkqy87TPHOjB+/jVb4
WauBxzVqu1S1yZuLu4ATJy8W6LnM38AfHhOM4x8WSLbbYUm6I3s8iemJf5wbx4aThR7OFX57+zKV
0Bt3pQwsnQzwyUL2tnanPlGgGfX3IEsOQOHATQEZyqQzoOCNgk1k9ad6haWWZDOE7+mg2+RVe/Qp
1ep+t6bxPZma+zGkqQhpkwAsliFLF64X8dZL/i0T48c4rbRxQO9zHdt7Z03eIs+8TDy3kRqWLdA7
6G2ymxtWp6CczM0P4oNtxlyNv8umqNn2Pm22H2PKkbXvkFV2/YhFR4kQcESq77nPenbuFBnNQAx4
YSZLn6fSGx8a+EX4aG4n30PAfEtSbqtnWRu9q3rYlXziP5BlH8hCMQfkYk/VhEa2CSsbRdkseUu5
6xLvmK/xhRzmDl0s1VlVjT+9Gqs7MTpbHFpPqIkYuN0CuNR49cSP2utECjZztgixjC38GLzsG/Pm
18z8nhYaXnomYdWpr78ISuXUStwltQpxbJG4Ta14biMk1GjsthzPlxzw1LjmTEN5HGb9w0HnQkI5
GQIDEFLP0BUHsa4Um6jv76vQhtkpHpEz3Z6aEy3LIVDFj2hFj44XYHOSc4QW2IGlOZ+E45/qSIhD
IqKXdYb3ZNz20mdLs++gX9E9rtAyivI3Get/VFD/sbr1mgX+I/X4N+IXLo7KbzC2957bEl5pRHBz
mvtU7asFaSWqnOkOn37Iu8R+Yms2vZX18kT9hf5bONj7LRfS4Ld+B8ppR21LwPEUxlwYUN+0stdH
1y+Ge6dfgNfqkdRwN6QhGIbuOchV9sIexXS6mm6xxL5zrpRmMt9Dry48VW/90gLmn2O9baxokDtp
9eEfI938LSGkeV+tHQCdSwBoMyC6O5G0la5B6+3cpXlzCwKuxtqBJse4Vw/wIiY7UluvLsctaXZw
OCvR4F2l7O2tey9ikaVZFn1l+dS9tA0AKQFmYZZ6MsCcDd3JsBvXYIdugK9bKg+DuvXU6xHCNyLb
gnwKL5zTKAeQkZPCwsG3fwCUalajOMacrY9r5LFFKNs5UNN9GaSUj7GnPlafaQ4pUA+9QH7OMWqg
psXl3u4H/AB9+7nI3WBLztfdCs0AFsRuYerT+/hBe0qrF0xucfoQNSvPnzZ2Bf3ZU9YvVxVkbYcQ
0xMDTW3GcudBKIdI0zg5QI0+2DOOwBFW+FBqgy9Ns/Qw5v5rlImnLKKI0+sXIGawc9rO2q2+iPjG
OcDfrf3xImTo0Ni3lony0yKQBZT5e7T4J5moF6OC86SGtAra2zZp1/hB0S1X5uKiMTxI9qcNXPpi
o3y9bhOZfFGbIADBMBl2bfwrl1b2Wa7s5UnjdnvVecjuO7SLUOnC2mBN2YD1xeYJ62U+Qt43l6kS
RwJZqi2DqjvEDx1qUeLZWhi2ZRZWR9GjMGlpBtOhjD8sy3pbQ/VoLxFSeJcpX40kdtLIeQMM2rlY
0S5aGcD6ZWI2aqr0NnDpMNbkiSphy2QFuaTwXmqZwJieR/L4mm95Y766qqZcaxkNRnf16m+yPChT
p2LN+v11aAdCkWWEq5AcdnLlVAd4H4haDvUmDhh1UodeSoXKw8MFMXXJ8NjZviZkddrhTLZ3+mze
9S4jX7Um6950w2mJvXrHfT+XS9eddAtAXmbI0cbybPneN7w1w63BPG1fmPy6esN4by3ld40UscWx
79QbEgNVXOapGIJlo4L+OaqafSJFm0oj5nRoKlaK7e+1qqJdAFrCzA97AYTLCG7H7mI7w8daYooL
u5c2MuPrbWNHEmnm1yTMZWV0KXtrr4YGwxxEnC/I5Elp1+sHZBo8twt5LaWzn6owg9Xjz7/swfqG
fJBPPARQSBmzbJYMByDaKXHgamg8YuLyY/bt30J7/YtP4HQaNXi/WJW7MpKHHbLM1PYN19fGSyYo
oTZ7tZWkS7VeC5F7zy4agH5TmYDThvF1quHspzMBACQsqneY53fBeqtCDHV3G7+bWg+MyWhXq6Ri
it5xMnYgGMyclmEL3HmSrXAhe2EoZa3haSmoVBASvkaT+1TVRIQViXQPQ2/DZpkqgBK4RTe++9BI
mnsjMsw5RmVDo7Mc3z3AxnTHW/rNmF+492uyL1QEozl2tIkePdEhZJmWnLzBqXMW/E1Jcwddxdor
uEhxQ7vsAbmvB+N9SasKif+jK238ZZaw5a2adUY1Y+X+mKpusIvX2QWg3GH0iPMK037ixZyguWVO
ErrBovGYkVfIochZH4blZ+RGS7vrW4ewHieka9oF01jyNCzhsMM6uK0ex8qqf48DtY3VKbbvrudF
74ogWswuCijuENpULEiTUGbQRpXlb5TBZfPezDeFck0Fb297h4yg37U0HPoOjLDj4vir/qaBWyUD
wXfAUa5+PvS3/+Y9xEt8ZqsF/Dmgbmo6x8JzqE6sNgX7++UPnssUp6Qybw3j32xs6/puFvGozwyG
uDFOviTfc93wueZwRNqdw3X/7Jy+XL4mF+v7rxnyyTtJHvjJ+KwEPhbmsMc1p0h9Jl6x9bfuWlf3
+AFHS+qUsj3MSC2We3tIpL+NKdebQzjlXreDEexByMk7KBsx/RIJptjB2i+BM/YHN4sGvR+JzyyP
nJ4z1321p2xfafKar0nsJ8mlWu14+E7VV7Spgd/Zpplk69xMSTxZH6UpFBbzIbNFlmtPTnbdC0A4
y6ytR/XMTJgM2hDxA7wxki8YBlOdaW895Lj7y0NmJufVj7Kk2CHwwDlglI3Vd5vRDMW9CiNLnJJh
MnCHkAHWv8BkxHwQYDOwjMpwoMQV06DI1IgrXCDOjNarkpDwqdOPAbqp+sVYYUhxxbx4fmprJtNn
48O638qOfLFz7meFez9F6OTARhh4ZKoEGKm0Z9mptdhzsJudafwCxWpwP42IDbgXY0RVb9tVCW5t
V6797IRL8NHnelp2XjfAWPAMA+AnV1uygUxXTvs4DzUDUUEYm6s7x90ON+7oGcm20PBh5JLR4g2q
xUTWH3F+3Lj0Gu6jA6N9fA7lGvpHkxfcGcbFkF0HFbfRXUQ7d1ph4+qUS4kNljWrBescGHAxMy5Z
Wo83x0jrrnKjkNfS0XJp7WZ1T4EVttHDGkoOEbZ1yNGJ047TsVoN9FGbHCyLoSZsAIwFMrYPaITi
xa9WYBi7CtVbo3MRMDIji+O+s1V8KeH3/CIAYODcDPL2yGBhuoOxj2ssA0jiiS1YJ6M19k+1qg2B
pXOjmCcGS/+23jzyhaogtAH1WRD6c7MixQC7Po+qHhHGZXm5J25KMga9jS3jGd+aQoI8b2bRM5uF
H9FQEAV5WdwMcZz6E8aI81mUHCwbb/yLjkltZW19XB/8dxWMRBLQqSXYFFVlMSO2GaWGqs/VudZs
ZTcYUv3xGrM2h6aA551O9gxVrYTQ651iE7rf8N/gRhRrhMZDTCQObHITD+UJVikNfOnWEmZf2Y/B
UcUFyoYhtObnIBQ4Bs+Qc2d3spZp42aTq85NWE9/ct4Xe2tgE+A2QYbpTvvtmNEWM65Cnem/GvAO
rPpMFfQ7Vy3Wijii0CAXgS++ormLcY4vOVmGxol/4qWurvOYmGvgW6A6wi2ZyoFhgTHN+fIWYbOM
S5epevdxLvk4KYMueQrKWypxWfr9V+u6cM414fTu/QjV7+jLGqHOihwfAVyAhwdlQ8VExthsnvac
V2fCB4l/IToPAhfFM7Z78OSZv/qFy/WFQMLW6cCrQufwF+s9LCDjL7UDT8E0GbMPfSO1L9k8bAGl
uge0zWyRjFbe+t6gevFcDHBN25HDWCwOtyVRcwHXNu6t1wDRUL4tPc87Zl4t7npA32trI4HyaRNw
TYOE0O37qHZe3SUZRj6sXSBTseTJZNPyMojWuQJpAJirDrQy1XZTb2NZqPzUOh5LcwQF9EGqgNkO
4dCws3V1Pj5CzGo/INuyhYAsmQrUwjfL0bNX0ZN4kLM/0kdl2JjUi/cb9Ykntp5GJ9gXlTNu8XOx
EiAK6NxDwTgP3KfRe2WHLb4xpGJvEmJYTrUTjh/hGENjJ5OWc0jPgMtt23LgtjH3aW7D6YcO2xIj
HJ84HrqRIJg2qPLMvVhC+xOeE9W/slowDOIsH+HX8Gs+uwRql9luIWNSHwsyZEfc7+Edp0mBtDzN
JufmW1YWsb/JVzDNHdvLrPdFg3xssyCrLG/6vzHcqYZq5GzHtQWFhNWwqYSxfsq1HL+bcobKG0/z
FalzHG+p9OU7I0MCTSbHwPa0LeiizHlz/6EaQvZwx579bKtMG/+xjeofxgTJGAWwghNlODg9Z+kb
RBV1/H1sZ/UKBQoHygjtsu54EFIUCjxLtSsRqxa5CV9ME0L4hACIjM9f4p/ZWvgfMOz42calgrjG
9FtiS8RExeQls8RzohXeZIGJ5GsmzJ3fkzK2oxenWjf9/Nr0i/hITAfaZUe1D9OkErL5aWy3eZot
2/4MsF2/k+NQfxah0wHbBci2rcqhnepXBfojBwxJe1YJ/YTy8LKZ7HZTKX88mUGHfwqlKKQWm6oE
BTKeXlh9v0NNFeiQApFzZ1aoObU92t52cubgZSAt2zr6jFoeQGHGnTupjm/kiemZfveVNCqXzcqf
IDL3wVK+Ljprfg+j/DnAzN+FIHHrbh2fKfvzq8tp9BQzN6wuZaQhh89FgoxbJAhxdUgOOJNRGCY3
pW7UiWsn2uHOa9sEz5EIr0FoShgYFXKAbi4c8VXkSQZvxDftWyELGswVbk/KqK9CADyisLWdVT9B
k4h/8bXzJ9/LIBj1OSnSt2DnNz1ExVcL44QEBn9I4v3IWJgxH6i0v0XfO5yKGNicasDCnjAH24VO
aPNol9LnSHO9myZX6iWsYbGs+qGkrdC7FR70fJDAGyyov0QTK2mzw8HzlgQIs3aubrjyXFLt8dw7
89KEEETrMvViychhMUnunq2+Cf4woLcenVyWgPo2npZ//95YJAxvEYR0W9gU6wV2V/JjKHrny16R
pG2B59SzEEOiEch7GhAFztGpsmz2jGImzBEltcdjnMESPXiZB93GRBD6Tdlx+LSc0HCOAn7Mvq0n
vJxa+JjugpGczXR/MiPgIXxHeFcdzUyezRTcwuQDrw5WAOu9dQKoKGVZfeJu2G8Dpwwudhey646+
TJaNABg7N90tV6CHsfU1L6Nn9v0QyCat0Qz8pr3I7luUx9uomJe9nUfVtsTCIaVsYBQYrUCOm5mc
YVQ51nxrxKmZO3DSpjzUiTuajUGc2+zQZcrPCZN9sWWugK6IPEt8S1u06LsE0PsPRGU33Hi5E75P
LGS2Mkd206FxIl+lNApifjF4ezPC8xoNn7RDI5JM9uj+6v+6WH2/ivUdNEW+s4ADyIi0Ith7y34G
fCVQ9xbkPnB2Uj+HOm4QKUquSO8AbvG/cXYPV9za2lOM31iSzFdtF0uJXWXcoELgs2EzUNUturK6
zJvkLYzz/IDKHLeilsHpPMzBuwg9isuaqgtvUDq6D9+ZG4SNfgxzKewxUjTz+gDDyn3CYCrXW7tv
box11KPFUwhPltj3wO6wGLZySiS9CPEUDYnjnb2+XvdDp9WHZGb0LhKsPVWh33QLS1nHXfXLWTu8
qlAVf4LwhvfMAKjYCxvOKqoxTVbGECLV7dDTY0GMpwJYmU0+wK5ZJOtnzejtNm3LRHBDANjw7NSL
PivtFw9MOb8cnD+G1M6dJCYfFteN99atlnCHaIMbKuuKc6TSvesf7URYevf36T8VA1xrJJksrQKC
+1b5C5b/gxAqjTPNEz6Cs4wX7OjRueMBRUcZ/aV7S25HzX1jLOPta54UnE5xf7qhPLwASDgrokWd
C+WgbM18DbuckstLbp1bOAQcUpPb8jf+PLPwqyrhuUQ47+DHGbbCwsZz7u3P6vaswLJH4hjY9rLv
Q5Im78MowSOoX2I8cVfHDy7B0CchUpmRC1RlHS+C7JMDauqXuTp6WnZYW1VNAC1jHeiM3X4aq6MS
Mz//9y7AUCYjPQongVuoQ0VmMRxWzDqRy7KBITMg8AAkaiziNOsnGHOD8DMgElm4vBkUWQgxbctb
hlFQrfhOr4xwhjRuhhbLYDic8OnhK1g9JLQJZK06r0FFLzFCr7NRJIY1OQqof0H30/ivgtCw+dhv
db9W6gJE4NVX+GkEwvUDjMQUfaxb7fMg8pNjIsJeH5zwxoecWKiHNWvYvJaVdQHTWVbvVl102C/n
IOUbA7uHpxqe5m+87HpAfrgcOISMfRilQ08htVm6bMXEVtBXYdhccCcXW8nmTi2zUx4HyXtvtFU1
YmtZrf7GMxQCbLYzdniznAeQqUzDQsFaC+656yf5S290RjHT9/lZFU2BNCI0NjrrokLN0bnuglUq
sUhEpK1NYB2EU6BF30AMdPu3gA4k3lEWISIcuhCmVGTdyvcyGuX73/dQA8SbvTR5NRzHpsKeteOn
25R+NfliSjl6B5AgZsK2Z7C0KQI5sKvEfZzawrYhsQwzwiApsiDelxjibycb/foT/UIWHcK5sBEn
THX95YWAnOz5y1Kn7roAuQZTb7/mjfa7lxl2Tnams+fx8/XMHAZSVPVuvIRHvgB5abZ1VGWwhsrJ
fYRnkUn6RIExB+AijlRU1+j4cetrkqOZHe8HVX78UXXZrowtOFQF8pobm9fK82dL8exNefOeF/gO
Vq18GCcfoYdH2wMUQQBonT/nJVNslGY9bKX+j6uT78gH2RGDgMN639vzt79kezfjKLw2r39rBLHp
/Fenz//0x3/7P3AD/S8dqv71df/t/yPPUDLPAmyk/mvX0EMrfzb/7WX4/FWYXhdf/8FA9H/99t+e
Vh4eVEg7HSIY/8XPir8NUTA7N/UtKQxhgBj1n/6hHgkAwS2iA2dR18G16t/9rNx/IOB0MNWzQ+TR
f923/3wf//3P/2qG59o3QfF/0ITaPkJQyOX8N/T9+KYM/he1awFhATV0gtgJPi7CtxuhNSmpwafh
NMZyj3Lhbo2cb0FfX7WPE2s+MLeI7smj8ndtb/AFD49YSKYQzB8tKzzTTD8gqr3EU/VeKPGA7+fb
OOOeTYlDbOl0GLU5OtW4YSbwiUXRWTMaaX0AaQv9f+oDddQCd+IRJ3jP+cNJXzjsF9NBSqkObVl+
RlUV/lbjCLvVXV3njWU18Oh3zUNgtcEZjyRYG6UDsRSDkI0twwEr6S7YQOKY4c3Bgpm9Grq5Y8VP
ogk/K/Mzr1T7mOsS9oQKvxSabwyKAgefGUNocDKN+yZglocXjjj60LE3OBv7uGj2eXwKYZOmutfh
87xUL6hL2q9ItD2hI8RdWmyUD305BHuIFxj56Y56PhW0gfitx1j8N9G3rka2tlB2M+XEV55ESohP
gXZTz1ZXnUcnr5whMpdwAQEUX5QbRZsxNOIrgIqsW37GRNO5qk3+lNTq1HfsDTUGCwX2BFlbHZKx
3kmoXRNagcwWZ+SAx6i6GJoP/PNOMZ42un43fX9qkbYxfYP1wfkYrA9F0W3UwkCtzMQ7kTX8AMMn
P+63iYalilbvk3HHvnGHK7f++6zW3aRy/Io+FMqIlekN7M7TKg+mwxI2eomoLJnEMu2F88538nuT
Ylp5h+Z63OTzcG26pcFOIeQKe2PUM2LH2uXLeGuwLZFV7RxfkfPsNtW713O0ySZ7qFWF1kLq/dzY
P2YiK96yhdFVvtjHGUD6sQPItdozrPff/oi9Trlnse2jEu685aLX6/PgBRFjxAP8pSnvri5hr/Aw
i3MJj7TK+Ih1N+IPPkyY0Y7LvnLwESE9+RfPgQV3FFtuPla1Z/anLrWUjxKvifvIzfrUdMHdrN36
5EFgSmn4UQF2DCPiPn/0ORAhv9En+Mn0kYk4+tvB8f9q0/7fugveXunrn8bO/6+YNCMX/6+328ui
c/RT/c//5OzML/29y8b2P1wCOvFbdkhpBkJn0/zbOTBM/uFCnfTJx/P+cnFmX/+nc6DHPxGxnPA7
//wn1D69+B//3Uv+4dDeeDhYOFQpN3/n/4vdFmPo/6h+x60Sf2YsDT3eL2YD/2s7/pftdrGaSqkQ
PqjRupkhtUMhKDJpHbLBdY8e/Rscb5zfHmaiEo8VIqdThPgRa6bOOkItVJdJj/KXVDTEsAmLq5NV
LyE2TDpVvtXtaMecUy/dCaulcOjvaT71n25eHbQqGrJJQAf2exwlYE0w1tZ+QD39WjVLdOOHIThJ
67nTh3r23jucbmhHVFZcI/ggtzKuKMHLssb/yP0k+3JwfWCNEM++KQzOebyglT02NXkwJgzIuQcH
xqcoP9Itx7jASCj2AlS27QP3mypKNH5FkR/MRPiF7ZL07M7JfOrmCOV6SJUP8yoKnyAnezd6/brT
5EV+E8VoTkFhxx9xOP2h42eiV6Cmg1/r+v22wsWiYWRni9cA7eHZxjEHfGfqvkyN14GOyOvzZvG4
COaCCdakCElX+Jp9/1lomrkch4EtDyDuK9Ck9hE8Y9+E5X6ISkx9FhJG5LgTBQKbMg+/9daX6erH
OIYA1lF5/rBkYm3LIQ83sYJtO0z5DzJzg4divXf8Y67D31Pfc9SWzvOSqR8qKj8ULHyorzWSAibi
oUBikQ+ceAjmGLXEIVoTsjkaJCqbNdKfE12EYJSKxQlbc9nK70XBhrLq2ELTV9wHytO7YAV0bOoL
gGX/EmHu9O73/5Ok81puHMm26BchAt68kqA3EimvF0S1VJXwSJhEAvj6uzh3IuZhumOqJBLIPGbv
tdWhiLxNbc/sspe9Xzl8inrjmvO+9AtrbYaI1n3hHpFs/Wo9MF2PCF5TCC2r9tsCPJvOxQ5DpXFu
cyQ9jNcJLmuIUSjDv81ME+90N2X30O1D74+SQLJajFV+H7EYrSokfQ8CDQSgPar6zygw3xG5ZwTf
GDyGICrDfYLb2U+TR5wHGhDXZyLN1thWe5M550azMltNTJFYhNIo/kh4sFQMCVOUCqFNNt7QlBgk
UTg7wE3qEEVZTFxmv3LVkMVN2Sky1yx6Yxaozcqt5nSXeFX42pvsPenooIC5xX2x0wr5wsgH1uoc
Ha1JOI1mdmwi5T5Fna22BhnQAmty5py0p+4Z6rWVOeM1gcs+bnNjkPaqQDOFZN+76M59YbIwf8LB
wK6mpwNxrCtoE/02Ab518JJsuGJizJ5RGSbvSjjVx+DdCYlMdgE37E6UfoRjEn2RT2j7HIPB6J4l
/2YD57LlWimQRxr4j/lGxg4tBCxgRqKxa9b1mglbSV8t1RFUOyYBzBmH3CQcxgzUvgl78USPRFgj
K0WEdxl+16GA4Gy28mi7MO5CHTl/DITssSEnPIjW2VZevS/66q6FVWIyjOZD0rf+hbg6QfaF3Jc1
R0gwdRevKRlo5oPJNksZ0KTb/g8bpFVeAiMrWEGSSocEWa0XFV07c8a2OQZ7BMhxG4lrMRs4CvK6
2YSFjIA1PZV19a83WNUiFqRM5anyRqb3wkTINE8mC3DyQNL5wE+KczRqPjK8+hPYpSfgbF/C4dcB
9HzsdfZiKT5IMdpxLqGS1xNcvfBQq3pTllS6yW3S+bWcp2OvAvQb1D3oXCiMMXbNUO+zPP3OJlKF
yDbGjlHKdzyYseOX6ATrv0baEtiQZn5xiaBv78u53WUlh3OEOrKNzC+fackpV1kOawJxJjT3lQgG
g7VxHg+mcUmq3DqzxrZP1GB0ji79cdHskkU5cWUuDLNp9FEirCb8OhcG3ZvGyABuIOgNfLRDhkvq
eYiNzkQCurIBvFYlZq3BlIxDaEJN8xVhUobq3Vw4DTLk3cunNB/whKFQyEk77I3sW81MfaDJ280B
bE2QuhVfGIk1cCsfeTfZCewCNj7VfxVt/8UYsWXwa89x6YlrTggyM13SQZzM7fdai7tTzfNeuV2L
dkqc4M1v0pR5rIjC8FVm/UeVF/KMbPQ2mZ8wPzgQE7XrBxxpZjgfJzMAfzaCZQ4vBhsYpzO4ZiIf
R4ykQitsSihPxDN/yVb6Kr+6oxqOVcsrFBXfdqkz3rl208lxjotEDt8QqYEPhNY/p5yd78lATGU2
3sEHebg2+/EzAre1zgvvmykyqsGEICJVm5/SP3Uu5L+JkQ4PcCrvnrXTUX30h399NPXvvB0chJk/
X6cAGlaX63pX5P0h6D16814TdgxLwk/bK8Tf5wWhKOSx5K2JnLcgKvIDeqsptr0Cv/joBB+JqU/4
XfFUZOKD0fvJn+pN4jp6Nc4tgPyWNVuhJAnssrXXPQCCt6qb3GdncKvnpbN2oZsDNTCSfgM7fqvn
h0SgGD5bM4EdwZ3n7tIkwIvjozwqqaY9cRFIxtZNpGcU4SwRANF1mACLfk9+jbXHAzXsMGXBYcGQ
QJQ1nAATN6klKsZPDbZzKT/KyGY7nRPbrhlsdLNz8u0ebNzcMPRrv1Wk43accYCxlmbFXCxsFLpr
DY4P1+ETi488FqQ0bIckZSXck3rlWf8Iazg4DfCClH5kE/gQ8ULJpMhX8AoS5IFJYeFbRzxfW/QS
bd6+SSZa9GBqVfdtcGlkYL/4nW1vG8IuEIIzKGq60TxbnLZgr6y1MdU2GLYWT7ZGOC6GIY/7xCcj
cjLle+u0y45lwsaXLJgENukkDfb2Y24LxHUjRxWtZY/RRbsb0YQZHAuyoSTC5afCx7tW6W0to/HI
+nATmT0xeaR+77G07Wxap02pve1C22t0qlmVOqUcaC2MuaM773qR7KaOoDbRoKFHRRC7g/khPZUj
XG93bCjZ6pJGM/ncTHYoUXBnryBZgD7PEkwqbqVGqBZbgcdYjHByFhqD3Ix+xBEOpA007UCyhLEe
Qh8lrjncsrQkvkkiyLIwc7lFF6IQIZMZMPOmgSoSAvFUOfVDEKHSKDLUlT2nMcNYNF5AOFhav6Dv
OfseWivDsq4kTyPlrtvoLAWDLlGYH40FaqKeoNd34Pz22pmJ/aUeuQifqkkFNJ8Is7JoHyYToUSa
YkGrOVzJYHxN4OKvK119j1T7hx7fNfOC9F6m6PIglJ6El6VYwQL8v6SCmAeJMmvtmgBX67K3PoRo
OxS13TvvzN4ioWR86AmsTud/c9MbtkBZAzACeQIVhxUbwQD/EQzc3Je0vfUECK/dAsNfT4XFSJ6x
HcME0llWofFCQcqqP1H9Ct8vyF6ffOP0X2Mo64bXl5tsrC9D2R4WGmAw19kqkf3/yp5ybQ4GG56K
RtaaQsKc6umAWesv03bQ+ikBiIv6rgYb+fNjUj/RL2ydaEr/aDzIWzX6xJIhP0jg4fnj3rcRLa+k
uXz3duZCJJmSXUZSyCkbzPlsLBRsg+axYo5svUWt/4Ngu9+13oBQ3cqYQOJwRkhkTjwi6DJfzC5B
j+5gW31qx+7La2Gdx7IorW/XI8TByxIyTNxCPmdWOO1zf9lRgB1Y77wEwXzOstnYuGPevlRksG5I
2PF+VY40sWu8mp0tRvBRWDn5R6LZ9BKcDoyTZe/NMHUZG9l/hxzbEJ72rj96fnOcR+tfHzo/FruS
uJXi1JcIRpP220NQ89zIUm68pg9YgTnNvvT+4eev2Mw6z2E4fwzCDNcL9pG91zTv1aM38Ws/XRV9
PYBXGMZt6dr/pT2MEDERAEekekBNHeSFwjKONgbKwqk2TGsDna/aAPpgDBUQMzZmV19j7scfiqLR
p2gfMAW5GUzR0HCfMdSy8HseEftcDFnJzRCU5M0UA4P0lOffm+8gQV8VH/fFi0z+K79D808EW9wN
1O/DjfNcPqSUbTG/L3nPTjG/wxu/WqineNatCZIvcILIt7m8ZJfFfgDPoHU1nOZZAG/WhT2dZsvT
R4cq5pll7PIk6pGpyiDSkwc/cp8H1PYSj0PchZV5VdraohSBuIOI36ov1YL8O0zlBmcwlRr3uVAQ
vt0uZSU5C2cjEJxetEr0p0Ow7rpkrvNK34iFBxLymkZW/csClbwmjbDu3ljrXyfDvwRgUl9tadro
wC2//E90iX1OQT7LTe0rhNJtpqi8RvmZzqrd5Ynt/GTe2J1KZ0J8k1O+jBKeejnYhyUrtk1XRlsw
NyvlyH8+pgZ8rFioPL6CwmaBBy5oV4zY26tRfrnWslYG0VxeYnHXdROCvlwm8RixzFqV+XJgr7Kb
UwdQNa1JXMmZJaXMt8NclPtQ2eO5yOVBjTnpbqZQ19EUcutqX8aixaKac3rC84O+kfU/w4MkUVuE
iEX8eQrHnNHmbwsC7fXgOCSQqV6bl2W0riWh0HOh+x2UADZgQuAaYP9pR4zMCkLQRNCyUu7S/iIj
dUEstg1xTEQOMrlWLF8Ac5mPIkUDDAfK5OhCtJbacT9Cnb94blQdXFU49H3aOuhq/q8CCBOhsqp/
i6R78dDgBa3DZY3aQPB/ZRWP9dQo3GuW32gMDrnaG3glmuLgG+Ulq+VhZpj9RyOMAWZrfaTkhTjp
eKVFhU1Udn+7KtpOPSflgK0VpSDCIqRcEwYqEVkPoUogzoQh+aemEXZMC8pWv+4cgNA9WCr1GJqC
43SBMq97s0a1bD8IdNhky1k+NUO9Lfk0X6TPAKUi7FGFLhF/SwWluDqZHlWMXoDuAZ2GzG2YyYdn
sx4a9YRiJ2gra9M42PTGYXCeQVs6awslDYvfiObSXKJLrug0i8Zpca3NN2QC+revcz9mbd/EE7Sh
F+JYKAz0o0fwBTytLVvQboNxjNg2XSUvEWtV9D5lUG6YXo3nCcPSazWo4WxiasPFLHTGjjtI73bS
EkS+pHpLN0lqboTuPCxdBIQN/Hg1WmGCYkirH6hiG7bEMCRk8ac0Wi+Je+Hy7loBduRkGF/QwYQn
tvrdwTMHihSnxOqRNhuBxuA0z8WH443Pg4Q+UqrZulTW2L20AQp5B4TCwDu8ijrw4dVDY7AxAg2j
YGyPo8K2LE1vORRTgzofztqaeRpWhylEsK+t7D2Z6bjtpjF2yjfHXzenpsG7H2Ktcr6Fw63alnze
FAF0rlZqf/gwsdx1i5MrlmWE4iqrvyeCgCKManUo8fYX6hj4HXZRnVm07AqVNSL+rSLY4kFqE8cK
ZBIgYRTaEKHD97mdP1IYSbgZfRIkqcSABvFyR8r4niQ3TSXt12YeTmjZ6p3qGMzMHclnc9Jc7IU3
07T8o4m1Hn8uUoSkwxVMkwqGA8P+W8+hFnatzbValxclfkefoMhWjKgt1P+2s62IZcCUxCrsN1NJ
N+a5BlIcetOKEeYMszG66J6LIHUm9OvSxqht+fTzQ87iPkHqFs5ufW6s5rNPxbid00fGYoq8BK+g
syOG52xz3dh4pQHcwgRXfkQyk4kGJ8McWprVtiZxDzMhhVQeFEejjxzWlapeLR7yX238iKS+EXjz
F2rm1izEayDz9L2LvCK2WsNaeygnVyi57Bv6w2eU59F7OPpc97rEyJBVCPQNLC1Ayo3fxjLQGYbe
W8BAfAUT2ME3FWxFHp6cyt8uRNvHVPTAId2CKXkEezrLqXWEeLFG+6mCQIFALN2o3rpTp6a48Tzz
JP3wvYWZuJ0y2mJHAEPMgF+6uIJl+BwE/mfbT3eoVgdu/quClDCB9PTaJmY/s+99XmQogKsgtHFB
Ez7t61ciyR4OLX9qtxbq4qB9YNuALpt+jfh95KLgFQc61SPs1nCcz5j00z/QwxgdDnLKtyisxJdI
scvpPp3Zylpi2zsY2cDNUFn4MObL5W71wviDIz+9EB+BJzlPjy3GpThNjHeL+ehf2XDvDKo6elB5
Vp1M4QU4TrpNit8KJxttoBULdP9iGbeInL1Np8p3xGeof+v6r5s+9HmJaNeNURIrV7vbGnbVa9aJ
cT3lIam+hQ/kJVLcIjbUx8mbgnWbOZiWgulVVswoa6LxYGFOzQGT7SczXn66GqtbFXglYF0cukkQ
+Vu7C9O/9azvKCwcxIxcYMFobB+fSNw+MjuwxGX7YRlftWRQZXa0A4UiZbRRE9lpI6NNmfEZpcRo
oFxkKjTOd9uBt8dkD3+VFe2KuvtlEpNurHIOYscbxk1Ea7P28H5sFl2M3y3H4YrT5tXr3IPf1/c8
kDfytwDszEF7Qw9DRzW7HxUSFUI8kuuYYWFOtZPsusnUsdJudVdVZt8z/Tg+a2jnOvlqpLgAPwHd
5hh3laT2KegXZD/E3A+BF+EPZG221IB4EmONUhSitQAF0aOPiUx8TbA2jt04bDxe6zdDpMF/KFrw
voqSOZ/DsBU1HS523T1puFjMcru9NOR/sMLXdaN2VqOC7ZJwf9rRUZc43WSVfTM/fqud6R9HPDjJ
KGmvQNHjEHitlm53ZvsRoCWT0622ywj5ZQLxVAfotamB2jVW0Q4YWzQhUlfD3mAWnLGto8Oc9TOr
xhN70yGehK7oJPRAxIvEnKiPVZEdvRTrs9sY80pFZrmygoWqiMMecRvDpiI5p6FTxAFeKA8LQjxa
7bcBYGpTedOBkhbUANsBTMtyvEJZiwHugEu2k0crpPE0lIugU2nu5YC+atK1QYXe6jcjkepEQM9R
jKRbNGElrhSKeA+a4i3VjBFTQIpgaqfgtcfaxZ4Y0T2u0W0PvSQbo+9Fl0gqHW+X4FduI/wwuCNJ
87D/pMHwbM/zv4gqd8qWCHhLcmzZ0DxcOfS6jJ//1Yl16zvrNDDSjKC8gWpJtmiPHYwG/1wVRLBW
+Vzp16GH9+Z9cO2nZtHmdgbHtzV9q9zkBbXYiBXJRA1zcs22fAo83KasPevfKmSLYc93AGq4nPUc
w+6jYp8H0BXSS0lZNN2LjxtlNwusLcvA8eSyHN40bXfuAunuvGLggNMGJ0TfeGzq7b0QJkDRZnkq
MPMzcYXd1UAsHYKvIWjkuW41S9tGr5Np2pYBs3OfOvTFDw35LFLD2bQJDUxVpeqp7DKiauRj0EUn
k9ePqZeN3r5SL7gersSZbKaGITl1lGIHU+5JOm6gjfbHOmCFG0xM7gpOJlPd8EGkFioeqzcFIdkt
ERJNjttUOM9Gi8o1giK09TMmIHDONxl1sW30E0JanO6uRSHGVsMnb6/BmtfhLXLUpY8MgjGsh/ty
/ls7+V+n80Fr2MWN+7I8VFLsZNPFWRm0e2gegF7ew9RGYo3okLYhLDY0f9nfUBlfCWXQCnuIe+hS
8KZ9goqL9BaGTdkOXOYNz4HcOTk+7MLCQreM5W6UwQHOYQ5231HEAPs9eU0PKQPkadQ68DnhItc7
mcLSweZ0YQ9dP3GKE0ZQmOne9saE4CxP7K1aZOYuQk7A0Omzzm1xVAxxeAwn503Swa9SJz/5jY+K
twUIGLbsIYahPdNe/Pil8yIyFmp8rC8j+iiKNAuJFh5vuSKzd7in1iOPPhPZBuxanIQY8lPsMLGm
sEkbTUkFMuNPNSAanOU44aTmQUNgAv0EVRnYr6l7V1MJBC3V6J3AMapXwrnOcC6e7CEL/tJe3ttq
sS6KiKIK5xyGw1XgpfmfzPYODaXT9Nhmzo0441RM7jNRSRsqTXQNCWGpyG1rB3zm3O2Sx6oAv5Bx
H0X7HPTmD+bPcjPlVcWwf9yzKQDI0bovMulOjCcXjk/UHdHAgdoE3h/DNa8B7nLAyAjzY7cKjcME
M4wrlDyS9ViYEX3S9J9M52WTTMsnCWTzbuiqO8NZzgLFDBf/qeOm7R03Wr+VVfUclc3eKZiVarIq
EY+ZG+SJ+6h4y3Iy4RfjzplorPt2JkxciFdCVjYVtg7Q99aIEDyE0RcmA72eU7x7vkvDOuYYvwok
pjaiYhuAHZThpLMmVrwQdVsD6FZOhLY0xpcR5OvKUWIjk2o7jc3ekBCMTQg4Mz0Qra+9xjBB0AvU
EwCzy09I2XYU5Y81PMzTQ+cRfEDYFnNqeZ0xF8EKJAlmHrztuGSXtp6ivatZJrhGI5oVwzKEm2oM
D0UHLcVPkHmYY7drJpd/ng7YbpIoWpUUUauKU67y2msS9h+myeDOmjFYGlC5FMb41Yz1cwUGar5l
vV/ssioh5yrqvCNhsevOcqN302nFJuVCw+Q+bpvgWaruODb2bWDjSwJIZm96xnsra4HMMqvAov+v
LkUSXWVoPxWKuXY65vFCQyRHERP5ksSaRBAwRwtENmeAfwpafOwSUNw2IypkyEwSDPgxrE6cl8S0
oXsO0TEVGKLGoMITb2Zx4VoXuvsVWkZ/79PDcN5AiCDDzjo7tfOv6m1GFhMVyoO3S1DpNlHwmgFi
LOnBsT3ocQHuuO2oVbprKBLdVRbgIUBf6u4jCAiHOqHQYf2UzKuZol7EFsLk5wGXUBy2uf3GAvYk
CnvrT9a6D/Jnrsx9HwZoULtqOoOKmwvGJUFTrrKo5/WfDXNHL8KvC4Gsqk35ZXvKfsEm9TnKRT/D
Ds1kXLlhvymaDh/wgKx3l0UjVKIRR+8mnK1klQO7vBl59pQi5qZpQEKTQ9l6TrScsbfQv/cyMU+h
Ub0zsZUxJaqxxjWWnZwsTdk9ASsal5TIpymPJz/5YxuIvShOdP3JNwsMlhrFq0H2asDnTJVWRqbe
cq42becbM4DvqSpvT6V5XtrHSkAdDbza8E5xHPc181E9PcmkvM/9JO94WhloVLRLw7SDs7wBPorg
YFnlZv7lcy+Z5fhcLtNTNBeEfaoBqOasxY9y/ii/Za2cFUj6HZS11vDjudeJcmok06adl1somQ7k
uXOsumjZR1jWV2k7XkIfmXN2zIpgmzr9xcvJT1bVBsjpEGdMuIDi27+h1eqLMeUFiGt+5GL+jRbw
QG6PBYL+lBQiTiSlwXCVKUc57txFYs9Lf6RuPoS/r+cRKixMSEnnij2QyDCMJDICOj0/OJMBJq5t
ycfA+qGmzwMY40YjCwoT8XQB45jUBCi4DseYQPscozr4qgx971oJwNW9ltP0Xbkuc2yUNPi9j9lQ
w39t7rlOwiM8y2jlLs7Rk3weGk/2CYjIfmmg2yysGv83aq1kyLQy8p7dFpvTqLCy1yZ0tMAmYicy
W45WcsWhWofqfa51FPs6cvnfSf2uTaBJcNlSPATBKfOGC3bZfeiXP9pzbnIATpm3tXGqcS4mRhE+
qH0df9n4wLT52REngWIiA3mwBI+LLIrm1bM5dXKxZ8EwbIBl03C3aBADq4KeY/ahtQpq4G0ro1x+
a+Aqcd+JbusgUnhddEpamg8rhTSzBuBQNOnwkHWt8wFA7mFK90exExYpSuP/thEleDIs3cHMl6bC
vPrKLfQqk1oEd23jXzusG8Yus1oepMp4hzET3OYkqC95z0hxm/u01pPj8NQ2NrB9b0jPArnxczTa
/VeZB95T10zRbzLm5Iosky7ODBtMkvhCVhYzjGAcckXDz9Wm1YHlY7JBeeic+ixBnAffCKfi6DU7
C8ozu9+ANLUZyV3llQtLktnfzRjEf11/wSmYBExxWrLZkU06IW1plOqdwgh1VU457Uweu63lZP5T
KWvnU9iPva2p5TXwXCqboMORMmXnybHGH4a2oD2SdFuyHqpMcDuTdfWaNj/zacnzQFrBt2nN5vMy
Dmo74OgDNDxS1pTwOgWElWS0oQoVxbKb52FYee3s3R2wYL+kk5obq25ylIbJTLFHdKBfMe2nuT0n
pf8RecM7igGbNWqydTPdblt3dP+TbnMIzIsZTRfgYOwzAiv/zj182EXw7E3VS21MH2Nl4+f30mA3
SYr+yJWPBat/T6DOb3L+g/5vLE0y0bV4qvOWX3KckjPBTsV1NkMoD1HEkBRnT7tNSkVhbb71MhQ6
BvoEVbrNcCtJ8uiAtfbrOW9HtiQpW4cW355bEVxilNWEgXc+mXaIqUz10XMj+thruLocIyXrAOds
YPfsfNFu/bp2W67p/dHH2AgNuAigmnTld2bTzmLQ0/Rx+OQw1jq3kMgGog2Wap0NiPczMTKdM+Rj
aegfGNeHIKsCi9I/DKxXwF9QgTvJD815zDbAzvqcbVyY/U3bfniae8sCWiUbptw1qdci//+yGiMy
/Pav0ZtGVCGS3QFYvxHHZ1CBUQ8foxZYa+LoBwa27/7RD5thedQDi7CgY6aLY10fkaYBNi/m8KPt
RrWpvZY1NW6TY1GQWmg64UIKfGXMV4yXWJJCdhbMjGfCS6iYxQKLhTgp2kg1dDAGfWXXP0h2AbMa
7XgKdL9spQ31DT8XpFs5Zpuwn82PZfF+uZa+Ayc6tJn2zkwfuOZbx/D/zBmMLeLQay60ub4w3PPZ
b5bZ2ZiEB8yonV5IMUz4eiODSYNrvRmaZNyY4ex4HrHv/ebzjJA5CCuHfsAfuJW7k4DPXRMGkTcX
6QQVSIRE/T5s8y+er9TnZLcemVyglpY1w03m9bZeErAjhDdAb/D1HlIn4tzQzuNADPe61N3N8l3r
1PLiHyYLr+rAsXyqA92do8xFbITmv9g6fUXsmlkbv7j3801XKPGfibV6n9lSs9MzJwJNAiyxJAQk
071O7TYGcl2Nm7KfkqfUre1tZQDxqx9eMnPoucaQi9BolU9Wxjc/YOameN7QXAfvoyUeVWCQHYBg
5JvKJ1m4k1jFBx+9ixu01stskQnnDdXAior+5sEwkE81gxNMJvOCLmzUzsp2xJ9SWswsLDAVqtAS
h7RbfqC/a9fu0BG0F3i/vZGBT5WtvJiW1RH64KRvLkLyIA4F1qJApU8Is6DTof9p2HUG6JRrMej/
AlXLVwuZJRa6Wa9Fc0G0xvdtmaRpgPB+XqJs/BJN1/wzJbAi4KhltXdaW10cxDsMGsx0/Mz6sF7W
vhHBdrBSRsq1+kf0sbom5WJuGOJOm7xDMIcOPr+Ta0X4QFkhEpnG/DaWuIlRVVX5PlcW/T54j+Rm
a46i3uTVxotinXm/+ngJzeDB8aKCiXz34KjBketMPBBi/RTyG0TiyxiC+VKTbbYTzEhWnd9lBxOi
3TbD3bheplptbYDrKO87g4IwTeN0TPi9yz6PW5LnbpKwm3ejhafNn1Sc6Ox8eHu6M9kTZS567q6y
3lAJ5EwdK9d7SkP/OQ36DzcfynWK2pYAdfJKlyaM9qmywrvJtAwON9F1T/CLx0uVz8v3UClWvsVS
fUXoqlkVOtHVL9BRBNYyxH2PzKfzc3PrFB2BRKCmGIURrjWaPvM/kiXOGKYIFHUqwMl5k6CUK9Jn
LKEEkUSSqJTEDhgiqOqWJMa006LKt8QLsUFYoC5YZZ+dSm+INpoYa9I2nPXE9bAGeJKeeyvkuZqQ
dWOYLo7kmuDoBFYjntpM6m/hTUwF4e/Ak++H6L8xmZKXStjdmxZkCUMdin5E5nn/irIcbxNk6Kfe
m1oY+Z5f7tkoRHLF0x7tTRIrKIbCsLx1/MhZHNay/K2WMXs3WNBtUuOhJoy64mqk/XuOix/2fRn8
ydXUrB8NzSbp2lDEidVMZ8dqK0beCxNSr5RPs4PXoq86/pkp/a02OOsjy7CxaENogtGXuQTWgmmw
UeGitKKnleElWxp339iOjoUzDv9qFwn8jCv9MDTM6DgC+RGCVMh9VWfZk8KvEdcZ5n7A2gxILYR7
JaLbJ5rXNNuTFwTnAGkmgdMWp1df2cM2hwzDeG2mlMsaJopj2tQkfPgD57XbO2RkLs3wO4RjC37X
5kSTLjvPkSn4YTF8FUMCG4+TAOfLJgEeae15R7+Uw3aYOshU0aLOLoAZlK/KG1nWDe7G0NL8TGQ0
b9iasXrrb04nGOTTwho8PbHIplsbvlg4UZ88wvxeZ9+Dv5pq/BWQKh46vLq6zaWLbnOsLWC6fQUn
BTWeazCbz6zS2DZC9ydr1Okz3jYnjhIKu9EMbeZpdbsHIwzYH3O4OFUeo3nWyWTaDmx+cAfqj8ye
fKhTmGtY7qF4ysz618n98DbPQfUzSZTgazAjHLUug5S+Mn9zjyi4bVmFJDd0Tbc16vrfrFXdYkqu
BwzYZUTyyugbscd6NnZ9B42KN5affdbWz7On2v9o/lHKICcU0j6Y2Lq1v24cNFEYJvN/1kD8W2OM
82WGOAs714/aW4A08PFMwR6yytG/5slznwnNPNaRL5GAu7ViO2y+5SyV+WoGQsjY6qGtlWa1mTUi
Gt9PPNgSQZL9hZX6cIxiKn3JUGySulhNv9JBlGAFufkfs1+8/8xV1t2Dngzvx/jIAJk/6Mkp4pJy
RGnaU2uGjn+F2ck6wJ67v6a27TdRabUlWiU8z5WiqPCb5eShLiDonrAaDIsoeUyWOrC+OUJYg2cM
VPKmuBn8hkd0GTa4UWN4xviz3IUR+lvlTOZD6jVyDnREWtiG8EjaccB6zZpKqALUpVGswbxKBx7c
cXK5VoyOHii/TZMTE2rc3mfMzA/VZ86vjLQuXjLsLp2LVvykRYdHvwzkM3E+IKgHQtvj2oFS5vKE
AN3MbfViZ8xEV43uvRuBCM6m72b1ZtiD/+ZmQ7EbF2gupZfCWpgn8rwgc097lOz90YWz+qNcSk9/
HqADy17takwtXAtt9NZVyv81EqrgpCV+uUmtTckfCGpp6k/Ud8j7jR6wgm8wFqJLSO9m4RkbCNuM
3IOMDyuaeZKrkHQ3OxJnmpHmbpUL/CGRPwpOPPRQ6KboJqDi3pqOVAFgZCkqkKa8m0P7HfZIbeeF
sg50RLnh5Sd8IWnA60OyPueLFbw8Ml+2c2c+Fvm9BH3gooGnl8q9rVPq/BO4xNHSTXehTyEqR2Iz
GqUE71wM2V8EXpOLIkwMh3kK5pe8swyUxINls3lnAvqc12ieEAoY57JMcOtAu8z3WTY01wYcQ7by
oqVCbOAL0DY94zAq5t7+cgc//UmTnE8A5sV/xjwxrhtoo9IyS7ZhiMjI5VUDOGUz0mTUq8Wn06KI
8uqwuoRN2B1IaDF55QIn3XulcPp9ZDCNn2j3VthN1VY3rEsN/nrmllk7Pwl2WnHSKLlVODhuDvPH
s6eW6mrXtorDpCT7Rc6Ybgl3M5G9ZdyQWE3e9DLJb4NZ3z2I0u7k9wiGq8KbUbzaVkheAqXZ9H/U
nceS5caWZf+lxwQN7nAos67J1SJuaJkTWGRGBLR06K/vBfJ1Vyarm+w3LGMOaMbkFbiAu59z9l4b
eM2jqGhFGbFgpMB/xUzg+9C/g0wzXiev+8mjuf2YMesZGeIIF4DLQOovPbaWoKVhzLfJpBD11WFY
7AnIoveJqIFBDJEb2VMXhm/uTFGN58smIyS1af2UxIlfZpsh7bqQubdJy0kc8Mk2AIqcyL7igfCf
bY3ra8wrwQWiHgViD0EmAqxPZ9tJPFTLQedtW9moU4/n7Sngq58xzXQrEvjaVxrOKQqwDjGyhY5z
U9TA9YlYUg/kMBOB4CHkHbsGfFHtxvt6yB/gOt9I2wgIviGAefSC+ey6ANGr2Q7WUUsuZeTSTNSJ
dDdDSGlKQZsidSuqd34ZYpIwpy9zfpkcGtPWYCviZFeCFDqk9IYeM2hB6862503gLCmpBFncCEI5
jgXC4vMU89JTNMldN6PYjrQbYCCLqB8hHbEEVBAzHkMO2+dKGLA4tCWflE+ANb6L/Db0SGfsKr+E
KW3nH2WPY2kFoCS+KFswDgby022VVzjLmEqhi5pD85uFjOkmb4IJGQi7imPa9l0iFMS+LDa/JXro
r5Qie6WeOvPGC+1wzXOQ32DnL27rZkxerCQkiAsBzpVf5PHNwPnjxIifzrRsMlg0VHXsL0zeQw+e
Gk0Eb1uktnvjD+64SSYZPtYcvl6qii73ZDnBVR9W0y6pHe+DfOfkTaFL/hwKDwMgKh2w6lZBkaVy
4IX4kghAy51ra9LuNyD002pUaYqBZop98IFJCZEzcaOnOMxn4qUCesfGgIp3snVB0odtHekaB2+m
n2R3oeWN+6ohtGB20pysQHf+HtbYpc1UtefEGNyDLhZBFrj0ifZzb66wl4NOifngBliDHzmS1kfb
y0jHgNJymkqrOkHz5qRgsWPC38CH4wq1wesxIqcn+4oSsf0cojE5D3Bjfgx9ho9+wb8hWLf9NYca
IIecwKJ0O1sJRXmHbu973lhY5JUUeAd8uooV+947WXHxB676ew6J40EPMDZyxhY/EK7rc9ol6TGI
XQc4sMNzyk7smTVpTX307tVlv4+WhcbXXrmjjdeePFpOa5ZcptgBpgONNYbIHKSPqTNaxwEnyzeO
+9Gnj/LxSaKQjfZG7tvQh0I2MVIBkP/gW/IR/eXhY0ggC+cvYfgHyx3VZnJ5R8tVHsPDYdxTyJeX
UWLIGZt5oLDtHMw3jgtdk3RX+MkNCefF3G4pVtwHUSfM+bCjhdYg3rX01TOw0/YwdsJah0CiH0Vc
0iIYtU0rM6WBU5cRqrQq7LmgnRpvFzk4D3w/pUgieoK5Y3smoJG7dz+M00CNEZzYDCSzdhncxAgk
vwyvppPSiojoGmPAjFTXMfe2GOd2wo/bRx+xXaiDVfbeTiKXZmbjFwexpAHbPEIcyH1nPNU8oJyU
ujw9NksdRvNlOtlN3f8IfBk8AXUrbDq5TPVG16s/GuI7d3aEik2OxCXa5iTu52yknyKXnnEzNje/
lT0z2Kme/X1r5cnN4PYWcTHwzzc1HddHt4MIENEeP9Bf/5CRWOjHLGT0YAA8WGQfAaI1Yz/azkaf
H2RiAoOSSFfQCNZBfWKTkncWsXP5wRaxenLqLnvljOOtaxOUxG/Mtf2mNKPw0AV+c8grq/1KZhQ6
aJ9ZKPNSIbarDOQoYui2YHEQc3XBvO3qkXiUrjH2RRTqo0bKvakAGtP/mj8bJADXjl8g6RzygZEP
SFFOjJ6wGL2SJvnYMSslfYWJBU7Cgily3qqK4TCjIUlMUCKvTLvLDlNqKNI5l1o7TYdTFhK8kLQW
IXcNpKCV547xy+xWzDe5C5lqcXS647Rx8dq4+y6mQd7bbYpHvUWzvK1cBvGjhdoxseruKq/R4nto
zEjK5NnQbRg/5KPx6mQcNInWlScyyqNTGTf6aZyjEUNHru5CnEQniBHlxjXbcZckU3T3GzBOSnbl
xgc9w4e0asPfVbbr7SyCJldxhQQ4EU9sTQzr28UF0QYgJYhYmilGjLr9AR803mQixUxhVfk8rcKC
m8t1ZfONhaHYUtnMO2y+FtjxXFar32LUNmNpDs4+4bizh4qM+kNTCf/W6sjxQFJEhxEN3m0SIDg2
nCnFV50M+5jKZd9hJfozUPvfMiL//6Eh/vvZlckt/3/bla/eS40zuWhj9Bkf//E/hMVf/9OoLEz3
d2fhO5hEvTsOfNH/bVQWpvm7Se64UvgTfXqzZIX/y6gs5e+wcDASmniVpSDP8v8gIYT1uy+EMn2L
ld0Wru39O0ZlXucnKISBAd5d/hF/SZ+v8JL5iiTmo0IZrjba/If4b+GYvxqg//Ol/8KZSKGGDU1n
ZMdqLJh8yQ5q4uwpfJ9FirfXiuR9yXzvGu2If8FvKs9tXMgPqpk4POQxsDMKcncB9koTL51VAaja
zI017Vy3LHYUQvgCGdmqE7yC7JPzy3SrkZPBmpk8sr8Jjd2aFkP1uW2rW/pnwxOOHgZlg9O8JXVc
Ptciih7YCNrPOYcRMVQucxUDsvcdrk7/wWvn6V7DJ39tPWaOk0Km481d8FYPfceghg4DKRChhXTV
jdMvbcw17lDDWpdaWA/2UppDWBebknRZ6u6c7PIYBiDdbI3z4CDrvjgRXyAnHli7OebkJTFC6Mds
y4IeIL+3m5Q0Kjd7aU03QWmUID+e0kVVDd37tnVn9zsOI1q0CAF2ZdfF9RHuerzVRDvfSDcYV/Te
po8RtO2mC8b4TOzYdFZ+icNMz7Y6SA/ddG3o+hYjvdho0ahLLpPk7IPuCTfZaIWfoW6GdxWC0Vz3
dLA46rnjte3QTUH0mATXLMCo//LeoclAtAWbXXDRNS0pFbvWjVMja11LZxp/DHII37pYja89I8Fb
9hNMgSgP70EDUfP7rf0WV7F8cJOIiL9a2gRVTX1wk844tFFeMV+ea5jlnWFOSLuMlCFpUbNvCi8/
8oHISwgk8Vxc29M4BERuZlburcAA6y/o+2DuG63Fo4tS+MkUTJVWElN8tOIXDB+6zg72gUydQ5/S
TsjMJVjW7YkqyXlAHi12rHI95b11i+keMGL1x9nPSsodwkL9QEq5sSpHLz7wFRLGq6l51QGjzTYz
HWa17kjbghJPQ81OcFOup8oDdmIYQ/CFBKHdeaUw94q5fsEI10vRskds2F473MGRaxaEG00KjBEr
Z/C0idkjC55IfK7XmIamC8rK4uAEo3qmsAxvgZXH3xIxRxeb4vBGIlnQ6JjJ0RwzPETBNMAHpEEQ
PDnO6H0ftEYg3CKP22CHrC4IEaKvniYLwqWE4RCMD4TFFuPX26kbjePUokQKiMDeTDFUPM3E7iPX
KrrrmiK+qaI83mPy8ZeWdf2dPAR1Jt2YqocHYtU0WX3X+3zw3ECiAASmjdBGG5zt4Q40O9fXggp0
AoZu8f0+PNXoY27Ew4i0gv4CoQGu2FSYW4mdhqPXAFtjw8e9lCAasQraZkRyJHQg4uHbFM/hKzrs
4KrqJ/usagEskcgdZHTUOwmQU27ZXL/AZVdPPsHX12RSd+892Ubi0E8OADCuzKmnqMIeIe3bWvbW
O5QSgJzxFBfHFqHFlhXNOpVE16CxMs2HsGIG6haEjKkpt+pzRbYnH8pr6/tF278DGmBcOi+kc9yb
OWFJUdH75P4kdhmtPSgPtwOFyplbwVtHFc+XM1njnTRrQg916ltvRApJBN/EyPAOfa63mR10R16R
R8r3jTdnMsYn9IvdfqTp9NhV7pJ1Ei0JdBnNya6bx22Ah2mv4gkFTmxiX9GGSdZMar2axjDBekjF
Pm5GiBF909jHTrszVkOOS3x1fVZjzikW1etqTqLsBFelhjeXDK9+zYlfzGQIdVONw7afjeE8EUTO
0oj86L6dA+aPYzuwyrnCfMBlaT5SIFp6A/0NvaUWKGlLd3SPWeR6Pvn2LmG/vaho4TZ8mtA2ws9o
MpIvfAoj9lXsl1tYbykl3DiKPYMBeh+IPhlozV5z79FS3qCmCvegUfVNIgx9l/puf2w77OdFN5NP
1xnxzZj3NjEq0Nodo+9fugzp6jRTtN6hXkaVP+Prgtk3ytJc0ypsocz6OgD4xhrarIEUAowGdoxR
yi6Td1vIviE6gD75AObtJqYv6C5hYBI4huVMn0ZcOvugCgllxrpURbsxS5q72R+bYz0q+wGdWX/o
leFdNWY23ZqQtV8UBlpMNGOePQ2ABK9mVXKDo37YhS1o7Z6W9405muO0GvpwZlBYT3ctJLLVGMTN
jp92Rbcqvefw8Q1vnnU9uel0qJOZA+kMVPnLMZIRv8GY7nA8+dgtnZShe+KvKv7tbDpmE23QTxWH
qm+SH1UVDcc2pI2O6Dd/i6bMf5KDo084sEymY1ExP0Yc0W+jOtLHXk/zd86lxqbzSv8CFC0mtdfE
tgNRHNQZW95wFiUJZgoVBQtw7POwhpj+Q7i4fuPFL4KD07bHfvYw2K7/PZJooUgySKKnXNF+xbtA
ectiFl61WFOuTJSLn8hzXH9lhsFMIgZCqo6BNbzJoH8rR8tA9ZJXb4bXYkTyTCRH6C2NswGpeV9Z
2Lg5jlMur1IaDdf0lIYbn+zVJVGiwnKhy5yyGytxIwqLwQdxfmlcoQvUBIl1VSKuUVUkZwOa35vI
4ANgeEQR59d05BxzCQFRlj+029EiLtqvSaoDah2ziaXpQ1x10ZGBnjxaRpM9DEhLLo4q1cnyhLu2
MaJXK8XGsxd+1DIM9px564aFCOjJBMZVkTvRq+6b6d4aXDIzEVWAPoyKIj0L4kGD1Uw/iTrISu4U
yUePrM2Lw6ls5XqsY1jG9DcRlAqfAFbG/HAFME2aJPDk/sU2XeukA9+4cifmvIFBMjjnISbqATEB
l0B1BRI2g4EoHqngRgZ2crLRnv9oJOK9GIt03Qt8WQW9ze3odw5uHQCvuGusC4FsChiD7X2zdMbc
I+8FmeOZCMaDcCZ9hAD+mU/ZsM6CTm+NNCUInf/lHhc9AAoS2coHk3yU+0IwHTTIxEDQ6dZHVJz5
DUpk9zRpr0ZsaKP3RDfrfCOfrbrqxlYcqiGvkO/CHXMxdDcv5D7Q4IMWeebBnfHzJjEntCk6YdMR
Xwu7esky8tEC01hw1yNEmitMMug+HXsw34pRJW+lIvk4Ydy4LcMpvGTE89DAV9PGGLV1GYWvGev3
QK9UCPXFV8PSUiBICiNsE2SnzEZ65Xcd036LYwzS4UY8T5gmieUV432dDNYxrbR6wQ4ob8ZSMo4P
bPvgo9/Texu8wwvU7JYjB8nYe2do/X3E2nE7prAZ6CJh/kGwh86qCOoHO1rs6ipaQje0FW6ZvC8Q
ZzvJNkGlUKQSqvDeDjRo67y/bjhi7FnBArRrQYf8c7bULsgNcWSJDl5GYQ7PHZD3RxOa7+MQDPEV
ASPtt8yd6+3gFPYRhURe79LK+Qw80J2j0i+1N2znKqCFHJhENgGjt7EBuu59rKW977lR4Xm2bYnX
BHrIANNkFUydce3ZPA60IBF09Zp2roXa4ymZ/ZyrGeUDul1l38VWkP6wUxm+mzqvFUN3fA1GKOc7
i8PgdshHDyRL4X8xwab3kM5a4/jIcuZ0ttMiWbcM0nzJhO8reJFYM1t0ftww4RySolwM084Ox/5Z
9m5JmCFpR0lEGCt6Xo7LVDxJ9aMxnOCS1RO9q6ZxliTtQE4H2ZJGB+wnv4JSxYRy7FHXA9jDUJbT
3V37hVEciphg73UA6nxLkV8f5q4jDrFIvGtmtMOZnEdmdT7Dln0kAwSffpBXu8DtMe7gLXIemU30
5wrp3blCyg+gt0bJIxYkXmCP4Xd6Gs2tWspARhXOR5J16gHrODbmfEANm1pRaWx1WOZ3A6r565QO
FoS0hNvJs8PnaWKQtrKGwn3kXMUQCm3mBanJTDSqxeSVKAm1LXopubXYd/ejkzGqTcwSHbzFkRgh
9YJYTulefyhBkkVt9DVuN6eId0zj8qvKzhE3I30/xbSnGSsEs7P1O2t+RMYeHrVbIYSd3D94UeVd
kw+IUzHoY5Qyh3xjBU2LbK6emXd3mmBLavQD4fLxucQzg5BElsYBjXb5mM3G9JlQpoGeSDCAGVhJ
ZW/IL7eL9b50rPo1ruz+XLawGKo0kB+V3/IcqsK+HsKIYQTLJvLzfqxyzBHjsDfrsHuJvGhkq25C
QpWke9t0unpYRBxXym6JlB4s6B+pStQt62L4IdHsPctZJM2GcEHgspk5Rrva64FM5wQYrF048Qw8
Coc8wSLwt7qxjYvQMK3ICpE9bD9pXbpE+3vgHu06I/CrgPXg48FhzIxJyUTy4hit9SoEPIRC2Xmz
dsmARePuEhQU9Olbg/vw2dfc2X6iyJYU0I2ZGdsMLzjU2Vt2PY82du5+hrSOQXKYBMaWUXE9h2I+
N71r8iuPQGoSOaD39tLscaaBTugb7WToA73/hY6PXvY4I/j0Q0+9kKCOq9HwG6Y5k108NrDpj50f
+E9ByUxGi4SebO3FABfKQOc0KUh6BfCNtVw6Q94temtxO2nT/VETqIiiSWRgSjjpXktSu+cVxuz8
NtPuMSXodTPUXDIyA2eHA/eYt88WotbvYUcy3LnFkBOT2FhTAnuh8y4JSDmHtE1uycRwQdQnSOLx
NDLb4lOAaBxZ0mkPd1exTFOGmC0HC4TC/CDtHF6kEUVHSkebyZ7LQZq9fJOC2bqeu8x5SzGQv4sy
G3d1ikLRDJpwM+QwpzZ4v+2jpb3stqx7c58GRoEGObcWzRuIHK/oX7sQ8bc1d1Alm9YichmiG4xc
us5+GdYXZ1bupTNK87oaTbHTw+wuQzDuirTxFZoSosknsruW/FPxBBSi2Y856bWj1+kHJzHMKz+I
xpdWlQk5ufHoXwbZFCfp5odK9VTOjDVJdcx2peQ+TY52WUGPR8v36cLx+jalFkNjtAPhrqFoegx8
rckWzNMHb8gVdSa5C41NHu9slpAdjWr+qmjw79vQja5RdFdrB7P7avDs/Nug7Iith7M/w2tSoRx2
eOajc7zmPJBdpV6R3ORDRJS4zyzyzM8yr9PQd99pmtNW76oJIzcZQcif+Ch7NZrdDg+M9UyPCVFL
HBoHDs6PAwEgD15Rq0PQdnpX9EV9KVj/lk292xFehfnVxJx17P152tKinUmDJio6FDK+7iCAkODW
TOF3L2neXLu2na1qZPcWAeJfxbVhvtJtoFwt2uXe9+BkT7VbvHY6eMASCCKjFtOFTCCqPvY8tAVz
UWJnNQYDfqZLD8UhHgFbHlKZ766bPmkzLbeGNYoI4Fdn3IkuNVC96eqlt4T+TIxCfZDdw4eue92s
KV2CnclehR0IV5lpMn2rqrnF2ow4Ly/80yh0tJ9LlgxOBcv3VmhbzrlDj50sJprvk2NcQOxxYIfH
HizSNToisnS+kbAa0JEf4RNHVEt53+T70uDoHhKJct3WTrZPkg5nV97DNvZrsgSswYTsFZjlvJvr
GlJDnA+WXDPCqm61chSiuNzTB04m4kQ9zoHLyaL8obXS8C1KSxo8ddtveKiK+6x3/Q/XEUi4ZVRF
V44Eari4a+PvdOUsbCk9kGvgOpRfANHcGysv5Z4zXnWBVVNvzQo8jAlnyG6QChKp05+tsmhInwN1
Hu4g9Adgvs1JnsSkODKlJTk+i1Crvrfyyt57QNY4BXHoIyoStRMzJMPLd3WIrJBsBXIWd1Q5rIVS
sR1uWqJ0Djoxm+8MT1Bko+vUTCCqCB96KNmaSV+9G7F1+Ms6p5lilMq7pXL1z34TFT9M2yyqnWjq
5hpZjnPVDqZlcvRCZDZ5CfR1l2PmukcOtSAJ4y7bWQX4qtM85uKritPsRc1tyJwxRBeDEiHQn+TP
hDQXsqq+DGPm3VqdjsWGKKB8/nCDebrtE9chfls2SIvrAN0T0YADwFjLdbiXktgO75l80cOR2Mz3
Gp17QW+wVEjlq+FYVG5BiqHuxq3jtO0LOCDYYq7hnm2R5qeqxgLNHgpWp6r9/rqqCXdE6Ip+iSh4
Gw4v+4cEDMjIPmb0PIGBqEjjDu2i3RV1YAvGnIWDipElgoDMft4TgGNf0XFwmadYHvyOOR3u0p60
wM4Z9Iea9XDWlgfBBkM01By3tYud4/TD02h3xpoyUj0NxD59eHEf7J2qai5OLgBecQBrHys/dveu
ysub1g2GN7wdoU9VZxD6NOXzXSVUf2cbCKTNiZqR8ztsgDzxPWQWherv67BEMiVrAfDBhcpFsoXY
+dUMqzI1fP8YC9t5h7hi59sSP1BNYHgZ7mh4ELmLPfchqsgdbUbcOUD6DeOrZoHLcDlCJcPwne78
nCd/SQg4QCtBKR6aVIHEX81kVZXGdTom4D+QPUC4BIW4nkJ7/uaNEc+dS7PPYwfjEEqaLE8TVvKV
PXnzsauN4GE0svKtQwDzSYvSfXVUHx7aDB/33BnqQnzX9I38FIIsnQqWoTm82mKWzrpnvHZVaFt9
K6We7hkJIMR3u9w6ZeR5veh56vaBV6C4yOHnxolFPgSlTYjyA8kANJCsLm+SlrxW5aRsuSMmxptW
+9nGDDiTrtBYKoRDZckSKr1nwPMg04k9vgyQCrY9qZrnaIphGIYkWnf0R9JsUwTRYQkqaqPgFU1s
/JGUHoTgwesfAseQeyIzIZWVvUmTq3KxwuJ2AwkJzeKF3nlIOqSZR4vYpEZLhoHPey0bOX8B9xuf
przoTs5Iygr906Ldh37J7WuzqZ2kORD+Rb9vfu/A3i5LrMTjBAKFOxMZ9IU+qf0j5sHsV2U3wPYI
AIEwjQ/OieX6+8QZ53ovJmp0WFgpsappm5QodxnFUu3hBjbMHB2qO48AkfKp9c5GiHsAR9lQ7upe
hW8E6OWg48P5QdKGQZYnOOT7RXiJI7885bSG9kNrGPuKygdzoKAmoHKimKknB5pnNDIwnx23e+xc
M9kFI/hvDNDonmaDbklfdPVpCvr8kQG8XIWh0+8oLoo9EKhpm5naudH12N4RWmiupQkB3O1r0DoN
YvSWVWabBdZw53BaQMw1g78NFYEUjaD2CfoOw3pRXg90RV9Ise04D3dGcUwTWa05pEbPRUgTDAmT
2+zaUjQ7B5+/XmVTqRDyxPWhHZmCI/2o3vzIAvcfQXAw0wLbXlaIhcqM3GfDBcsPmBN7DuaB/xBD
Ibs2M7JYB0R0KyI3HNBmTXMIAUtu2RDU1Rj3iyJsMp8zGz0MmUsQEgKgQruG0ck5G/P8LsMwexii
FLNsZY3bVHglck3L8L6jjSdNXjiervEVNsm+C5lHla7pXdoICO1GLgD2jcca9z5EWQ9UrkjEayZ6
77HAfZycinIsp+PiVIKPkrmLdN70nOfJdYerPO37o4iQ/BhaoYZTtp7Uqy6GIQbJN/okk8pyKI60
lfonwpvMC5mr+hGe0RItQ2uNQxxpgCz4AcDaLad74tIbntF3AF/dM53KZtPHU3CV9GnzkqAJvTS9
QjoLwyDYmkEJYAOkANYyl9RXgRIqYQ7ekstMHszUtP7GsOPsIHXNkZltx9DIgidkfZ0gY0IRm2ps
HN0OjzhUxfWM5udboTDRrOoWh8PWQcrhM1/DfsOq3HWs7zM5k2OOhc0Tkr+he7InCcyl+bE17Cp9
LBWiIeS+vv8Drg+Sn3Z0iKhvenz2h9SGL8H6ZQXTumfex0ril05OjImWUOFofd0VPr6aHVwIqz+w
lgXkBaR+eObvVsP7pNCPfrODqe0PWk+L8yYCx8BXS2pfY9ieU1wL0GmaZuvky2qtBjt/j4fZaq7h
FJEGjW5HZvdthLlpMxeOCxDdFcADhywZP43GwCdCBafhnXkNRZryZ6wuZQ4HDUW5gahlqBDvHdsY
l8q6LllfMATF0Q7nhL7PPY6pW14aN2HFPJgupxeCjQRoCPHYZI60DgtD7E2Th2TGF8OODTgXK4Om
ShniuLmqo97KDvQL8/sy8UkGgvj1FMdLWhMRq3iWvb58KVyPdCbSKqr7psqSD1Kcyz1crea2RkHD
KDPM90ls4U+yXOpvLCrueLZJcFxUWsn8lROiRhRGgH/lEHaReNMESIHKiEvOZSbaEWaTJC4+2WGR
u9tmnLFXFDy4S07KE8TgrFjVSeVaa40N/oBzpqZF2cXdOZNj/xgjNSdUpnGOhDeiOtUhoUBIJIof
OOk4f+Ov33tl213mAigZ61z3giqoIRhhJjw7135y1mFUv5AiNBNeSAoBelQCxBvU/wxcw1MEX4/y
CF/4I1Er6qsz8/ytBcaPodAhaYwzATPTLiXsjBWllhfp1LAWswU6lHFO/WxZJTOkqn52riehH2KB
mdYnDxtIgT0wQ7LbB9jYw1oEnUI16DrdAwri+L5N1IQeqCzvZTSKM49Vv628KAexWINRBRD1iDK5
f5ja1LnS6KyPoz0zoBt7CVZ1znZmRD42clv7y8b3cO2HBfQKWnzM3+KQUUUye/Xz5PQYkOI6PfXm
EjU+TvR32rTB1pMWw3Mb56Ah475OjgkRAmSpFc47IngXfhJ+sR1xKvVtbGks3jwpxguYESiqwE2x
Q0Zk2ewsUw+7vlQgqOnoPIdYtXHeTk5yEzDZvyDoZD6IBBfgkHLqaxO1kKY32Rlb1DSEKuByhOXR
WjYzfdMb8Xok3dXUFcHaLfCieblmeuClwtz2QzevkSJECzk4fktRP+VgTbP+Gz5uAFhL7N5J8HIk
LOZdxqQfe49z07UBqE74W+KjKQiNRi43P7ph1hvbP9Qj/5aQ5rHM+fM/f2H3/xrc8t8pYAWi/t8J
aO47reP3nyU0f/wPf0powPJ6v/u+6xIlapMS6npoSv6E/QsfcY0HbR91sQcJfAlx+ZeGxhO/e7YH
YNxR6L7/TAhAvbrA/pX4HfIk+hvbthXBWFL+OxoaG53OTyIarBeK2BRbSSUlcglyI39NViGJJzKn
xAeXVJmKplthxs6akViDD5BjR8ZENKnSdlfWAKJvWWRnfKlEYicH8lf86ZbWPpstYBDf8nKoB6gq
oGM0tL0zznIQroLGvEtLv3yOwtgjcolR97QqhpS4gJLEe+dORShHdkiqDVomoii8RtHIZzElsTld
/MVrM8H+hRZQdvf23JsULdIwb+n/6B/+AiS9rRjGn2Q14ofpNZ3a9VTGjtr7ZCUDs1Od/So6xL8L
hSzMmacpm446SruLvfT6mYPFoDUHvHx4l+lTkxAWu5HeUSWm9yRXS81H6CtWGtkLVmCRzJli0D5x
qUjUrAswtD6H4+5PSdoveUY/5978334b27MsT0p+aE/+5bepDdrQXDN0NDAxkoYtp2mAf82Vf85T
hlKbn+7af8Un/fx2Ynm9/0zZWe6FRW6vsFUtf5Tkrv85ZScgI5NbrsVjlxgJYF5GFBLHL8D94bsp
c5oRcxvX0bksyin7MTP7fuyrQb9Og+YWmGINSevvPxJPwK+fyIawTu4PAEP+BSnar58IOtmcoOWH
eEn7wfEXOAi5yeVsSCSt1jDv3YT+zdbLfJg3EohICTuJePJ/+Bh/XOmfr4yHZo0HRSEitiUPLAq5
n6+M4zB4NxbvzyoK2gzZUEybF6oRY18SP6lidgqCNeocT5jpeQwd69NcpF/0VaSzStNKzu9W2Guf
/L/AU+E+G/sIDCpG0pi5kGVQFCTxQgMCmJ4yuKCFEfywe1CU9tqULbiK9d9f2V/Fc8rhZ/ZBArC4
mJZLObYo4H6K+DAT1Dpxa6MwiknN/Da7GIFJNrAQovz9GyER/OUn9BRHd66cBC4s0Uj85Sa2Cyvg
HgkQLUUugx8SALxMXBDzp+26yEfKQo6TWfcPX++vjw7vyoPDcEAI6SMU/ItGMPeGGhVAtAB/JcVS
lKLmt8ijB3eORPjf/IY2a7xn89CgPSOoarkCP11KxHQ+qKcl5jRwsrFiZ01lQCej6L3TVLc2IsFu
gPr4Dzel+9cL65g8GBbEMIE0kw7Lr2/bBr1nkaYEwhelm7OmF5re5vQfYPv6gX4WE3Cqlpbh+99/
2/9yZXlbx7Ec0/GkZUnvL4/kLPNhKhlR8rbmPNdrYQ8j4iCvIuJElOrH37/b8mD98uA5ykVlioCe
t2XX+8uXdFtmRPPsJtgPDcL1mqaCst9Z1t4IMp/2jyRs3rHmU8QF/odbSIr/cus6NlfXN1FsLtln
f/1hgyCtJSY57h/wP1URrlOMDsW9booZkqntKU0TLeRz74mhQvRJrZySgSh6Mt9bGkKmsEnr1K0j
MBMthopbF+1AcVkCVHE2wL2UNzXtiIHNMpUtEDK/m8v5DgzSSJoCP3B+R3hJ0+6cQRD0uQJZXE/3
VWsyvJN0fZw7fPnx/MW5trIHDIZOygiuHzASPtVxb/SfIRSU8GlQA7HRq4Rua3pRQyyxIhSmqKkM
c/o4IRgdWtFDZoXuOcUBOMn1ICAQAqohkuuaWSo0NAYAdTPtQkibBH12gsHNCzVP6/RHX+HEBkSS
uH72FM0ZCp1oDGcxwhaNkFUmaEbm186DfrAJ+z8MBmkVEuJm4os3vGMFVjU5w7y2ouumZziyd6YS
9jWvEQJji4yxDBCD8c7Jd1I+2+BKhqrJNqlD3gN8NNMxPCK/3AQSypE7112436MNaBXgY26zt0dQ
gctVR96VvaVcITroFv9FPamvwmIc3hzqCtoXGSxWgYpkWxiKBMd1R1Gt6AlN/VQc8Wka3qePxaR7
krhQp6/UsamiiN2m9fadSr2SRCliBcBqQ0wR9g8xgC3lfAOXB1JLlHxSHWXFybCghkAWzpP/xdmZ
7caNa2v4iQRIJDXd1qBylR3HmZO+EZJOonme9fTnk/fFcamMKrjRwEZjpxEWRXJxca1/qARKDnlp
YUEWzCGIfEMfh6XeE8OJVgOVr62IEbX/puixDpDpjWI4iQ7wM3WmIdO3qMG1/RE8nqY9gtJBZZF2
jRs2n0Ka8PkTGUzJy7QEZBLU2hBatJaoYH9vFK8/bvZU79ONlYyT/o7cEN3JCTyevEflpik82QnQ
dgUKnebJQf4zsnYREFvKhdA+7uhWIelQFgqNZNR3UyAqJc6SyGrZef050jPD3RctlCkEtjW0ZeZf
Tg7NkzyTJSuwWHFAUh4GAwXT9qGpoIVYByxdDZw83CEJZ1yMAhMJXQoHaJtg2Hw/WA69MCB+SXpE
IkH64zbltQ2M8ESlAKox8ueuij/btsy6rzOArglMbh3r4XGUkHzZujQkRy8RMi0V2gZ6NNub1hxk
9U20ndJxBQx6i5Kg60PTR/YmNfEy6JCdoFvfDa1lIdyrIa4NoFvFR4kTOXYEZYkn6HaEekzHFV4T
O6Ioq1n9EvC8oyOLixQ5bMVWhyBfJ+IkEpO0VB+GMf5nhO2CQHRVVN1jKYoyf5gnh66aBXU4AtgE
JbraJmKo7Du0F/vxAVdDIzw4g20E7wwT28Gv1HrxHX3Xx8ghNfthCAtaz2wOhdplBM2cel2NjtMX
XHxQMsOEKU6B3IX20ALqAMTohl+aXkXQo1VTDlQsbWVZyKDY2FR5zpi3tXhfT6nm41Wbodv4oXCc
scFJu0EbBfET31Dpj2kYRPutw+QHtsisGfrXzEZs8R7SYoFFQC1bzJP9sP2oxkGpf6GC8uq9cSGe
h2veUbrBVWvyinHJOGxrlaT5OTKVmuMv0lkoYdIPgNOTIRI/2uAzytHub1wQl+MJrBShRnA7kIU7
qxQq1qUyun5yvcQfwrs8LJo7aqB4EkqC9DxL88Z453fhMj+xJOY6sBM2nKuWhOBFngFotO9baG8e
ykvOlt04emPYz2iQ+A0SjI4BXt938HSVxY0cbvUyeB7asrntXUHwRJ5jdQ0jKxejXjjzTAOXHZ4S
QsUIwyv173VI3N+osE7HVLA4MMJqCnIo0GewJxGb2llFbpyuJwUXuSvZq6OTvzqWRadQLSnKiw9h
UISOEIj3/4bg4E/UXcXRtBH6uj7K+fKSIdv83aaUtmkj4GK6q1F8UGiYNqX134QLt9wMpaYDq0nJ
Kw+5cgIsi2u3iW4Mun7wOGiTkUFS3xT28hpbrbHlw50v7Nb/W3HKMH5SgCAPQBFBuvJSH/pjEiWt
D7mLWjLqDlN7dPxYn76/depA0vEZJv3RSS/l6leMJhQIR1LX2jSIW1ryUI4BPH36Wo6s31W8Einj
ykrK6o1b3HJ1ZeAxS+SilSzNZeVfrCxSO5MQlYLE2EOkB7UyTtQ1RWd8zImOqBg2WEvMYLWsbRuZ
kby7Pu/z3HbZ5rqyeKfYMIIceCTyfHhNBFanzMhGNNfQ71IpqlMghvARuCg1tjePRXlHECOo5pjK
Xn3jVLQLmRZYOjm2+xCQaVGoM5On0orH/VuHEsyK7cRelsLWV1817fR+mMxK84YQrArA9RiAUIHE
zkaXbflwfbDld/9/xv4cKrhgLRMBIAH0VRfn3xBglzBNGlSHJq6dY1wnLqYmeY3jCzqCEjVUoFmx
Jm+EhFdGdVyTZwnUZUPwPjkfNYBh0lDf0DzkZ9oPBSJxRwtbnJ0YdfEp1RxkkbTerG+s4fMr+Wyy
liBM8HJQ9DIF2LLzYZ3cJg2BNHyAp53ohyzu0THREXOHwGogKO/SlMIOY7GAmXFuK7Nii+SXPWxc
HfnL9sbPudi+FEgUkxeUK4D5roNH0PX40OIQeOigDUB+7tI6/dp3KAUBOY3at37y50DFg1dJrkDT
WV23cY2erwCieHCcuq89rNSrLXaiw1bB99o50C5+d1bkpDdCxHlYZn/RRuQBSlTiLuJtthpW9RVK
6DC0DkMy6p9iKYaPet4MxbbrOm1DBce6NeJ5TH4e0RWEQwxRufCplpwvsp4g5tWR/h2CwdjT70GD
T4ttJEza8hub+rtQcf4xa4PxISCd+3D9OC3TOdthpPyGy3GiMEdwclc371gqPa0svz1MBY9OvIxy
ypUFIhhK9CjI0JoYtNLeofM53lhf4/yaXeYNJYEbllSKopey1hcgbbUgRM3vgJPGfIigFi52yO6/
9dyPxwkxmO08tMnWNSAzpX033KGfZR0S3XR3duRoG9HRke58ASv6+je52OdsIwxqWUpJQc4yV6Gz
wNnCitsatZhFSMM1O9w9mvlnnyEafX2ki6/PSIoah7Ip4StYUedLb0Z0aArgHoc0wuka6zX9NIdN
SwPf1H606GI9GBa6cRraLs2NoV+bpCW4XNUyuFxXPuCAw9Ge3elAVY0cz0Tgg4Zf8BMMv/P7+iyf
z8zZJnNoZJE7uxRaUHhcr7RC3zyKjcE48AWafZfiBqO3dXFAVSc5VqkFxFj4KD46VfA4upNxaJvY
AvlW65/KecI3I62+gQtBDoGH2tZNULjIYDv8yTXrVtQ5XxGybVdyRdOrwHCe+olalRPbLKsYyEG2
P8LD/pRqo5r/0bRUIwAEfvLeLu3mY9brFhL07jToN1ZlPTyhdXFnFuwGiqeEofMNkQzO2Ke2OSON
Aycr18r8g1n1PxMj7A9UEFIg/IN7yrWo9a6v0fkFxx2zDGyT7BpsRqU/H9YXmZGZNSPY5VD3bIWp
d6olYMVDu9bHbYYOBQKqyuq/RjSNvlwf9zzcLuMuDyq6Vq6r22yNJTi+GNcQSRHY9aR7XeSIA6V3
Qbt7FAcstFjpZkiP/2E81piDzeOKqt/5eAgEjBR7KKjjYNvc27ODiHFML6ee41+hMeo3wutr0xNL
FRyqOj0waxVKNFlisQgkyoOu5L7PTURNtmBYzE3HY5yym4Wxz9snKCjXGoqozmouO+zFBy1aCYCJ
7N0blI62oluJw0TZcC/9Pt4gFFXcXx/vPI78bwFZN4N0VhDG12ViXLr7ZiwFH1RFizjw1H8c+H92
vTU5/2EoeP+CwUiFnOde44upOaYkfRY++FisD/fNNGnmpoBhvE/QKNTedAn8b15ER1RG8V+1dLE6
ia0xBJNyIsOLIX08NGboPFhVXYKpYIZv/YRLIZijR17LRWiv9mQ2WBaSMKbuCUQy9m6Isrtu+tWX
pKnsN2XPy6wsk4cXQR9ex2Wu0bpmBhUPpeXEWvAyqlO7OogBeAy89nUTUyziS3IjtlxuEYtitbOs
HEuEY9H5lkTpZtDxKdahdEfQD1tfFZ9HNcj0SF4EW/f617wMoZbD6SagkKkTkFZHTrhd0od9JDz4
51313kCjf9pEeevEgMwBBVc7HDLRAaAK6kyfwd4stiHXf8JlMKWCsHS7ma+iJb+aMOhAbcKby/DE
DHrLGLMRq7y09CoKAdsS5PAeJ4T07Uu7vPQINpK7y3JXN5c9p5kAlo9XoWVjvEr6fgy47ZDbso19
JSdzhyRp/eYjSR2Dg0+BilsTNNT50vJxO+UYo/Si2Pre6+ngGVOuoGQ6zfu3f9MlUWL70i+x181j
rYnGTmqF9HRJMi7ytAMFCg5tTlHT7jUXKo9Wmrvrg76ycx0HEikQCXeR8Vi9bCNQBLE5NxBYoylE
2Bdn3a7CQqtJK/PGtr28KVgynYaC6SwNzfWeiSSFXFRoDA9HMfweoIw+DnY0PIAnxdNVZMmN8V6Z
GjuUvM+2F4SIuUo9M6votSFmPFHgdoUo7fikwux3Ahb17vpHPM/zn2MO2wOlSibnWmKdWtA7GhKs
DlGndqMW8YE8wyIozeMbN/vlMFQeqNrRSbPIKBZZmJcXnzuj/lznAcQePVRopBWUmOB4CPnt+nQu
4wt1FXA1JEkUkbgbzsdxXDTOmlgZnp467AkCkTdTBv6th1m57f0eCzQTjG/sVrcKtJdbZAHsmJDl
aTpTRFo9FGdHawHNAo3v1aCB85d/HXoDD1ovfsy4Je6uz/O10ahM0qAkejukFOfzzHk3GAEdIW+U
ecWLy8acpZ1hx0mYu6cqmuzmjSMu1XWFJi9FHSp0JITnI/pa5Rdo/La0x+B39q7xpxP2aQQ7D0YQ
s8Xr81sfAEbjWqcwBvQFcJRafU1I0b1b6AitI3CnHytyQuTdCj/dZOnClrw+2PpjPg9GpiupPbq8
t1cf0+SpWoQtg5WdCA+idPVdkgEMRzR+BERfWDfO3HlNYaksMzni8gILo8osVpegA+rD73sFnd5o
TYTA0W3oXBjEu6nL4nvGa975c+0fRWOZ3/m36o3RZRnfIEdj/6ABdrFVm4TUaUAxaN8G6bilnhp7
E/3dTdLW841dc7GOQDCQAVywH+AxgGWc75rR7SGnDbLcD5DFf/SAjsOnsuqa+GRFZfJ0fR1fG8w1
aVFQSCYBfW7pv0hBJbg1iUYcaVKZx/e+k+R7t6BD2rpN+fZ5UW5cShEmm9NZL+EowbFWlir3sxFW
aAm7AchsxGdRpS+GKv/nzRPjoubwcfcwmrM6DUlnQajsOXsBLXWPV5LzFeAnYvZhrj5dH2qdHVFU
4TYAPMO+4LG9hgTiZt+lFTjmPeSW9oSb2JGnhQJWDSS+m2S8hYRX3NiPxrIL/r8EwYGgmrNUwykm
SrbLOrZEjqRBnRbN3i7d/EmDyF9uQqtu72bICSc/MYx7W3Q+jg+17m8p1U37CNtq0LezBlchVzT7
0iKcb8SFV76FBcSSop9jcjVelN/cpM0Nm14+JIrcy0d0WrYV7ON9YDmYMmV15NWlwkntjUvAX2ct
FU7q9UQJuQpHQKIDCVJk2IOWmED8AS1UtSm3YLbmo97WFB2M9sb9fHF0ljEXsCErwUvgWRPtxdHx
YT6O8BSHvZrS5G8kO9dryBeOKDA3NzazWi/2MhRqci6rTklnnXHIuCswJ4BLPyhTg8SoDV+yzp0+
Xv+Ir43Cs57zCcGQ+LNM+MWE0N+t5govw32jMICK7bqEQ+oPN07La5+NBxvZ0/I6BN93Pkoop1aI
zoazICu04UVSeX3YoGDZaNWth9rFbuS7uUuTg1MJJmkBDL+ckTTbTlZlgBlhJZB5h7C0qcDpfAjx
TMDBd7Cwl+7yt8a5JXIvQLplerwQl3zr5Wf0k9EwYpiQdC6tnV6o+ZHIM+0NgSLG9RV7ZX70b4gC
bHvauuuURpTodHUOVdxBTPK3I/Ux28YSDPxYRi00GH1E78zIfl0f9ZUVfEZAAjVbKmsXTccQPQkk
SoZ9ZPZ/cVA0HjpgK9TV1PThv4wEIFK3uZ2Y4/mnVFlORduE9grqM7ib8STfwrFxdxmt8xsRZJ0F
E0SZ1P8PtYogNhbivsIPd+84SfkQ20hD47yKsLOVyBYkmB8+wfeMt1pdDDdymxVujli+jA02HVAk
ZXq2zfk06xjdg7KbYe20LgxzsuGjGwThU2qPCKHzVOqLDQp05sfCsqDIWM7kPun4WLzXMdK5546I
sVLwS7S4M9zh/ZLmN69YjNCvr8Yr8YEuO1ccd7dFh3/58xcb2+fd6CoKjHs8LP8aeTp97oXt3AgP
F4kl34KbFNQGWE3e4su992KQ2UoTKjYsedNjbl0SeD2n9uUDcr3ouI9Y+V2f1EViuYxnmRZFBt4F
6BefjweaqkQFBgemplLCa7DFBMelIo+6k7FzUErwiB/IZw8g/tNyzA/Xh3/tBEseyjyT2QekBefD
d/hXd34Ehq2yxvSdURlIQTQW1jB2gcn7xinS7j1qAqZ6d33cVz8zb0pQE0unbA3WmI10GHudLZfK
tNvxmHXum9YWOytLYfsleGVeH++VPW4Bj2DXcYwlT6HV+eobwIyzZUBVqio8t8PGiv9Q5DQ/Q4cY
202f1niXAL/93cdDv0MwG+1BTVfVH/TlkwZT6bKFW+HjfN5jigjXnOIFng6j8/P6D70MbmwG3odU
nVgPEDPnC9LgIEAZevH/7HmP4p1XGnsT+Rhja1BZ8W+k35fLsKQQtA2pAUEVW1RhX+52Dpu0SpBt
e8QkIcqRj/2AoEGU8dFM7H3NuBFQXxtP0Z60l1yVJsXqdBn4TKQ99D1g80k/gIma/PQLPsCIQzZd
7ILFYp2KG4O+8knt5/c9tWcJ1mF1C7eKbnoHw27foE1wmOmsfdMDcNa+wHBie335LmMUnE8KCjwU
mSZ77fyDAp6bnAlFvX0Yds0f0cOUThN7+HZ9lBW+a4nY58OsvmOjhhpXQzRCenBQu8Zuw+9GjUEQ
rxoh/laysRHtkQVaTUjl638CFMA/6CrKPyG/5ne767/m4vuS5EieOVRQKIJTCD2fM25UINhIETzD
b8JdBtbprgh9HckceesYX+wfivkOmDoye+4r8qrzoQIU+/wkqU0PG0CUpjtDYSwC2EufMAzfTEk3
3rgbXxnQ0NHN5gGHCDLV7/MBwyGB5IU2j+c0Zv6gs+RfpQOfx0Et9R3caW28ccld3Ackb/TR+B9q
bwZf9nxA3msp5kax8EaUS94LVOQ+6jKRfwMcpsJNBhqUUhxOexM6iK6e3cFnvvWGukhFltEdGBm0
n5a27Wpzkee5MkXKwgvysPqR07p81CkJfNebFhknxB2CXdPpaEnEorqxsS+3Et9y0acGzQBfTq4S
LjscOuVbOFnQSFn4TCYsfVOa3THAvsvdX9+3F3cf8zSpbuoAggRNsNW+xUoPX425FF4/4jIIWVT7
yBf9m01BhDoSpF70sN5+VugTEGtdSkgQedYEKbPUy4FbSCzS6tp9MmnNsKuQjTK/F4EPH//6DF/Z
TIA/hQCRxsPqotw+4jJoqqGVHm/WaKfENN7PlbM48MrykyyH2tODJH3XQ1pDCEwUf64PfxEM2Sgg
UKFf0ckgYVsdniCe/bkrU8Ob8cY4+Z2Nnp8btzeWcQXq4jOSPrBZWUa6Q8DYVkFB552T1XmvPG3U
/W+YBAx4Ayj/e4MWnbVrO5/HXRJiiLdPZ3Mst8Uk+n+oNdvqxi95Zb4mHNCFeWIs5azVDzFBIjQl
HTFvTALzK2LG87FPm+pG4+YyJC3wIqLDcw+QDtd5hLDq0WkxWZZeWkd/lYBStNFdVhacePbg43J6
IyK9Miuuat6KlB/JVNfHRCZWgF3BoDwShX9DRyIdpjm3ujXLjz4rJ7FwpAM4RRP8yENXYa/BR8qf
20Z5asIspqgQuuX11dy5Aquq67vy4vtRXICNy1wANpILLmHhRYbfogSCdXZOY2gAoY2ACIAgK3fy
JyQQPvhx0u+uj3cxNcZjU7pgwLlGaA2txrNFhIx6a7A9Q/+LDhoOBTaFEraqa7RSrw92EdMYDCNd
x34upgK6Ph9MszNVoOFueJPIp0+z2zZfMgQTPSnn8MTDjPZ7gbfMmwddKsbK5N6iBbDmvUKKr+Ev
MEMgnSVC2K5+j3KCeSC8WnsL1etda0KHvT7o5bE3Fyw5CSpYKACN635Dq5WuPaNT4hlJHTwZApM/
Fcl6Z1jILqKJoe+LbMZXD3VBr8PQ5lTnaJJf/xGvrO1yJJYuPAV6AKXnnxuxM9T+LNSotSw095hz
9SAb5hSTaaih14e6OIZMly4tb7XF3oF8/XyostOEjxE4/UXfTRDRmoL7OYa4dX2UV/YPKTLHgqKi
Tf9vdfdryLVg2UXIXvxvvDDCqjYBOeppGBbdB1am7qFt3Grvv/YVn3tUQIJBoqwfoVaHyxdqHnTG
WOltl+bpCVTKogsFd+f6/F45/ABdbItQTJjmcjz/io6f6W5Dy4FcNdbxL5XaYiDY7KKywqQ3ELca
3q99T24DMl0AsNTjVqsmfXglCzDOww1NvBctFpcIAfl7wLAuWhkokHRWEnvXJ/nq96SxSc2Wc0Hw
Pp9kJpCxqIDEe4Ojx8jYJDV2Phq+t3DWbgz1yvekVEJqAZ1WB2YnzocCpjyKHn1g9EK0qdiUKSkN
YvvK/QHBUu0C065vXH+vfFFGXNi7/LOApM5HRDd5xoSVrG0IgnGHmtEMoFnYB2iD9YOYwn8mxxQ3
XgGvfFC2JWPRS+WOWh/z0K5mq2OVCeE4j1u9ir3BdpBtjLPmcH3tLpJv8zntl7yZkJJw17CMUh+V
SPDP8iTsTS+RZbHLx6DYyTKtF8be7DXOXO59DFhvHI3XJrkAw6mR8Lqkzn/+YVXtTLgnZUCZIj/b
ASFEAVYVPLBcZ/4Pu4aaw5K6kVkAZDofyu2c1pIJAK24DEAxVeO8RUoPP5EQtRqhtbcqnK9NDaFA
c6mGL+zy1YFIwGMH3USACZaNg3NJu/Fxd78D1/D7+vK9OhLNOJ4vXEykveczw6cgsdH7YlLhhNHM
gKWo9cHQUOhcXuLz9+ujXZ4+nsJcP1xAC0ZjffHOcy1k4hKoEVrSPU25yT7iyXhA6SI9IZR8K9W+
nN0iNUF5FKlLUhp99R1boANIOeTK60LdvFMpYAaEmKt/LMcPP16f2ivX+zIWoHb2IsAzZFPO0rQO
DQfe/x26HaNdmu3WGuwUr4EgsuvqgNBCHHhmC1/10aqRxUU/qxNZ/7l0IEjfUVfzg+P1H3QZd4zl
QQzZ6bnr5q72bEkvtyq0hHJw4PtmtTj4JcGv0VJztjPRZ8z2VNFBbNo9HpE3xn5lnXkS09JcsCqg
mJc/f5GymoZdGqPfm16QwFvgBnHECQlsx4P2W21tcMY3MrrLKPQcYGlpktOZIO7OB0yjeSADyV2v
a4rE66Y++o6Oen6kLKjv40pr3mX4wG0wOihuhPfLxjJHlDo4QFuQ0xjwrOYa2njS5d0IeDMskdow
A9a+r0D8IY5U/px7Od5nOVxUvPOsB0TX9A9ophfIi43DZ0zix32GutmNzXj5/aluUbRcHl0uqfWq
UtBD9cYotiArUkV4b4qm2ydTnd+HRTE/lqZzo2D52nBg5AD505KBPLMcwxfLDWqPWw5krqfRAPhU
CcQGtjEy9sjt2P28r1LlpjeuncuTTRlkeVUCJyWVXhdeWEwcwmFn4p+OSQ8CZAWEanzdCq833OAW
xMRYDu/Zcw+8B4mzYGdRm+A5dj7D2eAtrwIuVJSa6p1yyhHDqk58HNs5R4yvx/h+TmCoZ2n2i+D5
HYEMe4uD8Lg3C6u4Mfcl51v/GAIaGARaEVQxl5P/4nNnCYDLzqgFnZasPaStOyVbyF5hceNQXS6r
iwgHSFo+8FJfW90NeiP6Pl1sWqN8Cj9nuh3dW6mR3WcgBzdm6vy6HrBemRZgBDDQS81b/k8t48W0
msTKg1ABJU1GvjGyDeajExb60/VRXtk4zIYbYXlMQyBc7VVcFwIcpXQKWmmsPrdod6LqngzDPfbi
ndhcH+wyBtMxWmpJGM2ChVozxqcqmXj/+pQHmzD8GWqu+RPaUTAfqQZrzZ5rYtRwFVJJeWPpXpkl
xUjCIVf6grhc9vOLb9kadrska8uLaO7uTTQyIoTCuwp2oKZ/uT7JV7YJY9GP41W7JLqr7egYVAhG
RTnLnMIMnT9T7mKJ/gGUj3Af2ghJ/ofxluYvy8jhX1/qjYOnTWdbXLTJ7N+lsYPfErnKEdtRtRMU
fvb/YTye7SSAC6p6TQgko62tup0Q1F3E4F1MCLwCGcZtsrzDJt9qb90oF8GGLhaHm7wFnsrCyzlf
PJlMocSBT3lVPaPbWuat/Qm5eWw4Kr9u9rrTYBcK3EQh/o7XebizU+wN5okmsJ4b4DPLmyHnYj/x
k4CzE3DZVRJozflPwpBD1tgdmB7ORzEddDHt8xF4RmpPyY20/mI7MdQCd7MgvFIkXd9dYVzPEf1Q
5dFzLR+DshsP4TyG+zaGsNBDdr6xnS7CDuOBLFtqlBbxZ82+NCPfRxsOv5ZW1JAKm4wO92aejNa6
EQwuviFRgCcSIDQANlQMV5dygiSVXeKkd+Boxl6LOPphwthgTyT/dn3HXkwJNBlxh4WiT2oSus9X
a3S0xsIwujhISCyf2DTmCUpCeIO/eTkKfzXd8CXA6At/63wUtE0ESO7GPBgFyur7CNFh7H78MR0b
582fjrDIIxw+rgVRct3hmWWq2rFonYMPlelf2ksWhpkTSliYzr8ZqWvDS10Qs4wEh2p9+lLbqM1C
Vs4hStANTfS6xcRckw++bO9TXfMf37pWPGHBkIGPWJTM1ruiT7okserSOSj8IPeUPed7v1La3fVR
novEL3MG+OMLiWGh2FEsg/xzvli9ZQP8LdpiN2gDNnTSqFEpP0Jr7qydG5ci6Dd9Z9oDsqs2n1TA
4kDlnQa7PMFEsPDjdRPhcoc0ePMOdZ5ipZJIU26CsUEG1gB3/0/VmdmfsAzqT0M5O+9h/Mon009U
Sj6cTl8AzHb3fmKJT8PYtfom6HLH2MLyx6pliAPz33hsy24Lx1d/Nzr6+DMcBJKPFYXh+zamlLez
BTaMm6wW7nyihEX8S1TZik1uT77cWLAVPwSDgKPhCviaj3rRt/2DX9qoS6NIbP12ZQOpWIQq/OzX
6fAzEzPS3b1NbeQhaBTaRgSfqr3zzTbA0KwfWg+DVq33LLOK5h0QtqzwbLQpqk2Q6EhzW4MIjCen
LpvfAyLi+YEGr7P3kaxBJcsc5+G3DKBP7oKR0wgYUUZDh8WImWB/WachquupisesPHX5gIRAbNGL
3qikG/AGN8wYHbJNixixjxe8m3TZ+7xJg3Af1IHp/5Fq7OI9iQdylpEeyezYliMGiSjbYuayxSyg
rviEqqN4QDoaVV4mBzfD/c2hd6F5bhPG47HI23H8k5WVWVF9wxmWcIQx9rfet2Uyb3AcrN1Do/Xw
xG7sSDbc2YakvMFJA99iQoG+7DKg023gwBjsowDftrhU7S4DNYKRd6Bmr6M1sQmKOYICmxf7unX8
G+OvrxkSehLARVYBSgVZ/RKtX2RI/dwUeKAY8R6h+eLU2s1P1NRxPHC0ysMDqf18Y7rr8Xj7E7m4
1BbeO13GVZZkCj9MZxTETgEOGb43IFxce/NYo8df5PQJdzMmocNRiVKYR7vB53SPOpe4H2e9cw/2
aOL5ZSvMOL0ev3IftdJadzZYdyGRFDSRk/xTNKEdbkC3jfq7otMT/xMkNahSEsnR6nEaA/1Ea1Vi
JA4rDBkvzsKHjDS8/4bDjFHsRTWIdmfZCVULUyajjTes1SIBlg14mWQ9Rio7BDvzZDPYAZkQXYy8
/tGARLIRZ9BCWrIQ7z6XAtL++wTw+oOhlRWOGISUX3of9WpfV3GcP+LZYSyS+npo3IlYJH/x3U5w
PtSxWDM2RI3YfRpsUX5ssLH7wUpl1tZApe9dbDRR/842tXk/DFUbfRrQ6tLv+a1j9CtBAVp9DWIN
q0dMiht58GVlF4gqZDZoSwyQRIKCAGjz0Wia4SkakYI9TBpWBDDKMRTEJ26KfsvZzQ+8Z0GdJDRh
XLU36Ydpm7ijGx1uLRPi5MbCjwpnpiSqM/G9wjpkLO8G3CfKOwcZ2wjV0DgwQGqhYYbo82DN5knw
NtV2fe1WwZOccIT8hKyg8bslrTPuqZkZASI4pUtv1BFptvdddAG3qkaS7Pv1ncjTbXX0Fq0WHlmU
BZDmpdC/2vpNGA2CkFeckFEyKizlqeXYHsRhDnyoFUXQbkyOfe2hsWF9Tkd//OsGhIWnErdHB7MX
UMKbphagylrKO93dbOfRL93Jw8eg4CLfZ71CTk8aAqeziAOB8DQSQzB0kSCcMICJQpG/Z48PGD9k
OrKv+O0YLeulF8VTrwVD+QFotZZ5ppP5xV7HcgJDhCqXNV6jA7JqD31tG8mmnfDx6LZ6mIPgLGCU
Ju+0LI6iPf5xTo+mK8p5zjc1NWr+YWko7n8XdVr8cpoQw8MOca3m6EQBBnA4dEqk6IgHIn10MWtw
/iDgjwGJ11lNPD22VloYp6lLun2WL7rwbpi6dc1nkjLa2mACm39o7dnbKS199N1CnNBO8RyaZUY8
MydgTX5VRbto7vETMcI48L2YMuCjEoXboJWY5/4PZOV7a5MrsEHHqLOLyYsDTvc7Hx9VAG9sxnaL
VX188pta67g/M7OZPqB25nYbZP1nDGgjGCKJSSXmQz0M+R0ueWOyBUfX6ccpR7rsXiPF/6CZWegk
G6ce8XYDf1VP2jas7Tb+kghbfJ/rzO9QTa05fcjJaFVY77K0zfSdLiNt2vlpmZg7u3BMbUtjA4+F
bSO46zY5qCpchRyJ5QuYjb7s8T0JCwye9RyZp3/tWWrzXTzJAg+asO4GfQPOM04/kLiYX8cqb5LP
izXUTsuN2DmZsRP8W6ep8bHsgt448vn1aVchcfm95fwEd8g7scgxqOtKw7lvFgepx7G9GawClj2S
UvK738jIRFO3i3ZcnRKLH4T+pp95BLnsPQ689vSzdBvJMhliTB/HJEwj5Ob98XPQOZhQCr0ddkCJ
6cu2fZrfBQUqUbtpwKhWbPwoNGFqI5AlNikKuumXXJv8f5RWtvJ91BozCx5j6oSSc5ndmYM2CZy2
4yl6aFBZo25U9kX02ZcNfueHAZcK++jW7H4soaNW1tWO+k+S4WIy5NNnxC7NP4o/BByC4SB9OYkc
ajphSZe0DYacXHN3Ae7tvoUFR92oLS6mc/zTnmlLfRt8X+EV5lvIPNyHjharUziHju3lRiIf8Dxr
hjv8t5X1Dp1+W97PuEEbu7SNMXAtMnRHocE4o7sX+Ginv+mf9e49f5dJsurLrtzrdmUfOmsKUFcM
onCUACa1aN4W0CbcjUyapvynNyqZ7pvGEv9i6ybkv31ZRs0uzPBe+qB1sv6qjAo2Sm6NcjpMg1DF
1sWy6r7rxmR6V8OUGilAcbvs09bQjtQ0NJK/vieH3nSV63bxZkL01MMwK0Ct1Rqy8Du8jbR4F+OI
96XKkfX+Sw4mMSCCaViekHkbjM0Y68bvQA/jWwoCF1c+kFgCLe1vYD6UK1cPpFh12CVWjX7SkjFN
D8bsYyuW2LTmxk1sNoaxbbta0z7diu/r8M6w1EZIadBEV9a6ERFMYAzCsTRPCeli/sGpZ3TUtxRG
6n+lCEPr0az7Ga+yCMzBXuvqbDxgUE40U6Nmzk/uiPIZTgDD/NecphkDryLv8b3xTWQ/D7PmN7+G
oemTYdMOg27DrDecB+Xaldhlfdf1yY3i8nM3/WWmuLD5lw44gPPl5bxGQiteZMlIf/3kGE0AW1Ni
J3pEss3F97FuEtLmAvn8NC+cL1hPVtkeN8/SfnLUJHkJjHQ/HrQ8iPTlaWOoalPQgPY/8siKYXMF
gZDIGuaZ3CPyUhjfmqSNTwrnPvNTrhL1zTExH8MRD1HRo1V22S3I2zMO4nx6CxeKOv1C2rikv7gt
KFU/kP1pABRVemmu6+86i5d02db5+3jSE3ffYsODlV8w+iEg7+ZHPeWF3E0o1Z40Z/qh6O38AQ6X
AildTGtU1/92/EHcIpVeJA5UZUAgCkjP3NoUNs9zZkXDtbabaTgN1jSVw2bEa7zYBHFJL3ozsqGa
rRPF+iNGVyOu7mDg3qreQosSvfalsQ2KhorAcuReZO2qC2mD+pZ+aql5fqGJ1e4rEOiop8ZcOWOQ
kbteP07GckrP10cH9Y92hb10ui9qD0y1LR0tt07gPGId9EVZFDun53Fxb+OK7WB9FCOU2weRc9Iw
T5XTpp6EPW+NzsYUdSORcbRxWmswf0yaNO2xl7acGLCqiWrdOHSR2JLBpo8W/1Y+1ik9qhtzWJeh
4XSZy7v/fyXvC2mBLg3sxJSjcwoaZziWJETvqcO7D3U12n+6GjtF/oP8ViHlclSKsNSEJeBydsz6
3LqyqzAXo/xbpnZsHuq4doe7YrB75ylIpzT8nLiydR4cA73nWznushPPFo2uFyKtIFlIc1EgWO0T
vBo1akMYYzaJ7j44g4PccAsxKfgQ0RZ90qpqKDdxJfFIMZDAF+/DBNXJ/6PsvHbcRrIw/EQEmMMt
qdQtuaND2zeE05As5lAskk+/H703ljRoYQbY2YUXMMVihVP/+cPOTuYY/7MOJ9wDHy97mIUYuyqc
284p9lNpFm9TYiIAsUSD6oD7TfVPzzsSQprHTXBDxXg18/6wmelbIi/8w7I+n+xJ36fS1Cvt3nMl
jpFZ8l05w/ybs8R54ixMtrORykcsK53fs7PEN+C9P0ZB52OIgwqkHG4LnCd4H54/3hyzpsJWOz+O
i9UamzRI1KkYWhe0htKjJB0mx/J6slK7ffWAS1tOfqd/wk/dmaK4yUvvq5U4dbI1PQrcOBqXMi5/
+KXMPsxe7Nc70jJbFZHU5ZEtncJN07YFe3Q3hzZW3sOTgrN+wu/RnsLJJv8AJUuDPjKs0sb+ZTua
zU10mvGtSQbDHbY4qafJkY5VYB7lbCo/nPu80b42A1dlcWdbyvUjICvinUPHGND/6mnc6/sb+8X1
1OOzwdYC6YXny3+dD1ullgBgTBdH5SbTElrBPNwb/aIeQNDrPTgAMbr0xkOddONm8o17BEXD9/d/
xOXM4ZDEdgLeA1AmJKdLuD6omyyJXTkeq45O0F0RU4uErHGDFJNxBNu0LOHqG9volLUjyFvPjnZW
68XuP/8MOuKrVo+NwIeGcD4U07IogxDv4Zh7c2dtleuR6Ydr/RQ5ZloaYUp++dYhdPMDKd9FOI9F
fWMS/4FV/p7EjAQkTx3YBRoinMeLr9EFKZBclrZHEi8Sf79aMCxhP/pYhy6DJPcji6exPXHF6n7Y
7eCb2P3b9UM+TLJbQsyxcbooErwnmnHQ+p3sCLbbdAZZVkM46OY8HPxRl2InIE6f6kWvpu8x3zi4
H1XtHys7xmhI84rmnuD3Dh9+v2sbd+eQ9rGPCRyotu+P+GWPgdelC7++KIfrarV0PuLKMK0l0bz6
qPnuz0n3tXEj0vxL2g6NfaPFeNUTX58FfgDBgO9L3+/iWUIMfkGuTX0clfZzQnRGBGRRErsztnO2
byTYaJh1llfviHwsP6mYRKklK+VXELnxDk7czbV3WXCz0et0V5j6sE4oUS46LATpTaqbiazWYL5m
0TAQeou/cUtMJeGjMjL7bLmlg/3DNDifYavJFFUJ85vN47LcZjtx9akd5BH/Op9bkVM01mEk15Ms
vHzARNOu23LMjr2uJdrrjGCweWyJttjkczEUb0sKQPUWAHQ8EjepJdsqKLqjoJI1SVA0YdGePHcp
YiK0FYXo4iZetqnyXLhfR3JNOK6sKlPOA+KWXD0j8+K85Uo7vGl2nWli1+ImVEfjyC4NZmNP/gPy
oTa5Me+uMCWGHooVjs5QlVYG58VkaFRMPHwy1kfLtYaHOXX0BMpJ3xQHg+akj+dXbiSbzunbhQik
ofmJrmPyd4YQao7Iixuae2QR+iaD65FhkeWmn4smqefDtBia2DSzad2NTixvsrLXOXHx+ZCbcMNY
FS505czzFTNU9P5TVXdHMoLL7LGvOdQJ/gQYNgxsdo9tbjgP+tI58V4zCyd91EY77yNpuTn26AT0
eF/eX8L/sq6gswAUw+Ch6Xwl/zM7ffZziBDsmlZznNwR9qQkT8Iw6kfZ+umTUkH8RHlv3nWO05Ic
iINZs5JYpy9JB13yRvX4L6sKHwV/pZusJORLds+UlrFSsrCOPRgyUM/iqtAzqmVvt7T6F50O9I0n
XnHpIFqujFnapGwsq1Hj+Uep5VgYsaYPR0uNSRcp0pKnyBrKTN/wMUuilDtbmf2LQSj7sPVrENaN
BlwE3SYvLOfGF7keAF6fH4EDA/qgq1+jPDtO9Mbtjk7vudldsdD/2uiJPbo/vERlzaYnS0S7e38a
rAvmr3lJhQDXCL7wuqLwVbwUXqEUn9gsXboDRJWMkTHL5aO2pv1QUWQkPv7np9GF8eiec8WmZllr
+b/uVUgiK7YGb5UEGEu1XYpFXwgyD+S9RZ7aP+8/7KJxzKsZaAPgltPOZdH9WQB/PSyf3ZHU0cXe
LsPSARvSFqEjqVk3LgHXI8jUgf/CHQTN+pV/ThMQ/RxDrN9mZb2oD6PRu+kXJelnHzB2jOMbuMvl
RX5t73DpQBe/3uJRX663579ea9bHVMaOcAm9sR1DRDUBZjm3Q0lMNdbrwN17pSVjclca1GBdVJmz
HDeBjIsf2sp22dLkSfOQAOdVTl2SyL20GwzNFvqnNmk2G1eIlqBQfySkzLhVtl7sg/x6evl4wtAT
Q1ZN5/vi14/A1569uM994JZPdKQCAY5oY0sPTvJhIfH1G4EFxCTFAmOapqqLl7Jp1Ftjm6K/UbWt
s+2vub/+Fn4CpTziirUtflE3yll3qrqy05cq8XojTOzEjUgCNb6pLvVe02nyABzJAX1/Wl4sc566
qjn4hxW3ZhZeHGGVGKgR1Dg++6qKf8UyLT/Gmr8sP7Sq7etNgc3EfMNM4VIX/f9nEr8HSZmFAFfj
fNSrEmIN6Lz+PPNtgrtmgoV9bOy68suwigsT8wirzN193Ccl3kXB5BbNV42TftnMgUq6LcA8zhY3
doOL68P6q6COrUZ6UH0gJlwUzc1ix+TH9Uiw82U7eMXsRkyOO2UK28Eqxa7u48lmJwIAr6xDCgeq
u1Vcrp/4rynA7oc9KecyqjcoGFyjzgcmJ3dnyOfYeK5aI8kw9yevYd812qK9WQTVPC1Dpapt1o3d
iCXy3KefYrgg5X2FGEHP7y2MhowQWrlTYnrAdnSrff1HBXf+A9koQHZpHsMT4Yee/8Cu7mIv1wcX
xkFrLHiNSYRjCQ3ZtCFPPdVL7WR3M0bmwOwBQdqGXDwjEh1YzbPuq2DcdfAA6DnBo7I54iqrqF7N
ykr6Y6ym6m7BpFj900EIsbOw1UD+4e6pst+VIlFx2Ek8+IH7SOMlpsiwO8JvpzId6OLPTeZviqbR
/GFjJppxMMqZgNzJmIPyMQ6qJt9pQSLyUDb+OD/7becChmjEK2+7kVpoK4rE0e7rOHO6SGKz8hFv
8MzCgn2IJc6U5SyGBxr0pv3c5CbJ1IS+CuU+Vf2Ex2g1t2BfJOM18mBOGZ56BBdoL/yq4g3Miba+
4oMWkVOojApZz+fyXrbTAzx9u3yK68ol2Pn9hX25yphMqzqda7AHTdEFaz3/Vo1Ww4uzB+NZtaR+
k15XgjfMcxVVojHKqCKo2tzkRZ6pXcIevjEnhWVskq4dNaSqN6gA68w4nzmo4mi6UNmtboeXkq6h
VnYia7t9GZb4UfVTeghAnklH6wE6qjj/x7er+GCMcX1jt/nXB4NLgomxxNlPzodBU3ZjYtPTvUyB
nR5olZWhV0Gq44/LJ+HP2hvifP6wQ/18uPEJLlARPgHUeF55lQN6Ps3n82enTcFcmOb0pVFeGmz6
dhQB+DEM2QhtTR65Q1xYH7PR8KJFb7IXhRb9SxGI8sbGcj0GkAv5MSZkRthWl2x9jUZpJ2pNvkiP
mU5qlhkaRTmfynHu9rrdZt/JAU2jYnC1z+8PwcWhxgiAgvzhr4Gdw2++2NEKIjq7sqy1Z98gpYwc
kTGdT5nohL2BNjgjAx1Gg2SvmgDx95/8fxOW8ynHuxK0gA7Tgvu8RgT/XZroGZw8woSKF7U2agCr
rZbs8qmaCREFllkZjzUZpwTbBxPuFGlgV8vrNDlct4Y5sES6ybRJqJPCatQ9cBlS8bPJdjf9M0Fj
msXvGZmiIncwxm1cEc6U7ofEDOpoClRcnKZmjbH209ycQ7eZJqI6l86gSZ1X3bFWSV0S9sUq3A4j
bZrSF+Yclbo+oXWkwQ8bLTOSZmN6eKviWpna+Q60th53QCoa8eBxm8v+I4VZ/eRa8/ItZgeMn526
bd39BNmj2sK2XgLEELro972X2W20DC55B6krde/nMiBgiIgTbOJ7vG4KNocBu5I90KZwn2I/KU+V
oPG6n8vAWaMKNFMyVAzYcN8Nbe9tGsBSufFG3KqisjddmAG0rdpXSOyif6pifyiPuIgL/GjhF9NN
rZ0xNqoorcqMbjD+0PnOQyf/gj7Eq0MvjbsvOaQGLqG9WKavjls639b7vA/lTPZPUG4qdy+zsRS0
OTsijIluwh0BZqk6+GWlqc/KnrtDnk0CHpVrddpJKUq80G/UnG5dQduXY6oaoXEQsNHb4len6Kpi
ZVSbEGCSubXbb75KPPdplSstT5CdNeMOQqDTp9EceMm2pyKyIqo4a2kPrar0D4IdWLS7RS0dtuKl
5HhbvJklPdWNNXztXEPVJwSgxdGoIQL+Rm3mP1WqVJ/Nep78ENOHsdokVd0EG7OE9EB6oFlsliIJ
DvCRuCRFekkXMgrSFM4CgjH/Pm2zeN47ioxZQqDpByt/EV+4VhbBZtZWGo9b4F8bmUsC0WEPY08X
b7XVi2DfLE0zR7Ro4dR1td8HiFacNI46wuZw33HsLijuZmsq9DvfqMYfbVEm+QaDA7ww2DRH/1PP
xdM6yaSUHsKyVGtDTF5Hrzy0hTBFxIYwHg2PwLvXAXMZuAIzmB3GFmXgzo9MhKL83puUOQ/xZNbq
TnOCxQkdTRPN3pPaUEI5VHl5BGUYnI8IUJLxtLS6Q0bzlJo/l2XOWVyqQb+uzNJ3cnq15CcTazWW
xXaq7WZfeso2PmqwaZZk52ZpfwfhqRrM3VrUUFGVnv5p0hqMjAkab2I0NLFT74QPo6N8KOuSVLKt
k4LeRovI++fRrkXxZC5yxqozL7X4Bvf9epNE2ELPnCIc/A4073yjguMLC8TNhhdIL+YGApy/FU2q
n2a9Tj/VUq4OZ7b9Xw9kFt16r0e8uqKn9sXZBDgNewPt1kte0GgpyyL76Au//hl4PSB1zXo2jiDZ
8WNFCvctHuL1geQ4qFi5cdBfBO25qLVLX++xOrCcZybzYhih9LE5L0OXBYrmc00ZT+O5HB9gDaLl
2vRYkqeHG+fD9eGMo60BF3I1R4VrczEAbl8uwp2y7KWadEqjrkjyx56+1J1dtvGrNer2wbFmAhyH
xXueApQr2pBpN26gF9cvzkcWJdbIK2mds/nSYW0S3VQERl2+FE5p5GThDtmc7Flf5Dsk0Fj1O8fo
XO/G2fhvT11t7DBpAsX+P1fur0t7UYLd2sXSvHgEDT7XWLH+HuJqOcCtL7ALpM/y34tRF2QHojcq
WC631sVFe2yQjLVWVb/0XlJVB62a8mkL3Yvo+rauvY0hU99/mFv1uUo0saev3EOKpZr70KHjeXr/
01/PPlenMQP2w+RbDRvO11uTQndsDKN5UV1dfOuHpj2Vc+xEinb6MaeBQ/xLwq6gJk3eWHX/stSp
SVD9Ayug+LqqhzxO6WJq6xcLq+aHUVr6ZlKO/D4BLodz4XC3FYN4ef99rz83XrfAT3gbMNUx4zx/
38Jo8aOcG/EySniYTSY4BTVVl3k4Zc2OVhEMw/ef+Oc9LmovC1ssAzks28vVAlduR7XQ1/Zzni3Q
WysiDEAzXD8dDwknq4H42Sl2C+5G1m5o7Upj/47TYPjCbqDhTuK363k8JHV7L+3CEg9gFBzKcWwu
r/xyyPNsLuWShlo9W8Gv2SslFN18xvQvMuJytvpQZh213Ob9F7uaOpgLQIxgk8ZTec3QPh9KJCY1
PIZRvJaeKJZN0DvtQYPyuDeaUT94ASFioQdEBG2w8m7lOF4gFEzWFdNj16KioL93GTuRi0FZ5dQU
r7aTql2v6UwZKiX0tUUbVd2YH7ABsx4tGIn3GtFTr++/+yVGvz5/hcr4N61xtDbrPPtr28A034Ct
3OkvrBZlRZoo8AKsYYX8xo48ewa3ssN20b1+L1q3+iibtChCUma8TxAMSjqHpfP5/Z90tZzYu/Cn
XNGIVUBlX85s2u2tVqAkFnlWvFjIFg5YNi4xtG7bOeASFJ/GpbvlwXC1njC2Y+kawerYZYJ/no/D
ApE8Bgm3X9pYi/0jweNYOrUlZPK6DfKDgqj68/33vEB1GXkibNbhpfW4mupd3OVTjZpATsn8Iiet
/Ni3Wv3iZYbYpwXV9fuPuh5SsH6o97jacTDTPzl/ORxlIRGrIHlt0qb7Uivzq8p891hxvS9DGct8
62qN+K+XdKrY1ZuIpiIbM8DF+UM7mnyw3Nr4Jeut5MidzY8IUq8p82LnwW0979hWlH0hK3u8AYBe
Dy1PRqxPYxdAjNl9/ujFnOopL2T6WoPNHJBawYU1xi55jDs0ajfOQRo6/HVnGyNeVkxX2FW0j9e5
e/64msnMHSrzXig/2u4Z4oRqqbaWvFSoLEu7/617CPY/LihrU5QHBpZsEyW4CN1aYsYarodsGvbD
YKDbMBvtl9+2ebbrs6x8Un5QxjsLHkgXLprIIPiCMqX3rZ/3VhHiCzn4YY9XYk+nPo3bzeA5Y4Yj
E7KMO6WMWuIRHxjyp5H5QfGQO2R4ccvKbWN6HNbOdziQ7WUfpOqrjJaM135uyqz81IoiLWDBZe4K
lY/Jsk2k3v402BDyTe2KLolm0Vtj6LJLP/SdRNhCYa1DJkqr7rff23MZzrJvhg/O0GtfBRxn+QAB
sv+cdrX25ley/1kshiW2KK+WJ9cpYztKxtQZTrolnRd7KpefEIa5fGIyZ4T5CLQcIfIhMjQzzViG
xZykH5RlYumtcP4U90Mp6hcZG3K4q6p+cTY1nYmIsBYYbQnNpyqUQ7nokR34qtzq7rQkB5K59Ujz
UaV+bidDC/Yy6Zt/lPBzVkWBTHVf+LpKXytu7trvDnPY+gkCt9hQVtbTzglErR9xp3VPibAKLQTY
Hf7hP1DXKTLVz8AdlbW1B5lVIaDN+ElTc2t+qbumuu96zoV7RFqWv8UTTYrNnBryq8WZXm9RcOEH
AIDXj9Cd4XaHDYxrCmf+3N2YsnOgCRM6V7sPc5FgUqzr9LmefG5L087X67k72WAX2SenF2W7ibnt
TVFPJHRxmCZqtTBNq9GLHLt2Dl1dlQb8emQLoaylsPcO4T3yQzuDnUQuHmrjZ89p8/ges6jRHLeL
GWdLHnHfCppvpQkXJ3TapPosEbDlmzkZ5X6c/dR6neqVTmGZRQe1hFI0DalPZytMzYALKs5ay7TJ
6tp/A7wP3J9tB0N2g7nI8KlN7EBEgyk8ccTotKo382DM9qn00f/dwcPPvkvyrd1dnWQaV/nRkmO9
GRslfiYcU18SaHvfyqIqu1DTm2oHCStwHkSW+B+I7vCqLUEpsfcG/F03G6C72SMvuUGh5jH/0zBD
VJWhHpPOLzb/oX+WjpoepAY5dAPLmKaBZHOTYekOdMWy2jLeCmRv+lM+LMRNh17mui9+DOgP16wE
cepwZztwGWQXARPIVStDMaTtvO3zrM0e7Y48v10wEDz8qR4nOxhCLJxTFfJTZ13gz0wLKXJSrcLl
cFRFHcY9xKhDQ4j8wLrJy2nreXjMhnBDLOeDSLvhrauU/LmS3n6RVGlokeLTTqd+DPpvFRZY2aki
S6++m+aqwfdhdt3QzsTk3eV96ZR3OjbNI9VYlb05surLX3HnDzaQgDTdyJTC/NmiZo0PeSODKixK
Ku+NamZoHYQ8tt0dLOzCAdzAdO8ZNn7jRrnVqeFn3M9jfj8OeMq+CukUxqFqZzyr6Gdp+b7Np9IJ
iYxFScF8RP/gc1ocsLeaaC/WHZ7QZTrmOBhlGTkFMOTHzWptOLE3eEm60Uc/tu+0VIrk3vPiymYE
TbxbfVGaMQhekRmbIe7sB2+ZvFlsRO1k2Y5y1QUotIvmDaVwpkLpxGhKQ/QA1oKllk2MhibMdFdR
QDifBjJN5IcxBk6LSsOvOjiVrqxDOzHdzypuEYHFdtd9kIyqdDbtDPP/aDWpsRCNB0gR2pohyt3k
OM1W9CZthNxGgxzBcRfuS+BCjygQRKS2G01tjuOUUedaH1ZI/bb8BWa7d9HA/s6Jhvi9iKb6ZBlG
Lw9jwAd6iIfZm5BQ6Av22VmNU27lOf33ZoTg+oD0xRuppbrCjGarsdL7edA17HPSoZi8DQKw2txr
CMjWsISp+6dWgdBCr6i13xpC/RERQ+C0xLDF3i3vm0uGMiWR73kwoykAVwX7ZZKX1zQDhJmxffWT
NJ3uesIF7tIWe4FNjikJNuBO07v/JHmQPQJ2aRoSRFajUekd7ScJ/W+LqD93oiJjJm2d1i5/G15H
1GGq4maIHEwZ9b3IOnXy5qwM/nOVhXBjLR8pdqA6XDL0EteDJWSk3WuJxVjDeSWD7VQYfqi5+qht
bTcdN1mRdLciUK6vEBSssMkB5WkyXjWFgk7XGLgBX1lUhRztQVeX+0H6kOiXaUjZcYdBmVE2zuoN
V+VWhWrJk1v2ydcFNKWzuXLo0PjRIbDOi6AWILZQtVG/LuhBfrQ8F/ZTqpCnpbUWIavS7/5rUYug
mts+yMVKL76k1tiWshnN2XqBDZCc+tQRzUa3cROdnLl/wUI9R9xcS3Wj3Lt+Tx4LfcYFakP2e5k2
vHR9afaJsl5UGlC6LWm640jxH/JiKR9ct37972/JXQhIGA+q60s39Na5sszeeoEH2X+bZuGEukhk
NEEemiPp4NTatnrxX9EUevi44WO8TccGk6sLLK9uoC2JMS1eHcl1JEyCFtOQuhwf0ecOiOfnRgsH
umvoBnv/llvP9XyGxQZzDI4WUMMV/SQr9QrkbPRfpGpQUcFihaJNdHxE5Gzab2RuZ4d+AVyMGpRI
X5SKUb68P+r/8hNgQeIIwaVwddO4uJtBGeimUebV6zDlWjirHIdFZVSWFyZt0NAiX6ow0ZX3VgVa
MGIg4Iw33BSupxlbIW09fA50zGQvb08gufqYt17/yjXH2tNUVANGTYZ9bydkqPdmV316/5WvHkie
NbAtH93mAGNPvVi/ei806Nzmq0EIxodWoVBUme3c09lp71GH3DLnvaTGUc6tVEVszlbIDoefixu3
V+Pqiv4yfnXqqmvpILkDB1UAcSSUmpbUBEdn7ie1+N5H25VQ3U1L1Y8ahMJbxinXIMj6U3hvNhHW
NRKF83f3HHSOrRjjV7uSCnccu3rw/bbBjaBChmMUVbYzjUrbqESPvxZrwHdmdNa3dJbGS+Mv2Em8
/y3+5QetGVorsYxvQbf54kY5W7SBfPa3jwYOCSedVshXWWA3GGUOWik8svps08JkAh4zFwzpE4ML
SR6wGhyz0X8MY3PLpuxqRWCL5KzWtH++FR3Y8yHK4yBoOyMt6MDo3RQSc+B/H/pCfbPTxTmxWbzN
Tm8dkOvrd3lWO82NIbmcnvgQQpil9b5OFfRzF58omM3YKWTRPWtt1qT3SFq64slrKr8/oPPCshar
QhSB73+HS9yEh7IqkOwhfaSvcmmPWyVVVorC959yDDZ+DQO35n3Pn5p7U+cM2LpT2cmdpcq2u7Ht
X2KS7H/YWsEZw34RhP5yA9JlB2VNA8iHxhL8iIlH+dDUC6ELwgxUsHUWoX0tsHiwo97t5/Tu/fe+
4pmsRE24DRji8D9Wcsf514ax13UorJPnumqn75OpIcWtFlJBrb7Iv6LCGvaBnWjPxE4KJC25/NTI
cQl9CvBb2NXVPsFvWS0v8diEN71C3ee/hShNu4frUDwbZTbfr2Z5W25R4hBjKnW01mDPUAZBEmNH
0pf72F/yz2O3xNbhxpisz/kb5eHxgLSYpa/HEjq6izNBZIYlFWDx8zzq1V03z+WD3U0e90AoSj87
vOy+e/bUv1qVr/0GoEzQGzs3NunraeGCa8EkZs8EnLvkswU5Kn9RjM6zJKGqjtxKihpdhK1/6vTB
njepLSsZ2ciU3JBEJ2lu3x+E6wXBYYi4ExsF5ACQes+/hcTYVEytPj1jv1E+5+RB7xZPBpEZV/W+
sJR2xxDdqqvXgT0feBiUfyIxoTIC6V1shkQFWWNTJvK5HxYZhG5cBU2oCke7A9kR+/ff8GqfIXmT
saX40fE3wVTl/A0zWANdWxrGs68XMgkxlACrKPv4n4yIg11CRNaNW8PlxspJi2sMxyBPo/1w5b9f
Tj2J6VC67GUJDtO4VB/cdMrmB2gX4x3zOP9MJ9vZguF6rLClSP0bH/XfXpldnUIHtvp19AcZjUbd
6a3+vGB7Fe/AvMb5IZEYnsdVZhh3BS284kZ7/Goi89YQ+Bk9/DtMrnwXwwy/pOzzWX8m7iPDmWVY
+gPQirQj3R896wSKVL6BCMZlZNdx+uv9j/wvY76eJWzpgC0U1hdbiju0rJmqs5450+ohRG7XfWlW
I998wGTowOkl9lUKSoVkwItiRG43NtirKW0h76FxhwMnqxiu9fnr02xo9FkzzeeF/s+wsbNGs+9y
A9e2LoiT7MYU+3MVOltBYNYGaSBwtbCjRE53/rg+rbCe0oPguRK4/m3adnTQGQy1rU5QEYZ6L/sc
t48yTgcLNaQLLbN28kn7AZnEskCsx9E6yAqeWZIFGba0wVgUVjjaKeSlqLWbvjwO/aw3Hi6hTrqj
VyacqBYOt6TGk37YmH26RdGNm01IJAnuSBFXVdi4Y58CiWdNM+K9MfmZs5mctegfAnt4zMZJDDda
A4bFu16OBTX1mkW79vouDSX7MRtquknuczFPQE5j/SwwoLLR9eDLVcuYcj7NCu8os6be9tOg9nbj
Vt+ln85vmMeMe7ij+q0fdXW2oJNZmRvrbCQl7bLnldrm6KS41jwbFWD3PtOSLjihmCqlERV+pe0Z
8AaUEeeJYNsMZqntE3ax7EUYTXXL7eFqk+fH4IIHH5gLATF7F1sg3Le0W6Z6eTbNKi3wR0njTTZP
8xh5RuNskTmrUOSxtXl/Uf7bY1E6r9kA1Dz+Zc2BSMrD76U2nj2MVpw7ze3IeSOoFtS6bZtRO/XQ
onZ9Oww3GlX/shg5z9gF1hONG+f6///VAp06NJzw+vRnyGj5P27nL5u000yCz1ENtjfe8lLHud6s
YC/yQO63VPaXpxm4URUsy6g/x2hGviZwhGQkuZdVAH1FuoEpsIgj9H21SWXjmds2UTQsjEp0dwYc
45PfefP4hD+O+zaauWWGrba4Xjglnb7p3EHMW9XQjXiVELTTCHeazNvgZdQeMtTMY1jnTRVsbJUV
iEe6ceW+G/OQhTh1BuUt+dMlZQCaMlMaeurqjgYL/zIywBR50iqrGY6Vwo7yQxL3IOPLKDDYR5iR
xU9NbgNr0h8vyyguFvdng0JLnfAATh8CbcHGasjN9nPFb8vDQI7pThJ4rN/rU1BoeyRHcKxriNzq
2FjF+E2YZPFss1nTdvGcW9WN+8BlXfznfSgASZVmR0XVdTFVclHUiwkdHaVokfcfh6A1HkXhtvRp
6DGJMI/Fkt0DI4+PXdXL6tkCeZOhAQCdfkZBXt3Ql1wcZJzZ1OjIkP5QYum1rmvqr6lLCR6kLb3O
U84odzka4CVfIj03emvjenQC9ZBlVX82M7dSGzWjCQyFtpTWjeP8jxb8r111/SF/bmWIP7i1sHuc
/5De6YJlclxxErE9tTKqatWrt9qBgxnRZcoxLpy9juZB1tOjDqt+dL3NUhnDaYZDPhyV3w1OCsMR
2x+DE6Wm/Ao1GRidEdVWqfu/7SyZ8OeCw3Pymm4uMJ5J6ipyY/jON8qDi52IJD3TR7EDvZsLBwfn
xaimWM6pIYnNE+CW7L/otZHd0ZVVxgZwuhEyQhkRO7ulQ7vx6f1N8I+R8tlA8uw11wYSGyuHH3A+
kPoY4CYpe/uIEZ09QeyHTkqKd5ohhMfEsFTlR0GuecpvwSAMDV2fF2MWFbHq+j5sc3OYaLOLGOfX
wU3eEHijX+3HxHd2GSxgDnNnyI+l1OHomrj2wUOFIa6DbhWldoQx1n41fVm/wNnEKiEvg6E7aXGm
r/0mcy7j0O5yunrZUPZhKqepjYygsh6HyccAupBiTk44EHX3forx2xZTyGSIrBHKKM0pZuFb2cu5
2pUFQacYXHJrGPKxTXaJYTTTJ0Qe2edhhFG7GTDv+6l5ME9OdW+nCE762v/pZwQD35dlN/4qY7oX
ITVPz1UHjn25rwPuX3vX05pjUTv4dg6lyX09Rzd9wFENZYQXC3jKIW58mX9qwOuRMfdgyzu3cObg
COiktXvVesZd3gR1xgva47y98YX5gOcfGLiLU5Uu0h8ToIurdamAPU25pCeMbxq1oSUiD7ZOo2eP
l/hyGPLJ+PL+E68XJ9w0HgiMvKowr+YzHVCPM1ekp7bObPkrGJX5De91f9wTWpk05AwtBkdFG1em
FwKmexEGSng5oscVDg1It8IXLMVfeKHPbujJfZ5nxrxfktqZNraoTRdbriD7PGuNyh6cxK+9g4RU
ZN3Y7S7r2HVhQvtfI705EKlnLyglpT472AFr6cnsmkHcqUFUjYH/BMbWYdA34i41VZzdB62sAxji
ok5N7g+OmPy7Kk7JWaUCGMxt7Q+16DGYNPUvTtYGjw5YN4bftllAdlAmrNEHTKjnj22D3cy2C+xi
F1js8PdYuuav+ZIZ1Z7loqNid9xuyTdTn0+kQ2oCv8bIyGITYUBvF38OV88fQOkCgd3s+9/14g7F
aCC+AK7lHkG7iW3zfKuQZCK3yRAERw/i+e/G9xxIphm2d4YdP+kaXyocaZIA0KRVcOtTXJTRfx6O
3AwFDA0YvsrFwwNvThacmf2j4pLGITwIhaKAbN/qh5fWIvnEdarwcCMLjO/ARU72qcdCwP3xP8rO
a7ltLIuiX4Qq5PAKMCmblOT0grLc7oscLjK+fhY0LyaoEqu7pjwP3WWQ4I3n7L225Q4xERIQmPrA
VnTtF+iXtpV+oTnTk4FMv9dutSSdklfKgEhV/MzN+m4MIqtSvjJBZzhNVpiLx7CO1HgDhNIlyHHG
77XDDZF6X4UWeU9uOBsNI5oFTlIwgG3Eec4rHwHOlumhGWX9Nmoj0okrN633d34+u5fGEFMNrx9d
jPVrma2EmVip1t3YVXkJ3wAqoveoWXW3Rc5SNzuDW/3eypMi3UeWkn83FdZJ+sauVc8V6Cnk/H9q
GdnxrUoHLfYLQoGVH56sMQQkFMCKnQMyQd9oFWWYJMhlonanUbp1q2xLep+cPgr8Z9j08oyN1nIT
s96j/xf5BjeeZ/+0ci71z1o9uuWDm8ai2ThN0vALWu4EqHNMYvNGGjhFn2l0FsaXFOhzf99iuEXi
EY1zFQxaPFlbExUGF4G80jXEKO5c7GWhhsMzwExeq+n0zlHmcCMePSdNTgXKSaQJoz3JCkpCVYff
yoRGFpsV1QVCe93UTL7boQHoomHmKK8oSCnvtcWYAHSu8U2EJsocUGHeBLGwUCr5bxynLlDDiuvS
18+n1vuNeP07OjQnsO2SGoG4+XxuxZlqAU7ptLusWnqqdirdXxxVRfZ7bvQi+625SRH5rRbOW7jQ
U7ydosXi2jtMgE3naJGQvgynRn/gkJ1qT/JdlZ3I1ngVcPgXCl0OMe9nGVu98yyilG3WUofaYEef
o/571WRO9LuOerktcCmF3tarG9MLvDZh53fFPD57lKlifBLICKqIY+eVi8oHqwufiURIG0W9C8Lg
/A3gIXIzN/emOxs9ZIOdyOu+GIppdA/MOV29M2WPkcDru7h5SFp1jocrH+DyFGaQ17o00ykGWRcO
Cho/I+3uXrvrbIrtD2mrigdpdi0IgSxUKSckOVgseMqz3H3+6y+n+PMfn8MX/onlKAasb82JiLKS
knxXJvegKocUc79SHEc9I7FOtSrnykq6dtuzklLcBliAmc1kvK1LYa2lSoOoVPdOE3kvuQa5whCH
kPBqgsCNoSi/dzVBCMFgDFUaAJFSLBZCRdF2udrqbrPJuqkZ7uopGfcuAV+mr84i6Y9FVWT6DcN1
yDMAv0Urrrymyx+IUbEg5mmIE/CwxgSoWuomUdwrdzgiXW0PzVDFhzkTBHUqcTiwGVj9V61jvbzy
4A9+H7wtvCrQffy5Nh7QISpHpU3iezdKuhFZJXWDV7UT8LnRDY1Wf60dfDkX6MADI+IEheOSZf18
LqAw6uooiZP7lqR0klJVaOSbnuNz+IWTtBs/uWqoVQg4m+itI0GoOX4+IJe5thqQC8EMoMECBKKE
d/58bldOAnfBu6u7Irkdw+XCz7KqHjuaJw96Fs79lbPFexni/JEkViwUBXBIzO11UAE94qzKVeFw
09Uc4FIjbYcjNj3Z3ClqKevvmWjjJkhHiSI1AkuHvKawIveLJqb8hy00EYKq7oFqP+NIhe6qq1Nu
X2uUfnC0tQCooxeieQ0hY13JVZXBqTxbivvaCzk3+pPSp/Pvfmi7R2WCguLLPMYDky6t+zSLqicX
IuSCYG5D7SkqqrYQO3xESntvt1gEfFvPI+XRKzIbucGEle6gjIb1poSaIuNNx29Q7IST9+JKZeFy
LlkmqiA8CPTcwCgsQ/6vi3zR1dXc0Nu+L0dNu01EgkqoV+NIOcRRhpDaVwx2xS1OzaK65ip/p1Cs
fmuLfY4b76I1wLV2/vCojKSrKbFzNyTJ+N1ykfoVPmp/FMdONQhWj7lVXaJ/2jBcwsep6weGCpPZ
ByQUNkGPRmV6noBaS3bvrsh/zSZqwNeEzur8lSyFDpGjEnvlj7qejINlp70Iga5GyzW+FaC1tp5L
uSYY57xAXOw4dbNtBk8Z72sNE8hvWStVLJ+iIWoauY2UPimEP1VpSa9p6O3CuR8N+r8vPZkHN5Di
KnPX5NDzfBbtRTZNZFjjQyUtfjFNO24x2BPtQFDh/jkYqhizXeU2BqvX59P2ojrDvFnq/IuZAWH4
eoF0EqdC2ldT47BndQhSVyeCQ+pK/k0IQJwBIimYUDutQsZ0G5dO8SspNVPpbj7/GB+MLZRDSwuN
Jg/djlWzIQU2vdQCxL3LaplvFK/hZuBGs4qmujGH/dzY7iaVFgjo//xgLHCMZ2QeiMPWUikomVxF
BKEXaAu6lCM80Q2yj0o+giLRFOZ5co8p5tq96J0otBrPHL7pqLEqmMZFkJ0T5Zxi+3C+W1TdjhPI
pLflboJ3mvll5vZ/1LFKQr8HGu/dhqY7P8i2KNpt2Aymgp7dBKg8xIl7lySTu+055TlLOU8Ld7MH
lB1fv5eD/Fbhcn4L0xQQWNPkU/PAwVVzDyFliOku8qbEvusnq29/ZRORA4+KA/vqNNdm+qsfa6ol
Sj2Ag7FCaNrDlv4CeP1NY6Zh0W8gU11D3r5vUudvZaHycqBlD8PLrK+GwdI0cIxC9RBTlwkGaLr4
cmO0aTGdaiA1X5mxHBGAcngv3AvKH4DOe3fcYACeG6TRNCiKfVEkyj9IaKHVfj5UPvh0LD8GdUSb
Bgg2inUBsUdvEIUuLuCsm/HpAbQYohtTi7ljeHPqOnuhlc3DEHV2+KpXY84Bm7CQuIZIhNHwxcP/
a2wAXMXmr36qZGz+58FM3ZejDjYtfGLMo/NFsnWo6o54V+97a0huVTfBaiEltRVxY7YMlD0ZzWTS
mkisC3nljHi5/y/XSRspnr4gL9ZqkGFq57SHYU8OReP+Sw4NEk5HxgdEBx36JLuKzStHrMtKN3Gb
lHI5gLtLaMLaQqM7SaUnoZ7fWyMe+7suC2P74IWDu5dxccRVMv+bwk7zAQdPL7YckDTXg1ceVaCB
1ZUFbK0Lfn/l1PA4JOOzvKwuI1Z1Kz1r2vtk7pUpDlBAq/2GMps7Qo6xRs38YsE1e+rg4ioBjHor
O3Zz3ZOrQ5cRR4Y/YL6NiG1QETA+1+XQmzbcg7BVXptMMcMjq5AS3TTgwqrDwn+OvsyI0uxrR2b7
4pdkEUYrDkN4cUdxgj0fRRmbZm7UcXMvCjdNfiaGERUnhMEunHl6s7cmwuQSXDnrJThVMIUYGrJ4
+ErMe7qLbYXIDrYuDdiIQim8AOJM8SdgTXV+hPjzi2fU9sVJpV0HiSKbw59h2jvCr3HQZ5uyyt3X
2OFm49faxHJP5zN09lqR4VwA2FHHZraBqG8Ot1aZxrgBo3BcUAUJx4N20xL+lB/CLsxdyAi6JX7a
JCr1G1NJVWtLU7cEgxNGXG1nvSGrx7KKLn8UVmZ49Jo982c4JJpy24663ZyUbLSXc5mNzQE/kIug
VdPjQ2vJmP5nijzjpmNc1r42mG3rVyqd56020065sYGZhodo1CAGWpnOsQ6mqUMge0tj7Zed0nB/
TxmuROUT3I5XIbNTF61cM7iZ8s2GCw8kIDIknOTPV7GLnRbS03KF49SMoMJat2MsqOMWWTLiXrEL
rXuLrB7PW4jD85a4JAVCWsSpY5FgXFs9Ly4oPJilnYaBQ1mZReJ8WLVRRR/ERQY9zYvkurSU6NDY
g17/Sw5D3NzGtVY5BwmXuwwmlpI3ayjsH3NWp8Q0qWPqTT+ExQ2KzmBCV5HlJS6L7ia1STO4FaZG
LK3fgrp+i9hCrsUgrtWOTG/ExrTU3mXsdApX8gR9TGcj14vk3lMofuy1ZHI2xmTh0DBkeE+nBig7
6cJkY4fZkO1zCihRYCaa4VMLc8jDgKN+pfhwuf7xmTi9YaxmwQFotlruAWGorczy/J4x307kvZhm
gt64lM59IzAcBeSysE+THWLsGlHLt8IJvR8Yw0jhVIxy6L5+PrQuFw5OcEuPmo7fglZZXRBE63CK
QTR6zyFiVn2P7uLWyVLNodDsuDeqzfH58ye+G1DPDgzvFMAFm40WipbFakvOODFkaVcSOpC6VQQl
uCaviMQPNUUMSL5iQOUyxsBZmpmM+mDqBt7DxgWyhpwiF0rdf9EwYhR3nLYFRFTCATyAzSb1isF3
SzHn0ZV5cDENXLrMNCLxS+LI5Nx9Pg2gjdKm6wbr3hlBu3Vp6Ty7WTtJX8do+Yx3Hddbjrj4qegj
50oL1Fz+8rPXRd9u0W+h6sHTy1a1ejgBQiSleMY9o8Yt0hul0aqvramWpOkMriCipHWMiD5/UWE+
0bdW3CRW6I+TJM7GwVaHjZOrKLZG2m2qH5ED8ha17lQ+VNmQyuPC/Jn2OBoz2BokYemBBIt8HOp+
pM4MM9yIAlfxujmFtZPG07OqKqb7O9Vk+sdMi5iUJz3u00DLjSkKdNroLzFmrdGfgMs529B08B8S
M9R6d4U6ljrRXn3jYSFCcR6j5jH12ko2LDOKtplUtRA/9K6U90MSIVHwM4SJRhcIoh6Oo6Fh9r0y
GtdrK8sDS4MGUcOh5QBc7vz10vijIlurxe0o+9JCUdQyDbTZUfdIorsTRlVitawlV4lb191kdfkO
e195UCvSqliv2/1kSu3W1CL3lBQDxHWbIDGfHLlr94+LT2qq/LPcPTiqcZZdLcYReOgE+7i8xTdv
Hdwsi/8pqXEfJhxL20pXy6cs/Y9MLtbARbti0VQEtcrzV8+kclAOYaMMt1kNsyAeqz4IVb0I8PcP
B40ziR8bTn9lyC9rzt8j3kUVjTqaAi3VMTadVVmqSirc127dHQpzzl8sB46gH9EzaP1GpZB/ZQSs
V8D3p7EWkQRPMRht/PkAcFpPIaJc7Q4VwYyUv4pY9TuYVdVm0saIAepBrfqPh/7lmUthBEkDo468
kPNnCr0f6prUmAPqe+sbVCY5bypXpMWjiTSNuCtFZi95y0HryoM/erVsh9zSEJksmrDzB8Ne8Mi6
17pD2TZy4wxWOe8wfMeNj4jCuRZwcfFqqcHSTYWUhCQOx8lqbkkbFVLBlfcmN8doM6Z2svVy0Epk
f7/JilP+53P5veJwNnB4HnYLHogSaglDPf92Xe4NOEZn+yDBZmfkLdWT6NAtL3L7LzjJzCFwutme
n+x4qm5lqlT2fUZoSfWlziXX7XrWxE/SUvQYOJeiwFVrDfQiCR5AZaPbifXD1TL1V82KNm71CdTT
xh7K5KVIcKlt2fA87xC7hX4EIQbqMi0ABtwX0rOHgxdnefTqTTMArV3Rhni1tww4M/wdi9zSfkV0
g1k8AG238xDUatdmvyXVJ8zutbAwIOeJVUdQK0sqeEURh21goqv9rUJlje5U6G3ZjugXR3xLue12
Nw2CrE1NVpq4IYKurwPDnCzWc1ZZ/X7gGLwtXIRbgawNJJL64PRljd7B0Lj/FBHu8WISBUJlp+/l
i5N4afnn8x/rg7FBVdCjcuRxvFTXKbKKZnITggVwM5VCm1/0KNEQkeXqn2GUc/eYTal+ZaJfjH26
2Qs0gvINBxprDb/34p7DnpXFN6nUskfko5rcIVRUfypxG5fbz7/e+shAsMr/uxcGpG6ODasZnpdl
S/lgQuBDPKdBSYGqIWj8ceOGhJqiw6y2RQPayveU/Jqn5YMvir5o4XkCHuGKvTquWPHghjkGaCb5
GCK80NVboVXGAwOm//3511wfTviaizHTRXPN+QRm5PmMywiV46om7QP7yODXepkQRUKiWXLlt/vg
OS6SZjp2CDkR2K6+kuY1oJ3L2D0IaAnmt17tB+s2l6baXVshL3ZZUCagNvDoEVbAUrJaIeNYJ9iC
uJ4D+vHwiRbscFKFC0YjL6qZ0NqMlpk39NmVVsxqvLzLNxmaFIKAHHOPXz1W48beyX40jlXiiW2W
kuhpGzUBptIwqgOu+azwuc04/ypFZB4+/xHXJ/L3h1MQXXSj2JIIYj3/FU1QgGnThPpR84BpYQT3
0rAOGnfu5c0E+9V4bvpk2I9OZRC9pVjFg4cpNyNc2FLvRDS701ZY7WBRQic68SFp+uEpTQtX33z+
QVdrxvvn9OgecRdFFUjJ6vxzaoIQH8LetaOcHPWrXoRJEqTN2AUs1lmxka6Mnz9/4uXPQnGbDtCy
SS+QqtUTqcKpCB6kfiSibBZPXTE1r5GuZNNmdHqtxS+maj/AB0fixnAa8+vnT1/2q7/2M74vTlHa
gvy51NfXxbKp7Y2KToB+7Bb6eTNq1m8ntPpAKQDOKUR4brCrersmo1ffKPZ8ZVxcvm7KuZSWuUcv
BKv3yOy/mkd8SxO9+GwcRUUMTV9WRGJauf7qAQLWgso12/nKqrlaud6/MH/ALeLyDvpmNRBhQnYe
YfPmMSSeZwxSx+xflTKh9GDGtf7l87e7mun/fxjNV0xXvGTudeejieg+VW+qwjq2ExXix9FplX/B
Q0A3tg11fCBXLuIM1v53jwZcbFfjfw4OOHf9HXmliZIz1o50K9I3RUEMEVDKcW5NEJX/8c7w/h3R
0C50Js1bCFTn31GHPjG0KN+OdIw43SajohztPlSfgGqi0Itwd23KphuvtB0vzXWM2cW1v8j8bY7W
q+1Pj2Jb6mVoHisxewQlmMisZdc5VWDFxrgpirz5p4Erg+lcIY12tsQWv5f+4/Nf+OOPQTrXQvxi
PddWP7FSwj4aFcc89oaiwT4z0p0N5Rm+mCiUO62N7Fs7marfUxS7j4iVQoym8TUDwrrms/wISDDY
HTWmqU1H+fxHIBu9LWt2Un6EpqtvtAnAzx5qhkB9I2IImj3CrC9zOtoFPpcUNos3DPOyoETZAV9y
PV3ZbD6Y2MDh2K/pDQMSXdvwTWkWWSpT81jnKYIwGUc7oNv6NnG89L4NK3ll3b6c1iDgOAUBL+ep
dGLOX0CU4OAhdTf8Mtd4DUjZyatvaoauvaBGIa+sIZeLJicR5pcJep5zyXon9cI0Uiq9So/aWBXd
UyuT2diPzdBvDFuJCL90497ZFFFd/7DJDfruqT1gqytXkcu1hbYQtxEWb+p8Fyb0ljKjUlpTeSy7
Jn/j83RBMgyGDNIyd+d9GAr9Lg1J9vl8wF/8sKzTjPYFnUnJCNf5+YvW2JR6MUB1QD8xFjs6sj5e
arigbdXsKlreV77m5fOAR6CZXSTlyFrXFdYSiP+ENDQ8lukYhTet0RUvZoXIDCqSaNptao7zf+tZ
IWDnkbzQpQbCCro+WBdg/0Exud6xsdqquyk9K97XmUNacGUV47BXZ9tMr7zWdSX5/aGLa5q7LCPr
wlwT2bRMsjIXp0zTBek+xJjJ7wCZ3PllbEYz2ciGI+qtXnvZAwUErMSTR8zswujOx5u6rWW97Qc7
Uq5MrIuxDrqIDAguUWhlUZisjideNFkVfjLvmDtt95pKgrJgO7nghbjSm099nXJbpbeZHYs+L7h8
O/EVi9kHIwALO4ItFQMxzYnVJ+i1vC6NaRKnnvitW13E+o+wBKzptlKkQapl4lrDdPkbzw5FfGfo
GQuHFzks1NDzMT6GhAHA+fCOsNRn5a40svwmq1yX2TwS9J26c2VuohhjT0CZgDbT51PsYi0zoQRA
dOCug5+Npu354zOtR0oPWOsUofVJdkPqZPumSkW0t2gfXZlfl9+V5Nvley7yHYs++/nDeqONi3Co
01OiKO1NhfT6ZbZq4ycmve8eiLgdVE006jCHgPJ8/j0v987lNwUcyjkM5ZC5frZRgt91gISeEhg4
X0H+mnvyvtSbdlDkDzuyStB1iBbaUEGdMxTxvyOQqiuT/YOJt7CAqZbhCV/4masDYWET5QOE3Tka
DbmikrZw2z7Ho1CsJxoCoAEApnN6ibHQL1GxoxIeTKVIR1+rh6QgoCnS7+Wgz/OVYf9+hz4fhQA9
kBZggXivzq+GQdGWetG7qccpjq19S9y2VW+A7zm9n0l1Itic3OGQ3Gihdneu3cR1QHpOs40QlYmD
S04LaK9kCJMAUEcCbK4c82/kmrnGLS4exaQ6PkHETWgJ7DrHG/+lEN1/aSHKzyeSAashoDlVV9sI
w8LblV9+qa+uvxuMGE9jfdXZxlYvPUnSWXPanhlmu4rcxsJwAhs2L5Ukp8UiHwvQ/5oJtQHAzF02
6Xg2HJneO2p/LY3iYh817aV8iGDQNqE1rGveHduOY2OUPiLjsmgSZ4b4KmxNOttGHUTv566LZEvY
Mnn+/CV88GA2NSpUuN+4i6wLDjZc/DJkCTp6ltTIaMG88Z1WQNrvQYQTtZbO/UskImW+Mu0ulxdO
ZCq9Jjq+pNevi1QsBCTnZqM4ta2l5fDwtTpAKF1rJLKOyZVC++XJdEncgNtKmYNLnrq+4bkVAqUe
lvipyzLxB2VOk+7bPjHap0EZPGs7gQZaQmBshIw5KtTyGZCaUm0MLa2NTaPWypV59dGqw3Vl2c7e
hQzri4MiRGvWvR2d4qFwXit288euVLFiaQaIU5DntU/3cLzJczPEJqP0I6q7qN1//uu/U8VWU+Cd
iLG4aimQraXAyHJhNbXCOw5KV1Q3ZqzMrk8kg04oEFbFeZvHZQ9JL04l8MTesb4LqwF2WJlZ0h3G
UinC19CY2tBXzIxEYkTWESrq2nnSic36gi8qyv2MMlYdhNNYPE/kKVgBiexW+wiRa4r9zszFwyyi
7I/TcfCg2F0Y99KD67oTqZHEz64ad1GAcsMF02iBzqKDkIKUBn0c2reaJrOt1SGC3EWVEk9BWKO2
2Ftlq+y7zIWYboUQ9/HqqqG3AXpTxr8TLaopnXek7KTJZCRB0zPuCRdpGoIoLa2J/EVPiWrHGxLV
53xbfEEe3k/3LUa5YdOVSlTfqtqsGr8MKzOn26Y19Wk7kspFcEbklugD43p+IvDT+Fl5hYZjJ03i
189/vPdb3frHg33NzgG+DZ/B6hTcd2Vm6bUdHluzmP6ZiqGe95Gr2DaytC42g5LUBjwjExZBP2/c
vHvT2coEEelenu3SppW9L/u6fTSBswq/d8vuNwzKOg7SsGyqKweK957L6uMuQgCNOz/3BT7y+SYf
FyNODuEpx2gu8n6DTxOPUSnCSeXZVhTd9Xqf1U+ibVR3ryCsksTyDNxkmjzsTb+CisqlSg5GX/vK
2KnmlqHd0VpqEuHPg6G9zaHKODAytfqlDUn67ORqYm4hfKrjRmuhjm2xH+dPVkWW+1ZB6MKDmxwr
G8BQvWaU96nJ/4Fluclq3pdfRf1Ub1skDNfm/3KiWb8MPL/cERFaLnv/+ctQKciQbuSFR1rZhvqL
jY6oER9LYyRoUU2V+b2gOUZM8DAV6iPWX+/Wi1WlvMUGpQ5WEPYEpZZUfa7dYS8Puug2SMhCo8fS
zE3g/IPZrWOW9mQUp5QOunwyZDT/SDCrxI+oja0Dbp7myj58+USqsZTdONjTgMWTcP7EaDTaqky9
/ISZSlcJ8aHvOuVOL33RTLSYymu62o8eCAWI5Y7uJLXo5d//Ve9DL0WxP2yqU24P7oEdkECWqaPN
XCF30vZqE1bN4fO5ernNUkpHSss+/lHlORNK7s1aV53giDeWbxKJ3mTGrAVdXiSB0eXAFiXNrSuP
vbw3cb5Z2k5U/eCXr48VOT4P14qd4jR4deg8xuCXyyDxxvofYomwIdOCnz3QyUvndyYZ2UYRpney
u7LZf/DCmfHc3mjBwMbzVmOqd/pYl5xgTmDAiKZpkLuxHkY/bBOfdVmX1ZXj9AfPw+ZKqwauJ723
9d2lHcWgQHKSp5KQoH1ehj+9AnEXnqRmT1JhdPr8x/1gM+er0Ypl2EAavIjMLIAODdNk1KeQPAJt
l0wRThoXGnnIIdmYdpLzRrTljKPpdz31ZDalvsziE/aoNr1yVf7ou2PrYXl8Fzy98zP+GtwqGBSS
Inp5EmE47IU+V/dGqhkzNs7yidxc9MCff/v37vb5UrYY/DhDMosha62JHHSsTOAFHTrM2CQeE6Ow
9UaBbPQOc+VQS09kJ11SGQSPVkkSQmiIjfRJBRNY+Jx3hzbQk9qFk60WigHTXXPwokOsJIrQTLli
14ZJtK4o1CJQuxl5RMcyEmH06gxY32Xa7yKpYiccXJjTCDDLxvrijc61nPMP5vCinKDhjoKY6bQc
af96s56ZKMZot9mpll32okaZvcPEjCEgMYbbqprTG/a9m89f7gcXQ9ohi7OEo6KNx221aeZYqgsZ
zs7JBOt54udEzaCPxs96kPreVprkGx3ldhd5HW9aCLu6rTVN0YMQJVNOcqE2/ee5RZdIJ56HPWth
Zy5v6a+3MHlt7DQgIE8i1lLilyeSiXOit0bUpa5+X6WA7K6cHC6H9FJOxmFDAwNV9YW/Jq6GNOlT
55RhXFEArMNv5SVMr3ECqgNPpxyvHK0ubyc80SAbcSn4LXzc8y85EJmC8I0npuE8/4ji1gyyeY5t
X9ZFv/38J8ZSwd92NoEAN8MvWvY/li2+5/nTQiutOeRFHqu0M3e/IrMF74H9HlnxG2WYZmx2AlNr
D7KyjXXS+oYUJrWIOmG+MrMz7zs4OaVRfWZUPd2BHVVIUQibJDtYpZ2pf5hvjQ3zJundTZkipvvV
6iG5n1Y4o0xLyPSVB0zu4nZUiSFEMdpy3gKnPt6oI8CFF9EawnxcMMypX1k413gRWtIZvyhQ4Ya4
HfVq4pzfU77LNgislOmWdA79QRd5Y3UBxCYV+r5pdTo3ysnTXxXuaGwEVTS+cMftZ0IQTfI3rdwI
d6TikAWNq7NLfSUJnW9Ob/SPy4E+PUi0KTtrGKN2UydUfjcD8zGD/IMy0heKOkZTMJBZqL7i+WxV
P+XIGQbVIOejq9Ses80sr3+LTMItN65Vqk95O6jP2mhpk+1bhdmHN0lSVuG9HQkX0WysWcfcDZsC
GmCmfbOKtJkQg2vhl6Qc8TDm2OTlpjRa/Q/nUcv4WjANy7tSWGS14qSr3+aokr9kR/ls36lac8d8
VmDIgI2Y/TQtp/hFljRcDXLVv5MKWR9jU9RTQB8pPOUpBSngqmka5D1luk1ZZ80dSNUyCeJ6dE42
AP+voRj6l9RJw9996mmZT/W9yG96XYjvFeq8P5QmtXALw7oWz9jpZyPIU+4BfgbDwQhI7Gmzx8Lo
w+ExUYfyDeoNt6hJSyj/1oYXQf/PyB6B5aGTwjVRL6w2sdeoLaD5onmb8Yq4d5EWJTV5dS4hROSH
edGOS6IwH9w5bL0jOgQCARQ1t+9cfRpeKXeWyQ47dnHHMc31AmkT2MGuEEFimeKpPtpz0bZbHEqi
9ZPErgi152zunBwixxxfBWzz03Kc8ldX6UP6yJeKNvPUu912RkB/i8o5131zULvheXJxy23mmcj6
rQzT+k8VwsPkuKcOc1CGTpe9dnQPdeISShD4Zt9ozgs53eHbYHK9fcaTO/Z3rpoqdeBUXRjto5zU
WgoyUy83YV1Oc1Dh9DRbjAVWyzCn2/ZLtrRDgobmYb5NCIlcppcgDjiOW23cdLTbidYbI427mFdB
wY4XgWKQqDW0cVvvte99QebBD62qTf1JQK3ung1e/3cqOGX/ZkYOaZo+KQR6eROJbLhXe02WP8WA
TPdIK3YGVDVIYhNJGW+c310jkuHfJopN+7GBgTnvcggHk1/ZbntbqrE3+otxw+AnglZqpY33VJmh
tO5SIdUR70qP2W6SBG8HwzRwa9qEZIY8Isuy8lv+w2zbErMx2gF0RcqTGWelBfrMWeHghtw4v+ZW
GhEbqFbtTTbXA2fNtp1mP0P9qPqWyGdnM81m7Zzg6ImS3zdt3I2Sq00ftLIenuQ8z9oN1x9lb/eJ
5e1xnqJJa4VNgkvcTXG/K7yWfES9ziYAxDAtxI09o0J76c3Kk49837B8TbBncpvMJGw8rdbtLzgj
hLY18zb/0ypEyFzZKi8ODOzayDgWUQNtd5rg5+u6QbmkIot6QlijW8cQ+GiKSySEBtdjarg1Z+xZ
+zAL02uChovti0YVel+YYRy3Efwu//6vPRoRmnB7LngnOyuUf9JSvLSULOKNTgxYc+X4d7E5WwDO
uSbS/Vvub+vMRNUkgwmLiguioi93ZTXnbxFXm9oPJ8s66a2crhxwL0/bNCQsWu58M0zziCjOv91M
ZQlkmE6kDJTnLXBQ9TEey+If3CHaoyab8Va1G2OvzVY/BRCowtofe/P757v2+mZFkxvJCrVLVnVK
4xdyarqcOa6h/FmfjFL3jYoumNaV8ZtSZslOqglXqZnsupGwlAGCo8y7/9ySws1AnhC1a/xl3oWj
Li8Rf5Iklj3jya3DnZro4x8l6+hSpJKN95YcUv3KffKykGrBFuRAyjfmQst95/zdk0MHW4tV4tQY
celnFnEviVOLh7qpORt4lVY9DuSKu5upyZq3qgwLn3L3hKrMpNj7X8+FzK8Ft85dh8MoRrvzDwMq
jYqhXowndwCXOSVaG8A1aAE4WK1z9Frlmsv8g3lFD5D7HVohVAVrnS+KaWfOOmM6WVWGC7qOrENu
pMPXqS3Da9b89eKxDDAa/JRDFpIk3vzzL2cnrhIKV5TPnSV1sfGM1oMfWRPI6TlJex91Un6hAZn/
+Xxcu/y1f59Feayp4ROgqc8pH7fm+WOjoYIHJ/Xq2cUqFj6FRcF4YiI232YjEvtK9KXY5AX3rQeD
IKFvnz99/YKXpy9hFExs5G/0fM+fzuku7Cvwi88UgaDE50XpHAGP9Td20xNT8/nD1isXmX2UuJCO
ciIHEW+sDvnOnCaGjQHqWR9adSTICUM+ukVSRumj6W+mqKLoyiMv2mm08rmWExiICRZQ/roGispy
gBbg1S+5YgB99hckl0EGUuHAIkrrXBxQRw7a11IdOatznp+9DYIZ460UOq1P6QptCqBlOXBzIhUi
lxgTN9mhtdXvLSO02WANoTRBlAOI44bdezvoV6D4S4PY539URYzfJpTlPzLYc/bz5y/0csjy5YDd
cHFadMdrP4Nn8VfqbtG+dKQ9/rtoFe8l94OXtB2nQBkb+y6eh+Tr5w+9EHXyQDpIi1+dag9IimVE
/7XZ5Z1wq9ktyheSx4Ej5RK6VdA5sbgTVudYNxE53hviKXPM2ZO0nFtXq4h9ahRp7CFu9xUG4G6q
9lxnx4M3cco56JPSjqfPP+ey2Z9PrIWNykLF6RYs4rpYH1sIYtK60Z8nWVSQkqmVtHsDk9iVRfFy
CvEcj9fKHZxS4xqFq7WloN5s6M993STTrpidf/5H2Xksx41kUfSLEAFvtihfRSeKFEVtEDIUbAJI
IGG/fg40m2aVghWajlm1Wllwad6791wHxVm6MnqdJse/XxSTIdfDEZaP9/x7FXltt5DVPmulRmpV
HpfJwSMva7qy7vztov47ztkJGQl7Vgw64RqcBaSPVQUdQggdZYrWdH0Qkn18WX8bDra1biEpxJlz
3pwjtsmrR3+2Pqd0v9my1enJcdLip57k5bXa6OV7QeEbZfky7zLkufwgzUrlJanJSSPKh9dBqyM3
7KlqPv/rJVHVX0w4y/eJF+FsOZFSB+1KD/kpHqVBHmynZpZNem2rNGvMHx8PdrGILBiWhfVDY1dn
i3I2s7ogSQ2fBMYnq8q7Zp2IMvjBwQ8iud/Z0w0qsfTJSbP694wZa7jyAVzMQsvgCBDxEdP1Zb1+
Px8gFrDmnHrEE6cmMgMDvNQW/j4/CLMoLqKdqvPyYETufPj3iwYuwA4YMdxieX0/Ln4YHIm4TJ8S
1US0csj82ZReFz/NRCg/VZB8qU10upuGtiPdf17MEDBQRkExBuoOze3Z6B4pd5pVS9xUGcVSa8jx
ro2l9t1uZX3okvZaTe7iE1nGY2vNS4u4F8rR+6tF2xklAlnhE2hlXzsmgyHq7dhFBeoZkBjB+uOb
e/GVABRbpFcLt4pkjXPIl+mC4GTrRQZoEytB5UTYv4K5vhbCdUGXphm/qO2WjSUeSet8S2nbScE6
K6YnP6U88o1QcAvOrvRjcu6avrt1Cyppe7Nzg2hj0biixjq4Uspd6QTTsfBSpwgLd2jnfZQ6Cgyr
U4NAIXO3HRJOvVMzH6Uri+bJ95N6X+l6YxAvpnVilfczKavQbTjVh6rkRK92ePOhCBBP5xJ532Tf
k7SFz/Dxnb14kFBUWTE8dvSLSOK8V9Kwk/MU1IGn2dU81Bij99UgeXIn3e4ahuNyKCz9lFOJLcLc
D8b7/TszzGaMES9pniBrq6ckyQNzNaTtI9l+Trf9+LIud1p/APWYkkg+4Wz0hyTxn20BetuUo6PZ
PHWLFW0XjW2x9wY7sFYwTlTzO9BV1i76ltnZJVZXf0bxP1M3n0eKHUbUCigP5Twn5VpvPe3TpAtp
rjzZjogG+tgmdtCO559Z7NOJaN3O/O2wW9vTO5jqraaW0M5MS1p5L/HXiCt6lov5dYm7AIOzGCbY
Jp+zVPjEmzx1RfdkeG0Pz4+wFHj2dfcwmk31MplevbFJxd5lVJ2vvC4Xm+bl6eEi5kukQn6xQzcC
IeOIOManOqGWB0qwpnFO1KzdrZpUl+1OJPF8LYDhYkpfvkaahxiH+EARSr1/cTrJptLDsfxkSKMb
d6C2SjQpdUbaAtu14a4kXGZbtPk/LyWMS/sQsAK7Acw4Zy9s0zhxmlpN/2RaZIqHPFX9mFjzwcef
89pzPiYW2TWvVVQuPpNld4j7i3at7rGDO9vs9MnYZAqs0VPZUdMk0gsZRxj0WiG20eAV9ebjL+Xi
TE/P0kM8Ah6PxYNp/ewq0Rqhaiun5HlCq35KJa1oIxmyGyp9t2lT7Vw7Ne4XxukdhTpn33HJd7IZ
2itv1tlls3SBuGL1os+F3JmK2fuHDCQlcZyaFrgn2FZsvYlD6ra3ova21wAWPn581X8bzaafRDoT
GxREAO9HA0QoYBxHGulXfqYwwaBpRZHVJHeT6L7961g0/skpcZGQ/zlzvh/Lk44syLcNAC7r7c9h
FNGmA35OMI436Q//OhYJltzCxYTAiOeHWhEXmh97Q3L0IwfUbz868MPhKjdrVfsouT4e7Ww24Jlh
/2TTg8eaLwSJ4vsrW8CJLlT06FAXgb0vgql90LNJrskZ8temKdorURN/GY/lCjkyFYc/p77345Ua
03BmJ+4B9Fwf+vjW971ewalRsgl2GYHf13YEfx+Rrj4nKkQqztkVGiaW7rmbnUMpnS+pL40Hluz2
iON0WDXO0O8+vqHLS/6fU+JyQ6lpokQGLLB4Os6Gy1XcwTMjviNHDbIGVWSHmqNXG6vLjTDStWmf
CjWjnQqKXRRYYvvx8OdzwZ/xmda5vfhlqKydbSOFC6tNU4V/IIM3eU18WZzictRfKSWIV7/XFB3F
wMxXllP6N8LWp12EsPQoZlu/8lPO1rj//xK6r9Sh3IWfab5/1I5FU3mkhn0ooTOvnW6efkLT8LYN
OMR7Sn056iyAwvscquvbx3fhcm7AgAsknSUnQAJ1zlKbaUu0bOTcg4Yh/Ijmj3TxRKSfvUpe8xUv
z/P8ebOe8tT15bH7Z9OQwMXDwYih6tKut0OXVmsWOyJvSfHYuRM6/48v7Wwl/XNX8cdxX9EMckxY
Lv0/uyKwa42TTwavszHZFiXMrD35xJWujFZv1s1EV3jFXW2uDHt5mXR9SeSj8rDoys79OkhxAJ5E
o33w0iT5SrNKhO7cjdvRavUVvEzjynHh8jLBMbCnxUDBrpYK8/vLDGZaXVo8WIe+sMm1HlJzHdiJ
eoyiMnJCyTnwQetM2ksf393LF4dhOczTE+BK0cy/HzYuI32ZdW2mwz7dGbF0Dn7LTpDEQ/fTx0P9
7QpR+fiUlFi93PPPg6Nt1PZK2IdJNvrvlo7lS5RREiLk3p3HkOLcfEvyaDX+652lHMIBGxgl27Al
6Oj9JcJYlBH8/+DgoqO6lSbMoFWpBc6NEpNxoyGBXTW+m+4/vtqL92cZlUPZImXD7HZ+tR6qoVZ0
vY8NyvYeYk9BSDKxR323bRBSocht/8qIF48SBoTOy8q4zD9M/O+vcySSOPJH0zlk3mSSklKKZJ9O
ehQmRa1XVwajQMdf934egI74n8d5tuejl2OS+NICznSt4VE4GEIOdeMCgcF4NATh2AR5ECIFb5w7
ZL21/sMTSYvjyvLUQS/7MYL1njpACXpzAPCBysJtVuZM1RRkPkfnsC0zMW2Eo5pHrzSr737t2K9x
tuiZLX3Sn1jAx3Zlgh/WcD/HA/3W2Km6B90SkdjMfSTkiwkTbboZhNb4D30F2XbjJUHt7O1Jls16
sqPI/IqoP+1Xts+7eZzNyiu2Vt/p1bpv6rn/gvTPtD6zwBmErQhyIEIdBZEIy7yInisEYUSDlqT9
bCrDiL+UlaHFa1Ok3V1tlSXnMi74rk9do35A/O0dtGwc6QCnbuFt0t6Wnws2YN89U3iflR3NBONZ
gbYfmtj6bRKA8kN3+lZb4eQrKwTrWpqFdQF7MlQEuR/4mTZKqrrL5QaQbNod465NHoZZmO6d7wqo
DA0W+Hsv1eNHLCz5a8mGEVQKty/07CY4ZpGjkpVFskC1AlDoi2fDKBFfD/lgfwUY2lC0NIxZbuIp
UtbO70q662LUfjbSLszNoEnHWM8WiIGQ/647gQL3QXaKJgjRuRX1KfWmICrCJLf6W68PEE1kkALd
Wz+iH76iTKoRCeUmpnubZAO3dYbz/7mTTRztRJ8ntw1JzE2o+/XwM48dcmeRvHQQUmLtZ+YZJLag
/Spe4yKDuoSCoJH6J62owSo7hSiKBw6FtvYjt+R8bEXsBz+GIBfZdkxMKdZ9ryEuHWQ9BketbvUb
aoOoFNppkgjR1DgCxXGwedyXHpEyoTDrwt4absUK2+hGtXMSRGf3WPBRAvayR4WO5inOdwPU4nGV
+nGq/6yNPqtvdQ+Y/0bS1XF/t0EaJyuHTKzuvhLKmjexJZzfwE8h3TFvNDdeC4uWHotqDec+ckZ0
cr47V/nWAwu2hs4SdV/0ohknY2Ury75RHu3jLqSyLgfiWaZRexMymD/ZRCzN3+koVFO5EVEnfkCJ
yNSrOUXa93pQfD0SDw2y5TqaqoLAHTXDsCFulxpyXDVdpejCJHr8WSaWV65zbeqLkzeVFVnyuatP
ObN2musrhVqlDak159pnvkaknIVZ9ccBYwuw9qRtvJ+5MjWP2n7vNVuyodQUhCzgyUueaRTGc0R6
SytLOT910r3lvlADoDFyvtDrYV77rNx+tvYj8NMHxJmGd3RbrZarKp2Kt0am0qZfUkttQxSr7Plt
baFegBwO6khwsth7uUqgg01O5Z/iqhrkvpwN3O8siEMd1tCup1PRSbv9RT0sbX/1ml3XD0le04pZ
kXrQ13tfOZWzskXXHErSHKifTf0wheCboUhrwaBDSlOaU99QF7CL+3wYC/zUljX9gl8bjOsiZdoG
SDmlGhJ+QNEb7qzZPtAStv012DzjpWmG8iF1NNffxo0/VuFkVk5KVlye8WG0c/e5dEliBYZZBU2Y
1G0X37ZLDBMwIAVM0UD6btJQp9CBEEb3bmnGIld2+yoNDhmYgecS/LQbDl7MHwisoQ07z43RoVW8
KlsI3sWxsUnew9zgmiehLQEIolQFwiCaT/mmiLoxW09K6l8CMWvNeiBYCe5YOnYUEb1UHHyrIT5S
kZpGjWWeQTGTFGnaO0lIgH0jZex+K8Xo34OHoTva2l2H7qaw+2zj9dyHH82QjTH9iy7uV2NfjZBf
gVWCb3fHyAobqlnxtnaaLiZrskmHVYyoiUA8Dv9vGi3w30MRBz9GpIlPbmNJZ7WccSsUTsH4q+8y
Zh8L8uUpU3HyOLsV+Pg+GJg4iiQJvmhabxUHM9EzuYPpNB8yXlN6bVEVvYxxIdFA+136bcw9/daT
GFDW2lx3t4mZ+/Eqmaeu3/idNh6CoK2+Fhri43CYzNpDV60pvHGB9bvRzBZYp9tKuYlETQmqG730
FzkjJZXUyquCJWOzYBICSK8loAjseTsj0Ap25CHDNlFNrxkrrCQ8pLlV+X2SkKEJkMacPpnkqiTo
xJyuuA+SfPyCBrL4lKVROm+1wJXVvZ1Jzf5k2RpNw5BNc9QeRsDqv9W0pF41Vi7zT8U4O6dJDUTP
atpUfqsjNb7qiXTyLdbqwNyCp21ukqWZRySvsu/aKXeNcOhcnHD9UoDaSWN2b7wSUW/oIXN5KqgB
v0HmM+RhnL0BiJZseSo2+HsO34ZfrDp4D2JlkS9VbGUVc1KOVF0i3opgeO+tnpsb5oChb81I2jYL
ji1ue2dwn4eo1rGXSic40hiPnbXb2pk4NJEc2oPF6U9tyFfs9E1TBRrhTFmHNLHIWnljpX2B6d9N
k3adVuQnrpyWLmXopsoZbh1CVu4HTr5ynellq1NSFYtgznLTmyKIg3HrV6Vr3dh4EX9lTYSKMYHn
TZzAIFQWgqpoH31heyhg/bTINhz+u7fOF/WrsmB/bajcqj2nWp12j6BoGUaJk38SaVR3CMz1og8N
Le/wNgQ8rB12h+4RFRzxUmwBjfupqj32WQQUvwa56c33ZWH7KFAzcvdCg3NLGY4tWxhWnLKC/0pw
jxbauaE8pqHA+OnZaTnA3h/UrdL85rsW60N+Y+lD+2YIakrhXJEI8FkXBT6lvin9F8tpZbsyBtG/
ZZox5oeOIMRybxp1FJ/4E1awqrU28cLWTLp7f8QscfKTdvjl9TE+ycSVjvpiVCqvN3Hb6JReC2EZ
e7yrS17TPMG8TG1Dmbt09tWjk3RZygVyLly3VuT7xBxGTUQNxazvpq5GM540uZGFin2w9QZNQqU7
fzajfC1rt98EVYvMp0JH+daznqht5Y8Qxod4ROHp5IMLbDP24q+B3aL+o71hZmve5z5YObFr+6GJ
/S85jJWYsp2m+5MXNp0u01NnTKVNAdWKyn2RD8kGyboT7Qqvtb6kiZyrjSI3iGC1bmJfFgTz9Bny
8yh36cg2ckO6qkvhiX0aODltdLy9CIL8UUu1wdrGKCH9VT17/kMWG2gmSmTxt3VgVfGxNSTyaWsy
7Hzf5bH/lgQlPjmY+r27FWOZVSuRJJFkffXNZp3XHU89qJJSHfFN4VxzcHYkLxKJUINXssMxVCJu
XLsTGzzU+eg69gW4CHbttWuI2wgkdLSTdURMYFpFaXbIwWLwIQ74P0Iqj9CbyylFMAZiPqkeXdsx
hmPCS4+AuZTRkzcnWhOaWmx0MKiD6hepRznmEYetoOOx2hwHExp0NxR8AHkepSe9wO1BmialVqy1
elds2iDGW9GiGp4ROs9s6QoJaD20SYomTdTreOnXbjr2+vJSZ4LKfhxvSttPdHzolWc84F/KW/xo
IpWhHiiwWJOT5Kd8nEd/Pc5tfu9WZtWchDDVugWnJUizqRTfb1vPo3pyVBe0a9pe/AJvdsRzKUjd
fNJrIxpWGM4UH4CJNXE7NFpFmrLVJsaB031n5OFY1Wq8N3H15AfTmUQQthXkAybwpN7Gqm+GOERj
j/xjgT6yy/ZMOPLgZaL2pfKbsaHS4ffx2uiLrNoWhCoHm1Z22qec4rr1zU/4m8Mak1K0wrjpausa
dJ72oGrbYGvAzFWv/aZmWNmZoroFhNuyTRGF9iireXjym6BAIiA7lYOQBcioNYr522dzCtxJU2V1
Q2/JzA+23aOEN4KKJ1cZw9TdwXf0ghUigHq4tVvBdoZCY6Y9sLNm6+XEsvQ+kzKjvWKltqJv8yCb
OwU4Xu20FmzaFVvi36oK9JaoQ1FE5gR8VsBwcmoxnYrtA7rh49wjxDIRyq6iTrO3uph+L0bZ3ZWj
/fJ3nh99QfMHIKxBoeK7eH/SHsCgSML2rAMdCi+7sfBiWmvBBh4ydTYO6RK5S8yukTTSPEYJ01BY
D725zx2tMbfkWcHkddmTPKMJiZNNzBTuhdRz0190GXgKrhEnN3qDYG4NtsN9soPOLm8g4hs/KbCV
W3NKpuTWc3IenqLzqa27vgNQ1WocNh9rL0vNkzkOYgSwABx9M9lFz81o82xV6FV57w89k2KokRE3
fstrbA5hNfv2b5otkX0wROI/6yD2pptKjs6Lq0B1hCVLyG+caBwCAzfS0q2yZ63g9OUjNeEblYSq
p40POzgfVLG1qwIHlYKb5O/IZqzVMfXIuzuAc9LVlvLQfJrcwSy3BmmAxiaZ3Px5Cvwuea61aBJr
joQAEu0OPzWrg4qu9ByWms+7JwgYB08QqgcaHJRKzt4aamrtADIvOWpBaT8OrTXf5CI1aY3PxUiZ
OvZ+opBsdsnYPX388lxWaXDMoD+iIoVOB8nJ+3cn5mRPtlmVHQPlHn1PRG8w/BfJ25Besy9flKBA
2OJ5WjRmSBHsc10VCUajjv/DPYwpbb9J8e0BlJ1WdSMwDETFlXv6l0o841G9pCmGwhct6PtLo1Vf
0wuInINbB+neTOfsQZsHsrWLxp2+mA0pTB4vyslMO3JF+8hjD9j1tX3U8fC/fXybLx4wehqiLHjI
4PHRep11BdgWmoEq0dKRCNnvm7ozcS8QlIaCFFGiYNb/1nbmjyyJIm/970PDw+D5QoRw0Jq/vw1G
HVe0C3X3YMXLvo7jy5atQrMN6JOwVY3K7qvHbTp5udZvPx76b4+ANgCkZAJ4EIr+ycn5T7HcstF9
CG9yD7REoOWV0vJCpoZoIRBo3Yq6CFnGA+UVIzQUgO0QRiM4XMWqeQfvuBivzM5/eQWBQfLPwmqk
pXj2tluWV/cx7JjDNPftrh7KQK61UdOP3VjUKZW0bLxmTvvLk1/4k8Cv0FlT2D5ryrYBxP68GpwD
PHBzDYgh3g0OkGC8JMnRNKZx1zaESFmzLR4/vvt/WYrQxSHn5Nu2bObr9w++NUbCCUY6FYFS/raI
4uw7ldeeoPVAO3Qkky4xGbP499eNzjut9+XT46Nb7sd/H7kponipnxFlAknhe1EEVrLtTcxqg+kN
1ZpySryysXNBIZ7m4JpC5m+3e+k88T8DcO/58JM2zsoDPHoIckx/Jey1kz9Ow4MclFeu2qSJfsZp
1e5LdvHiykJ8WYIGE4WwA1EMmj20QO8vvcTuV1DgoLfaUWkIM8mktOKgTrpq0A5lFmbovVejyYnJ
TXv3Fp508c/9E75kzAW0rTGLB+dzXtX1VtAmvnMAUWii1pXxAbnQTe6V8xUFzeW3vcCeyDqA3AqE
1jwnJrbeAClyZl7pqOn2W6uEX8wK6VM4E4ldyJteFNh1GiLZvG0g80x+Cqi1J1tU4/7N0Bv9tdbc
RWQgUZABMZY4axddDZP++wfggr41SJ70D0ktnZ3ZsIkPbXb9O7cI5tOIoikjY3mcH7xCquLU6aQU
nOwSe8VJgLVYw7GmYpEbabPRRIt8/h8/SJr8vJRM/8yH6OXPWpWB37IE+112LOqeeqybYbvmLLA2
Ys98m+1q04Mpa64MevFBMChtQ7w+qDTQrp5N/3Nrt/Qf8vzoCENLwsaNzbvGy+UpieNiPrRFanTU
UKYs2cc6TsF/nQ4YnvYPvDGDIFOCMd4/EkeXJmuuTV7VgOdVlUjHw5bGG+WlwpD7DE8lshFMCzjt
3P7zxzf88trxff/ZjEMJQbt7tjHmyQ/mTCf6EMUNETRmDSfJhIO2itt4OGKCrA6Nqwa5knqn//54
7ItUVRY92HOw1dh5I3w6nw0sjkVTLab0oJNN+Eyid1PudEONnLwy2tXIGYP6ZiwlGpM2ESr6Mpik
m6zrrhcWhQTSm9e2qvoyXs2EMxbfDX+szRPpUbG+y0Vj7d0uH79+/KMv1sdltVhUU/TtFkvQ2QdU
l4NG7c+u2TLh4KVI8XUid2VrOs2vfgzsa7mPl5tPhnO4P5xe+P+5bsroR9qz0q0PRQzk3qaw+lvB
t9iq0mizKw30i9VwuTQ6SQtlYmF+nl2aXpE5N1ZIeWMbwWTeodnCJmm55D8aY5puBr/Xn9J06q9s
OS7nSe4oaiIar8hEmfHPVoWFtMDM2BuHJhD9eKSqam6UVfa3KVuvV5lwbG0A7mOQDgoRhVmltW9N
1VNwRtsQX5H/XNxx3H7ow2CZUPUHVnl2F+pJo9CipHUwQNS84H4d7m0rtoKDCOy+/Df3pg6CDmEz
LxPWRrSq51dOMMfglBVSHIpbKB2J4m6MfcqL5x80E8kCUR0N5vIJy2lxBSt88SL7zLLgmrFv4k3i
F7yfdhaMblpyyD3M7liYocm3c2uV9KYqs793a+/24+/m8rYyHJIFgzhijnDn+9yYLOCRmlp/aDB9
r2s1ZQ8YGLPdOBTX9lcX7zFXRjsd0SpKCYRcZ/tJx8bjns5lfzBTPdsJ24w2GbCxlYgpdRLLY94J
I1b//CQXhSP9/OV+YlJdftR/NnVIQTyFILk/BF05+OukdIt+1ReYoUIal3axj2cp3zIpxuLw8Z29
mMJRqzN7gjZcFKTsbd6PXFOt8YAnzgckZNGLPcfmJ8q1prOxol5vj1PqkdBGMBfADlhQsB0+Hv7y
bv/RcXE8BpMLXvBs+eqEaDROJ/aB7MMAg73uJWFhF9VRDbm5yVvxJg3och8Pevk2oXVciDDsnh22
cWczRjrmWjaxlh6qtM6PheH01oq4O69ZadSXov3Ho118KgScY9CBvb0Yzi4smUOQ0BAwvOZUy3oQ
EBtqOlhxnNA/dMvhjcoud/ifh8T4uyj0UM6imj17ndKSjCe/GNQJiZ5Bp3Mo6L0VGRsEdO1jfKxj
qa5c5XLP3lVYAqpFEHbwJiyW8vOtIbEkZcSL1J100s2NXaLA4B5qRcPw7eNru8gRpViEYIoJDzcJ
A57v8hpa/26W4fqHyFPVh1Rr3XKVUrpNf8Xt6H72nXacgtVMYQ6AB7aaV533V9zST8ke6NIO6c+q
9AY3JGTcu6bHvnzY3jL3czrjTEq0vfX+c4L9AKct7vRTLShOhiYG6NBER/DJJxJtL9rpShHm4vNF
Y4/KaWHmG4hzzrlVJCMCyB0DmrfFOHrH1pvtO1Lcfo+GkeziyDW6T5m09H3WD9nu4wdx8RUF5Npj
nuIs+kfmv/z7/8xZCLAdJQg8O5Fq2btdKCwLmbIzRq64Ic8subLPvnzBlktFVEuBC2HX+Wl7VhYZ
dVFZnSy/auwvmlfpxVYU2FeuvMmXt5STtUVOEr02jOvnuABMUvRlXa0+Fexo0mkD+q1fONNd/iKc
yR8PGsKrBs6zJvqfbmRXrx/f1/PxiZFYgAWY4BCUoV5eXrH/3Nc+jfWGpTA5wdYVr1Zu2gQ6OiDh
zYXYETVV9h3f87yztb6I1x+PfT4d/xl7qS6w/i3mwrMTVD5KjfARxq5YXcO0ASJJC4SOolfPX9Ug
yi9j0owvHw96/s0sg/IGc6hETswx4mzF5WPP/Klo0lMa8dmHKZqmR3uQpECpkUzPjP56fGWCPCc0
sM4ukAAyWjExsPCe41aRPJokrMzZifTUZAPmJzoAd1YPlpeqtTu6xR4efr3qyGo2Vo1CsObhqLpy
t//ypJdaAmJ4EjF5s88miwxdi2zpVp3wrVsvAX26ew348MnvbQRqTpSNx8DThrUDgeXK1/RnYf3v
fL3cAA4iiEHZ7GBaOVv3WxQ8BqCy7JTQTSTbgA4wBvOYZlZYkuzz3BTouei9NeTvzvU8H/AratEq
jzUa52roCctqzGnbTairUO1bazBM7r5GsH2ilZB979vkKoL7Tyn17Efj+uej4NVkt3J+1u5KDpxu
U87HZgiyO3cEjbvWBqSrIRQ9aEipKoE2E3aYrZC1FONDlsXx77azloCDLAdj27CgPJWmbN+QdQ3P
1pjGxV7LTFcLTZfF4iZAtZi+4mcpxm0UVGl0I6yYcPueZvMNehsRf0mknbyNqZ4HG690hy+AsPt+
G01ms59o56L6rmPtd1JHowF1woqSiU5NVst7GhTdDV7EZi5Dqndltm7brmufJnr0+XaUsgb3CbdB
N3cYDGyDJ6E74ruopLFhVtWSb3KWU3tXmUEneSuRwqzIo7UeuhGyyXOlnLgNtcnoYrURVuvoe9sq
q7cEyPG9kczdt3I03JIUM7N/jmk/QTya0/G3GoxaQ9HZ5PKQuxYnxYAprw9tW6UnTUaOvekKb9hW
kUOlaSaBaWtaiR8dg6AhLHUsDIIeENb0xVOF6CW7bwylD3sLLMQdDp1FluB1gCgGZ1agdys6PSvQ
WJ62SRuZi9umyKODDW9wDIPMld2nyZWjsTIqOtrsBpHDARdr23gtPVLdgWBTD1inuhieBxWJ8h7z
T1ytqnIm7FH3e/c0YV+NVk7XURQO0lkd8rqtVDhVcJIU0a59CBPJ/4b1lWxZ05Rjvs7oeHbrmIza
V+Cbth5mgwKk5XjJ+KMDfN6FKdKxN3+ATHHX5xbh9qowzcegm5r4riSyc7qtmSfwYvdSeKt8HtGp
iElZJzeDhxoCzmvaTUqP4BvOzPbTkMz5kmHsTe1ujlMvWdHDTwAcdVaw9QaAezsjsnlFkN5PwJn8
Nt/S/od6Bo7WNFcEMvv6VlpzI/aDkHq8YWdDSpxRSvWrn2L5U9drJ9v09OSLB9uL6vxm9iPb2Gm9
I43bIJIWdZnO9b/MnTPXh6BH6uJ4ztB9SufCMm6oIhY/vTHp9BDYBJ2TXdbXLe8aB8LPfkwA5Vsn
x7g+1SpQaAI7S3xD3uHHv1E9JPknZxDe+Nuh05dvSryCESwyQoz3VixroqO7vESgQHVqN3Dy4JQ6
WtNDZ2Ui3diWjNVhCsYYNlU8oxIVfAP1GvRt266jaCTGra2YJQ+j3VNmR3WgG498uJr1ORoL5Bte
nwDEL6zB/kk7dijWcb8onvK0tM1w7gqlnhFCmS9+wrT30A6Z2rRVoRtPadKhNYsMGMXrCRWy+zWb
ooGjNAFMbkCqwmz/MlxuEnHFtt6svHwWnxbu3rMo4iRfd4nuPFOKG/NnUMF68Vza3tiGBZXP9lDF
KajNPtaKRoMwXQ0Gjhm0cP06H+ag/M503X6nTzh/K41M/6UTJpCS/I305ptqc1C7etP6OxjAgbHO
rUj2u8gYog5pApGw69FBgY1poecP2oGKm6PRUosJASrpj4C6l/LgqJybQRfY1sjqApNP/ktUnmRD
4vDK7mOyfefWMlaZp+Pqxd3Z3Y+tpLQt9WYWrxqdFISgJBnyfTi9VCu+h6a+oYcadRtdkoi10keX
2pupkuRInh6ricXC8B1/bx2HqPBdFUIWC05GZ4/NZq4Gz9lGZe1UyI6HfNxU2Rx9bdNpaFYUNtuK
tlVQfe2xrMoVYNrm6xTUfLQR59kXK42D16wDI3XrmQRb6wn8vqPWRNEuqGxNX/Vx24k9FSOAR2FB
EfdYz2aa71CYsrsRNWEw4yojWQDJJzT1RyMpJ/tYkXqaHEyguwfpzF31qaaFXZshzLrEWCOlTG8D
O++mY8fCftSothtrAJilu1k08V+CAj3mmq0aELGoNQaNGbmyXhMBGWdXB6ihd5zYMm/tI07RV8m4
xIO4RgtLJ5zQdACQDvqy+hwIlrcXOy3M8qHuWq89EqqGTCirzVrg2Z0abV8ldfwWtY6BLZh5u7c3
Shj2uAZYivx4QgpJWCZ9eP9rEJvBC+m06bzSJyE8YtOBZayR4brEyMcI6A/I2f1hnyY2qVDItBX6
qayj9nM/KRVVd23m9sOJ0teMhlqgzECOVaVlq14HPanTwwDG4Kbwgzy/EX0zHgX4Uf2xD0b7yHkJ
mh+xYVq3nlxVG+yme3mwDODua873pjjUfa+y1UBEabB2OLd8Hsk7e7ZBO9r7ppq85CViSzo8LGKy
VyaQ6oeyEu12xvxaHJMJF/VXhyrHsEmgBepw+jVhrH3gdPkT6i1DHjsfMJ4kOS7d6JkTG985OmgA
QU1Z3SyumAMOdxI3ReFWUPPctjYdNED4Tls8kOn8P87ObMdtJFnDT0SA+3IriZJqc9muKsn2DeGy
3cl9S+5Pfz7WubEoQYKn0Q3MtAeTyoWRkRH/Uu6GtpxKvuTBTJrHCak759PU5H39p7VD50+YFkWx
pQpmNnsV7bjfiMmCB0aYwwZlEJgxrWCNBnCxmXEUgJp4WewmK6vrdyqlfbmx3dT84xX8lLU3oru3
BSOumZvBFpb2qwxtLX/0JiSSwd0Dyk6P6PqV8R0+klr4X9AGuomSZJAfhxTa215EiBCs3TTr9ohg
mu6doUTWIdWoTbZ+NqrUBKgAhw+ONQ6WX+e1YuxHxalMyO6mnj5gcd//jJyoazaxpajKQ1ghK/Bg
tk4q1hhlmc5j0LnqDskKHmFFjmjvmzqo3m6krYPolood0RaljyJ/F8QJsc6LCqsvx0GTYT2AKbF3
Kfeptp2300YtKPCilWwQxC9MYHJwLah6fSJCiWijClH4YYc7wt1scZQgxxxKdAtKTVFLOOVudlCM
GFRmqbRmsM1ygwu/qpA4A1Wj9xs9yvVw50xIFG7JETsAiUgcxqtOQ+7wKR/BSq+VXtStr4lUtBu7
aazj4PWjWJf8yAId0cqJ/b7w0vdqrGYat9cBXGyi1Nm6ZtiRxrhFQIbmVaB2DcV708XoyHcnLiIl
IadW2/+cwgEqVjQx9MROjagfdqHuxk+1OWl6s7KzKX5K8jK17kbHjTZpkEWWr0yDgbalkdvjSusd
aa3zsjQCnxR4BP3mJLYJ8lRxoh84c6fkumE/PCeUUPFBABbZbqLc7dxP1GNk+Jw5ORKNIzqJuwy3
dlI6OlreTmmkkwOdLMQIdK7CaBKGTuklyAutQHI6n+HzJOVTHVEx+UoFKT4gnTbl+8GrES8lw9Cr
TY+03Del6MC4I9iYZvq6o2Ve7tF7xd6rjlJL8eGjgd6vLGBqXW4N3bpH8mCAHwusLF+lVaj0v/So
EP3KKQvD9DncgNRcPRspTFLLXhNwMvtHkphJ7WOg0CdEKkp7m0F3kLuoIkzoRaNIsa56Qz5Fhi3t
T04JB81bqcCFy4cCy2z0+BVwweuQvAwncyXWQFunJtLTau96+RNI87Km8BooVbwuSI6zxx6x+Zgz
myqALIBazxk3Rf4v2FK0FsmjWSnOjPlFOiW2s2wERF3L16HOrWSjFcjZ+JFj499hDDig2VOsjL/6
CQW+DbSU/q5Skxq0HSIe3pMI0gnKusFNoH8uvV5+mVTRJo/QK7waaoH0apHDJEKS43HKtPCHrVhh
fRe03kjcojKif1XcJkG01ZhzT5ioUvgSOZgQDS43VZyVVyApSS9oCo0tN2qLwmxMT2TTyDQXm1z0
KVLziFg9hRixvQPEL2mvN54T7pQk7faR4Q0lWtlJkqwaYDjqYz/1irEG6x/VG43iVLbNIvK1NQ5k
wStDY53aVONU3EdVbfc7DlFlQV+KB3UdSM9InsdUTsrOklpGxbAMq7WOiJr3qWsj0iUzDHPtkE0z
ZjQd8zC5D4MaEYAhaaX0AdiWe1ukkeoji8UDTwMVjKNEAvhyYxWFSqeZVpASRCur8qqCSFZ5+bpT
YicjFWmS/t1VSEhWaeNagy88L1U3kMuscmVBXBvvyEf0Zj/NhOqp8uwamUDFCUDA0kvEZWlWu5uf
jLiBRhAPrERL3KfcE+bks8rwk0Pc/LpVU072a2brZJ8zD0U8yDGTFWwjG25T2wzQftJsiAhWhfD7
1J3CVxReg61Hli/yTdt79cEJ9C6+r8wietWi0Rn9dIQb26yaGNr7Si/buPCHKEf8tKvbOt3LruLf
z3Vh94FCk5KR7NTA+gHXthaq5EMC+j2LbOt7MI3gPAN9UlwfbCiZM04i5YBQcjM1qGZzb2jrMCFG
FKsII5HkcYhsRz4ptl48ufqQ6XshMYjjS4bTiXU5crj9qg8HlX3LxmTddXXwzXaB/6xs+GcbFHIs
VhJ0SbUu+yF37gUicY6PDHL3Y2zNhjkY+iB9MpCA1QdwbR9w8C7Bx9p9l9xzpbs+KudTvkFIzPtT
E0GSABSE3dS/mqSIv1dI3Q6HLC2g5KkBHMO8j4xf8ECq8cmRoFl3vZaLH6hkdOO9im3RiHlNkTRf
ZFA395lZa8Um7DOj3yeNrm+1Ev0N0MJhFd1nhSNwThmTKY933eSF1kZgLchFZkQtWAiqgYr7ihNK
V9/3vL9+VpPQ/isj9HRWqYvZ485o2duBiyzzvcFSp03eGpgarEojqqpwVU4SGhD5OTBIXcLzWwng
3l80fUjULYDQdLrPqTA3W2cqymHDo8bq12BBircxqwCNgq2wPTiUVUIkVa3JPDrYrw/+2AVa6WsA
z7VNZUT6uqUhnx0Rpp+8bYaNrv2ig12Wb5XSVPYmmjD12YjJCs3t6ESuszIja3LXKJpr049A2sPw
iUu4bzZE7sy66yhO8/K1VBBmFcrfAwEzdnTwOFOa3JsNPx+uCFFMrEVMrXiHJbEt0U0G272awJmE
5goDzCxHmlNoPUmiPTU+Dx21WJEImv1Tm9TyCzwRGe9sO9et3cwzuO9tAFcrLc2g7VjxpFW7SUMC
E9QH1iVPCR/PzzoiUGwML4jdbVx18QiJoIqSyA+MMBs+eXbVOAcuWs15Qy6edH8FoKj+qQWWjD9X
kIW1R1dSc13jRF1NTxCfNPDf45ipvuFU3juRlXssL4awxHSbbHKlViNQ7VrCivHTVqmi7RAL9SiB
bKrrug0BUAf4wIN2HXvxxxZxo/KOs5VGrEwtCpT8RpXxvKZrWCYqnfQJXP6DO1ch/6on19qUcMbU
+kFDOKp7jm1NECzdFEw/fMpyVzvUI75mnNx/tBShyArKASlfC1g0+KUlp942YunGSZE+GIWabxGm
JxApChzQlRPFzU4iFt7doxRkG7fKu3P7+bRQSAcX1QMgATT5PG1R3WzQaE6FzsigQkjheGmnCnWv
UqcnLoQKI8vJ3sWQQODQUXFY2bVur1uKLL+1TmQ3mtdnCAWafwZNQGBzICNp4y46JdIZrN60lOQh
c4FfcN1P0z0lw7SgClKWbxX44+ZhTGqaVjA/fsROSEkA+Ao0Og0WxvVq+1nRmeDB32Tm5FyWtnTf
UIYxDT29EY9RZ6UHPZ3iO6khtEAUSyH/JCXiko0DsQLNeP/60GeFfgOMFChNOpPo7rlL5daKD7Q1
QaHcO3ivftPbOtgqpgHzwzS6B8iXt6zqz6bKwUdiDzwKnhhQtRbdDDy0xJQbY3Lfh1WxDvveeraQ
xn+a+I0cgbkW1TdHPsbw1o7PLYuT88fIsx7L7NsHx3epyTLYPIxr00vv5QCi3U9Gt46/GFY7DjAw
P2AMrcDJbwQTs3bDIcdQbSTD2To5qimjWsMPssd29Pw66XLvGCuDOu0SopO5tew0DjEOE6N5l7oo
2SF1ruO8d32rlg0SGsdskkOOQFsGeMnHn/8VNfIhy4CdJPGbFHLyTdis2coMJWEeZhb3fQnN95Gq
TAmipkwGvAlwwyLI29K7cWoW8evjl9A/n9kj4F34Nafxa34d44wwxG8G0oTJJkTBb9dHU7jTyqn+
5nWj4aNUegvn+hEi/tpChgWOgRga1mV8Lc4SGCGbeuqiwUnfkjwqn5GpSKDiq5lxV/fFFK+CmZy/
CsOuKlcmd+audkG9uDjEUcktoXsiV4WPzI1dWXxB84+iYI6yOPEU6Zdlfy4OPK1XBTGjzPKwWcEa
bjeONFp4eBJJmFVYtQ55IQQfsSnzsa4oHMc6RN60UF7doYp/V8T5XxmEn3xlhGAo13oatjvZp/0N
hNCyT89vdWbZcRaQCppuf+D3/jpBpCCWnKpwfOEjqXKSQoS1MDCDhrnCLEz2KzqdKNgBA9UwWeM9
qKwxOkz/Mzsl+8beyPFhLIvi0Maa/q8WMfNvwzUUkCih2dXMudl88tuA5hmtN7yQ8soHYNreV11a
kbqq8jK7s1jRW/C4851jRGO+g4lGNn+djpibnuxypR1e0iiApZW0YfDo8b5BZoAqWrQqByP9R2Wo
jx1geuaMEgOMtnQEbpMu0ztnGF4iaqBfHdsdvyWwuI7amMQbPnrzv+vHcxFvP8YDUMh+0zy3ufdP
5zg7XTXs4/BiThY8/FwWgHDT8U0vHaVCH1wh5Qs8+ZnHYHkDLX1paJAOc3cQVTGkq0+Htge0L0gR
xxek3eW+dRVrlqayfhWlKrdJa5l3aifctyw3m7frk54ndRonZsVPEytiejIzvmcxcqaBdJeMzLWe
fEFeoKqxHKK2qgjduAETuzAWrXnoZojJm0As51D517EVZeWNmTlOL0mryW/a4DYPsxhWi0YEsr03
WsQXTiyDga6l7YA20lLtjk5elwA6Hl9w68IeoCEN1jD7bFsAxmqLUkdSoah2fTEvjgmtwAMt5fDP
4ivpm07xBt6eLwSPX6hq9eXalaanbIukNlFIamTZ3EiPL62phQIYsHYDQSR7saYalSMDgWGmiebm
S6kXz7lMjEM6ju/X53Z+j/FV/DXQfIT/2jwYmDMmeBpfCM8zgz/GcLhGuaduM+ctwPJoD63S+nV9
0LMFBSlC5g9qEr7GjLA7HdSq0slNI2d4teqIh7cX9hRTgsSzqm1UgNJBNwjS5o1d/GCa/f1NoKQF
sG4O/doMh1oCG2RVTlrqOOUbiGAD6bsJsXN/8FKyh6iMs89FhRr8ndBjfV+FtD627lRp6l2u6623
E6Ehq/tJOzp2WR9FODmfzSqXW7jn02PV6+uqsdap00HvRWAnbNfZYI/qbqyMROElbyHzTd3YQ2wG
s6TwRZjBsG8CUdVrO5S5vRJljB4L6BvjsyFCWh4YfNaHLkINA7P2sf8We6ER/KaIIaafeTyUv4tu
dB8HvYP0jgVmKGFK625yY9GWrwSeZjxUYBIB5SKCAh473Sqz7JxgBKz9VvNUgLwjYshcejMOwU6r
IXUBK7BooMTULd5p5lH2Tq3eQWnHokxVjzkWkf92dghrlF7sWTTdBD9+ZgBalqF03KB50/LeMwFX
FHjPBrmCcQovmGSTybq/8TGeZV3zmECB5hcTWCCgKaeLICi8V31RdG99rrX9KuKh3a5jJDJyykVT
b/qOlnS/PYyZ3XXlSvVJeH0/IJnRmZj9alNRg1XCLzW7sRbLKDH/LgtcOx8RoR7g4envGkrYFUbQ
l29O02VPYmqDPcAiMc0XGiWFf154OKoetyhmcpD7FpcZNQIbg0+qMaYVGu9B0Lq/TGH0YkOLpEdK
wHH77MbpWwYn5geMb4YC8SZE0EA/nZ80GgAKTtW+KRmt4NrLqwNwPHUrZdr/qomIxUOKrkx/A7w/
x7yTQAHAbn4QM7r9YQh0OmyGiCH9NlN5NVA7lTu9sZ1no3Xld82JEVDLCPqEq9wpHuIpLm5t6sfD
+3R4DjaoSSp4wK6dJaawDhA7oHruvKKuRPvDGtx0+D7FYrQ2Vm07zZs0cABzs97iyBXBm6sZirUf
xxANJN1skp+ZMCJv15tE2R3tXPnijjGqLYkuNelPZodPbDP2Zr6h2aLHWGHUuc0jv3XrvRlUg9Lz
doC6NuwwoY4AXWPrikCOlmh9uxlK6hvIHqjemzvOWPQpyGtoPUKLfcXswmSXFJwEQP5t1fq9CHRM
7tNIaZ6GIfT6Z7oK3h+ecW75p4/H0XwZMeUov1gIHzBuV48QhFcqqu/1kx2onvv7Hw8x5xeclg0G
FnAfCcTp1kZq61TuJLxXlCjQpXCQn3nFDy97KPWotH2MMIpbWq9nhxhrXqDHHCeerbwqFlc5gIEC
8QqKoUMeVaAd4tB8bsY8pecpbDEr+9AZ+aoJrQi21yd7cWS+VeoblLn0JQcYUZCJenWXv3Hr9Xwp
VCXVRm+fnVxT0X4esTNIg9soxjkQ/H1+LTgf4NSRKgHujaL+IlA4ieQi5vabWyIIEtdSs46IYDje
fYXzhLOlLNd3uJNOWDLGivqADYlSrFtkUMJ7DKPs6N5zC2qnahc1PzO607eSq+W6UPD6oGMTXAyD
X7u404IwVgsDk7q3NrFrcwWgpvyJMGRd+MFoDj8HawxeKnQAlM31/ViG649xId3PzAZe70t6Slh3
gFeGXBwUKyjB4xToNdSd+yXqwsK/PtRZpeT/xwKUzqUFAX3p1Tz2GjgDTVHe6qGUD41syp9dgKue
EunautSqyPAzN/OstcRlPr7jbWDfNZYjvRv5+jKWzr9j5j8bOpQg7uzF6U9MOvgYJwdvYze4xn7C
N/FbKrOcXmqP6o05g4HWuWgn/TGLuCr/8dLirtKZ/4dnEMTVD/3Iv9LbSXOT0oEAehgCVY3hUyD6
0xVBf4xpXUPQpRN3Y+XPJzyPSODmOqZSsywnCp3YoyB8dUD8qb03E6vc9Fnff8pSuO+r2uB2VoU9
FrAibbm7vuuLAh9uch7vXFYZ1iOM5GWBOQJCg+xFkxwqkao7VfbqY5G2AYCAJrbAafWd38SG9Ywb
Yu1TG89vbPb5Af/gCZmk2DwGAeGfRtckHAMX/GdyEN3YPyha4ewsgOt+0prKrWvy0jpztufHEVkg
ag+nY0mHdkmgRelhmMp824VW9l06Zr9SYJftIN5N3ym94lbfpMmtN+h5/JiF7W2okrNyB1yd06Hb
qldoQ3vJwZ1s0P61F7+oYVv5FeiY+0l61TFQ6Mdc39vlm4m9pXwLusbBXGemTZ4OOgwZbRtJcRwF
Ldi0IJgQA440tBbWURQnwwqIlXaL3nBhpvPDniY5eg5kmYsqp6KhMVVHRXYA82ffN+3UvHKyJrJZ
fBR48hj2t2ZSxL8fI8R0PBaWag3et4v4HDdeMLXGlB9AWtzT6BPGuqe64ut9gNrV9WW98MlQnkG2
mtLaLFywPLITHyvKudmhCILuRxYMnq+ZaNngnFzeoeOtP5TUpb7jlaU9QeC+tauXhwd09MHWpo58
uqssvkAux2ZX2yEbHoa2dvMVVBKquFlbOF+rEb58qAV0C0MerJsK9w37Roy8tMmUNRC2VqHbAb0/
/Q1NNFCtDpL8EMAlPPC/kJvEQTq1GVSUTb14FKtBKeQ/1sbm84xoEUmujfU7R+x01DKLvLovo/ww
jbbY296g2j5y13JXlNIW66FoqrWaezB2Kh5Y1zf90rfE0+nDfguIzvJY82KNEz7W/OCM4LXWPXBb
kCZy+BMgPZX6xYQu740zffaQpg5J38fh06UIMTNKTucbdkDMnciIj6Wijy2l5RqmaNQ3od9YCOKA
WkwBEgpN+TR0ZAo7Emjr3qlhlYEyUuP0xhvnPEGYfw/saJ6NiKLARj79PboVYsTbhNFxDIQB1LHo
u2CHQjCVEc8sQWSGvIMG30vKyPHVoYnLTY2jbruOqIa5Nzbk7DMgiqKrPicq+txPWSzOqEaB2+mG
IE+Mm18jiIbHsMfxddfGA1opjVRxSMmBQVnr1tbj+C53wIZcPxQXfwPVYJVHD7Yeyw0yRlzSadpH
x1pa06aH57FXyij9mSTdz16dnLfIyFBAzYNwWosqCW/E97OvkCWgo8W1zTdBB3RxnxV92RcWSofH
XBWOz/dSxfSGg3rTNY33XaNl/4iEWnQjJT0rbUDqopc05wxIxNKWXASgAvvRSca1ckCDL9kUuNKr
66jkGZfqXvSWmYODzHE1zoCY5tEEcrBvxgTnUKH2zz0H80Yt+dIm0B6fS/X8Im6c01M58CCBSeOI
ozEgFbIKc0gVw1hMKkojsboystF5FEFS74vRLTZ8t9ONU3CWVrAec29ibhPxPlw+vjVrpuHaE5LA
diReQfF4h1md6zF1zPTNVkwbNZ+oSn8NU9Ifrh/As6jE0BjT2nyWPIHocp7OHfQuNtAWJ0AbZLFH
DUmyExXFpCoa762udHfXx7tw4niO0rOiJurS+J5/z1+5sTFFWgfCIzqSYfUvrZo2PMV0dW1HlrqZ
rMD8HApOw/VBL0ySs20CQeR1SG1jXv+/Bk3cBEXrXo+PHqK/zzC/CSuVZiNtLrGrVm6xsy7NEQMk
JAFYW66Z+c//Gm7kaWDDKktoVgsXbVFlWutUHeCFhuhs2gJEsKGn3o3gavH/evIChinJXT532rFE
O7vVlbKHlT64yTE3cHdT8xBptXZS4c4k1FuuL+ilGXrOnIiCYNDIEE9naLaSkApr4NA52KsPFKtf
Sm1ECnyKHTB3VsKjVg2/XB/0wlei6+hq0BtAjYAm+OmgU2grhtplykFpFa9cCS9OjkafOxuRWt2G
bN3o1jnYzwcntp0bX+iFm5RclCqsDViE4vSyoYfAg6rHlh0cRIFd30qHclPDe6r1EJlnLQCBauOd
mCK9jlJukDfrEgtRyrDwr1dJk/a762txttmUyOnJ875lE+YM/XQtQhLHsQT3f0AMXL2zRwvUZyQ7
1d2kDcCDG9t99v3Mo3GueIDM53rpI1Hrukhkq4YHV4k8P+gydVcFyX2boxaDGPfovVyf3a3xFjdz
oFdDM0CbPLQiif5MTiDDlVN1fYaer/0epaLR/4cZopnGSxJ8DJnJ4mxhVFSi22OGh6gqfwqlhZvU
OMmrBK7GBPPo279PcO7tWeDBKO8vO200heOYcmN8UBsZfQUNmt1njqi3SkDXfE1C6MZ310c8PzA8
HzUKY7OlKI6zizgf2aKnDFfGB1ttsZzwOg1Mokrpoysz9dZqnoUH2OI8HFlOuLyauqwBusg6atRc
44MbE+sUoP7Bfd45TbkZ6mycNq4TGHdaCNh6e32W5weHgefmOzUJQsVSHEUb9cSSthUdwgFU2Xos
vVTZKGaUaD6YfPkGzQx+3/Uxz8LSPFnaiZis84EA1z39FKEwoCAatMmhaZriLYggxwAd9rxPjjK4
r8GUjr8Do84wLEjD5JYF1XlGTZWLji2FVvhH5A6LfS2aKDKVxEgOJDfBj6x2kdLOQkPslCyw3tED
jBDXqAYdOnfI212OcvAhEVT/HI/4GTai3XNiD15ikUgGeFJmMLPiA42pqfPr2EqEryb9SJNOcV6v
r/hZvjbPmXx1ziDRGVseL8jWo/RKJYHtoqI97OWDfK9H6rYu9+U28igZrIDslT/yXIB5h7WRHK7/
ggvnjLfzR8I+65kuC4xZFE5uMlFzQomg1b+UUxnuEkFraI0zgtiqU5pq/5qkzuVMriAa43xXZ203
jabGoBhWcpiqtpabSnjUr223LF4UCGp7KLXeL8g2TbuLW0M03AZBeAPHdOGzpplNLRGoECqyyzQ1
xVVCsbBGOADTdJVVqTnpU1cr3S+VsrLn04zo3SMc0+LGVz3X7k8yG6buEpO5ewES0kU5/cKge5LA
1UF6yMw4ln6cd/q4Bz+Z3djVC/Oj5crLhHIE+gvLc2W3IOyzTOQHL5LGN6txYQLCUV9LuEOvLId4
HmAg37h5zh9DIOs4xzz/sNOh9LS47CptwMAniLMDBr2D+JkEZpnukA5tKUAphnghlazNjcq13r6r
rYn+goa+Ww0zt2vvUFhvJl+p+vjWo+jChYFgDqwJ+qG8jZbZFvLgmkAVLDtoRhWGfgm7aEVbxO0e
kP+uhxsZ+oXREARGy5rlhySxbLoWJlCHtmRHYbS11ReA56haUvN0kt8WjL7oRsy+NByPfzIZ0OCw
IRcxm55YXag1iDoobh1scoM31pp6l/xPwafs+/VgceH4sn6cXXA8iD4s3ak02eIegwcFRAzLmHZh
gJPQfRDnydv1cS5OypiN1FCFIEtbHCSkG4qY0FAcxjIpv2seNCdk6emSF1p3IwJfuPMQU6B+g88z
wmfLw4HCKBo+yE8cbHdqMZDSqu4Bipi2TyfMnXJpa68oXMfbdDLaG7JyF0Iv9wzyuTxc6e8s+1k5
IHUjNMb8oFYZZgamXXP+k8DZSQitL20T3zLPvhAViHbzKSH7pTm/SLWHEXCokTrFwVGF/tUTdrqR
vMLQIUuTpzAoK+HTjwLKeX03L80TDT+wJjzviUjzbv/1iNSaqolGoyoPKCpUaxwSIr80kmJjjBKQ
PurSu38cj/0Ei67TXgCnzX85HS8dYS9VY6odTFrDD5gDSMAtJp13eL4QUyVM0Vv9wrMDyyjzt04J
iqINYlanQyqmS5kdB4qDQEl1G6ajfE7CBieCbJCAqa/P7zxToiFI0wZUJNr0SAQubpHUaApg3pp+
iLVRvjh51X92e3hs2ywDgoRkYGlV+07TYMumSoohVuXcgRa4JYt1dpzmviShgAoY+QOp2+mkDdqO
yCVoxgFzM3UP/XQ4YnsE6cDtcgwIrR1mZfEtS8czBDK5ElUeaBe0Q2exsMXk87QvRpGY+gEfqfQY
hx2CgWjEfm5HqcOsGobqXR0MHOnUZjrmZR1vBuFgVYZFIi7bFVoFYx0Of65vydkR50dRlKFFizkh
lZLFjyqSRKpqaxkHJU+j905GaYCrRe/p8I8Dke3rqAb8cX3M8zPHmGjeoScFugxlo9Plb3isx8Vg
G4cyd52fMfZ8nyrUFuCPhbp/faizuD9Pb+YNANefhZXmn/LXFwxRcZovUPPQDb3ZrJFbydNN3Su3
1Mcunai5dktIJDk0l9VU4baqWY3CwhgtLR9p65s/RIdbiBSa/G1h+5GuWsO4dQVc2jykRsFCAWjA
TXixkLYyDkXCLzo0rZrYq9bq4B5GEl0W+uvOt6H1kPa5vqCX9m5WkiM7I/afwXDrpqKNIWrjAA3B
fFSEY1a7tB/Qxyg695YO5fnu0TFhYmQJBCdGO929Al9dJUti41BHhq58clDKMPymlqr96/qszu5S
Xk2AM9hBWjWIei6+ApipAGYmC8NiQ0Wg2Gzm97iXBOrXkFi2zV0Uzje9AcsDCVsnvXFIzw8PoxMX
Ee2fM6GlhzBVwzIPW9s6lJGGPrxSIvfVV9UeDaF6I6BgKivPHqvt9TmfH57TUfXTxU2TKkpTXWFU
dexeQhRf7gr4UPAydOu/GJ70jcvt0hqTxRJuSdM9NPpOx6tROehxL7QPaLanfurqoU8pMVpVtpBP
CJNU6zhAsBkLmPZ/mClzpTiAYiuX3XzM/goCcSfw02kn+4B+FQ6cqalG6zCfZO0XHuJu4Shww/n3
xZ07W9TqSG/PSuzd4GCzWKf2oUoTcw8LLfDNFivLDZBCG3xsYlfv10e8dIhoMqpkhHT3+G5OJ6mM
QBQTLLoOTWm7x64e9Gw7RNjvrGOhQ57WsoKmbiNRGr7FA7o8NMOCmtQ4//Of/7W+AzOqLFSuDqDx
Q8ySghrvwpruYV1r8g6HJlYejP4tx9k5up08SSE4UG6Zi01oHGPBfTpsMo5uHmOseETSQ91bSP0M
wNyKPy4ttWaVpjCBgQo7G8RKBIps9r+eZ0CE1KFnOp8LuXM567ZrVIjHSnlsI6EjyCSboxZprc+/
C9Ylqt5vWj0aD05WhzdGPlvvmf/ggMmltcGCL6ELRjFYEiG+6hiLOEehQTP9qu+KndFHERospbiP
srS+cWlfWG2QTWCDkGIEartsN1Rl6UK6k/UxrOHs1IWoHpEErHfIP7k+bk6aj7F96WMLWn01+0a5
8Q2fp450z+fu4GylbM7bfrrbZS4sL0fp7GijwNGi+KB4f2xQudOzaoyTuXNIlrBNtS1FkrpEeb5X
8Dy37xLcRm/E67M7kJ/CjsNjmiEE1lLltBwSkw1I5BHGFManYjIwmxyjn7HWWzcqTvrZFTiPRXMB
WBl1PWCLp9MWdYxUmTTrIzTL0lsL0tqXsXdazcf0Tj7WY6sIn2Q2QGspDnPMm2bduQqTH8pPYQQ1
0hyUWOI0mFK6J/ZBLcE5SeBcGyvOZyO0lGCLrKKNmHQZN9Paa4spWqHP2qKnBXPfWYdFMr2kEsro
P0YspkbJhdsWjNHskX06tSlFgKLBHOCoI5u6mYrZgM326k2Eedtd05afyOvKG1TYs0uPMV2Ym8jO
8BERO07HBBIJENMRzRG3UYe5zpbqA72kaUIOT3XLf68NzwPOSP2ZswCmfBGkwBZ5dWB1zRGtFvNY
SpqPBH9lKxxVuadgCNila6vY1+Ipz9aha7Soi2CX/M9LzYxpg87NAI9O8+m0OyQ8ikEt2yO4pvCZ
X/q9TSOx68wh89W21vdBo98Cc53d9wiWW4A6iM9IW1tLnM8gYrhjg9ke0wql7nXBNw2GxEJgph1V
8753Mndn6Dj7rag5fbs+3w+a2+ndMFd7eGvxN/Zl1nKf9VJCOe/SI9Xp8K1P1GzvDnXrrKtc5NCF
KzlusRFGE6vJwv5x0Lz6R9ggXqXUaH/dtVJr4c11SvG7R+n9Ocavatsi47JHwlisjPJzWGxVRff2
Mby+XdQC9b6RQZzHW2bAgwXwOCGeoHe6ZcmodjWOKunRSsb4ewM367FByk1fmchk+EqqpRutpbEA
JzhcVZOh311fwgtfCswXeiqUJACSL1kfXhPIQqhFdixdI/xcoar2KVSwUMWsEA0jUTo3akr6hfOi
o9HgsGHIDOvLLWvTJMWwXsuPNNHrR6k7yR47jA6ly2nqcIszi2fPE+FrpTtZuwq6UVXWObJNXxJo
q59ShJdexqkeWnTiTOjGk1MdKNVPG7D33ia17GYDYFH5Qg8zaVeFTNtkPVhTsK8NPXsxYIitnXFC
jzQzuN+irDIfkyTkJXV9WfU5zV2czLn9x/MXNjI9ssWnOCgesq2lnh09cMj41WAxi4WAXRf5qrFk
/wOslIfufoKgDn06Q/iYaCfl3czhN7bYtrjNOuvK6F1OpfLNm0Kz3kJMM63VUFLzmIEyY7RK+czu
geugG+Xoof1U6mmurK/PZHFAZ81iE8AvPlfQxECRLLJqUNXgNSszuAeHUG3phWsbHuAFoqIGrCdZ
OZsOEasdYh/oq3ZN5F8ffnE+P4anfACzF3cPyMSL50QcpBIcvYcIppHkuyLHXSbRMooIrhuS/ob/
yPun8EifmE8BRR5qZaRdp99jOQVOnStTej+i3GMDi+p1+yt+xq46axE78leG+DBEvjS+ySZe5Hsf
Q890KG4uWnu8YZZDj0lQNCJFKD9TP6EUkUVrA1TDm4KWV7zGkv4/oYbjjQVewi0+huUlwXsJ8J8G
2Pp02CxwbXqZI21xVR2NldEnxc4d8/hrWPQ5skqQA3d27UQQHBvd/ZRkHdSzkir+L7tGwPr6dl/8
NSingLYAsGuryxKwpePVNMOu7xuphLiLDFngd21qvJoK2tor7Pz0WbbKmw60PGPCZF/KeI1h8xQ/
Uz1uboSrRbT6WBx6zhRdqGVyuy+On132badmanbfZP2fyJadP+U1wlZFYFCIoWuzcnTkLtVQR4Hq
+lLMEeKvCDIPDcd7piNS1JoTw9N9SbHMU2t04O6VkGqpHWrFuKJL824SsP+Ps/PsbRtp9/4nIsBe
3lLFlmXHKU6k5A2Re+8se6/DT39+44PnQUQJInyAxWKRXexohlOu8i/f7w/1XopbjkXdHdEJyrWg
pRfTROmp6Ic+LZHyj/KDYWQw2Yusjb9AOivLt3Zqyp9itBT3Wz/Y3XdDMUqUnjCbefBQPQKVX3Va
eFY6aqxHk5xf34KyKy0fDHD9Z7QH53tvRKm2VxGSEN/u//hb60R8SW2bEIRnTF5gf6WlWT13Q5y2
1dMoNPHW1uGPRDT9ixHYwcpVeHMkokpeaZf0aBlVIipcu0oRVk+hour72Q4dNGfJk3Z5FY7pSiZ0
Y+dxBTErLgI4NksgkAcHEjN6rXrC5x3MLvpx43TATCP8NCqNhlD1YOTfYPybKIHMuTuubPwbc8Xz
gNo5NWPXvq6dq8lMrSqtnro6T177KLc/t3M7/tTU0Xi8/wGvZ8pAGiEkCiNgDZYYPqVsBrMVxfBE
sIzEcId5p1Io1oEXO3tRFDt6oVL+vdfDtWruIukCFgkSk0PmQTKh/7rkidXFoDoBupyo97rxc947
OKnJrHhlKa/udUqokOUoTXG9SsGGyw3aubEd62rTP81Opu2mDsP6ImzmB1URyqZrmvZxCuvT/TW9
erUlsZYmkwvjDK+0ZRPCJm91Ktuqnhod7PXG7bJ6VyJ++qZOmCmiHFY6n8uqsRBqDkKUudIm6/57
/yfcmDYIL8hSJGLSdWzxrrQoWUY6NJoD3Q0HFeqxwjVen+dj4o54pJRUe/ysL4aV3XT9UW1qNQ6E
Dw0vpSvsv1qkiTUit/VUYiAf+dqgpF+MDh33+7O7fqjYO/SWKOVS05XcncuvqsQV6CO8s58iD1+Y
7yPof5S0wIeUP5rZ0yZfxEmMELYXa8ohdfWi248IhIW+62ZF2T1WPYa5X+//qOuvLl2cJOAbxK8H
of/yNzXAAwcE9YanrKdIRjmwxr3bTKcDt0xh+IE3pX+CJBh3mMVUB6PD3+P+D7hefH6ARI9IBqbn
LNNgpUf2trey8UlTQ+O/hlCM3lcyc/7wiaLaCtZNVmcknloGjX9f+fbYiLZyhqcBfcmfmZH9oF7i
7sAyVs8Q1MZHqZ+6GpnIDXvxSNLUBLtNTAJ8hCR/8cXjqkNx1danJ8Gu/YyDXlVt+Bhq72u1lH0E
yji+xU5noPzXTTYBoxbU+wK/L7FF74Lq4cR2jT9ZsRKB0SMlIJjPJmtjWGNCqJe2rbPNNZiMG2RH
kT+ELB1gAYBptkkY1mLB6TgNXLQ0AY805Z127DS1CHC5nNwh96M5yF4hnEbVt9QFFUfJXYCHdoau
fws9u+B/hdBX9Q3d3gbJUqqI5ptpl0r/yoFyH4tYpNovDXMF7888aC15k2JAzenjYbSfJZdL8ykg
NbY/aJS7Sdgi+KYIXnZsMqXsTshdVD+Cqveqp9oqjd+QQVp4kHlRC93nftCKLXR829pUNW6AtE77
7KGaqq44EYMqfwqEor1HaWeJIiXLUvqQDVEwHPLp36icvGezwKXMZ+91LjLmzuw9DIB03E1oacOz
N8V642MC0nw3E5G+pQOFcmzCAw/V/6EFtRygBDk9lLjnvikQpVgvHAxMf0aTHi8W7Jyi06xPgQ6o
y0ymP2kSRzVVXqoLyEeiu38wsXL6nbXWiIx+4xjKC+rZw7cEUdb6J63U4XOAc3mwJUmrdH9w5nB+
rQDc176hN874WYd1ofgUUeJvAepv6Sa0gyzdmXVVuwet7rCQrJMco7k2HiP8UKw4b/5lkVD3rWkc
FZs+camd4W/g/gqyrC9Xopv31Gaxv2mbAPgm3oCYZy1KETMquDaxZvPkGqP6I3JxjffjACFSP8kB
aemoxIuNkuRm9wJIY9KDDSI2coNVvfqaWV6IO0jQ9RMeoBQ693nH7A9JNCN049ukNGg2e0Y1r13E
Mg5e/mx+LZxcuk5AFRfPa+rGIUWCuH1y0Oza2ji8Dn6uJyU69X0PSNSZvqKEV2JG1eSfWpwpof3o
2lOXNu4vIHbzGsrsKnKiFe25PPU8QHBMvMW7N6A3k3e63SD+jtl6EpgoPQplRBoq1MTKY7cslxPC
EPNS/pLzl639RZIASReBfKdonzjefCjen2lEVBGAIk3s4XOuoezeuCTNTlbmX6OpjvZBBt5oZe/c
mDOqC+AduPjJWZapq0fi2A9Bi3NfK+wHTBaGl7xp411mlNrKUFcFAfoDjOTQmiAOh51weffrgI0J
OUbzKW/0+kuWFjnm46HgZsjKqNY2QxVV5/uv2lUkA9uDvIJFBj9OfWD53FSF0421Xj+ZWmR9KZO8
PIC4Vl70Mp//KEqIOj2417V9vaggqTT4pI2eBKJKGPkS+JUMhV54nTCPmN5QPUVn3f4Fa2dAbtaG
RIftehvurdhqmw3BrfjPmCDhshVzp8TSPkRdeXOv1t1G+8sB1g6yjqRgyT2fs64lqnKsY0sj5DCT
sOy7zFS2mt4rG30a1oDt8theHGsAfC4YVPBYdM0JKi6/8zzY4ACayDw2g2XteA/Gf5JMb7T9jHFi
SRG/Tb6EEcJOL0WeopH0wU8uR8cKDSkRHj8oPpejm6KNJg3jmmNgcYh7tMrg8zfjsbEs9M1Rsc0/
m16pqPv7w95YZFfKLCJNQ9KPxsblsFY9Ge7Qu/oR8wlvk2tu3PzICBT/yaKwUH8kNpKB90e8Chml
ggTYN6gDsuu3REyKCM9axQu0oxML/YdbWcVemzX9ASEP4x+cIj08cnDWQTvZ1B9MSn3VCtL5xneG
3kRfF3Ik9/eSXhOOLdAk3dCODej+cz71xjelgUqAAZ7ymOaTesjssH6pVEkYvj/3q1sLjBbfF3lP
mCjU3BbnWu+7nD/0tGMqOtH6uJDOb3rjobUdIpq60uK7vqoZDcQQogKMB5ZzsaHp+Y0l9G/tyGGV
6rcKugnQvXU/IsbdFtxrj3Ctij810vPfcLDUx8OkT8mHl/vyVyzmbA6A1VHJ0I51E4Qnq7S5Mitn
NrCBCab5J8q/5qbKw7CB9FWE5cp7dWvFUVQAWI46HADdxRqIHHX7YmLFpz6gSYOCPq4uOuA8OgVO
vPJ5r3cW6pOg8UDQyyR4CXQOcztX7drWj5E6psaxV11MQso8POAoaMd4OJjdP4GSzvFLFpR9sfK9
r48yNTtLBwXDx6brKQ/eXzmKkUSixOrTPipzgPFSiBq52Io+Fq9O5cRbegPWCuP+5ogSGgJ4X/IX
FpeHa429V1I7PRpFXu0yPMZbX1UL7UvlNfZuUHT941+T/J4SEy+yVPqW7+ZfUzR7dAuQcHWOtQbF
0phHI9/lAIRVPIm6emWwG18TzjZ0AUI8ijZLQXFbUS0M5R39mEIcfJ2M1P6G0Pv8pA9z7adqMaL4
Z6XxtqwCZyX1u9q1sn8DdJa4BhvAqwLOOKAl3+QzcmBlaLZ7NZ1UIuN0rkqokIgEruzbq+9I5Zsd
y4WAfi1giEUxVsXmidBGrZlpWkmnoviA9k56jEFjHzIEhj66skAHuQbpo0LKpl++GM9uEiTlcPo6
Wlai7Kuak1l5cbeJaBfutDLVTqkSxd+1bDC+fPACZmQiCQMygrRFNhcbyBsUa7B00Ry7pNO/qPZs
vKYgATcJThKVf3+sqyCOsQDwWNy8gHmAQV9u1ijnZvdiszn2JtZEVtilTw2vOaY1A7gAjVzQ15N6
rYp741sCZWf/UDAGymMsRg1jWC5FOOnHNu+scNOOsfLW1Jb3bcDBYId2Ur+yea6fGQArSKrQO+Eq
gGa+uGLnKHZtBUzMUQnM7Cu2C0Hzj60mjsaWtQvKfL4dm8mPwJKCOjnQngMaPEHkUZeKy1VRweuj
Y5ACoQBClkJ3e/lrsHXiaEWuODZ66ezVXJqNhuIfwra1+/a6IAdnmAYNtWTuXYn3vvzAZZf3UeNo
8zGkhpAf9NkmOR/UoH7Qx4LKLuLi7ridDNQXalRhmjd1JpzBp6U0hQDdk1TJ9/tb7urK4hchwAER
VMpLQhu8/EWVmQF1xhXrWE1diIyPrbXZJohJkY6YcKHShxS2G2/CqIi7h4LM2327/wOu9zwXJbcW
bUyAKVewaJG7IqR5Nh1NTDDAo4M62dDFyOzHuY51cx9j5Dz+gn1lrBYTFlk5jx4cNHrYZGrv3Tzj
cu5cWJ1FvhC+9qi+zsfM4RM4x7RvwcL7CoaIKLDkYxmmv6e+SPtdGM5lgkpelnrftASFcW9bWVaH
ZwRTc7SVG325WfgkUgJCKkACfUB6cvE6T3IIhFrH17ATntk+T4VC4giUqmudR7dUEDJUjTwyKc1P
oa3t5oACb+bPtVOXB6WLOqBp3Bnz2vFdbBlWiy1DgMSNQdBwBXYM5sJDVsvDB5NCnvBHStjtYwRi
otk2NiJ/g7DEi6Vhm7qvBqHnH0w65fgUN9+zeMLxK3Wzlu6qxrroz7VrVA85n8HmMQDK+89QOOGD
Xg1TtvdElqa5n2ljUR1Qx1IFGsnBtEFbJshW7jN5Rv5KA99/ENkJDHyeQ51jfbmPiixVgkhJjOcM
v7fHDi6J8COsvNaeB/nBL8eB/UOnBM19bpGrRzfrPGG3GXAXJ1MwD8R0bkp91BUcZ5MV2ETvhrwo
7U0Rz13uAyAB6lRPLVDE+yd2cV8yXX6G7F1QcbjhN97T2K6NUnGfUwtHKT9X+NF+U6M3APcW8uLK
cNfbjeHoXYBwpMUIE/Nydb3Mguw52e5zb+rT3k2FVh5MJcCXtYzSTZ3F09ZRNHurtugbrXzZW2PD
bKW/STEHwTP5dP4VPcZ9nVfTkLnPCpk+ij+UruhDBaN+AFUcKo8JeZ/nR7EovkGcRCbp/kov7ka5
0uAMEDWnjUBQt2wbQ7dKBkFC+qy0qLqZ0Di23FjWflYwBmiEUB7bKF4LB27MGZ4KKuP0OXkalmIE
Ghe+laqd90w6ntTbzEgwvKSRJLa2GSfHsB3xGwJi/cVoRk1fOdy3Zky2ixkMYEUqk1exyIB8FcWm
Z45ptXMGL3sUSWC82Kp2aoto2FFBd/f3V3mJLIAC8O54TjgiG+d87cuvjPFOOM2zEC9qGhrJViRm
6/4HtJ72Vlom2tehNXhS524Y7LdCTUV4npqKDiV9mPhz7mbWNyxRs+wr4DBz2mRWKCzHF5NThKfO
7oOm8md11vqNp1biAU+SeY0cuDyRsjPNjSD1Zd4ZdPKC+mubNoOrlG6nGc9415U74SVasjG8xnvp
1VgoK+dx+YkoxNBqIb2BY8RiLZuKqp7PekFJ7BhisLjT2gQHdK0cn+xkmHEsTrSv/WCtlUGurj4m
RsQE9MPEsAaYy+UMp2jOKlMBPtY7iRb6eqW1zhu9W61XN06C9sxblxtqR1MqmGh2ZWOEctymlUSn
Fdju8ngwackUln1VjEY4oJe/pPQmzAep878InP4wxvaUed5WpTYO9l5RxPhQ1c7YPooCG7FfCPp6
eMbd36/vjfG/3wHJ7UJjmqiNTIEaxWK/oiFS4Lxcq88e8p3hlo9chaiagif2k752lG0QzukxEaoa
Hqjbat+bEUYd3V6jhRY2lhiwGRuU7sfkUxNwBdT0v0pn3qBw5gUBUvjx1D8WQa0Xr3in2dOGAe32
rQqjyN5lmoHNLfWjyPiSB+NsPUzTMJ2tSuungxP0qrpJ2qYfHkIrL4ddaEZGtOl0NXxtCfGjPeDk
jj/IPOQnXGMGzI2c2aCrNQ263N3i01d0PvmDYmL0iiAhP6ed3ioyzq7yaSim6VYB8o435gCmt92Z
45hpX8ApT4cm9MLpVTNaHWVRWMHmdsQu0fmZjPP8pkYg13wtyiHB3P8eVwcC2hv39HsKRTXWWTwS
GHI6EWqo0TP606q2t/Shfg1rQ/nU4lS4tfK8Lh8JJteqoou0jdPHXSW3oAlTC7K83Kh/HXpjDse8
tSrv2TXqeVMqaXtoC4lcL8Rkf0nxJPxgB4URCfioXMgLWCqMLLZ+4SHegXiU99wXlrsNkHD+0nfW
uCXixP/3/qJeRb8Mhkw2TjRMDo3G5TWTTrTH2qaKXsC9zdpjasWg2cBFq4Y/09oU1OTU0t3Wieik
AaWDkbXTCTXdxlYUHeUpzlZO/vWC84tAOtFGlmuwZNm0gUv7G37WS+E21n8E7vHfSdFptbfSREvr
nLX2wtW1LpeAaw86NE1D2JWXX5hob4rh6oUvpWV0R51h97Q04yd7nKyVd/dqKFTQ4GtB+ZN6tmQr
l0P10RCQZ9n6cwOm8VOvx9MnpW5iTEphldz/ssurHIEwSnH0DUiDacYto+VBNGEPoMk+Zl5cK7uu
rb3d0AWW7Qub4+0rVecdULdFqNiMpp9eIZzP93+BXLeL+5OQSor2UnHl6NhLCsI0Nn1VN1n/okaO
XW4ztOyz57AWufh9f6B3wcTlSIiieUjbyZqgtfiCdQi5LsUJnnQIAPmmnQ3neRox0dhWeWB8FiX6
MH4ttCoiiUNhYxOOeq7seXepgfswoG3lTesBVb/gV6SRW2T9iFWiWeLB7SYWPXr8Wm3vR0e+jm0V
gJYfQegZg7MSiF5tfVYMkVRE0yj6gXRezENrmp7SLORIqiPdU9862itSQtpTgMbov32jrGF0bozH
4yb5Idw0NFEX21EbWq3RMCV56Ye53GRmkP/mpdKFnxr557wq7ZUr/Gr7U4mGWSAhSVCzCXwvt3+r
JNZAONq9uDM6k21sB7w1djr/JhXt3+5viqvnQo7FcwGij7NN5/RyLHAwXoKiV/ei1o3+oiWTsvfc
JDhqYa3v296a/tWjSax8wKtBaUeD9Afqw7XNmIskanRwsMfkGCFHZ5bEKiT5bH1MH7S+Al8HxMfZ
DGmZ/ro/1auDJkclakOAhNISzenLqQai1LHU7tSXSptBFCpWLH6CMowO94e5+nogp4iJ2C3SJ4gL
+nKYih6Zif2E9uI0LiaxemHmR+JX+4s+Otru/lhXO5Ox5IbkNDMraniXY8Fum9QY79+XKTaLJ86A
vsdyZX6yYsSQsN0pqh/3B7w1OVkzxI0DFBmJ2eWAlRpTB0sGrKdRuVJ9di/i7TNAqwMKJ+PaPnnH
B1/cWKT0vAQ88SwQiMjFSYfHCs9OWOmnOQhNd5s0lIe3k5f0tHs1KLVzXRsegsxW86Os7PQMAAjh
4BBNCMsvPbw4EOb18AAJp+6rAVKp2uQ2rCUVhvfoU2dzlF9o/TstbBNclv5pp5ytKBonG34RuAV5
sc/6CgvkIevzH2M6ul+bySBGVHMB/h+367g6AYpVMG64v87vck6XM9ctiemXPBJWexnYBwhagGcI
tRc7tdXWI4do3BkbKNI1sQuNyI2PFm4/r9TaQuwnw9D8nBgVLu+JSexPh7TN+ye4zpV+SOPJpdSU
WM7k53nawvRGfsvDb0LX0x/liCRbsWvooo/PeYYcRLsRqPk2EJZjvey/li3L95NIWIu3QdtNyspt
t0RRoaYuZypnSbqISt0im6qRRGvKbExhCcdNszP1xAAhBUp+o9ej80hfvxRbaubWJ5CGiaRjas4h
N8LgLbRK8aUdzfE32RZ0CzvwsnSb5LO911Ul22B6/O/977K4ud5/K7EW4Q8nnOtZv9z/A1piKJY2
1cnONOUsynz4hIwqbvCgpnZR0KaPlRXkK5th2aH431G5sCi/wgKjO3s56qSnKANGVnmiv5QdJqL5
xwEn66PUDXhWjWL+kVK1xZdMtZ6mMMs3scBg+8Mzly8gXBsgUqR5i4eim3K1VKFEnhrgfz4ylegl
jm720+ir6ZNhiG7L2xmsNGhl1vDXKZATJ7PnL2qMFOOX6A7NzMjAa6M9DaXd7EYa7nzjUhyiSP8e
iX4+WBhm+kUuhpUXSt5jlwMzIPRIiFwwfZj35Yp7eGT3WluOJxZ3PHStER64apXdVKm/88ptV96M
63nKUqJs+eh0fbxl0wegPldoMQ0nbwSL69jQdGrhTtvSiYxtaGTJlxYD5C+j16/VFJeZDUtMIMXg
3DWUM6ihXs4U1oKWTXEnTlXgDU89juIUME2PjmKmfVcDNd1XWZpDG6qJiRPFFdsWhtfjpOhrSdbi
bfnfX0JEhzQEpSNaFJe/JJrmOi/HbjoFk9D/dERHj5bRJKe2rq2Vz7sMhd/HkioFZMjIjhL3XI6V
DrFiZ1YrTt4weRQQ4nmG+zigkrhJZ8eN/KwCkkmHr4g9P7aq+T/9oGEy0Q10Yw5R6UXfCQm9fNMH
Sf1qVOgwbuNqMpSnNB/zX5aFxqKf6Fph+nzSLtyMfWB9v38ib60XKj7ACWQVHgT/5RxcV9RUL6zp
xJrShhQVABlsWkX1gEpWsxI8XR8IR4rikyXJLhVV6MvBoqEu5w7a5slx4gDxlyZId3M+42k5OB3W
ObXujmtsE3nILg8hORnvAvHUO2RicQitcMgAsPbaKcddcKMbyrAlrw2FrwrVPUZNpD0UNRqaXarP
IUWcdFpJzW5MGlQI5Xa5wojXLcKPDBk7G7Vb/TSSCe0S3S6f81yo/lip9r9xXA5f73/R69eFXixJ
DSowfNArupQeNPUcoSVyUjo32NlOmm9aBt3ZWuPtlbAKt26E/Pv9QW9O8h3KAErRprtx+WXJaxBO
Bq9xqnh9H4JCyw55n3efrLmrdgXbaeXsXW9b0Bqyv8rOxVzg6iHpPCWbIfCeQppiZyhSXesbYa99
EdNgaR9L7znnbFjZz5XbVoIxF5ObZ6Mp0tY4OUWjRVBIPOp2I9IDjc+9T1G/7Mh5Q3NM6h1WB87n
PFacD3vGeJROCOWQWATUwCm6/BE0VitUhAz7BEhFi30TVfcHAXZ0Y4WlKvy+zZF0sFYlHa4eFYZ1
HYriGioDhA7yQ/xVkssVJE8tCC2nYoYUYZPE067FNHGbJIp1chDDOjqtLh5cfBgfP7inPDkqfQAg
mcTuywSPE60okTFbJ9Spk1+Y3SVPngicL2alF7sxxp7o/zAeUCP0+mgHUNy4nKorJlfwiFsnMzEL
rm2HXhXglCT+5A5l9NBgr7oyw6ujygwJSsgeKHYCw1yEQ8jrwFXhrJ4mRRm/F1UJmRbvgL2iNXSp
omL43oCZW6OW3xgV1QNJ2sSlhFKRPMt/fdI0n8cMzLJyErHz3YvCYFNqWr/NZTVCmg/9ydWuXcNV
Xx1YrmCSTFrsuFBwHy/2ET2FDBtDXTlB3sh/V53NO2jU1fdhcJzv97/j9ZaVQ1HQlfVFLsLFXeSm
qkmKNyqnwI7VYzVG1YMxRea5MXCUGk2TTKwbyDiR/lsjIdwcmj42sDyp4rPMQsqh6rUpjsKzgRah
+JrFrfnVs3K8ZTMYQzUCM4q117wcfk4xQlNauaiubmFZsn8HuXJZydfm8suKOpEk4CY6m0lV/usW
on+aJqf+AkNXtQi+3DWfk5sDAq6F8Sjr9UvFSXPylNGr9Og8RWEe+YOOGgjUop+IWxa+ombWyoG5
sYuktCUjUe2GerKIVrKuMfI5NLyTqOKwJW4imNgoPW5wfm5yBa2s563hsCtBT/IdAbmsqg42No7C
cAL6tEa6s2qarb6qB+qj3oxZ/dEnFPNECoMUIzmd15CLrHLx7AxmOrHoEWuP/TSY+65DVHRjoYVi
be22qg/3T8qN+TEkiRGhmATt6pf7pUrtigA2Ds+V1UP4N6JB+dZk5TQBl6r/e3+sG1sFVUq4FXjY
UThbclUiuvOGg5bDuUm9akvHM30FFpc+dKJL9gDC//wfhmMdqfGaJJzLxo6CMoEluLbPdT8nKEUm
nfmkJ023DzVrViDtQdj5v4wo7WXBkVDUWhw+hBT7Rkuy6JzpZdptmjCPh6c2KRx928xFkuL9kuK1
c3/QW1+QorJMd1hdXsvLLzhEpjKn9EdPSpIp6kuN22axwf9LdHtoytbak3zj6eBye4dIIc9wBaQA
n9pGuZdHZ8x0aXnSzFGKfeP1ysOcTHX1ggLTS4pDyQoJ5nqWOqeCZ5mz/25udjlLLW9isuc8PruN
jvcAgFxrUzYTL7Um1o7hzbG4uwEdU6O8qtPrpZbiQVTH57CI9AOIamMPdr5/QXmjXDnxt4eCfKEy
GCoKi9us6VxTGFXDtFDXLrdTqeo7bBbsL54atB+/y1hDrur/N5h8uv569dWxcpVadaNzlYxj7ZfO
IDo/1O1EeXSTYq37cL1RGI1Wp/RKILhZku8bRes9xWBqlTeYYtOHLgJAOc7eWJi75acZ5ZNjwXXx
9tHj8I755JaR6KIrEqBWh5HsL8dnysvxo5b13hn4JbSlSCnXHNNvfD0KHmRa0Pyp7iwfh8qGbThG
enzumdZ3rzLAyQSO1IwoM/Oj6Q5vAoVrLk9uFtl4uPx4tS6mvBnn6Cxyw3zGWEp5ybpR34yiXcvk
bk0LqJJDmiFtd5Yq2cjvZJRGleg8R1POWWtbE7PsfmzDDQ+DE61cYNfPglTggiyCAC1SdcuNkrAv
e91Ok3ODWMRneyy/j5GtQEzptbd47Puv9zfIdYB2Odwixhd2GVkIL0TnYpyBOwF/zHl8xtH75bZ2
/eqFEJ7e2rGCeJbyg3b3R1+Z7DKjUWJc9rw2TM72EA/UA/TBD4iePitjM+N2YOYr2+bWeFybvPCc
fIq38t//deaLIICxyft39hp3PKZeonwLXWfAfVBYvxv6FGvVt5sDwjGCPSi7O0u2YtnpZcHzEZ8H
4QXf1EkvXko7rDadO2cHkOH9x2hVaHzBXIdER5MMuRTK95cT9MzeqAfwg2eTgrLht5Dm1ZdeRPW4
K3q9mB+9vlad4xhPc7KhmbgmoXxrvggFScFmkO+gWC/HHxSnCwNABWe3Mkc6rRXxk3DqU16o5X9Z
jbU2x63DiTyWBFBrDLtkZ2aZEhtRG8TnrGqGr9nYU+swgDAe7HAu1oRnbw6GXxRrTBUbfvrl5Gjq
DjDF1OhcKkHbvzbdUB/0shLVpwkE5UqR/rqEDP4auhacQB4NSmKLvYrngTaCw03OOU20gAY5+nyb
aYotkFPe3PmItWS/XJBHGz0aW/40H2O/17X0eSIRWwmMbzxfkkMGVw5Q+LUcVlEU2TBkFQdHK23r
1Qi9iY5gFHj7MWBnI2/SR/EjpTUwW/eviGuzFNZBUrrB4elSAVV+lb/ObNDlsZH1XXpOCj1ItnXQ
ie+mHTQbu0090ze59/m7Jigvt3FZnYqxLogdOsv7JOZ+eOn0ao1VID/0RQmVnwTUl4NLBCEbDJc/
yahyB3pXkJyL3MrFZkgog/kmB/vh/txvnCZMQh1aPOTelAoW44QTcg4WsMizblYTCbqKkPw8txni
LQLKd1+3zpf7I954DrgVSTzoCplozy1idj3leUc/Pj9nYR4chaCvi0HrjEpFoM//jWtP+doGWgvr
zHVWzAxvTFYiHrmcOcsSUXC5qKkdFek0o81pDMW5btVObDQ7rrH6Uwr0v+zVu/nGV6Q3ShlainXR
41tACgZ1oJsL+visJ3k/7soa1quPYojdrWzhGzNDP42SAKKoJHzLJH3KtBAoZZWfq9RUQz8FOrk1
m1hiMq0ad1G7XRMnuHV5wBanxATgBeDikqXYJ4bVoEiWn5s40PeNQ/NatLP+h+pi+NSZRfxI8a3b
0PY2rY3sy4EVnZN9oini+/0ddePmcKnxEz+RVYNuWBzfodbDWfBtz1Gjewql0iTZxIgKAnNonXOs
OngoGqm6uz/qcsnB7sKP5OYk11Wh3i5ODtrjvUO1VJxiM2wfBP/NIYl77s5qHP44qRd+VIFdDojs
BT027igCocWAczPwFjFT+mqGe5ySsDuU49xMPv2W/lmbvPiDkb0ckExe9k9kHriUGwFFF+b4/+gn
A/Ht4jFCMeIPmkdKu23Tea2zJz/S3xeeHIy+HtEfBWiAuXK5/7qDMyqDDYZ36imY0yzZUkjN26+K
54TR1qiLbF65hW59PenSJNM8OsbLkLvX3c7IQLyeKtF02gvGiXn2jJqH8WNOQrGrhWhW4ib5eZYT
5Kml5oPcFy/74vPVQ6R5U4ERCuTD2Y9suhqNahXHcSBD3JQzGbwKz+onVZv5oY895K7vb9jlMZEr
jOAC1WcZNxFeXK5wbVVVNVSJdoKpYuW+3uvGV3TTssdZ6iz6g9InnwfTy77dH3Z5B/7vsOSlcF9k
M2VxOsO5t4a5E9pJrWut8KuCXMvHScXc3h/nxhc1ETiQWSjxzBV9SuTQLeIqVk+zM5rtg9W1zbDt
kVOPH+JEV98GfbQ/6jjB3GTzQgp4UrZAxONySZUuxz3aK/UTasqm+VCGZa/kvpLETnvQzGhofMpy
pfLz/kyvYCUMy3qCOMBdmzU1FnUFY0bM3OhH45S0c/k5Us18q6JGVYCbqUf+MQLObkIxHIQZ7Zpp
hJSoN/ZK9HjjwNIcfy/3S17RcjslRqv1ad2b1IWdrNm0rh0c1IiGlm9l9hpRfBk0yBmDFXdpBAL6
xdXncqHxM5pqjGuNUxqI2XtSNaXeVnCNOy9tEBq0PGo3reGUz7XnrBUZb2xgLgiODPAOoORLlaO4
yr2KRrV5GoTR51voAom587pwTXbtxgbm7YYT+a4ejyvB5RyLTK/JXgwTsJDVeDgeJNEDHrWBeR7F
nPykP1Z7j/d30s1llTw8Wtfc9Evwf5Mq9MLjgKmNYyge2rACMtrBATL9wDCU5272Mm07TGZwzsZ5
DcJy40ZEgEsCqKnE0V5YXEiwpQq6DhPvCwqmvytgW83DVOR6ukfnf3yalLEQh3bwxq9WF5IMJBYq
QR9/xZE3JeOg6siduEy44PlUAzBW7QT1I0mPQoET5CNdV3mvOdoE2nOhuwg73l/2mxOnVoeQBCJw
kM4uv3QcQu5BR1U/VU2kp5+UYMq3rYqt7c7IhtHZhHE8ywC4KK2txX8sSS2Rdr7/I25tNxof//9H
6Jc/QtHRXpu1Sj/Vqta9gqjKf+aUR3Z2YbX4JOTGyqRvPD/cEsQvUmGCkHHxDtQOon0hNlwnXQGJ
waucDYjkCf0t6WgS7qoum1FVM+Pwo118eXfwnhAeU7SHk7CI+juRda42pMYpKpv2d4S0c/AS5aqi
7GNQo/k+EIn7S5eMs48vMM88ybwB9I8QcbHAYwuwvjKNEzXmdgex19sHYDEzX7fneDdb05of0a0V
dtjGMqV/dyi4HBANdVp0TWue3FJrn1NvHF5Kp0zg2NSpi2NyUURQA6hbrRnB3RwYzQkQhlL7dRm7
pVgSF05TGidlLLV9jBWlP45p8+KpIxzmKg5KjEWFHmUrT/7NcXFFBDlA/YtDfDnh3JwGzQwb42SX
RvtpEv30dcgHGj56XaNbQld2QuYWJeE18smttw8cjEwhub5AlF4OXGARXFa1ZmBlUM/DthKDNe2z
sBoVH0PzvFi5pG7OU+pcAPYjxVEXR8fqsnAE7mOe7D7KTmmlzJ/hmbqBX+hzxWFtImNXRvShHj6+
g3n1oCxzQ0r02OU0Zz2NSoCa5qnC/PhBSbok3Jhe29t+HHsFChMZxZzN/TFvzRUhB4Ip3nNQnPLu
/DsPKEwxWU1untTY/NRVoX7q6t54IKG0ZHcbALmhiJ/3x7z1wpPLUn5CZY/ofDGmAhjNiAiHT6Ip
knAPQC3bBx2uC/v/Ie28dtzG0nZ9RQSYwymVKrhKVbbbKvuEsNtucjHndPX7WfWflChBhGdjAA9m
3OglrviFN9we59q2IVMFBkLKKDkN59+GgiE2vL0DqKlSnD/YSOnpZh56oKLmpLbjymjyVy8SDpng
gA2j9gAAcHE6wgDXcM1u7BM02+BRL7si2xZj8VTV9ZtSxulB41Z0HxAq1v0sCMqV4a8sJDcRPACe
OOrgS11mAEQ4GjmFfWqmcbQPSh/YIaqN5nCq83Gu79AlgWZnZmJa82u/8uHsWeyPQeIhD7XsEgXx
4Niw7RnZMgcpVGxsg1gXrd+WwX9EGXbsh6FOiWsYC0wqxkKY6t/fTFI9lzImCEjSkcWOilHqL8xM
dU4FbNVDn2nYFiojzY3Is2bEbUfEleijrklIXHnTaVVJmUxCC5o7i2E1l04fWqTOqRoMVewqy0h6
X6u8/5Q47HS/tAdjZZWvzbWEb8mLH1eFJeNvMmaVZRbOqVOGsOs26RhHv8ouzqKt2neBsjfyqVEO
njkXWC/Xjv615v9Zk7S49t2UsiVSUCITlw/BqOuTOiHudIrrrPbndrB9pRqj2rfi4DMGydEaefra
5v444CJ4wjenVdIpsE9qpxTxrgU08lmMntrfBcBNti4CrLmvxaFS7f76CiGFp1MIzBB4rbeoKNZ6
M45pXrHCeVSWeGc3qOx1YB02Zth2K1TVK/ci6Fl6ygA+JZ1lcV8Z+oi6thlYpzCpzcDHb1qYfu72
40pl4sq9CDfVADmGfCf4kcVNhVQzIjXwzk9Yf1YzMhEoNb5GY4ktkBiNqT79/RxK8AakFWk3sNwt
pprCEJoN61RM6OY+iMh1mk1Q2nQ+4yp3V9TxruRYstgCG4IXDQTVYhIdM4xVrnrrZOcwmzZCAGuq
cMT8XGc4/Vlepx4z3p3PqCCOK7fQ1aGB20Myo+RzIXFj5ykFgsE2TyPPLVB2Q23uzcTM43sdxFH9
oCMIBgE+msRvhf/9l3oS796J4NyRlOUPDKflIfrwlOOI0TdJ2zonI0JEG+eh+IfaV+Zmqpx6BfB9
eR5BU2EdwvbhuSEkPB9Kx0JkMIVGIUYN62GjFE35G+0ce9qnqWF1O1cVMLvVKqcde3szXV49OsUf
ZhjaII/tcnldZezagUTilOd2KCXswmyLFJqpf5FmFnez1Ub9f7eHvDwuDIl6EqdS6qssa5eakVXh
YPWAdKus+xQqpsg2FUnsRlVEtNZevrwDgGBjx45ALbCSi9hI9WZI/KmwT3pfiH81Z9KafZh61Zoc
1LV5RJQDrRYJWCPQPV/BUW81O0R0/mS5c53vk8QR8zaeHMU62EbhbBM7GNckW67sGvAulEPBcPKI
LQvcbufYjZXU3omWq1Htm6qgKxVXsS2hOk3wWLq9+weWcrVWq7x8NUmDqbeQD0vzm6UmF5M40dQF
NBoUheVtUF4P94L2pti7TWj8zBp33k6DNouNokaduUUrNlkrQlyZ8I+/YdmbqvQG+e4wFG+5pSbH
sGlFvEtKPFW3bofiujnNbfDXV6HM/gG3y8o7ThmLNXYHt+16tNLeeHLm6BETo97YVMJLDN/GqBzl
wLis/XjK2m9B3HYr1/7lbShHRxjERHyCCoSckI/X0UTmXFDieNMDS/s6UQgINoQT9te6NQHdjHn8
QohaYBqQGSsX8ZUTy2klQqL8TyplL64no2rsNDVt5TRSjnk0FdjhWeIoX1oAQYfbl8O1ZZWWXkQI
qBNcSNyk0ETnfEzCN7Rkah+VlvDFi4Np283pF330rK+3h7tyhGzZUpAiIjB+lz7TAGFUXLIS5ZTm
Edat6BON0y5j8sXOxBR9DP16AowWOqO90sy9cjFJjj3DIv1IbrwIwZouRFPSDqK3Ligne5/0Q+gc
WkdY/8OEUv1FUJMsmPKK/B0ftk1vlHFRRZZ407DAPfDIjGhowtVK3blvDsJSqLHfntNrS8iTQjOM
9qqU5zkfsc564cWjId5aWIvDXoAQyA/eVFvRHTQCp77P0DJ+vT3mtXWkO0QAT0OXtGVxOLIkQD/f
BCqst4hLDLM6bjIFew6raL1Xu7PqXWNma4bD144FxV+qY8wujfnFoMoMv0Sv3PAtggY7+jG34b0u
jOy1qeEs3v7Aq2Ph8U6eD8KOQvv5pMbU5xRgRcDm06F6URO13AQo33jbohvUfGXPXNubhF2sHqQP
YPPL+pCDuqODANJborfZT1VLivDQpqLKt3//UcBEiNGZPegH8sr7sDebaK4bI8m8Uyqcfo9/mRNs
jLYNjXtrmhvn69+PxtagV4C7LWHzYl8aFiIPmqJ6p94dVKRFG2nPa7ZqLnZNbES/b492bQ5JZumw
82kgQuTff/i2MSidKCXSOFn0959RkQIDBCqqTna3x7n2LPAQvyOuuDaXIiGSv+UmXRqcaHtY2Z0X
OuKJTon7NGvgWBFsc/MeKBTCiD9DMrx6ZfhroQDVEdJWqraI0i8mVVV7F2ZMpZyS2XPpHRoY7yEH
UDwWTQ8zffSqPVMsDpizJM0uy5v8n9vff+3kS2lA9qlUSbmoGYRRUgYxN3jUlcFTALHtKSFn+ZRb
c0r3AeO7ps6MldN4pYWJdQU4SSQw4HoghHS+umauYcUaCO+khVOdPBVFHfgNzp7GAdsZE/fDPMhC
10cMTtcfaZhlz4GFa/RbjmjFn9sToMnTeF4oo0QGrJj8gXSQCuD5bwkpu/alVwSnLMXsxa+Z7jtY
82WAfITWPqi9Fx5CLWnxXJ2sgwIoONuQlmq7gLbZtEmdKtlWVr5GvLn2DGAtxWnDkw5w1uISCRvd
mmkCBnCqiszcjk1aDfdlogo43lPY3Sk4xN7fnoqrQ3LE8ZJmJ9ATPJ8J1IS7UC9M5zS2MzJwilG1
T/y8wd0Z5mgQmkWZ9e32kO8klMXsg9t5x96BXyWXOh+zRNIjz4bOxga9dLVTpHo4GbMzFG1Pfblu
fEgWuuEXsZLVmyjqQ3RLDfV7Mo/Ba+Cp6AknRZTfe1Uw5m+G0mE/c/sXXrkg+FmS2UYOTwyweKWE
U3iBYYUBfZwyrnxvyjpvM5FHn9peV2IcIXUr21lG6lovVtkYf5nFQ8ak+C5DR9YDodzlAUVxpxmS
EhnGKYmqL2ZsV6qfKKp2V3kgUPdpRcp7FzhSZRnOhj3vb3++vIA+rI8cnvY3+ryIfKBUswQ0Y2zl
hoRYwRMqUgU+dnoXDJte2oLQwMWt5fZoi8lmNG4g2QGXyEDZmzzfDZXmSCOfQn8qC5Fvpi6Ndo4Z
ZXsPUMWd5SbFvcch3cJiqleSk+WVJIeWtQoiEYOhkQI6H9rupibsoll/stswfqzHSlAmiexNG3uG
44OsyLZl2epPbaUad/bktj7WFc1a0WRxBPkVskzEfwCzwC9aXkZ5pMZmF/fmpwB3jmPTISERCMKv
ICmmjY7j2BrTenH/w9ukaCqxnxKZpMMJOP/s3iPXLaaWRy9L5j9VHX8fpAVwMpIeZWlrbuI5du9u
r/LFngLmADWfliG4UygjizFF6yohmOr4aSgU8Rh2o/3L6+wfwvOylRLmxXRKQIX8MMhMTO2ytTMZ
ganWg5o8zUkR4+KsBWW1NfJhslHJCbsfkDTbNTzxta8zJI+DYFO+KfLvP0QuXdk3Nd2X5CmN2/x+
DjsF/6AB0Bfeb+HXv59JydOCKQ7bAJje+Vh95DZNFNvJ0xigWeWGmvbTADfxy8hFvxYpXfsu6Dco
BVMzYe0WZ7Ng9Cw0tYSzWSJdVFv0VVy1uwfSGa8kd9eWjdAZwTtuH4k+PP8soFNcyUGWcumUctt3
6pMY4vhgxTi17OJQa9fMoS+PAbcNNw5jUszTlh7EhhET+DUsmqBq+s0SsfvNDdwmwGgvbjn9xYzc
AFCnNamsy2uHHcoRBIBPNRogjJyKD7tlUlNKlK7DCnp99DO3EnPXpw0wYaz42n05Tc4PW/E0scli
c/5B6X/8pmOfvbu9jxZhKLcAvwIMDB0zCjQAu85/RZdaVj/Nggnv1PFFZeatqPqdhGOv3tduUftk
MrOxxT0n3KCyuqYWfbHegNiokssiHN7rF22N2YHV7KbDdDTbtOgfkWc12x3gsriy0JtV05Abv7cC
d+VpX0pYyVyXViFSdowKPuQd5Pxh8ttWVGYNaOLoJKJybT+vlOSLYVQIFm2quuyLnpgnwuylpWb3
WZMmb49FYEGTsJXM1jZT4Ma/caksWr/vi8GzfGCQzvDgZFY6fXICoZs+5Yvu1+3VWoas/O73fAXm
K8ASYEuLgtLglGhM91X3LLAf3RbT1OG5EPWFTyhkuJuiwXTRaZTgMfI05YtICu8Qe3rZbgbcVtSN
ahbR1zZow5VdtAzm4FBDo5BdFeIlUHruYjNT7faCQun7515MHaafeZpGm7RV7GNYirbd9WZb/4MK
WtRMvjviGdqWttkQ29ZuvAF1VY6viQVncqMK3YuP2hgr2sqNebHTZREQjgnQJzDjkFvPd7ooOrNQ
2zh5VqexdDeRoaOU2Vnxc9bgQr0t4qEx917QuXjBu0HdHGwEvNYAJBe3jU2Mg/8kUhRg6Mlyz3+E
axUDwgF1+2xnIGQ6KI2/rLhSm53r5dQmi6Tf5qYzn25vm8tPp46FjCh9LyABF1YQrdXVda/Y7TNA
qG4/VkF/b0/xaPstDgCO0DeFlcVbZSrd19J2+pU7/crodCygsoBZJbhZEiqLwB7GTvW659BT0bxt
B7XbW4416AcqXGr4E+Z4+0KeVtKp6tNRKlkhyrtS57q4aN6hnKBVJUDAuWiJFSE1cV6A9llX7GDv
KhEBveZOv91GCzaVrtTfb0/5lfGkNRZgABR6QJ8tDkTtUHelGBUfGzLr0B8nEG4bL0/KFy1Liz82
Mj3J4faQl5cDLzSNKM4gESRfuYg/JjcukKLv8mNImOv6UxFMIcCkuFcMNNe6AC9u24hqjl2Zmeou
GxW72xP61mXhd8Csvlk6NMlPRtIZAkdWs4rUceWikD/hLKmge03RAVgeiF7s8ORe+XDvTsUQeXo1
iKPeTFn2PDZTCJqp7oJvCSJiazDty52HlBCzzMPC/qP6dz4aw8fWOFTl0XPyCZtqZYj4k7Y2rKov
Vet+Rx3Z8JFisB+mSqhrggHvBvaLr6XTQ+bGsYNhtuwR1nFWx7BBo2OBQewx6UfD2EACL8TLaAcV
aMTRnLpvEfiKfOt0SVw+R31ipn7F5f69qZMpQFrOcr9xodXhppsDL8RfjXRsn6oZGUgzTRYwXbek
c1WOMZ68llPo48FN9ILqv5UThc40+f1GLQzzOWefPyHPGb9mHqxxvxMif4UuqnuHyhq6euuMYh63
TYWswC4ojDQLack3WG5CU6aP3QTKl7gQevwahU77y0OzI/qKCRzU5TD02Dkzeg/cI1Wif00VJ/iG
E5dnPNjzOMU7J3WC9A9QkaZ8TKijG//kQoWI5RlpbWytyAyDLTSivnrIWjMdaATKxAfoQVXuYWRb
4wPwntp8rGAafB+NphQba3Tm5l7BRti47+N4qo9sIYCIYz9TvxsKLwVxo4SNA3tTLSNlf/u8Xdld
pKuoStLjBut5ERar2GVGeSyOVtsOD1NdjF917P8+BZQVOX1mU/1RksqaUEHVRMY2S9cKs5e/AAoL
sBdSOH4BuLnz/U0xu+N0E8Ugctp9rpU0+hpFWbutHRVaZ5Pi2yYU1Xw2RRnsQcquoZ0ux+cUA3FA
dYBd5C051mntzCin6wE1OlCI+7jwgJR5iFilG91NJEXJq2fbfIvdrnrqEEhKtx4tzmTlZX8vQJ+f
MxIu7lh+h6QJLFuaqWVPc+Hp4ijyeXZ8TE2F+sWtjebTMPSN62t6ln3iXXbecrxjHxDNSN+g24bu
55nH3z6lcVnGX7WA/sp3K0WJ/TFOG8Vas764fBNckjUpE03UST9wcR01FTopiCVURw1bpodJj2Ga
RhlPk69Q3lIQOFOLf2/v0SVbj8DMpQNJh4AKM4yu5Zgiw9TI8/r82DezNuwUdci/CrfJ613RS0Zt
Glm4kvuJ1oj4nznyjGyj58rwNGhxhWOmYoSJ9f32b3p/8M+WS4aJzAFVYMmYX9Z6rDlHVGHItJe6
qFPvuQyirn2ZSOL1T6EaN8O2byLP9tPc9KLXyRot5clJygk/KrXoJbw3jtKvCOAVw0Zte8xK9Epp
k11fT3nyDceMoTy02TR4X8eym8JdgTL7c40s0/gZBdJs3JeBEaorQc67nuLio6jio9zGu8Yfywff
qLrE7XLTeMFbfb5Xp3D+1+2K3Pji6EF4MNrKi0+iqjiXXjQI78FDESC9N9uuPRl2VaTbCBfET7YJ
n+hUp1H1yRkoVxxws+uUT1qe9Nk/niXE9DlzqD5u6tzJTmmgi36lRLMkRUsYFowIDhSlIV7IJUkh
soc8drK0O6oNanOQN40CEVe1KMLP/dA4ws9mxYvuMmEN+LunXeW3IOK+zKEZGruEjgL/9Gi35UrK
dnHX8FvQzMa9EeCLtK04v+tEFPddnvXjMc8KR7tDrS58nkVVPARQHTZJnmbfQfMKiK9OP36dB1es
hC4Xp5cfwNjgoSnLXl4yfRAX+uB449Hs8HP0sW8xf2d2LazNoIEeUNtoWPnkyxIBTTBZLAMgB2oC
QZ7zbzYimr8mbkpHFaL6L3XoH6Y5jPfSzMSPScs9f3QTpM40JyheGhLdJ0ona6jay1xZ/gqa/bJU
SK/IW8z8OOqV0ZKUHCFDoXPbVZXZbpV81B8UaELhpldybbxXe7SsC3Sg8kdjdGMx+32VGaOU9oAD
OCqzET9ZdtubW2Vo4F5rXkoJfbAaeFvWpK05xV5efPxq6qhwU8mYuQAXwbAGCQPQyUQptSnxGE31
/hfvRzbvik6fn4N2/tfhRyagVWtnpzQKQlzxkL8qhY0O9e0L73LnAAZGc4ioG4Qayqjny2hCFO7K
RE5gaTr7KHZ/m+hVfFVxH35O0qb0/raWDo4etAnsXRiRNM0WNZ1ZSHJV605HrvMaO4Bmfikb1zy4
Qg+/RN1s+fPocT6crrbebn/qRX4r4fSSbgoomKra+47+EN9Tsq8pY/f2cW769lsfJI1AnDzUnF1A
C/nFaNL/ROF1326PemWCUX2GJihF3aR26PkE4/w5emVjOUcX/lLvg4ZL9r1jz9+ztomfukr8d3u8
iyyG8gERveTPSSn/JW61cfq6GZTIOs4z2Iys0sevXVt3G2lov3IHXF5750MtPm22k1pxi9g62nmG
IZ8b1ZjFqKAztlEVDXtE+cQh8bJ0NxpjfISbv8bAvAyu8K2lTEjdHrwcAcyiZBEWqEnHNNyOI6KG
yb2ZlWVzVwf1nPidV9V3KC6DhLFjN/s3b4cCtgaomvk+bSvzuadz9MuY+/i1wsiq2+DaKvZ5Ek1r
3ZPLfWdIQB0q5iTA2N3IHfJh3ym9Vo4EofqxVAaEzdWx26p2PXxFQgQ9MV2Z00NAY7X42y4D9ldS
9k6KOFGPW/ZQbM8Y65gI/YhdsroJXKfcNJHpvBZUWu8oNIT3tzfeO2n6LMpAAgCFWEBe+LrzL1l8
p9eI0Syhkhwn7lXtkBBWGH6QpLbmlyrYk4eoVZF4dlV7vNe6ARxsGzaewosMK2PTw6hXNrGwgv6Q
8NYeyaLG4ZMxdwpOWJOp/il14U4Hp83bu05TpwAAV1ElfuWOTpFtAl2Nt4VupN4OCM9gHbpWw7xL
F0mvUUcy3cTXs3yStBJnDreNrljJq9VZ5gGOf4cQlKoMXygI1vkP4KT6N9OYFW4GyQrye1EO91Hb
T8FDDf7rLUNr5VV0TRd8GkiTC7/GZRwp6XxorT+3Z/XyOKMDAAKK8iCNB/A055vHapqiK2rNObb0
y6JtkFmBssuhf9P17Lpgjen0rmG8XERiGcogVKGlQdP5eMB0FPD7qnXUOixhN0ZhEv0ltCb8WrXU
g1M5zXzQJtFlPul/X+yMnuv6HjyachcJR29/DAXQccTPZtgGsve77cDJaL7wcLpDkiPRKOs1GXHb
7Ym69ssJbiVaAl83HpbFTGUlFJ5wSNpjEAK6c6pMj7b63JhHh4qp9TU0O2UDJlvR/8uSLtkltK/c
F61q88q3c5SwdwLQx6EuKRaAcO2KPvFV0AzdT8Urik2ju3n6hRkP57X28uU1KsnVWEMi2oFf8FIN
PUxEZ1eYghw5Esh/iSLy1dwxHpqiKP3aU7xtPlY/vB71fN6Qv261kpWyuRxAztDqLm4nfJvcPBm6
9jjxcr5qXhD9KEClIqwszMM8dfW3uun7Nf663EaLbQbACAgBEE2CoOVbrLSpMqP4WxybEROMLfJr
wdYpXeOuHJtgO7p1095zPWZ3WVhgjnZ7q1w+yaQQtAR4HCk4u8vBC7OwhGul9TGD336nVpCtNqob
ELdShnzLQzX5eXvAKy8A7FceKQtNUBCwi62JrFJhZ1PcH4sKKNV2DIpRk7roITL/0bCJ+jIkVciS
f24Pe2WSqXtIAiFuH1De5M/68PC08EBnN+qGo0uilL7xA3D8dByMA7dD2JTN75q6i/WUz1ZefHGC
qV25u66OD31G5wNpcCzD3K5WcsKwoju6+DskAEHwa+6MCTTs5NVByo6zYV0rExoZh0Kx1LXOz7Vp
lxAVVphWJq/v+fcbA+aZqZb0xxjPkwpUYCzcven2wauRI7mH7qdC9XtUxEph48r+kkEmVQQuI9gD
i+Wm0eX15eTx3TPoKH0QkAwjDE9+6YHgNh0wllnZ0VcuP2g8QApkz5RneCloktuJUbF7h+PoOmJ8
yEcj/487PjW2iWMnzSMa/MnvRLYQD1rqBf8OtdMr27oa+2CjK71tPhqDnigHJa8VbFZDOympjzl2
5iN32gEUNd0YEfJe2Lvbe/Q9Kji/CSQBiUIQlXAS2GWdbtBjvSimfD7GmhhedfiHxrZE64tevhGU
n8YwiV+ikPL0ZkbZOdopNgHudu77tn5sokgUNEMRZ/MLHFWAvOGNWvmTR094g9JU6d2V0Acan/Js
aTzmWqEnb2VnJ8OmSEfnP3VutROsd86foA7tHYxiQCB0mEPMpm9/6OWmgLGCYIc0mZSYpUWiNaaO
VhqOgqqBocZ3NY/SPyHZ51MGC3TLqehXwrErSSbtDBzDkO2XfFN7kWm1Gt7dnlr3R82tknT2Z53y
od8WWhs0m6gTwyNHJ/J2FgK38VbPLdxQLVEZJ6RvO/Gq2bP962+nQHozcf1R65NIy8V5VDJE9MfG
nI+6F2mG32GgileWJx560uE9osgYAN4e8fIGYEQppURiC3RjWfiqx9KbB2WYj61Zx/5gpvpDOCpf
A7fkPirUTv035+I53B70cqWpi0jRFB5TKs9LjnPh9plbQ748FjpeU3memH4ywqtxU/VuGJ366+3h
LiPE8+EWtw2GMPgHBoN67Cek12G5tD/QRX7L4klfeU8uAxUJRqXMQh5LEr+MRRPXHLW0LtVjmU3N
3umHwNlTarLSX00jnVQSvUHbACQbsozFnLjJRozJ6P0lM5OkhroBIkdSeQCK5jKj7kTmOVMUWEdH
m+rZpzWvA/sL1V2DM9vKKbqyljLw5iYHiccNKyf/wxNqRm5V5AhIHJs+nQ8gKCZEF60UH9+6se9J
cTJtf3s5r43Ie+mAA2ADEfOfjxgFtYm/8qgdtUqBgOkk0cEbzTHdhFkXbuehWQtOruwfWYmSUmcg
fmj8nw9Yh43WgM7Sj3k/j/POzKzefVFT08MaR9cDcyUtlffc+X1P1CdZZlJuBZDtYkaxgtO9vva0
YyG4YDIFnZUDLou1vlL0vgw+JHiQZgZxh0xoFmgUJSpnMEKJfhzaottojUnfJ7WGfYal9IYkSr1H
fSje4stK2fivl5ATQv4kHYeQ2l4sYR8axlhRiT0maZU8RIgZ3RsBQJMOauQWLaFVlKj8luWcwn+A
10rMwmZdLKGoqCXibqjjzZybmzGKx0OBJManPA2jT1oQexsPd+NXbEb0JxTxvY2ou2mH/taqU8KV
C1cK6VCUAcsCzUReIR/OCzl1lRs4yR15gdMvc60lv3OC/TuTa3fwcy0z562m6K6yck6vbWKK0Ugt
yjLbRVmxG8pJSC23I01e4+ANbi98Rd5AthE4K8/Y1bEsiBHUMCnLLlNk6k1mAkNSPVpF1f+oYqX+
gh8i+Odes8KVB+zqWBI2QWoLFG1Z3y7QSIj0ke8qjWz83QchVruksL35s+hcjOpvb9xrqyeVOnGr
UyWFbbGPtNj05prC6RF5Gu8OUXpE2+K82XuNOn+ntw8jsZ7FP7cHvfaJAEKA/7xv4WWdqijNruvq
WTsKBNtf8YNQHzK9wneQPgsN0/9hMNm0QDmA+uhyf7aNW04BfY1jkcxx+agi+7gzXAVRX6Gk1sp0
XrnKKcQAh8PaB1jVRZ45uB2SQzFXuW3F3jZBekklr/b0H1U1KNsO8e+/1JWSbyO1dXntEX6whIur
Z46yyCyU1Dg6ilttoQkYObxhN95K3Qdfqw1nz5bWVmDqV5YQ1BiFKh5IOgnL/tfk1N3QzSb3jyj1
7zzbqfaT0klzxyNnmn+LlgJHhKMfHR9wsSAb5I/5cMW4JAPePNmUU0Wd3g95/6ds4Fe0KQVx9mdi
rJn5XDkVDChV9zkSBLCLU+G4eTkKSlhH2yjV7t9eqr/dUXK0ugN7OqDarWNrum0RlJ9X9DmvDU3s
4eD9C56fmT3/VpFaMWIXsXFUHKV8AayVJQfHmDL3AEYt+UFCNMBvzYb/Je6x0apBGZEaCQX2xSTb
YdLmEXf4cVbsZFs3TtbtNDEHT3PoVke1S4t6pX53bQ9JbzUpJSvFRBafGuKkpBqNoR+pEisvArcd
Z1sVfZzsE3vOkpWJvZId2Y48khKcATBj2fcatRLSFjzhl7km+XMjL7O3TtZSJciV+YEATex7LUEz
rM3aB8VwQvEclUr4QPlE+3z7TrrExmFOReBF2i5pB3APzlfZNdIwgZecvojQZq2LvjVMX+Sj+FzU
8/jIq9LeN/FUomhvD/DDrRGVunKsfwOTpESN40uxgd6+JsV+GUFRUqaOIcWSOHPLTpJWg31zrLZ+
CaB+JL4ISsIKsFmfAPxQ/tUH5UsClMoXE/7yK+/e+914HtKw+UheJcOHU7c0tAG0lkS4ZrVs+vIP
8swA7iPL+oTCjHOItCT7nNd5v2t1Yfp2F9YPgxX3KxfN5eFzdSjktJgkp/tC/ZdKOJbHuTu+ENDE
3WYUQN5GqiGvqELEnu/qMBCbStXXHFounw32I7VY0Et0tCAbnG+HHNXBPvbK4WUKjP7P7HrtPRSg
RvkHtD5PsGWGTvjXLxWAUopVBOX4J1wUKM0pw6aojdxjFmqHqE503W/auIBAlrmfs7kKft7e8peH
XaaRmIWhVccb8H46P9zh0SyGFl1lBzOBtvjT971FOdQOTgMe5F9uD3V5unD1Bc9D/CTdWdnK59Np
ZiGPbZ7Uz3hbzfedOeb3XVU4yc4bsuDBTIPh2EeduovaxKg3FXKT/1hGGxWolGviLTKm4l+RaEW7
ssMv8iAIFkBNDZq0QFrAqZ3/LL0OqhaES/2cdXr1BxLvCLWJ1kVxd/v7L3aTtGcij0THRIrYL6nE
rSdyUwu66RkShzsczDzixJgtKbrVhPmfcLbt/f/fiIsJD2K7NSdEW587iBnNRnHN9C4I2+aTAP5y
EEI/3B5vuZmkTQQNH/AEYMjZxYu3qrIbBQ6TyJ7K3EzueZaNp8IIjlqU/DUT8H0oBH+RSOEPqpbn
i5ZW2ZSHZZY9CSegpWViMQyiLy3ewMxice629k8N+bZpk2hIptz+zOV1JMemUwLNnXo20E7tfOyu
sUZ96Nz0aRxpQYm0smH9Za4f2p1WoknlGn9ytJ+/3x51sX0ktxTwogyWZUeX2+h81HGeErdR0vBt
GhvrCYnFbmvXbr4xYzRiOG3TGlFNPnYfLv7/GxAMA48ILXMgiecDOo3WqvqoBqcOh4jsl5mX/Rto
uuCumirVe4qxics+4zJo2S8a8lTepprDNQmDxVS//wbZNiC+lHIlF9V0emV9MM/KScRzEG2r3FNJ
fSoA6L+HBHcXIF12FQANCutyd3u+lw/f/43NRHNg6aLTIjv/fo02tt6jcv8Wj32/c7sw3pRqYO2L
KFC8O8dKnP8qosXnxszrg5q3Ubyb7VpZ+RlXZ+DDr1hs9L5phqZvcDycjKIZ7lKjHEHPCmOuX20h
xj/DbMaoccS1ueZdKb9vuf40yjhbsjl3wbpKgwwfrcRQThDKcAovJ9N4bUrSF+IMbAJvz/YixHmf
bGB7bG94ELCu5DR8eIcsYalVHQ7RG0DlWv2s6rmu+KOGveyWkCd8NJvWTf4QJA+HvMybtZvr2uGy
CXKkUixKn0t+nzOjdF/UVfgW1JgfemUWH+c8r74nHhwAwrrcXgmyrx0uaB88OzQjTU72+fcayuSF
Q+GE+GMM7rCdaR7sQMzFxrblDqXfayrOuO1jd4o3bQGha0P5WqlWgu9rS4yPED1BiVDi7Tv/FXNV
dloxl+Gbg8jp3WB4wdaYGmtb2YDCby/w9aEkIIqknjxK/v2HBVaslPFnK3zTxiH5VutSGEf3YBdp
be+sJYrXBuOxJZiHvEeFc3FDGxp3pN1iqItv5/hEZdNM8buvStzcNWHpf5d0v+9djNqBbBM8kC8t
ZpHgYZgbtwpOUVVroGgSI5r2g9KE8w6q7+Dsb8/ktb0KCp4E/52gttRC05t2DAspqmRVyFkOjp5s
k7J0X6ZoCP0wmNZ0fq9NpsyGpNEHAoVLNiHVvDDt1VI5mQSGfuk5aOWlfZh/9cwoXTOOuXIuXFJ8
T8oZ8HnLzpRZo9WpYIx4ApkSbfjO+UEDzHbfzeVdM/Xe19wQzt5IlCHx3QJr8ZVzeeVjiU25iGTC
xX8t1rKk5QZAqwnfWm2K75puah+7CKgHPCfiitsLuUx95cZhMIrv9DOACS6dpSyKQCS1ncILW9T5
sxMqzu+ozGux5Z+vdtkQ12IzJyol1G6e1WJTuRLEl4P96bdVU/61PZ38QaBQIb/JPh1wlPNDGoRj
NqapxtYqteEAc4OiVRahzVqObfegMQdr8JNr681aU0+FYOBczHeWCKVuIit7M/X+v9DJ5mxLVdcz
Ng13350zK+IYQAnaBYHh3tXG2vDXlluq7MliHTWI95Tlw60U6pmppSLAgsmKjR+pO6CdHc3mz//H
2Zn1xm0EW/gXEeC+vM4qeSzbsmNnkhfCSRzuazfXX3+/1r3A1VDEEEoQJEACuKbZ3dW1nDqnxPH/
c3+3V01RzmXyX1d0l+r/vzLlelEnrKBNr10Sa+Feh7Kn3MHKOtS7Uc+bjTxy5T0lx6DHbfB40zhb
pK62OaajZATims+d1X6taqfQv7ipWw/fKRx7wX4O+r74OzQMcW4daj7P91e74qR83nEeVFXbpfN9
u9oaYHUY5X56rSN7AnQBr/G/JLf2b54lnP5UuGO8BaBe/cAKKKeaL1TNF/EqhHdscKalV7t0p3Hv
jo6XE7HRLvwcpqPx5/0FrllTVTmXurICvC+shXJsrTFpMpTCxrCgF9BEs/e5KPzC/CsZBvv9bwws
P+TqOvgwRfdy+z3zrgCfpHvptbKRJ9sNeMnyIEU1PzReFW+hWNYX9//W1O6+OquhyZy2ESXp1ZLQ
fjxPzdyGFyDZzj++jLe4FdaMAcpSEnOwORAe3BpzANjbvYaWcFlnofw6pnnq7+cOMdpnk4FxZ8Pr
rt0MBVNm1Bif8wZzRmWx0qZ2Sq6mZvXFzqlJnMwSdNSusKj6naPBDyoLiGov/oELeJD/4WbQi+TI
KIwfyhm3y62BCVRR7WVXIVrvp/Am72ykQ3asNGE9J4Bft56Z1e8Lq6Ui8EMhYMmWIW23S0xA2dfB
aPX5EGRwE+xMuJKGfaE3mz3XVXM0E+A4UTqnyzekr+Ne1tBQX93YYpJWtMac7YXuFXvpD+2GzJD6
WIschVaHKjUwwUsVaxHoTaEUpczT/Bp0g99c9CmZrcvA6MhG9LrizgIm0WilMu7E5i3cqeUFUd82
VnENi9HNT0ZiO+m4S4Z2OjmNNs8fKi+3txhVVo3CAwvLowmJwzLwGqzYa3olPNmNYQnb2QhIaKd1
4yAOssos92TAhbslLbmyfSi30lKF9YwuwDIxieAtdMxGz66a08aw0hhUXO2WnDusEwZwS2Z77jvS
1VXyVr1wKxF9LD7tZLZjNIsquzrNNPwRlOPDFJlWvUdBo5DU1Ae5leypt2d5aOjPUU1hR0EGLd4m
A7B7OkGAc52Lqvxqz3hbasqz2+2dBi/7RIse1Lyud17x/lcZMmEIWOFm52lcNpFnJt58tBTyK7X0
ojk5NUQ1XiYK6ymfUY3fx6NpJd0uqkPd37da0fs/7n/std0FEKHSh0BR8qv//8qxwxHXQ5fiFlez
yKp//D7QntzecsM9A/Dj+f22oB4iYVARCAjMW1uBBktvErZoaUaN8zExyvI7qVEY7lJd/rxvas0N
KMoMeoO0Vwgnb01ptiQUgef+WoaRMR6KSXrRkZmxLSWBtc8HogzoFsGxhcu5tVO1rjnY0iuvUew7
f9Es9xGR7EpoQUq0b++vadWWQqFTE6HuZy/eCci1XIS4g+LqCyd/gN2n+oKSs+ftOGFb03urtvCe
YMDp8LzJl6MOij3GUvNrk6F29ZhlgzjLEhdxNhhe/+3+wtaun0mcRiwccAyXpVu4BmIEP1EjzfrU
RehDd3Y+UymfswFSk103jr9a2xof7xtdXSE4GDCdxPvwbt3uHNMOc9XlHPw2E/bHXObdP5PT9tPB
keCdD/eNrbk0isMQYZGnMfaz3DqFEjN0Tn6al7l3bkurmHaJ0QIZ0WczQu67ZCb/dN/o2gpJ0mmU
wSyrxk5uVxhAsawlNoqrvt5WyW4MgM9W1uRf6sjbwlOs2lLz4pBWUBOwF7Yo/7lmOIfFNXAG+t4u
s2fHyhlQkTKseKsDufY1X1gGWZoip1kYS2wv8d3chb6RyntxgtgoL4Aat+3RKNrY/0BO/M7Gn0rM
GYMHrfp/JhenxQfAXSPBVl4LAfvJxyS3+j8RqGqbvd/o3dehoUt1f/dWF6l4pnDKtIeWCJW0kb0Y
clldXR0ZLibbx0+hlhjprke//XEy0vLbfzBIooQTU6RM9qLr5cxiro2gqK6xFxfnge3cuW6i77ui
FReep3nDna0u8JW9xS4OTlTkdlRW16Hh2WOFbCKlR/sXsXf5Mzdqf6O2qS7Z8pWnbE+1ESgOkMqF
r54ExyUSbXX19KItDq07mszdVX6zERqu3QUiBMUxDo0P/769d/XYBV1EAQd94a75Izcs7UFERfUs
p+B9gM2XU6ngvgQQaOrw3t1amqWaoin76ooOYGoec4AhP5s83gwB17ZK8RMqKj/Uvd60vaMyTZGr
qa6p10bPRdWE39JZdA9M8X0tm9baCIq2zC02agA2DEY1ra6trwT3+qIMdlVpaBX1fzOqD64n/kPK
yaQVmAZ1+tm7RWhC3BzMnWmX15a01D54qWed3LBom29Oa2ZbPHJrJ5GaBKxsjMYrsZXbfYtREMui
eKjgone8L6nWJRDmNbWz8cStJLaE5gSXdCTxJMs8bxj7LBSTU147GO/Di2/GenfOa7c512QuH6WD
aMW+DeNKZ9Co3uJsXtvF19YXb57uCRWu+IRGs6U/R1UWiVNRGFWwy6BD0A9BjeDSfRe29l3VB1Xo
VtUcXLiwsnUhOEqN8jp2RTqcTc0YmlPZ61tQxXU7ZH7MBsKGumwENrKgoE+qcIV8Vqv/DhJjqL8E
lH/eSf3ycsEV8wtEx4p4daljm3rjVM1Jx01okkI7x0X7wR6hccpL71NcVeGWcuDqnimeDFA1cH0t
HUpbz6FGFlhd7THsm10+hNVhivL5oW1k5+5jJ9jClq2eUdAWDC4AUqRdd3sVysbK6kZo1VXThvaD
X81iXwIM+3emLXjmtopn1MHyx9Hk5bt/WNaiTueV5cWVb2U5WEOe1ddZpP5RG4fpIddEsctEGZ9n
9Cl/D+pQO/wHo2BOFc6e2vbSz0DaU0dxLqorHGvwHGlt6O/qgQHolFDmoOPGu70/2FtP0uqB9VAS
R0gFqI2zSHDrbKjplEc4HJ/eyVnrMs8/KpDdxtO3+k1f2VnsZjDrVCRSl6BlaI5MziZ/oxZoKFYr
mvLHBErypyyS8uP9j7r24MJCzvvkEn6CGbw9QwlsaEAGVf4wF9p4TuGy00+NNdbWR9hYnWnDra6a
s6DhVJV7UpZF4ELWILqxDbIrHCum9heiVV32pHdO7fY71S1O/7i/vLXNgzFMp//CCAi4rNvlSXvk
7Y1lyZRSS6HOMHICwqYN3C1B2LXbT39AjYBRdIWB8NaQazROhVh1fvWyKvlLVmY0P1SMKJanmqks
xv4cq3u4v7ZVkyrzo9hL19terG02J0ufAllcUeAq4s+BA5j+355BOPEhkuhG7HNY2tqN+GKJO3tx
q6wQLAZDuG9FQ+mhN56eeBr6f3Pk/BQzMOET0VRh/DLsvpoPhZ3n5rnroVP9nA+54cE22krLgWPP
HuJu51UMi53bRsTJx4lg7/v9r7J2wshLQXsr/WGK4LcbIaQbdQ3kwle7juZvJTOT/W5K8+kxKoLg
231ba1eWvhDYJXaBesniNJP9yjKxtPzaMevZHvQ4rodvprTTcKdTid8HWfqn78+Fu2F37VQDfuMK
scC3AAsoGyRRCJe2b7s8+MGQtNSSvaGP7RbMcO2MqRAIqmI1yroscZVjK7W0noqrgFkrPJhJOP2L
rrIObXBY/ukIYzrf/6RrS1OcMtQ0IGB6U/D28gq48pRwqLVCjs+xnNv83FZ+OezvG1o7J+ryWK5C
5L7BjPCCOXNWkpXKLLfiXW+0Sffg61MnTiKeBn/jxVz9kNBSclVBqQDavD2WRd0j/+4CqSvlOJ4T
qMAu/owK2y6Rieft03gcw//yKdEBV813SllLnaE2A1imm1p5NVKkzo5zFdINscG4/7r/JVeXhniX
Cug4k8vaWlbUcA9Lkl9Xkwntny5GbDWBfHXYm3KM3UMKgG9LK09FGMuEVH1MReKvxlAWV6/IrCqb
oGu7jh5qIY6elt0udGdx8GZ/yvY9/b+PwO3ChyLN6i/UVeu/7q967e6ThlCMJVklU11sKCJKeHc6
Blcd8fhkF0rdqBn2lRGjUzVwK124DcScief+uG947XMDaWbhIIBxc4vYK53Qhk5J/q9+pelHgnV4
r91eBu6BZrD4LkCwzRtBwupaCbiQllTMO8uYXa9rq/ekVlxl6Q3pKQsYj/2gaXXX/tTSOYZSsZUI
Su2gsMu2gtx123gChWXDIyy+c5PXzqDAp9fZoiIQOWnhXRAgUegcPy//GP1YWLveAkm30Q1bcxA0
Fej5M2j+dkhFdyfhTpqg4p5CaYnodybGi+/i+L4yqJPGWyXqNQALiC6GuAA+cW2XQ1y1gM7Zz1Lq
7u1g/HDG+NEeTKruejdGH2Ovzf5s0z7+kOpe+8PMSsRZHLP4ZnST83z/hL395LyfVM/46HT+eWBu
fZWRjJU3Axq8aqFoTrmleRdfFmnMGBL8mbsaTAkjAsEovty3+/ZkY/eFNJrnhvGIRUDTg75Ies+P
r5bX12czt8P0yMV15D5PulltdZ1txKMruFRlk6EZGoNqSGXhR/R5hMgKokgybZl5u96b8weToujw
PdCstt3RWnK9D2MSiPw0hdk/pAkiiHZmOtZbY4pvXRo/hQQAIW+aBm8GMD2P4Xqn85Jr2pDZzEzK
/KqHZE4+FA1Y5WM4uqM8a6jTkyFohb93ZGZ75/tbsHII+RFQKzAeQsn2LWU7pYHSKWjoeykRLCTd
lfy7tDpnV2fCPXoJsgWIaQJa4xBP18Qd+I95BJU5WYrY5BB6Gw0oXk/F8gIvJqBhdUdfddhqc5YQ
lo7xdR59FwIMuzaKE7U8aAzvr3vVkMLb09inLL68e9Wkg1syovjaxMz1QmScJcMp9/J2C1ezYWj5
bLRm6zpN2mDICpqHhCIFPM0Q99QbG7l2l0DtwJSnsPU4lNsv57e6nmX+mFxFBofcjkqXrp9tuL+G
U+My6Q8Lot5sibyqZPH2UebUMITKxA5DfTB33hptaNVqZWQm1wi+kfjCzPL4V2Dk0aexKsf8DKoi
HnfWMPfncmrcbGMPV88uCyEgUFOU7pLk1kyczrCaBjHHvqt+eFY8fOxjGTmnMaI+tMtFDCN3VKXu
fEyp1to7Y+wHt2TUwTd+lbUum8P9U/X2CeF7EBFZqvPI38rRvjq+0tbTMAzq9JoOTvkj1+eWXgsS
dEe34B7dt7V2sCB5hyWVIhMubXFVYlEbwpjT7CqZQRqfYH8xoSJv2zHYKv6sW1JiGEqM9C3QMoFj
UsaCVUW2Ox1qkLPyX4Qn6q2uytrnI1amfge0gH8uahNpborG0zLAPWb+SR/j6g+tl39P8+RFG0dn
bUmKFpkYlotAJeR2o/IQorsCWecrP2PIj7DAdvCY0xcQG8izNR8PiSCiLzw4wEIWz03hgoMv4Xy/
JnHsTV+DasiTn/BVJekODcY6+ZT5cR8yhKg33bnXZPRZDm64Rdqz9sC//hWLB163eqQfiia9Sin0
h97PISAsCJwPcmjtD07umBeQFV2/kXKtmVXOQQkagStcAjZSmrhOV8fp1YuHMjtEUWQ/ws+j/wbO
CvG5uYO/4iPTsvMWbfzaQYKyHcyRIuh50zNIugFR+MZMrwn4+AtgSuIX00OYSvHZu1uQ8lVr1NFf
ShDAcRcRaxBPzMUPY3qFlyw/NtMYfAuSeqKENybf7l/6teOEdwezpfD59Jduz23Vl43t1FnKoFYM
cSRCBLXcMXWapvtIRI65F54FCLfOsjzZRcy97nUjtv2v93/F2oJhJVEJCSkJuP3bX9EaXTf3TOBd
/RDWpb0+Jkb9XBXJ4O2svkLj9r65tacNSmh61y+z68tXxmQmTQ45T2hNoedX7+g/hg6VhRRSxu9g
utMNc+ur+39zyne8cuJRY0/GXBSo2bpW1h7RqvOC53qegVeQ3CZbr9jaJXkpKSnUuIp5bs0VQvpm
a1TR1UU8J/9YmHoooJZERyc5t2mg/emFzeAcY61169P9D7u6UkoUADp4P96UzngGp5GxKOD6jjt8
RWRJKbZodX7wSzgl79ta3UTGoBk4VNMJbwqz0wD2tsVW3BjDHjE159LUnb4Dph8fYm/03t3AVuMW
OththoGhU1l4eM1OJtjktOg623Y5HuLCjYKDNnfRhoNf+4YE75TTKUzwniwcvDdI8PZal16FbJLP
adsWquiiZUWzl6bZmRvLWvuMlF5AFoLABbC1uHpB0Rdh1xCuj/SfEIGabeenNlXW0feH9Mc8Wptv
x+oCXwCNPk8ykfnt+bQyiqEuIJFrWUT9Ke/joN5rWSWhH4UN6HD/lKwao7Gsumo8mMtBNmQKogpi
x/gam1ZbHOFVrKadCaeJhBgPtqr71lY/JhAqhOGUbtISrekKZOrbxIuvAy2KJyQb6icDxOYBFE7q
7BM9IVZ8v0XKjyCbFMc9We/txzSYzpnSjvwGyt8Skh/5r9OG2XPZdMPRGPp443OuLfCVueXL1Lqu
1lVQR18rRLEO5TySxsGJcSQ/Tv6dqSb8+i/LU7NwDhDtNw3KbmSwHyEktg+6xn8Awj05k4u8Xtm5
0y6snf4/uGrag1SNCRaV2OXt52zcMGkMGgvX3i2NaV9rzfSbyGQYnIn0rcf7i1tLdrgCjprCh0lk
WTkwoaIaBioW19xo9KNJze+hBmZ/cWM90Ha+JSqIu/VgNyMB9PO+6bV9pPjJIDEz9sSti2OD+F2u
oy6WXSdp/ZFro57u3EhkF9sY0UyN9Pz3+/bW3iRqnXxYPAy11oW9LCuEU2oj4xme2/yitCrLQ1Fl
5bF3K+uBcDZ4CMLWnI/3za7dfkpe/KWofN/MTMPOwmSb1wGk7EbzcRwoRO1blyGmMq21YuNurBoj
zVCSzAzdL/nipFclItLjHJRaL65MQHNDHK/vjq1nd+PpP6wMLCqZAKAZIMS3BzXXk1KmTo4kTsSo
BMSqxbOv5TSMhBP/l4DiBX8HZAZ0/3LCsRijYu5hLLuOWtfMDx4qQT/dOi6/QGrk7OSESsLO7CNz
a+J5cUgVlJEbSFWNM0qqswQ+ZYSmQa3F1IvkrF/Myv/dsEWMdMX8cSjqbCMSXhzR/7Xm8cIrgjYg
0ouHMEs1cCCOLJ5cfUBlNoJ/2dxN6O2Ex9qI2r1gdOrD3LhWt3Fu3hpm1o0tpFTKwWeo6HYrmzjM
k8wei6c0jKcPUVp97/jMgpGX0HhIspEgoM7H97V+WS11QrragDjAtkDHdGu0YII0dMqofIp8fwL6
l1uBOOWJPeLVndBC628Q1cZbtbZQ4HIwU8G2ARB3sdC+iUIz5eA+4XuNk5WL4EG3ENmKEFr7IiY3
30M1v2V0cStfFgpVDLPdpDgEbwujUdxPDPHU5VMzWeLYJ7NhH6Oom59S0B9bU9U2X+1V+YqqK+0N
y6ajy0VB2mBxK0WThEBLnOAYGeBbFE16yHBuoY9b+ffyamAoADdNoZ/KEI/rYlWNZYR5X4jgGIcQ
toSTbX9FebzfKUmvz9KX1ca7uGqPaE3RNjtkiQt7Q2oa2lB7wTGtau8kSk5mSV52BMQz7hno3jC3
3LSX5alXX2X6VIgWp9PAn/mxZgbH3K+bPxNNNsdausmZsvHWzP3KloFWY11onxC0LcuphnAYjmxt
xBGKyjlUkSn3pSnfOWnCwaBRSpNRFRXBHS47nE4zpKFVjsFxRK58F9mVe7RjBBRMoyxOrgaZV8XU
+hkOHvN4/6F4uz4sq3cC6gje3iXnJtqEhRm6fXDsUys4ucbQodgXbU0NbVlZHHwzCsBMdDI44seM
C/029xS76ArcX8vbU6jWos4fGR+QAnVsXiXS2WBYdWm1wREiWCWtONhULBju9x3ZHRMpgt19e2ur
UhgjqhKqnbZklmHCrWltBPKOYvbSUzKTzVLcM0/3raytSuF7HdpHSA0sreihXreyiPxjO/vuQ8Zg
XbxrzdKj325NRNZgUd67LgR/gNSDRTOUtt0SdaJ7c9iN0shOc+9XT9KdmidmoNPD/XW9ucRECkhf
wEaDq+LIL3YrygxXWhnSV81sNnvd5Q0d2zI9gv/Z4qV5o3+m9L1wt7xm8IVAjLY4f5pba5owURAS
UZN+z+mSnp2g0+Z9YZjen3bRyS/4/+RoCT+O4fp2ws/SFe6vqBAd2kMwr9obZ3X52KlfxHQESC6+
MRTui9XXc464QDhkpyAWxWNhifLDSMx0oP0Bg7w7Gx8mKL43kvm1T/7aqDpqry9IElVtDT/MCTLb
9iSNNjyEGvD+PkWh+/27S+WejBoKEUVefmvKafm6WowpO64SOGiQOUWFW04l1eC03GL/WVuYw4On
FF9obi6pJrsw6zSryxH6EAnj1WQKvksl0hfuCdB8s8WC+OZKsnkqLVPE9PRDlvToPQIjkyzK7MRw
cvJJhyiMSSE4WFLYF05F6r0TSmSowwKoh5XBusgTqxzRq30DkxD2tskrMNmNCTvpMB7h1SgPTURU
dn/fFkmnMsUgAYMthGAKvLS4KWZsm1EZ9OHRLr3I/94zO1s8OFlctY92Tlt3nyM0YnZIozvI/PTN
gPLY/V+wspckSAouyvmhsbgItHVDWpGXdtrRDAfnn7B1U+MwFlb9JXSSqtpwQis7SSGNZeqAUwGg
LRJ6PZqZDpI6kURWjQBcygSBHekp9HvaDUMAV1k71xsQx7ffmItBHkgAA9CYobPb7SzzDI4gX/X7
h8Lbm8UsD/VgdqeZ0ZgvnNnuIKM2hkqkjjaWu7SsiFJebonqGjJRv4jTZOiiCwXO5VIg5TCflYbE
n0lgiU/MbDFdh8qlCPauWbSXNIvhTHzfzqr2txqPpq3H5CJYiNt1t6kXeSHCoBe98P12j+Rk8zca
Jtaxp6264V/Vn/U61H6xBQgYTXaaF8iM3tqCcE1QVIj7SyR6Mz62PdQhMAlPzWNuJaY8BE2Wpl99
NxoeZVpG3kdChiA631/w0snzI0AzgVnDAZKqLuNUK9byLAvS4cKUQ/UQBmb0HKST/zWtRfAMMESe
nMIMvt43ujzSWGLqnfxNHS41NXO7csmvmb0aKFHcgNf8xaw2xZxTwKiTPGqpMcufJW4kfl+5nYrY
rVX1q165KD+LLROi5uEytOmc/TBmL3cOA2BH53fbZbZ3T1o9/HZ/pUtPoWwCIYG3QHWJSVRvbepa
5fSmyKdLqYnZP8I11PcHlNAyY+cnYtjST1j5sEBXiPZeZMXI9m/N9TU1zXIIpguKa+65d2T0PbN5
t/vJjOt9N6XJVoj09vwAgaaVAIugSzS2dMaaoQeNHyfzxZjxFDvHkKC1GiGNRz3SNfeh5zn4JKEG
2OgxLIEOajcJyEBbkvSAk1r2+pFMaJ0wmYaLjAztu9+GXbdLisQzDu1cfjH9xmO8DGDgl1CEbnpq
7dj4HmowuDwCHJRbApRvvRaRG57DgFmdMuhyhCDobVmVfTxemrSL/mA4OPqQVfqvbqi0b1wq7zOk
x+lXnqutCtNbJ6JCRtVxhMdFCcLc7vicdoVotGa4hGM5nszEig4ROOYfIMaMj2Ucp88Dve0nO5zF
Z81w4fe6f8BXFw68Fqo7XBncErf2wx7QsOOxDdS1+m9QzActzLk9XBbwW7jzPo6S/EdjNfkvsITV
j/vGVw4fbTpaBkTo4NyXdFcxbJldOLL4PJ61I/oz2VMbjCYz31MvD4MjBbJ/eruR2q9aJYlTZD0K
8b54I0Y4iqB78IZLXMXJcbK96eKhR3Aw9axuKXrL8ozP3FL8WqL01IGHrltRW9vqiXpTgDb02JHo
JgJLgLJ/UiNwoKiSCqrOOPhShGNy7KsxOjmZ81lTkZ+B8Nz5P3xwsAM8WeSxJEa3u00rDK8J9f1F
i8P+ZwDDVRzrMZV3WnxfwzhpvkotDk73jarQ8fadZOGAqlUeooR3FkahYJGzIf2RB791zxpEHPUO
cszwn/tm1raVsJI2LDQEfN7FtjKXrninc0i5xdjivbwJQjhd0+v9aCZetLdEZnyeUBSuN+KAlTdC
lRN95c8gDF5eYXvKxzBLCk6xV9ensJDhl6FpfytFUW6c3LXLih0XLh3KtaAKb7ePFFHvTNGPlxoB
ld9EM03fzSrzH7QoN4eT503d58hsA3IvRoY3HPbKKnnrGVmDlw5XudzFcEbRkprtdDFhZN9xgYaL
2adV+8GaDWNLTXzFK1KdxSEw2UDNyls89Vac+3OUiOlitL1JDlJbh9iW5iMpNpCipPjH1H3rX3dM
f7OttP773QfppQgOrzg0dDCQ3n5llyR+7g1vvth9OIUnYkrmyXZJ3YTRfpy6IP5Y9kmnHzyArVt8
Iis7DLMuQBg6VUodaxFZdVbKMGI28hwjUqPtEI6L54/2PCWgl31qC22KzLQuNb3ZpUlfbs2bvlHt
xUnhFhnEJKtG03T54Ts7C4e81djlwO+xVAaOdogsJoWfSjOZy/2gTXkV7xuAguUegrNIfyxnI60P
FCBcE9rZNG6OtiKf/1Mv86S5ZEleHTpz8PR+4+la8SuQEQNTQKkbwOYygpgV92FimeNFb4fp6tuh
vff0Jn1nf1v5bfqxzA1Z3DviwMVx6JFmc4y4mC6UFlLvaMx6cbQtZvyZ1SjS8jw6nb6Rva0cfwZC
lFg8zTwSc3VKXkW6UAzXaWpO8yWgLIQMY9v3n+bU0z+V0Fp/ltKISsQQPKt5zGJ3+Jm0OjIi9y/B
ynWnYwlxCKAMKhDLPoLNzL0mnVTnJ/RME+lZl/wWIgHYwNzX5/k7q0bqG+M5iXvBYKGNt3giUkYA
QfsW+iV3q+mptjpUoidFTPlYRkWxBb5aeSnI1xRLyYu1pXIYmgxJHkKsdvGtaDinvj1+TeAU/qFb
nf4w+mO/64Js2she1vYUYkBCbFCDtGYXLo0Xc6yMItYvKZIZe9EG9gdRT/HOqM3iCPQNwkCAx8+a
n9SfQ6uJNh7htTVDsaOkr16K1wvz8eDFAHkN40IR0vu76GbvI52h+ENeG0a1J8KOq4M7KamN++dI
/bmLx5/iKwUfpAvUhOHi9viaGUdZ2xsXt7aGMIHHYc67Ty0vNWwAoa9Je2/WXhL+e9/smh+F04rX
A8fAS7kwO1p6mZgaFzPWMusAB431zZ/0dm9ozHJBL54e25HuopWP+cbIzVqcR+uNS0uDkYL9sovr
6HQ70kHMl57yVbLv1NUR1AVaw/stD7Iu3aU9o+F/SDiW4o/0zgE0Zsy3wzYYGu/WH1N3mEYgLR8k
qmAgWlSf7NLmAvX1fInLFvXMDBEyBo/i3aTXw2EaWrkb9L49w08ZPHYptChhZes7YcVbuJ21hA9Y
nqI5VPVoAGy3Tg3q/Sj1HX5JqfXNz6lz659jNmp7IaLkIZlG6+BpbgXqpGupos/JVH0IJGUUY4i4
kfePx8ptALVHog2oAMLFJeY05gVM/cFkj2AGe3CozB3xNvNwgAGy/mRmOjPyZRk3G5dw5VQCQcHL
vWD43kK0Y7cq6a5PlynQhM5IcTX1+4zKTnSsXL904PQW6Bn64VgfUtugarix7hWvTg2SHg/NaEh+
ltm+pVG566BEvMSTbp/qcG52rc/8qF94xvtjVSVcQrsbejT0IBc30K7Gtqf1xxuGlO9lEimDZ9zI
ejfg8J5MgZLpTkxpVkDwYFnN+f4Gr95CMAVcQ4I42lqLJ1QrK1tousEOG32y7+3J+WQYWVbtfITk
P4xa1RwYRKg/O4VNij1SW985TcVk2P3fsfbBlbAq+R6YLhBWt4c+16vGcIQ69LaByF45JYeonkzk
6BNtY8kr4RClHIopigacqMi8NWUhRNMxFaVfSLbM58bNxdFMDOP5/oJWnrEbKwt/EjUtsAyJFenm
xu9yzMNr6Zn+yWh9uBmNzv/mlWH+CMaqPVhocvx+3/zy4jIFzBHlD3whccJR3y6SSDBxRn+eLlkb
Bk++lzfXrBnT3/WpSFJeEjMod7Aq2xvxyXLV6Fuh90NnhLQC8Ytl86eg59OasG9egFHO4NJB6gQ7
K2mmc1bIujtMblJTaK2bb430+/aQZ1S/NoZjlkdJ/QYVfjJwQTb9xmcFxiCCKTO8y+SnPWMO9Ezt
g9GmoDzyTHjvhFwRe9LN9CENAjVAJX+Za+YBhNHM8HmXiIj/e1Gkzb4QYXFx52B4nhB2ZZDO3yJ7
X0YLL0ap8vKt2WZ36Zcjv0truyz9Swb+aB/U/gS6S0rvW2Vn7Sd4OT1xfO+BYvQZ1l8Q1Wwvwf7t
gWpqwdbFtX+ZQkau9U52z/Gotxen00RyaDVRfYPNv5w3XoK35xizL8OalNwQB12YzTqncuw89i9R
ajqPhtUhok0MGjx3cWceinLy9lPojVvuaOkj+L4KbKXawkqdYAmiqazchTs+4AzVbgfpjBcHwaFw
bbRy7n/WlcOKIdoDQONRCVjmsXbbhTKC7vtSeBRgIE/vTk3omI8FY8cbLmHVFOAInAJiHW9In0TV
2EkwpP7Fmbv4SbSOyXxaU+8HM6o2DsuaKd4zEmO6hz5jlreHRTDk5TH3GFzqzmmeDD0fTsCgnN+H
3ttSeFu5CaxF9X8VPoIGz60pksIAqvsiuHRa1H9uZ4/rBwn3ZQij+Iuox+Dx/oatnQw4QECOU11W
KJBbe6NRwfHmtcYlTTIJ8H/O/g7NuN/4gGvHHhglTV8KUAoPe2uFuR1gJkR1F9+rUBSfCiFAmnjS
eawZ5g3PlhOW595K/C14htqZ12mIOviKik/hTV7KdLeGvVCADu0y61Kb0ph36CdOH2ykzh6Eoxnh
HgCieS5cffrYodSt7UOn2MSwLoO/l5+AbBFzYzD5vMmEqpKzE0SueRm6xmZSzPaqQ5tX+aktxh7W
JzeviRLSJEcOPqe/dH9/1768p6gPKZACgl4OBw+4g8a2I+vixQKZwLFuH/qSC5JocfttSjR/JxAC
3kj+1g6V8qxq0UzjL+8L2BuNclZsXCxo4w8Jbbu/Elk1f9xf2ptYjy+L5BelZUehZgn6bjdXLys/
BjZvXsoySD+UNGmOrhQIqmnSPNJj94C2afWnJkKEPZfTXB1EEmwRKa98YMQQbT4xZwx2KOU7XtVs
TAfasrkIjMvo2L0dHZHPFvYeApPC2BejNWby2NO/isw9E2/ckf39j7ByulAIpy5M89tx34xcJVbf
9a7Q7Us3RNFTUvjGb1ElvVMMXZXcT/NY/LK8Ujv4frdVlV5xVdQUVHEfr6g24nblvCeVmLLGviQJ
AwMP0NV1zl4wY3O1xOjU8bGRg25GG65kxRdDB8Oeg43BrL9A/4RRE+gDPEWXEZquY+jM4itzDj6D
0Jb7cP/brjgP8hhyGTX4qYrvtwuETiGqh7o2L5qVltVJtubgHvo2qm0HgC30lPuYhML5PNhamXxr
EIJ+LIc6qN9/m+APYXP51Gz08jsjJNESHQUm0shBHuxkYudH36vteeMorewnhBnsJKqnEM0vr5M/
DaYv7MS6yCSI/q0oSLW72WnEMRL+sOvifmugeOXqKHA/JU/acSxgcYBmH36kyiytSz/o8898yGgD
ivk56Wv/DLp4+DinQbFRjltbJPdF5xlXhpd4J9vsO0SBY+uSC/S0/aG3wRuBiTWczj6SGG+BwFft
0eDlBJGAU/+4PUOwqhG99lClJqmdHLzQHv+Hsy9plhPXuv1FRNAKmNJk5umPfezjY08IN2UhQKgB
CUm//lv5Rrdsx3XcN6mJXZVZJNLee+3VQIyl1xZGnMsZDYy5+e/v7B/uA4AbkAvj44Ak19fv8x/X
0YxKMJkgyd0y2BS2NsCMa/d5HH1leoROJ45ehq3Gshfm82PkTgecM/9G8vzDxQzUH/yqGqraq5HZ
9Yf/jy8BMxIhx30hd5XKKynbhCej/HhwU6LF0EzF98U0WZv2ez2t0wcQR+Dk126p8KZZBjf/rf39
/aFgbEIEGIYbIL+/2Vu6GikbXihytwJhX3oqNnM7T4VtaZbP72a4ML2rtrl+rbL1/6P847NB78ZC
CYgICPP/fhbOBEiE8HLdHUuwrkUtgesjNWIu2ygW0t4f1c5sC/gtoc0Grvs///2F+P2+xMsOMxxU
Juy94eL1788P6S4SFg35HaLNRd6ElR9nywOZGhVny1+uqt9vzOuHXb0mQYQFn+L6Zf7zh59SVMJ8
Le7Klfm+msb1NKuxvGTH9oIGZHitka70tGbjeg7GTutfbrA/fjyeMeDO/ApB/fKsmWGyQLhSfofP
8/dgpGGTxovh/TEm8Hrwg3wcDeiw3VEu0jX5hgn4L+3WH582TIqvTwE39a+7qRrOYWUZSpTjgvMP
Pl7eb+khbphzfzvof/okiEvR+YC6gu79l4Oug5gUGav8LlLjBUkOw3fK8viUWzf+j4ge+CFXxgQM
KBE+gl/2lysM5Vat8BMqQFWpN/kM1yU4aZ3AGuDumY8GWY0d4onrN/A5Y3oX4MH7+r+/wteMHhQ/
RDL+Fg3GsnlaCkWKuzkc2Z1eNvc+HpVpRoVcp//+Ub93rteFHxjd2JlcY+euf/4fL/Ds58wIWxd3
EYUHWgudN6jblGTrp//+Ob+XBRhfAtEBLo6q/ltNDwiqkLlU5R3m5fGUVO4dPJnt2MxDnDViCH8D
sv70tgA7g+kArj8gPL8cTCpRC5XB5w259a7ZtgzT0H6s64XYVf7lhbkes38PXfifgyj4CgKgCP26
OY2ULBXGnPJOVAt5hVj90Hc1UlX4D1+5XH9ND/iWN3rYRf6X6venx4oLBgaM10U6oP5//3zVbo4i
ngdyp2OszJuqiKpWiqJoI75Mc5OI+dv//juiVcL9ilUpzsi18vzH+6IzlVaCVuQORkVyv1RLtugm
3xf6ZDWvjx5yqb9hZX96uiDW4PVB2w060y8/pVW2yqyPCDp+qZ6VXe1lLBV5KqRZLoHReGuXiq1/
wwX/VENxn6EfztBV/BYYg3tzhhUi3qBS57LdwYrEwKrn5X5icuqSYve+P+BF8+JM/D8GP6BsAxEB
NxKpHWjdUEz//ZRTgYQuNrLqbh0i045hiXrGR3Y6VIz8PGQT/uU1+sNpgXyigivB1RX3t8bfpLHY
khifB1C3uAFBr7qHKxP/cmRV8hd09w9vLN6eq0Pg9cn+hu6WDkNsrjyQOSKzHhl1sEUcIAkJS2Kh
Lir/Jiz64+cBeUR7Bq8xrKT+/SgnuwykHABArrtV0CVH9WMgXH4Lsd8e+Wz/Rgv/06MElgxnsgyK
HEjd/v15rLSI5Y48AcFyXbvN7ajGE4ifLvPR3+j9v60a0d5d7Q6vvT3kdPC8/veHTSuX21LT+g4m
5sVp5yz6wKsJ4aur8qep0LrNo2zGLVt62yXw/aRNORTJJ4Cy2V9oU78fF3yV68bv6syE9csvFwNh
6LGxB6lRrmBvC/HR+Gn1RWL7wPblhiQ+e81zRcUJngnr1/9+Kf3qc3xtcyHqAgsfARHgmGa/VLFU
VzRF7Gx9t4Q0hsR2XbfmKOvt6xYzuzQu5/Ymr7npo0FEpilEiSTBot7zpfO5rT6tyPp5KqPqb+cY
19Qv7x8c1tAMYzS5ni3srH6dh6iSchY6gidlkoIgJIp5zlrAY/vejjPlWUP4EC+d9b58pwsM+s2u
vcP20CAWD65Sh167IqrNRwQLF1lvRvAA2jozmKuyRRS6IwlsoAb4eRR9gDVV1jqXI5AXdlSug+7E
h9frnueSyCWK2qMYpsy3cCVN3d5OUw3jmpbn6ZKY1sFEiprmCDyZQms3y4bHKcTr/AnbLm2/0jhV
7LQS9AgX6FemcWvkRIrhNTKp3tNm4FnpYA+zRJ4ihafS+vjHiutDvhBvj4jAd5Ufx4c815Q9OKQ/
m9OI+Of4M6AF4Z8kEyu7yWQe1W/FMZbVZYg9lojNhhKQ2KZWdtjOAtpAhE+lgdb8VurFwqR6ooTe
kFjmyI+x1ZA8F5UC43WWxsp2ZNSR0BTQZUk4BsZ4QmGewz+GxX4xTZKHSd54nUK7VftKs/NGD8Xv
fSVt/jRSGPrfIVM5Z+c035YKNtEp3LcaSJ35Rck6Xm5WKE7dR1AzHG/XZNFDn9ae5DDz036+sApQ
b58hAMM3cHsoilOkt6HqEa2Q8BbrH6qQ0ELT7d1hkjT8gIFQmj1ER4H4ZsiAF6Rr1YXn+jFykNY1
tsI+8tkQMoYfRaRndqoQWTI+7Aa5CSc3R/H+rqTrEs4zgT9zByn/VU2VcIgI7sBus9TdgP4a6lYv
i6vekMgo3D9Ya7sEjusEk+HtQuAA/B0BCauQ3bEfnhX9Ab113gqFcNitSbKglqWpxpWOvAE7KzNp
67BjuzokC2i2PqYGtnZIaB6iXTzUi5dDh9ywne3NkgkaTXAqgrPVfSAr1muRcPtxSSEawl8LCxOS
tdgIkZE9DGEv9QOLIEFDoCnx2ZJ0TK1JuDjssxDBrMEHjR5pdl24t9k+Ezq28uBEffLCJcvt5Eg+
nNZsAeGvDyaa6KVwMMNQPXppDXcTwKzVfjSJV8d4QCMcwKzruMYh5c26DZLcrnUJMXHAkkTcwAB/
q58TybKJtIlBgO6jHSjdftAhzKyFt8e0Jf1IuNm2FtHYIP3ktSIz3JaHCBdTfRx4xC32EiMMlxMx
Yl/XmSIka19MwYV+jcBIbZyJ6vJrBDeiKz8xEQ/a+kk0QzLvdXOVG/HXeYuc6Xcp4XtTY84FwM21
nF+ByVQR7NOHXZ6CwnIvbbN0JOljiRVn6Aa75em9KYgqbnxVYpTqFgECyTn1A1dfBo4lwe3KSRVe
jsUqN7aR30zSTEeY6Q/JtAGtJ04GVqOfnVQc4jaNYrKdIb9fwXqKSoH0mhBCPOCuqgyVlylWpbmB
NGxaHly8pf55K/y2HWC70qG+c5oWoeFiKvMfs0gRHd7E02GnhmV1dKWj2jIefgw5j/zXTAqpX+H8
6eSthq3h/J4yCj8XSHEovLaAOuXA3WH/1ag65PXzoGMT345QVIa7KSJbmt6MwpeDbDaB5UGX0h0O
GydeEPAlYF7MyZcxUxH9zozVBRhCWF32Y2omc56ljNUpNTalt/hxtfwuYTWhH5C1G/m4Ifkc4yzA
A2k8vhm6zuEEaVg1LU1iCmsv9IAhBcpMtSffge/HlDYwe4z9+2jQ+EtZxYb5olMPf7sZaB19kpsy
9jEZVWRvYrlx94oXpCRtdjhlWqLzTZ4tSZy6jKmNx4vf5fV1X7Wz37woyync6Z1i9UTskkw3+y4O
5Nh6Ji0uKRlhIZRSzZKvFgSG7Waq1GpObo8H93WVKChtBTISvFWJqK4WmBnVV6PqQ1bb9hpqkcPm
d1A5lBsxHfP4C2ShsrhdR+/9floczKbe4AEF+4ejQlFITig73JxrSWq5IWwLlM5+hOBiL1sZpkm0
03Ac8oIaqNQHGGOI7Q1MudiLnhi4Gn9xHq8PioXb1hJDDvhL8ilFnL2/mStQ0B5LMgLbhPweFuLY
+7q1bmElSsQNjw2LbvDZJXkJhz/Yx5HiVN/EmFDdRUYpA8W8KIRnzZLX7N7uZNgxmW7V8rUgETnu
DPYgV8PcffbFKzYA8/LmF3mQFGmyODMXXoCqIFA05y05z6rw5mg8MG1yNqD87O+BMeeiQ8cugE1q
WUgiG9DUMK3UCkTBZw9ce+3XqQLxoOEFFxVyRwVDWJJEF/2gJuSC97OtomxvwFimrOOQXEftGlVk
M83u0IY2BsYi4jJ6o1EsFOi7LX7bFBYcnOXkQpEkEpprEkp9V6+xGPsZrmPj54KI2t9mxOn86F3G
y+MWxPeq/mw2G7H31NapgfnpZnR20boc6sZtOxRFzaKITFUX45wiuh05ER9NDMbwvQn5EJ1tWBkb
ezCGWSnhE0lY+Dpvh1x+blrF+IYCSHf9jFgYFV7FNObz1EpMzKH1OUfyW+vyHb8pMsxq9xT2OvMn
5JBgu/Qti4JVeYs66YaXAbYFJ8SgqB30ss2N5xW6xPSRMj+KO+zOIHDtoPkY4NOTXJ/IAgblD9xK
q+t3wZcOvgYQZfo0wDd6DWFRz5OK8FP5A8mFLeg1cdFEsi5+LuPMXkqtR4vKjTikW2Pshv6MOnM3
Oz98V2zDFj5Cap7q/VhGskUWcfG5mKqKPUq5VvN52Sq9ns06owGP4YEBnTM8fE4QdiLWz8ghBR6K
ANYa39Uk6+Ohh6LEp4HufPZiG5JG2t3+YJWBt3NVUfZFZwN91ZmPQWukpU1OjJvlJcvoUDy5JRxT
DxKIgavOvMeiPkPsks8n40tl7t3MNb0kkQFzUzGU0Vu+rMeLy7LBPStVRfXnYZ0T1kAzTN7nAJCj
9xG8JI/viiMcIxGJzVq0fcOzDwV+TpfZIrmLY25+zBDAze2Sy/xl20X2jADkkDf1mtbqDh6Cc+ev
QqCbWMRw5pCl26eOJztBJwxnTLR2CIh0rac+EWfctrS4yHRzOUJhs+1FYgvAUBTwmP7RIle6LRO4
y3YVGQztRC7Hl8HihWyTMuIvTCj5Y66qfTintRH+S+BltvzwAS6frS9ngrd5lEnsOth/IrFnPLC5
/IIG09TvolmJ43VP4TAH5i51/BJgmwOrTB5N/B59kgSSvc1oZjSKuUK/PqjyHcobi28PLCfzrq58
bhrY+VbxieF1DbzJ6FT+HMDdwnBWYzw8U3BX5FlN6Jbbw4thBifA5uY51Vgh3ptEHsdbHmFt1Uhh
jrVH/AStL7PA0gBNVKD0PBlCs6JTPCV4fYrMlf2ejyWCszwCeuoE1+C9tSZm5ySnEWFo72oiGmOL
+P0yL+6fKV657Qp8kw9zFtV7jxKWpw2prPVPYfBJjSkqR5uA1PXga9YFmBvItliUmrvZW/jbY73M
x25SCXKno4qW8iKgL68/o3zyop9QpaIzlmkuDE2IYx11h4AgDLvqiq/nOau24XHUc0Y/zaUu1/6Q
8ZadpyOPRevHotAnuNaw42Hz2mCjJNdNfAVqYpY+KmeUOJrhOvuspiDSmysHkEGkcLj6QrMjE5+y
3JIz0ps1qD8884Y3fHbz2NcHYcczJovy6NAzVhOomioJN6mEcBTTIiyT5+EuFtVEcayzqbzFDQKq
a1PoSpN2mpU5UVD5bUeOmks80XTH7jt1fOiQp3OULaR2ozoHCLX2Jq/ozD8JHWf2xONMhq40zvhu
rsSAtBvEzsQ3DslxpE8XDf/OSc6QI2ZzQf2HcOgyRqrdIny7CjiBxzhCaLHoBXOVd/uHABQVRAow
tOsD1N4t2blpoonQhd0VgysT9RzZDKX2aJGWmKQA5gn2EYut4ttyX5K8G5TaKoeReKQlGljIzu9V
sAn8uHAVwf0vd/Ifts+ZgmAw9f6BcNjRP2J2XvNvI35R3hl4/eN9s8mOGY7m+KitXkEzTZwhL34A
+7SbjMEQ5GC/9VaBJI+zp6PszecZczeJGhYsa9LxyG4SanZ9K1PE0bdj5ee1YfFWv8DxsPiI2G//
pUAvGzdOWZhKrsbLCtqUxC89TnGm25l4Wn1FZlw8tZHBzgWK1CXAS1zO2U0Wlvwdx7wFoGRLanXj
1wgRYSpZM9LAOMRXndRi2xvmItiNDlXteBc576pWSGGfzJyAJpSMDsyGZRrS/W4Wucd9AIlYMwGf
nDqfZHpsxDXY9+LYTLN2FDJ/A+JRs5Ng1Z61lMtVtQrWOrKfggSHK6vGMkdo7TyuzVpx4hHnx1Hm
AodOdtvWmDR5ulc/a7vRz+sIO/GmzEfyM9Y1/UZCGXh7TLCiymotE/zR4B+K6MpMiJfClug56inq
ZZ3TpUklLd4OLIR/js5y245I6fAtqS3/MiPFHaMTwzXQgTQuMP3IaR1uwhQbZL8KMIjTbGEFGJ9A
VLo9Z+j2kQ2fJ00Gr4VvhYsO1cxYMrtGweHiA9EYThqWOjL1bl7KCAy5cpnbA+pRaG4PM8suivYt
wl1amnfrwXXdDkAx7iML87vGcpNsvco9hTM6msyoyTZ/NfrO/WBakWrOGh7MmrQMw8nYHkLXZQN/
xfFpdbHXDYERYThbzCBPZB6vlPOhcPYEcT1iq9EX7PdIu4L61uUmvEEIjLnvGFQAOqAcDK4pbEI+
mHQSoj3KfP6O8UxAJRxpry/uevbuLRI2kjZRjCEOzdZQEtd+S56rLMywR4hr+xzl+Ww65j0C1lfQ
pe4PuNE8QDaxyLbGBQnTQrrJn+k2kbgfEA8lYa0UifPOcUd3YEtNW1vC+x/F0sFdtVkoxuImcjU2
p6Fe4am6EZ3+jBhilttkg41Ki7ds0a2Fx+v7HN8s6cH1omO/x96FbmQelnozQIuymZnhH+SauqOp
nER1GDc09B0lLPnOs9jZzogkmboJwCO+C50ISjOIVM8mc0jLWkk0fhXpvs6Q9c5x1GCgBdu9MMvR
oaPc6SlgOHkA1QooKOxtCwx0DoqHHuZVxMKldYZkpCp38ukQGLL3ijqKuZfsr9iTr0WTFSFLcTuH
zMErLwa/8phADRzcBquyetvxA09bhQanCiNmgiSbzIBnfO3gUiQIjJ3YyY8yukpUeepZm86lQkKH
x7mJk9d53KrrZFt8k2xKvri5Orpae9jqxMM6PRoLsAW3yVB9UNRrdtIZQcEdwfhRjQLvBhiICNkb
zEqTBVKKQmIsB3ZwwTFbM1yUKuHNdmwua6ZM5WW3psFT/LcP3sOcSULln8GprgFxaTy6JFCx4Omg
TDSbS5IBOjieQ9O7eoIetETixJVQT45mULOFDpUmVjWlnFIKA0HBeZesVfxI2LbHKM4xzCFBma7T
lpKp/pFngkHLhovvjaVjwRoylPBcLLUV79D/7LCrzpDu2XiCTOImRTdwvAN5cQBBwONrKZxcBWQl
W+AiuvsITY+U6mhLtrj8iQxg9OKJJOkJ6n4gXAmPi6Er2Mq+oWNIobxRJvpxiG0uerdo8rKiKPNW
mFFivo6r8Wc87WLvAT/5LzwVRnTcYGpr9hHKtDYg+2R7AXGZ8qex3N32KOJM3ZaWsBc26co0Ykym
B4MivZ5CBZrv7bIrfMnVlInAdsEMsqcrHxCzeexTOzm5FGjuM2wec/TxlxlgYtnCcB06PAjCydDg
3Qqi5QAkxhPobIs45cCd/An4IYYWgeDVBjmeAXVd2GFsc9hF7y0toOHt0Vzo6W4Bzsz6GBuV+kNs
wwBckxwLBkXYMPsjYlWv4HeJmV/ufO5TE0/vCIvy+CbFiTlaCGNX832JYjCjxaJzc58oQPw3g4EG
4TKwgJDQGr2A7BB5q19kFibALnBpAsliTRVQYUzJe6v8VmJGl2n+4LFNTxq3wuMBXGtSpGfqNmRB
eGtG/JW9zOkNehEXtxWPgmviDA4ZLRam2DUlK8KTLtLBIa6tWAGdzj7m+NPFHFYibejw/CGKwrp3
Ns9xglNEXMWXeAIJkGlJ5jOs0KcJaxBwjlpIHuO6xURuWYMF+7iduTIrxq9aH8VbWUylPZUb8KB2
2c3EG8Ch+/5dMldgoRBh9mwnWpW8W6sCHppNqFZW4QWIRXKFg/9f02TCh4CZZn5XhfR4BX2NyVZK
go9ad8RgPIwT0PXzSk30sgPhTRuluWbYQFlRitaGKIEYSwzkZ55KFLgV7i+8UazGCLwi6RrnHtSe
qD8wFbk2pFt6I+tdqfMK2sUrBeeSt5ZCzq3SQoTTUBj9qud63huPN23qFsx7HN4jWOj0qPSADDOx
jWWfl7x84sh7wQEejz0+zWTBbYfrXvZlzaK5xWrBv09VVL3FNKqm24oGkzynSnH0Nymatx7q5E03
qCoqe7iitgoBgD6EmxKErPcMmo2tO7YRlNGZ41CekmBhN44jbY62HjH73kCEMjyreKeqN7JI3qPm
1rQbeLy+bYcpVBOuti13DAmgeb/mCqNPfWTZ+wVoKWskEoK/zSUSM5Bfg0sAAmojAUcwij+kckyz
1pBc3SBvMZiW5tz8xG8f/WNMvcpmRj/wE36XGG5WMYWliXXusItQlF19o7BDONXTQqd+n21N+2k9
RNUu5bZ8F1mQWy/heIL6G7x9FHuRfcuvg0+zBYwPZwwDnGJRvIjbtcKs3flqTIfukNZ8ZlyQrwT7
wJ9DwsRXWkdwBByGSCdNHPLU9Sgu6KqmjQMM2zgMWe5nJC71iAjcRDcDD8D/M6a6Rhazf1rspnm7
T754h9+29DjM+fqaq1LMcDwZr862oy1eOYadpK1kMDnaV1KaFt+NixOdVwvccKtQvgaYdKyNyMPo
eoMb+uF6Kj/CAGvQbQW1Ge8HrDLCiQDoeVGuvLokFMdHjRQh17GZB3XxqTMv4LGsY5frPTyrDRWu
r1Zhwh0DKOx7jFn4uRgMHOqW2wiroBT5eBSP3eZTS+CEoNt9UNnRSkAka6+R5bM3tQGTrCncMmJU
g0ExnvO4EtaGPQ+P3FzpXhy9r8OPOtUKUMHGyq7UquqmxcJ0h8CA8QQsIaWnPN7c9wQ1nfTUc3pj
YRM2d6vDcgSLuQ2eOMcwAv2YcjGeTL7iCa7wrRWNUGx8MYIAU8e7u76JxDn0Sgc55pbD5FE2uxHr
c1BMqQ6e3tNHrNpj1mLLHf4ZLAajji6LLlo5s+rFCaXKswpq+FKLaLk9Ir2be0ry8YYV40bQ3ifH
x6k49rSdwKxwWC3tq++gK0L69s7G6WYOqqxP1QCD5rbA5ijCZLePt8Bajr0psLq9VTk44k2qgz5a
G2/jHVhIs24Xkg6ym1FobjENKzgOlDrbO74h86XVHoSTVmk5XlG3WsTQEADXBIRqBVa5M72GhKhA
P24walJ9gb0T+jF0YlM302h/QT8tbGMz5Fk2xzinEHxDcv4zGypIhOdUhAf8j4fxoSii8bhl3mLU
T3lBv1bwYYoabQFCt9dY3gcEVk+4uxGZ/Vn6Cgh6xRyCzya1mLegfTQ0nldqaA2wCX+iEM+9xg4a
zxhbuc/DSKKPOY2Hr8gN2Cr0PTOwah9qCHUBv84NFMIivtUZFYihTMbiLkNPatss9+vHoOnw0+EG
9g2G6Pkph440a4D7C9M4GK0mLY2T6PPkIniczzVGwBY06jD1EdLRsN/LhEsbPqzV0nITXQl6cwr4
aZY1PI4swYvYHRYqwj7fA0Or52VBGmIk3HlETUvWQUJutq7KKiwTMRrjfLhJH9iMRMXKG0ielO0O
XWAWiPXos9vCqChprdmAEMncrs8lUrSguHU7sr1gI8Z/TK5ewUkauHsrrTzoyRd1ZDvgRXa4iahe
08cI5NHlRAnAXpRrVt7DGPtIAeFw9pYYeBii8U0FB1qAORH5CsrbU5IvCaRdJEallDbB2SiVV+g7
vWOfMonX71SO464aEdbxn0pVAWbiyc7wn6XlmHcR1qX493l6VBeGiaY6mWIEguYSlp3rfFzGc7Rg
uXDWcpX2cYeatGzS9QAIiL2HxZys0cn2UA6pqkU3OzHMb7ijT+B9DcdlSHaj0IekyYfJlWM4A7tG
I7vx8Zi7Et417olBEIyTs3DAttcX/T2UThrO9cuhExQJJIovOPCIfQMSWIfjaCghhzyzfUt7PuZq
PwlpECruTSXnBghCHV9IvhSfcKfi5URIxIy3bzmobzJiiggFHk0JZOna38lZ70Aoj2j3TQTEijU7
tnzA6enkJrgI7lXdHjFhqk2nEf1jjWF5aYa1humeADL9KcVpHTqnUyRPCGcQ5YVXD/9UNJlv+bTV
L0FEOM6gvAF9tGu4CrhyN331WOGgq1lBW+hH6tPkMiXaB3R1xfA14zVMaTO3mNDFZTTelnDf+bSP
I1jMSaUxJ4BdUi/9RI5doq0H5QI8txgG3LO1LGqxWSheIc6dbAv7gjl0xqT526qog7mNyqoHGDSi
cY+TQ99jfyHoGUvDhN9WZTHMDxH3G/0AlZmKLiCboOQnIbdY/MvEf66ZUdiJcVgu3BWKTfsnvBFb
2uhih3HGhM4B2PyQHhOS7onFwi/j2dSzUZa47ktmqxM9Biy5oiJ7X+thTHvn1gh/eyYshjU0FWjQ
Y6hRH64EO/94AIDhrziGI5+boT5S/7CsycRfDtT814Gm3L/APhCPHJZYFe8zeD18y3W28RO+FiI6
EVEwZE/bDkXf59klu3oYQOs25yMdt76y6O4vYuUoiTLAKqXJdU6+OJHtsJHmOHQXAcf17BIfco1f
ctAXQuc9z7d+q4jGpQzfGI9rcA/vYsa5R2Cgxd6oCYkei/MK4Cpp1IqFzr2XQB6aHC3rjuglh3/O
QL4DhnLYPhU3KTbq5dtSgpACxVJt3bN0O35Qp6p0B146FeJl2saIt8FmarpD9FmdnSQSF+rnYImN
TjsRVvZwUeTibqwQZddkKVaolyKsscWqOWN7K9b8EPcjW6B6vT6k426tQ0E+HLCqd48J3jCKXgbL
vOIlFBvCM3pQH7Wa+pxhMEYziZylh9lJ/331HHXLouxcdJUOrwdwJ0iPrMMuDJv3qmyU0dp2w0z1
N2Ox9uuxG5u/BBCExh55akvdWeJX6I33cXm0BfH8hkbGtICDbKvi8R0Gao07bX5CvXkdSDW0NdH6
23IYfYMbrXhDdG+OiRIZnF8CNHfRY3LkGHY3KABwYqqviGqVr+VRfJrh0gHrsUV+pLZiDV4R1WTc
4OLq8lmsZ6bp8prsLienWC47oILRfSlzV9eoVctgfixZMj+SGCnpYG8IYppcqRDdmppVogUvB1jo
pDWMa3Zb1P8Es2NVATU5u1BV1Eg0dACuhoGW31WW0/yE6l/n70XpZXoa0a25jk90hvViPJOmsIyk
F2SDhTOW5tkd8C7gerng71NQUU/AN6q1idhov+cp3M03UCNw3+TT3utKTvZ0rGJ3p4zVaXiaOHyD
xgIWIT02/msfFyMs2SAfK7oKUwkWOeVUfJ3WETBAZa7XC6V++IY1tvxaTf4JRPN67eYSQRGN0fWK
4plCXtds0QqGWaTSstd0Bzi6IXfcdOH4P47OazluXYmiX4QqBjC9znCisqxg+YVl+8hMIJhAguTX
3zX37VSdsj0akUB377V3m/nEfmM57EPjNIYVsdxRu4KdqU7Ko5O0O07XQVFI0lqYZZsdXltJs8DC
iellzux4GUscvjRNSf2LAqF5hHR1aMHCITgPPJM+3djkw2Z2eR0flSqLf6R1hYy66ea+fPKUXNqz
eP3b5rgV9jbryu+o4JcSBFthXvCbRjvwubpAfJv0YxUskTqySWvwf/ZrrL9tt9QMmx3DZDoyxfpJ
cm5Oe7DdBkCB64j7ukmG5OcKAeQ/Vr6efxbbMGkmjc0izpmaVAWYMySWYwV6ZbcFwkZp0wve/th4
6IUDNPHJz7YoO/ZOVA4PvVA2RO4rgu8ibp3/QGLzcYcb33FeV6oi7Dt+aasfq3KwTjbxHH+zDpE3
J1uq+qD1MhanwEYorwNF2D1IVX2FsXLJO8mhOSS/K4GOsYwHE9Rt98ojSAPYNUvtHh3jjHZfhlU/
HCzFb59iSmrNt+mKaYbF8bhsBOe/e3bxMTHS7BmypT5qyXy/Dkvv8s/1Cfg4F3R+KquYVe10Laag
RtfBeCzcILd7ACGd6L0CAanTLHLZqaCShRJ+2EI+VZjR/akI7Ow4Jauk16bn6G6m6nFMt6LuxN6t
3O4zVEA0O1vKiXyRfqvi3TzlGXBD4jMd9Qm6SChuJJdBLIpo3A2w/sBgNqzLaz64ybJbui74FmbW
4+MqZoo7uZESCYrCHqCaWNK/rAYz7X6Uw2LYPpaDz9gYaDVdtVFil61VN13Vtq3e8dYZMPxyeIpC
y8R9x60rs4NZub12yRKxeC7vtv6A7AD5kZgqATmSU0nhKBik3HYsQbxU0EU00muPlNGxAHW4hm2x
hecIz59JTTDk60XltSwOJT9McJwXGc+IPoEudqGugodiqdRLVyzDJw1NRsMtHP2aZ25w4a4xTpps
U08nuunbqH5S4jI0W97scFq31SErB/26IuP+qZY1eZSd31nqmKH8ZygpGTijwLb7fELQZ9C9zd45
Wn1qL/C2p8pZ529HlPW8W4Dn/F3TJ81d1Vbm0jNoJIEFretWmbosaW6U903T3gAe+l7z1kZNXaVD
7yK91WOu3B0UlxPt3dgsX6polgv3/XbHgk8HbVMWuUo5nV7yzeG/kE4slmrhxqmK1UoMsy344qPM
AWcL3dYGO+SPNTmYWA5Xr1L2Q5ISH+zbLGuXQ2lXdV1Q5toriaNKksgtpgBTY189e7mt57uZdYn/
Sg1GucOVTzathwDms9zYHT5Wrw2PIy4faAKPZM2jpqK+BV2VFa2J6MeIkUmdqZ3ZEopxbym79yCu
mm/OQwCQOlfFsxM7xeF21W9pPPlx9h2DBB7jOENordxAQYv02fCRkYKBGEthHJO2nwUqrRvNWcBN
TkihVwAQ8dIoyYW2rNwRixzsxNoG3LHAGLk9zjD798m2cL8wrVbjnrTjrTyAeCAbi3Y26rWuXP0l
GyYUeyvdxr/UjjLqPmrzBlXLm7puTcvCKxDR4CsPaD9GnUZ+TpBTEwTNjmmT1uj3PMaHYCjKLlVh
L9EX/IqmYdlIwT71tBH60SSTYy8ZwyJEUpan9v1avY7I5fXBFHmlfqisxs9U8XGpHRp+RJYTIYCw
hNSRZ1NmpuYXQdrllV00rdkHWy2ZLwoohfsxp1VKuf9y97QRO0e3HVgBstBoj3lfKJRzroHu6f1X
Emv2xiMuZ2cqpadURcb8t9R1nvGhYxaCMuYH151ofv6EUVt4KRJxUOwTJXxnr5ws+h0EC2EMC8J1
uuQ9Zvu2TopjxCLyeyXt8JdvVXw73dp1h54m1Dn7OoqQzkAoUaeynCI0qrxhgjCs2vEPiDUdOwC5
98Be9+1t5HVq92Um5ruVWnw5uLpy/pBrbu9X8raKkxVO/Goxm8idp9Q0nMNpo5oNGlN7e16USmHa
Ja1w7zczwVgGipRJVp+1FAotMU00CFn0sQUrYxvjzX5yll3WZc+jknl5WQE6wn0kZ9uQWhX5E+sD
y8A7lqJzuAAmtomm/UauLqq5SpzTGoZofIOrxseNuKB+X7vZ2PKEQucHu8yJLHLBkCTzSWbLkp2t
N0A8mYoF1EEXU5DUVVz5F5ogrGwTb3uw56y0AiM747/jpir/kdxQABHX60o3dcaN4SrD2Cna5cHi
dNTieik+i7KMxa+NBio/tQzF1J4ntJ1dVq912l64IIM5hVFlnreAHkUpS2chsiXZVNFxiph57q0N
Qnu25P00+7D2Nq5sKLmcZ7rjOmnDxvmdALV+V4HxFB8hG4OTSxMS3f4kd3O18jr+QEutpv0gspg/
2eec1IA2zmuZhxZAGQtUtZMCbWWJxuZnlcGWPRCbmxdH3+rls67NUO5tWYX+UdKbIdOwk3g6TdOw
cAQkUe1eRsF9fapLEnfv2WHXiSP9V8RmWeSs6ESNxRSzYojnnPGwCJH2dh7ufDOx1EFnnANxXPP1
CtH/N6swnE5xaTJJBVLWGweOkMN9uPDL2zd9Ob+YBpqTuVAw+LtkuGH2AllXH4Nsq/KnTfkmScPJ
l9Mx5I6I/nlRF31gic2W44KGGV2rJB7/+LzXzD8aj4lcF7Ica+cwsCUnr8mhVbZBN3uKp+HB7Zzq
rnJHeazFbB+SrnAJF+BKeGzZZPAOIsma+01haQAKjEf/AcAXmUwMvv/SRXLL90NPdumVJazyLRj6
5KmR/VqnaP0NOxvnQP/ABOg3dzn4x8xsuXDQx+JMnKekZ6wSLq3nHCIkR3oaWX2sU26296Zqw/q8
8RM/YgmtCXILAWJOova6e/xAoC79jEPixolUPdc2Tl0u9TAPUyhPm++kNZJadwtojCN/xG4uJNEc
kImyQUlKMsMUjSjUPaGo+T8SIpP1FOE5WtMq2Ya/ULGwwAWzbYO0IbejxYt9cMsiuxKHa7rD7C/l
+zqGPGs3NfN1XXP6dkTVGz6eF8bZm7ksvxbB2HcXcg8Duma/VDNG9wjVywsoyvofnqgInwFjbiY0
QK6klxR1097PpYR70XaWh6kMqo+pcxnDWG7C1AG6XXcdys4rnMz0d5khJ2kMqujZD2+LsnVBRNlt
pt/dTfkSX8eiTd5aJONHNsOo7zGZ6KbGQppr1dfBc+nN81M7uNNPp/MTio5ktk89H45Bfxeoz6qn
qN9MMC070w3yu9l4U8G2yHqr86C5a/rNoe7ChpfKxFke+sZBSuQuaYKIrbLD1oTbX3di8N7NNzjf
BM1PE9P9rJWirlFIXl4eOvs+lsvhNjg+lFPYH+tFd6fNjfR3tyj/YrIgvIyTo99Hd3TvcjkKZFRJ
SxTorkiTFqkvGL0HAMrpQB9tX0BP/yv0nPN98GF0RTKRUC6VBclMkCxNtp1VkfzGf0fER3XTn7r+
5ESdeYKDC99vL/Sp9pD0xMLHtpssz9rPzSnW8X3eMQD35Cp3RPkiMAe9+gLkTR7Rfo9Jol60ij3k
Te7afZvIYzWv411O1oN2pl8QCt/NZEER9HrXgiju+L+sHfXD5X7sxvYtGwjO3JcdJI59LztBe0Xa
57Q3cTe3KaRc+B7fdmAdgmj095pe8yEowghGvDPDf2G4eeGxdlX0sI2qv9gxHHNGv0MPCR+3wCPl
/IhvnaebmQG0d6yn8bi1czsdiqpeCbPp3GgfxnXw03ibeNkwgH4MMaaQos2Hp1bo/D8LL05pRYrD
77CRzudEQ/FLDEK+adG4T6jZ7bMzquba58KOqVPU/jHnrrh327k5JAyi71D1qZKn1Wv+tWCWgDbt
Uuxi2YWHCXII/d1LHlcT3Eij2RyYs6pfbg0btVOJW10VevEphpFGMCNt/SPUa/zbcOtfPeTSf0kD
cRQ9uugkPSz/xMyaOqc/QkosD6RW6vfcNVTxcd/fMSrDtt7kW/fDy4zzO8B5cqAMQLyde+Z1yeZ9
iUGCim61d5jGQb7HvCvn2s4lcsbMILOsf+Tc289u5PNXiSHy/pTJzXSxBDm8X7BeOXMV6qGnR1D3
pHSPiGvRR5JvzT0lMit8ObuiZ7eW6pPLOUK6y7yrIwj9BIJYs5addKVzWmys7hwNmQ04JDTyitss
f3wpipclxJejyko8RrpeXrdq8JadP/bece688peYM/+rtEO/YLgY1gvFmpixjsjsB9kBzddCnA/Q
sCvL76HIfP7+PCsZjfSz94uBgHnFkNRBq6whz9zSKv6eCoH8GQKcJQLU2HlycRspmEUmGJg4Rgit
WeMc28Bsed/yFn9Mp5vyYNvefwCm7O4MeOSdB8CxM5HenhZyw4o9eJ4r0sBqQMi44KhT9JEHRoXt
c9LVK4o+E8T3LB/LlxrRG7TUEQvj5rzNf01rpif8ViBEZhPtf8U05ukIGhfvQhMkNA1ByVYKtyrW
HmJQBg8JZeRjJwy2pBD/1190FQhEX8bbe6sTPP0JDi+MY+HNiXXNhfD+UF41bNiCFjWXrZPZTVjZ
vKI/U5S48sU3Tuld6caYFG2JENN32/TW2TFjcz78oh9DsHEc7V/ZDAx/rvvcNn/nSUbTyeA/rH/V
am0cGr44Gw70LVuwjydRv0FCBgo4pdZuc4AzYQlzP6puo5nSoUsS0dYN2HKWTddByw9na++K3aNe
L/QaBpDvtpUTzw/DBhKUemxZHU5blsbGr0O/KvMuwgLebo+CX27HMuqz6Nmw/9x7yBvg6EMQ5PEF
T8z2H/HYZbMv1mYqzgW9QPusG4qGI1zQsjjHYnCbeHtsRdhH3XGkz6jy0xgxqyt3cT93M2a8pFvL
H30Plztz75kt/tJID+EhKMvWvE1+c8M9lN+tK66FAG55PPkDVEeJi25jk2i7oj0cAGVjMAazZT2u
YQFK4dyrFoqRzXNIMnS3rVN5YwfjjbjU7xdQuyVPfRsW7qNGaYrPXjOajO8TMaf/yyHnMUy1W+/O
5uJlrOz4bMZtFidQtNJMu3iG5fUp4LOJtVlOPMbryCoyembnGMWlzd8mEXExxxOxk49gMcPETGP0
nZrloFgI3kNXTfoy47SLEEWou68SZCChpV2s3cvcy8g/V4CZhxLqr74vZGSylJ+7HB1UNC9efvIb
KcDwQ7v8njDcOm/rwEn5a4ycZqE/YHc2fU8+5o3zRUC2R/LMRuVav4STcYfHDkXXu2Clbr0TCRoD
pLwcEGd4EuoOY9SimvIx7ND0gCJHxz9IpJvopNpMm39hqOsRpQYC+Qeuhkx/tv7kokNbz2NC4i89
9epcdm75uDS4YBmcs2PG25cYkbLTtoQLKhtNGleH7whD4dtAn6Z5TNzRnQO5kW34PWK/PArPL/2f
hSkj8YDiufLrHUYxro8ZElf8hrMFg4Gji5a8261NqmcFOhzBQWo/O+OmjLId6fLrdmlWDHpPY1KO
GWp/5NNfbIJ/tNjxbcX5WcTTuqz7klmZ1EemuW35QlpPUD2xzYMDeYsdkAoddgEzIDaYDcOTKGZG
Ibtc9HWe7A26RRCc+AGT6Ow6UQ2pjDN5Uhes7BPqcTQgpe9C2+Y5wU500MFPR8WT+1tWYYZJxBo8
KwecxV2G5IkZ6hYdlA3JdGpziqBDxyf03FSZUZqTv7Jj079wtsdU2VM5MCvSXuf7vzpH8IhEYy08
wUboiN57J/Bu9TPZWRn1Kz6bYLnPZia3O0460aYZv85ogv67DUP2vtAdPAYj+cz9qJzW758DiKHq
KXNjdPGeIcXwD+azya8y5q/BrVSAbu98Zij5tTOhnU8wjDb7TSK3Hf4NfRuMF+0xsD1A+RYZz2y+
9qcpmmxzT9KCSJi2V0l3Nv2i5zuhsyxL3QggdJ9Y6ctfuE5ldSBG39rnCp5JHEcmgnhaNTbs3RrF
jMhwI6NgF5qmnGlg3m8HkXtdyEPqkbqTOnVhvdStFM/+MWbinX9SM5peo3+LxXeuQdKXkz1yvXgI
CEMZleKORbdzzCnAKgiE7ZqUda6PUMO3U/QsVtHb6Wm4k3JOOkTX0VQy7SMpVsO0xKzuD7EgP6Ay
0ZT/CDd8IsC3rj8/iHrV0SlQaELvdmnY2Iaxgf9/k4fhCpYB39edBROab1jyWu1ZEtj3X7iNK3vJ
W9cPOOVwtbYk0wUV5oakM9Vh5UuZ1nMWkGP7o+1b5AXPb2V112adAyfs5w4KwCFmKtw/maiqql+d
W+W8qvT63qbSNsIqmx0pgBrPHKfKbbvuorEZNcNJ8ZWs3UdomNd/OXhXvJUhLa/9cxsHowrfvczH
37wrWM4Qpm45xSUdVd6r+Kq7XP+bOUmSvVBzlRyD3MwYmGHzne2ULX5t74koxwq70VHNzxFeUpyt
5NK8RHZ2aYj8uln2VhHrw5sx+t74pyV53cWtGCAyhMeyZYfI05S0Q93smYiK6j4KaiG/oq1lFyhL
jiZ91F3AQoddx1FcONjVseBd+lAm2X0ThS4zCcVKPXkVeK/Vwee85KCFa0zuVgSA9gK6MCFg955u
H3qvq+trxD2LmGMRO9odGIFNeJg26x5DzWT2rPyFTYv4Y/wh//RFnbdnZpSJ8M6zu3a++z6wIX79
W0R+W3zqmiQvHx4VB63ZoTtuIzQTu6v0bh7rEDqoMjBCCxsaikMwM1/waCPtaK6jnzCoOli2OXX3
2rgYbshIqqNxP5KRWr7oGKFa71S8tEDHSIJqt4qhTH4PhAaOOcN5UZQF4YFkZh/lUEnrHQjsD/35
KQ4mvV1wWHf6D/4IBA9+Cl+8dB1Tz3s3BqYu0k7k9GuNXabsFeO2YeGAZWqR7fAKAzi3Hrux73i+
/BrJaMuDHLNoJpbTQAX7X7CFvblKkxFGIeZwQjGJ+qT7sTlFMvwsBFiB5Fyrk+6KIGQEI0kEsnbA
/SEz+pya76lIi9gid1Lw9OF+yeO6PtGsd9ggVNCov4ogseI5JPSi+Qc12Rf/fHvb6clqeeLJIdyB
2VbqtNLpMW71AR5OPIR+Kry8CRjHlnP+gcdBVZcJTLV9CuERihfl4rs6bpWM9MWulaEQ2kiAUhe/
bANa5ghXIRbPeAscJGRQu9+zNtxJRO0ZCp/Zjl0zH1VnRIV33CTrfCoCx83btJrRCs7YOBHls9vW
tjtnqkN96JvB/V61UvULmH4wzjCqvHvXBp7rWnkMSinVsQP/bKckzv5CqU9W7NQEUZ32UGFRnIZZ
F3V/nKXOtvW85nk0fQSaPAu9KzyCnXY5qSVkvKDpMMiP57wOiPINYvqtxVvCKO2bfJ6PHdJr/9UM
DNtxRzru8glyMWvMFtw/7psPYsPNJGTZDqmW4GePnbfGqF6r6+Qnh3AwaBjZWcEsya2zI5c/B+vM
8By1Ku4FEuNsUD+Pyqtu4BgSqY+g7izexfWWoTpl1EvTuY0o9ysqwKoWXxujDsjWsnSSTzm1BDjs
GU9mZtlNkazUf5T4OeAu8bN0LQF6bHa/+ibqSelg2PqKBDT5+wp2m4ILDVU/5wBY60cOA0ZmheC6
TttYhPIv90vvnCweM6JWs5KB9lwQCFDu/D7I+mOZlF7/iO1SlIfYrJ38L4ucaB730mmkPVakd1WU
JPDLCx8wD4ffDK9YGixJvqr2rpBMhHY47/DiroHy4LzzUpAnMMUoGsKZDcFyo547llBnegxuNXPe
vYtoXoDug6msmqMZTFT8MxnHGcRovij7hv06Xk+c8eSa0wAtOYHj1IfuzUOGsRFYkL7Ecztf/1k3
nVkn7dRMLTENMy9IqOc1eiP33lb3wDa4uqv5xgcM0VQ257KdHBgUdm2Q1mDG2l/fpElmeZMqwu4O
WzEtlYiqtVqoIfFx/SJbZBhOfYAP7WySRbWGJ7kTyw8iJlDwjt06MphZgxmX0UlT9RQpW1U9dz0K
C2F8quOchpdftQ1OTTCF0JSATJ6Pr2xcMgD5ds0x2tnMU8E93/u2Pk5L4XdHaeY5+YMnlRMrdWJj
2I2Sl9761rH99gsaTH510l24xTrgovK+mgKGgQcwU5IZAm9yizvX0wIDGM95NcCPGGZQKYuL1HZv
isEbP6k+x/7Ts9ix2RnMVWXvlSMwgFKIRUO6TpjH1YXnXY9xulJV4aqdIy5QQR81m/jNqfFaxKde
1FMOPZpVG4uplCYzPO6SZTz29biaH57fGGuBS22hJeJDB73Jzh5Yo/E84hKrDLFF29Q+uRFvtmbM
P248wt1QFcsPGHxRPG+0z+uvGkJF/A5Imlv+1DkLGy8tB2u5QZo6bvKbr7VdT+sQwkNhnlyqPHWa
zizgdn1MS+2wAGH7S34ZVieKtVl6vKlRAiOOGFaUwt8FxjAA4DnsZ9HvyMCQIkF9hNLm9ubCDfv7
jQjjcTgwboxaDd8wzqGfSnIjmuosZ7+r3tmt0EKWQzsEy3/Jlg/rX0YCjvmLcBd6rxMO1uhfMdXW
+3aWfpzrHaKoVN6DgqS24yFz9KxPvVOOvN+jTeYo5pLKrQlSd2lJlNhH/dDhblGOKdVJMe8nlsHD
035GbS/laZlzHb+0Obkod0Sc9ua11l0cPA69yPTrgMRa/exb0K5jYbeke3RQ48KdL2TFDh76+/J3
wPA/uwTg09wj3KJuOrNEu9w7hWQ1o4sEJN835v/hq7NSs5J+4uvb34DGfb/Ma+wPN4RyZWHXwBWC
4Nn6s2zustzZ1GcQqCB5xdOGf582ufZ06nacyOckq0L33DPhkoeo5QS6MzwX/YnwJx/Sp3MIEY4L
9lOk64Ln/LqWvWNvIQMbPUhALMPCobT20n+Gy9nkOXSJfCr5UvxpMqchTuBmkL3thpMnWKPyOvOA
hWGKiSBqLshSvbeRQy2Z7Ez5VopDg3gTGO5caLI+ZXtHAf7VBrEY/pAX06hpbzFPks6/9mKRd511
9SLSDR3r/53agh0Z3rfCh4kbeAuqdQet6Ytv61OOdOyWDLPlBEZpy8egx3rDmuvNL465GvPgbCSj
q4IYCnqL67hsmLzwqbfTDU8NMWI/8FtzVppit+lAAmzeexec2Foe9SYaQ/HRbIQAtDjY4gdqMO0+
z7jm1uGAHZ9wCY+TdXowVR/qY9EvU9BBkiRO+JtSvSBXDBcwLdnYhJo+E0YGvRrqSnzRQAQLTzTw
0rKXErR9TEEvc9K7S4wcc3WfLEWp6c11bfwvwaxKvvQ1B9alWJA47jQsMCZB7qyZpJLaddNRh3HB
LLHKdXWdUEorMos2DjOCWXpm3MTF9MVx4w8mL3MRrsNpJPJqfBsASG7nW+tH4Uez0r1/E5wQd+9T
qBVmrsxbIux3Ggn1A0ONQ5JJCEv7MbeJPxx72uf2C2RgzeDwSCsp/9rOmbsXwEdBIYdFkdcY+sKb
X8RKkjE6mltsKbilal7iZrohLG7vUv4P8YRjcg6VFdEuafusD++LVgHXDzlYx3Ez1TydVmJeyoMk
9CIgo2GAv7iv8wgXcCKXpfnRStklT129oT5aM/Gz2pjqzU1Z6jbZn7bg6+2ofQLO3lNTMWa6Kmbj
9SHgu0+Sfb3kiTzlUTx8jbcwADyeyQpKMvuu/R1PhjTHK7M+BCd6OVJdqKdZIngfdTgBf2WxLJnN
0+N11PweukP1sZFOYKnYgGdrCvsQohNuLcNICCvRiS9Ftql5Q5oy+h3NGH10105jYR8gEex2+4cZ
obY2wXniacNEu3QTvQ5PbjHkdXRYk9ZlCJ0Zn1Uh4Kx4Wmbt+Hjae8+sj9ybLaKUMPg7wC3bepwL
xPZC0hNUdTA28MM+GEHFXKt8zBLZiz2GUDP8XtZx685w2225z8uQAISYcgfSqMwtgaDsnpmCIN4x
FFAILX0SL8ODLHyVvC9dm0D1yi525I7jq+jpPzyyenaMxpYAL0zc85FjXKZpiQcuft80TnuslmXG
sXYo3YpNSkPQGuzkbR8JDGZB7uotbZ1MxfIxdz0qj0ste3Y3h33rrd0zDM5UBK80Vj67q9nKGsm3
KnF8e1kGRQA1E1uG0HmzJhFzpqr0j4TkOd6LanRpXoKVCfi7ITvB/enEiKDHjKASdYeXmDzX2Znb
ONuFRZCFRCtEXfxoJ1M317ocWyyieSnZ6nIqVmlZpjj4JO9XILprAWnb3jaWoo17VUNrH2hVmV9t
MnV8GYXrXm2ciPIJR1xHKzi0lDKpxhSiT2LuEIh3wImY/FJClwABUO4KcgoaKIwCk0c9RLSt2Aqy
YTugADNDjWH46cNEGcrhQKbTnDwx2W3KM6cNihTzPuHFX21H1ftzHXqPqSHfHtw/RkQmYriAXfk+
iZVyeYeNHbSLOEaGy0hCkcNHpvWqLjPmU5lW3FN9tS9zzTwzYgmT96oySCWzj3SVb1+GKAyC4dgR
1cIrAH1nPFq+1NN8SHoYU8DAonK9A2FBUHONM8fj84YqxfwfaCUBQRMTuZfRmgObk0yhyrNXGtMU
D7fYm+Gghm2FZBppw/RTzVDAKS/TrS4rKSQwBep0mk0LowS7GU5xfmVIRe/32NkEuwLEfWCmf3TC
uCX3qD438kqHlVp+DNYlEuzIRnZX39H1r873NvZJ77PKbyg8cfTkUk8sDJpavtFtQ4NI8etm64vq
Cqd5JeAlDu0l2nzZqSuuE1M9YtCpji3Nd/3NFJ0JE7IVEJ7BhkqYiOdOb64NJ9rXzti/CwYx7st8
s6/MJeLo5LRt+V+Rw6PutiWY/IipqzOKZrdxfPlHMSXbp+Sl+C+biWxigxDxYjtaSv+ulstg/1He
u8+51CWC5lQkbhpM2JUwQPXe0zIyozoqkRX1RcSePjZqLXycmsv4Mrs3rANweY5+uYxUW5JGLJEy
kEOAlRbDcvVjIHFQPxbcwvWfGV+n49KVJ8XM0MkbffvOORvF/s4J23D9GOaVCmNHq+SqY8to7oal
etP2OHb4E3EsbsO8dwd3pPGR860jkG3A9mb8QNC0RQ+85C14zOGuweaPI1c80RhRPkYvXDzOH6UK
CHBMP/7VBlHRnqCdacxnosE8ntGWjnY/1R4O+AIPWMawp0Ra95t181I0O/09e5oM/AhM6g1wxwd0
IAbV+zk2MWs2VAt3dg6mrq+vVax9l/TzpPEOehyr6b6EZOxfAlai+Z8AuEZ+5o2cvKcsZphxJ9hx
OtyVQAekxKiw8YZPRpgyuJCPpa7d2C+M20OdJLA3xLyekqwgSJcfVtSXSmWZAUrN29D/A6mnB2c/
VATDXWByoupY+BverdB1EvE4lmpm2N2sdDw7JN94+yjqoLEPgESEQtj/p8WTs108S1BREieUSbZr
0ojQfAluy9hQLjLUZKqiC/4N9t+4E8gbeVszCApSHZLC3Oc8gbwrL7XDrHWjdjBlqRnCJk20HPjF
LUmDRQJqAnmvVU1S7wO51eBfxLExIQXTzfT86TMwldBnMeN7tx6FvKOMCp27HBZvuhPYoSScaN3W
06cMgl5cnQRKn/F7sHhQcMk4D2ePGX7wWyQ9cXAsUAjsxdQ1rtMuaesnoNNFU3H5UX1wg4GCgbrG
cqrEdgvJeCFEpoZ5DxPOqdLlb6arAVCumkV2h1jpJTwqptTyh0cIIibCCoNrl8KJmN80zYtNY7pw
DKWVXX8soqqYoHrWJ2wpB5V89Hq7tTeTRvjMKvJ5Pqgmz+1hRIKsnm1mEz91uNGLx1WtNzOCrX6V
+HUec9BEHHku+PMhVMH62lcw1ve+IJDrbuGIRNOqB++q8DJRIlN0MCrfIixTLwzpcHOS2OT4p97D
OQ14zsT8efDr7KI48rAmTVDyT9w95biLOcji8w1/kTviJjqXJ+F/HJ3ZcpxIFES/iAgoKApee1er
tS+W/ELIks0ORbEWXz+n523CEZ6Z7ma5dTPzZERwLBjDkICTyufhAfNs6X/P8CVSkqMBdT8OzlZr
CHVNXY/pGFRa1gEqDirMJWYbc8aW7MQ0Uy8FJX1h7LynvZeCgtTluM+TcQ6A0m4L4w4TJAvHiZmv
W+8fz9MKc1JHiK5uzmmOmTU4EiTLxp3HNmzd94tNA9aaov4TLVbofrtEXfsJ05Mgca7GOrp2HQ5O
zEXKBoO0GEFXjbFRZ9OZEsaKHz0RoFOOq2xUCMm9zZz2tC5uZZ+AeJCm4mzd2zebYTGGTNMUgX1o
29L/1/l++5dMqCuPsYzSez9hxNwX+chU5TacUTgqcyTEHt7TsEwqLB8+JDbW6ZAybN2oNIcgPSRO
BYBizX3+36AqXHfWdTiUhwQPyzO2+ILwFiniCwjBlvQ4nm3vwOfwn4l6NV+eJ8r8VPDj1IfKGMlO
AUKj3SiGFOfMv3w5FI5a8xctl/8jXYxj58SlEHYH8gBHEIdWblz2SiFixZx9+1U4vSqecN+OCCJ7
ybtBmfuhdbs3PlEffKZ12Y9/ZMYKiKX2UDYnL59Me5NVBmG0a3Wa7BGR4aOkcU8uwbOE4VFF2nKv
oU1gQc/yenwSWNrtyWE1DcrEq8r0wqXV/KEOuQoPq8mT55FVoL/TAdP1vsYYNXEVEL1kXSCzaAcO
FWt1SsMIbhbTu27zZctBplsubqainKNhtxfUMZR/yqYCKsViK+krAtKNFIXYuQ4y4SaK8VWSOOuq
KTyBJk4BcEQFYyFpAs2NZPc0jbV6ixLT1btlYkf+28kDvdyIDmTIo+umib1SoihYxcqtKwW0ofMY
MNcOQ+umcHsUuE1M7q7Yj2Xu4EADCyfvU7cf/rKvc+TPCNn0w/ReXrwgA+MEUajN9+iDgGOjdRY3
aGW85dPOtc6JLWf0w+qpOscOxC5SGUGm94FS6gmP+FAcwn4GzkL+04O9DB64BiBAmfS2MmDsALUQ
psZHS17jwSflyhow6XLgA+XqkOKTgxbbCam/eyM7ao4JS2/LiFWC1wBSqN37BG5OcdPGEoNx4qer
PHcxtz8yvBc9pO7UtNthQV85szGcKiYqDaZvaj1sjpoXzY6Y56CBEdj5XuDOnLYtCDAP21SkXmaO
Y/pguGD+OcBUrySC1nJGxZvqHuIyqZNj1kfuTa2rLriwsiRf2ZdX7AtHq+y1ZOUD84/TgtgCYY2O
FoGR9b6sPBLgDhWGd12jugeXguRqSx1Y8zNz4aDJTpSIh2zxKI5AX3coLakRbjde3nghGxHMILuy
USU9xlPcqxOTAMLoNJculjPkI7qt5tU88zTAzLvmWb/sYBmteC0Rnv34aIduvW+U1I9DMgfVMbwK
4iGijTqGi+4htsZkA/LblsquwD80/FDlCRkk5ZDMWcvbd04vlTlHmrWL9+5pRw7dnnBhhhWApEn9
ex5Dr7iUPfHdI1NbPVDAGiY/FoXtNhm9SB+HuYB25xM8+MjwhSOUcmZ+D+F6cPRjfKIjI+Q94ZwW
oMLD11QRpTkyaa7NLi0kj0LW8kTC0zIU3GLMzsFtCsfQ3a8suuwXKBQ0/T+2axui1G5SZxXAQZ24
1KISy41SPBJddOvyN1X9ivKmedOojkcG/hCe4PmTN9oaOdPLci/FS9RmyWItPuY0rd+rPl5Pbe+N
6UflrglYRQEgaTrkxjaGpAVO3d04hwApeuF5/kb4U3wPYXdETepwiRyw4aIZOY4DVijyuN9wYRva
lEicloSleX2t2OuXYfzIwdcuUILapdz5AMPiPbo/1F4zC/A5XCFnlzimOU10V95HNlfLTtV2olAm
m8bce6aKZCp/lq7rUBCSSAPxATbj+b8wUVGBsBccjdobYRSoqaFp488O5SXes5JjC55XWownXQ/E
xKMkHc8E0WT0HVmwDx884212ATphdkuMbxw1ZVxucr5KFiN1BC8ae0b+I8qQ4mneotKiP3TzA2f4
pXmtYM7960fyf+SSdQV+QMiVx2Tf9GW96/IZTzEJIZteAqygrHOKGeSHqDHp3Aig8nBP8tpWx7mM
F3mwransSy4oDEVIjSN97uCaZriERNIdI1NLkraate6mWLHUsguG/1qykkTROOk5W/BjRcAlUqz0
xQG/DqdNNS/VU4gkrnf5IEp9WDIxAkSpSt6daRTP492iC33WXOtkzdTqHGt9LdMbm859SrrCifaF
L8fL2q0ePvCVO/u2wllKYrrtxpvCJ4q/S8VYEgCwObbQJPGQQDd0f2mMhoPqLwshdE5Qq2MuTdqR
oWsmBrZX4/BmPIqJg8xGWVnI3/VA4mpTsvD/4RWbPkY9Cfwj0bHiyZmdAA7CVSxi72wWg6MJDd7Z
wPFAm5q9Rf5W4TWxwrXCyZ2UIbSVjqTpznpd9mgAFPD3pyn91VMmN+/IVXjVb/bso7/BGLjeQzUa
0i3bI4XflM0dXK5KYiGPlQgw9Q5EjA4egWy9jezk/A57Z1iwVngc4cYCpBux++HPYicCW1dcA4ak
kA43GuSme1j2nJU9WgLfllYNQEA8H6sVFOP5d8hmNX+oCjcdiSw7wA15ZNZmeGyNEYTeyR0Vx8wN
mWNHZyKOQLFXg46wUjVilp4YwRIDkiZuV+dH0/p6vOuYdMdTV87pn6ngIcxm1V1eUzvN/n60Kzin
HPWu27EQYqaBpu1224pGmBPg8IltfVaMr3Gay/BQ+/M8HuZi7r6zmEH7eigenpvCkQCqR8x5EHdC
H7IONtqZLPEa/Kow+Vf7srR+uVmygos4qHjxbzjJzx9xqlWzq5rGL3ZAHya0Li2iY7O2OYFAnV/q
1FZvA8gJTJJNU/7GaJhWtxoW7rsn4Ojcgi/yn9D5q3cQOytqnkj7cxRNIwlzjDiY31Y7E6ZMltWv
7rGnRX9RVFN1E4B9m8+Y7NruPg5lczP2Gk8pwIj4jeA1UPWpIlaN8arQ9j6oUyL2eYkEl01T4e8R
FcY9vkJLPqwbK1Y6lEDpK7YrwdwLyCj+G05TbedDwHl+OhRaojwkAh73QVNYkGyBUMTnMsHIsiOn
WM6ncvLDGwCJwxGE4UD4YM5inNszw8k92cra3eetdUh1a7osCMNhShfYbY+5n9GcM2C14+S32pJn
T6nc8ACYbH3zkkI4d1mLWHVFoBsyiZACuIETcNnzkH+iv7pcslZPsbqvwiJxnpGmUI+iRZrh7Iad
398sXVqZQ44R3NkUThz/XroEFEXFxAd8dxHEscJ+Sd0T6UhOv3GDIPLalZFEdHcWJT8ImxcRb48e
w4RbQm3e9aPykhYLuS1YEPlWoRuuqmnqnU4gawMdT4fx0xMxx41N0mfD20QnGLtfbzC7cXBU/lxd
zcKboYmd7qE0dEgdh4qywhsioY49DoWrwIRNHcadtSs5z/Y9u4vtis+OgyN9V+YyTlHTfPcQDx7m
gVP3JTEgY7Gg4tNnEROACd8MfRE2Fzb8gMXg3E0drgmXh/9sSUDu2nUtnspAVd8Jn/GlLzjskPHn
i2RpOU2v4EEHw8KxWtF/lQW6D/MceUBL/OC+bhSr8FSXzS5Xa6RPocWzxWOtjL2zUbE6L73132WU
1/fUFwPW8bC0vWeugMgVKAGplCXm8mIZn+C/EDDv7zBNopmnCwZOQumj1+68zGnU1zrTlnGmfTDK
jnnPmZxTJrvhnYZfR4jYgYoIFoXHTTEQzdiKALbrRoHDeUO75QcubJPwXMimZTgwXVbRrpSTD9i4
dYqPXobzGxhzdoga5Ns7XomkvFBt5/SfYaooy3OnzBzYWVTuPQBmedf4yA0olXnxbd20uWSmMsXf
XviuoaOFtTSDfgTtlJIHRCvmYeCV02QHFK45WLuPmWgcUZaa3+2Edb94GyhNKN+GYe3uItTf+iuS
gewe8UPN/waofcW28lbvN9OUbs4wqk2NF2Iu/2jplI9175YY9EIBWc6Wboxx3RvsfCekS5aIEw2b
kyF2jXmKM4nYqPi1L3Yq8u/RT1znj0tUlsCiMlYduCwSzjIcv6qdJxS5ICTC4LT0rAJuoN1MwRM6
nHKf65VJhIdv3crltnIzET0pcvP+Dkf/Up69th5+Ji929XGc46q9pTCyQsrJJfJkM+M723RRt0ws
72zv7mYRsl3aDNJZu5dKB3X8iP9WLPwnG/dvW+ZxcBYyEu4HedbxuR2qZD73eT0pIhGe18N7xZv7
yNmkSl41+YRkO+FbX/YGPOzzgh2wRXIY+5u4YOf+0gLopWvDH+WxbHp44Mz3EJeIJxQ4Iz6xqYXy
LoK8m2+mCL8nrWKULpzKGOclybsiLg+9G2EKi5FntgGc6D3QcSo5xzxw/Ecz0zJ4SawYsF515bhs
UcFYK9ZzvDxlNqXUi9F9mLbWz+VnuRivTbdt6tXzptZJjT9bwr3Do9JlJH0YCkAimsT/G7SsDO5c
nFe/IO4V7jFBmFBQhMTwLGdeUrswa8VKuYguhh8JHA2pL2YzA5uWL3tf8ztjrulzj9XK2rdylxfI
zJesY7EnZD0GH2roRv9PxPR501OQwBqQlpry2w+s328ZdFpiBtwR2CGSIT6zavA41q+1vuQDlZM7
YnEJnNWWU9U2c9GzNlDzzGcTeBl6fWukJEmsuj9x2QCJMGtgchSpAfM/ON/1x0l8ThBgoYOftSat
cZfOo0XkisoEDaDlSNP1o+CoxlG43dDowbgGiRfXwGQqh1NrM0GnA8OpuJaqoOof6FphYYNwm6qt
LGcLybSn59FgPjeQkkp6RjhmtVfoIGaoE3aIhKXYiGPCy+HvIT3psN/SXdt0bHA88cbEHkLi9xvI
YmUJmcXP5LgRvJb+eRZTOXRc035TGJBSWsGRgkdxwp5u407J8Ejqc+TtzQsyAxwZza8zNpNvkO/Q
GuJ8mi1HBxc+GLlnnM7SyuXkMRwvG/YwpD07uE1PPfZVvIIVDJVNh2PI38GEHD+zcoUpWrK5omol
qMPiLl8V6AxFUgFbr5zaj7VHcL/aixRwqbl+rlY7HrliAPLAPHCeOjwzCQNb0Z39OHaJVUpHQAsu
x+CfH7usNRzfrw65LZ0/2OtxeUkTFw/jonnIJaC8NNvfyrzjtAAQqwq6yNiFin5b6uvO2CPscI2L
wA/dxf4i3rXI3Je+ntpmjyCN/7oca8EvMU3LD4uS+k0SBJQguZBqNqL2Rxp42JyQnYC8V4OBCyUx
1Xr9bMuu+rOGIoMmikhDWV4dkGpLhiFhc1eGIRt0dqsbz4/q52xWuJCqGcMtH20Kvy1M1RM/Wmi3
GRSPjhxcnjsHNws1/eD2araty0w/drUWKQHPnIUDVrch2/o2BsRLY+xabT2OZ69jE3aPvDorAIWS
Jzp5xoZi+xDX9Xvtznjml6xdf411iAmQO7POtmoKo4fcmxgUOGmPBCOFY6vN6AlMopA2W3g7CSG7
Q0LyJdrS6Vx7nBAKNuB4//X71Iv1C4ZAoQhs4p5OEQyBy8sp+3c9H4OsX93lRalSgnPDbMUYx/fN
zJay+7QNNR9BOzrk3Cw5ZZdGjYdOqAXWLrzeaHO1Wx6pnWliMraGcHvBNiTfFtzPN/Dtou5sK+Tg
TQbXgrxsFuFvncm9fM6inDHBg4B9mkqBrlQ1SfRdEaaFYRIS/D0oHUbvnq1ZnFfMsM/sOPlHnKzX
Apu858Z0hlGr/doqWB891L11L6KkespTL/vS45U8SOLOOTS8drKt0T1XFzSc5D70avLETA+IhXwR
vI1tEjNMqzRe2u2SX48iddMwJVUibNN9O/k9S78i7zBT0B32hrsUtZ0gzDWKbWNzM3lYQ3YDRoO/
zuqkf2kCMgIlPxI3SVivvyaeg+M27iv1sSyOyRCd8vyNcPD8UdVSRMTAgvEhApbkblt/hr03uby1
NjlH2Ze49xIWuOEIOwgJm0O/X2BZZxGBDZFcVSnPherbX7Flq3VO+PK+sRHCEQEmxxF/LTN1VthY
80PVQkfABDCM+2ZM1EMorTPue1lnF1EvPJL9JSkyWB1SP0x9E33bnNvlQCAjdjZ0KIl6DzwSgXFC
pmAPjfpLHUHIOXTVC6LTKJfZ30lpgKwiRnk/XqY8HH3BIvtTPvbJU1n7YDEmDP7ZboFd3G7bdpih
UpncDarN7AvBxeLOwZnEmfMVs36KmcGX8p7vEt26pxLyBumLT0AKKB0PDW1OnLH6Rd+2BfvuXRT7
lj9h1f/iJ4hp3QaJx2NmBNRP2J0gNfkUFkC1d/EzJwGkoGFu/SpwR6lD1APrJwrEzsQ8VgZr7IZG
Je7eZu2ATqAyp9FtKvPojysMpm+/Nd2/ecJ5QEVIOw8Ufw6APb9XDzJKsKk9baL7Kx0ANxqXVYvp
jRW1j5MfR0cjjjNs7/GjIgNgCCPTsLBAJsK5RL9Mkp/wVmt2CZgYpoEmWJdR90NJy47+YDlFyhO4
VCRNFDX4wyjZvHK6LFpO6M2ErtrJ2FNBMQKzoSozyrtiMtky87uv3IQm2keZVwFZ7sLsj+bB9KXA
CKPbD22cccLOWNstzUBi1bCf/IljHa7Jts46NbTn1fh+dMMiWJO3jbHV8vUbacbgMvEiqv9Sz2M5
1Q69aK6VUOZ6lAHjVnOk0PEY/1YehrEdS9lUEjJDkjkK3WQXv8Z2vL0OcxD7q4U4miUEQKKzMn2x
XXN2DmOVeWT+/WT+QpMOsB54ulkuFsB5DDpe0C3Pl9vWM7YhmK1T9yxJWXQhyR5F10fO6E6QOWVH
czOuxryVbsHfo47C6od8YSGyUZUTfcUJVCumMjIGmwbPdfk4p2VPI0uZlH8UK9f4NKohenNMNFv8
hiFxGr9ux3+dDciI1dAj+WEc0Ly0RHOq38Ppi8wx7rv2FduikZuRsRdsRaNqunJSs6i3gYbD1xl2
N2YCP+7tyVt8uNYppTr2GBOs1nvZNm69G9Tg36P5jAOPAvau0Ya8Vtndzp7Jhz8pMqv718GvLnhL
9BW8HYLfx9lfwsd0ZuP6S+czsnPhu3q+acuoJhAOOq2ttiyz8uprRO8c+l2TkTdmprApcdyNR+rP
uXC44ebCJa1+pnEAAchHcapL3qx+DJill8jJSdHJ2z7CgkmpUp4UmyGQmmopqE69eIiS6xioKQBY
AXJmIU44vywLLCDzbLfIbhlwLqwh9bLXbpUYqN2i9OcHHi1Z/VcidJtTwOKW4o+Rrf4GilDavJBv
b+2zV4T22WJhZVW1TBE3eBtCL+RazWeo8GshXla27xmv8XjK3mA7x8uvrC+m9uJ6gxB3GVXgPO6K
IgCmQF4guR3x8lFvVBOH26uQeBLp4/J/AaowD2wSCohHuijNTlPlzagqUVg27NqT/iEajbWnrmrN
La93XjXk7ebph5UY9UYS/xGmA5tgMBsbYd5SWzTqbi5lLHfuyP/xr2os2uCDVKmnnhRsV75tLMms
XSFlYR6iGWt84CHeMlpr2HR7tKLEPczjmB6ZxnO1rWaB0M7lN7abGidv/4UnnEUonCM8j4mdWd4B
7QEimVbL1L2RlgKEkUYmGe+RBFq5b0d27J/jyj1S8ZvB8T3gaajyJ3hjKCRBOFbvmCa7cDN0dn7I
+hnCUbNOKxZReK7q5FdSL7eIup14b3u9TjtHGmogN+jeZLrnxPWKf4gFi39jyFwMjz0FePq99UMu
E3YprD0kjmwu+p8ZXRc/kaqxY6xer6CJjnjtqcmcsetwKGmoVwBGHxCdQT7St5xIOXbVOH2CJ9op
TPTmA+si+YoVI/mMRJi5z7ANJ/BfnHLPQGmMuh9xoPSXCrn2yO6jaXDhY164IVoCxGf12Er+AcYp
UXMwPgvnJp+csHhlYMQoD5i/Mu60rQuCLK+RMk3wSgjMByfIHo4IH0ZIZ9sDsCAwSCTZhXUOQ+A1
xwsRHhn33RPWiCp6Rfyjk8vDV5nvdGjF41znmT1J4AeXeU691yQuCSA6pAX25djkZ9m47N7QLFLw
KnnNsBQPXPrbxZ+qy9JdEyXhiHb2VDto6eeB/A2pXuIiZA0mC50HW+Hg3Kx4IjNSjC5swge/T2mO
9Nd+tvfISFg1afjO/d+lh2r7yT1VyD1GTywfnFQkr/CxwsP5m+Z4jJeKlQJdbpUyU01pvWVjwZCr
SEVsVMC7+SxYcnV3TYt6TzIsGe662IlxBLpA+BSJtJh4qkG+J4EAVjqL0YMHzFJ3vh93r5icmi/O
sCr5ivmYX6Pq2WiWQpQoKfna/CPnZiL2ZZVAQ1qWJctuljbNnnBhr+luAH/Qb0cwr9BLkA/u2PYa
hDl+pbzadqK4Po4kaa5t59RiJ4ugq58Tq3vvEKw159RhwbsKPmVeLf1frnqQUS2jQxk3LApklKFE
NNMCziOpu3gXICpx1eX53O4m3sfOu2SlG34Mg/OWkrghTNE6x0DxqggavuENxRAiuqPhZZ1Y3fgt
r3VDwEgwssbaKe7bYFkJGQ9ljjxpOhS1yKrlMghqqhnTQJlTwhHXo16JL0TtXVu55s12Rl9xbqvn
PhZsi507AyI9eIScXwbHkbvdHCPLHffeCsarzeDBmwM6F0/lsRhk/JllkfobYSFmIFjj6aesw5qy
h37UIAkAur+YIawp36R7p8GO0yzvnGvxdNh88i5Bg1WKhq85YxjpiGqdEjaYJK+pK8luPC2BC+GQ
IEa65rQvHHMiGF8K44J9uTIO7EOM6RTUaYeou69tnubbEGdhcazcLqfqs+6+q7hyW87ZjsY46cSz
f0oZ1tq9xOR/6WJk/R2bdXdmqajFDGKVtDc+57J6mGwnUZAgpbjvEHGg0kGr5gg4qVqsl2UtgPV6
fqzHUx32ujtYl6U75pxOVFtaXz3nVJLd5oDuFzC6RIjDc0s1o8tGUJFy2iXIYE+SORKiKOzjvse8
OuZch9Zp7K/g/7aZoltyoraC2rc7LPbLDZNQkN0J0eoPTqZ1fxReKIEi9COA9lRk/Y6YliaVA0Ht
4IfNfHAUJSEbunTtcqj72OQ3dY7nHRKKF7Px5KZhyxfOajkm6Ev1vceEsN5KGU5yPyRKXHs+8qlo
T0JmwWMyToH+lDk10pSH2H48ouaq94QSMWhsFXonqewIKBtgeeoKcuEMM8clIWAcKCaqIOxCxu04
S0P9FFivugnCKnfA3Pr9evBYjunHcFr7vzG+VyQMayOvvu3b1O5GcWVhs11ad5PDsv6WbS3yhtMS
cHicwPNTfEPg4rESkc4PHgPHtcmkLYKPDtM84fMld7483yXfhtIT1HvceKOfbyfgE9UJ+WF9XkXa
xctREEcKGLCJ6At+jtlHmfdXx7nF0oQ/pK4TRs00dNBhYeoR+zRlceBx4jziYNTeth2IWse0+5Vh
vY/CQE3bJkNSwF1tfE6mYzP+tn1U3soFo9Y2ZvceH8PRDzvoSbB9QkZJxYS7tXVoeIMTB1A3HKa9
BW9/yItgbsAVI4msYAdW9Mwwi/G+NuFSOr8yPIi3ZqzUsg3h5dgDTYIUoXYOvgEmSiZhwEbr8Gsl
FFQfsOKBSB5GEEX4h9snHnDuCxUhyfpkOsWAh7bZNsxKC5mzSl8ZzFLWDiCEaviguA5Th4ePCEds
k7wlOOF+IyaKgt9wYYGBOUr4p7aO6gevC9qvtrnSQ9YOZnIXx9a/FE7Py39YxQJXqWjd21p7dvxT
u3msn1wCjAcGZs2Z3sqwefV0LdOzQuiuzi6LsmOQ+wZLxdII90kjH+L58ELxFXjXKyWPxEzvXytb
OCh+RMzTAj+c9yHVJAmTyeix/Pa8VO9WnUL5piiS8iA0BD97scuUBLsaO4TaLfwK5f7KUg14xFPl
eeAEZRve9IMpno11J/cYjBRwbuBgsGRBVwOkMQmXoA4789FJjojJIcJhnyZKHpNJj1cxpPfX5yAz
yw9NF+HfjpHoAhUyw6AgaK8+9kZN6xtmcqYN6S3Jjxl1OtwZz0keeeBAyMK4PIAV80G3bvyBKf/m
/46QD3e2vCDxwJtEfA8qpfvZ7QiU7CGV8+SsddY4X05PslcIU0YPZZbLd8IerfuJuNpEz3PDcxIr
Ja9ClyLlVcutJ911+PSXyXVQja7Wh12WdVGCG4To8mbmBIBDvs60uckB86pXPDoBaCxEUeezX4Pg
FtSVNQAEC4+4VFyOUMhH6cNPd/kDcKqSsA4Uq+Y8eyqddwEjzwWrX5/e8RNVn0Q6S0o3eq0m6h7a
/m7sQXrCuNXTdDt4GaVym8yvU25ofvLmK2UvFH4Euu8FB4empKKLlStedc5E/Cwjvy8THkitgGdP
TQ93VA/OhfAf2JiBIMtvWAdxxDPATaYbY6KlOVUKv+4hUDxwzxkTnjy5vkzuKk6S62OgV0wfvVqX
lMKQTKQ3nIJxY29chMrk3F27uB/xFKzr0c2ldh9GHwh5DSwNK4BXw7UyVTcypTZ8WvKPZSzkU+OX
5nwNya779ioQAMvwH0NAVn+FZZe2m3BJ4RamV3xHAtA7EwsOEeHaKE3713Ka++l7cOq+GTB+GWWf
2yirnL2Zl+uFLkTI0YFJ6jUVJc3Qm5kL6QtFzhGfV4eDv4eGmPiP3pyP8U2sOazd1bUKzyvVFvKC
u5KtYMQtPvxiiTlWx7jynWWb9fEADcaafgc6pRr2PUsL3qbRNQa7rcIgXL5skvTwibl8l2Hdxmqd
3xxA3v6DBOuF/Ey/NOv+nbYOIfjrme0OV7vp7tklhv2h5VCBCyOrOLhjaCyXr8E2I4tFo+fvYtaJ
fZTT0hHeHqaY4hyet0Tb5CynJzYpnof/7uqv4pWT3cPAVDUbOBZqiPmUam2FtHPzRGFnXx2zCUFx
O9MhcnbrIaTvYh54ipZ5odsd+D71cI3kclyinzHYhItXO48NnWR2I/2eqpWhg794cGfi4BDAKITf
zdJJX+gAEd4Zh6/iY4zpVB8MGIHXpQOwv4WgruhPWaYM+W2ZVKoOde45Z5qU8KyIAirPHimUaUoP
kddtC6o9SeEUWJso6CgKr7ZQhFPX7FYwOuHBZ+v2x40LmyBHxP0966CrORMa7S4ljb3ybSzw+gh+
MIHM2QgejIVF3RxYwCCxQxm/ks8EPZJbNcAa9zu9GJpofD3vWOq2j2lBHnvbJT0nBRzuhl6Ea0Ow
9QDObaPBmVxUvUF+K12P7dtA8ls8IPm6YtuFqYf1E2DhHb7D8tZAW1y3a0GwjJa0upjPFO0Vfz3Q
QOkhBX126yuTp3AP/G55a4rOwd48xM5tQatSeMldf43PeS7bCmBWsPyNhR7zXzzKpqc6zlV7Rqsl
K7tRCGRPRewtV1KxO7NJjCY8pD6llhSZL5rDxYxkyiLKY8zxxoEELT3Wwz5ps/aDEOJaPfBrNs2Z
DB1FbTYHh3aDhkiogMvctz8FIw/vjDHs6y25PkFTgWCFveNFgz7v6GSmpruhkoiBOqkk7SMlvnZN
/j7aeCPZqghwrovJNm/PFTBpED5sw06qo4ICliDLrN2IF4oGdATT5xVnoDqhEobLWzUoQig95IaT
CUyZbrGyXzsoKcJpn4cU/04Yz7XzEi1EK3m8IfY9sj4InpyWvcBjyjdEXXqWsOIJCLAelVNgUtUo
Xl9tTeXwRs9mxFugguXo2Dq/Q7cXwbHgCXKe3WXOsIYA47yPAznSnMIDuPDJvsqoeSA46x5DWm1A
VraN6Q82w9D/glyZvlKk2uhTU0bOca4H2kjcLjLnMmLf+LQgdxZfxORHOHdRuOY/pnAoRIULyoWP
QOp3vyYsG2fldC6dmQup9alz0voyr6RyN4spfTjHimD9NiL1rM92hI6NChbL6qBGZ4G0Y6lv4E9m
yDoen3Pn0PHAVmJCTaNXRaYPEwi85QzJByB7Bu3zH/DDES8Tut4zv3/G54tUrvalD4oAP8FQjb+q
KmnJUys0Q0FHMRtI9JZmz+vQBMeBtw7JHIqdvI2xFSBSohbjpW7Qqh5dQwqK3QX5YRpR83Y/dwXc
QQSQlfEXjC+tlnOfrPtknkHnSlYy6hJAM33MJjrstjrLyl9DHRX+IaJ2PqddfZUPtvGGZE9OqZOk
Fa8Q7hUp5wkTDQIHO10fO0Thxb8JIQG8ASQydPctS3G1wVejf8Oky9g8JVfSYcEohzA2kaBxwqqg
sK/giLeRFkzCUzy7eAmFW+inlqnMPXFQEL9kP3rIw0U0n+gfbdbHxcWdhQcNLzZp6tW9xXVE8dhi
dBQ/Z6qOzH4VhWEtPIh/bERnjndceT+M1PMZoygOZJdnMWiUybj/ruZnGiipVfTPXajHpwiekdw6
zoz9B3cauVFL8deVjt3RUTSW1Y/X5zjYt0x20QFkS5C8jlGfnT0Ql9Vf8ks+/DnirwInX953AAln
NvMUdvuLOx1H+BPLe8Bh1v1JPL/LTxF+J5aCBJhB5nvN65RI/DNrkKfkf9OOLtAdctk03ALEiCDL
Eyfar9D4iSo0gX3pAYEwacWZjT/pAlQQdgRgQMgmTXZPyYLllrb/cXRmy5HiWhT9IiKEAAGvOQ8e
qjzbL4RdVc08IyT4+rvyvnV0dHXZmSCdYe+1PcRHmRPKHGylzUlizNGSXpMoL/4bQ4XGTIE/mxjK
RIWLSeGWtYl5naIonIf02Q7rfGcWlsXbllDaZCumeiEyEaPZo+SuGV+CJkrazdhPTX5sZscHCRHb
9IGVGr+4HDTheo3byms8wQTcDMmKZ8CgYOWcQuzyQ4WtU/5in7n7ZtBkIJ7CCtrHSY9Of2x9XPpH
YgpulaHDov3c1315sgMK/+1ShSumvtQdroBl7Q/qnroiQIJK62HJtZ/ssrGNYBdr9O87YIgBdlQF
7ACRPREOJzFES0ocgZ+QzefWZfIf4yKODFghOt7RMTvf6KLpHrNWgHJMfF/Xb+WSrKyZAqzrz/T1
oFOdkJZxi0IC7ZgsQnkiQk8vB7W2qruYKgvaO0o9y38oneA/GHsTxKpRhsckjiICDlWN/jbFTt+f
yRPENbfAGksYpfOBvUVT7r2AXY/YECt8VXBpUglvo0AouOLCGE5MN7rpI426MFRXjzJ5+WxWOzhn
SxTn/ahqrEhMGv03hYhFbfPRJ2oLhsFKCINx2hEJoMo6RIFkYQICEPGgjrw/mX80cQm7r0C08zIO
xJOdQKBn8OiGQstbtIEPEVaMDPRY1NG0y7mkNXRjXTqYHay+2YZEtPeHfnkEJSR91LHxeOu7sFPv
ZeEl8wHGATkxKPDhcreziIYN4bIwSblw9R1xljegFepcepPFOkCavGLdsUbQwy42y/A+GzKdqGEQ
pO2ZYOE+iEKpX2HpTuRO0gZ86qFlmdwhJuZYh7QmEPITW7VJaGdiIpbH6QmkFdkU9KQOtjUhu8sw
GjXcCZrhG21xCs3RFU3/wGuardelnP2vwinp2knpGNe7sljE90gwUbdN1i58HU3Z0JXj5SeZlJM0
2+KfrhcW/LQDexiO6pXmOCVHofCcnoQRET/YUkzR/VgZLmiwGe5rZvr4gUl1mXPnZRVz8saYu0a2
hEPBTZkPwwoa7b40ef5oXROl274dyNpzCt1kFy6e8rGmbSUK0g3j6N4yZsWq7U3efwX0jaMbLiV6
fRiSB6YgjrpAxLQcFjLJfnGZCbNhka3cvVlzNJhZC2xOooThcep75wM7v/wTVT3xmjiV+yNxQNW/
TjrtTzMRnoYIKWEQTydbFA3U2dT9FZBfCWHIlw5STPh6NMNyYUqxHd0JHXrijqx1E28iubVlens3
E+Ymt7zUUKCmbkXOtwl5eJddui6B3nY+1J6da5zy0DLI87Z1l3v+b7bopd5bopxuK/h5SPbrCuob
tapTd/cUDaT+bWYSDZ95YBqSD5le0kV5yfSmypZSTBTESmH5jlGNujMvxb6JEKXvoB/gFB9x+f7z
5Ry9lpS1pDPbrPuBLolaRFqz6PvOtLJ/99j47cOh0gEjQ4fFCQz36Z1IDwBNCi3jo+gyVOtkNaPY
Aa31XpMFFW+xXkCOyDntAzZV83QJ6siKXSk9FiQlOc6/Fp9h92ksJjudzZhHTyANmBv4TC1ifnRN
4nDOZ07eEjidDQEVdPlNnJChiCM0i05RH4RIeSSuyzNR4YiRgZBJov6IkHzz6CGcHzTGCVwuMwz3
NjBp+tubQzTVzO0+EPog+AkCbJV7Jk8ZS/a08pvxPWiTeD3TrekZvmgbg1aPklWcBj5p5t+kAYob
NSmonkjiWB4XHdKmZBjOznjc0vrQkZjZPrDqiq6QeAMeOoVpB+RCC3d6Jbemutag2dxjMvyfz26j
CDxpCwx/IiNrH6+JPxxzH6zHFyp9+WgsReHOJRJDb+UAuYvqawG2sUUAkhFWYk0XVsOmgzhQHvEJ
zhghA8eVXF6+W5FD4K2/Z+mFTH9LM/6u4bcxMZ4CPFxvgSAX4LsGUaGuMZxZYGJxmGq3+xVlPprq
HX9bszhc16XL6IKZp8cylAvRwECKKqKPVzgDPNj5zGzfRVzzDFLBtAdjTfSbwtJv99Nqm2s3VmLe
Ba6Pd71dKUg+aIuy9MjWYGYUXsrxEntQ83YUG168ryY1vjaLpj3oMmGgDi15cGpDZs57OUj1F5Ow
5nDUXB+brmnkezHL6Ap6sviIWkIuNkS0aPLyBtV/t4Ogo+5b4haIwkUxswlYkNHhuFPwCzFnQlpe
2I7RfhrGpsX02JZnD5GNPi1ta/0j4xmSgyghWdzaEqX1kcSG9nMlw9P5EGIha92BilfRzyTzifRS
+yvG5IvAwunL9ttxkOluY7AH1LCqRUpICJ/D6CMbau8Llu1anicCBe5HACt2I5Nl+g+qRaF2q+9h
l10Vju4TORRG7ZmetfVlNuvNugCACdkqKXAx6z2M7GjdgvFP6KbBT9b1WL0jZ6pW7HXEP2dzg1cC
l2qVnbPGdX7jbh8wpUVILu7IZ0jElfo8QQq9yN4Ex5YQrfRMSG+1q3WCXGML+SipT3EMkORqvAUM
DTwChGw+A+0tHU2dXdncLr+TnIf0hJ1z4W5WGYmfQ8AViqQPjs6Byh553BqaPnjGFkdsZ53qzNtj
P8JGgFDVGNAYPklMkNXoXPKR+TlEdE9n+T6cKkV6Bpyixd5aCPwlYEqG9SOetQnOjqjG/E9ZllgU
nXqQhK+A40fLt6F+XKns+XNw9g5sWMvB3RUYOrw9MVHk76nWp6GtaedWQBDYA0mO4n+8w1iFZB9A
xLSn2o//aWSkE/LjnkVQ69MubALafuY4Q5W+p17DSPNRsYZJnsmLw2cJpDHGuMlLghDmulRj5/2j
ClmLw8wF9a8lC+ezmwjRPsdRD83KsKBZETZItiY8gU18wV4xXEglSJNL14/u8xSrmteSbYV7qPBT
mQvZEfY/UpnFn4YpUHV7Yapoj/lGsQSdom7dDQJCN1pCZ3wA12acVzljhUqWnCkD88bSo1FOcyRb
TMdK/VIDmBH3Scos+29XEhdwXJAk8pmCsfI/eAAxX2xHSE/JKePLlz+DmoR7XnLUfMy3OutUpzD0
RIl5Vfr/0UT3CPgtX9ElsYok2Z3j+hP6SJ8p3F8nKCjAI949whKScRBnCFgYih2kvMnJXXgoLwlu
VywdEvEoJ5KERp8Ewu9CklyRW29VwihX76SFFgs6Bc4JmzjPCbjGtMclJJLMUfcdYGbnyp2Xrfs0
Br6+B7uh1JPr9uydsbvM+UHM/MQPqKMRZ5kxGM7KcZR3XsOgYibnK6xaM6Quj17GCfpD2ofVA89p
QsLZzJQe6HEJgCacarXPoWP5fKQsk+1FZIjwmBEHUfha43EAFFcNoceCuNUfIu/kd492Jn4ZcScC
xmdBeInNqEnbVUX4xDnvkHC2GEatsAmau7nzCeLs1xqtPgSb+DSypCLX3p28qwYbbI+UmDTbnRNF
TBfxtdS7ILJ+cEBiEFbvXsHq45wZSvKXOANhstFTmql7oiYQQcOVVjnqgqJW2TMj2YDmvWRQoI5T
D8Wb0W59A1PEAXxW0Okhu5vdmjr0rJuwJ9X0GYGVXz+scKryA5O05KdpgZTiWUSOdqgnMjK3tWtY
SNEikeNnw85+OOtsP7LQKOfUBV3o3zNTw8uHlLLcDUBK/ja685EzqsKD5zq6rrOp8XYbtIWKQdOK
VqHcLLPAM19obc2+JvgmJtfK75rT5JBjuQ+GiExXAYTFObdqHvSFm8mdT5FH9/WEk2a+eQtrWt0p
hcmexyzrNytOA0LJfEHcTiSS4IvigRNlbKjEjnJhYLFJEDQgra2IMzrWsU/MPAZPUKdyCswvtNdR
9RoytrtFCGt55RdYPE5G5CK7MokhbHoejN646pbqM8aovkAY6PLZeVJjg8wl10BWcPmi13gD2KtA
CeLcQXFvkAeo/aCLMb8mZDojwnX8rLwunfGbz1WR2/fNDzUk310g+9D9bkZ2pyfc6Gl8aL3Re5gi
+hcs31nqbOcSqMWF+2aFPkkJyN/pqsZ5KmBVMZ5Zu36dnk0r2hL1t4Y4cNHwydRBB4zALmwm9PKd
yXL+uJFMQc2YdWbumCRiB6Yh8xnZuHWanXFRhw4E4C5EBTqls7g6g1DR1pI+2N2paiZZMWYExwA5
99PGEH7G2QnGAvJctnXLIXq4bV1QLRV5DVlSA/TaIOwNr4VMUjLEIdogeyc9nJ4YMRSA11v30s5r
WBxtVBf+nvQbXh41AnmBnMiD8MycOYIttMSc7eBLHLO1KZo1tK6xzy3WTmnyBwvLHP/uBm7eu9Ku
is9H8Wfjx0LpZXwhC28ofiv0OTd1jnYTqgZycnAvs8w8N3CvQPFB5sNbXyy5gmiFKfkQ2ljSLkCu
75D15UlybFUGrH/jWj4nLBQ5FNV1V1tvkASEh37zTqNrfwvlNS4g2hwfAgMydREskhyaeMdHGB+W
8pn07ZWsLlMB7thjXayjneRYxVGTd+1Rq74PX/04p6tkGbkesGHjcuhh/kzIvtnUsH0ybPHzUIav
HK+owXEOK96nIdTEIULa+hrnUP7NwMmhK+KohEMaMy5CZiHEe8bglUhKFINEk4su+LJ5SWo1pQjJ
8HSZBE0mHUE8sE24Ln+hAiLJy3Mb77FfVECiGrRx6sV2DDnHNn0CwQfb+QDvQZZxLvYLsqZb6IkK
xHEF0PrCopk9SoOmujwqRhrIwNL/RyID7cMVogcpLr6VcQF9XhEiMNRUMiwIJxJKp8H6X6hQoJWw
McNjuETM5SGt9kF1jeshOHgMKYh16Stld5SOkpOVLDqU5aqwLN20RujF+dPBZccdwfCZ6znZQtVI
/+WT6AlcbGfQ0vHq/dU5KXxpleQ/9EBgLdAg/oUeS7aDi0f87NWMyjYEkBfOD+cwUv5k5CHcUyQS
/Vk5boikrII+eNe2Pjw639N9c8otqlhEcIDKHzLa7a+aWVWxC4eweBGd/2i1javHobDyLgx1abfL
EHhkxCwhGMd4cYR36pX1QX2wDmQmDvYh54hAq/lMnz6pA7vVlTSDVVPmVNVSUInWI/UVlL/VNNgv
a/pHKEUIACHYN+XvsJNzfq/lWv5x19Z393WNtUHzmzm0PVv69/WnXNAQHuvV6+wWdSrR26mmJ7y4
jP7GbRO6RbdxStUieWhq8T7MpXnv3T7sD3Vk3Hg/FK7jXds0Tj54Jub+CMc0SN/nCiD3NnRGBuRh
uKj7eqGn2EXo/YiJtl1KzFOfyIUbNpEvcWQIp+viaZ3fht6A4DRxIO5aEk7qHaASkkEZfHl217p+
9tYsAueVV4LJwGrEfjHe2Ri93VbYcazv8Za0VLRNg2pncRdxFUtAWHWH8xQ4RpRqgdqtqKn9XgTO
P/E0Y8HKrwSkdc0XY/MJLvSQYZVaeBJtUj3R+aYf4PcYrmHFYqalwyT1t0EqHLyIaY3at96NxAwg
smsVHLntkLXOdLc2oe62C31P/jwH/cAhZsMg3sVIzDASzoz5wJrhSbHIjIc+qXwOdS3wxo2O5me8
aUwwpTBgBQXFAz67Y3ps2hH3a1fVXQwzHTZTxxqjTwtmZ0WHf6fvDMPJJlcaoa9xIhd5ODY8mopq
9NxWHDMCTcx6j+s4YyHbO9jth1+yy3v3QOfVtW9LI1aSuzyvm+JDmScjPnKV4VEeFR7np7rzNR8s
ZDmgE4iMNW5LltnxchlWZIwHS1xOfd9HjVJ3RT5xPl7d1G9JVkGpHc3g7DjnfLgHXaCPrOW1/mEP
ZYOPhA1p8TZkNVpmIlBgJWzdkVDbXTF0a3MnGNajJquZ4IIJi5IJXFQf4o6fGaFXR7fhjz9nFX4n
EGusKhDqdjpwLoVmTn1cRZ3lv/oKreaGhr/nP6qNyYDYpeQFoHmfh7vJtZX9LNJWEsDmLD4xDaJq
tnHnj1eyaPz1WcCZ8y7dXAGHctxlDs+aRthuckpQ4kPJo2DG0KiFctfvwTAdDeuDP/Q/Bm9AGbqI
zCgiUVJxSTdQgFKwQXRS0EMvAytVvU20J1f6Y5DaOxfCJyQEJUyzm1o0xLtYOrp6EgWZf8OmV4Tn
3g8LFxdyrwlg0z3rB6WfCumNzT2F1DK+BYbul9lmmaa7wLG4Bj2EuLBLVDv9mQJvzR5wzcu7xtXD
CzJvUZ+8XkIHU5hBBAODljibxaMSrBrJLKh1G8EmKO+nu8JqOMiVSSxak36+EcFaQFGfTYE6FhtQ
Gf2UvF9mD1hUVUSyUHJupgyQGFJUEUNA54vxw6PXx6i6c1C86rTE68i6jcTMaotiizBUUM24kWLK
QAJkQ6B9rNqN6e5tK2nTmx6YNFG7Fu1gSehKfC4nX0cfLmPb9xblL5oXRDj3WVXk64Mzz6L+AjEy
5L9IPOAkYMNvVuTgQxWHz5o+rd/BWjDf7ehQsrcBlckJPXzygTa4O0MrQ3WPLk7w0tNO3c11j4px
uhVqxDoycXph4dCHV4C6+AoE4kt3a3rr2pNGVyD3fe1O6lfGw4shrILw8eBoMh12lmvvJxqQ0x+l
CnSGA5Lh4mZwI1Xs3Kar4gtPNOkUEP5u+Qym+2QzUg27QNELQBIZl4vl+xZbEzBYvuvRFaDagD07
XYeuS1d9CvTq1n/XIFqcC39DWD/nbm9/kfxqxZ0jRfBOZejXFenNtgC3CZ0Bbcm2K8bIfbe1b5fy
yHdRpiyisQ8GTBaJOP3qMk8nh8oLi7ecVSoxayUvH7a9G0D9mYVlnLH+jpvpNSnSdMBiLwdMlKDw
KvcQUKFV96yfk+SLl3f1gOGy0Ee70Gep2NFh3nz7U22IS8bfNIQ1GABZFN9TCbDzdlbSARWBlDfW
SRmEciejisGerpIRDaXOc79/NvxjdS4DTmHOUCbP/ku7TvaSxQUIhp67hXSbosWi3CmY8UCCg9uj
VhbqmzbMH99rjKUXnjCDin6OcGbJTtEIkqjuQ/lNgRD/4MMK/FMYFWTUZ5Dtu/eKzUlH4hTfOmb+
xUVo1oMYPEhU4u8BcfEPSBmICoR1NZoDSWNyQmSRdJZRSFhPjKgi/w1EpCKyrZod7xWNvt8eDcIj
91zeCECUU2QYPakAP48201ydKuDn2b4I3A7fJ+K4q8m6NCZKCZfF3nNx/lG6OMlZdBaP0bgW5Q8v
+fBlsLlDk1XC+2B/RC7dAhUxPmZKEtrMFq37aMLEJcJ2HtO3ta/1LzBTTK5b3A7I2wiWxuHR+nPz
Q1UWm3+l43G/dAGxmLtUD7m9YC6pn5pYR/9l4EcMmezSRIhhI8hYRTY15RZpuF3fQuvL80g+mrd1
PLaW24mJbMcKh6voyEI1QQrcaCgpeRP4z200LCVuK4hUg1vdKqbOrT0WF7dIdTTnhWVcSMzoOZpm
ZDV1N9f1IZ+sGnaGyowoSIjsJAojNCbv13asjbM4bZHIDDmzS/CUiBmpzdyBhBItD5qYcmdfBkFw
L0tHo/lYveKR64VN/BxLCUt+CAMW961VfbjNHU6nAykqNjomNryxwYFrF9N7Ut5oQ9UQpQO6HYER
c0zN+F26Odi1CIAQhl/SEGb8ByNzU+nVLw3CHN5zCjl/YzCqQI3FHi3HJ6Nj5AAbtParvJ+xEv+3
5qDCt4PxnXJbL8xyICKQhVNDdUufXenhrOKZX97Y7FFBwwCkG2cOMcInzd0WCW9onH9j0edXv27j
8tKuaZedHJU2901JcDamv36e5cbmq0d2t89UZzdjKPu0OOTSS64g8r1RORRXLYamuFlo4/bekBwh
/iyBJHkKn24CcseRwwePDVzuFJNCv2V+HIA3UkX65rmYa459LVFangF71/ZzxhuAfNUGcXXUTM6e
IARGf2dkfOjw59r1P00yaXtPzA9RnuhjATbD4m8JAZsw4W+iTHZsGt3mDy6L6J6oXAQMHi6P59BI
8ofRTPjiMXIYevVndxUr+00ALPqhcYOJ3Bgx1O6vYLW5dwy4jWKk4I5fDt1Bz2VlekTopCZo4GEI
CKngmyASyzWm8gtBkrmhP28gQpcOzQorfNaFvYj+4oqKfH4I8p9P6HHmkLhjpLmbOh8ZP+BnNOBw
xLhgl87dEZB9sygoUj7dEo67GrcLlae9izuSuQ++EdEFskTyM4cgNXe6cr3ugzpyLsi056z4lkAy
3sCYaGJB0uZfOMzm2PjWe8OSEf7LuJGJunDpCPCIk8xF0PlDjLbA7GQPCw9jim3/o7+el5MVBbi+
jgCQNzTZHPoY6riN+0SwCQl7yZQmMypIrmCC1y9UKes3tkzvC6wxv4yMWOswwcNSdwiREN2idDDd
5YS5rKdVUzJs8ZNgXYopBT+IiHZXPvk4tieSOPTNKUhz/sjcuFC/UE81ApkLFVd/H+RSrXfQCp1l
h1swxE9OhArsP/fG3RoauiTe7RAw4ICuqv7pO2XGcwegCbZB6BXVNYFn5QBkJhblKRD8qWKToMpk
GIzWnuMTZIR7D8C1xFY4D+HT2k2kbCDTz0mw1vjaeBtIRM65Ql+9Tjh/McK73imETyZ+22xKuL1R
ExCagi+t3Q1eXRcPN3X7K28JeTJjUS1bMDiFZBW7lCfp9iXI6jIhnusPXhbEn1Mi/ZMmFoUFaeHb
OxUXo38uCOWEyUbND80eyxHpKnnM2r59c6qiphHL6ZrJssUQv/fmmrAdX89ygruWme7LDnIId17v
TuuRxW25XCLmWuzeIS43f9ERx3wQBe93+1krQIJHfAWeOdzCgZa3oHTmaVuUN/YncAvSRFhr9Un8
5BW851SuvsIzhr0fyBIxatuh7Eir3RRoVTaidcjOTVPKqYuK67EHxIvmPDncrnNgMBVJWtKfbupW
z5UvDeuyjC3oMjZbj6B1uV0J6JyfKyr57ABHSzy1KejNjbh9yww26yk/Yu8pY0YcLSdqlU4GJZGp
xZ0QUX0idpKsClqktT8B7kEoUFDafxZLiJkh5qQ9zahc+X2Rn/0CSKOSH9hjOd6ZVPWUPMlAHiDr
peWe/QXJFUkWOLAv5wBSV8SR+2rkguhO+y77Uqu8AVLj5Cx7Ib3e+5Ut88ptg5MfMRD66ZcpkwtO
xDXv72fB9RzLzsSHzHeZTLGQbVaUvpVP3i2aj+GJfmLAxIuP6F9U915/JWPAkFVgc33He1+H6HJF
94Iwg+Bv9Bz0L4NTmgQg4aKzvW6D4LFgT7jCz8Qwmg/9+tPyvqd0VxquMWP5wMW1yaIPEApM2wRq
As5XogrCE54bduCAZGDu9bR/SK68WBZHj1OnOY90YfN+gLTc6APLk1zu+V5dzO6ZidgtVdpb9z3z
nXjcDS2bFnVE1TFxPoocJKX7JMuCLq8fAsc5Tq23DMdAjnwKMmeXwKOYog8pnEW8aj8wFc2WgxKh
E8ycdiLPk/Cfhe+SkAJFagdCsx5wXgMHG42VsSOvGJPV6gnh4rI8FB32Kp5lMLatnjsuU5IS7lmG
agaimtPtCCAh+GbJIRHC0ldPx74BOX9GMonCKi8hKmwDnBovNyNYxv3s9Ngkmnm8LxwKXLIdF3Y7
jpUTs+F0omqcKonYj5CDFKcQeobpYhwujB0mGI5O8taa9KLIvwVWP0bpI1N1GEAGn47Zh5G/2te5
mMhMoWzIwNOlpFJ+RKWo7uMUjgGJzDhnMGwjBZ88f8uwlOM8cfrox0dQAhGvR8O7G5mXM2JoMv17
TUcSTpg8RBeSN0hf7MokvbqlE8VvvdD6VJEBUm5UNCONIAlsQU3GWP6mDTDD6ovmCLNTmju2r1n4
BPwIgi9T+uihdgVBVS3etH8rKZfTDgGl8bfiZlM4qTqzMI2CmC7cQbpq0FV5/qnLFiiuOiBtgAKo
iaID9Ys2jx2pSPuKBj3cp4A4vLsxiod+PxBk4m9mDY7gUBaSimsmT604W7Bo//rUorDDjghok1zA
/4aV/LhTpkKw3hBbSFQ5sXzK13M/G4CEeUHBzpvsE6wOJmtIjxObG1a6Yc8V/dChJwk9vo2xm09l
OY5fY2GnAEUTec+3lG9wDtzbgx7z7g7vbB/NJ0Ua33gphaxcdDxcpx9u3+E+qA3MISRZfc1XY6Rl
s9njWdwidAfgONDGfPdhV84oDpZ+mRFmgnf5TETVHsGJ1eLNRwxePsHvSIYHCwhr5dyntjAW5qK6
BaXmCTY7yeqZ2eIKaQG9Gp7hTc+grXhWdYj6ICRXO2Jxn1ERF9Tu+JTKdFQPeCbIAWIDcGO0rIQL
LdtWjmwZynIeb76VuiTTLi8ZKLpxoH4vObkDpzCLOLM2qmJ2TpLdRNQNKl2Ofzbj1cJqNtn7VdTQ
RvFU+klxkBkhl/BZNLjhp7IWbnwDsDijfYqR6COz6IOunjYlEZZLeqDBqPx+ty5t/BU4VZntetdZ
x9eO5LZyV6FIfsByZp9zJynMBr8rgx5LFx9tR8jF9w0Dyad6oFBmNzmaixd5qDQDjPtPqZPmdDOG
kPYDoZnFOUQ0vRw7SLX+p0O3XpDRgvqn2M5OkYL3W/MKLuU4j+vn6huEuFte7gqQrpCmQz0Lh+xn
ynV9y7+KjeofPMZb3IcMQNGwR0FZJaxLkZQu06ZOOvQsIszhsfkZI+IHHSIvuUZQ5NgI1gn6yB13
XeAfyOh2ItIsiCdvHzgAEx9RZxqwf8RID1hrO3As+eSLhylkGcBU0EB39G+tlhvJwhFyOzq2vPoT
eajQOC05l9Hhk7UFQK0kuhFJInVA5tw5vZXLvW7SoPvLMNAyvUlcoTCvtzJ3jw34I1R6FYZ2DPKQ
n9do2iO/L9Pv1o1iufdtZtOrBLWiSbZ0bZasH5br6m+GGs5SRo2i+k24C36EXYdCxFLsjpX7UOTx
zTtF8/s21Pj0ntg7ev5H500OEA/pz25+14p1CPbWgnPZIxcu9T+fHsJPWKpmsDGGmcs3eGBvG9Ro
GdsEji2Vjpc9RsSjuyia8mLAbFct8/CAm3Mu95yDVfMIIMpHSwjiLr3LA6QbvwaXBvsnsSPcp707
+jZheYysM8Mrz5JG/QkoJ+RN+ptUHx43Gx4PzRTrEguYyx8L1jwk8PXYiZy9W8uuyBhWe91OYtqO
9xT5sG/4P4Ib/o6tXlX64mNvYKnIiiUPjy2r5fln9CN3wJmbdc7BtINyj1E/UTOvYAEzSEQhGRu7
EUVYTPhVlBiBabqmxNpKhwwV9txZ2N6hAo9TwtXy1WfhgqplTs+jOwQCblevzPLTEhscHmdfsSKF
yIsz+bMsqJsRXsos3c1+2y2IK01c39myly256Rkd9JzAAPlxTQDHxjCKmhA+cAkkjzA/uB3w7Lms
suJMQN1tuhn76ZiDsgznDqgLYOaok8e1WAf7AIM29Jm4QchB8CNs/GoZeVT7sY6X8Kjx2IyHDm12
Ybd1MNUk3kO6Ec9kB5GsyXBKDmfhdSO5wrlfVpx5WHo8ACZtMjN4BjXphCSHW3ozzBSrzAEJIgZC
kx9T30DDhcdwgCrYN+WpBvLgtxgwOAxJT5tDl7eW6KBCbBZ2491nOU2TelE9QlnylgZFLJEJSb3c
toXJvBErOR0t+2MmYXG3CwusJfxLthU/jV7KZovbbjQbmybC/yyjbCiyK+9N6GGLLtHlt3gJQOZv
iAvhlGYkLMjwS8WQQC1TIOI2UdErKJiDT14D6zAL4AleEd4COuaOX2bg4v6wzD68O/YVpfinGpT1
SHGtA74YsbQfESZRMg2FWkyauRLI5sE2hv7J61LtITFcWClcasWk9WT8KL+5HYXHqU5UCJlXmGfQ
4E3M/LcBUo6vijpu/ou+gbEfEUYy0qSh9FBSfAgtI1eeMc7TRAgGXZVveOh9t1dK4f9mr34fgh73
f0UeBB0NUxegE07QNtNPmvKrjy9Ms0dAcVtcnzn4nQa7b5U/hBCDTPEAnLA10aEFstb3e3y/sgax
2IhQRFuw+fikF7IPDOr1qFjnQ9kUYfWZUAfM14gnbzqaZiCbok7j3LBGb8b4NFt3MsdOuCTwOaMP
roixBUZX4y4L6Uo3yuiZcf80IwPO0HEOYy3Bg5koIlE9hfa1r7Wy54reCjUoH1K9q9GrsUhGrcDA
rKjyJ5SyPXP+YC5JNuppG7YLPohu1zTU/DvHxBOlEfMLurWsIZ0O5bTcjN4yZScGNsFyCtn8iR0r
LfEieYDikyBU+YdTniFjXSj/rvUmQmzlsL73lZB6L+qyMdjCR9xbPmYRZkpBgooAtwFz0c5m85mI
qOTf2HrEKXdBEo3/kIcEwTetjdvxlaCA2ypkLMGJcOXe/EY9R+yNth50hbYY6/DAXA8GctmPzrYl
Wo11nzc7M8s8TqRx1+HpMxhN1sj/KSPTXtGGFAD1ypUuyqVqpyCqAovJI5WY2SKQpBjG+zK/juPQ
xlegC3OLm7lCx5YSYi/3rKYo1cI0JbIkLHIerNBpC9SbrQ1WDkXIjUh5o+zDmdp8PdUgG0eebbdJ
rpwCyKSmOZr+ZGwdX0QlLCtfHGco5d2WerjxkX8wm6JOYChOw7aJyqgNNha7HFCJRfEOOCBPiVeK
VfzlAgkIfi0ehcie6kYhQKFByS6ky4TzI1LxIj+PcTCJa2irJdiTDJG9jrMfRah/6QHv4Zf3b0WE
uPJbNSlTuSYAp7VLAvYCh650na80Cqp/E47yhm/DHV+1sy5Yqsj8q7cGpdcPsBgs/uTwskLoklv+
5qxE/4QluZbnleS2P1WquhaUE4Rx9HzdmpMYmBrJmq8w1xH65r9pRgMGjTSO19/kZmWPLcSn5ZjU
ddBv2fDewmtaEbb7kDRnQmaGsDmhMs78ndu1cc8MFJHj70myazpMA7FUj+vEZP+ZbRUpHHw+Wctx
SzzShoVBcKRFgpaXjeUbCAXvv6DNixOSajD3GLfyF7/XaX8plAf6gpwduOgqcsTDks44f/9H2pn0
Rq5kWfqvJHJdRNNIM9LY6KqFz64pNIXcFRtCUkRwnmf++v6YQKOelIIC9boWuaiX+SjSSbNr957z
HaJFs/velH2xy5xJaBKWPEmUHqjbaiWdqHmo8jGhOc1itIsRN+d7HRXBNy0ZbR96m24XsTuphy21
JypyazSVAzxKhr65sl0a0N/CPBscUOOdxNzQtJqGTBAba0dEWBDIAJDukR7LeHQNgdO7G1zJMSEP
MPeQAV3dwOUlbsdwXBynAvEQIbVYY4ih8Bxjn9c+qRgJSoGE7rOsieqpI+bQBIsat4UegRLCtYnt
FaK0AFUmTqdltcbUtqscPuMXP8DItnF9Q92jOwJa3+VDcFdlZvxTGrF5ldMmpxH3L0iX4Slk+8k8
Lwsi3ntEidnUwmBvY1pp4HjzKwWmAn1Y25iLTnr0PTKQwJklC7SwvYQ14CI3a2Z2GyfJhjchqIFd
kgygbLhFdOyJIlj6TLj/kAL2kmwuY87ajemU1XSJtj0orxCnYYkY4/CZqm9yCPEqg8cOr4e6GFRI
4hXOhuSUG235GhMe/zOGsikuliTnR6NGcrlmyphfVNxStAmxktOuEeRtPBai8Z4C1tF7NSZliv6L
xddEg1+bjxlI3fJIGk+/Y+7HU9a+SxChXaph7SI+byhuAMeOwJ/9V9pWNnIOKGXp3lSxbR3MSkdv
s2nOPzXDJRIXuzneexBsceUZqakPlHoTY0qPuyeh2gywqvLpeBxyzcHdZIg/iPYKVHPVAhKUTMd5
U+ibFApyp0zomZHANF8MXe/C30Jof43Uqg2O/II20GaB9nmTmyph0FF6nOhGI/GBdLdpIy5bPIzR
qrNHfFXsvPnNVEdDjz1hEFCJLJFv7Bm6ztU819VTp5PujM8RnI5n6CTZugF15LprxXJCjILyR0Uz
COZJRJPtOTf65mc9mxjvvXYgDAmxSOzoy9TKnf4V5x3tWeDDzmswTHyUnSWrccVwz/xF7On0i0lr
3l1Vs48cc+XkfvAmkPAkcOrmxj7oiKTvVQFwh9UUNby1Q0au8+uu0irfNRzr7LXtVqp+kJnPIJxY
O2+HPLAj44Mo1+WjrdvHIYDCsmWMuqAEEVEQkETdToIa/BdOu3Ee2jiOELqth1ZimAjC0Hp2GAer
q4Y0sPExxz0N1MYOM2J7ES1hdjZ6sD62b4ij7ryUOJekpix2Wl/ll8jKyAgFOFG8xcZMNzqisH/Q
hUzOOMmCVx8O3rDNJ/Zu1BweJ9O2d3G2R7L+5pdUiesg7KGmF20dPIPWxn4EtslhNFf4Fc2ggCEe
okcF2AddY7dRrk0WFkFVabZOJC5/Au7dJZRQGvIe8Q8DRyciiHkknlvfZsKxfwIM6AGdy9p+SUP0
JAfsFpyI7QKxD2Ffk7t1iDPKv9nYRhL278hMboSJUe9miGq1UFDhH2Ci0rjLN6nS8xHq+giiMBtB
JpqZV9qbaBT4XcohaSTVfNWBxkRf2B6qvhgBm0HTEHvhoRDkr8oIL2pBkWxCbMXmCneH7u6GmiPP
StdYVS+KRsWHvOOUcDlVYQUgvKYDsJo5AKltaHSxu2Ptno4cKSRiYKJcHeNmkNgw3IPpc+jZYjC1
+xNt0dD8lpXMEX5jq8Gnve3cEtjorkdMHQXXDP8Ikd4zaLCbdhu7eEo5f1i9innOSfBgjKaKgDF5
fldf5Z2yv7OIu+5WhWHcrCc3DZ4bHBPNz3nCXy239HJbsXYGvNsEdks7e6nC1LnsWuwD2EuQEmSE
QKEx3iST7KprhHhTs+uGqUBQiCTGGDeKSsznbbcMXJCVT+vunhkvjggFK7daJVNqeTAaXKs+OXBe
iz0u3LK4mXCGGtgmfXjPaxBceXhL8ldk0fmeadqgupkQDzM4heqAv5xEHKhjTrpODDkPlwMLY3SY
WaDReREbGOBBRmR0RD/ScpiUbr8EDTgeiwaWt3Q9K3P8Hs5eLXH7Nlm9Q1Yksq1AkXivAkxmGzcj
P4h2ipF+j0kIsK790qF4pSGB3JTOfi2/05Xrfnl8wNTKWvVEAo4O2zLeH8dkGkhw7Zq3Zln+3aLK
9k6pevdQClrLTLVA2BwY7ljBT+K9EEOCK5TOrihDhN4uBt/wQILOZDM4l7WZX6qwa7ufbPBWdA0U
gucVY9hbIDqFfLCWev0eJUTgP0CZWiaK0yyBE6QTr/VucYyHu2EG9cUeF2jrIFWA6JIqtju5UzhF
+yDA9L+qmhFTGSdyJOuc5U0aK6Hg8OJQMkKmcVKdrWNNzbvOUSiJe8WhntlCRpR6/C3UGFTZAUBI
JTNkZ4oiqI/AG7RWGjBROd1S9VjkAmioUNfAHdWvBkDHdEUbQzePvTAJfaMnXiEgcg33mCVAku6G
iNL3XOKYcA52QHMICVU+YD0P5341BcroTmGodHFRDAhq13RWS5N4q6r2vtnF2JhbGpUmewPxlMVv
SzAS3CFfUzBOwzykBWrD8XxA396nxz4caJnRj/GQPgVIO+WdjQD1ucMPZl/XpBa3O+FTYMBQsLD7
TAk/164nuX2hRdTjUK0x94UkaNc1opM3OiT4vkkJkFeIAUcBLJ4oA2Sphl+Gj2Wmpxfqiqm/qzwC
nIkoGoTao4CzsAwZpdTZCq15Xl4HQd7El6Q1uPFNWTD82XgADBlZ4/XIae4A7bYxbGIDBMBv2dBV
aYBrOEzoscrKIyoAt1pzVaB8aeu7MVN+/NglfYS+n5+FRWuKGcazzXi+cRs5wq3rR04aA9GjgQgy
JlDG3BJEUUm/dU4lBpURiEWHZ51/om3v1Gpvan7GHsfoA0aoTh16rUR0YssTxi0d88G/l0FcNQfK
GJIFh9G18Yzbgi0lU43Mb0e02eF2mfmIg6nwvG2dCOUWZ2rG2cyaTDJIfInd3M8UxSllTkPMLKQL
o0Z0JHf0pgcqbIswI31RBhhuto6KmuwNIAFcizF0o3Mlh+A4SmwsNJQscrEQjfTfLYdOB6K5ahiP
oo/xhMlgcN588tabdU1jmvShxGATdb3euqEVThRJEvOubpYdzFm6rs7Js0AL0fCGE8UAsABLg0wI
+GbeiPow92a30KoqDFWmh9yTkc2UlEAFNCjSOtfzhe9iZaLnNcKMrHptVgACB/J4GvpCwTppEajU
qR5/GHmU3k2hF4YYp0KFYhMpNuRmmHinsWR/xBJZB9/NEOYL3fnBuDYwOeBUavig1gjyqOYRrcl+
ieCNntBbt7+joUSNZCDBZ6JcRor/CYQMGupGBLKcAvAnxmssyAo1sc8MGa/fRvkdVkjk30iT82HW
p8RJ4mJTIbc/o+tnuBc540DOLD7DZzQ1FoFBZKkcHUV83banMf7UzsuMp7Gy6abmJb2GaUhjM00K
3Z3AiqYv82w1C1Jt8I116Hb2Haig4X6w/PaZzMr8t9XI5NUnb/bCsoYOiGOJMH81spljc0Na9EJz
FOVVPVV1ua3hMBhbL0vjs9flIPAE+ufnCJ/ag4E2PkTejPxkM2BZvMlCArNWXl2gvwLiVr81CdUK
c3YrucNKaz95pm39TqLoX2lNXeeuZ53VqLM7pzIhX4qEaEDUx0zvglxsHGGxLo5IT5MNU+TsUqPM
hHxEzHG1QsEIU3kAV5qz6FX4FydZkV6EPZJBRuyzrpGKwuAo0w4mIUvGrLdzPGGjqELEayvdmJwI
OO0ZKY4+WfyuZdk4a9I061/UWUW0tYbcjShgcqidcW65ly2iQxMnlWQSrouSe60It4k4VrheeuHY
aYuxiPWqIywK4ao20aigV4z9fs9ikP0a+kq+GgPr7QIEz4yLrnSqN5cRn4eGL8tJfvVoyG8DA/LV
tptlddPaQj+w5wTOgSQ+4hsmdLPAMHKe06pjXeX0ZkRufaxpgYL364P0oa4aQikt9msSfQuGtlvB
yOW3bDrjcUARfJir0voGU3mh64BlapiZJSGCE7b29eDFVraP/AAT2hSm+rJOZ+97DgWjW3dwHFA3
FgW2kciiSEEFgr3XYyJ4ayCaqY5Dpq37vm/Du8oX7IWBJEAL6EAw3oimzwFzICW3VyFwsktMffOr
2VOdr0ObrOuVM3IKZ8IqcNTKfhyfBnOCk8lhlLknM+sadbad0xMOveyoEDv1665W7R1jteoxDqbi
Os6Jx1qhmaFxphq3uUuhPtKmCdzxt0hitCNMwpy9nbRpsWtN8sl3hkEC/RrdOQGWuhrnH9inqgdd
9wEiEnPxBre9yLMddROJ5nz3Rb82Dcqpba6ieVgPkQZvhZjOXNHjS27jxAxfsT259IiGQkUbPIzx
vcfB1qVq9LOXzjbcNy9u+3jDm0BGVsmR7N6D9sOfIfDxbBkiVJfeYlNYz0Fm0Gmby+R77U3oVDJj
UFdBKXJr51E5VSu3iVlAg5pGErFBrKsrDzjZuR5HF/Oxw+9P1eDzarChIRBibYDN3pWRuCULkXUK
IJd4CZgT8VIVndw3U5ueVWelZ8At+XPb2ggrhTnJKwYO8aOfO7Cg25x2/bHP4myfjtD+NiNz7Wdk
OJyQfLdCyj/MiKCoHWLKXtcqIG9aqM3DA5QHhuMN9tb+KHOOz9pH8A3eaWLOVfMxgmcqS8oBgm0Q
WQnXhGbM2ZE8yWR238hyrwcwZqo+Z5w2H2zHIHQZA4jGDlTZdxNuoXFr4MT6kYZh/23QmPQory1F
0dZncl6EWHTBQMql3w0TpdcK66iJJjIIvGFDt6eJtyYiIIScDX3gVdN5C36daQvdnMIVT5rvl4G6
kyegxwcOu6ugDrp2TXOoL5mLowTYIpyA90yucXJSBH+ZqzkZiDVP6kaDletDkiGqxucIFoANk7uM
pfJGu3NwiTCmHDfw7+PgOW5C+3eE1MlZoeFqaK+nLSaMLCxeIlANl2Y0LPD/QUAn5tQRaIJVpvwE
91dM32jW1tA/UGxdh+NoZUcRj5BMgHZkoIqsCrJnzMGlOOR1vAgvYVDAfapqM9gaoJf7S1CVDBNl
jcKTZoVQN32VGb86xNh7tfzp8FqDAesciaZvzpQJ1O/dImC3e7VIXpMaJqEXl9VDMmbuq1c3A7so
ayA+VVgg28m0JFQlWqFXspNgNjmggerRQNPSPamHcOPYJ6thVVtWNhJ9AEAOeSg2Qjg6VbonsbjA
IVQFfnhQZQFpRA9U79sQ/phiUVfDb5sEo2ArOAq1TLEbYzEllM0RK6c4q6qlZWz0bHlrA7oL0w4H
BBA2mHySiJxi8uWsBFLoyvQa/EeAc8vvLVRBgGNMzq+YCTPGMs2es50phvyUEo4bQ9cv/CeE+tg6
/WCw92XL4JIfBz+5IJdwycwc9eKvzjm7WWX2XKdZHl5SQMhv/P4VqvAyDl+xIBffM53Rfi59GWQX
AYQNGvOGSYcgYpTU7OpeFw8+CTmUz0mgriUuJ/A7ozM8B0HLLs2MQ9abUFiBu+0dcuxXppWV6Hro
WG8GJl161cc4JBHqN/U3m4Mv3nxlVK986eRhOI5f/B5x/ZAni8QCoars4hft4aC2O06Su9wM4UDh
zGvvPOKGaDXGRX5EwF729J9cYseWopNmhztapxTIPPMQZsWLl5kYGnCVOj+mQbi0/5sEvWCHSZi8
Auav7EZViNrWtkfeUgJm8psR4PZbAKeIsJu5iqp12CbBU4OcdOTDzdsbXWSjwRCDj3VlJR3uldSu
WxIOPP8XLzjtHEjDOc312HxgZcwegjmv841qm+mHwHpxx8ChVWva6xWob3hYN/7cLm8MmXUn152G
I0m10lzPjWcuPCofeIYI+iQATDLOZ4HU+Ro3IMYKswOkweMzabu5qi/R6RM2PUAVDWE88jA47U+j
gN1lMlilaEkMVWxSz7CvBW8jWS1Rpi9J/8aqxM9pFRu7thkdTqNNMdYSMGmujaG2mGFTnWAFErM3
bOvEcOotIm2ePsuQ+5TKiJ5tiLiHvkdV2gfef26tzER1cizN8S0be/oYLYLnuylbrFIUt3qTg9eP
l0YPttiKkhbfUCo5lnWYBg41rhsCW6K+/06oYf7Awbt/HcM4wVbUEJNj0Goo1zk9y2wVEiluroM5
E3urJeyQenUx79Z2njwhWa+fGsh7MZvj4mSIjImJtQfMGx5DTKCX3UfubxYV7W7wnsR6O6Tt8BJC
xTrNJfPXlWPTxd0SFxc5h0pjLNsH1KzfGt1x9EIdHqP9GtLoyZa4F0BxEkx/ETZGfo+uMESrg0Ee
n5afj89hSa21DnM6lRtYjeLIysWBvkGEkm4M5ALDAStBcIOZi6mWTecDKmPEtkMyWabiNV5Dx8OD
HwXsAYy6gaQHxfCapUx8djijmq0gOoApYYXYhnZnXRsbpvh9eE9/OaDcKgtjM+KENG/aMRbjxstT
dGaTZkx7bEkYfcTP2xwABpqMB2fkjoxrGbEywrbibht3sw96gVfC3kDisZ87o4UbWZNA2R5DjZl9
t7wuisfLV7Rlmg1zgwMotEp0gzWZXIbrVDsD2zMHKOLAJ1iCpI6PRUV5lWoJG0JLwg0QKZH7ymS1
MUEgesWw12KoujXFJ1sHNuXq3iWrLNhVwhl/NNG4EF9qC8MwI1eJggG5B7FdbVe80GuVYAssbCgr
A7nx9xigDZQYQYbeqsoRX25kksDiMc0IcUgNURtMXVSIl7YEMr1mCbe+zfCGkMmogeyoHs0WQayt
ZPHW3oKVbcJkmI9ijKNml2dOetLTFKpVCWULAQb1Qnpom9IjRRonn78nq4tjCN1DUKU1R5vfcRfj
gbRa1FzHzHAbaIWUMvQe5SD9Q0CrBGv7SP41vKH0ep56abC9BH3+6LjEn2ywTfjeTcz6/KMLh5BZ
UVFpsalyf+D4Sp7vK40BWCPd2JQ0lZjl2XewYcp6g98yvo2S2h6QNfAPNxiWZ74LrCRkbmuKnI2t
jPA8ywzVdxDZwW3a53a7Jd1J7nvXJFNpVEl3Tb03RnuLI2W0kmxEJl9/B02nMRLxBuApfhEdrJd1
XRp5/QinXd9lZsdkcZit2tyrDmUouuWawx0zhAh+NwQqejxWFb9gO81/YS4XxTo1fTwbRE+KeWtI
JzRwdOHuYFmPDHoqnFMg7VHchaRe9hs2zJpKBrLXuU80oL66a50X6cy6xhtjC4SYQbikUztdf/A7
JRFCEmGX7zQV7y+bBmSwidGRU2Bia7nFLsSGqwrGdpiw2l+aFk1NS8JygSnhivP3vYnrHiyFyp5Q
DDG6K5tWbmmooAiho8dBLoW08Ei/rbyqaMrhsUrrfHjMABq6KwQ5TFvQ5pCqjIzZoi0Zu/GC6yd6
NMhUdGhMlbm8xdkE9J52a/dzRlkVb5saicVGoNc4J6zuP3OWo4cJBG20zpUzbzVHTvj4RaCe7C7O
L82GJJONLGym6LYqfmSujYwGhlR5C9gs/DbbWmI06NLpN13a8ZeJneWZcrK80PRb400J4g9qlWyz
bQpt9CnkB75nSIVSKOlo7UdhAbi+8nKJpjxbOm1e2TUjQ5yM2CnMPMkNXxhMI2rdfihBvhPt3P2k
+KKHykdZxukdopnQQaOqi96iFcHyvBHh1LGImJbqvQcPL1q+a8PecVeWmIYEu01tun6/yjRz6G49
i3Fqr6LEKpgvI7RqfpADwGNyE2bMNLibyLSPAZz+jtFNMVUoj2grM2fPZ4uO11oYGRPgiPdzidFo
7WjfEhc4MuueTL6USgReItn10MIeF0yHTep7BT6kTTx7vLWQzeClUKxg1a1vuRbDG9gCDvlrsZN2
wZPlCDPT647fHAdoFSvA/zCywFg+xIRCA8kfSre7JLrOkzvZTbHaOwQa5m94Wi0XXoRVNgMMxrJw
toAdgCRe2B5kVur/QHRA58NUOLh4aXqO7XWoO7fJD9ojc8m5xK/PAGIbhTrigYx2CXFn2yS4I+QW
FOEIRiUkt25l0t83l9MDJ3w8fSOlmmfMtymc/myP5JvRHQhPFslMtmz47FCNexGTH2isR5EXpE4g
diJwFaPVwgIbALXHpI/PAHNIBl6HIZZ1kAsWyw/un/AUexDGVnGNLpXKIsoFHlpH2ZzPqfU2ksjS
G4W0nrz7GqlI2rA+rfBfGz9qGm6/HSnrJ3q5dbOOQQ1QUGUEtazbyFcnhtok+HSFJdDgKULPN1GB
gWZjBjq1133v1L8XyTAZAIOMF+xJrfDhI2Un6zyxQY4CIJccx8bpt3YwWhOEnY1MhJD1U/lgaUi2
+LDMA5JCS9GCKOvrsjPUtIL27b266TDtIL3TnSdSo0V51LV00Vxpo4obujZ6HpHo/wgIyou2Y27n
9J04rJE4xlxMHfg7mL1rQ5rzAcMUVT6AYIqycqxAuAez6iT/aehrmZWAvznXuYiA5hbH4ehQra4h
gPr1FuIRAfGFIlUk6nPvTGcd+QpW2My5cBjhI6lsEgSQXpsZ96Yj6c8oO65+hzRhp3U2K9Vd6ri2
Hqj5UG4FHoXxajZJDt0OEs3LSinAStI07fhI9gl+kjJnoLLG/Ij6KLI0Ge62NNzqol1ekU2MbcbY
m8M4RxCkBOJd34/dYE2AWQzyQ8z6u8OJlmEqOgqL7LzewgiG9pMskSohTX2Y0IeNjLGo4SyaPmWJ
AZzlgfwzDsEIvKER5ASHdGGtnUNT5+1F7DeBs4l6a+jXWvk0I8Cv8N+Gq6NWcV74ryiJmpOHKpQi
FZPFLyUq+yeAsJ7XxJl4s0urBRY/wq1dRS3w0g3WNnnyTLq/u5wu9R2CMfpL3Fty6NDY34FYGl9V
bpfXlkOg7S5ihuNviaqR3rYhhI0d017QRnbN3HojLYzHa1XxA5PP4NTpmlQNumqwXD1zBWkLZoHu
/YlhaRz/zNOcbNa8yY0boE4p7DfXrC/yJIev7Dq62mcRAY5HD8v9pdnWydkNWZDJCAUkuIF3gAYR
dTP6JdE60l35c5Sd0HgIfH7AuF7DKJneBgjGnK9RmzQrNQVRtKIxzNmH4zDQWR4HO39DT/S7E1rD
szW3xa2v+KHoL+Y0InIDbj0RYja43GkwX+JM5Yzpu+g+EUuHNcrsqQeyrnnfJJlz2O9Gujac9jAR
ULxiCHCDIX4xC6CtIol6PAsGIAd8T3N08ibhOpsQLaG3KxlQlysKAiYFQJUVJj3BZg3gfAgBRRCw
hfMX+xzJbe7wxuFvIia5GttLfkdO5bHwo+XURTdu1bEUcWYvLaUXpoL7rDy52JLnDBoNZ68cORx5
FN84Yo3FBj+B6g50Jutq3TlC3YLxGV/wL9YvMSeWN2a5QceBbx7PKd7ie+af7Rlsd/0wwiiHMhQK
8DrCdrhjIJA8iP/A+Yb6kkp/W8EnLQ+V6YaANWqvJ4OrKxkEXUTo+omncvARWNt//uN//df/eRv/
d/CruC3SiTH7P/Iuuy2ivG3+85/yn/9gqrD8f48///Ofrq1MUyrpoap0aXiiQeWfv73cR3nAf1n8
R2hGYVM3DJpLO2uve1D4pR/2t19fxHl/EcUBwfSkp4UllWc7jvv+IvQMXeakbnImMrV+loXWNy77
xX6O7AHerCDe6g+3tfwb/3Jb/3ZF/f6Ks46UBk+RnJvCnG5Z/8gINargrva1XNvTjGMAEk24//o+
l3/rv13VscmKsRl6CfvDVWkW9LoDlHr2XLe9S1XsPNh2bhhb0sgiPGQTMkGdOuaeahXv9tcX//Qh
uzYsaMvlPZAffklkLLQ80K+e46aerhZHm76jkPOvYMX6+bGs6wHz1NfX/PQxa4sDFGx713aXv+kv
b4/ISBZ2WjM9k9qFOXum4/iTIW703M9Y4aZQDLt8EATufH3ZT56zMLkkWdem5xEI//6yPdK2UlVR
cnaq8T7zaWX3OkEXRI2JZmDkFHxKxCJ8QsCbeuuvL/7hi1leLS6uGaNqrIHCFu8vPlkTg828Sc6p
VVH6FnhqLhB9p93h6+t88myFKR3cKK7FjTre++s4NQdcLsNNGqTqGEbITsIWSCtn6NunAabkPifk
4fnrqyr+rR9eYYHIlPLQcaXE+/H+qpr59ujnbnzmJV9Ap9hAJ8IKyhihY9GW4fXXl/v0YfK58MpK
3CDu8uf85QXCVkEkkFGyMtQB81YRq1Noh9C2vr7MJ9+GMD3TQduuWX7UxxdGzM0IQyM9+8WIw5QE
n5oId6Z1Lhsciq0qtPzd15f87OcTJq8n/gA0vmr553+5M2PR89bons7RIK3oftAJ9aPBlaZtMJSy
+KGrwOxhhnIcv/j60p89VHKd+EBY1F20Gu8vHTSw70Fxc7flxGQgBvRbAdcN+r/xhv71Oh/eUN0n
sxaRwpOCxA9LeRU8ILKrtiSuYW4II4i+RRC9/o2bo71mOUCdLfas9zcnSj3Tn7bTs+sVbf8tSSqr
v3MQT23+znVsz0Ejq3mOHx4inj83G7Ean0cOfKDGG3MO7osaxeUfXpRPfy1HME/RNmi2jzeEGgAZ
U5dnZyTPap8QpxJsQagS+Pj1DX36QnqWyejVFK62Pvxaaap8GnxhfnbwbX2nZAnF1jZtD/Jf3Lic
KZXdCHR7MfXx11f+7OvDvvP/rmyb738y1jAcIKjwzuDKzW/CTaE5svQIbC6giF+bls7a11f87F4t
0wIXhF7e4jN4f0UQWjGplU1+jjtkxD5FznVbj9mdCUoZVGTB+JQmVfKHq362dlq8ksgNHAf/8Yer
RpWcy6HJ8zMhLh4af3MuX6EelmeXpIi3r+/ws2f612t9eD0ZJhcjtjp+zchunzyjXTBeFVnII5bl
ux6H+/3/3wU/vD4e4n3T7uP8nOm05uYMJ8q3uJnKB9FY8rnK8dD+jfeG1QvsMS0SjrIfnmdIaqVV
Eq53LoZU7hnWqfZax0TpredUK3htbuxUl1/f5mdfo6WFZNu1hJIfvxLE6Bhu6y49M35uqnXtE2e7
HRmX/+FxfvqG/vd1Pn4TKo8rEes0hYQavjD7nTBWhPZdpBOlHwmdHaIjocHunwq2T1/Rv1z2w+rZ
QhcJe7dJzz10LEG/JvNRQlWMGfehP8roD2vbZ5dj+9Pac4XFT/nhpQlbIB5zFGXIBU1/l+DMOlIZ
BiCts+jx6x/uswdqC7525WjHJHLk/SfPdlgGGGspfy05vi1uh4vcRuywSnWw53x84GTf/eFH/Owj
ZHlRpuL/LNQY76/pZIwMVMgGODB/ctfglsojvir3knSwgJZlXtVXX9+lWNbKj/WZbeOORDVjeZa2
3l9yApDYOoZkW9Jt+OKidKj7/mj0BTIQtFtLQwqrLB2okTmloct2p4YlyvPrP+PT39VBJgal03O1
Wv75X4qb2Wtrldk6PhsBII4VwI7uEp4P5m9OHHR5v77apz+tphhWgiEiv+37q6nYIAJxCuOzjxj6
iA25RM6Prfneyeg5lmmlT6Nnyj+ssJ+tBDYM06V+kzaW7vdXlUDalv7vUgmHJvaFqW82Db3LcfP1
3X32LClkqIA1HiwlPry4Kb5ylC19cpbED112o192uzGZK4EWovL/sLx9fjHF16gtaymH399UXwwE
bHhTfIafKl8ATxsXZhE4wGHNbvv1fX32cUjbMeksMHPw5IdLtfaEqsuw+dWEqUmtZ9S0HsNquiVh
BAE/lsTqD7/YZ+8JDTSp4Cpo0zY/fI5VVpiZiyH43LU1eOiwGIfXqXFo7HQ29mUiA+ux3tMBggL9
9b1+9lj5HPDyS47epvmhwtGNX7EhCop9ZgQki0al2M65soeNhi/xh4uJT6+mLLoixErzhn64T3ZE
P5/Qmp0R1Nbrkrb8oyVcqCJuZe8N7FsbFoEOj7kzDQ8SbDPcydDRtw22xEsmlQrGEqFuDNPoLj8l
RuUcv34cYvkLPq5S1JlL24eWEiX0+9eMrNciJWI1PePYRxoOL+KQGfX8K8ESj2JOJMiElX3XeyRk
whsVLaEonPusXUj+xtd/y2efMcdnz+XjcujIffhp2mEwBcz0+JwWBEeCMDRBoRSD2YR/Y6/764U+
/iqxNTZJWXCUzczmx1zChdlYvRDi2BVo3f/wdS2rz8cn7PLqusgkLIWR//0TNhuFKlRXdCGYRBVr
pLkGaqfacRk0QZijHUiQKLLw6Ab0UbP++pl+dnGARcuWtxxvreVD/Mvy79h0SEi20icXWhVa7RhH
/C15EtJ4AOY7xfuKGWt8DeU1aR9DFxnd/us/4JMvgPKe95/eE34c8eHuu3II64a/66QsmFhwbtPO
OchW5U+ItkL7f367LP/ICdjpaIt8PE+nPUQJWmge7p+ufgCzCexNVDBNdgqPQbRx8wamTh4M9ZVR
ow/8G/uf5VJjUGgwE6Yl//5xWyOWxaSS3kmg69dLj5yllZFB5d1NgpQcX6KbvlfkCuZ/2Js+W2rg
31jScdENMVb78CEverQqZtZycnqHyV7fWYIlJpi92zJD1ryjSx3k9/iVUDlqbzBOVM+YNEyi+raG
74EJt9t+GK8CGEFkm5RTZ19PI+6J89cvxOd/qF5WX75zVrsPr6TNcBJXq+WfPBhPxZ4OHWnYpuqn
WwgiJkCViTGc6DUzO92Oc3f0zUVsEkbRyKy+7JW/Dyq2K2KzvcTd8zbovUjN+A/122cvLt0gj93X
4utVH55njRVy8EtTnwYDn6jEBXYVEXrxBrKlm//nZZNFKcwv8q81+GNvLYHBGZhkd5/sHugyg7eZ
KWVZDeLS6POggmXaDKFcl53wom9f/xzLbXxYnZavU/Fl2pKD8IfbJB5itKhAvBMKejgOXUvCxZAK
TvwyR3XzralV8Ru+QPqjKUV6P0I6jw9f/wmfFAM0hxTPGjsPCIUPy3HK+BNLuu+d0NMxFYZSg5u5
LOT3zp8x4lh9rH9ACk/U8evrflL2UBUD0VK2zUfzsVglq7vDVCj8E26cAXULe26+QOugbQdzEu3B
E0f5H+51We4+Pm7YxkKwFWgmDx9KrVkm8GVK3z8lgJyji7JnqhcnheWRMYgBFx9lVzPRwrUN8y3s
n7++48/eaQL8GAJ4dKmF+nB1aGy5wJVmnOLMsKYNnr4UCa+lKzs+9LKtpz9sfWL5F364XcBBPGXH
dlgQ9Ydvfeh5e4h392kVN6JBu6Dd4+wnhXgK4tG876tieojbaQkIiCp0fKMVH7SRA1zMiC/m0eSF
uTW0b/6hmf1Z2UPFQ4vZFLb975sy2SjEXJW2cVJQPp6Ceu6vE54Nw1yAkfGmb/oMKGDrgEDMU2yt
DNq92zSEGAVMaXlcX/8wn7yKbMSmuxxeBN2ZD/uG79KmIvvSOKU+IwMOhSqWv+Y0Qp1HV6reULiP
1h9e/09eRU7hwoZqwwgKQ+r7vSpzHZPMx8A7dZVrXxQE1ROmS6y23nhOlSCMI1yr2dP8CHykplHq
P319z5+Ue9wufVQ636aQcnlZ/1KaiJSsPCQg7skYkoz80//L2ZntyI0Da/qJBIjadavcarerXHam
fSPY7m7tu0QtTz+fPDPnVKqETJSBbvRFAc2kSAaDEf/ilrCcRwlC6/I4a9+WroWJOBadeF1bhBcB
VrCCjOEe0ygDqZWPQn2wQ4kTSIMYK2YDhZTPl4dciWg6MYXqDeNS+15MbRDSLUI8FI6gt5r7uNf7
8NBGWgIAD4vDDXAtmtpF0BN1Lg+8Otc/vRO0BIgu85q/+aZmB2jG7Xv32CBrfZeVfgUQS0Mj2VZt
+6sUAWIHfzEipXfCmS6E5Sx2kaRhPqKi4R9RW3bvFEwYv0PchbND0Rb1Y2xWxf7yiCtBjJuKJ/jc
9+LSWKxn3RXAhP3WPSYE032AzPV9okWvST10Xy+PtLZDySSJXBxJzfyTybz5miACqpYMzjmOtYFe
V90ihB2gdGX8xapBjAVVrNKpfBclEQ6lzp4pztGomvZggC5H7rmz4hddQRl2nxeK+HF5ZmvfkAMB
DONPU3Z55VqD6CL4CuyTWYsPehE9xA1Wo2idVBILqyu1jLVtaQqXz0h9ca5EnW/LIQyjGDtvij/A
6IBvFhM8YAzgvBimxRY568C+si3Xlo5r3QIGQqpJVnE+YoxKNPLbkXt02JE7k07NjHlCA/Mvlu7t
ONr5OLqsBj2Vk3tERKp/SV2c9vaFDu8FZaBZtsHR2uyfD6/d3HJxXJOPKUjczocUoyNxO9Gdo6Jp
Pw0/cY+TPh3rpLKeLw+0VsFkJMfmKcr1jTD/+UhZPqAegjr40XVwsMzaWn3EdIq1MpU6P6DJgsus
6cLvLZTIOZo9cH6tKdN/L/+Mlc1jUBIgZTHJRO1lxablPYfF1MDmaVHB12NLfO0xkdwwXvYksF29
Mu2Vs8FLmWop5RoVEuEiohUhEkid7ypHhPzJwicneE78UKCio0EKujy3lW06J5+mySscO0B1MZab
VH6Wa4Z/VKYcAXdcx0aMeqO5bHp5oJWPaOKCJ6i2kXVSjDhfSrQD8TyLhXI0nAbQL0L2QEnrzFSa
G9z88uariEF9X3lbrGQYxI35zOtABujvnQ8Kx8gP6nYK6Arhi/UlzANnJ7QBixSzRyh/i1uKFj6W
YRBhiz1U1zbOWpLH+DbQDzrDIJAX+xejT6uuBj84wbMRcq+xkVwoCXJ2QABi+CzMQLulNhEBAc3x
IEqGNP8O9xo1a9joOEt8fA34KXSPXbJF1VgcXAuIiJbbSnCC7QJRUSBbS2c1R/QiAbIfm5N4vTyg
trbqXM1kj9SAYE/Mf39zgYG6KxGxslkAR0GAmOKIecp4CVU3Yy9CG61DnCyDzyBHdSzMyzI2TjKV
csKtDWOnvYrkZ3wTYOGCEIIziegJYVW0b3taYvXetQw0o0RmBBgKTKQA/XHgGn2MnUYRn5xmZnlx
vagJiNG0Bw3rl4a9K8F1BA/okLX1r8uzXQtXFjm0aZFyAemyFrF4VApEars4OPU1yXKIp+GLFVhG
vDOwjDJ2VoJOFiwB/zTqzj4IQTHuzQKozMfzamAyukoZA6EP0obzjx6g/tX0RqcccWX37QRAauUO
nzIx5q+DzO3nTNjZ7ZBa9oPEJ2p3+SOsBS/eWsg8ImvIxl9s+aoBbB+5fANU8JtvfoR2EY52eeMl
lFyvjDX/vxaPO2BVNnmmTbmNl9T5RNHAQMTAHP0jGhq8VxGa8GuUOBBuQn+6f8SsEZa/CTu6QRu9
V3sPNXwjvnKoVlJt2s1ET6KoRm9gUTTWtaarx3Z+YaLRhoEtTl/BFz8P1RculLTfdnDyH8fWHLL/
Pv6lyS3mbhAfgNrm+ewDO4OcZLf+0Ufkbmc18IdxtYWKp4bmdLg81h9s57tP7QKMoosA7HpZpakq
E3Q1pKFjqkYn8MfRJx/ZmduozPwHVQFDiu5QPHxWYqMI9hh4aDApTZhheDUC34YsWg/llfrY2tve
dCjb0AejY/wOqZXjFyswLKOYYDnRQ4dL3WetdK2DMwoMGn0l/2LjU4GziIXATWbq36wUZ9amViZC
ARJjXjQEhXvlnlvbDiyKRSmDpivZ7fmqdC5VjE46/rHUMnTCLXDf6k2Be73q4S5RCk9FDhJpISLB
5SVaH9g16RKQWBtLRElgu5Uo8Z0+RqkDi9Fuhu6TGs5WdQE9hc2kAAHbYcCNm/XlgddivAMsz8RY
1wTQMv+wtzE+7M0AmUT3qCcIXDqoM3lqxwbJY3GLynx/ZdlXh0N4lbxwVjFavonUqYDs3YZse7fO
vloDVVmvjBVtM9gIudxxE0fy6fIM1+IMgZRMns4yaLLFEUdsoi/duGNNJQ7WXuRbmMUikJE8lfQH
IRZWRgYnLunSr7XR5HsjbJ0vl3/CWlhltsgHkzshYD7ncW8+cgEvrakHyz1GOF/cSJK2FkVX+58u
DmWxvTzWWtY0XxskLBQtzGUtKEoo71sD0zWRh7mBzQg9iUt5+CdTwdYI7L+VZ2tqkeZ2SqCnV0LN
ykypTgIAoURpcYksDlAjQCvUiKIf25mZNmilXR3Mvv0plaqKrsx0dSwqDy4IQQqi6uKrZsmEMheu
Bacpq6PbBCkeBC9x+tybptFXVyLDysadWw5kILTgKL3Of3+zhJ1UB1x1ougkKyd+nvFo3uhn6aOE
mIevWHGtqb6ya/90VYFeQO55B/+AjhdDB62iU6cnOjzrOBoQxK7bOn2wgvGPmN9o/VKzybiDhBCG
94Pa4ad7eS+tfeG5MjMXMJCofweNxLY8wQIEEIEy99lBwhWvPejPk9Go+pXI8Ke5tbikrLeDLbZO
K2EmdYMWnRD1c39HAJTVQxaL7lCPqPaTciM+4XGVo19i8hb/0hYS4XpvgFsG0QNaEKVo3bR+Okox
aRsYwmN9ZQ+sfg4Wg+sBBIdr6ed7QE8MMP4hv3BUjQGVpzp0jEOmt8iWUxFHxOny11/dcgDfVSIX
PUl9MRz2fCaoO5fhapjZ+1TD/Wo/oIiNaCWon/DBsLpfl4dcXwTXQhvcpptC6n8+RT8MgwBISnDK
NReYlQdZzXrBk2dE1gB17OJGqqgI3baoHD3kmWvhzOPaiR16Hdqxtyo5w7TBHxJkErZZ5T9OZ/Ti
Cuh5bRWoycwXFhU8qobnPzFn/ji/AlwP0X2IUQQzMJPA9OBGqdEGurIGq4PNzWBgnjMsafE9UJy2
s8ZSopPAHjT41ExK2+4n3Fbbw4Si3H+XP/8csZZHYO4m6HMmCt5scRlX0hxtfA7iU1blYbo1G8CL
L4jVTdfC9FpGSFeSPJ+3pABEsxgJiLqJqkuG0GilIAGaUPf+iWYE9DUN3+VqA/wJ0QkNBC2V53i4
9fW43AFuLfCDNKsb9Ozl/vLc13a7CQKbG4uqEc/u82VN27IL9V6NT86POKrlnZkr1ZPww8jHn8Jo
rsXz1ecexVLz/41nLmrdjdEEOjIZ0ckwYiFvsfvqsn2nD5DOVSu8r6i2+J+x1wg2ltViT8QLBCJ8
FlZF+BdR1gKISs0f2Bvrfz7z+S4hc0EfTcuzavRw0Y23Uy71f0y6qZuPf2XqtoZFHVUlB1vs56nt
3QmeagyPx8R9oBnsDJvKDoyfp8oKvwRSIvVKTrCSkVBI5RbRKR7NoeV8fgMeYJoosuiU8bbMH11/
SNqDQHHxEZnWINlHVR+Mh65EcxO3liFH+v4vJm2B2QIsSudyiQyCL9JpY0JQmyygE5jFKNBT1ZDf
uotkMNu90ovxrwy6FjkAqAqHAijVT33++5uEQVGszlc5zie9UOS3vhwxhU5dLqZMZqfL81sbitoL
iZ1JzieWneiaNBocYROeQvTH4jsL2b8dnhX6PsuLTr25PNhaWQxoDA8G+Gc83/8crDcT64eyg3xF
LTDTqH5QwSm4HHJdne7CNkW+gX4EjT90iBT1QOcM0wfIvyWwQBPactwwiyuZw1rkYEfrsJCB5GFe
cv6lI73L7cIfA/QFFfsumMiLusqwo105ojaypQ2Tfb78DeYdu4zTFEg4P+S6DL14UpRtjY56XQen
TEtqE6nnHln0EWW94qFUzGBTKY5Mt4g/9NWVWLE+Mr3B/zvyn5Ldm4+v+omKM6nDVnacTt/R2DXl
C8xpFwT7oNiPmZuB03JJgfLdX8zZsU0SbSBSAFvOv7KBzYzCdRKcRnhMzwAO/TunQe7zp+RPngT2
49zZk1r9+/Fh/0A855REs+3F4gqAi5Qg2xBwrmj3EvkxLyJw34TIbnyTZT+0KDnEyfQXs3XoEHKg
IOVpy1cU4rpmNwQUWwusBr74WOZ8abD0u6tUhNj2SYbhkhekCgZ9l6e7VhYhWnCvz0EalNN81t8s
MPJJJvdtpBw7VfTjvYPS+S2qEmjpBGo720PCvk+dqLbvQdjimWzbW6ViM2xE3U0oEqil9rUFWR38
RdZFD4dOOPteo0J6/rt0ZJNmeFhwaocQIh0XK0TxPPDjk6zxRbgSPNeONCU53QbOM8eZxWgWqjHs
YyM4BSn6dJtC2oPcVjX0IVuKbpui8fQ3C26ws3mhw/u25tTszXenwARxSU2j02y78zJMON46UTn8
p2WJRDeYF/xWVVDcu7zcq/M0qIKCrpwj+GJ3I+UQIZMdhqd4iqYTvZxO/dy7lT69+OCa6q2Biu21
lvu8g5bBi4yW2gtFAq7DxbdF4wjNYlNGJ1RNmu913MwCl5NTbmw9c7orC7kWr3gtM5RBtsl9cf5Z
Cy3LoxruIBzasEFOBMeWZ14KWEsUg16n+9ROUBypowL1rI9/2hkLTNWF8gBlxvOR9SlueaRx/4Yo
DP2USeg8IIkl0W/Xwh/VSAPhylqufVcKrFyKM1CV5Twf0FdSDf0GPTzhxwDwWsPuRr1LGrNsdyjV
xNEVDNJKVkUzE8l+HoZU7JfdKUTLylkTiOcyT/PmocEZqyQcBCMKa9nUjE9dl+BJYqezvFKEA2u5
v/yBV+ZrgzmcGYa0pGiHn89XRx+6mHDrOiF6pm1LreS90JrOPyMwxy+Xh1o5JryH2EIzrBs6zOLu
wSUJuSUji0+DkWNKO02GKO8U6j+4GToD+M/ezce/uGqpJljuzKKkFLw8m1aHd0neGBFPJCm2rluH
LqqMwv4PiTnzvg7S9OALgK5XttEcaBbHk+cPbzP68+SOSzaKjdKPVHB7PYKsxfwMPHAtnzHn6JMr
EX3laEIrsMBwWLyBYIqer99o+ZoV1ANgZwNP+U2a2lhdJJRu/a2DtHb63BS61Wzo1QPv//h6ci5n
bhNlBuEsgq0RanjKjCnwiqAvHiyIDXsZly1eAoa2bYUyXolCa98U/MhMu+GByaE5nypErSrFmQuQ
gURV+FaYCShZu0z7K0CVtfIJCgmAK2jr6DxlF0855MZyxUV+7wggsb+NUWRHsU/pb0d7VDZo/iSv
WoYC0yGoCzSTe+Ufyjvo2wRWayHRZ1oIiU12W2Ebq8sr+2otXkB01MFAkGK/K/RX2YSkfdc4R+BC
rnpX4Uka3Gh223evMWYQilcpRvcCiEKvDoYoouD242tO3kAFDqYV/12suS2lidIfcFm7yrCbCZtx
O4LZ24+DZW7wdfkLZrA9E/Lh6IBTdJaAdszVQx1HM//YQC//pZa6VuD9ZeH+sI3KSYnQ5qRifD9M
2HA/X57q2nYDr8C1Pt884AbPt5uPQjXdgEw5+jaQrI2uVJ1EYd9ufv/FONxxMNdmBMgSj+vjkpQh
PkrvZoqGm6Ss7XRjUJS7hv5Yi/T0VlFtoDZli2VRsEBDGJEN8IhIHrYbFLiye11FABJGYPT18pTW
h6L4SKLJE3PZH8qzVkHrmaF0JUluZKb+Svy6/1o23KV/MRKYBiBQJLSUXs4XSUMiC3PfyD9mUdhu
k7zAEreU6gN72L9yVa9Niiob1Yd5qd4pGVSJKaeMFu9RRMiRj1mT4SYf4ZLrBaXbX7kr18I6WQhw
Vd6m8GPnH/MmkUUSu9GRPlaOVhhgahWpPTbzdiknvBewW791afFNd64+FVeWbo5ty4vLneO5q5I+
G8sqi55SgzVBBJ94nNQ/OR/ll9RWf5Wd5j6IOPTRhLdmOf6orB7apK2vpCMr83ZU8hFUP6gFvOtx
Kz6E2DaQPFAyN/+iNNkwbkbplveaKdMfVuVGX2oXxckrYXUlNeG5xsUyd4y5ShelgARFxDFwkvCU
2k7+Peuw0HH6xvQ9S0mMF7KG+EpwWR2QLTuHcN7Ey33bIo8uSzMmr8Wd5xuy2/7noQm+iKxLBBdJ
GlyZ4PtgBgaKwuQMdWfEJc67mrV8C7S4jiNlnBeEHrmvSML0n5eP47vlgzvCyoHB4OlI63Ke9ptt
q8dqliuY5J4a8Alf3Fw4rScHuww9e9RbNO50J0KY0/ywWMZi3EVqgExHPAjsK04QvLkUfNt8Rjmx
OGQUdXB1ilS05Uf/o3fhPCgVHCFcwgEQ+vPJpgMbM8RJ5SRZzS1PP2Ob1Kj7YqKlvaCrWXw01jEe
z0tgTRBm5xh+Pp6ABEl1FH0KCxK7hChR6qqH42ypfIoA+aQfPYrzcHNpkOKYw827SNfx5yg0u08q
tNod9GjCvthiLpTfUCurD0VpWBs8g+0r5+L9BuL483onPoP3BJ1zPsdxKMrMMIfiNBdQbgfNvU/8
CLFjq6fCnVWx4sVhX1+BKL6L7DqD8oq2ePYRbc3Fru39og4Riy1OAt8oextSo3pJx1gdt1V79RW0
OhiAXZYSqgcN9vMZIic/IveRlqeKfOdbVxTls12CREFpXB0+mjHPE3sz1iJbk5FT99qYl6d0xDlm
h1w6yr8ADZFHvXzu34WzeaAZckeixgdcviK1qYxpRfVIp5Sl89wnCMBieJ1sfDvQ0B11uisp+to2
gYbuUNXjMQAA+vwjDtwGNXDF/NTyOLpt2Ry3qM2PvYelqXlvF43yXEXt7vIk3+XeTPLtoIttIswI
7049Lk5ZXUwP7AwFj9lowCncwWHmW1elwa8QZ05P4hB1JbCu7Ro0h8ATAuzTLXv5TEewbUCwoQBI
kDdgp1JHbgeJaPeWdvZwvDzRd5fFPFHSbeT/ZqmMpaiY76Q26PW2OOEEUD0nuEMjwF7kebC9PM7q
B4WCDxXfhoa1POyaotvK1HT5aRppSboZblaBO/1bq/6vobDVEVlYM6SVVubpldD9Lsv5M8P/PzI9
tPP9U01SC3D0y08I2jvfSofimTUBdtW6APeOTrqvk14OuObhAubPQGnl9fLU1w6MgPbEO4rdi5Lj
+Q8wOhTfSwwYTwAh7jWtNJ403K5xWcA3UQ5a/uPycCvnBWwN6pHEVJqGyzJT6RK0OftIHRVG65Xq
kOHN6VCUJHgkryiTOg89PhD7y6OuTBJiHS8AxoY/uywbJsiZ5G7n5Ceg+vZ9pBb+AXZdfgfrEZfF
BE2Q6qNpDpAlLmKQ1SAtbO6Q889alX3dzJnjKS/bZDeEtVbd1Mjtth++is/HWcSfApGWAS3Z/ITu
tY8TEETzg+ykhndIS/Hj8mdc2aw8tlk3FgM07zJX7LKIhCAqslOjl5WA1O12t6Krm98zivpUJTHc
ZJwKeIx59Wwu8xLjWukeLv+I1bU04UGRfXA7LwuxdVeJiOIva4mWO6WlZDoEre/ckJAgDNqCmb88
3krAA3vmCNBvjPku2emEAt1Z6vmpTHAfUVqinNfQeb2ZJjfPr2yb1cmB40XSUIXBtszkNIxgfNMP
CgJR1OF3VUwv9NHV27oJxROGm8GV47g6OV5YMwaNE7JUBRJ2gL3txOSKRNYPQ2cojVd2fZhvlWhw
9SvHcO3wIz5JeZDWD33lefZvknKr1Ow6baLixOnAjDfG9GXybfVZOF33mUt92vl6Y//38fVD9g8E
DGIeFG8W2WNgqXmCMTwnxBDOo1sKrLMR6/+R29k1yZC11YNPAXmeHpNKoDmfnyjQwu5HTIXaFkn1
h0yPI+WuwEBsfCRHHvwfaqfQXbyyZ1a/KrRVMF0UI/n3fFTcBihXw9w5xaWqvoIec/RDqw7JL1Fp
zmvlJ4+FGqJKffmzrlyZAgFg4vif2sqy3Gu3BjBJvclOqt9EX10MUL2200pn6/SRwAQ1N93QC0dH
K25CPLPDK3ne6qRhgqETMCs7LdkV9HoKXyiodqUp0uu+jxOSdCvf8ZS2FrsunNDXTiWC2pdnvbbC
JqSZP7xIYs8irKNc0IYY+hIM+joDxeRMG+7I8iauZk13MDJ/Mc2ZzACEi3DHO/Z8bWGz6Tl2iKj1
CS39jlNGta0hKH+e1Fbemi0o0k2iBeUViPPa2rKHZ/kH+hR0Zc5HdRTV10GnohWm+UhpjwgDkQYF
R6Hi4zj0nbLrdKP9nbRh8uXy911bVtJoh2qdxX/UxV7GjgZrygaVskq29iMq6VjJ4XuQeWVZjlut
zsqta5bXxNFW7jWiy4wHYFSatuJ8vrVUUfCIAuZLsndj6lb/0mMMvM1H2JTbqCnxfkkwZsZIzPXN
l7CW9q/L8573zVmxa5aXBRYAPJMNTcfv/BdMiRSqX/ELcm1y4rtIZuEn+ifOsL88zkq8Z5z5nULX
QrwD22hxaNSVjdZQhScK/mvp2HW39VQnBSZxWCHc/MVwsBcpJ8/6BksQHjUYjXK8FZ/QvWAnFXC3
tAfLN/wJnlmRouj38ajEvv3fARfBfuoni/cy8t0dkRaPIVvBWVVxm2NZ8wjEPQ6HuSHKfyVVP10B
8ayEBoYGSkMbdabgLI6qXRdaktgIK+kBDkWe1eFnv8copPtWub37T4Ko/ZVNs3JYGHEGUiOlB0x+
MSIy5UNr4J16qqs6/KTqoQ1Oa8BwFWuo+r9ckS7eYRaWOpcXde20vB128Y07iaWgMJTk5Ab1z6Is
7PvcaBPsawpZ/Sz9+h4o0SeszLo77FmLand59NXPTDkaWAVKZiRK5yelyUfN11pWeJJlcAJveF9l
wfizVY0Rrrrdfzy/5rkAcIcnGv8sdzCa3YkS90l6srr2V1MX2FHpgTgpUpjXtKZXoi7IPgr6qI2h
zbV8pIiu83NXDRGBT9U7vyqzO732h85rlKA7RG3U4kUc+rMp8scx0HP4eTP0YkndykkiBJjTk6hj
KCx25do7VzHMY0saeOWLru1a7knQ4MA4iHiLKxQMOr3/xIhPRdZJfFgmrZV3WpVKXAQV290mioZn
mqywmbq5vHXWgh+FLtp4cCDAji62Tt4FbpsqIL1BtI73gwn1y4EM8Nvomu5KnrA6FDkgr8A/oK/F
UD6y4J0IlfgE7Li+daqpuZUFbMsUOfGXv5gVbVSmBAWKG+z8QCjFaCYjdqAnfHjjg4MfoTcknfEU
2VwkfzEU9s2zSCJF/CVhwZ7YuGI2R6inCn9GmYzG3goNzKjC1C6GK3Fm7Tyg+vI/oy02SjsmA/qP
aCNqeOJhElcC7XoUfm9sohSTgAqjJd9DQ9g+lGaTX0mB3uO5ORLAA1ESQdmA/bL4rBMO6mogGT3r
SAjxX+9TZDw1rUdLAUqWDa560B4ow5lfMozDcQUB2X+XYjB+jbextpdQJiPkwSXmDbPIDbSqG/GB
jLNT1jf9XoaJfU9jvt5ZJkbU3sdXGAw7GjEwhjkpi0CAhzUMK6GkXCl4PkRZF4tNGTUAqauW1vPl
wda+MTgcYxajRPCTBsb51k3NplTGvIhP9E3bEdCvSPrdqE7dTqY13r+6Jbp+02A5O94JzN2eXPzc
yi2or+r58k9ZCUq8D4m9OGBgm7AECAZuHA5NirpcVKT2Qx71uruxld4z/d9+lsxrnmnX9vfKTUbz
G8dCxGNmLNviW9MJs7BxBeBVgTr9ZQLNE3sbe177ex/XFaIAkZMnH7896fKBkEGqes7wFylDqxXI
rk5DdHK6PL7zp6HA2trthxsonepTIFXlw1rcIHzmp6nJcLNMziISIueg4hsKrlMZFduDoOvc4v2Z
foYm6mysOOivDbiSSoOZYSFJEZDNWDan9L4tVFsyYCxia9O12lDsEtEL9cqnXNsySFPzAObRzYW2
2LyNCKwhEA6fUirJsxY32I1nhdEH9z0tzuBQlQ61RR99ieGjI3NiaE3N+DXKRKAazo9NFIGW0AS0
nrx3eVhL6uYh+k16mQLlTQK0SHAPrzemm9v/fPCYzPuGa40nGuqOOJqcj4z6kIrWsNudAkF7fGPj
yNXRmbZC6NORNegbkU/tfpTiWqh4FwMZeK4aAUoBokh15XzgOHecqBiyHkX8tn4sCnkXdAgR4z6f
9R8tic1J5SzJS5ND0GxcbFiMpXC3dkP7lBjNeMSicniJ8LHauHK8Jgv0flYMRUuYiAPAgVNyPquq
7s1Bitg+dbQ++12hgAfY6aE53Gc5znOX1+5duJmnRRWMrBncDbip88HKWCejio30uwMjfBc0wfSf
0VvjMWzU4uu8z67ls+8OyDw5jaIa1X7ojUsN96nU06Zuk/x7H5rZzqibOsSsy83uU7ecfqBCNtyi
ten+xTR5xwNLw0YJGtRi+Xy/tfIBMvj3yq2tbZ6riupBP0k9xACyG4x3W/FXI5r4pbBKKJ0uWjgl
JzGmGZ5+z8qp9wZ4vY+Z3QWPIb6K+7Jw+ivjvcuL+K7kzc6scjFr6C5mOOpW2SuDk30foATtxi5S
dq1qDl/ptnR73GLDysuSIebh4Pof9DDiwuAVD6sWPDJx/d2TM8vjELfmMf5SihrnzWnTXnMvWvKB
SHHIuShRcC1CJiTpOd+nSHgondXo4qcYqnFf1GX7nVLfD22cVEjJevi9HBplnzhJ+5W6Q/MQd80z
cKj29fJx+SMH9KYkw+8A7vdHkHAGOBJvz39HXrQgRdSp+mFqqaWUnq6kg7zH1rlDbL1zEZnyCjgF
0Q7dCRWmRBIHeuPZfhP3n6bUmIyboHOK7nfbttq0zVrX+WZj1vfLTgB2wXDBiRz9/agAyAC21ZVP
dW81/4LVNY94JquNJ4xMPuml1UW/r0xtjivnU8NNDWQMBLo51C3jTmu1fRn5Ivox9MCdn0A6tD/w
0sWZmrQXbP1oq8EuQSbavIn0ytB3lTWoqb7Lozyd7ke1FOKzHSlh6k2h3YfbMY+DEXZnNJUHZSwS
/0kAqS5u44CiBx6Z6OvclpmWieck4Y+2JXXzCnJiEd246wFOcOBncvksWTkXLd60FiYAfb5tV+NP
oMbFi9a5Uee5Am+FVnPRIMnlFZIY6c/yI6JcCnACqB8FUpLHZTyN+lxJIeP9MNOoNA9KM/IQ8wDG
V9adUHrNeLABxIjHuoM05qJsNO5MvxA5nt22ke3rOHB+qGGoiK3vjlnsAfySzqaKrDLcx0pY5y8Z
XpuJ1xdT8MnsYH08mE6r41Xfun1+CJ1K5MfG8P3g3jACvag+VUUzqu0jHrTZwdDprrxMMXqSN0nR
4USJI4FSYids1IM80Iep79Q4zxr8hQcRfZ5E0D/mVq05nq108S+rCXFYLIx6ejVyFG+2jSI5jamd
Vvt4HAd5gwVo4h+KWGrNZkiDAue4tIrjfVe6Q3c3OFNN7a3XR996KmSW/k4oiEnP1vy62tk6toU/
R2NES75JUjvepFliBt6ADKcR762096MvMEDS7+7IJ7vPaZHbm8rM0vixrJDq7igTGDTlvdasTOVe
r3z7h01iFO70yk0/VfXUtQgq4Hl+MBFOC3aNO6bG7YDNbLltNRCTu0nWfbnD3jZtvTYd3BeUVbXS
U3uzcQ9g9BLfG02I6ZshaHRci0t9bPewebrotlao0KBjMCkvDdeYf1OgM5B5AK+G8NWt+tLZ5cIK
nW3TgWt9yFW1TFHbtjJX7tDPUKMNKNzBvpdGIWzaBmjKbarKjyEGjYPzTadAat3bo+ZWr7ybjO7J
LMzcoPs/JXdah2rAlzLktD7UeT08qWbddV5qhpGLTO1UB7eV1AaXq6+uzJ2hFyI7KJ1rx49qoiXW
Uxm1FrheVPWnmyZyYtdrnRD8ejbl0PGNQbmPOlpxG6nGff4jQA+t2wxc8L8cq7HHTWUV5WcC5/zV
YiNA2Qfh9PFeR0kifbKLfvonmNoQmey2sEucjBErQeohVWvf1rxSRr2z4bayxkOAb0z2NPWqIlJP
Twir5VbJEAx4NEhJ/FdcbkR3W1WBKx4NtVbyWx8T7KHY6F2VZ69BlinBfkDxMPwppFXlnxrVTtti
27Spr+16XytRfrKzSI2/+UrYhZrXi8YutE3WR5n5RQV0aN1nBeCqW7sqgoJ2Ee+GDUeva19VR9Hy
YK9Nul4Gmz5SbOn1mWX4d31vDRiV1FGQ1HC5ZerErYeTCOKOta8l4VazRp+aOp5Kp3IMA/VrGNTq
y0RbMPBqCT7wNiIoiz1q/9q/PnZh94ZAF2ALNxyTU03Wqv46hcrY/xR6qQNEkWoXf+1RGn8yFD2s
HsyOW8kjNqGZ7DgBZq6V37vDJjC1tt5K1wKW02tFpr5gkhz/2wFyNZ9UlRfRSE3P8gYlzqYN1rDm
YULhWXhqbVu/rCnXjxXiF4LtHWLTbY0TNsd+qfcpBFC7abwCLaFgo1UBTqiV3RQN+lYOQhJGVg5A
jaZIoJg7db8dXLizTZMo2ecGyKLjhVbhDDc5bZbRk03g4wNs50V2V+FG1ezVsA1vJz3VxbZusU33
3LEdW/TvlLhTd6RTRbZFnNb5JJVJqbzGsHKxNXyzCA+6EWsGvsomlsf7GrZocivhLDWgEPBvNL8j
Q5L99qXBuU67tAm36NFK4xNMvLa7S2ukaB8Qo49lto/VybDuotoPj2Yaj802nXQzRKdfw6DcrgLz
FdJ53G+VabRxpEXtURaBVzm8oDcaktmfAiPx21Pqglna0CDSYswB1Xl2RSmVLV19rdxz/2vTruwI
Uc+F1OSN2ucaz7UaFskmG8Jsum/61O8+Qb5GHiGFnXuqaRv9x8VmBF+DfBz3g0BD6ndrW4G2MZsJ
kBci/2lzMMsp/6y6iWtuCquOzZ0+GF25H2k2yU1pVcawV2hrgt1OMMH0xgTM401KfyTc5r5hH7GC
jcb7vp2Zxk5qGt1t17qzAyosZK+f2jZ/qBPQXrvSigbrNhc9+xmytmZ5dBCL+sWI8qg8gGKS1s5X
c9DoTWkr4kFKtPHEtkEYSvwaM8SgnlQopsj9mUOcag/BXEIFBxDwPV3ujG7j844pj13cl0V0gKSO
IfQ2LcMp21zOgxaNDFp+sxUSQBaqXdShljr3tM39zh2T6WccmI28KYI2fa0QmO4++brPGXe4RrDQ
ZorDvmhbvfSyvHM+KIoz/wpqe2Qs1EkQZlny/LA5EDhhW+Knr6cYJxP0T6J1kxxyyTUJyndJEkPx
aqf2DU+Tt7RxniRBW4jDoC21n0TF/NSMbXBvh1H9oy2nUR5KYSfXvE0WbxUmZ1EdBQyM/CIv+GXB
IEGQKiGlDX+5qRGanmKX/ZOQmXhoFcTIghIzAbsoMU8YWlFeWd7F63ru6FJXpEzx5zVoLqF1udnT
E6qV+FfblkO1SUYr+p5RjNpaQ5peey3Mn+4spXaACP/pxgERgmm9KOY1deCYdKbin0HYKi8xbKj2
kbujKLYCJoOzNQNKuIfclKb7Kcugfu8qta3krg4mkrJEj+EUwCarbn3g+K8GOGBJgbd15X9+Hzpo
PEPT76JvvRKq6h6GSabeRm7d/FPllpUSN52suJ+AN8obcr1cv4JyfbdxIOojKMKjjMPIM3dRcZLx
YDUISJk/J13j4cdtLoLPiRbW970iazZt1RX/h7Tz2o0bacP0FRFgKKZTdlJLcpBtyZZPCEmWWcw5
Xv0+1OwCbrbQhPbHwIMBZgbVVazwhTdUu8un8+zzMeZMXZ85k7O82yL/qtrMGXVKvU/zq9V6MCP6
8LpVKJp4uRu0a9q35jIpYnEoiswVf/ivbJ3FHIMekdFJhurTEGGCti8KLWu/DkqNLbpJCtPvzEqb
4PPw9cxtpifOb3AZnb6hLQNPalSScEi8CC5n8l2WSN1ZBzikU/VZL7JWu8JZ23K/TViJF5ijz8bK
mVcYhixew7HwTcLzDl7CgNA2ppP3BS9ZsPMR4Ug/u06Sphsd0GK801tde0TRsdc8S5QlqMmC/hnp
TRHV13kqJ/lDVIVZfQ0yPW8xbjeGNt+C71aDjYJ1uOJsEMf0o2MqgJN6eejreB1D11R2th6bUbdp
rE6z92gAY3e+GURto5TDZUFpfJd2Zjc7medNRvvMj4qu/iYmnrCfrh+k2bMtK7P+YNWKu2qmCJLY
qRBiqFotriy0h6Owr/rxkU5BsAunDLMiGTqf7cl4xt1RWelwLZ8EC94bqTEsLkqoOs2s0xuyqeSg
9bJRH5WcXGFvjXGwH5VY/6omZhIcVGfqtrqTGJEXS6MMvNrKY7Gy8ZeHjd+AHi9XNMUPGm1LDdE+
UJUgcTP9MbACY2M7cfwj63PpUbsXhByQ2LzLJ+2s5PI2Igcb3ATKAdQETmcdF1prllGtP9qCqCJs
oO0nsgr3fe77ntJb0wFlDm2Thc2DEirRjdaKYOOUyZqW/jszZ+U59IhVUGJ6S7n/SeJTU6Yc8MR4
9JswPKpwrnaiq8Y7IFfqTdu0/dXKxM/OPCh6qjs8ULOWKa/F6cSr0W57s7fE4xi59R+7SazPLnmP
dQORxla9sI0cd9s08ZQccP5SSHErpdq1eldMW78HmbYHZeGvlDIWdVPaJPwoFFxhMFCpFUtKQYD7
TgvJTTwCAJIbHWWlnZOXrepNXdb/TnNUCPZTZfjqz5XVWFY05oHpXUK04dU8Fw2t4xFkGzfjo5SO
/wC6pEq3SFgWV6VsDHcnczlO29iP5GPs5tVP+qbRDsqtqn3wtXn7HYwPTImaNNXA068i3DCPzH4w
H9u6c75GlW5vfFdaDUFgaRN0OnncHi7P/Z01x+yHmj+1nJlMu7j86UOqyoQ27GMRhn+jXuQ3qsgx
nkohXG0p1DUPmBDpH0MMzR8aaRC4xALd3lk+43SenUZJQk1b67EbevVKqBJLjn6ahm+UtoXnmHGw
RsN553pDsmpeVGQeALQsVtYlxk66IjMfs6qeql02VtMNVi/25CHG7X8GmdXEGyMyu34DEyjfqJUx
rjTWlxHhPGmmSumalgDbbVEtb42yUZOaSavoABwaYB/XxOj5ZiDJ2qoxpMM0NLLtOJhrZkdvVgT/
xmjz0CBGwWaBXMX2aL5+/rleWoMCG86FzmM4+HH/KcrYEd9kIkxwILGptzvUwuLqMyRv1Jes1jF2
HRl8v4lQJ/+cI3Anj2nUK1ed5bfTX3zn9Tb0VPoN4b6ubW14GUTftBEmOVL7NkGscDYFNK5bSEF1
8eFHgtojTSpU9OkbAU0/nUtZ5YhT5QnLWPCER2bbRJ4cRAJOwo3jzxpYopVw+nzvMCKwNjpIDt2H
pXy+FQhfa6hOP3Y9dKNJKM2vQWnGfSPT9BqNZ+2qNtTxUPC0HRIe0pVLYd6apx+Pr8fFaBOkzedl
8UZhRtgIcmPr0e1ke9CdvNkG0h1QTh+m/eXL4J33kMuXI4niLBBJWh2niysLMY3+UFiPVo+4tdei
3XRsXK2VXl5aotl2TptQxWq1T3jJZ+5Vw3Hb6XS0ANyFRR58+HLi5/BMAV5XnbmPfvpz4sYXXTJq
1mM56t2dtPxyJ4sx2duy0LwJTunBTsQHxUm5nBiUBYeAhaA6ynOngw6OAu+yaKxHQkT7YOVq/xzZ
NnCQGubOx1qu/3cs1Dso3WOKtEyeKBEbdRXF1qOW69FDj3ail6H1f6zzPFv5tufXzzwvJDXmFx/k
+OLOLV0AWQpf/jGxOpyteIERmNOrzRjnx9AMlE0woduom0G4sn/fHxgFLiDzMNqWc5QGNSHRmdaj
0tfudgi77ApHCgygMhfJ6jbfdX315JtaunLfLjVEWFzkdBiUBJyYEoHT0w9pdm1oClkmv8WARskP
kMWu5hlOoNH0bdXEy036PPsxNXqxL1NR2lv2Vqzhi1P06Y2QWsOG7wuqyHVnRDsDn5U1n8x3Dhzd
RCL8GT0LlXnZ8wvzJo/zdDB+y6L57ftJvDe7SG6MJNG3cYD7IChMsRH1VHhlMCSbegjcQ0Tpbnv5
5J9fMrhUgb/EngOpA2sZgDahWrdSds4jMl0SyFE3fK3LTnkae1NZqz6dhxxgH9GJILMW9PWXYDqg
5UVqkYE9xnQgbnzNqI6+NCPg9qryMGlNjJpmtXaq51N7eovSJwLpTu2HrjxBwOlmiKbATiarC39X
ukHzgvb7Y4srRE1SJdptUbXDn8sr+t6AaM/NpgRz2Wlp7URZopeBUKPfXW2OP4Hu1ju30tUDVIbx
V9uoz5eHewuOlxMkvoCUMhu50aw+nSCsW7tobTv4XYZOYX3P01gvNtTTavUmkWroKQWlUaS1/tSD
9G8qA1dFb7Qb7VAQ8+46q47BUPZhm+zNHhP6XwUk15UleefDI2Hmco8Tg0C7XERAozuMRujXzqNf
iWKbmwRe0dAkVMPi/kWkreNVMuKBubwy72xt5FlhlpFbQPZaEqOVOiknnLUZFXUXgEqxfju5g/lL
VaI6Wkkoz+869tabpCTRJsHJ/Fv+CbSUxIwSiWLab9UOo01Z590hrerEywjfbyyptt9GrS02QQyd
5KOzZDQoFEDOMFI8IxwUWAHUfSuT34iJ2YYHPinb9DX+G16cijWh3Xc2G6OBowOUCTkZ9ePFPHHZ
ase+jn/jmKnqm6wpB0wLBbK7eF/g6bgTTW6O2yBB52uXxL1jP0HSHr4U9GB9z9R99a+KCKJ9MxZd
Oe7QoHSiH3FTs08/uCzkUqCqbayPKDSf1e9CHDHxBmnkczjy6GxynEa3RMmjv0OGeg05cfb150gF
SU9SWDJYYBynqzLFaYW5kyufU92PbzsrTg5OmtIhZ3m8LleMexQeb426q1ae2LO7Zi4TUUAgPkWY
Ci7G6cAyG6iUUdh7ingfnijRTTddVwx3RVIOT5BC1kw23h8P+BZxONWps2JRZhu5GGL9ya/T7EpP
MOnqhizZZUjllV6ABvNKdeq9AclgUIqnOcNTuZig7Sd9GPqDeAKC4TxN3WB9zRK6YyqWh1ujE6su
zmf1Ea4nzJo4w29Zm738lJoqq9bUlRcnrVprm/dlQ8ajS1rgvhtmN0Ylk+450UbbVI4SqnP+DSx0
03zPjLEM9hiq5lytWaxH/kruTDzO1zy56Wf2LywJHlFbO49rajWIqmZIuxdQAVKxtrpbSyIpULyh
vemHzDH9W4fazSFQnGT6Iiq6QbQFa5I7JTKl+7kI9HSL/ExmbwfNTPvPTdEiCpPZQq2vqszus+Og
BEgMJVCskV4EDmVeTXUowqsK185u36tdqvxq/BbgI4VKI9k5bSNfDGIF6RE7E533nRZm3+IE0Xe5
gfuZjdHOKoyqLL2MzvE9/Vtl/OXKxn40TBLjT5oIxSOxeZS8TKIL2l3kZoncAFhInmXT2KFXZDZm
ewVmoQc3KNHU77thlF9LvaJU0RQG/+vGVElG0N2jC9of88Ayw292FLXfUKn0hysl89PvQEZQNFBm
BNN2jGzagEo8FDej3ug/JrdutN9jOmG0lcdxGn3paAHcWKhBht5ERzGZ7aus9L4Wg6oenaEG5eZN
NYjpbW0Z0a0L2dW5FoFjtJ4dKBX2JEkVY54cFm5zpFMiy9c6pXK0qUutoiMz6fm3CCayoEkfxskt
rj2Gyudz/XvTbnFRqbV8tDzTigXCQb1UtmEOKeCATLNy66fp4G7C3s6rH1Y5SrXftaIs4mxn+ejx
Shx3AunsB8DsvyYlUsVLLLuo34cpVd69WyrGXxH6U55CYXJcCuZWDxiqX3mAz67FuZw1Q72Jb2Gs
Lst6mhuoYVqo4wtXRHOQSd/uQ9EE+zmr9iqQdwjvoiauhn28kgKcjWxDDwM+Sx+VkgvPwOm9mFuI
AqRjJ/5YvZpWSEvAKNqCndPu6C/l9xXoHMwmqH7m7qHBMZ7GweXn56x0QOCBHAsaUyAGZ4rc6Q8Y
0yE00zQL/jao8wV3htM4v5RemwjE0uoLbPMouplKv9pFsk3veZ3Glbj+LOQCYUvtgFYkmRfd5kVA
QrtNy0hc4mfCe+0Q4r8WbItszAwP5ZLPCjZyDs10t1iDSy4vbKqJqMIQcBNyz0H3IvdKnLIZikq1
nkf02/flNJbHQneKQ4LuKNqIJX4Xl1daLC5F2tjoTSDQQPcT5O3SwbFNApSG7cF9RqvNnsAQdYmn
zG/0CvxtGU3OeHcwtrxCKHlYlBRPv6iqKMXEK+s+UykKPTHU3Q8zD9JXQDfmByXREH5CmmCOJ4le
9Nlx6XQsfRT+GOq9/6zivXQV1VNzXYeliiIuwixltyqi/BaA//uyvA0ILAnaH4eFMOZ0QOSwkyR0
c5emtSnv7M7tvvgO9ONO7ZvjiM1a4PkFNYO0KsTRKIsnvSmUq8sf8iwlfvsRsLmIo9i5YANOf0TV
aQWN7cR9TstWr7a+NTleSIR3L5tuvO5HR+ykFcUv/RD4r7qc+i+JmampZ6aqs7/8W5b3x38/hVI1
/SFqxkt6dJK16jA1nftcuE5rHd2uyyqva7Ei9dwe/ZqtoZUT7cc8utPaMbi7PPr5lubzo6Dy/0Zf
LAQSXMJsEfp8Lvss3Fq1MwYbQyIit3I/n59VxnEIqyCfU4NY0qxGQx96t6lZ8ESPvwsXNo41NeaB
p7G/sUJ3WmnzvDce2BWYzxgAAcZd3El551ij647O89CbBjquA07n49hv8MMRv5uyClfm996RhbZB
ZMyhBRg/r/M/SVk3Y3iHNHCfk6Ayv+pDFTxm0hmOk4iSNRrZe3Ojk06pYaYZET2ejhVXRIQVfsfP
eNTbwwH36OQmN0Jn8pREcTHrTUzj/sPbBKyARnZD2QYZo8VyCi3rHSXK/WfF19pgU9O9CvZqzFO+
csW+cxpmywI+Gp1KGrWLpK9IKWTgTuA/12qRb/LMd0FFFMrOwqb3Sq/GZFPmfvUjiqr6cHmK73zB
OcuAuA/JgLr04gvqDdKboqzcZw0Hd/eAZXWER5UQ004dgN+tRA3LN5NTjxAlCTzyiWh9LfnsVqg3
SqIFynMiFFHPBdkx8Wrdki9+oSREEU3qBYbr/7o8yXe2Dpc80g9UxtilZ3VnbFSoMJssr18FSEzk
3RWp4nBUMDHYmXH7QTOX+XWh0T9TYkjhGHOOXf45FjQDq0RTR+V5xkdcK/Bxtl0Of2qnOGF0K1iF
tXb7e59xVsAiDprJMfriM9J2ilwf8ZLnALXNYAuf1t8ouhVlm0xGa7Yx79yejEWmxNF/63+dTi8x
e1kXsvOfM1G0Oo1kAbxMGyZ15XZ5b7cQd5Dv071nuyxOvNtVpRFPtv9sp0F7nPR+3MVJHF7Tt/Zv
7XJKjtU4+SuP5HuDzrbjFLVh4IHZOJ3ckPu5G9dt8KKQKWxEUvU73KMx85BaedUWrfhU6GG0cgrP
B0UpjWKmTgMVHY0l06D3OzX0VSt4aUMJMTZFzp0OEXS0vTME5W2mV27hwf8W28sH4/xLMu4cAVHX
ggC0dOWhYl0NgbQ5E3FjVF7JhyAkoWT09/I459uTCxR1JpYTvA192tNFxQPNSuu8lS9Db7u3xpiO
XtTb1jehK+7u40PN/AnwHuQG/ODTodIgjCNsBkOG6tPbUdGjH/ggg21GxOLD18qb3SK8F97cGVZz
OlRQ1rKG0MGsXCP7lCq1chxGjaPQyVtH1vn+8sze2SSocvA4cIfOMjaLW0X4hZ22IcydWq3NbWgP
zS9XMZJj6kYhmDlDR3s2X5NkX6ZZLCIdFBTCaV1Q5lvOEXxLlYksD19Ute8PBkWXrYEXqReOsfGZ
CnMDw3DQHwB5DDs3Vq2Vh/G9jUNoMZfCZt7WUoXfD8vRLg0lfKE61x15JqONsLPkmz114fHy8p4/
EtzbVLIRRecssFtPv6aZO505WWX6Ug+JUe7UNMzjrw5i+fo9FarmLiigW69JTr03KLUwDhrJJKHN
4pumRRwDYc/zF62H3qviFnxHXci4HYdMXiGvMazcbu+MR52AxBm7TlK5ZaCRudZUAX/KX4zKNj2g
zCGqon3dbPuxF38jysQrL/75B5xfQRpSqOtR1FzWMwEGRVnQDsmLOurT3skD+74LDUyBtG76oGsM
nw96HWLFdCNA6VItPv2ChBG57PsiflF8OgU/xrgi/fddP1WOOXSBH5f3y9nM5jwO3vssaUX7d7mU
6EsGRW+Ezcss8PS7QfXI0whQeXwVo/v/GIvMDITEXOqgGHY6M9BjhaVOYftiqLkJSgBBqx1vIgSP
WgnXWhBn9wxJOLXZOTdiZuSJp4N1ArZy6evDizvU9a3hh9YG6Unzy9BFx86NdqGexStn7+wdAi0H
GBh8ms4xcJeIzLxw/CwJIv1FjVXCl8bOSnWnUytcyfvOv9lM58PSm049VTpjPh7/BGZu3NUdeZr+
0tCjgFeLu8i1HPyu2SSquxYFzut0kvLzvWasHcxTlJfpAZ8OptUmnJfWTf4kZmsAfszMexih0WYa
EhsAaJhtILK5uyDWsz+Xt+ZZtQGBUMQVZn1rlGdVEEqnQxuDZaRt1VV/KZlaTyESZzdkVuO3MoJt
lFRB/6dANvBHJLThGm9J50FPx35lrZc2YTPe2TZQKaWQTlzDn9MfEWbK4OeT2bwaBtju3WRFfuWZ
YRuU1MXGFmGTUEX1CJl/ca+IVAKKGw3tKu3NKqZmnOpPTQz6/ZioWq7uV1ZoueNmigbPGRK1ZMlI
Vyx+nBEiHdIkpv6KTJHxrRO+8aSAtPpFxbvCvUyDzjZQPdqVZKI3ZZR19sY1FW3mNOZzMCG6h2qK
h5+wMNo1LYal8ykrh1oQz+5sIQucZOkarVVO0nTapL+qVeN+Cuk8/dJMJSk9vXaMLz0cwd5zGwSV
vJ5yferRnZBy21VFf9UICXlWilKaK99z+XTMP4pEmEiArGbmaZ9+TrsjTuxiS3udxmR4NUst/2sm
VFUFX+0bMmVrbmfv7B8OKDVqRJoRp0A54XTAAWJRKrXBfo3ySsWHos8a9BDttPFKWQdf8rrI1Ftb
jqonkqh1tjlP9Tc/E50HPzD9k43EM3upN2m0vbx5zleC0u+crJMAgele5iVOkqMo0Wr+n7g1n5TY
8mn3Z11/69uoNqZR9Xp5uOV9TKWX3jqsfLYaCcmyVum7bQ0VQg9eAx4Bb1Jxh6mVUrmpiro59kbW
XYvekbvLgy4vr7dBce2iwg9ul8rv6eJDl5NwzBg0n4CsNoYUB1peLoTAXPvaonh6GFCXOdYBjN7L
I7+zutzR1LUpdM9g5cVn7ydZmmarBK8oFPWPRePkWxmFxo1oh3g7OPLq8nBnqwuDCLVRbmleO9RH
FhMlUlLDMIqiVw5OnXoGklovg9GONeIcae9R10Kb1xTdWp65fIoQAWFV50oBoILzgrCGX02LX0T8
WiUcHSg3+TZwK9/E2Zd376M7lsFobcIpJxSbVatPv2ZR2XrnZG38CrQiHL0STquySwyqH+DvlR2S
HVXxwcid+VHHh3pmgAsilpgv4H+eWkiSEY3yLn01gyC7qnzHuYEN7B+nEAjr5U/4zlIyFABcHhrk
a5acuwlSdxGrRfoqEz3cpa6m7Aep6xm0RAoEK/M6257zvPAamTNMbDGWCiRUISNNwXDsFfSi3ITx
YFy1NKMO49gpX1Pc5v5/xkOixiHIBJi79MpRG1BNkRbmr2FkBmhBFHnZHFV9MG+CKssVryiEsQKd
PDv78xQ5DfN1Az50+eliSU9eie301Yqi4c6PymJX5ZHlVW0M4Eat9ea2FOZsilz0a0HTO9+S5wUF
JPbOnPjN//6fbTOaJAwBVM9X2Q45dCba/Vd12Uchne7U+np547zzLRmMtIR7nFh+SdXIMiNME6PO
X6csNnY5XvU7IIXDoUOPcdNDvVu5a94dj5eT1umMJVsubKrrrSzSIX9tq8i6oiAR4xNYpV95uLKr
mmd+pR1wvpjoKmnUdcFHz7ZDi8Ush9QO+lSLXye7V7+VQVtuKTCPXynkr2HHz0NOgii4TSTOb4pn
6uIe1QrwnQRLyWvglAX2O5OeoLngWD/dWo/u8IeHMxapJcipzvhiwTnc191UrrQQzxeYH0GDgNcD
BRIqW6e7h6rkqEZjzuG0p+hgxnmE3ERm/LGHIr6q3fyjaB1Gwp0LOCxFA0pNy3o2isZd0ShT9lqP
4qluy+YqMHi4isnehqRK+8vb9fxzAg2jE0tZcjYqXwpWQRFqY8NX2lcjFv7nUJ2QrInc8CiM7vXj
I4EkJOyguU97exHrhS4GmY1Sda9+rxe3k+7KXd8F4R5r+epweajF+wusCzFL0LFAGDQEwJZGPONU
I9WhpPrfIMsFfOFa31FVCx6KoLaOqWMGW1+q9Rpp5d1RZ0gZ95xBgD1vpH+umR6gZt/IRvsL4UGI
XeOU+kMjmvYAQsd4MQo9+dkisqJ97DKfJ0sxhBYPyTzP/zL/pDMLIlpr9L+jPuLmbmW+8S1AjftO
prWveVFcdSsv//zM/pOE/jci8ny0nuc7YFkOtQacY/QgM/7KgS5S0ObTgx7ZykqVZ3Hu/htlnhUx
BpTeJTwvbShMZplm/G3A8RwRXAEm2StQP/M4w19y1HEM/RhujSHfqvM8UaSYxNuLu80Z2sFVUmH8
LXMctnfz39NDOYZQOMIWkNREwHF5py6O338jcnvDXaBKSG57umeKMkMfUE/EXyCI4a52I+sYSnRK
lU4ou8tDna8nyRZ9ANpk/EVb7nSotnfD2ZNLBp4ajNUIQmwKt2ad+8iHqynUCaN9/vCIaKqREBsC
6AZ/TkfUAifvTZAzgSei2r1uHfcuIut1t1ElIPrWWLet7MzzI4jYGOvIM8+DD4fhdMTRx3o0Fkh3
eK2GotqnFiIKQiDK+LdOBmeH01nwZICGy54uz3R+iE5PBOPNeoPksFCzl0BiNzal5SYVkqqgPtVP
wdDKI/pgjmeURfAzSGPtK1o3eJ3YtbixRtVe85s+30coVsJ14qVEaIIlOJ14o7ud1ah5FHixKQCf
YOb4hVWGwi3yNYbI2fGfFVCBucxjUfZa2nwWWd4rSm13Af0W9FNAbKPi0xVpUHz0azIQJBv2DzQq
zuP8tf+5UO2+HMaqUwd2rJ9O8c5FcV/fJg3yXXcZV6LlgahrgutWR4Fj5fZ5A+GefFIGJ46bK4f0
KbjnTgf3S0v2xWSwlXzoS+N+ooqo38ikCL6GqYEEWeLYjQo2HLDhdlRK1b3WfETJYCFN+aaMAivz
yiwfG0+P+5QscNCIVSIPYYRQfM1TFNU2SC00wgMpa2GLi8pH+GRGba7cWVUhs2szUjoVoj02eZ5h
qSNxsTYgllR4PtzQcNgII3CeUSrKfslUosNoTXZltDt/qhwj31IEmuALVah1/Lq8289OGY/N7IpE
NE3ZGIHl06WholwayWBogWe5aX3Maj/9ZIgy3UhZZL9JBIdfteNUa8yARQpB1wiVDO4wTjjpNWnE
6bCdidCMqFM98CQUovrYl/lYbfoODb6bpOjs5BquVH+DlluR7kqaIGt5xNkNCgVm1hqeO3NwU5fI
GwuaF/Se3pAoUenu6AF8bahjg+VXN7mbtc+WCMyVW/ts0oyJqCWaHUROc9n3dNIgxRHS6dBT8oSZ
/8kxcfuSoUxO47Z3r/VhEAcTdP/eGiZr5QS8M1uibmyqeXpnOsbiLiU9ik03RkXRG6vwym6CMr4K
dH0KvjWhUYvbnCg4XYm1z3YWPXKKUbP0J0QrSCens9UC0UYthcIIBK4QXoMGYbPRKlNLvbQPio1S
KO6nCgCLv3LVvNXXTo47GQ0YyJnZB5IEyu/pyIgl5W5qGFBMGrVrsuuBdLKuNkVraMnPBq4/CGPR
as2Vgxdg2GxsB/jO7WCFWfvJznqe8D0ZNRoXFYqPX9p2UqSnVTow9FRJ22LruI04SIJVeHxFjXI0
QTaCbx5U3sD+I+PEareC8Fg92gbJKmJL9Oz8G7fhNOuektlaiFOWUk87kaZq+NmKKbJsUaauim0C
yPGDYt5Ed9x5+L+T9aBwSSH/dD1i4meVvEf/2bvt1tTv3UR66fj9YxfJcpDFosdt3xiTJvWfxnfk
MhRvGL3wi7uyp5b7eDnIIolsJL7fphLoP0ndPEPbBMp1FR6dNeXf5dZdDGMsbifLhpJdKG9zCa7s
b+r38bg2k2WUsRxikUHlgWmSRPBNEBqQt1rjKePWegl+NPf6t8sfZnnrLEda3DolFHJbrRhJ+xJf
o8Jl7sxP8hojlsvDrK3Z4iHRwfrn8O70n/6nbBtt1e941H/934ZY3GJhLxpf8UP9Jxf1Rmx9T+6U
/eUh3vxL/r07lqu1CL5CzIeMomQa5VP5uTzsQ1gHXnvfgdP/Eype+Ms9BlvliFScuVYRXWoFLM/p
MvtLQ6WMm575RcGhEle1vxnTr2rdeJViXmu6hx7MZ9PZBcZRMxRPMUsAOUdFvZnqPb9526PZYf1A
nK2GYHx5WZYh6XJVFjeICng/Sgb2kLSf0/6uzh7bauX+ePdA8FzM9Wd6J0vSpi6J/NDgYP/E3o/0
Wvvt/g62wT6/ujyTd7fpP8MsTkM+RqErY4bJ/8ZX+cv4SzmOh/9tiMVJUKyiMVLalT/bXbCbt+no
fTSafvse/8xicRIaAzr5lMxDXBe3wbV+LI/x2kmYb6Czk/DPGIuTUElR2JVgDO1L5nrdLZgs/Naq
56LyWmMT/1Gf/7dlW8QLdeCqSpOy+/O/043yYFxnh7WPv+Sl/3fC/pnTYh/bsSYLBTnpn/7v4lY/
5L+trz3v9nVX7ZsHeS8mr/klV2xZ1nbc4mFs4nyoZMiY47hRflrlVik27g/r/n9bvcXLmBVBgsIj
q9fvhqv/Np1xvDzEu48vRVPiZcS7OKanYQTeOhMgvVj/aVfXufLdEd/NfvKM/vF/G2axt9U88JNo
YphC7lzzEMXXRbEJxcohfWtH/7u9SfGhG5H6WLgKgAVaPMCNDe+8StTp0a0dmXlaOLR3PvDGDpo4
xPR9nuUoE6KEFV4p2HRk2xitxr9hXAnCDkwQVqoOy8UFkAHuagaxAnWhdby4l8Z+qIyo8bVHJ04w
flOH7EtFhEy4VhoeaeiwEknNq3g6/VkMhw43YkAUVZfsJJTW+DmxK38HZuoKz4/CBD9n314LC5cv
B9E/SQ95ALhVgDNLofp28BHkFrr/2NW6U8oNWLdWvSYxnhxtQ7Oq/qBXF4AaYHLEuCDlZ6772yP7
T6EhAa4aBlVS/DbK1Nxw7jJ14yj4WNnmhPlv1BRrooHLA07ezJM114kRvTDwlTk9Fw11KrBXRvhU
60p4M8k4/GLhZvgJQWPny5RP+W0CYH+l2Hj2/WZnMM1hURGmobWyOIypkaiDgvAyCp46KBSqDgcs
AfTN5bN49vXQw5877QC5qcGB9jqdmlI4SK2nWvZUKaVbbJDgzr+7s5nyAYhJuvLinE8JJszsrgn+
kDR1KUrqFNQDsbxJnwora28rDBvvstJcW7hlOMxiUaKdW1FIYZAOLRZO9ScwcXQc7umwIx2rWOan
zg61K3ucRXZCawRBGsDgTyg9/Li8msseGKAQmogOOSn8Gw7e0vfaVJO4VGTg3JeSJwGa6+BUT/ag
AhrPctmiautUYQjOeoLB+wM1ykx3PSsIYuU1TvjPVhb8DVx5cgnQCEPIiXonPRbwI4udy1PoI8ou
godGQfcYGZC4trOD2TZdcJci22HfVE0mtC3d56reBIggu54q2HnfK5QWilece9vR39Qo58WNZ0HG
tkrPTWqrvk712iy2pLpNl27GgMLW1SjqSKwZGp0dPnJbJBdmNBR7hzU93aFl4mJm0Mfifuws5TMI
YQSFOzqzP8Xga8OemrX2R+0Vtfyg0wjfkq4etSnOIF0ikE+nA1fsYOlYqXNfaKwcVU/fQwvDvkZk
3jj6AIU/idwuV57g+YOcfjAOPbgipkwqDyD/dFBf77tkKmr/XtaSzlcViTrBRLM2IIm3jWMfkt7Q
xmOYdmoGNUDP/K3eQ2JeuRbOzxD9OMi9oEE4kgAlT39GN+dhAo71vTUF9fQZSZWg2mI+bhlHCeys
3E4VBb1d35uFvQtUUSh3l0/S2b00y4rMLRbKabAwlrUlNSqEGap6/jDFY9jTFYiGYW+W/ii9rLWC
tZvpbDjWGsAdOwwIEIjXxTlxgsrGaMOOH5IpSSj61BkUeCWCV+7FrPvKNXG2ujOjhScTtDKPM/jQ
09XtY1hkpmyVe5ymxrukNdpNkRjZoYiD3nMmiktjEg1bKnaOd3lZzy+otwohtjnzX2D5FpuaMpWJ
QExSPRiyUj5Xqeveii5yP+dja26YtLgx4lS/03whPwtN/tW1Jl0JzM4ONE/aTBicGYP8w5Iy6Jpp
LJSgJBzntaHEXiTdzm9n9VO2U3YtyuAxRLlsd3nmyzVH3ZtGPSgoIiGMu5eoHVP0c0zRmg9VkWdf
a/qgd33ai+4O8fDpb6/bjbVNzamMPvty8tc6PmejAywDfzWPz7pThT/94mijl3Hn9MODldvOrZ9Q
iHyuC91NNqERVfQNwPOkBx6o/pCPyOJ+9LO/FcB5EGkD8PcznIvfBRQ/rXB86EmPtI2MdOc6i502
vjY6DGi8HPT656zWi+9RWVvXWTeGz0buD+bK9bYMguffATgfesWMZaRYfboOiqn17tiW6kNZN/7o
ESYU1aHXm6RCCi8IwBa1abGCgTkfE+gxQgEM+1/L7XTMdkjxeUCs/8HFHGXbiM79MpUu4iOxsgXn
syb5vNzeIMNw+UHZhLRDRXZucZXEZjPpdV1UD9GEZIjsmv4T8h7TXnHdQPfKQif4p9n/5/L2XoZW
BjwEnigEVtldvPiLcx3EplGAmTcfjBZL6VnoMvppitFIV3bSe+NweNANZDA6SouNnLa9E1Yo/3BR
dkp4PflKYm9SvarEykDLG5kJgcnkMiZSm4kx87//J8qvm9FFqK3VHoJ4qL1Y8/8PdWfWHDeSZOu/
0tbv6MG+XJueB+zIZHKTqKVeYBQlYd93/Pr7QdUzXUyViVP37Zq6rchkZkYgFncPj+Pn4G2g7rZT
MX5LvvDnzUlTxPWUBAB2BXD6uilrongSgSXpAxTnzY2y98Z5WtSYy1mWKPUIuTumzf6lnCE5+vWs
/bw0qbk7NOiAwDBn1zhiabAMWEtl8QPCaYZfl70hnjpCDtPuCl1/r0xIKP3lFin+5zKYJUpYeA2a
WIpaLIZZTD4YaTH4sW6MviXVlmdCcGIblFS+AdL4aTcAOaV2CxZGcC9IfF2NbVJzf7/V0/4hb+Qy
6DcSSzUAX0dkj0RJJepe20yffv2MP61RUMMHgkE9/PnBtvl6PqW5oAS9r/cPRWMJd0WpqL4ybM0b
DuVPWzHBY1GKToncdUlxnKBrMCEX+MGS1tHdulJFdChd3zCYdJ3e/jEihHLqQNWhxIs+InUrV8cZ
ba73CbKM7CkWegFKv35DrFRHman4supdNoh2WlAfodlA0Tort5U8S+tPez9r1cEJD4b6K0iLYQv1
pTQRWhnLFIXbvEZvximBXVlfuAwxtsK2oGOIPylWHs+dI6T60ls2kOtJyO1q1fXdUfYlru4GpZko
KK7XYdQDrr4nUl05NSiSs2x9qhVujKjrtkK9a7TVOWljlANs7ubJ/QbDwCJJnXzcFZ18u4loUIS2
C2h+m+rs0gT+0VczN/JKqbazFk4IACPTsTVyJ+l2Cka6MMhNwj1pzwtlGjdWjkbNLVUcSr+4UAqt
XeFp3WAWZ5jJ0uZTlstN8w6GuDTLI8TdVOqhF12M0VXa6nVLUruVZIR87BQym06wZbktkaeRlGbm
tCOMOjeCi9Z1EbkNKf+45zJ69nYaw1kh2/vSpvrEeYmMRViJ2rbfjQNkSAFnO7P4DtLLQn5CTeB6
vIu1bSLxiVxh7vdIY2UvVFXVtZehFyOBAAEwyDcBO59PCx4k9jl+6/n3Zh0L0e/g9Vkcrdtn/YMC
fVJnK1ohV/6aNbt4byZqOt7ISall6Ngo7VQkdqmkB1FcPiIlahtqMZW3oxSXQF7WCV3nkCJqQwiT
RBnnRxUkTAV7Mfbes1ar1O6LHpWWz6JIqmV1pLyCiMOhbklVehZJ3SSRJAvNN3iz24O7Vl4zLy6V
RfO1BI2XwLJqQXQ3eViHd+0iDHWwEeumQUtmfotSnXjPbVclzt25TpPBNUwhUZ0lXsrlPCVKrwYI
tViL03cKwktqPLf9CZlJ3XxXmMJkftrizep3J58BvHirUDaJk/VTqgXQt1Qp9Qm6OfvEY1QtaOaA
wG65m/1sb3x35s4SCJXCsTI0S6CYAehsbLasL2bRs9gR0fKgtOgQ5kPlcNzuhVQQ9hN3Usl4t8yT
nH2e5UHVgiUGT/K0z6WCUnxSrotdwcS3Pyc5+noeaihTVRPUDYd4G+m3QXxPQQ4AakNXUt30VKOF
iRN+UlXxdR25+QtQS/UobdVnqFvsZNAGsaaqZaNg3DYniKRspYyH/j1dMJdo5dhahnk3W6I3qcpa
PTaAUNtvHYf9AokdyE3uN1PqNNHJ4MUCDCcvkHzJLD9kd7pd3RqnLQxtqx2xlPoBpnqi4spl6pQM
Lbgd+ZTbVk0N9JPLLJ7j3zq6hDSPgLharLnloELDsXR1vD6r87rGFOcoCbTNVY0huORFXCURBZ6Z
qTtNO+bjoSMl1tJ7s0phylTBDBAGZXWS75pNHeqEZ5XqRJDCeQbU/rUGPpGNIQxvjIcrdxyJvlIt
YWZeTQ2S9eXX/uInLwzpxu/inhzHyJdexTQ8TI7IWym8l8qhBgUmAip0yr5fL3qZYXDEus3ecIvX
0Q3FygBrMdscAikgvU5qgPMBINQL1efckrrMaUjgFv4kZMr6AqGKZnz/9RNeRzjqERcCyiLoBqkB
nPC1R6xzpBGsvug/5+liWc4Ut336jcKF2jwX/YzNkYvcmGsmfh+HIJW1Vfr86x789MBgng7hcwuo
LbXr1/gUQP1ti+EpP7YIt320UiX9uorm8CCrHYJ+f7mtH9w+B2MjAN9rz6wMSBluo5F/nOBtDZtW
W2WXzPQ422nVmd0bMdxPY4uuB4dpEt8q7FgQV70eW1ndBLTbpuKjtDTopQF7sx7Rph3vl6yqAiQJ
5c+EuYXstkbZfPz1k/50xwEWnEwC7A2A++EEuD5PZaomIJxcjR9hlI/ft3pO/sIfkrVt0U4WanXy
ygRZewf9TPml6bdkpcCJCoTJcORdXaWH2YiF9Y3M9Y+rhT+GLHAncjRgOCiRYbldD8lQZdRIJr34
Ada5WcmCFA4pmONrk8jkHpu1rqU/An9Wyejku0FGMU9781NSGxVgvGEuhwZCcBHtG8fqajMJSQvW
euIiwoaNUdrlTQ7Mn5YnZ2Ly+pBzHfyuwNVeT6IlNFuixLX8aYUSUA8qoyvkcGktIiEipPStE8dP
aZiDa57IkagYMP9R5fK6vaxjJWabJn6q8l1VbknAy6sbm8rQ+tnaVSColgTzEMiyMOaSbWCCkvuk
1RbF7zUD/clfr6Of1jCgX4Jl4JNQRx9det2dtRPlZFSN7NMwxIYnlcUKaA5+XS2XBlfe09mPd61z
VqGo37ilura9UCr/kOOl/obQl8F/3TKTL2QtXuETxzLizTGH3yY4cmMx2n+C8nmmjLv6iwkB2iSW
Psoo9KPM6PqEXo3LsFfEv5+M3SgiysqySB8s4TFLxzzSJ7n8i6gW2oP/S8LmY4vIfVyNbi1I/RiX
6/BJGpsYxSN9rj6MWRX37tg1cm8Pu0bxnVLF6hugwJ9XNeegg3L/2IRg5K9SEQu3uYe9Xz9pGfoz
py63hPqSZvWeu0YNa/cb4/onq/rwa/DgU+wO+fg1l0XNPVm1zEv/acnzrHqCu29B4rUza4RPtkTN
T6QJYNdrUOGoXMDA4+qmkEVmjtlkxVuZip9XFsb4yCGQhSGXfF1HVhWVmRbzkn46UKrupulxNCi3
vaE4CYmt8Ncb6OeR5ohBNSD5Y4IXWny9jNdYhuh72KxPJswJT1QiSPd5q0O3LUKC+fjrtn5CMDGT
cBOhKkYm7eDgPDrzh9RIrNejpU+98Kka64TDFTS5xpA5sNBaXIg2bVltDw0BfnUDs5UoIAILB8GH
tuNW76ZVhCQZuQc6tC64FIZrWPJbziLiTbG1aXmqQK3BoY4+mPaUruby7ted/2mgQPsTCZAGhRWE
C+pj1v7Q9zFBTNaoRekj9zhGemI9dJ9NToMp9ASFLrh/tTVYLKAchaX6xy3G1UgpVS9CkVvpH1Wh
0D6iZQuiTBc0r2tb843Ff+ylVz7vIMyA0owCm4Ms8/oafIO+DTVaXTvgp9JxDEvcrNuHsIIh3eUS
RbVzpjLC3+ZesqvNXw0oDy7lg4MdGQggwNeXnpMGYKjIOvNjzEEk467Iqgu/TJBROSeJaAlvBD0/
bS4q6w6GZAqYjnavqwomaE/J9YhQOGvT6Kjzrjj5lCQnhmAAzV3nb0Bsrttj1YBt5pqa+3eyuNfY
sSJDzdpaRPnLLOv3pjknp77Qp/dLU33kKPSWDPdPrXEpcaTqKZOGJQeY8etF2g7LWHCZsL5QM8C1
+96LSOAajZUFstFmrbdBTPxWKvA6zQNSRT/C86MWBit6XdpXzmO/TMUuvlhWXN9TYVGfp9zo3tgQ
f/JkpKUP5pPD1XPWef1kKK1mtWo24oswxfMHbdZWDxWD0m02+BptWei+/bUNiCSTCEabzDvJfpAb
V+1NSIUTi8bFC/rlot1ZaenN81bZc97tfzGSoCn0V6ipO9wPQcz1XqcC3eL4O77Uq94HYrsvAaeR
S0vkeIFMaf6Lh4wfwHegPEeJw1HwdtUc0Wvebfq+QbS5HKIa5ugnalI6eqO/JTF1fNUfTYtGdE9i
+tgDmE6YRF9P2poXasHgri+DMTVItFd7lEHMcJOikPzh1/P10/pgolAegNUMx0mkchWXQkCrb8qu
TS/baJWfTChazMTIWiQfxzTsE/0NV3ZEPq+f7NhepDVJROM8rxe9Ju7AEyiOeUmM1vik5aJG8mwV
FzStJ2OtPSg2QLseqKPkL9pLrh9hJOA+jC2HO7q+B1WXVtx2s65erAYvZxO5xfbO8ddZZwSh31gr
P48q9oRbbO6YsV4sztcT2OvdjGastmFPdCtMmmL+blB08NEsY+1pSpq37NdPOGMqX7hhPYglAKQA
W7o6zpDbSkvqm4QvcNuY6xcddNseCUaexZJjln1cD46xb0UrezsKGkvUrhkaE3WXNWm0xRpkhPac
sRjtdjLHyh3nLK9H9MCWOh/PhOiSbEtiJgoTQkNKXEn2BIeQAaIGhmMB0dF+4uYEBpr2LRqs65E8
oCDQGuEBuLymiO7quCAOUlVtOpzfWyxtjw2py7C0ts6Dx6n4rEnb8sbMXW89iofIVfwQ7cGOcWB7
PXPi1Aqx3PXKb/AY5Q6IkNVG4r4ICq693jo1X3uAg6sJ131AzLAo1LG9bqvJ2AMqZ+AvsDzO+rdW
tHIYxZItmYTSnZDYafxk78gfy7mGN3TmDPzjamfdUSfqWOOhEuFQqZYruTsA51KRYlH7ycb8IlXw
xsD8lHnQYSwBFMMJ/6jDBWn1urd4znQu47Z8mVRrXL7JHRqz1KbOxYJEN0lcwVPSQSy+zYmgjAgx
Q0r/kCBOTMaxIGxNghp3X70Vl1wZFLIwBzEP5UhsbtSBruMELVaFOG6l8bERhNWVldnyt3IsI5gk
JqeAJYnkVvoW4eT1uedHq9SvWgaFwaibXWcPqqTPY73Uxsc6T5FJqNcOQKDVnRqZrEevLfOZAGL2
uxphLLJ02gkF1Lcw6Vc74+gDMCUCT1CD7JBrMrrJ3PsmVq3usV2KNnegN5NMp5o2MzD6wbwdk4yu
/dpZ/Mlgk847CBBAZXHSulqwQHiXdm2k7rGYNuW+XtY2EBCi+ZQm1uiaJiZnj1U5+H9oFEAkV24g
GX4iEhUyoEFjtfSPFSo8UcolRSCSQr3AphY71DHOttDki/frRq/MwI/BhS1MY1GR2gIU9Xqxd5rZ
knYZh0eq2XtH4+rbQbN3dymjfIui/c/mkWgCGUbwy7jhoyt/OCCVudBzuyH3j2kj6HVEEVtD4NRm
s/CIcL1mBBIq2d1f84ZwdmDdcPcHVhDw0zVscaeIbeW+o3lcplyhps0sw9ESuSaJ1+KNRXNl5X5v
6vD2tEjm65qgA8qcUV7EGkmXMksugiXN3tSkb0XTV6exH61Q2o01xcHj4a/8xChlWJeurR/XZksv
UzO87JWwvgPGlkKypPWeAlUH6lx5FwKR/O2vrZZjNMkIqwfFA8Wn1zDXXEiMfE7U7FHYrfwBNyw4
VrPPJ5jvmjd2w5+M5gEUPDw9RyPwPa9XC1dLayloVfMozDAMJsM63sHuXzz/+oH+ZDQPvAcJBxCt
qKBdRYVlVcSIAQntYyFRiYfiWe/kcay7ipUa3owqSjhvKhfQ3aFZjrj6W0Rw13viYDqhshyPA6r3
OLe8fsqyKxbFmJbxkTK39E6MW+6fRSUTSxd+/fa3Wkvit5zxsaP/EJmygA7kJ4dqKN4O1qzD9v1h
G4LXaIu0k6dHdEmFc7oka+ItuzB8BdBTJy7YYem2jsfpBdK8JUKFRHiZrLR6keDq+1LyGP8S2/qP
l/X/QKF2/3vbw3/9J7+/NC1Fukk6Xv36X3ftt/rd2H/7Nl6e2/88Pvo/b339wf+6ZC99MzTfx+t3
vfoQ3/+v9t3n8fnVL14No+32MH3rt8dvw1SOPxqgp8c7/7d//Nu3H9/yfmu//fPvL0jDj8e3JVlT
//1ff4q+/vPvpL8N0Px/WJJHG/96w+1zxWfffauL52L6WzSUz/XX4T/c7BlA4vic/e1hqr8+N3/6
dd+eh/Gff+f0+Q8QREwkVSDwgCks3uXb739R/sHuZOcw1aDSD0XouunH9J9/l7V//M4m8IM1ActP
72Cn/tef2HBghTiqk7DhYu3v/z00rybx35P6t3qq7pusHod//v13ONi/FxpVXIROBwDoyqVo+0K+
fc6VSx5l5+403Ap3QqhQR9bmtnmRT8ev6q15q3tGa88+AXu4nSRg2bZ0Fz9kt6TkvfqyfdzC2Fv9
ysvvliA7yU7vDqf8pnguo5oCWsuWqU2L1GA6k3ZyV193JD92Cld2dU8/zVHhzaHqTPxMuBS0bvEY
n2SvC9YzpC1OF3bnwVMdwZvPiptGQrg5uyuFWdhHmzf6YqCeuqAIcnejULMJ9VP7LjkpruQWt0OQ
rfZ0kdw2av3W1/zqNrmdG1vyFXekgEm4LI3dZbZ5U1yMsLuVT8adHnS32yV19Uh191N5m0Vz2PpV
OASlr3pCOJ3MU/MQ3wu35bviBGr1UoXdaQx7L3MknpPbf0+4oK7hxBHaUZRvV5f0rjTteLFRxSme
4vtJhfX1S3UaI9UrvJyvVfzB/hZ5gxv77zPbcqRAdzNP9uLvusO4+m2o/+iG6kkh3+B2geLuoWo3
0eB74n18s56yoAkKT3AGnmwKajf1F7+Ldk8J+vPkSkEf6p/78+BWvuJgNk/FjeEtvhEUkRQs93U4
86nlsXpI/T2wHtB/HiLTTx8W13CKoDpNql0EswNAN4Cc3ckc8Dun9JSfTF/5Lp2K++Kr/GL9NoYN
/RhcyvfeO9CXuaNtOLOnnYabxdfvmkj1uVXxiqANRb9y03C6MR7iu+1mc1GI8kUXbJbdufpd/ije
VF/3D51sg4NJQOUAXJyd/lZ0e0+7VW6tyxAV79qn2uui9bvoj44WGS6ScX52n57nQA7h3opyb/Qk
r/Dzi3oBMxDEgMeRA4VD451xb0Q9rSGwFVBqCF/HfX2C4MbNg8wVP6phe5LPy0chqtzNlems6Y0v
SIrxD03zx+qsRFMI2GnjPHurPkr3rMQg9jK/9Dr2ichrX6dz+STdZ1/YP7wzfzCoA80GWz9BZOln
d8W7/JLfyKfyRr80Z/MxvxjsgP4mj9ITKOTz8IZL4S7glU/591a/Oo0vzSQ3etNJl81ZvDllF45u
61JVEaJjZlOmeOrd79/HIPMNdmUZtRGRpSd6mzO6wnslUuzBq57T+8XhPsEW3NFfPNkRncL+kLmZ
P9ng4x3Zs5DyCSW3j9hhfhFS8MKR/SXzDI9V5KRu50iu4ht+4ZnMt8IqH89qcqqCwgGt5Yw29zBu
Faxh86CdpRDtETcJkiALsm9VZ5fGSRuc4dv+pXqaw/HMGfjJpLIyzILtrg0tVn/ROPP5UXAMR/ig
uj2vjWH8OfX1qDyrUeHEbvNkfk4uciTdJtmNyVq66HcsyCiJkId71B4Nb/Dnk3GpjDCJ5lNyU573
29gffPVOC5Tm3uTdsZ04uS1d1kBzJJb3euwHf3ZMW+L175NdOs+fS/sFyklvYS9stuYOnngaXcX+
+j3n84vLnuS9nBec3NnsyuWbvCHSTstNHs5BjmE1b7tw9FdX8+eobG3JRf2NN2d+rdpbaLEehXPy
kRXnts6zbotR5uwOFDd07is2/EYNmJSLcK5vdn92J29xGm86W/ccD/mtuN19lB0885FC7jKwWA5y
IAeaC2ucW7ilh9yjo9l1JNxtp6Pd8rJ9Se70xE5qG5ExJ/caP/XYAlEXNp4aJKHorW5ht47s9rej
k7lkIj1KNhzVkc6FJzoQ9vuFv9iL3ftbMOFqBk+wK3uyv6MW58wuVt9e3TrSXAsNdNuKct7VhbAG
hrljvDc+U43C8ss+9Xy75iqRgAcSWMYw7HmmY7jxoxFNtmLLgRC2fEl6ap8S9y14NTR+r4Pef++j
q/MmCKaCONgUL52nX3ZcGSiBQLBHtwtBWwnMSe/ufu+aDk/AUFLueJMyEzW+amUoLFdw3xU4oMnT
+DFjND5Q5e9vXmV/BZ7gTHZjp04czIwkgtVBedrC6TyxDUd/9o8tO9Ha6v5mBnow+7hmW7BzP/EG
vOLg9T6FnceyOZwkf3ATjx7iXGc+rQeS30fmKcZQ9b6JKY+9ki0s/jadyuj4wiHUWWOiU92ufsdP
KUaz8wb+TV6/ns1g8sCCOcdLrKDnYz0PoeY2/C46fVQ8qnxR5zWhxZKQaSaPFmflYY8v7zwpylks
VMD9eJCcQGFmdRde6ppu6e6syjziUxfTWRzD7j5MPJ3M8tF5GJbWLYOGE1d8rBdPzt7wm+f8Pd/P
uMp278Se7onB6O+Mp+RWXsY/3SGqOPF9DDdrSrgvnxCH9Tq6tH1nWpzWZQN+EUU7eRfDFPQ0nDvW
DsWHrs7Ila7gQAHIPAPVw3aufs10WixTaJ3Zs66K4TMDtAuIVVjorujN7sbGoQ6bmTn+dozZZLPB
gsRP8B2ldzhGOHbZCIhcshvZdFGNCzqWcuNZfE5yGxqpeYYK5bMbyS7d2I2j43GOUGn0p/MWYgmY
vY3VwgDxDsE+ll4THoNXR/sn87KcNoZjoNcmc088EcRBe5NGw6k7FqqrB8LdMdPgW8MaG2CwgBO/
D0qvd95V9F7g68mwOt8pRbItuptiFQr27DEWmp3T6ZKfjkEe6TzIW1aPjONQ/BZ0KvNMd0L5PAZ6
qIcjXjlzY88KhTM26CzcL+EQbqzjoy2VKO/YI4mbe+mPhSnhKhY6mjtt0OuOEJWYSxyPB3/RjyVR
32CbwvJYyVgXkSUGjRoN9MHIEBN3OC0Oa/D2T/unNGo8fXPTAHMVwtLV4+rywGB9qwGsOyUrD/Vu
v/tiRVqEmCR7Vg7SYAkFdvGxUrNbM5BPUO2FvR/GznK2oiFMg2M7jLyldlJbwQLP3kYYkhLqYqId
IUyj8UXFDFs3h60qg4khlVnSx6NOdubWjKjCMuB6j1UlM5abx4gGbKkH82l5UG+xacx15UqXyj3G
u6UzqlOEhL8u32YXLthPrF7sECP5Pf2og/IYDyfjPRvP32ARzGBhXpZbZKCwJSaLsiJcndgJMbZI
oVczjoJ9QRgtBuZFe9HZvuLDFpi4GIjB3PZZCCCIZrtjG7zmAyuAqF/mSQacS87ciGzCo2XLNnyZ
mSoj4leHsC0kMeu2vsVzJrQtRaZnuY1LMOeUDPLoM7CueFJ+2DbxxwpffXTqgsPzHLt1c6TDDIlM
NTvVUYg/Wx69svubQWORCFjNg7FltmNXsmVP8kfoQvnYD69HV+ablNhitldbsovH9Gtzewx1d9Lo
aMkwYD35e+tZhORmkL+PCbHbO9gcCVRSV8E+dcF+3vVLfVc9bN/W8AgURiKbjHClD7EcbPU4kHib
dWtxvXjmVOJxrRkUl+RU1hhpKeTXU+1Xp+KUnJqg3G4EPne3nrvLcBm+pUTLm28Ful04BEGiXT2V
PkeqkL74gt04qi36LDA7dZcAKJRNytGb7dKeiJKaANxWCOSOdxGNuDlHCpDjTk9UdIRdAueTzkmP
f/5oi18FJ+HMYDmtd8QtrccE+dtlul1vdCf3KVLydg/VVAK1NYRKd+DrZU/hVBJHSuwgMhwqwe51
hOyFI0btWbuN32uJPfKD+M546vSnrff0GwIxL/Wr1a4Ck6OEBmukwynAzhgWdAE9/f2MMYkoKoia
J8aXhaK68t3EKaQ+y/eLYJutnT2pkUwEp/ymfjXfq/dZwPDw3vxdQnf0z9k367Y/6/dVkHilXxV2
VtiJlyRO8iB4gteHVYCLJMw84lBph50oCQSv4zkrIsWEl2POSygu2LMzwaXyAu6XSEoLeMHunMG+
JzZ9rp+Hxh6R/7rJbhJK/Z3JV4LFbz3CvJCsATko5COzyPpN0ygUcIZP8rtYdDXWCT8073kzMd8x
vcJx6CMM64kXFcdkDJvoOIdZP+bN4gsHP39W17PwG+EpC1AYbuJwcE07ea8kthxlfbQHqd84sCB9
llgPLyuTGL8s7uKv3jMMbBiF3jZtiN8M+mg4hqfauq2zuga3Ze1SSW1v7hGGzoTdcDOwqRL2uGmn
u1OZhc2Zi+Ol6FqB7EtSwKubMNrj9wGzOnbOBog7ozvySxUhmu2lt7vmr983H7Ebmjui2zizudr3
Oloo+X6ZFkxaohe2FSRmKDzIPtqx/tGNkTg5H+zka/lY3m5JADUGzu0I6wiCMGsxa7oNOYheDI/V
jllPfGBsrs5+mDjzSbyH28MAn8PEsXad59FRcLR03jk2TUvrLWH3EXRn/hFsH4t7P+3O0/c8OOLZ
Y7iOI8hoc4SmkQ0X3TriRwEbpdvzqaTfPS776NTk8F8MkMxA5xgkonMOAjKvUYLCkI34RQP7v9kN
kfQR1Qnn3MGpcRitMXZujk8tiKR4DgadY2hQeyOdndydjrROjJE/wkGLIDrDH5p+977B+FtRGaxB
T/fRGA6Od+J+nfVO4wHU0Dqxjt53EeOFU1q84cPuQyyFUTbxvbk3B2YIwYKNIw2O/AtqzYcZ9o5R
5giAUSYsuJkhDfg+EDEKfktDubfgWwhcbD5Ahwmk/DQST9ltHh0xtmkwoLLNCUR1Vx6G+jiv/cZR
Gw9zHBcFooo/JN7+lcF6lbH6QTzxc8YKbdHXKVETrcRqa1rpQpBKpFntTk1iCb/ufSVO8ZAi3/Ah
teJwAGACDCIrdEfJBZE5wqYVB6WXY+HqNPsIc3c3Ccv7I95aI+nwC0GKgSM/RS6JyNTe7+Kn+BJf
+hvrro9kb46WQCLDYRGxDg45JoLq5aSRMxo+lO83LwnHKCbeWxwdiy1i/UnUhNVpuJT+fO7Dmv/r
LkbIyy7jWY8Oizj55rv5OLbRw/nj+nG17w2cUBUMT7td3w2X/N3w7XAD0vvDv1Ukb6gvCiW7wQUM
D8Z5tV9mNneFPzhMlWUjqYXrx87j7aBExDpQuJ/aO3+e2UaHVauc3E2d8ThUHn7FdPuzgDWUXPOk
f5cIfMkfue2I0c79msEjsUSS7nApOwfLhRCV9h0yJ87mlzTBbe8RtPqHU1rZb4iD0LjEu4EUP8CQ
QHSjkWggarblD7t7xAZH+k72Wh+wP1NjOPjSQAh0v3GhLKSHyMoTFHaYKWZkwI2oeOcm2k+18jDo
bHe7IZU1Y9FHqrZxmQYZhLwOJhJEg6+/49ExA0AqvPmD8LCz0RRv9ZRTxlFfw2vPIY452LCXisfm
4JyV+TmxkhmsxD+9f8SRllsTIR4xNqcFngEFJUcb76z79iJ+zB+qNsxEQr38srC9DyMC82LiOBVB
GHRCNdGd4fbusSYpNXF7jlrn7Zz4T5TIOVPU2ylmmvKWh1V3ACIeBiQ8jrYcrtmzC/NIYG6zAe+O
EHEi/jlCPMXrRF+lbOxUeiIdOgLDlYGbIlwrtgTmJ7qORSAsI5NDUNcqN8ehBKUeTOphubBjN/FL
eZvcL+6KTTpSDhVmBkYS4tlf71YAeX+adCJX/Xq3VkWrFWVqGpf4m3SnnqzGJg1xxHtP4uP+Dso7
+TL7u3sEsiam8QgtJb++F+4WsszjZy3K3mn3zZms2sP+Ut7w+vfi1vCVEB/vmSeTkCS9i8kfH9FD
fJ+c6nfzGZGpQDnt3xvymwkxz+7JZDk3H4A1geF4wwGaMIajcTQTEnOI8/twuyuJNfT7/mw87Sfy
ey5ksb7hFaeGJZLdVDcDR8zLZ5wjpt8VbwsM3u55NUkX+V7+PJ6qG7wQAa2ML4v9iSRnR2pCD4fI
ejATd3mZETyJOl89d2frroyw71hx0udk3pQ7+XY4GxFHb+844OeBFf6Ygr90cfO+qfjf9V3Mq/ub
/59ubH4oMf3Hf197/HRbc/MMIIgrxt9vf44rnh8f+P0+Rjb/wc0JzE3GcYlCUev/3MfI4j9AUIAp
ASnFtQi4gv+5j9HMfxxlUuB4wUge9GTclvzrPkbT/gEUBQTCgXQC9YTsxH937H9zHyO+TtJyuU8R
Arc0tA625SBCe71vitXYasPMDZe6hfp7ZVEIWVdqtrtNMgUl6Olv6DV2tT0lq/k53suC/Mo2rRex
GzrVl6xS/aCDEGptQRJ6A4S1nuTeprR7kO/tljo9oO7V0agrEz2pkaUBptoS8rHY6prPMQoe5GGA
zOkna50MyemnWe68yiiMzDnq0Sd72sSG8kYjls/KiBK1A+KmeM+oUVHYl/v6sqpNLwSVpo6jvbfm
wJGtkcTFEZYFAQBTWbGNKbWi5BC7TPKLVBWxdmsscnKpyvyTUpoqJPA6CvX2sHV96ylKqnC9C7Hx
MzU53Urxr6429g7+SgzlpRBOVMySZx2WnfKeuP4+7KlwKrKmcqklXh+Ncu8fYg3ybVeEHIHrKkUu
n6uiMaePmzTVBbXLonUZ0aC71VCEJjGTq9uHDRaD1FunNo0sq8gqP+tN6fNWazNBYQuPA4iaeP/U
p0mbuoVVt89rMfREoAXoSLtQRHOkUBqlRDudBfTnzHw0vvYLtPLOPqZqb1PXp12MCY4bu6N+G8R2
3U/f4d3JPiQqzSCQhI6yUw+GYDj5AqjOLsVFuEipZeynfOuTp61VuZKzqmX/OGdl08JOkwLKmkxK
TNwM0QOEBccB/iUxXxOnrxqrC/rZFDubKp6eGFJvlvGUDUoMjHqHucSry5RaiK2QRCLRvTaiZavH
yfm/7J1Zb9bItoZ/kZHn4db+hswBEgjJjUUIeCrb5SrPv/48ht40SbNBnHOzdbRb6laLkFT82a5a
613vkI2l9TQMkXPmSANfmMlS6FjHsRqutJC5fexsLofb63ht7E5YdxzkOg5nS20P1NfpAL5WpTis
JpZdj+mu1wH+Qo3CLe1kbAfrQ0QEBtBaoJwiNmwOi9ZY0AKhZDXjxe3aaIdmf7gYRqdqdox4+R3G
oMumk8EPlkfH8JoPriqZF+mwnR9daQqKkM0kGYWqmxe7fsCwKemHlEdJLQWMcRv7qwtlktW5ywvd
vXGNoLorrdVsklZ41dOUNkaf5EXgv6vr0s/3VViakluVlYwtCYOLJ/gKH/qxouWEe+uPyRJst77F
iBtBTTQomIHtYNy5C34KJ6MYsi9mWE3LsZmG2t9Nji6q6xmLB6ruyG66Haqg5Zh3U80YEN92QHRb
5e/TNYt0UrrEFx4zhfY7LrFCfi8VMhdycG0UnP2iLRyvlSISKq/tID8QbYD+o8ZZro+HcuovdCkm
MLtsUkbsd1H/MA+dc5eGSpGoa61w+KSEPn/phBW2OMgkA0Yza1XWZ20dNO5plrWDOsVbsKYWFKUL
vcuevf4oyr4or5fJGMyTKSBVLNFYVtM94G+sE1elXZgoEa1eshSkAe1URz76luWWBolEHdQkna3X
+Wy28vQ2WFreZHPF6HdXwDp6E6qwtc4KwxXeyaxmd7qZpVlZD0VDCvA+QH7N8EhYs9x1atUfFA+C
GyOrHkEdlDPWib2UqoM6SWwWLZdPwgnNm+YGXRdV7qVvsslGmpynhmYG0atouhiWwrGO9djgQVTh
nf+l9+cc4KWKRmDZWWTc26Jy9HH0V/M9wtMIQAvS26dKz/hZTBvJchc4rZM9ukRzPKh2zZ7GoXee
VF6bYp83DIEvimFcIVH6pvm+6W1310r2kb3yLcM7YtqEnrN1/D6G5lhGsQr97C7A8qy7GGC+BvtG
ev1dU6di2Q2ucrHCnueq3WdzYzWx55Vhlbit3Vd7JyVi9I29UDT5jmz2te7Wx2i0UL2qycEJY/an
galo6JGG62AtdrtiTM/UwLQG+lczMLq4LUdVHW1hpmd9azWAjWLRd50r9KMzVT2Qa9tpZNtpi3A9
tdy2SXSPpDFW3hCGu3ROB2sfEIDLsHA1850ahFXiK2wEX6TuqH+LMnUInxnZxU9TP4+cvTdZ7FcF
HgoBj1MFITh0u2AfRug5k1DKLRgvn6OCz8efGMCjKvhQcABYR2KorUdlSpJ3LVn6oIy2MeozTJX6
9STHXjM6HdGEf9KqGyyIod16a8BVvtWwj5DLhOE9iTxp7NZuuR5FnvmYzKjp0Rva7HzAxtCJS414
IfYICxnaub1VbthfTlrXX4ZuicKjmTfLSW/kPfsnS3ySpSe/zMZs6lhYZsBhMonRTix/5SSbYPLQ
u4lsfmD7DlDo84h+8HrXmm6N0grfrqHf34WdhSR1xEH0NSQlNe2rNZ3uqgKqYZK6A0w5bhC0g5r7
EufFIk7XJe2MZDHzpT2oDveMuAnKeYjTarHtHRGbBE7gnHeEwezdtIOYs109Vm26zz1hwotoDB89
hmlG92R1wLJyozT/WOlhDeNWlvBI1ypq9SFM0R0mI3YKbsx2hJGV4Fk5Tw2imI9LOYbuRdqYZbdb
mnyClNmo+RpnwiXbe5U1d0mWRRLTJdWMedJaqdklhW4qKyG4Ni8SNMX/cpb7o3L439a6zyriX7Kd
/gN5TNYWsvvvq+I3kJrUs6J4+/vfimLPfoVE/2tsmRcSSLNZEHwjKXnmK1iZKP7RCxMFS136vSi2
/VeYPsH7RfiN8hwO1feiGM4TRTTEIuy+kLmii/mjovhZC4nV07eMBVTKkAxZ5wVVKXBrY7JkqmGV
S/cS1nZ5hjXfmx8+jJ/hSi8XwUmHkA7k7Btb62uF/yPhbmiXygg9h5E1hMYzT1neSdct6emvV3nB
JKSi58djCbBpjX/C5y9DbVAL25vyNjXP8US7zT2VHWDXikNr4j/x6+W4A/JvqIxPblsOWyk+OlQE
+PA+bybSOTMisgbULu2rj0Ogq12mIrlbQyw5jNwDEbCW31lLvCBr/rUmghOiV4gX2vqrHz/Itk/N
RToma4pRXJRdFp32pGDu7d4Zd+sIA8vwnBN6oOW09PTvsltfMKW/rk5CFtsL9rXw6jY44gfe5LhY
eH8IVo86B8hjGmvChkyd5CHRP7/+cP+5FM0ia2x6dcRRL62sigzTwFGHINIddiatmclDF5EC4vXL
8hvQE+LwP+4kqjmSNXgE8TPAvfb5ddVtk2pdhM1OSGqgBLVDfVbYQXZTWLnf7I20UQ+hmU3MfTrH
ApoLp+GU2O/6QXSpcxy9HBvyUpTeZbeM6XvbD3PgoqUqvoQidAgWaYIPmBfhdyNn85DaMFNsxCaF
ckghkm2KsQ22oPrDsorsjiza8cGw8uIWAy/HSTw8KoH8077HLAU7E6hFKSYe+9ydp/aAuSVTBVr0
i5xA5TTxOYkv6gkZMY43HW2QVRrrew/O6ifiSwZ3P0aF0PwpgTXxmNvRl7lF1pP4nV7KXdfpDFiz
8dPzAFuRRI5ReBmVDj7Fg4re99pOvwRtNopkELJ5mgbZWadTqT1r1/eifocMYRW70GqwVlLD+q5Y
vfB2QT37LletI+Im9Wc36QN79ePMco37ksrxE67dVoE/41QCATt1eVUQIMkEsgwsAMI+F80+842M
8JNwzCHOpN7cx86M70yzat3vvN4PAGT9VeOyNJo4OQfrYO6odejEvMk3zlE812rXyH75hDtx9nkr
vC7HquyGo6m6/IPplcWtORXUWY7y/Nu1d6Zhh0RTPIXFljLk4r14OZUGTMZyWfd9YGZ1nBVRk6xr
nl+T422e1dJ2h9g1DEPESoVzg5GTN1ZYUq0Gkymnnw7jMqSCCY/lMWwkXHtT9p50tfCvLEdriuqo
jJ6iWug3hWkW8mjaOcrNVqju0shXPIczsaJ1yeVavk8HihlK1Z6Q+alsFMqcsik+4sTi+nHdkSBb
Ob1KD9YyKjNZGjlf23oMGD9sLkZmkdlUbHT6uyztmDxAya1O+mlen5aaZDgCYHCLSQZLYMq6TP78
ZQxV+54mZ/moazXeGaZaWxRiq0eyBcUdALUl/Q+h19lLPKp2ZL4cjLjNy5K5tbQEHX7bQ7aUKjxm
eTE+oj5z3lJLahrOdfzS9xpSzWRpd9fljfnGHiz9O0OKF+ONbc+O8EvgGMYjb7ONfzHmkMPaOr27
aCzdMJnSUdyhoZmidw3ujdEw70twFu3xcQx+PDQ3svs0Oef0M0kXXXnRxVwTz0695VyG6S0DS2Eb
B9zlj1/3vv9WUUCFHJL/voq6GObP9SONbvaslNq+6Vsp5b9Cso00ESUL/ghIdjg2/iqlXmG3i9sH
/yDb3VLivpdSVFmIiaihOI0xZkLJ9b2UcqNXCJz4WQCWCH/+sJRCxvf8IDGRlm+BZGi0CBKm1ntB
Ylukl2fOkLmxrcHnnGGGSFLD6ot4hT/hSxAlMzmWJzkCgzdLlEps3wxnTxYdtBarLpOxWuu9ThXA
gwrtI5hp+D6yxaOn1/64WtO0w3oARCqDPV/7H2WQvm+Ve7/ODHU4kg8cAV8wZ701MdXG4g5uBIkZ
xN4pRyZ9c9HnXnQWLNnbwAifXLcYYu1KSL5rB1M1zyGohvSLti2gNkYLRuZ5+tjN0XTfW2pJZjag
m3kqIHZl5RCvmRlc4jvnxL6/NLsmM6FmgEcxhm0hnUoNi6TRKyeUxSSnrV20HWZ0kvrTfBGpCUPy
nBde98yBnOVd2KQPWT32Z5VdvclTBzM7NmnIft7YHUtvqc4GIwLkAi9C+GY9ILR/w+ZImHPTfQry
WZxFPWpiEi72s5Weh/ms4jRzwkPT1o8ee/ixQAufNCrrDqWNVcSk/fVgIn1GviOI4pEjPD9g4KSt
PZNLCj9OPbOwcSJyFHiqP5vnOjvXffggtcoSoDT7sQX3AwVVgXfi2rU6z8uVNtRsGchPwTsEgWPc
GPVyKUjbTaRtlknp2BXYDdjgIlbyb40LDh3rIDrVXeH0zTEalnTmy8Ks227ecsZ7OMhEMAsaHyZX
YV+SM1byiyorVkXux92s68STWD4vNoA02xn/6WE/Rd07p1wE0NmyJObgvfeH9tYc0zAJvXndiXx8
L2XfHyprufQmzXRdzsMV+UmExPRLmPBJy1jk1LKFwQAvzUCNMX6Lc2u866c23Ll2d6OtjnwcPV72
7tDHbdO0e1PhTFnI5SAb5+Btv0EZio+pTEEwrAuv6/HKsGoYMx3EhjEVO53ajxjIMKPp4CkI2R6k
a94PvrPGlc3os85r4HrnXPTVGmcZKY4ETj6qscAIsVmvjax5Rxt/qFo/j+0ZJoX27kRnpIeeYuOw
eCEkMnz9sE6ZVaLsxt7XzqBu0YifhE4exCp1nzKM5pO2me587bpJSbNwmmsKJBGWeh+p4V452a3M
5/TGM7rxpMhKBwUsDDWGIbvFtc9sHZ4guYeomkr/tO0Q9PObA8Bz5jV75gYYAclZn2KTF8WY7N7r
AEvRCUkWkX5BelIOCwByP56Z4zCfjL1zapZheBItzlGSKngceb7u0Jk+9r5Z7aymHXbtdhOy3IH9
b3RM4cbwwRyyT+HYvRud2o5nP4N0IsBbNb8TpcUaHUGdmIcG/J60D1cymik8XT7oVgfn1WAB3thy
vZjBys50Y6+7JvKJiPXaiHILkK61igf2BEDQkPuaz7YJ2FHdKQImD4VbWbtATzeOV94XxbTvV7nu
Qnt0AI0UJMtcVvFogZ6wN0JF1WBPrReuSVR3+bjDNz88EPRx5al1vwDRJf0aZnHYSNqZYigOHc43
cRaYDHzDyn27BNq7DZoG6kE2oaBehTXGJFkDv1jLee30pxo7T141v9iXIl+J/tRYDozFG9N2zu1m
YlcxCitpPrrTOhOezuTQkdAyRUBzRXpCHK0mPY7dX0XZ8qjSqToa/eqHiZemT9hLOmwZ/FsE76Ko
BMHvkEbbWQrRnrp3QOg9pvWFGCte0TbzQfk655Cm3Z2YomrXTPlJU0XZvu7MxzXjLovAh2MgyvSQ
lrydqp/j1hiWc8KcYVpMYKO0fgGo0pydpEXwGRdPk0SxqotDZ7yc7fmpXUAdyYGJnUm3p04Gjhmk
018e839Um/xfBp7PQKDj53aTgOmXs9P/RPzHoVT8ReXy+fFj81z5Roj7v8oWx3+FIfq/ShXHe4Vg
jfYdMw5gIeyLvpcqjvsKkNMEwLD4BtSFFBh/jUId5xVAESNVzCYcPAsIbf+DUehL6kBAD4oWmMKH
YgUZpPeS8MNeE7ZbGjIQddGrfTlWUMQiB6iwJjXp0jTI+g0oh+/roF2ORrCocjcA4zwEIeEZe1Fm
7dNQFhYsICnEu6Kf0scKr2i0IcjxXqdpULlJ0xjpuqubunnIKpNCRKi5xXXbqC6w7K6aQ6bqteHU
toY1XoyVQ7tkgNbwM0sapcy3Jrkzo3T6QjyW964RUXlbjk11m4JpcriuRnDTBpOL3eroyosaB/Pb
eumLKxSzC+c2h8TFoKzeP5AIzSTK8fExAJ03VTx6i/rQO4DTSR+pqNkxnM2ucr0GELF87b9jNmtC
3zGaZj6ucpDQH8YZ4oo7L4xYB9HCMvPowZh3TdV9VsgnMamKHhozau6hrfadgZchNZGJM7PbRUz0
bDzTHtyV/iHw5/bOyS3sjRvmoIZbWvDWAJAPoTMwgeiGPjvYeYtIKOw7aGfCruaYutiziJ8lLSXR
s2meYbfLMevYdf4AtJxNcSPGhRMGZbkRN7pzDBwhQ+EkVoa7x44/7T42rtG1SbZpgpPcEtPNWIbl
ldaeee2YRgnfd1g0J3Eblcw5euSsO8oAMz2yu3tvgZCXBwxVak4T03ZnMpnXssf9p5n2tWjplWft
z9floHyR4KmQwsjx1srdea4Y7tzUzxpCTSbnPp1JC0iYVrUGFql1dzJYg/1JtGN1NNcohb0YWdWX
Gm/uJ2CFsjvb3EyshMR5/zMfV4cgbTWWOnFlVbDSUp86HP+4UWOZ+agWLY2DbzKW37tzREKwLLMI
9lDh5iX1XFShJmRa9abQK1P6nthIb5eZdHWms3ZfWpzTGpyvAuq2yqv0rSvX+kYEeKDsjNLGE4Vx
T3emgDc+zMvkodHRg6m+AYx/tNf+P0XTNzOgX+ymxeNn9ZJkwnd8awKN4BWgIJ08fI6voPnfql/D
sl7RxyET4gXDiyey/kbUw1dbe0intzn14HJgg/L9tbe6r9iO6Rlp2MAFNrfQP9lbna0//QEZBpfF
a5Oft6npN4T+69d/wEkpjlxeQPim2gnaQ2D4dB6VCH2DmVUBdtXb5tDG9tSMaIzgesBQKO3qNbu0
9LCt7tivQmdSh9pP0/qQMtYbY4TpDtSJNdXwwldq0V1ADvpFQ2BaFRM8MrzN7RrmFz1Xnh2iIVuN
xHAKdRzTtsgPWhZ+GgsD1/zdGI4QKdIsND7P7NMw1YesPm+B6BCXinU6M6cBjrzTBaAhTBOZOwYa
3IaRtBGdT/gV3AmnN+7qvsutE5du8DZMRf3Zb9rgNCQgeSBp2dzXkyxPZuLJl33EBDHx+35F5SnT
8gbUp7mdCqkhoVsh/WUlkClUEidsvxwYWrVpMD5khTuwc85LNRwxMYQ+kS6N4g3XbfQl1c74bqY6
8s7bbnIPw6QWCtmVJJSkaG2tmI8SXBX3pg5vAt3SLuQNVo47o3bU26UynY+NjuSpjvzSPPOWpf1Y
zbYBmFoJ46KZFjlgJxjZd7MYigZtqQhbZuxEfMVOkLk41ZfOeJ51KuxgP9jDfcnmfl51qkFOY+Xh
irFSIF9jI08X3tbrNCS4wJfHUgYTo3INcxbLpbfp2ofn2Rr0953FlpIw1bMELIuiYM8PYW1QYq6A
uY707EuvyqyrLiqwufSWaJGxuwh1TaeUUyOWTk+8j1V9COyGetsTfdCejVzcTe/WxDl3xJrmEIwk
yKWFg1QY267U826c9Hwt+BE+55l2P/tz9LFZHIxps6rsGw5DD8uushH+9SSjGpWRpfTtHEbr02gu
85t0CN3hWLdeVJ8Xmezl0Z7qbO+HWQfupwrOq7oQztvUK5rPjV7aJ6z3p/R0ZEx6lOlIe9cT23Zt
+HTfe7XAyUi2pDEbH3vhnKSNKHOev9S/dDiG0ZVJQ9n7QWQ+yprJW+6iYiTMN5TFZnhu1c3dEmZ2
m9idYUMIz+3sne5zpQ4ZniW3dT+HdJjerJxEzsZyb63tgAF+VkmD3EYlrxy7LSbuWMv9pl1rr706
pXXJmq7Wey9fw4fF1Cauy01QMSvGAHe8XKwROklTAArEAx21jsdu6MKdr6BpHoJ1as6aaRrgRZb8
4H3QRasAxfXLOcHGDjpBYY857OkST53YHIICfnOlsfo36yC9nTEt/2KRAM5JD1bSxSauUR/6PsJh
aZrbWsQE7gRQMAfPbg+LMUUfWruqYWoQzoF81cKwdJ06DG7UYl2qJgruUxtHKRrpiCrLrJQBrzKV
8xfQERMh+ypWuBF2bbzWnQlKlFqkS/ZuhkZYNk0Hq41BGwrj1VqzhJrC+FjmDtVeZ/cTPw7KRrJ6
wr8Mu3DOdymkoOhEVpXRJEsuAi/u3AHeNA62O+X6rTwY09reRgu2f3tS5qQ+c5RVfvG1Sq/pgn03
qTs8lRLoLMJ8G9lZ/jFMbXaf2Fs9lCN5aK5gV5jCiFjCF9Jvx76iZezbUA6v+9x2r7qFffoNfK9C
JZFaQii77CvhfnQ1QAGOnfgHBKozY02pAWcm1OpDjfXTma+nhXcHbOB6iza6KlSj1D5kvtfEaxQW
j8Dw/f04R5r3deD2c9da0ip82G3x4E8mDfliYAgwL9g3FbZdIbrLzfW9EONmEE1gfDymQ9TedFbV
FRC+G8gu19PUO8t1bZDchO60E8Uus4N62PXMRFYIQmsdJnMvIM+nOL95idNmUu+bLGyKN47RIqKJ
Fl3ku1UHwO9Cj+VyscIwrKjOlLyUuqGTzXjJHnTLZ7XDiNprzwLDlO/hMTZwBzpPjgfHcDSfTNuF
Q544Y29l8bIqC96PZ9TGrtYBVnAWxBzzFPLRgLZECSbJwdJXpzKq2nsV5eYbCC2Fed4U0Gd2uS4U
LytRrbcwGPz6pGTfulwWna2vmzWc1DHaKkAcWTDrL8GQYHbXFVNcRdziW3+eZx0TO2PTneQNQQ3n
GPLZ83XQ0x6fmsFcRBBHdCOvvZUUuwMQqGvuhrDSrw1uJJQvHF6SRZYlqoBCD8PRsNrxv3UbdjHf
qL4UTb+s25YX1GD+/l/UYLpebFVJIcViCDNbH+7tN+g+esUfUjFFRFjyJUyq/u6HnVeb4S22awz1
t5n+95LNArkH68dgEmLB16/+Scn2ArfHDzOkUMNxEMMzHNawfXk22NZEaekcYm88j7ghRL2eIf42
RvE6sDJ1Eyh/fv3D5/ITQgS/+A8VIt03Blmmh8cMlwAleZtj/DhJ93TjVf6YEwYyi3KnGIXutG08
jg0Du1+vZL8cSjgMf+F4bEaYXBy8561a/aEaxUBblGGPEBeKsp1ZeyH9NDdvZMTbTf/kdGODwhZm
iGXts2imZ0I1XnMqCOtQK58cFADdvK9Ay1KrzE4Wv3ewBLAm/eRodwYwN9bshOLPDC4EfdFVgK1i
khpTVux061U3Qx96xkGEs0M3O/jCuYjmQnSnuYCsRQsqh2iPubjVfpot1ZAESW5LdvSDlZQXaFJz
i/yv0F52IOoCO9u6qtJ+J1yY2Ymuw9q9SoOh1q9b3y/sfW/IpbosZTZ/GmShz1WxyuAj4UGtexkS
ivo6Y0x+KZeg+CRmgT1541nw3TxbywVJTRCtrp9UZaZ7VEpRJdprUZIG3K4zbMW4CCqNVoFKVi47
P1UeGWyThWXwhVdDrk0M7QikcLnh51O8EuHEB8Pj/SnLRkvcN/DWnERNRl125/MyiG43E3FLsRKl
S20xteigqELXbjdiN4DqCk8ss33toZwoU3d19qsVNu58FG1dlTLuCwKugRwG2U4furycuksvA7G4
DRkmTH7ctEygo7jszNF8H0wwqBne2A4jyyQoUlRg+3AiBZyYMNNrDRX7NNAKqWxqQAo/aApr2IKV
qdXqnpW1kcvguu87v2Y+bdRdIHaSvooa3SQ7KkRVC+9E9kmbe8H6Oug7q6l2xeb6X18TczWYb1NN
FXWXlRGDkj2O5DbKHrKQ9EfRGC0EZWjKy/KGC6AqwitJDx6gSO3CJmTGkbdUIZ3JDAupk+Ut3dvA
GXT9uoa/ep32nqEP2irgpMzuqu66bOEh6ka91Aep7BaBOJnZSK6KIUJeX6gNdKYurXZr75f1yQiN
hjMVwCI7TEGtPpGQq5n0y6Ecj6spnew9KVKt8qDi2eZI5NDYD9k1WBKM89FON5MKPmuEKk3Z5HEX
kL8IzToKuthvJgKsicUMo2MaecUJCC21j9llYxZDtXaug2pkXNY7HP47uBOD8zRZ3iTPJl177ZXl
wyIBS547cV4sY+6MMQa3sNZNd83nGw5QrU/Srtv+qpidMrZ5K+wr3yDdjkyofPK3VB6P3qfyq8o8
KRcJUajIAl9+NlvhVidey/zhXPsc4om2LfXIyeiJuPKK+bTomcecSaMYUwZCJARk6xnsTtGjmlJQ
8i1O82iltk3n3vDrQ+vNnp/01ViPR5KHkQUQ1iUt4sGYSlKjymYGk1rkib1oH78VX1bM0AqatRj7
Tg8NhDRwtzJJ+qoO9TiYyaRKrznZkqfNQ9Y3pJzIYiIcCZ/yKnpdkSelT2CyT7eVldnZZcqLTMxE
B4HgJptdHt+9IYRbvm+JBvBPnH6WzD3w4Caf5H5uoGswnIussb/0mUKWBHWtBvJ+XXr4E7hEjMWm
X5h+4pS5IS+asjTxyrJDAdd/SvMnqNLEp+Wrx8zFB5AvKOnzDKmtEs5ubs0VFpEY84PnSwMHkbDp
zqt1hv4zrRMqhLEePLjRHAhYEFjFMN/wVE6o03Ivd99Nhj1PjJJ6kW00+Dlis763g1DW1VHJCBbt
/bJZjr9Nc2sNd40Rzkv7kBPxaZNMYzRgXg16C95mDQdVIoGwY3J1sCzatwxYhukp6xpwwjAZ3TRt
9ePYeWBhKPqW0XCnp9nOdd29+3ok/RfXgt/AQf6r+ujzp7ynye0/F89c8r5+37c6KXrFhg/FDnYh
zDckKBzX/6qTXDKyvybGQ9pkTPU3tuUGrzDZQ0DiRn5o+4Qdfy+U+BKgFjnP8Ns2WgRg1B/MDbwX
hYuJTgv6BXQKaJakML6kAA7mRAIEnOdYMvDeDf6iz9fevW6rEq8MLBMPmSecK3iXmOm4HQrQmdbM
aZZqZ5qDfxvASdp1RBddrq12UUBgP9Znj4ZbfAhpt+graro937uO/Iouih2HEcTFiMjWgFx+hyIK
ur4I7dNKMp4OS8k4WKhy2kt6TDw6ipTuNKtbdD4Cq5l21Lu5FmlSGEzlDIh+BUPl4BROEgmFBPjE
W8t0CEPhXi8drU441nrHC/7aMBC7hCa8vsqaxtghePHYN01+IFAzP6ZdGbx1u8H9RkX8ozfj3w3F
nk3O/i8juO23+W4t+Z/hEmltMT3//r25/Pj0MfuoP72gWG/f9O2lgeLjBpYNKow7618Swm8vjUsH
AVMIH0Zrkw9CAPveXGxgMX+XNgLyj0mdtVmf/oUIG5hE8rJsLvlbCIsPpvknr83WP/xNFaa3oLth
9MVvGNrU/i/1uqEEJLPyHCVBLubTNeRMcTnJvj093K6f+00+h53RAmCHGUVAzoSWRts1Py/0N+KU
NUMCTEavO4f7+I7wt7uBFIg2wuVMub/lA7+8rA3dpgnb2NYQ6gjweL7g7NSEj2YoDYisMa8509Nj
FGAs8sO9/kmv9I9VbIA5ronhFncXWtXzVcoqq6cFPd5W+0HcM/XGHnDc33Rk3Otnt8glSwjfYoeJ
Ai8+zPoXqxj4qNN9ANTXUFRXGDowtw6VW1wUIXBnWX4aZqF+c2nP+07umG1HLtalPBs2XeAmiv2x
NVtW4nombSDkolPYWYPfHwK5GHvPsJcL+in5myfk+e69rbfFgrASoRMbY337+g+tYLAsZhr6Xc9k
IPgQpC1GDhJ6tZtV/W9W+udNw/bUo777mrWCWuH5SumiWrss5572Kp/PltVl+CkH8b9YBSdfjsJN
G2RZ20394Xrwoy/9IkSGmXd5VyHa7FKDh7ED1v71M/iPVwuz569iDM5kmzzJF0966UZjtuYRek9k
hskwVdUxGlsvCSmWDtJo7S8Q/uqTXy/6k7sFRIDJ9dfh1Fey449XZwapDzi9Qa+22+x9l9ZYua5x
aDoZ/eZBfHm7gFB4waAbedQexC+8ePrRoPjD1ME2RwhbHts2dE5TerrfrPLiU+ThY4fiWTfZAQkW
eCm/Vl6Vt+FIdGu1pG89dFjHNBsv5FTs58Y8jSDE/Oa2vXi/tgVdXmsmcIA6kLFe7IgealM5zxKM
GyqNk0fk145RcCak3Z52VS5+c8N+tpzte4gjuG3kf26f8g+PY6cnN0SUJhIbE3gstcKGemPMadtG
MRpWMrgiaH7zmb64c1wi9d42uySbitAm98WT6TR+SSJygUkHRPdT6UY3VefpP76wb0IM6CfUUf+4
cTmm9ITWQusM5olkbzJUT2kAMZNLO2s/Twh7fv3k/+yitu1pEzjwsLy8b264bfq1USa89MgaA4lp
ZpT9mRt/+PWjC7dFiOZwePQpJ368XY0jikVaYZkg7sRHqSGJo1U2EXZ9rROzr6z9H18V5xiPIvdr
m0W/eBoDlyKUV7pK1hSuL1snLmaWnJM/XWUrdTktfbqBLbDu+VVFSyvgtqBsJ1eAGc2o1a4adHv4
9Sov9iY+O541Cg6AIcbsJE49X6VnpF2E62Y5gEI/tvnfPRB+CYaBh9mfLwVZyibpBEoKSPGLpWwr
Y4KG+fy8ChgrKM3hnUZTHCE+Bo3+Xlb+pNT42VXxydFlbUlv2EU8X2pAUy/kGokEmsqtHNL5nBwW
QlaWafjjZ2ELlwJvhu7Fs/eyVktNqy+GjGgE/O0Z4I/+YCQkfgf/iwtibyeujUp3u6znF5Q7sKP6
Tb/gl4a+XA1zta7soUuzK7OJ5G80W/98a6lzUWRv4kTX5cV6vhgilC5UQVWTiwh8yds1XpptFp7+
+h79ZBV6Wd+JoN9Dk8MS5NlbC7OAoS+vKLCQhLem13um4MFvHu+fLoKbAlU0TzpZOM8XKUbrf7g7
r+W6lSzbfhFuwCTc6/aOVqS2yJcMkqLgXcIkgK/vsdXd9x5RajFOP963iqgqgRsmM9dac46ZxtLi
IkZf5mvaJuIm6hr9SfDdH143fOH/7yofno5dR1lSFqrAio0gNKhzZzF3DbG+BHp/+ftd+/1SBGaS
lgGV5TJKER+cCa42xqmB7rB0tU1Xna0wW2W2m57zoDc+eUJ/uJZHyB1vNrM3pI4fnlCYZZmtBb7p
wE3FMfN9nAcMA16oJcQna8Pvz+liRGRzv9hkudaHO6glWfVTxaUq1tW1qyaG+LbVfnKVy4v7j/KN
xQ6TCEJJy8F3Qjjih7ehTH2dB4z7lwijo+HK7qvqWx5lQXccgghrBTr1PPjkDfz9mhQh9Gw4TtC+
YaX49Q3UFFe2riKYpAQY4CzHdUnM5SWdnXGBYED+yTniZwzMrz/SvaxEFpHFAYnh9ocLVjwdK64a
VJc9MddL36lDhjBhDdC1C6fgq6FRzW0ZsfSYF4auhX+a1uYTc5P2W2cFKBIlKZE2CgFbAmIP4/5G
EP2Ogt/LxnzbsdqCPZ1b44jkPPpXqSyXrfziEWWWRulrMk388MertI0i+AYg++aiRt0+00+nKJjl
q5HL3P3kffj9Bedbosa2fEzTJOJent0/znmtwieqsLQtdeqTWV1krv2oRNPhLwhCN/7kan94Ey65
6qCDQjdgTvph/8OSkSZ9wf4nnKxdjCK+2P6GPIuo4lxgCrEzfraSX/7JD+8CRvWAbiGnMN5559cf
aEYejJ8MAWcbQv3vvfdpNotlBl0iadDCCEAhf1+e/vQb+XoZMnJgIV78wwV7U7StQW72MtGjAX7J
OTMivEL3APk4d/8rbuV/bJT84fldOqicW2hkYhm4rCr/eH5OPji+oUSBCFZAhzG6tn4woMjsU5E4
n0TH/ulal+2QqdTPEfOHawW1q/Skc4jvQTuuwXQYx2KI0kNeMF36+038w1Pz6cpy93Ay+z97av/8
WWVcRh5BxXhSwxpiS5P5jzaDxHVFwteaEjJd59MUfbKH/f7k0JCjePz5AV6+vV/vZRXY/ZyQ1oPN
tQW1OxcA8kxt7cMEBdlFDLD5tz8ywMrHof1SGBOu8uFLN2wjauKAI1qvR70NhipJF32i+lMea/OQ
ymy8NezGXf39qr8/xYtwlNR7xuv8B/fDN9iKSSCx5KpKz/l2btjImqyBa9sxHP/7pS49i1+/PdYv
IoZJI8MagIT11xvqpKGPqLsGJGmXPZ6WSRS3TahMNIDlXH7N54x4FDgzMXCivq8+WWx+f4doN/C+
YrH82SX68EPzhL0wqTNkf0p1V1VO5nQj6Fxih9HpteHm8Jvdwv3sjP/bPi5oSBF2zfdPrDcrz68/
OhuaaSorpEooDMP9GEQ5BoH4v8wr/+N3/6ersIaSo8eMxfQ/LmuEutmT2STU5wRhr/xMIQaLgv6T
N/S3d4XGFx/C5Q6GmIytD7ew60Y1WC5nR0yT8fpyIFtYuNjRUOj5f3Mpeio/lR1w9S4f5z8Wsnzu
VVfAIeAHaW9ne924IoMdd3dqjNu/v5Z/uHccsAiQYy1jeXEv//0/LlVYSeAnNkbTsTZI3jFZbXA+
5tVnjIk/XsemScTrb154DL9eR4MhS4typjBqdY0AUsb5sxdghVr9/ff89qJfnhKtE84OCH84Zf16
ncgYFZISt1iGjU0GbhvIgdy/OlTLbLQMMiUNGwq5PdWffGB//H2se94lipc+0IfDcYbqN/VKdDfK
JUQS+V764maOnfyvLgMQjqIP73N4eUn/8bigQqTK93SxpADpSUGA9lUtDdphn7wWP3t2vyxX3EfH
tPiYQDj5/m+/x88qBLQ8LyyOUQBRNo4ecqTki8LN95Xp7OqE5k2p7QVq0H7rh6X9yUfwpzv6j7/A
//DGhPnYgvlDlKh7A0pc0HvluQe3d//3F+azy3xYl702GSckDED3nXG8KsLg0Sn+Wzr4b1Yo7uZl
+fCBYXL6//Wx2cOAHEZezlpTlJEkAvdkidIyND95bH96+2k+eJeINPqUHzeZUiWwBRsb63DKLFeL
0bpvhQ3BzuHER/qV38iTFZefFRl/vIfMoVkUOe3Rcf715009VlLs0bwsc3LhWMzpfM6j3rn7+6P6
0wpM8huFEa167HIfqkIPxS0dS853Eg0egJVJbCa/o80itINg9e8X+/03XXSNF74Tv4fC+sPR1U56
MeCJoFVQa5icVQyoEd9F9e+/aK7DIZIi3qGL/lsFD0OjFxULljMHWbpoBxFtkbEnn5znfr93VO6e
FRJ7zmvIxO3XR+RXo6htEQ28CfBIqdcIJYt9LGVW9VmO5+Vl/nXp4Ehl8/YxQaSLKD7cuXwaB8Oj
lARFVshNWhnNtlZTcRN7VrXLyqL9pD/1IcqXld6nekfgaXGCu7T4Pqy9oOLcyTZ6YNbYbdIbfItu
9ZJTXCpqq1B1d7Fbm+fS78JqjcAgt7/6pDT7e84MRv3l76/Nb/fZJ8aYdoxl0iq5pCz/ep9Vaadx
XQ3jMvMbEst8s4D2YlR3sQMw8e+X4jX5cKcDPjf4Fxf+Cfsq/tFfLybR+Eg8boR4V6XBSjmVxhDe
+JMQ7bfSqU1sbVmgG8wCszCE1Esq33m+UQNkp61g6yCkijbsQ5ONWfKSTq2CElpEVQucoHKvcyqt
e5fJonvIRhOFtqq1Na5xtjvfRJp13nFsCiDVZG17OB7U2ESPBvvTz+lIonEZQWtEowTGSgwdoIGx
wuO1KLzS5NGEo93r66Si3Xcvw1F0BCD3GJe+gnsMd20BJAF7Rpol8lWEee8BruRj1TWgSz8JcGVX
uFnIJrD82nmVwBr9aTkh+Svvpjgz/GZZRYZ1YSIFqqADFyq/xQ2VRbwEfWd5KUjvPHKcqxaQogEY
12tjsl0cBHgnqH4yytdhqIoxWaRAhTFEBOncp99H15DjAQ8w6pO0dKbxzQmiAtv4DIEUAWI5Dlhj
olaPBNWYc5GendGJBTFdySS9e3+ownCvpCoBdfc69DcN/oh23/GAbYCkVWitvVpMJj9dlA65Jdg1
m62YoCheZ3NOhLhuh7E+yQzS2o2eVW48GhGQy6McyKt+CGCBuiuidM3DEMWluzDGeS7fG1tO7ylY
Vfvk9Lool0GceP6h8Z18vvJElkLrVwBWL8BSIJBJSiP4G27NzMUuqTEV+JGMvhNVbQcIjqNMmKhP
RRkdHT1GSbSiGRgnZ0PEEkgGizLkcpiL0xuOI2b6C/y4cfrM15YRytS4pfwiJca5g+XWgb9pM3u0
n4rRStK1U5bKexlVbOKvGuqkiAkM7OwmWmdlGxSLLFajeR/FMGmRXqrWuykzu8GjOjcmv0eX4Q8F
LuBdVXmrYY14RbRzepMc7bCpfRJuMl+KTVSZxk1LQUr6WquT8QF0hLQwVAjkenCrXPWO5sh8AqIM
Oyr3+NugEMDVWMxNUhIZlJX6ZE4eySm088z5rIyhIblRJT1CQ6n9bmkVHF4WlsqSb7ay0SVBo4Sy
2rqyb1Y9TcZ+CZChIn9FlCbv9pz5ZC6Yo/NmDQXqPjecMdaEjMdIJwrHFNuEW6U3bZdab0B9s2RV
DdNMREpmjA/wmwO1R7Or23VM0Pi4jCExEHmE/tBbFXnduJuyNu13CBddusJI5aN+pRAHQ2LNo97A
Qeie/LRwxFU04fVbTrNHOARCEC9ATGVgflZZZT3UWiCwrUQV6oNfu9RcKs7q7BDIyZw2QpfRmwaf
YqztwnbI47C87tmfU7d7TDgMEwsVGZqKF8Gq2tAABjWCvny68rPI7pawFkaSKIO5Q8qrhsbPruvK
lO0GVb0L9b8IYnM1GEMhr+JaBs4SLkNAcmoDmmcZJSkY1syY4/OceHCG/TRNoY0lGL03aWeJRxb+
+AwcQ96zdtvZumw9L300yrpkuQkac95p1swfyhTdkzsUajzSNEifwqFNiuOEeTJbyLbxxhVncGms
zD4r3k1bWo/xwKAae7XoEJxH9mBsaaI3ZJaNsvKeh2pIzDv8XFZ7LurJvDeV0d2A/KV5pI1QzEfW
ofJmmN0+3xtFHVY7V6psXtILar7UkJJhmBRG8GOYZFjtpw4E8RY2hZ2c6tgyn4zYdKNtPeE52qIM
it4dbVn1App1SMhx2LjYi8oUGxxUMBFsLCDi6SkqdWgdhDbdMzi1Fo4ZkthvqUnBTmZOEBsNH/sY
JIcJ9/TRmqZiPtV9XJar1q0yA3155FRLDAd6uIjc4ckudNU6t4U0YoJkm7YY4AHMIlgXgdb9q2Sc
T2ZTUfkXflI8OGvWEl8vpF9M47I10vkun2mpPStMeM+BJ6PsEclTZh3z1vDEbhIxS34TuU67DDHh
goLtwQ1sWUsGokaDtsZtO8nZs1aRkUzusnXg+nyDcZy91kNjn728CuRGWNhEofXkFmtDwh6g1mOv
h4Z+jBM199LI2+IhzxwVnnEOJgQd5XyuixGQCubXyrHvHXs2SbBDtZ8eLRk6hGzGqiBkEa18uvIb
V4HqDTJ4BKWq0vImKuEonL0yd+xtFubBfPIjZGOPkG7p8eq6ZpfM4iFHJcyYMOBFTBXsohgm9aIb
UoNgjYm3/MnI+5icqQ46OIrzUe/FzMNbY1VDB40sJ5OLMITHuSuLca5+KKb9ZHD0Q/GiY99/bxCY
qrcxg0DOP4uUYA0HNyN+dzYaDgk12syvLBu5g1VY5mZ4x2qF+rwqnGg81HyjDvSiLkVG3Y+dOYJE
yZU8243XJF+MoDfhDI2BN60ScwzU9jLnHwgeF3X8pahlJ/ZWZdW80kXQA6kLBr8sHnD3VSF0uzjo
eUvmNKmuVKx1dmhrFea7KBIhwro5EBNZRtQz6gxZHNnoMuzmAsx9NjvW8NyFTPVf3C5qo/sE7G77
5iDC5hMCg+xeN0UUvItKDmz2Zti5hwTZRrLAcDLN+8kbDNK5KpblrfS6LEMx4AXc4WVZjUnzlZNR
w2uMbH3wd6OXW+JBZJNp3aiCXuLZ67M2+jJyp/vtNDQ6v1FibqwN48V42KbQXwg4c/r8rD1bTPfT
4JQX4TkekVemrV20DLNJ9Hs3sRssbkYwE7xW9j6q8Ml3Dm6bTO23Gv05CSZWWiisLMF8TM1ZBzuw
xDTPRyvE0Ze2gwWhK8vNYaemwSZkJ0is+qadlGYJqjXPfNmKjg9zEZt9aTwXRWaQjhPDgd8YJlc4
CTvR/oa6MreuEKuX0MG7sQBxM+BO3Vy8KMA8otkeb6PWyOyvg+cY143qK/80MM7t3urQHPQ1TKqK
bguEEKv9EtvoR0CAgNrZdIZfW7c+GntIz50IX4zONNuvcGw0OAavhoW2GHujd9dsT3REDSOtBIgG
6ZGbsOg0TtCXOoKW/g3oTsJWOhXT48/D9L+S6P5/CmW49MD+r1rit+CPq5f8RScobn/Gvv90A17+
D/8pwIVpg0+Zrvylecz8/1IF/6cA17GJ8ED36l/6GhZp8PS7/yuI3cD5hyCWkixA/shh6zLa+m8B
ruX/H9QljPSo1tARXjRH/0K3Tiv014KLUA3ADoxzqH4ot5iPXPru/+iIFZJtfrbnccF25UP2Dqtm
PrVQuDcyk9VXkJNkHfEb9DoOhNqMeeDuY4rQ2yTsvVUJmf/Y2ip/8DBdbcbMUIfGMkFkRbV1akML
M7KHeyaaW+ofwSHvgLWv2rNuYxQL0yXEqaPyNEeFwn63w+mpIOiCAeV9N8ONl2m9rKoBx7jmFTfH
+qvozIm/ZGwWdkP2K1evwcB2Wt84anTBKJTN3ghL/GE4cRZGVocbPQ1HU5EvAeb+h2GH577KNtGM
T4e9dj/hnVsg31r0tTDWo+HVh5oddxGzoK7nUEULeLurKVPyoWlepslZZGPi7no7HTeR8Lh+g5+m
ICnNqa47ysQNM8EHlrttVBNqNc67WhJBC2UGg/UOf3i2hJ0eruELtJAE45sS+wsRCPMKQ/ayT7wr
YZC4bqyBu4MIwMts5ck5ZpbfOONS58m6ghoTefUzXzeBWR18N/B572bbxk9MKMuV2bnTbnItjMi1
RVpdkzt7XE2EzUlAi+QG+DoqdlOREY9cxtk9jNSjqJI3ZTrFMQsDEgz7Nsa2LlBH9+ab0wmCIt3v
GPMPsWnc1cWDm5LxVWxoll2FXcUBWesX5eoeZ5OI7gNLXePTP9SkBWQHOUH2SvF/LxmWYcLS1V53
1jfeKE7JwXC0w+6+tEv0jvSgnMG2txSrt3M5vSs/TFdOW+7DYRwwY42vkZ52WZc1K19mB92TEajm
4nuS9G+RcG9mj3eJwwNteOxGaWJIDuD6BygCpkai3DOf2TiIphctgMNNJXo4HDnkGt9N1yqFBQHy
3yTnq1TpTWrCp+xB+h7ydj7ZpU+kstbEJzvyHoTPpqUJmKccX6RMsh201mvqIDC3efNG8MBbWYlV
P017J+sPqQ+oQoZMxJTF8UF2DLGAg9z2WfbeJu6dpeYftpbkokcdonQreSdeZROCyjNn6lW3BtNT
tsljILrHLG2vo9r8Igz+F9jZFgzarZVtcwjBRwrZjNDZuTmAZ35t+2SmLIq8l0GoVzEM34bQyUBQ
puzAmuo6VA9h5awcKlLLyF3oF/Yyld33qCMY0IeQZHpfEjWWtw21wcJxGEQBYbB2aWS/ZbFjH2JD
4a0aCZqvq9pbpUZ+oOB9YeNaw6/i3aHom/bh3CyG5HaOjmTMLP22XZVJsJisncwwrYTWd29yD7bk
CN4fsMvNFgDmkZgWau2Aj58UxAQHZlHsS7VlPr0sZiKH8QNPo3q2Ln1LHVjE1PEtEHGwAgpxKvOz
036pRqLQQBKl4kKI5G/nk19mzYsW2zbH6FmfBxhKcZ4zua8Gn7TBhD5PTWBfBE0vZHOun3WnL5I6
VVYGYX2SEnZB5ZVGnFort2f8xyFlug9wHU6HQc3YCRxnStw3Nx1EmGwEq06aAbtMArEP5WjGz2Za
/hw/TH5W3pleK8ob36qL5qmiVrfIihAyOYSqsYpq0fpF7e/kRDrQsu8cmR1pYEDO40wQ2SvTBDXJ
khrH/FFd5LyqughuzDBOFCwvY7jrqKgMrEOi3o9pVQIrnIvBXXYpdfMi6NIgJvVFAK3J8tFe6Mms
1RY0lvcWmRG5SKpMMda26TCwOqdz00E0BYQB4UOlwmN2kTft0oucdFi1dJaLddcbebqZ2W8In7f7
cVE3dSRJL+kgsy+Ek1e3M6KKtWxBHcdEDz0VbbKQU84HH5BObcXAND0xlFdStXssgysXYMI36pr8
BRzVdZnmN0hgjauqLZ2HSmLHowZIce550xfHqsUCl1f3VCmI5Zc+mBMiJ010/z0Uot51NZRi0if4
dCgZlFsvg3DclbY6GEUcHhoivIGvdmN27Fx9RXNvEeJgLbx66QFC6Yd2N6TpOspIDTarW+3AMiFu
InN47kiYjVoWkDrzaYcN1CKmZ4lftvSN4mqg90CB0D0kSZIhe5ZPrZOsgdz6Jw2UY9G377PIdz7W
8oX24l2R+DuNTawBCLAaUyB0HAg3IOUWjSOqZW5ookvRYB6MGHqk0lunH1zoc/Bv7ZEYI1ym5JHz
Fe29qP/qxdVSMT1ZiuTQzvVKZ5BJx4FP0m7iew/Ld1BHG7zsBMe6xIqi7HmIprg4jdNIWJFJak80
3uXY0Pckdh0LlUFyvGQaeS5xJIMm37tV277qa9Sg7bvM8x904a0FQqxkFw9TvbIwi++caEI04/tr
kj8IbKyndT3y7c06XwcyLm51MW1o2/xQvXHCAUQ50a4yZV4H8ZMDlpp+U3Is2vq2K2F6UBdkDjHU
SbrFaQyAB7doEH6NjfFU1/M9lSpRzdT9K6UKNh1mX12dbRGw7nxT/TCn7tZ3ivym5MIXT/S2tRQB
0aNxGtz+2lf0UVUWTgR2kh3zEIrxReobmWXxwk2NcKsLaxMnzEfnk/KKVV8Oq4HjEltpMHyv3O6r
ICBpWeMp2XekC62NggN8PDobn+p/XU/NY+ePhzke5mtpFDtcg9HJc6YNdcxt5xIYX4YUTcaIgdvF
TjGI9GGOX8qhWxdJvxlmvefYT16oCX+mrg9yTJ+KGZA57AGjIg6Y+Jdwb3XpMajEtPa5A7Wf3Ldw
WVQPPIB1eTQLyuQKnm7thUcji3/4zkwbzXjNVbULKl6k2oLMgo2dMTa2EYayDS9ADwp9myXT19qG
QldFgOGsXeQXT5FUV3UV7xrJBwKNczLK93SgeCqKNZoNYLtcNamys+N2O8/lW5TlTZa3fIZmBN7U
Hcu9445bp6nwFxPeGYevXeavRHLbylPMGLpumoVxiUgLWIzDh5YG7jyanG8e8eeuJcSkTp8bp93R
U8y/9rXJLngDqTTcFh2WBmnsbJi5oxEuIVrQGPLOZvMyFMYbwDu2/hMVrvmeFNXRzoiFbyWsAVAK
Mtz2ifFYWIh3otQnoD0Liq+1Ds8WBMMvfJP0enx2OdD/V5Vrbonj+uHBwDU7jjRNqFl9E6pGAHzL
Mlb3Sdw2Ew2guFq49dlAFQw1lYi2SZdbtxKSM3RJWAZLYTBRa9KSaI3rInX4yc9etLazY5vcFQlV
3kDwdZsQpFQlc3Sr6+rsBsl1nwLBdbGP8Kr5RBXZ5LHL/jh0bBlm9cIE61h3wXWYMchvklotxlTt
Mox+ZJUiIwRozwq2zlW7KdAPf9PJULLTPtc59v2osaJ1qId17wP1YyMfzGuCzhDEMJLYSbuRj6mW
uzDZYWT/NhfeXQ4AB36+eAqb1wGkQ2/HhK5N3XqS/h2Dd70yHZOVoaXTJSTdGuT4m9ST/oouxhLj
+1KkvD8T9vHKu0Y6sI3CGSi+a16oB4V6hKuc+5jQxfxWB1UIAM2fhpMzDhA5mxHCdmfDnLCN7Kot
YeE2tXhQii3Gqpkd0DZ7IpZv/pEk/Js97SzLia9S3qG16m/DTj/OU8PJGjD43BBqIZvFBZyrrGw5
NQQkT9HJQV491N6Gvv/Kbbo1JEccZIVP9issEPLxYEmD2H0oLj1/Yzo2eNrWpVSwtGmny8Q6G9I7
XjDHTjHsVadWeUBGQuGHJ/hQpzQJ0SMjLiqDc1+Mb3WbXsflXdi7rzJJLpvLt2aEHFQEa9lfAhTZ
nrRU3oNrlcZu9uhwtIKOaKR2XlcdrXS+stOI9KlB8ztAkSR9uR5c8wuj1ZtCN5tRlqsZHRJ5eLYH
YKRRu5rx5qKlvoMKSf6269/WgbGNhViFU/c2FJVHAnkMmIzcqcaLdi0Q7lpUF/gpN691vYpU72za
WcH46Jjks1VFAMmryx5CNtn44ta3iXfX/SMHwUMPBGwjW5ESdzcdEiAopnVGHREuoVvYN2Ur3tzE
OGjWL1kWr2HJPKLP5XaeknXn3rGtPLj8n5ToAZA5drdQSogLfmKhYUkdAHmfM4dMj6S/nmsrJQ7d
+qFV8h6RPtJH6dc+7E99TP+ktJJvoh2vxATcOQp3E4/FkzuoU5w4nqVPKCM1geB4W6Ue+6u57pgD
LlOKuzW5lmeSUsKvjEi7E+banSj8cdnkPd1T82ZO2JETv7mQN6kJI0efvdp5LnMBJjpMrvPOeGnm
ZK3K4jFuxmmZFsTyJcQgduEyhz14aIebBjeO9NWuUY25NI1mpWtxG/ix+sJMaZOqHMiKzem09uu7
vAk2ega34ST6RzSjCOylXbFEIHdnLtQszJAVK+yHdTPaL6bMaNROzncZe2pRubG7VGOxM7Kx3OBT
WxHZuAFpg/M7oPhw/KE44q3llChehF+yjoQBFb47fQlm5zVS1QPlPbkaNLUY6cpw0/X9psibbNVm
/kZU0T1ZKRsQHPc6jdaD7ZPBRkQnoI+yVbtAQ32Q9beag3sO/q8nyMQv82UTHEGHb1SXP8rqVLbF
HdxJus8EVCQDXTzRXY44oPtf4V9vE33ue+lfKUggC1DV6XOWBWotLAlz14ib+8gbiHAubns/jN+I
4DAx3yd5/B45/Xx1CUCMFmZVWnveKKNad2nPA+ZAcgn8c/bxQM7IlAT2Q2vZ9a1pzeYJnT/kV9mI
ZQ4m7lyUeBWRFJt7aNZkr08Uz3Ker5qCI66oIfczE6g2nOcJ5M54gRNwRCvP1+12nvuWvYJ869B8
lSImdMQ0I2ufFVa4bNxm3DVA8bZqkM+GHZePIPQNCrrIfgXi05xbQLNb2uvDJoz8ZFvKOlgww2j3
IuurW0pY6046ht5J6bmQUoaYe18A5I7jwHl0mH4SoIphOiNjerLv3VmmBH2bFWWOQaPpQbKV0dxG
BcGoTaCFjGyW+XyQnOoZOLFpeFl1YmvJmq2fkoCjL22ONut65k+xdUOejj4UZUDKqamz6bvHQHGp
pmbcswJV+6iNJ2LzIuMwdyW1RyeWFRkDNAwSezOZYb82Y388Z+Fc7F1GoN/a2od/NjOWX/X8mfdg
0fQPyXlqlYSuvy2dQe5MlNQ3oyym75kbUvSaBYL9qszrZQvzIFz6KVVQxS+rTtCOYuJqSbHt4mhE
+RkFW4P34SXqW28bEr7wykIOnzOP1808wM03A5SG7FTjO4TWmpDOwQ2XduY5D9rrSIroS3FynNEk
SVwKuQM1nezMRtirglK9TVXBknkxo8xlTf3b0ONnPywI14N/3nPzr4oSGbMZGTUJNL1JE8kfyJm5
9BdrlhLP+UITRuIjnd1rz+7815HczAezyLhfSD/JeTbB/9a2KR8GHVfHKiWou0DztCos85jBkmiY
45slCBnBP6PNqrvzRW0+R27cP8W+DataAXm68xmCJYtAF/lrxICQnPUWkpDN6XbnNx241XRydo0Y
KWILN3G/XzIfpktKFEmhRDZl+8ZN1BFMTnZwyRM8gQaCOp1p4rl6xz0aSRKphS9DDwaybUvAh5fR
McRnsclhDXFcrxrnTP1UMV5gk4EBv0+Sct3Jee+G3p3FqJcBUng/9tWLTYJpo+RBw8vbxpY9LDyE
WOBmYVYV+07iUCasoacDUPlVECwR907HOslYRuTA7r9AgJCCsinDLalHw4pCfnjwDG0zqHLQyfvU
9XCyO9+l9ijlJuwMc4kEod7CCWEonXq+vK80fAyTuzJBqV7VfANbcF0RiP6sp9iJtCEJBIjTjQpq
C4JgjPIi8PVL0FXnYQitW8McBeeA8pg7+gqtaQm6P++IAA7TO2ue/StD+PeVKBjmoeAY22FLXGvX
76qmGSKQPL1/RVAoeGhQhP2XqKyfs9K6fKk67vZFkrZi6SDrhLwLnPTYQB3I113GksrMTW0JAHt1
ZTdpukTBeBW5jNTJ6ii8Eydka11OBt1WEo6JNU6GrjlYddUsenLZtp4KxwziaQkI3J7pec6+F/FE
EcQs+1LdaZOjtm1TS3EY6YenuC7gIc0Ad1n94EOQyzs2coUgA/xAU6pHo22Agfn8uwcZqZRBnJ+f
Zl8MO1Cz+w5TJnNOs7/Sdh2sGXHZD46YL0ePORj2WliA5Rz4jAckI4z40qxur0Yp2k0PjeZk19JW
LCFWuHE0FSLf1mzRVOm6PU2ZdVJQBpa9uR6insmiP/SvVtPDc9NUw6nnAatqqnXoDRsjdrZ9o09V
b+t7uyuo7nvHHN/8vDIXLiNSg4I5c2fq6yBepmzie8qr5t1N2ngzB+Tm8ldAfskTN74ai3g8IrCh
XWLb8dAsa4JBD95U3UK4qTn8wIi5y0PHfo6owUhv6lE2UUMSrwuI4uhYrNhQvYcbwtu+ir55zKqW
xmIX3VmDBYvAsL1VM1fgMinoaXcIbm8K7NUiccd3vpBLMZP08BSi8znlzoUt4+eHn6xJRAnPDqG7
O52rJ69Ib62xexik9YNlZKm5lRxLqcON60EBpikmMmBwyawas/0WTD7/k0l+IwAlX8Py0oyFU94l
8jtM8jgMgYiDI5ubRzNvKbERjf9kV+ILnSRrK1UjFmHu3GrCyxemrgj/JrU1q4xdot2vbZPHq2gW
3R19plsmcpuE3mpqPjiz5Z+g772OrH9Wruj3Et5Lwm1pNHcGfDqWYKaa88SDvFC5NgNfUmBg1/Lp
18UT7Exb2s9yqmDv0AfDWTX4j4ny1kHLxK03Hyb684sxCG7GlpMD+N+3XNjXpqjqJSds4tMA6AoS
YDa1a1ZvLu9Kzaq8YtJ5Y8I7W8eNXAeFs9K+/pJ7goAj5Mn3AL8CzCrjqcnsczk7b23nvXTpY0ug
sSmrdTKTKJL75ypnAoEMjJ5TV2BaywDyWe4LWhVuIqkcjHGvphGyHzRU9tphSRdxXjSmRTOFnJm6
06uK3pgbVbcDXT78Yruxrtf81I3LiiCZvhSduaFu/jpOPvt6If6DvTNpiltL1/VfOVFzVWip1+BM
lFI2JCRgwAYmCgxGfd/r199HuOJeZ+JDxr7jswdVtWtXeaWk1Xzr/d6mx747vrCHPHMign8AXLVv
JinlwKb1/dB1177dhTDRALzg20Qy94UoVWSPyNhfYUNr2WrNb71cxVva/uYleMO2sIKITipFnmXh
7ivl/g2WBgRE2/UvuHLZdi6KHEGL9Q0bg8kx4JsxRfQ7NIMXE8YJLgEkttfKglvysKWnoz12Rc+t
oPyeGrh+A9MTKZT9GqJ4IG+3bF1Opli+plErPUBPzHeD7RvZRjWkJ5CDPXHtNkS44bulLH7V47iV
++aWSIO3susihOsDJVqRvTdBDLwlv2PpSn5uF7sFBmPM+LjHV06PNrUVJmsQlYchAjWXg+o2kGH/
AD/PVxImTetsCJq1RlD0yjTMzq0a9bKYxmcjTXd2gFUO50rjDFlxDxovOU0mX/jkVGzqkXyeZmpo
HtHM2OnQsQutIb5K8fXiqiA1yLUTA9tb+seqL7uyqHhz/qrolRAnp3Qx+R8fJ4y03by3L5NuVq6k
hhTGRLKG27ET2IfI3GJDe1pPc6F53AwmWs5twhPOFmcu9JYqvfXLyPLGQLk3lQp5B3zS544UyK08
yMZBzQOMxwkdiK+RXcdOj4jQseis0S1/s+pG381S0txNc588cZCP+6IIf86SHz1pc2Ad/MbfovyB
Ti8ZXE/IMZZnQqECAge4FUG1873ItyKILYRkqYnKmrCa6RJ1prTGLcLV0uLS7/JNR/YBRmMvYwVg
B+whAUnRGLPV6arVhYN86pfCvlylyWNIH6agPbTqx2RL+37Z0Xwon4XshWGnXykG67QchddoyRvE
1XUO+0dQ5jnm4K8xUXyoarL9cDNYaURLOiJRvUGS+EgKNTX3OF99iCTyabqQUEHLbt/jpnok5Ti8
tM3YnQLcqzN8gVsqDEfFR2CjQI5stfgih/PQEBfbclg7ITfcSMz9M7Fptdf7EPfgsz3Mg/ram9Fe
iuMLEZvbOMWdJaGuQi5pFM0WerGjJ351GaEdOwyyQFRoBzRzFLZqWyahhJbGhJ9wgON3ZLOpxTwk
2FVRXlbdTGCRlVK1dvpW2Jc5zL+tVqbJReJLUuCUmr7CwvB+8rMfkjq+08XicedrQ8kRXGhLhRA+
2gBMHTnQrprVlPqDfIem82GsJUzI83CnVZBMRn/v5+JKr1HJ0sRy6PrtI2244GBswIBFLC99zXWr
q6WLHw3lBd2NOCG9KZLtfSrgNSmz/oOkOGbOQPCPNerignbIvWQjWujKZlVJ1ZNPd9vt4TZeJTzJ
usCVcAWrB+sznbpN/V7ET83wXpHXTteYlyJmOB1zpP9qA+O5JpaoNrWF7iNoYOUAvhCnHwpdzS70
kgWrBAe1n++LKHop5PpJHmkrYJ/udXhPDcGh6lM+a2VMzpyG2joOCDC3uWHaQnIUtZMcn/KMsgGX
WjhRjt6I276KM4xFh4s4gn0YdFhQ+jhByfs20LJt2bI7zMStrpKC/LlQ0hxYkp4u1sOSpxTPWxuj
VKeBHrgKZWxjufYfsjETbqoLOl3ReDGieNuEmWY9mAn48jCLEKW12VzDpH7t6Hb0jbRZWpy9hIGX
oRAjQ+wB/LZyftbj4haS3JCMXoYY2p1TjQtMWtxXvIXLORFs4MK4Fwm/byJKLJyRcScCh1VeNPNO
7+V3Q36N+3r42dI/XOtmwuA3soHGqil8+4A92W2tBytIn9fxBy+1zL4nCql7mj1Tcfd3UC6V7Qz9
xba7FxhmU+zgq/tdBZCNKwuQujVuZSXYzq3p8D/bgKnS1Ag1OuQc7SP7uCy+4XCJbSWLda7jh2rG
P5zIvHcS8uA+KhBoqwJj0jCAoRqv0cLTWVSC2zmj2TiO4qIK5m8+JYgmh/SdaZEE2XuAehhEO3IM
mEgbHZHElqPmumKTN8t8o1q6W3WKU9gk0eexvw+GbK9WGdfP2ejQ5uEMnqs7GxNYbPmb9JUDBZ9V
WyvXudRsigh0vSkKooiVCnyGNp6MBes1S2txXZ2/cRdaGQZNOb+YNbetyTktsFx3FHO4BwEG7urK
LcwvR4g3Cv9tFkpXecndfsl8hZV9ZaT1Dw0hPJ/Kxrbtho7QCgdULxFsyDAY3WCqLnOKwoxIr24n
fBop5JJwf++i75lI1+o8BbjfCv+blZSvg5p+a3ATtGRD3mlGC/gY7e0SwoAIHhMck1elKN+zAjrC
JAVYDQY468vR0iqbAP31YHKUPrrKQvGzS4wCD4Lahyms7ckC6NxUhcvQh+RsDNOzIWf1j2gmf36Q
AP9MQCHCdc1tO0lP2KF6eVgB0emDCw9kWJErT/81udCyN9LHDm0OT3MKOR3H+1ALXEse7goBqVdp
38E66WfKPgvLnx4GK46euz6/mbisDjUAddl7SS9xHbKqPYbTewy/8HR/CuR5VVoZ3AFozql5C2y3
gem+6fzIW5gxCnPRV+vNKADvCnNid26sNT7Ku7RlT1JJa8366EBglZP1GDpmVntoSo5mXPSgK1zT
HsDQUazHQn2VKvb9AOVq3suXNXu8XSEnb24JAKTOhNKRB921mldur37PusAJaPzZ2l1OVEY7yRdh
uJQC2uAj8jK4AcqulXMiWtKjhIABdnq/b8wB9s+0EepIpdRcxgURu5btWn3X7IRCgly/la2MIpK5
F1mbdgpfp2Zy2gJBQlHQbKkoRWUnDcz7Biw/Kfx002n6WkM3RA/xm9JUP8IJT70k8ELY3KRLVy4H
ZPiuBuyyC512NJIdd3ynzgxvnqE0BW2wq43pCv9jVpaCzWwS/JCl/iIRQCvZLeXmsI7pEo+QfwlW
ftGJUQk06b4l00LuA6+E1C7N3BtU7ha1oG2g7Lta25XG3LqzpILiZiQr8jMzpc7copHDld5H23yG
CTBqjtXMG+E3F1kMs2omXCbNXvRU+9Gb0zWYW+qOYPtGvu9rvLzxb571KryVmtyHbSxPo2fKEzh9
XE6/FJ+rkz9p72OYr9KZF6WX32Q7uZv1Cztv3SlV7qK8Pww0TdjYa25UJB+MdtR6cZJAiyg2tBpR
2+Jfu5otZjbhAzaBWslBTav5oaE8ZYMMAVyBU7RAI/sl96wu5R4q5teGwimqkzs7ne+sZthGnUWf
PLOv4tmqLiu5iw9QkuZrlDv7UZkpdfy3P1h1N7/1T/+Vd9lNEeVt89//OlEpfRDVFIGZK/ogW8Eg
6ISoVtr97Cc5UwN/Pv16gtyIriPvkrfcrNMf1TgApEb5ZF6OfYmBNMSMVvGGlFavd+aXLJLG3z9w
offB5luYd7YFhocJF5KwhVL3B2UugllqZK0gSlzRmxc79fnSAkwwhWKfJ9+qTJLegO2t+7Qrmjur
JYuSxiWJ3NJsJL8+fsz/8i7/hZzvj+/yiXd5T1rHn6zLj//5b9al+DeZxuik+TYEGBBehe7rN+tS
IvOYLgtJVvyFwTw2Mnzc//Au8T0VRP7xj+GJ0L1R+Ef/oV0a/xYCQbTMXzhtocoz/hHr0lgkfP9v
BpkwOjXsGeFdWhg18eedKO5KiF26Gb+bgIwGvDKSlcw416YrjAuMZgXvrZ5JMS4m7kyZLS7Dhg1q
xZ0xPEiKyN7NUEHbpaaGfxNko/+dCBz5ORyS8oHFFcqeonQqTQu9UonkC2QFl0S7b1/QbleqIw2o
C4nMCwMiHQTmofiZ99112ZJJuGrssDVXoWUuTAJNK25UMlq7rVLVculNUqU+kW+goUuCMi9+iC72
w03d9Ha4CeIoHLEKT6KF8ZXJJC8Jo3rIQQJtLFkCYTyokpIkXikka61NycBpQ1rgCIjdGhVM0KIU
MNiGkqA+swilbmdMoi83cWUXnGJGLuJvjVbWRKAGY0iqjKQZl3IQZFdBCbi1js2i1dyknywDc/em
/inFJDivLYOODZlNRXINUV3dDI0ZRTeEvcdhsJoIbUKn1uIqNK+HqO6n65qaHNhPBWBctcD6tjt3
4UJYg9rmX05RmfukFprdfSr0JFoRR2zZ67ma5AZEtsj65q3wM4kqBdThQW9G/QD6FHX6ukExBryu
KkF3i7+feLODyF/wlyF/1yhs9j19woagR23wqra06HNpyUAoE64JmYMN9BtW5FABDVNvEs/uF4sW
OSOwCi5GQczwkMf1nZVAHt7ogd3TaKrgSEG9Iz5xBe2VcsD2sX7cTHFcXaIBoNoLepBo0J9ESlf6
5Afvnd8EaF+SlllQT+lSLeoSkUgG2QTkG1Vz9db0VhNuBnynOGfaOAIspA9D8LWM4MRpqsZ+iFNa
GfT6I3LM4oz8MS7qg+FyVfcfm7QkXUJJ6RiiAtxH9oj4nhWpkVvpd8ld1Rc8WJNoSbWiOpwLpqeZ
Hmxdkn8oVtEU+yTtoaf2epOio1AH8wEp/0C3YjKVBnalGU4rtQ6yN6MyuK5xGE00nQDty5Vi1cgS
W6M0DnNURb/myIo52POouFUiRIhegW7zZ2qRWBaEoZ14vi0tMcuZ3pLLUKX546gr7c8Y/d5MEz8z
f1F8Rs1umu34Z2DH4c2EPjeivzvEEk4oYHqOEkoSedmlQXA4eDENqrjETgfRihHsSBeNFmIzzP79
EEWh7AiCfqVVSJzjtZLrWudCHxsmF17/sIOn3a/ToIY/koGitU4n0eHC9X/ivgzxXwKwbPiqdGDS
Z9WWkiepbYsWA72lIakG0EBTIl24C1IrYuddmIozmURpQfpR+syzg5GUNitSbMmdRcxPbUGG79RY
8+WVMZftz3q27MoDa6euJIySVKKxp0XMM5j6xhrkWllNtozRGE0eruFj20oPLZ1QArn6yP+VYuME
dUiNg/pyRgeU0mlXW8AGwgtu504Kr7QUuYhLrzD+NYZa8kAWSghSzrxHd1Nm2bdgamzy2Uuq/zlW
+nTV13L60nVh9cyMGWVPprtbbHN2FArTwC8vzCbTFKqxwHhQ0ILSGi+WOHdNzw3FyeBK7LXe14EC
F06fCHrjshAdcd/w3UrFAY7PqQPTvG625rwIMwuz7zs21BpGsB1COVX7MdykBHslO6PACvC3TPl/
T/h/fYgRvlRWvEX9r+bPU/7j//L7lDfVf6OqQEDxnyN5UV38PuVNtBU21to4v9hQVXSDQuI/Zzyu
/zbABWZ1KqohBWHG/z3jqQ1MagVsVRdJBEYTCC/+ySl/bFiE3AP7dEZZygwsQOwlAuGoSpzGKTKa
VoaT8M02vqGcpnXbVimXPYJn8RGK9uBmf5RAfymSj00XGBNHPAT8H0kJywOeCtpJLs85bmW3rYhM
EandoWlX2jMF8IdL9R/ly+9hNF3H3wQnQwwljh9N+GUGj55rIGYuQAeEvvvbBjpZ43WTo0VPUP0g
fZZA0jDCZw/OcFQSgOdKsjMFu+phIcyaFwZR65LrFyv45i34lwAQX0EPypXVjE8XssYO+fYqg/SK
tFh4eOZZl+Iwmiuz8IZ+D/APGoxIGEJoAMP/JXlTX+xio88rSfJkxW1mLnfu9Dq9suppbMTBGvWt
YyhuNO9hWeXB3QxUOQ6eVtKS9cx+m8zuOQ+nT/OAb4LrMTZOQPY4ZTHj/pwHEIzorvTMg0qZoZkl
sxcOdrCPYxR++Eat9BlyAXLhM2Yff5sKmP8vNbBpLFY+x8OmOaYORcCwcliMa3nuBMzSpjx8PeE+
TCtPp4KpKDyYioEE9rDHw0B9ncZKA7MLzV1fuxWszXwTNlcDvgZF/6otiRgx5I2XLP/epAehX2cF
QTXx2mL6T6uZu7fDhVrck71sjTcIRxNzWOXytalcCHMf1dcR5Qf5rrtxeJrUB4MgMrN/CroDytQ+
P7N+/vo40DRQ8pqAEgAUx4+DM5U5ZmYsu4G1Esb1Eq1EuvE6DC7hx8O2BLCM242+ZDj3IzE2tqMP
N7HO3zKTZfpWm668zuR1WO3T+UWP3qVw11eam0IBq5sHI7iEXumVwy6pvBA8Lz7YRECrupPUI+Ts
W6NbR7bkmN3u6+90bGzze2PAWElmL2QSilMjsaCZyZVOjNnFBLlwVNjuETJP3C1QpPpwv2QFttLX
Q6JEO7rkfOwSi/oNazFsirVTCyTirbMwp5XiBppyZUcvKZUoESja5QB905Eqg/yRBIICXdxVV6rh
xiIT5evfsEzyk9lJxIWByE3Hn45chuPPWajQ7EmeHd3OzIE9MG9oai8b89dhas95B/1tLMuUuSUa
y3I/TY7XJLOT84YNxIr8yR07R8YXam35Rcj3lvv110+2TMTTJyMaEEcaJqoM+eH4yaZSLRBTMJDS
0iKMK8h6sYZcX9EreBn1d+xl4TY0nhVbZ5b8XzYWzk9zMZ2GSkOD7Hhkoiax+ENihjghJEQJ3xHk
u9CTv36+v4zCwY6DAgpHLuSnE1bruLVqPKMbtlCBuhwDC19TpzPz4wRU+lgXOkWnzVlG+rV8mseQ
RGqRY28xu3aPFGGiM4ZO3FM7wR20B41OY/R5mHhgixZgiDmc2aT/cjaAN5iLdRyHNfvN8bucCfpr
NaOfcY2Z+VTyS9XaoytP/QidYJpgUkYuM/jMqH/ZDEAwQDgsDUgV98bjUW1sOsyFVeEWoLibUEEk
2NixJ2NF7PcCT2y//F3D/o/+XX8dkV3VxNhIBjVbtoo/EDOaA0kwjCWdmaLj+iEGNvHQNx1/zsSq
lJDBzPE/TDn4/W0xesOieJlIxJccD4oip2iI850gt11zq4KKjNLMJYvufbLUM9P1L4tfJ1mG9QDq
JLPjHI/lawPGsAljoclAcBpJXjFyVzBigGBct84swb+NtgBHpKnjZ4+X18lobZQGKRPETbqHfgLX
1mZ8tZQJ2HMW/wlf+h+/3d9WIu+QSg9v32UjPR5MlYNRmXBDcBG5Q9EZaY7odCnPzJDPj4T9trng
uyZiZEztj0chl30IAFt5gUmveXr63PfJz0lHjaeo5yzDPu2d+FwCKKCv1rHJ5nQ6HiuqbACDxpRd
W+P4G2Jr2HaYzq+GRP7O9dKRazHvFsFqY4TnvLaWeuho32Zs/FllBU/AZeM+WXvhNJWdOihLgRG9
znX+0MTQdEYNgUIDbz6RKzebyPGmOb/uA0IK6rl5qCJaTl/vr59WJL8D5HpxMcahjQrx+B34XIdx
kqyB6eb2TWF1eKWsbSYfhY8C4TeS4Fx/PeKHqf7po1OOUghA5MUp8+QT03WdsxEek6vC83Es2m9D
Zd8ayCIcjGMJM4+U26grSDDQIY90tvYOF8Vrqyk590uWkU5+icar5/aHpZuB5fHxw2MWIYRpRlzN
EmTgUQa5NFCkCzmupO+VRXMBjbpDuKS1tuX0HoxF8nrZutAX/BXB5Zmi89MhwIVzwaJpKmD2jf/f
ya9BKBABt8zuZJd0tCH5sBuvqnxyq6E2nEkJL7IyfP/6a3xkNhy/A1PGRgdfaS4H3HZPJqISGKOS
RhYJqkg8uuy954IQBI9F+Ys149h4can+2s89KfQaY23P3zPjoCUHuXlO++9dt1Ok59A+4HvtIBO/
ja71i3TYBoNNDu3KhGWDwYj+S9FcYrA0a2ciMAzdSXilsisCtBFPffieWbdDcjU2Z6ylMU389H2p
dJfCT1UUimf9ZKbNkgF6VfJG0Tdp8oXE7dPU3ybrBnrVum6eqtxc9ca1P90X6d63uLXeW8l+KNdZ
yBVGP9TDdxEMDvQsyJJO1D4a3aY1H61ym3OthWqYO5O9rqqNvsssnJZconQkRN3SKvAq4yYYvLrd
Fc1ah5oR7wj2ZWbn3a0UvCnpVa/s1fKlyK+0Yf1EF1WVPdNwO+NWFS6x8Orj+JQq66790Yd3aXpQ
2q3eXcIWM3Sn+KmHj2P0iJ7TkN6D8G7Wdmq81oChYd/qzuB7GKUI3BYcedjmsLUn/aat91CeRfVQ
2GjomVf3wyvtyCz6lsOYCjbYI8EWVB7w18vlm3A+UI4vjHZjjRO3XaJKWXPN1tV9GdxaGAPl6zxH
RDU8mP5d1a0s8xIvLMoXydotpSh8pMrcW7D65G3/1FTeaIB1EmHrBoXbv4pLeCpGdy3jOpTsJs0p
dSeTLmL7EE+vhrgJ/QSq5m7uf2bhzzH3JtPJyyu8pfCeQA7tFJAFhIHvovoiG1fVLrFIWeEy5hFK
UrVbpMe+thuJL7bOnPCfN0zmFPJXC2gJX0Ll5KJrcTpluUnRFBZ48AkR7ykJ0TtK2Y8+ThU8cjv1
zJn46eTFBseg/tUtIB3MyE8uo4kviroelxqf/7CiyU9DOcUE9eudQHygQqdbAZUZyWeYLnOXONkK
qmjUK2z7Jnfor2EKy9bKUG5V38k1h86vwZd8Luv7qfs2am+q9qup4O415HJg5iDvyJ6jE0q0L+Tn
uYfd6kkIPCNPRyorNqYSrkTjGtYjhlvrvPP6/jG8Jb3e/4bhO3xT3ym88JZLCxhtRxm4by+DC/OK
0NjQWIf7Fk6ei14blsBcreyNflUfqjvFJO1yZUyrPHKx2SlugRQKBDFiExz6FKOtbbbYIzg7Yqgh
QqevfXtvRXe5rTrT+7wOZPrertKhTkQ5taZBRXeHwGrc2GT9Rzm/touF2L7RV6J3rekAwk+Ish08
1vWhDLeK8GwibPs7EAGIRG3itSOsQrcfrtTYnXOWiBNWa826aJonfTW1t/4ML/ch00ZHY5X14pl0
bqfNhotWzE6PoZIhvSxCsfJabYDD8PCoq5s+uyi6raneooz5+ot/qrW4M6ImAuNgi1z+/fjAoSWQ
mlWl8b2NGJF91L/qcKkWHvR+9if/TKXxt9EELqa2ReIOd46T2aUYudY3Gj2MfMA6DC2YM1T0PMzG
F9jHxGdG+3yjA/IFi1oChIi91E8tfNGUSCpy88mdLYsGXwbFMFDNep3MyZXWMfOMxBzXVpWs/Ebc
geLrZ46f5e2drCbKZGpZTM55vx+wyB93ndhECt0hZXHHmcZnkhJETm73ueyVv41iAWOTXL90k09v
VLXcYHdrVaOrF9ZbNEyjg6fXuUv4Xz4dfzhJajIGqXy5k3NUSe1e1ZqAG5Spr9O5NvFByCuQWojt
OKEqZ77d50JoGQuwiEweHWDjpCyLq8LOuh6JdF0Y1TaWLmwZGM1vI6fVcVXP4aWbVlie2dhPHxLH
W/ISsFsyQP0F/+l4NRBCOlf62NPHyYcnAuPxorOulPln1UTSmQc8vXgwFMMs4WCEG9lwDY6Hivsx
D4yhANYWdkcohFcmFq4alY3YDiDdv+jx7jDVaFp/veBPz66lK2DxaPQGVOrLj8r8jykpJLrOY+kT
4euz01YZJpuZwEjEXBR+JkLsWTqXFPVpHVqC05J8RGBhk6RY7eSOqoay6KyeqM5Sxzeok+oruY9c
c8BktpMSb84hMMaKsum6ajeSv3XmVPv8VQnkY2BwHapbLnrHrzpKpaCQEoTrNlR/7Iqxcygom+oJ
rKGd7W9fv+DTmcvDshY5pAGrFovykzkEvGT4qRSXrjxeN0PhuzLiFasSIYIKM1x3lvXc5u9fj/np
o5K9yUIxCSeiypXtkycsjb5FD2Xi92SNWGZhmIliTi/cSmrDVV1270lWRGcm8Ac09OfmtphFA+Eo
BpcAEwDw5EHhXEuigP3rFtbNHCEDsT3Zv7TqB7NSr7tacmQiVvCXQvuxtmzk0uVOzi75m166mQeU
t+tZ2oYorOCr9A+xKNdSsY5kdDLlZVdc8a9TgYzd5srbYweLDVft2OVNJx74M9C88QfoEod9s06T
5f8qZbjZ+Zdz8fD1y/00fRZT7A8naniB3FhPnpP8FE2frCTHUKy+84eabn6pdatyRPqsI9g+M1s/
bQxgOMycpY2C7RvhO8ezdYT0YoxhFrkUBO7UZQEFhO1gZqqgJ0/fZxUmdyNDW8m1m68f9K8jE7RL
1UdSOnDZ8ciziAzRFjgaTHHyKxzFAANHJ9ykDyXUolRRzbyyYBTN9pmBP79hHhlAEMSc4oCY4eOB
sV9NGhUVKV1KKCnQdcHNTS5bEzr3Mjt3kn1qRli8W94rwTpgL2CuJ6slxRig1Nt5hO7c0KhqEKUZ
xjZrxp0OlfhQYDuSI0c40CgLXCNtCkx+z2EuH9D48eoBlaQfCtrMb6EZc/zMamnqI7646B1E4GTp
roKyEfQPoqcaVSDkapEnDw9QgvEUxwiySemwRjstbDZ5iiHSmtjbtS/jUCR5U/KSFZeSjfo3wC4G
LhMLJL8L6UxZ7Vo2buwK01DUujus6TqkHQgy3TZe+9ULzReIMouAtHFYhIIEjBqAowx2c/odi7PW
RpKG75ZaMtilzx8dttSi/7g/xCfRl6/PPkKTkl7C8duAQ4Lzt69jh5wfIgHbxNKzdp9yEYHqgSFq
jiC3K3S3DvTbom2wLNLD8MyG9mnjXprl0AgAUlVqNesUe/H1CJIXVwHRwwCeI9kbLfgm/XdzNDHI
qSdvDqT110vu88znJEaYCZv1ozV7suRSK63itq46d25n5C8d3ukxVlOBBiwCA/rrwWhi8BqPJh0h
IBwPC2uRYTmljl/zkHf1POAa5cq36mvxjb1F/q6r3J68JLjFbcWfPP5Wes1J5qGdibladwlnviFT
jXDqBHazIz/M+2A35q7I3Ayxgv7Gv3bjj86+xhIDf3VLrCUoRmY9Oq36MmKjxBRavMeAWHclrGPd
SWsvV74VE1z7bYKCJrCByJl4qwyxNNWrvIIHbxgrOHLw9TTI9JmLUYJdAciAPni6sjIreOeu2W1R
DDe2m6hbKdrgOJKF61TaVvrGJ6gDUiNVN2T5wMlv1Ov5ph3oMjvpvfkDgQkMBNQqk7QV+VZDD69t
tOAtx7gSDhpXhoPNlQ494weopdwZgYvDSV2uUvtQ6uu6XteY7CNqlXclKThik8vbaT6U86qdwDA3
DQoFgdn82s43s7KZ2l2Sr1GpGLDMn5v4Wg0uxBPaD1ji4aVyGB+H92xvPCsb6RKLeXCWRPcC/Tqw
nIGccxWCV79O1Ad/eq2rhzJ5jbJbrDSAAcRNGXiBuJBtV4pcpLb2W3g1n9mhPx0Ny8QhPNK0ZcpW
unDHE0dKxaRlPkR3ucF6qbFLa6WagDoqhpkCTfzFnKUaXDclcJEvG7szE/ev85buBpN3QctPQdoI
v0fUlqJ1dQwJihobe8BKvDw3UoMNrpgIfaRHIGPLN0AQwPP9n94LeHwDKgCYz8LT/VQ088AxhndM
NQkCP3Q716i6u3RGdzzn45nBPu1D1OUAPTpnk7xsRyd7ghWFZms2Kqw8rcZGZ/KvQOjX5aTDbpnS
l6BlMhDj3p/ZHT4CBE82B8Ylqs7iXLRoBRx/4yyJqrrGnMLNYt3fCBxY4G8oipPDz9ywa2f7SFcX
DoRYwR8Yr9vU0JHURGJFj3R2M8o0r0jD/TyAA+Wd8iubc+uCuk3JVrPeh+s2glrqR62/wvRr+Ke7
N9n2AObcpEgsJKZ9mcF/3Gtmuo29ZC9EYgnnT73b0oJbRQM1Y9ek8JGG4scQn7neL1/i+I0xJra8
lPQcHPjwHo9pZCXG8E1bUaZVWBRgW2YY3QUW6XsaOZgLTdk5utWn8wLRF10TVA8C5jjtiuMRe7+1
gVCgRAF8tBcpNm1SifdGJx2Gqbr/etV9nodLLwga2TINkTaczMMIs1340XXhSpxFm0oGjTNHOiO2
5MXokfPAti8oi/MzR+Lnl8rckwnygUFkAHWeXIxRqdjGkBc5ZVBfOY1oPOg28ib1lYkscPkxibvs
zNT/XBFiUQQiRQ+ObFRSuk7AjRwVJWqbpHDF2KsOPSDs5XowTWPu/F2uSBFAXDpc4O3ew6vF8i63
cC/pRfKPt1kimxeWFndVW1NO73FdmahGUqmZKycKjFkdUioqG2h05DRVA2YWTOHRCN1Rn2+//tif
J9bxyCdvPR7mzmytZWTTNUfL93o7sldGg0cnErGvx/p8mByPdbJsSvBnk+0sc5tKep4s7vthp0KD
RKjTHuYWC/W4WkMDD8+Mu9T1x8uVcdlW2QpAyWB8Hi8e4it0ewlecAnCxTUHn5dVLOXBmfvb394k
ZT1XDA4KWJEnSzSY9ZicESV3dQjFq0g23EkdUGHhk4d++BzZ4C9T19ZgGTFxSS5inSrHD0XQEIL7
IoUoPaavkZG8F1KzmnrhX+GncVX4FSLA/BCmprmj8xhsaYXuvv6cH3mDJ++Vn6CzAaoa5knGyUYR
1DQrORwxCOyfy3CB0xc3NviM+aVfIhKX6z7aF9KQIlcXL9okIWKmEYAfnu8krRgua4CNFUPUXtfp
nVPH1JxWiPFBKOUIC8L8H5+wvDNkPUw0rl68tuN3hq1QrAposW4YS9clHioiQDRr1ImbGtMauIrs
kagWZ06oTxNDo78MJAQZdxEiGSc1lCX5GSyUOHFbI+rXRRk/S8O4wufqh5ol1v/PYCqFPgFlOBoY
y1r44zgsfEtrkUYkrh3hdIRokp5GIp66stw09G2/ngGfn2xJYQVfNwC6lU9UY3hL8lCHNDzGoP5Z
V02OWSB+mZnp5qIyzny8vw22MM6oRdUF2T95Mr/BIIEscXzT9GprGcZG99GLKNSn6IWN96+f7NNh
pLFX0EWgHuO8RQd2/BonaYTUJmgtkV4B6BQbGbW9hQVr6IjM7HdZOBhndilxbsyTw0jKaNb0mB+4
lg/3oTeSDY7arZPgNfTYNcIDuaCNTTpGIogKE2G9xd7Tvkgo3VfYXSN2xYFqlLS96VuoKlTzDG/l
U13AO4EsAE5Dw8iQT4lq44RUFjgycrkFkMKRquk1QhgERhujIIMUO5gbKx3KM7vM8lmPNhnIPaTu
aRRczDL5U3U6GrUaIBUCbZT8XSrNP4V9Fv//lPDOvdhAcLWICZaJfMqmsuAeBZiMRS5GbuVajgqI
vSHwtJwNtw3/1c8cqwA7CQQ+kBPWcliWN0n3OJE8FIYTZPNhLndKGL6w8ZY7/KwwJRPqXVOr8Zll
cHyIWuBWSzCEQZGwxJDDtz6emV2h1QM5JDiDlMYV9tYHtDW41OM6syu549rqUxgFl5ExaWc+vzj+
EoysAKGDqNMDUq3PcDoaGK2jHbQY67TbeDQICxqnbV2lKeqzWtnIsKIbHUaxL4LIm8YQd599Vuxy
va6fg2H+/vUSPekufPweg+Dwj2Md7uSpgHKMpcEk0yF2I42ALrVSIZm4UmDWnt1k3hAUxYYUrEeY
N7KTJf+HvTPrkRvJsvRfGfQ7CzTuBLr7wem7h4diU4SkFyIkhbgvxsVI46+fj1L2VEpZSHUPMG8D
FJSlJcLDnaSZ3XvPOR/95b9//Z8f1z9enqaRg7uDU/KvCkpSdU2lcl5e9agatJ6fjLnHTGDeYX8j
QkqR6fL3r/jzA/hfr0iV5jK0xUT0S6FGdiksF1jlNMswNpnu4t9ldoSVqdoSxUPYnvJPduy7P+64
/28+wnzEJvM35qO3Ofvyk8H4+xf8sB4ZgfcP9gdGWwEDEXxE65ryh8OYavofnMoopzmYBcjcuHf+
MB/BfKHXySkEAzkPEert/2M+Es4/eLLWQQPiWFZZ3/+/tx6tMyGL9QyvssfKia7jl+2ysxUQIvIs
rjhNMn8rG0uLd4VDdNgXg+Rfb1Ma9DwuAwWlsY9Lsi5+93yuK9E/V25+At43eli0ZS7NBYaAP69U
GVqKtBhaddP0UlpbS3Ve+OgkthhPGhlde561bbl3MfqW3tjkrCjAXCp7AKaaiA4x6Mbrq9j+XTXw
XfD/089FM4fgfIYdaIL/+nNRCLocPktxY01D2W+DxqPz2mUBGLZihW6BfVk677afmXvvi2oO0y0F
kiYaoWd7vkOLWEyR46TYl9ymH8VvFvjv8s8//3yrEt1djSc2Z0UO+L9cuQK7tdXajMEyL1tGcvBM
WyMXM4I7g9j29ttctMtwIUfK7ffK6rJpM5O7G3zWRTp22yR0u4ewsAJ1ScgcXPalS0l3N9Uqc39T
tf6yAjNBsVj71u0gFMLj11+usGi0cIzZEpcF7Nl8UvXQxidJZgyxG3ImeiH1qvqNCK/xvii6Agvr
JHt3DQUdssufnsy7Hx/Pn6Mh1pf604eGIZ9+hRsgY11vPP7PzzdbnaXxXHpiulgxon1kQFVfXifC
5tzNUox5+xHjNXbU31yrnzdjPgA2Qt422gjO9exBa//yT6ftemkMr871cGlooyJ8WjpGdq5XmGZU
DQR5PMHjI5yKZNxsPgB35s+1kQfq4e/f/M878/pjcB1cKjhaCAgYfu2B2bot01S21cXqmqIAFNI2
DqnOMqzT37Hu3b98ziEQZBo0LC42++ovN2dVO7UiSl1ezDlHLkuYkzeeALLNpKW1eKN+o4v9eZPl
La0TmdWDZa2SkL/MYGWceAHWoflc5IYet+2Pj1Cknn2p/N6oGAlXDglhA77+499/qH956VUcxeCX
N4mYiP/8fG0hJpZ2qHt59ogKmg+BV01bq2gtHGHE6szEAGsorzJB1vCbu+rXzxhdOpI/3jnHbep7
75e7yjA1om+7bs99IoUZyaHiSf+xHAGJ5E76+zdKQ38tLf789LCHCYHyBWciSmiEzz+/1z5rwWwa
rToQ4QumNDF6/Y3oWK3I5kfHveO5buooDyvUE2Hu7fJSOZeqRGuwi1sYurbPREQVTnjSrS63vnQ8
qKFNcIm7jAAWqyZMaUAE2naDOpdOZb8AU5yOzD69hykkYGvuaoHlZrid3Th9VGTytA5RNLEMjT3a
RDIyzqaxzIPxpsqyj/pOjt/CIe4+t2Ov9iuk+JTaJB5zO3wmZcs4uGYxXMXMvIKITUDJMEaP5RIg
kLWkFRA7LAa8ZuSzGLMbvMtAB0RAm8m3axsofgTQ3nQz09LMMBfCwuqy4EOxalp/2XvbE90DQciQ
fxSD1WZ08zN56AnZ2tX7CUTjvZqseectRHApMcaHIey9Y9I36Ws7Dt988sfJrlqzDcKpWGNNDZro
sBMPYTg7kXQ7FR74GGwElU57OwR8EsLIVx1JK46DncvN5Jrtcyymamd5M+rXDlzVa1eM1oGoLR/U
a9w8JbIPdotJnj/bs/gcTBaRFloyzcQSqq+OW9z11ET3LhTdzeAN4j5YQWAkL6hvKndnWM1uWJ9p
awSbQgPqukdaRM4DPwlK4oSsiwj3PMkhCFvsTzAsSAjEryJvrAaW09wOwFfTGJ+k9mgJeO0jVGn7
3KQeeCsHL67fyDhiorJE9dgPcucZoW1cLFyKN3lejU9xUKQfc8gh8ZblIX9XDNp7FEFsvzMSoAqV
g2yySTEHyLEwLtJzYHsgZQ8JH3AgbMkqEAclJfCVEv7HpiuoaXF46fxLMbsXC+Jb723x8iV5uPcN
mbvVo0wMbq7b2Znd8dwwcXPBRJAo1a+YL40AtE7mCzlr/gc1GdmMLqXKj0Q7EJY1ZP5wJNbv2UrM
8qvNzObEjGA6QAcrULGW6lb6RrZpp3xv+kSGjKa8jnoG6N22bv2eOjLbLoSLbZSz+PvSyqyoctti
n4/glS2rV1E36eXqxA1sZUeoHVVsjIfWTR/9TtzkJDVH2m++epTjm4kxvmh19Sjc9EWLApVVkA97
v6MfqcVsfhSEbykXiuuQjKhtkpHxa0ZGa6Omg9Us884uC7hoyax2GXEt5JjEmrvOCaa9ErQZJ5Uv
t9PghwfLytujVbXNHRzv/tFb4go/QEbcbpzomzyx5a6T83gxWs8Yof8oxswLaCMEhNS3XdRaCsWi
61cxyRiaWJAoTtP5zW4zy42akcTVTMzlVaRDXlyCdCrLD2mBzOpjpnQV802CyS0R4vt5em3Dts6/
ijgX3yRXznpeart7qHVNdTjVchhugxx/00vod1n83LVs56TVLnRczsozreJb0CjApYale++RhBXz
axeUQEPTnOn5nXKCZCZ7M+gxryQ9KXY/Dma14Y3gbVboKaLzlGnpptfQFObJLIjeWxtJNIB71WV7
bagRblGecqrrx3Eu92HeWOlp6ssYzBk6VeekbIPRlaGz4prSncSjMLdjAGvYXLDSz3VGWjps9riO
iM1pupuZgFxFFGLMprKTTVBybBYd68ozaDICgqrYItS8NsdwieyySvqdwzrqRcScT86N25ZucSVc
Ry53jinZYS06GfHbshIRr1VbOK8WTVz3DNhpeV+H3GIJiAt0M7eel7Ar+SC+3Q8zYJj5AE8IbEJv
lMN5sZrWTiBFELjnAsi1VY88e9ZLuYDfE4OvHqpKJsV5TEkMA+k0B95T5QVNuSOeaSKygLtTucw9
AnAFXNjYCnikHSjsNfGY1VbiaITU02ddejJDdCsoAAyS2T3Ii1yhdOfXWcisPoO7d/WGybKJa5T2
g00xlGeEldWa3GajlERoXiHclwVourFiyBjJCXBE5LLKowOghW9ycfGe1rC2TWb6mcl4jGdfkfu+
qwMzn7dKFkULNy5detr/ojD9r2DHaGSTnq39nHQBRcDgzgcz65PLI8t9k6UJ4a6OAsKAk9wmkpTg
96C5cUtRJOdwZsrwDIxz6t4qcgtRqQdECK6t8zRnt5z4ZT5QfuaB3CXNkOXQCeti/DQAg4WUJxuz
DNbtKW6cN6cyh9YG/Ba7A0H0VEXJN04fXXtPoKW5YE2XTv+QxCyYUV1zbD82aZtk79vB6r1b1euF
TyoV0o4/1p2uWbLiscriB0m3G+9G78nS8TcTRRV6x1KnMv9Gk9IkRS8ta0XsSxU7shkIxtMWh1Jd
z2P+ZMgwffETor6JPJ7xWYVSHea+kKekK+M+GmXs3A4AoT65dR+/F1qFUCagN09webdBKbxnjuUv
EgrRibdX76eaGojuF23ZpiwunhNP5V6OJuDjtmqGu3CcX6UaUjQoTnaIsURfjaGKowm+C2eCtj95
c2w8mk28yjZa9pbZIfjI8RtecjbvW9aVbdiH/rvMV3bEkMzbijF1t6mUYtMBUHLhO/rjSoFo9oXh
hmdtGeOuDZMFoQ2etyho5mK7KHMoH9yA1P8Afx3J45Si81aGeXlOg6C0N6Mrm6vvJmVBiJZjnqwF
ZAWh8+JoC+YjeUWscJZOzwB8M3/jhQk0b6JuaFU67kXNnT47uSsvVgWzlWtSXlTNXe3CvN+lbeOB
oicW4rOVtERNogXelPNIzGU11qehDuR9s4gZZ02jT92SwSrq8zdnqboHuOEkOwkGwA2R/JGYm/QB
8k3AnyX+e7ccRRDVTtDedGZd47FIW/9dPnVEzNc28hf81SIKu0GoyDVGRTBx21W7bGiI8VKKoD50
JRkQnW6YxDdC5oMbhs/2sxVTDG/KugEd1xrSJJM4z/Zj1g/gxukrkqCQxu5zISzt7v0wqYKPTkeA
8a2adA49gcWXqtOFqxGFPcqx2g3qle4ZEIOoCQrFbcLxALlRObaPGZv1mXxq67OdNPGlwKN5siDV
qkiFiTrYkJAwHbmWhj+aaAOJOgj5DQm143lOhumlGbrmbnA7DlS8++BhkIA8N63nF091ldNS1omy
XjLLDt5nfj6f065vHoYshiCzFvZbB2TDyQT4AyW06wmgLxTyqyxzHcR8bevttJoQUYxOEX8dRh0+
u4DoMeqM7QBZwNB8HQ0e0hE7Y5b1RpL9i5U9H4584yDZSGVmOEwHNKzz7A9iP3Zjcq5QVmxa22bf
UrkOU7g3XTZGztiOJJ3RuVVBVjyKEpoiiaHj8oKzwmNDaYnE8Js5tG8DWBekJpmVnCLocfnVLXjs
z0Gg+/cDBf89C3rJ3MTESI+VqTwO49Ru59ks9b6f1JQxaZZ2vjFKopxgZpB/EYLmuia2l/THPAQF
xucLXRI8ceEyQ9R5ebF0YuxEusyvlYIpOHeZeCRmlDxaG/dNWrjJvgcGfOjipNn3cZU9FXX5Ksjl
P/IGXbViZOwXPloJMHhp+63VZMJHBR96yNhSfUjSvr5I6qaD7SEHlVA8oIB0ZapuQ86HdzJDpumR
8lWzHMfT+9muh3OQy4Lk9KK6tnV1NaQevkxyiEnMlcE7S6WoMmftHp2GYPkNsWXdQWfJmZxLVG5B
4VjwzHNiscycW6y3emoqczCOrVd179xmMV4DCpUZ/uOCP2nFLm9N26s/lpluX12nng7OGHxlCFtk
vJ0xGHeI/okPs5OJ4oq0+aOTUY5VXQAuSmTJm4QtczYmnouuzsQh7wFuMELuqK/q/moN6PWE234m
4n1CHhfAfgKkJR49quAtYqv0SE3eAv5w39zZSLeiry6JPyZ7OcXhvRlb5hMptTGe2tGPrC6cbocp
WZNH1xhT0lN3mcr9D24f97cGvohNgGr90DhIIHynZWxtkvxXOb27ExU+3RL0S0Rq+A02B4vTTy8j
Aj/BdTYWX1p45RlyBc+IrMVHZ8rNfQvE9VTWjhnhlQdWF/Qr5AgneaDaEKKAy4kKxzl8gayKt4tZ
fOlsHw5HaQDVUXg5czFoUsTicqs9IgtKg9jZKkwGSR6vPX3Rk/O+Be96LnovOZN3nWBYXtmTtv+N
Gqt5VNSRtzmVB8FxHqlwuykwJtKgOSBvg56QGKs3a/+qiUSeQZwkwSWtZjODt9EFjMMNd3CJamy0
B7zCNZ5cyqvgEIBWygmA9nO1aYMh/sTZR2wDIrKZx3jVg2mb1gfNMJYg6HV8GCQFRZkQxXMwl/Z2
cEtituvYfTALlxy0IixPWWN9HNG9PEzpzDlKxuqubuV0JtIuYc32xWXFTKNEcXoQoWgj86aqt9ks
ONK5dvAivS6Iers0YCdYz/kgrKPHUIz07DIFDx6W1xGr7j7oBv8iSUXfDqqtvrCU9QAKjfmFvGlV
RM7kl6elZr3WA6egqPY8Y1cGar6dO1/f8GwjRwapezPL1DvncfGZ0ji/LyhDotmQuGudgXudHeo4
15aHwy/hUMZ9ktKAkMWpauZ8p/E7P+Zhq24djv/tUa3huojiqk+ONKCMSSlvUZnZ0crjPZaZNJj5
ckXapaz33NE+iceWsexpWS86SmwoJx2TYngQfrlrHSfZkYLn7PqwAyQsis7esOT4eBxbVsad0xAh
PWRptUJKXtKhK+4A+HQPBJkWUWorSkVDr+w5eIVhxtnMrKf+2Lbqa+YU3RAp2XvNgaxCG6xb0X5a
/BxhLrgYcp3Yt7n/5lGuKu5Xl29bRRnZ+JvcFHeCPPBzvO61prT6i+3I4Dory7ml12ff98pag+wr
3zqqNL5UDPokqJzSj6hqUpsgdGEfEPFN845A4OExzYP63WiLjNxbmAVDtpjfUhoanOxjylVCPpIt
jbr40TEH87bxFNHPM2dCAAFwULusVWYkRO2dW5hNu54ElAOByydlov5NSsPcJ21P3GWPEQK3q28O
byO98rWaVNt6Vs2hbBzyJJ3c+9QXpvW60ItBzD6yjnHe5wMLen/fcWRlAJm9lU740iYFYJbKCR+c
RYB+mLBgQiUoj2KSIiKZpD9MsstPxCPKKEnmWW+6XugbA6Sf4Bztui+mJYf7GdgWLRHX5UfwL5S0
7nuj0/MrWJ56Twe4cnaz3S1UUX77sUomfRdI7aLNNyqYt/goFndLuxFw7VCUn8qlnPqPWvOUczpC
cS9qQiU3ddc4X8Iqmd/YLFVELkBywzQRZFGDlo2wKe08YhOwMccEJjAew59YMa1RtRHYt2mbNTCF
L7SM4uQm9oJ42xd0jj6bUwJJGtJ3BX8m9dwXZKjTeyhE3ZRCMUxDAzx0LrwBEA43Nubz2RNqkh6w
X2XZ0NQHEZC/iO2VQMR55mg4T1ctUvGSK4t5ZOu8dOy0V2ay1Ru9Eo4cbWIo564YhJwxRBHdWUDA
8Wx+trP6XsN0KZ2B27qQ1JKpGkrnQAdm8BDgzSFbg88x6SKtjL+12ratrxJsHwGqOuZPdJ/GtcG5
0V0kT5jpd6rcdI0Z3i6jny3bWipHPSXh4FwhKtbetSXrwvs01rZVXJcJmdQuBjmE7i0zhxp7RWDw
BC4y4KsI+qSJmGayCIHRcMEftGXPTKZqs8q5Jvxg1AgZiVXOof1ePrNwx/MXg8TQAWYYGpX4fVd4
vb0XDAL6fTAlsGYyVKPLg7+YJU29diG4OCq8VneHZay69BIs8D0uibMo/842BpCblZ1mNPQbAiD4
jyOkpoQCmCtZDOfK9JNToDMY9qQP+relS6jX3YKKN/u0wKGgpRkvFI+jtns/3TRW7wfnIQem9c6y
ewr/AmuGdZGtmAvW1jKFUwwFraE90coEcmwQxjZg5sWAPtj4Tk8XpOAsfZJjqatLYCS0vs1wgnox
stIw21BxMr+4SV4HTiRU3Tc7phKxgzdgsIYDR1OaBUkxm+IELpGCganQEALHAVZzNmkvjFuHRMXi
OtVzk38zsq6lCFKc0E+tqFG+LKPpQY2hxzxg4hbBmuiDHz/wvvmunTcEyY0995MQ6Toyaxo+eNvo
+DUOlaceXLO0qEsHb2Gy5wH8ym7KFOjQpRI2r137HG0/sBjn1h1nobzjhCzkvdWU4hXYvYdvsqJa
66jh7W4mN4HSmCenZSBDioLKTfwUaCPQlYUTSuR4Q/6q901il1NPUxHaXLpSBSb/QZq23iyudlwP
Y6toODyRwUo10sYJrI6YI+ZTj8WW9vCsg3bjL1N+tvrUB3kZ5yxSohsW+x7ZCtRIGbdWveeYrPOd
MxMZC6vRW+q7PM95n2nfFDQWF9g0NcSURHyIc3/ALNwnk5tyjmNKhuDTx3sujSm8WTjqGrt18OVc
66V3JDhpZ7HuUwfqCQb5jgFpXHkUg5rU46IYq2EvzWVV02k/vIhunCFMlmrtnBUJFxM5i6h3gOMW
CFw25HuGY3lN8ksvCgJ3ZMvZioVvludaOXyV4ysful/FzO3cT8FC6ArMnvTEiQeK+e7HVNT5flk7
e+7Eo1WOYFxQP3jyFHeuKSNdGEBGjB4u+Kap2kHtMdQF1i5c1FTfTgQUl+gmR+PCzWWEtyMMjNPC
K3YPTi6K9jXshWFstY8Gi0Z23p4pNS19YTA2+rBVA68+ltZYmQ9ohzW8k3ki4i40TJXfSqi7IW0F
0dfX2anDrdtXbbxfOOxzhq3JxbmhMMLvH5jFXO1a+sf52R2sjOauE3YvioiJeGMS1kJ3Tdg44Yp5
afovTl445VY4Sn7Wo6sI/eYSHbUluv4rvlSn4FAK7wmIbVfpLS4g68UvsVaR5tJSTFlL0n61udSv
9IhwzZAx1ui9N4dBQ6gTIdGY/wwr3q1PGEt0QFF/LOv11hjyUn/+8XAO3UoLDMwulEdzgLIDvdvq
p+VYK1HqbepZNAYrGCP92corkk9KDorefujoJDIUamtrV+R9fhEqqcdNZttoR1OypfTZ01aXvLOh
mMkL2twSi86cjwO91JRgu4kzhggUWQHTQv/Ra/wM/nU1+Xt/CIsxwuabX5QOZXLyTVghfm9OMCEa
wH10nq3Yy/ngHDo70kBNe2YoUlUfyDTnmc+gVne7oqsKGqdJUzKaixabN3eHDJ1L0PoOyCRrqZLD
ZHXYXPpSDcGyqZJClgd3IKD9TMXOeBi7g13n33J6O8WZbcArrq4K8kZjXuE23TP+pbNu4ISu920e
6mepa31j6YKhOIOIjvUztAWr1wzhgHfZTRITU+h7kC2W3JT7wckM4ItD21jxc+anrjyEhhsQpNqM
nLRZpyso9SVm/exdOMMY3gd5yB1hDUNmH+ZSMc9KoemNfQR33eA9tJWBPrTIwL+c+yow/O1kBjmU
qzAD6JSWQ36i3AjfEwKPKJsnGJBcEpgDz2vedOm2Wnr5GUs3ZffQZ8LdC1piHzoZxNPWKb4nonzf
I36MSiEYlsBls1w8upnXJFc+JJfcDkcjYOsYpg7PrU4H7/bHiulLqxDviXZu8v0M72VN0RAWTCfD
sVWKA2jkwn23fR+d1BHrCmzWJHMs85KfLC7lqVWpk2M1t4f+q9dZII4UOx6rDwAb76A5h70vnA7m
k1mX/cdW+KbaKXTpNWaXpp2sIUqRXHFS5iKbnNkSmRvH2h+4LQSp8fbBEGPT3k0O4ws6n8NsHMw6
m8N3Bp3PGNp9MgafSjdwy6szF94X2gxS3/TGADs7Z1tUT5yIXPWQcPJd7mJL2erJT0bCDzhqqJOT
G566KWsgMQ8dxnP15CEtwgSBJWfJTrHRpc6XvEYTJrBPs0le7AVg+Rv7SVmwoZjEmZcb+teLcdsj
H2gPU16a5tF1QHVTWI4War8tJTSxoFGqEul9iasuKTaBk6QNhm4X5s66TGHyMcygWdJtM1sG6DgR
MlCYLrVsdIsXOmgmrG/EAaudp9jpP0EbhqETT94q4mE4EDIiAL+roMLQNuc83EGnV48QSlR7TzGh
swPzWDe48ctxciKQcVV1JLsv/1h0WgC5KsagW3vYM1OOY13JQNzSf6oIFiLZ2D4nDE1ptnc5Y48/
zkiuOdqcunTiOcc+I0odxAGRPgNPcVUttwmYxa8i06wABEWlxhAFHCrbTx3Z7g69gEmV1yQ32vkx
aNsMWFEyIjCoA0w4T2Yeus2J1kXbHg04ZwA63bkYHxeTM83RLKl6jmrxjWcGTf1xmkwN+m3I6/wm
Vq7STZR4Ss9Id4zkzfeZfb5Ssxr1h8S3zM++gQnii6lRHBKsOaeeT6q/TGfOAMwsUxNgd2Uln0PV
T+mHKQSL+kpoP/dGTHsz/MaAZZZHPaSxOoG7yrY2PD2onpB+BSeiurCLa59wkN/FyuvNR00/CybV
+sEebcIuhpu6ooNyG6PFaPdLNVjFi8ucn4WeyH1iY+EPej0Ep8CxVggDh66vKVADFYAzbgIPRJNk
pFjmPRVVL/ANE/h2Z0skT8wnl1AdND/ylAFCLfLlvo0ZS1+abPD6zxUmVY2wKplwii5MocZL11pt
c+zQ2Il1yJLBDesGyyKAJwhgm/oAhTVpUJRn8WYxmkF/aNxSZnRHCLW4VnKonQcl2ByPVSdYm/Hv
cx7Jw8lbzkqVULtIvBsCcnmNQvfZKevjJrzLYxzct8EyxBajFk4sHk2RVqxP/WAb+kLNMMKdFvRE
XnxAoeGONnA19rsyb8zeisbJ7egVlhibQWEPtF7IL5CNB3agQlNhkPBjqEGEV6OBRJZvyKnIunG3
8LJZ/T+SjKI8xPlicfZ3XOTTpAr8ItcB0as7T3XzQTWVZz8Ojg77lzp32uJ1Tl2GdqFg4n63lFyh
D2EZsv18F5f8PxCPHt6a29fqrf/39Xt/aah6siQd/vPff/rdU1Pxv1//yU9f0f/n979O3pqVF/PT
b3b1kA36fnzr9MNbP5Y/vvsf//K/+5f/6+37d3nS7dt//NuXZqyH9bslWVP/HFKPxuZvpKWv5fD6
l3//B7oGHSipJTaXy8cR6gRctB/CUhSiqAJZlclvQRrEAe+fulLvH/jYbGwmiPRNBGGoMftmHNL/
+Dfb/QdCVPTRCOQIHnBwf3//VHnffwjr+Mj4lP/5+z8L7Xipn8RCfH/ajLbN6CsgIpZ0pV/EQvQR
YJsUxoAjO9tkgb+zJmc7EulWe+N9zQg/06+Dbd+J8nXBEjC+H5vDsAaA6/QeSBRTJyi4+U1FaFbf
P8IqJ8rj2JnPSGKPNmberBK7hCjwLi+38XIMxP3CVuy5H5b26mV5tL701D5ZM0ZrwHOc8L5QP+FO
FPqYvPfme7M8+B23EWw0ODYzg61Ebmxy42i8xPQhmua4cHjz2oMXJ+TcdWd4aUefpAUvOwUVeGyA
kZSFm6x7KyvYxW6xMXvs1iy+zFObO6/Czi67R4UWu2i/LQQlxuEHTaiCqORneHfvBlOfDLvcOIW9
mRKWMPtamNU+M3CkVh+C4rOPl50DQuTTJ2Qn3ngZ80RgrFO460B50Iym4QGk+JGm4yFVr8C7njlZ
7uZ42rt66ZkeNMcqfiavYi/aZM9WfUlQu1DC7sUsTkaj+BCH/SSwHCX2bsAjXvjtceI8KuZv81Qd
8LK0/r3OaH2eVEouWfNxTC4ppYnrE+ICk1V3t1UmIzskeDkeoin+QoOA0czGtY6l+QYTLFhAaL5y
KomGzqZmG6NUf3YXazMk2V0Yp09jkO4K/+h2ya4rioMJ7HL2P5gZmj1DRmM77QyUO6M7XGPFuRSo
M1nZaY7UQWzDGnjxUhwAbb+bSZfLaEtahHQUtohG2NqamrP1xl3Xqp0/t7c2W2ZvbYXV7MxyYjII
ddOwIsGQPJWvdQmCKOfWyZzIvEwqPWeEauQLajIgvUpnlxYjzdI8rnOe/CuzzEjClq3JRnKG0xw4
DOU+mfM6Wimj2tVogrqIthLXl9N1v4YzljvSAelvwQfnW6ESOXn9wWjM7YxwgP72jVepi5+g7Iod
6KbZYQlgLrm0sHYJMt7aKs+J96zUx5bI4Kq8lj3TPvbQmidhfcXE/STGMUL+H1X1x4KUx57IDNM+
5dkXH4RB2+mtspkm87QFBNQkkkQ6k6QdCjUdW5HrGHtUEIRFUrLBjqnCiZ8+iRj5gmOct7X9BTc4
ByzCe2ayRzl7RkOq93ImlmGaac5YUenfeR1v3LxhEtRiB2d28qeV8F9IeX3rXy0w+DUtijHCqf1f
lJc2qkwQVBkG8vJbNm2Bt7wvJq5lXO29abtYd4ltb0JDbJcuuHFkfgJgs1tn4y0dBiOeDk0ZA4uC
2w2KVTGtTJy7Kk73uEn4Mj+iGVrPDwtUu2A7vKVWjl/80AgaGMxOHfSLZrPnqMyRJ9xY6sKgG4ZU
46NkIMlQB2LjTMXGtz8xb6UpyAn5OTSancXT7CncwQHPuNwEy43nfE3zDPWgcfH6i6wgHPanPH1l
4LrypVRxMKYnRIlE4EH+pYL0vHd9+lANOsJS/vcf6i+q9z9W7T99qL9otUdfV0WDyouB93tzKO6c
Jt+mLf3OVSRUf9KkrdTmBw8Q6hqs0DFHq35zXe1/tXE4a7obJlkLnekvutZaGZCksU1tCuHvbLi6
GjXUvE36O0Dtufd5wYLdR0vq71z6ikHkWg+Od6qND9I/zfGuaN6xVJjWs5nd8NQb+oSQLwkOJTEg
HoEa3rGlSjPG35j9f1aWf//gQhOTEaYBfnJiOLlb/6TxFtwxmQhL7Kkhk9ByS4OEcc+NJuX/7y/R
+o3+KcL9rxey8aHhJnHEr2r6MRnL0ZyqkV4+bCxELjQZ4GEcsuCYyN+9lv+Xt7Wqxld2gGVi0BCW
8/PbmgJzpt+Tjhtp3AS19+DHgvMv8b1Vc6RXuq0dOughY/vc/jCRbeu5NoiuU9Hs3IrAjemKs3gz
1At5XDp/j+aKcVe5p/ULeqB6MRNjm7DPp4bH3lnRSmoe86TaTvZzysM7ZcNXo6t3rP8R4WwnSvfI
XFdzALltQoPui0ClM7j6bhHbPpiuuADP8zvHvJdMtW0LkKm+Z8KzIYFxG3rfGKFEHTDahAfT8Klg
c0bnmhjTBag3ZZ2q7FNjzjdzOWzozG0mRlkQI49WAgs+YI2VJ5zMWyM1jpzS8+VbZdwlRX/uAFL0
iGcCa5PHM3PLW8SvVsPcsgIgw2goY0MMJJS4+MlkkEqV5g5Hv75v7FXQQgx8hjKC+V/3v5k7jy23
sS1Nv0q/AHrBmylAgJ4MkuEnWApJAe89nr4/6NaqUoSyFCtnnYOrvAqlQAI45+y9f8dtMF76oPaG
8knQHpdj2KgT2LFPIVxppZocPyOROaydXr2VxgTtY7Qn8TgQIjFOPyTxkJjVSqefDoV7GjunSjEz
ZmqeuXpM4H2H17L1bko/DG4BzDQBvGbIv3VwTUPjbEjXODv37aYTt0l77Tk5SBzg0T8FSb9iYLqc
AFnx1HbWqsLgV5SiVSeUTiMfBmmlxITHkTmfFQJMrc4eoEfM5DDoIZNCVqtK0daauyQY8S8nuqCY
bEGnk2sOFV5GqH5w2xvtala2JM7dm2m7DgOT8zPSYMANqxT8YERWSpAcyPJm4ssrCYFgHG1z1/FK
fZdJqhVTZCZkX0sL+Qr7uHWA4W7sYy87fY+JgY0peBTWSYG0KeDs62pHI2klsFbMrgj3geqpkdOs
u9h9buMeMssSkDHvBp25+jpX1k2ogaLiSqs/Mnh3+67aGPpdy3CaTJLNcqQq+A5nY0xMEDt3Xm9E
gRjWVHcs/aRFP/zOv4zExaUEJ6OE5NXzxIRM2GcTprKs8Z91wYZA2HWgmU4PVQvfUwbzEAesrZbB
oDMxSdZiO5yh/zARy5vrLGu3VHlganCEx8FgXN8xxfGDB5PUjcpUGOErDvh2bKarRI4ge14Tvokp
YKEMrNldqu77MCpUX4PTE9+LD3ZPEB4MApvZ6WA2OzLxqGGwfs7eu4E4NVN3YWdcc7V2UxJqJBhy
cvleiBu9vZZM/mOFTEdiIRXJZsSNFZ+J1dJz1EMsFuNVSmxNUcjb0Lqj/BvMn7OeOWZIXWeRXc0R
KT3Cg+k0aaXNG4WKi6z01ZxheqRAb4ieuvEe+sJWMHk6Q3hLUhk7YWIU89ap5bMvwqEs603XfKdz
Xjfq89CpTog8a4IhFPrBbSkpB7LEOyt3s6a3SXrywvJ73jyVCTRlas0pOSNt9truRYzCB6Zyq7kh
145kEeo7pdkI/rGx3MB87A1Oyjp0ouBdLik1tckRI8Nh2GqahU3RPVGQEiBjF6BCSgYxcTR4Ve/S
hPUy8q5M15ly1OyeDPkYsM02/ZMv6Vh68F5KjE7U2UUAgkc1tDD5uRB3jeCWgMRT32Evvc3z3vaF
1lPkOwmvLIAx1ZXDx0oIdwHewlORPFpD7w4+Xm+R5i6tRCelZ8MIXL3CyyCf1xW+iFreusqU232n
rhi/roQ0ssd0skW/OVcAcIE+wrDK7FTfKjV1C7QknaicBsFujYVVVm15WpjoPHbxg5S/59RKAoRW
wo9WlqhuoWIRTfzYGKI7F9IqvqXjD422p8K1eMxKLn0VBDK6p3kXYtKs+USAhTXpxtcqmbc+qRU4
Rtg6eZ56tInmYYUcxg4IspTzyZ4VElByWDQOgyQ7bdN7cdiHTG7ndNube6gZ0pD/+ii4Ga8k4S4h
QMGgXwmCydVx6RJwzDa1Bnjx+zBojimxbAmZV3hbW8DKsUQ+IdsV+kdeJC+kqg1w7ug4hxI6W5NU
0ECDG2o8adMtU3M4O6kzJ8UuNn8A6i5bXudLew72dRCFdghloXKMN5PZkrUZVM1JtCPSzL3fPiTi
psMGo6/XSQ/n5GXoODbbQwVXtzTyraaeBW09yk4yXGqBsLhNIK5Lf6e2B2W8YbxV+ZuUqsCUDkZd
rpD1OQSDbJpKXDXCz2Z89um9qH0s0qSbRGYv2JeJZsc6rIbXOX8sl+tk6Smr8Z7wK7vXqlfckx1g
NSd+rApEkAhRqO69ZryvDeTjeCf3vLSWCIknxgoqEJ1uPCck/gwD03EyCqbSOAn03zD8PJjPdt0X
r2a0SXp5Bftw3w6xm84kdx8KpDPieC8V2wI6cfLSG6+SnD5INfmL0nsG8W+aAUSQUEM1SUfe09mD
1Ik9KI1JKK/m17GvnWQmiAC7ZjQj0VaBsSr4rmk2NopHXyXgTdTsyWADT9iJSojAl5kHFs+Ro8Pq
G38ZRfxCh8FBNym8oLhfjRKHjMwarQEwiaAz+mAVSjtI/ysN4lmrbHrpYbZUAGANS0AC5oADk7qH
CQdj0hKeKrb6oQBbpL0Ky9vYHDCytQ2rt1O/PEjpreFUboUBGir588Yzzf1JMZmTVA/++FMQplOj
ZFtBJVFFVgHek3dQDpI78TkPtzneeGSimwR4Kgh0LHK6IxZeOjqtmB8tEAd/ZCNOupXm087fD0rr
ZJDtx6xzG4V+hde6BP6EBEm0SG+bE/1RiGk/LG1dbJ2iCtZdHt9HBZxshE/mnOzmmmXdDmTJ+248
Ci46JSGXV6jznBEyAfdHnH235mWPM/YR7q7CN9R84kbn/CjLpauHoZtyxDArtoWe87xMcWXPVpjk
hVm8a0XVTgCRkhCDgJRKroCdzOFLvB/ETKpfZwLnycTxhGvMKmSu0vrv1YhjkJxuQjBjzbgbYYLr
RAtg481c39YVB13AQiBaGYx8EllbM+y1AVZgNM0HhY5f8OOfvag5PVPqJCvXtVJuVIbYmWieQLUP
ldKc42h8UErSQNQNxGq4JUugA2+PWB5V5P2FD+blF4TtPI5+5nRN7Oo+byou+IKy0uPxlCaUnQvx
sz1nCeVHVrvj0rWO+Tcm+kDMwVauE9/OMJFLegqJ7kfDltnDW+x6aRvogWeSBkGJ6IzV3TxFbpPF
XqzPW4tCNIR4jN0fYOAPOIpez7YPz5Ghy2szjp48IvHhORYp0QfQ4GEUOolM9ck9MrXM6QWPzbgV
9wopVyO+BIEQear+kpm3rlWdPuD4y595m1UfEF9cq7jyx224SgR9lQThKvVfG4nKRMigEtMqE8k1
FI+1PHu5wvMuHub8gaYAFj0hg5qnpoRZ9V5dfgtSY533x2wWngOIkp0q7av4OTCfM1RFwtCvh+kI
1hVBjUrPwlCfBqXZzhAsIxklEq+7mu56Sqcsj/4jmf1Xc+l/HiZ/mDcfo+81ecLv7eeR84c/tf5f
Rtf/P86ll0y6v82l6yb8lqb/Z9uk3/IfzYcR9fKf/teI2pD+r4UhBTIUZM+0kYxw/mtErYv/F6M6
qKiLu+1i7frfI2qm14sZAfpk3QQ+gub+3yPqZeKNwtcyLIk5NdyGf5Wt/rG1NUUcuGXJhIyhManW
tV/WWb917IOUpdkA+nmtRyRmUgVHRzRv/aArsAoq84vJyse2/T9Xg/y9ZDrhX4vb/8dGWifWesSN
L7saUUO9f4FpcR441fDuPBbQtyAzG9Hmt4fyDyOyf7gmnoc6Ln1Mx4ACl5//9g0zItehn4zINSfj
DLRaYIc6rks0A2JfGKyehFDtf2en/uuLqiLEEcYGMlYwn28rQwGrKwiuvcoz5TssiG07Wk+tYO5T
DKS/0EBj7fNhHMLlsOVF/MwFl/sqK8uU8LfvyJiEZIhU1K/WWes9U1spsKaTH1Qki09wE/+IkNzk
+XMX3KT4HHfoEM5KvmFWX/uOCAMVVq70zZrp3OE7/jCDH2bxMFZPYXcn9tu2f1fUrRm7Xbtq8Y6N
79XmrIf7lKkv5XTvwASvM7r/lxnFU04gOgbr8n1Xb5twpR7iC2PqSfkxFfdqfwvzUxqeZ+NFF9Zz
uTbNNfxqxUCufhHVq0lTh0jGrvDUHMpLKwpr4PnO2ESUfBvUrKi7DEe5mv5WWRs7pcT5GzTbOFuP
8zdM/zKN+O50F72oT8mbXIJ/3M3a91TIjhFUHaxkq+JuaCJHzX6a4stk3jTzWxX7SydBbs5Frt4q
zMeaAt6c/LP3X1vQUqieQec1yrYvcjuGJqBUz/58QS3chJ5In6txsI81oYfTs8EoVFKehGhfjztd
n+2U6bQl7cVyx/ywucuJnfOJL3EKRsmB5fEuBOWqTvaqjw38S4chJk0vZW2xNXLn7wvhkwXFf94S
C1hLg9itSmBTH98SJvTEvCMhvw5RVjk6pD5bxTqVghDGSu370M6bSDngWADjV6jui1btv/gMf2w3
LAaiVCRiPuBF/WHLMxnYRiaTrl5b81sL9E5JjGG6Xg5MjzF7/GJy909Xw3SfbQ0bNBYhMOPvy0LD
YxmCVa1fIb09+CHGygYCICfv48NYU1v8/f7+sdEw7wTnM7ki654Z9Mer+YPRC50ypvcj2CP8iwos
xHgwsPloB2yLrehhqrHq+/tFPzmh8VC5KiIOotDwXdCNzxkZk4/cVU2QTdWT9tIalI69+YDcH2zQ
JDRXihv6jUVJ3iTDBg9/3uUyvI+y/qIPOYo06OJb4MXCHaMeS7T4P7XD/wqBGss9/p9JLZ8PG0HC
D2TeONzkybb9eFfQJgtZIgfWjVgqo1vztA201OZGk1cW0oGIQctmSjaSN25FUBl/1Rs0CK7wk+CJ
CaZ0RwdmqzdctAQn9rJjvZd21VbbGet5WjqaEAbpUWfiDJqgATtB0bKlYYX1L3M7ontTW9jpnmjD
/q8o0X8Ih2ZHXFFp41rzFtzCnbyvX8GSvHDtu5UrG04u0Mcyl1r5V+3l70/r10b8590wiA+QVG0x
MPp4N4JSNLUJovTNfCDZQ/keVA4tY8ESgAGqOv67sS8eGLzKd2gRDRoUGwpRWXtYpeB7Xj9WPkHA
TnUrj8M+/km+GXTXEjHaF2+V9ceB8uup/c/n/IRb14EInbEPrRtOaQd1YuDmhFt4eftiA62LbfQd
s3zlOTnRal76Z+mcH6Zd55JQ6p8SrBVCxz+GW2sTMBO7KlualinyomJjddgfr5BUgWKU4WpODrHK
3P6BAhoh5ACaCFS+ADyrpf8g+ds2Nsbe3w530mW8ToLdGnTn/MHVqNlRuKq6dcpIeD6r455quvGP
VnE3+d/E4qVtrzl4LBzZ5/REbJanbsp1fCmPxVlOnOJWH+P1V1b1C3Pgj7edpEYFC5slQPkXrPPb
QYy2km4TvfMtehR30lnazuf40JyyE1Y3G+FJfWQyfKHxRVJJDxSADrc2qGpveUzLYmDj12x00xz9
K3Dlth7u6nqNSzLtS70IfVHkrkkMMyJv1tZh5eboewcn6iCkrhlF48POlKJSEfs5zSHeI0LLXzl3
oAgzC6tKFp2XvlY3Yddtzaf4VX+Sjv0p84Q7Dh6g3PgSjw4JfQObx60TaSluVr9FuMt6qIqNopIA
5gnxeljyf118PkjMA96Pj1+skgVP+bxKNDazxRdsSf75dFBNMTVORs1zw9b7GD12O1SfD0QyrNJD
FToizFBmiQVsbUfPHSZy2VHfdl66z/fRulpZl2I7urKHEpTMhqeptdNjsfn7R5R+BX38/hk1IpAI
QmJLw2tdxt/640ou1WKsZr+aLqm5jjIgUTL5GI94OuuRcTv7/z4hrY0JaRZsg2BXRtvUuOj9Jc5R
4e/0Yd+UL6r1YLa7pnGN4LhMTWEW+5sFsPhemh7uWm2xa9+nc+ivIEMol7y1a1pHQNUfCb7934K7
8l3W3a54CKZnsz5Lo8vPFUh2kx0Dvw4OCJBmOKibC8nDpTqSb3OBpTBT4F0Rn5TMZYrhR+s09KJg
09IOK9xgiWVnKee02PXig0F/PMUn0sDKag3ZYNmNG8RrgJ/5CZqt0xkWZrYPunKyrBULs+9+8uGr
ds2gM74uY6e3RrIV/ZZ0+1j2iuTSC2t9epuoFeGGQ5tfdTDkK0Nxk446RLPslHG5yodRC2YXNZVg
DOIDTsI90BxeUcxXGLXNm9ak7V3pTQDMsgjLD9l4NcK7nqwoM/J6E+bvvZwTlhBzt4Z/WcrAF9Mp
8FnqCqYwprpsBb8tdT9D8j/PoQgAgKHPMMZblH+KW/kyuGxlfHFyfC5lFpczC6ITywL/KqQOH6+G
kkbViyipr4Fp/mhqSjclSWKYN8yEw1L+wkrqs38lKeW0qugR5aU9hLn0CfFsI1FvNKKMb7GeVXYn
QY7AIe87TKelzt+FsSoi7NnmyNEPQVWtkiFYqXNQb6zS2NXkyH9xs//hAyn0UjSqlFYqwfS017/f
bWGI1UhE+n3F1uYJFZbmUTjaoaEfAqVL7TDAOgit+CBkWI8K+Krg1qPjo8E09mJMavovG1kqPMoa
0kGougya8U+VJXvTGGSiPF/9GiXxDJVHHVpbryqSXyUBnAZrmcUj9Itz+aPbFb5lGm5t2CFK4Ou6
isP9x7swRkprmDDYr11UNq6YgMf0kBKdseTN+/sO97maxa+fIoUqBRUAN/6zy6sQpGoYFFmHMr8F
qfLddgSb1WaEg2byqigx4y5J9f5+UUplvsGHbRWbNHQdvOSLwz0Evk/fsAZBqstSvibJrjARv2xD
9YdFxGpSnGYk7/Gms05G8C3HZV6BJI39IBDuyRSPmpXYZfGiVfdqe/XLR8JZx3GfgwmUj1PzVrW8
JeMtTA9D+xbpe/ACquUk3yfQ5pAuV8dp3pQCM183hpQkKQ0cqsx5xqC5zZDxbo1qk8gFmx8dnnme
axdiECkbY3lBYVH5d3l31EhIEl9E4ORKFVC3MAE8JsI7ml0HeBKEOAKn8gyOXvVZD66ddTWKx8qg
EwIH3ycmdk2erHxPoa9NpL2cmmA16BvOuN64pOLW0vZ1RnroOxY+1AMH3TqbAPhlBlS1FgkA69Md
O/8suAzczfhBnk9yeKXDJi938YbEADURdrL608dIpUfgf8qVS1Tdp7S3eruLpXWI2UA/bWPulcBB
S7iecIhQCpeZ6daoIxXtOBVe9z0sBMfMv0kS91R7bUICdREw6mtiL8IGiuIln2h2NnXkFBrmTq6s
bumfdeO+7+5D/miU6HAQbgvBzXzsLE9SXFnZMKOIfBrnZa9uAMTi/aB9Ycy71K2fXi9O7SWfRIGN
yXr6+HpVUT4EBmbYV4x/ySBGBE7kmtkCZsN5nDShdiKpNL5YtX9U09qSUELPjUpU5bKfa4VwDoZu
zEXlOus/wCqzekYy7Iok0JnFPqneG+EEWV0lhrcLLkq7C5QdAhzs6dXqsc08NpRmfBFMLzWOGfIk
bKNkaCXaxaQV0C6T9Ao1U0UkyTyBorHeDaBxjHb03RTfNSpi2Jg7i/am8Hpr1e9k45DbmfJAVYeU
gnhh62L1sLRRrCkrzCB6xZOJ5CNQy9zNfY5cdJeLu7H5GWDsg8Fd6hY/fH1Nsi4/sS59cjzNil0P
5zB+xtAM4AVbnQiCZ3eY1UtpoDusHw2kB9Bd63OqeMZo51+ZWhKx88ezNTiIFR0zV5HQss8W+2ZT
lcGEYPUaKTuoHFQLKEK2mKa6qTO896jbjjMYz7Nq4Ebj+FAEAzJidLv3L+K8w8HO9jD4gHJ5LMND
qr4t/yeAkxZlj74OogPFD83hSlbwu3EsKvYbOWjzLjaOYX48F8zaEkcErER3sUXRA6z9EzMjN1Ge
O2Bwo+CXQzFuM0L80CNb6asVfZvio8XMB3ixwN7iBtQjjxvhrUSFfjSElRTsA+hF+qM/PfRd75iQ
c+XpW6BelEVM0hxBcwT9vMg9qANEKXMyKC1lfZ6mbyYp2AVkE+MqwGQTCalaFZXjt1eoAREZZkK3
wxbDJhI10Ox+XgEWAypmwX2jFa7fvUnQCWMhIeHqXrQgwnbORD/YJRsMTLT6KNNcx/TwhPEGTpWM
tm6spkfp0MnHSlmDVuviSY2u9bdhFUh3Q+qUc4drxTHVVQxPz5p/8mP01/1aq3/AY7DCo9yNGxSh
jj9oh7y+azRCxf1NEtCOl+eqdRHqh47WvRWjdujaCBND/kLYg+X4FktErv4U9RBpTWk3c+hJxTqv
GxTKntF+lyIH2RH7uqcYxdIK+ZiJzDLAN3tmAgNHvc/KnQ9JLoF5wlyv6+BNTnamv5UpIP29DGQL
VLvWknUXUTNv4kXcxVlAme8Vpv3Aw1znr4/ym1B64bzOfE8UV/FVeOhQAP0IYs+keak8ZXCtAuMS
tx6PSYhDmt1f8HEkMhCNC6t8xUGTrsPtRPCcsS7ECEWmi9EOPMvyoU32jFW9FC6mOy7ui7YSbMXV
AXOiAf4OvvZu0Byjzg0NT99Yq8ZlfwhfCPYqXoO95RWn5JtwV4UIc+3+Orrddthgx9ecO2ap+haK
WngNX4PcHmEQbapbBGB3mXBZJLRqW+7jJ/wTfAcumbpSn/Ivej7pzwLXgMEPM04SDYzzP8euFdTy
WWIReRbXsen2USnCDMUASeXg0hUoT51kubGYA68azLWCtFtZhbVPdQY7UaUDTkoPjWAcGjH54sz4
3I0u80PTWJz1SS0F2P9UelpVnUWC343XOEzRT2oy0CZGF/+2ouSrowSSDDygDR0n7I8nk4K3ERYz
k3iNI6qKUusexVC8U8WeJh8hqjjfDbH1hRGwZC4F44fzkFklQ0vkLsudB0P4dFV90VDFk3TNUuz9
HIJtMtBnHvii2vRI/2D+PSquLm1y+RSj8uc9nR9T9lim8OXW/An57Y3tp0QUVjhduoc9F8QFJiMv
RlU5Y3+KNPaM/RT+7PS7efgpZc9GsxfTtx5boPiuiB/z/n02PQhaQODY6RgL1c4GacAtvtMcak6J
KbxtEBAeEXDn5ROhtI6FMyaVVLyL6m0OaWEgntwBg2bFIJhi6YI8hCluQbbsaQ4+RnsGGhsKkUvj
0kw6zAtXjK7Wkjc5uIB4jRuczIv/Wrz7D8l7+Qxzc1XswVH4c6BGHp6bbv+SPGVv0ku1l7by63QR
+FW7G3zya+A1A6NAcADrJfRpMxM8MV97YTPlW8U4jMMlX5vKpsze+uT7lB1HeS/2ntAfxfjcDqSl
54jFOGkwWdFucXUQi2d4ANWBBT7LXlTtpGRvMcQJtimUc1JGUTDDNoE7D6W9d/jf/ireVy9QAbMX
6NI4sRnMOyV2NrZAmCIQKqO3v9fqNLp/vjzEQGF7sExA/uxGpha7azPt5msIj6vajPomjg+qiqYC
DwGXopLfx0hURn8ZynheOLzY6isJhbXq9uV9brx1xYlZvDkfcR1lyqhiQ4p/DKKG2dMiiKNoZyEo
Os01fRGey8wpTo1Dcc2EAKPBW+u7MC5jnF3P/m16JsozmbyisLWL+tw/Su/hNX+Ee6FcgkO54QPt
MHj3MAlzrNd0WMEIKQ7EMnqGy2fcwvz5pj32awzpkMtBSLqx3b9ri9Wmw1RZ0uGwrrrSXgxuNuEZ
xTeU2W95szI2OoRYu5bu9bPulbvwNYeigQWS22zbdyaBHJySTbL9MeGjHZWj5lqO4GbrZK2vGi84
6DaHiSN6KHRh5H6D3dOwoIhmfGXWIt78A3zZgXkHUx/xh7wN1jEznhjPWbs6FrvhBPdmo/9AVNG7
hSe/yU/xHra9dskZfd7jHsuKwyilhKq7ShJ3mHYaM1SJROkNPA+h/7EIW/rtpNzCcl5r48EKvbhx
+FmEhS2HQm4bV/Elf8Kd4KUbbMKwg2P2UOGZDYGnhGbo1v5KFzZ6gfbYITSywQMxcVAlDVxu2FjN
vhf2Zn8sBmTb2XMz7QZmmOzvb/3GWJuZA0EsidwhXEfKqselyJEehh/azx5bLVAMfEqcwSRxDEKZ
ywRJ6DfwoVCo+IRmJsRorOX2lKRH0fQMFaM5/K5w17PDnyE8lMpGkQgPlSxEkTBYbedbqzreI3bQ
JA83OUnyzGIXDpeEEWuw0bt3NaKeuilAxP0mqqBOEhDlwHoZaE1it21X/GZnQDGB27EiLJPTcuZ1
QY8E393O4VRZwHcgkV90EX+OQHDTWJAeGNTkvKBe+7hXq+h2TQPm8zXrDIjvWInYfjSmdtKDd4SJ
sWuTq1QfkGrf5YULlwV2Gf9AEdIY8SJm/fv6/+PA5uNwbCg6SCL42ueEjRpbj2LoQukqPVtIJ11R
K0FYkTfT031xTgH1/bHVkJ1NZYDfP1DeH9MIMUW2m0jlfIV6val23Wk8DI+yG3uWO9yxNCKMbiSC
TXfQYssEBiwcP7t4kO9UCOC2eceUPO7v4GaTOU5grQFJTvAitCU5Hn5rE+n29/lhEm1H+5ZlDkb4
eot6x06LFbPMhnf7TjbcrD3jpw2T1MiWA6qL3bFY1bRlrS3e4eTJQj9PL12/UeL7QD1NC8man0x3
5V5+IYFomx1ad94F62htXeFXuu1+ulNXEOWO5RN/7sz2/ph/Gw7lSfYG9iXlpCp2FZ8MXkmsiWJX
w+Ok3iEBb3Hlae/G5JghJ8Qc9Q4zMia+KtzuzMWgoupdwbhIHDmSoxo8G2e4Ex6WvfEo3vHxg1do
bMGDeAe+Jj4r7wJ7ZLpnTkzAnP8yw3xqbRoi9hj9TrnqK31VOJKtefOB+tZTbc7blezN73VqiwRv
P+RvVuyUjcPnTR4G1h0WtD+50ctWs5l3+nN4bQo7ui/uaYWEXXlJKxZony+npvXDuhsECI6wnGx+
v3mDdArJG7Ej2Fj3Xrh4GZ2jZ8YmO/PU7ayNfo1/EjW7H3b1Ib3Xvk87+Zi8WVAi2bHuGArzqzDu
4gfkE7K1UjtaaLuV9pqyLNVZP6T9pfH3ZnMaCIT1oKmm/WZC8tBfuvYuUo8Y3UU42ugrCGsljgEm
mw7bwyol5LtZW8pK6DZztI5CbzAcphgq5P5XBtY63kowsLD7jnlb7OQJkdTCLBBszPbau7KD+LeZ
Ok+errJ6TBoHl9aG750fhA7jpbOAZSVMWCt6LIMdlm/GF3Pdf1izIBWQkBSZKGXxs6rI7EjK8Uds
leY5K8+CEuX7PsPD1O9HHJHRkPzrPWKR30pAJKh0TBbvxy0rLvQpHgYhufoMlDEmwUCFJOddISYI
MgT9qyHxHxMAmFLUHIhuJdLh2Sw/Xs6KS6XvQjO5xo1fruYpe9PkvLtTjEWf2X4XJTbMiS4pbAvX
gvhgIHh10jznSMUM3MEtYDEeA6qfhHXbR6FTWl3r4Rr7/d9tndx5pkHLdF3UEZvLn4acmHyT/wQt
9FrOFtGhdcdrqhMqS7PjzIPcbf9+uV9pY79X+cv1kCGDSS40CCSBH+9LUhJGUDZpdDXhje9TjDXG
2Dc97P6aVRTN3ysCNV2MuCGaYkHA6M80sCdR8c1W03rf1/SMfB+stmPV3+gW7uSFVhqHMkq+OON+
6bY+fFIk3BJ5qiqnCvdG+3RnmkyofJwA55v82nE9CRMoO70Xzupau/lrc5e5xQW8NLwFu+KnglRh
AUWj1xSGJKIVZKeRp8fo9byMAgyLZQgQ3Slj4BJ50DiTZEVJouGuxuhHijj/MYc7qf3GumZ4iUn7
3He0ak+VV6WYytgQ6xXNs5CgzK5m4uWUbqXW62qKCA/oE0WooK6q7JjLDG8vgn8dKPdjNyJP8lfV
Mu35V0Wwo7fCnS4VnHfDxkKCXYJJRq8wInEiyiVqOc6jJ8jEeL5g/4luO0RJTRGoOeXwxS3+RXr5
fIsJIgDW4R+m7Z/A1QSSN+PXVLzNZX3IuyxZKQa85zTkoCxJqLFZtd/6nPNz0e40mXjGMOY9tpJi
Cyhy9/dX8/OK1Ukt0TjXTV5tgjXETzUNrXCos2TzmyxHEihOelZVqK5+9F2SIa7nD1NfbOJhtL7Y
Kj7PgX9dV0WiyGsM/f9Xa/MbeJcrZWbpTYRigtCMVoLUVY4xJnU6pGMCBRhm6Y3796/6ee9dLkn6
I5XbktEn/Rpf/nZJQZXaRlKq7Ib3Wu/Wxn5SoEXnFdV8TDTGv77YspDUxdViyVj9tPESR6BFpaZx
X+PqOQpzCmzF/FlI3cOElOyLV+pzccZfzxABagPl4HKsfKL4KBVichHj3Js/J4zc8oZaWway+ftX
+nVYfHxxNY3oVDixBCnBHvv04saqMjZEZfY3XIYYZhWzPd6HsT3oSBdZ/hR9DsIkLE3M9E5rVoHo
4sGCIgfCdRdti3wfh1fBOpfjvtTc2F8XluZoKZlPLubAZet242qoTkp9j8NxGqykZj0KKwtLHNJI
I0/z963kGjSKFq6D7qS6NRpE37U0IOqV9E47CWo9Uirhv4AJzn12Lz3iliLq2Ak75Ynai5+nj0lv
i4WN+wAa6oDqs3c6BAZAhumpwHogQgt0ihGc/WricfAyCbCHelN5leIGxjret9lG9NfJsO6P+br7
4iZ/Rv14lAtfDp8WtgcTpt7Hk0IVhSyMUrG7icmMVq8/g/HZsyWPTt/Wz51WnEPG+X9/sH/wEnVJ
t1DVSrxGy8v6OdEZWdOQpzj23sAkY9pAVF4Z4bjkFMPt6hs8pxSRkVA/bnKhDUhuKL+Cl//82qRx
Lrn1QLoStonL2v1tbYokWiKgGPNbKqiPKV5QTq2GvhNXeeW2sSyjmHzvjCL94pv/uSWwBcPHxIVE
gXwtKh8v23RTUkd9Wd8mvW52rbkW4OJpIaoOKRC+mC/+w10mXAY/ALYgqDXwzD5eTGjFzh/qgosN
5q0SpU1DaD2QAHa0d4WQl5y2HZotCwgpLYsvCsF/uDrM0yVLDhYgrevn2K2C8z7Er7i+CblogVmg
rMyDo9Jp1UqLouN0GKo4BgQMHkHmnv/+gv15my0L7qEiYxeLyfcSPvj705XVqAx6M69vTYa1QCPT
14iYINadbo9W8+U+xd/2cZviaozFVBj1UM4/D7KtQayh+GnNDWpFu2GQNeCIIeA43cn6o0LuqSPn
5QTAjB7079/zDy4oFHC+JY94iU+GmyJ//KIh38YQShCwLJsgudXifQgfOu9uXSvs81phFctA0mOL
Z4nFgeDAEDVdNdrqVgAFs0xRe86iZwyqjh7L+o+90f9KBf11nz/cGcb7pqpw2gPsY8L26bBH3yRA
xg3E61S1yCnH6T3sK8xFi7Kx5QR0n2LAgLoOlGklJL6QmXyaqvCpjWTALjVTvdbsChdLusQplSs5
PviZEMbglPEXH/WPNwa6Kpk6usRhjSHU50/a5/Ogj7le3qzFXWRuQEysEvdjX06+hzjVf/Hg/jhA
F042wXi8oBJORb8ix37bfqyGyOI8MIrbZIwKlHJ4K/+PvfPorRxZ0/RfGfSeBboIkotezLE68jZl
NoF0ovcMul8/D7Nuz00dFaTOXs1igIu6QmWlggyG+cxrMqWzT/agWC7It/Pvu0BoqNvQCACJe3S4
L1JbJeSw+K4GrAYDOrCfHWu8baP5gJJNiQbHwuedZprAbl2dScFzBEbmXKDsB6M4DK5LFaQ7NQPv
GT1xiu3ycFmJ2DlDpAIy7Pzk+jmt3SaRV0FkgBuaNTq09nespkgq1LcACfMDj0G1lKKwnY2XQS2o
dheBixsCLH8cxOB6usapkaryFnXPTeIsFL95RjrYM9sbTXVUdX5/M3vbTNnBLbCCSXTltVd302UX
fxKevs+cbISbuBcg8JDGuv7xCR27vq+Rt72buzxZh3h3Qg6vy42XWeXaxFN+EyedOtU6veYwv4f8
s/Blg5+IeV+kSIQ60Akf8Sdezw11gMYOmp0LNPiTW9s+rsRDLAKGZAOnIQ7zSe7fbvzaLkId+EV8
JwYj3jtD71xZXWlsw75DpbhjOWlVgiaA7UmDHOhpp2HERixot0M8ikLAdVg851WWn85BfI5rd3dI
Xb2Ps7Y9d43wrFMI1X98Wr27c1mCMAHQxwKOIdhrb5/Z0UVjRGLoF0RXsF8Y1ef01lahCXTdDwbs
OPxRb/58TA7IJd7wABn9msffNtpgCxC6ft/c2kn3fc7an/C8HzOF4L2vuATpexlmtPt4TOsX2eft
viPeZ7AFSxcsJ8rbN00dp7Fl1o23eKQ7WCy5d16gYeZ8KYpV2OhVaD2J/AIeUlef5hLMDthMONUK
CUjcVocabXborCF8nilfm3AyMNaCOG+jjAOuQM2rcAaKYX9D/lAX3+RYwqc6ayj4wf2x+6se973M
RegPruOtPV4iHU5qd6KmaxRavGlbpOSaJEJf2qxe99VDbn0b6i0+tGstDm6wC6JXYL9ZRGVQ7hUV
9dx9kOWJ/1gsXmFPjnM2QLSxYMKu22vhb/VEJwzAD21SuUXtKkiSlR5fjQrBBQp7Nbr0h9S7cOWV
1zwo6nfy0c3crZ9ehTxwc7tQ8MsdtOlmpBJ7OVWbCcunZ05dGl6xOCikbBeYKb9qmyJYBmfYBAi5
h6L88Zd7fwvgpc62whHYAn15HAxn5oSdlLQ5IR0H5MRIcVPFlyGwWnQU00+WJmfwu+OZ4dgJAbdB
sPz4dpnEIs/NuHaHWwj2g31TypWar9qWj2fWa9FuRUahQDx5/tegulB8xFLdRd1TpE9b59lxf1ru
z3GgxFVdh9XPzLiAF14jnJA+znoP5k2XZ8qkB/Ng+Q9oea7c5DHs7TUyJqtASdSmb0IjQZyFjgag
ih7MyJAelL4doosS1r7/pAMgUtUPu21Q/aV+wRdqdby2ECfq6or1/Bio0ylqVgI2zyARsUT2waeS
MrYdomnoZOP/Mq1xcFu5A+JDcLmnjsJy2m2mHngEvbSghM+QlKtFclvBf8YwdqXzEMOvn5b4ERvV
qrCug6eRZKqB92UA5C+oFoRPdYlGG4++aM82/KkNhWlQJvXVL6BiVmaMjEPLbZLS4O6fxQvUgYFa
fLNKvvSAlbK17d801W2S/nBpHqdI9FfjwY8yFDvug/Ambp5LeWuCmImeSrA78qwOyHQhFAF0y5Nb
xcNg6BmUe109A58CxjxuMgf0BCtW7w2xQZAGeDTqcT46HV9K7jzc+1ZBsKbOQh9NP9iv1t0YbeiA
WwjBpOm5DVPBXXs8cIT2z41xQ1ew/+acjfma+ny8x2QU5ZGBEwGdHmAc1GtAr9mbEiQfl6S5Sf1v
g/0Fg5YSKxabX7NBQEajMOCs62gj9d5L0BraB+TG6jQGxji8BC0lyYPtHZDFQNJ9WNh4E1IXxnny
61+PqPU1gNDhx7XjoxlN9OOedfk80scFhTtEG+/L8GP2NrTztI+h0JoGbWPfB+kpLOzCPg07GM2H
bH7x+q8zKxMRoN4n3Fh61Rr1O84x1gld0WBfQnn3N/54Bh6eo5D/Ff15Y9ylIKPSAznZaJ+iouQ7
57D4k+ryl5Rc+y1d+snjKm0PhXXj8vBG9aO3bvrsTo13Cc1GPHIgi/jNQXKjl+lDEV0U6tKx4FDv
o/zUDfcqwZfoFJOxWi/pvTOj6HJazFdWcSbR1XZ3ubidhkeIfE7/oOHGH3R5Nfn70d1V8X2TQg28
tfS1pvGvHm22xzweBMqn/jlA9lyc2MVJQIsUGNSppCFZflJocpfb/ui+8UDBkeMtkpgQX98eJH1R
dsjETv0tWsRGDLY0g9jvFd20myzzLkmy4TDXcrhyuxpPujw8L0Y73igkCPeRSRWl1jZ14XQM2Agg
5uqU8Nfr0UyAUg+OAZ2bWa500N/7SXHfQfHv8DDEzMUE/bAAwfCP3HZ5NO7rMaQC0+OI0LdcU1lg
pmtsNoPOsdDywDQmB7zgkILIulvHmQTvOZfIfgDN+vgkf59+EhPBOFzyQLTUxC/00W8Xv1GJFldY
I7uzlTlcy6jHpKrY2C5yDHNvcRn3kFn88BueCO3KNEP9Wfb97pvwAAs/cOE+Ltn3UfFKaKv3ZiGy
O5I39zysrqkGTLuqc19jdKBWXac15B6Kw1ikDOsinX9AGqfnVLHQP56L5eu/WR3Lk6B1a9P+wZH2
V334t6kY8IQMMhTh7+bMfA7FzN09kXGVhLp7aV+KgHP94xHfh6fLkNIxaRibgvTvKAEvcidrZ9ul
9NkO3cYvsTjuUu+7gxvEde6GECe0fZD4EYOHbXEacZurZrTvHS7D09pHm6yV+UNoo8zU+VNDCLRY
AzUpiiQ/vZFLC/bz+Mks/UJ1vZ0mWAa4iTkE/WDSjkPqeFaYieBpAgyO9dFbRbTvR5QqB6X7jYUo
27bKkAWzsSzcSNC6KAOF1x0Qi5B2Iy6n/c4NA2s/mabe2whjibot16kOrV2oWrkTRRnsfW/hwOS4
Dc5t1+5bFO1PphLUFTLR36fCa88nK0f3wTY/eTv33RpwLSiZfBLhQuPwjkKNdqrwsHbn9M6GVLEa
/PYeSaqTT776u3jGeTvI0VdXoUhtO1UAaVqE5OPZQ9PVQpLn1z9cH8afF9o7KTNKsZmMt7INnmp9
VYxZtUs8s9lli9/QYF9heIq+dw/ki67T2gTKsJkTlH4qUL442Ue7XCJ1Xhn+CTZm0BIqw9sFG76u
81ko/34XL8V0myqW7yxsjKNdXMW+jEQ0G7eyA9hUetG8rc2e4gBeQoeoImmRxAU6PBfjUt4NQ4RN
+DsAtAb/k0/4q4R/tEDpXEjAkksLgyz17SnfBa6aSJOMW/3LXMHp93XHLBqzeyiFDUnBrqYd/nFr
NxVr25qcqyBGg6uCJ4FWE0GYyOm0JN5nQMZ/fDAUGRdxRuqaiFS8fbCiGtBgbRrjtg4mLDHC4daZ
Uc3VGd5w4wD5t+iee602o+Ib5pFxZlJHWHsTKKneGNs1rr53ZT4+fbIc3+XItF1IjdnJfDeS+aN8
s9F9nExhFd5hIFxczovxmqP3KvOHs7lQB6mCBrU6P1yP7ojH82IzLDHIORPC2ibG2VieO3RJXbNA
97DtcmIF+YroI4qvU2GuR3gRvx74j1RX/nuSKlfVz+Kua37+7C6+VsfiK/8v6qosMNOPdFXwEu2+
FvHXN4oqy1/6W1HFcP/iTIZ/KWlgoiLwCw70t6SKYXl/mZI+Ilf9orgN8uD/aqrY3l8OWwXQEiZD
sPaWuOhfst/IrXigBhBnssH3uvzfn8h+vz1dBXcq/DQKQ0hx/EJHLXnlbzesLbug7HX8EvsQmjNv
VCuNg+cnl+qyi/69/f81CCowXFDmgiI4OsLdPPdCcwxfBrzfT4qpA8sUG8apWdEP+232r//+nb+r
mP/j6yycLORo2UH+0cYhREDsfgqerSkDX2oNQX/bTag/fnKgvR+GYJUuDAErdWIgHG9nbQ6KERSG
eHLqHrYR3mH6vpyi/s9aPcu8MQyyOYFLu4lu4vHHif3Y92vnaUZja4X9l/MY+giAKG1bm8gp3Qtv
qP1TZ8qqT97v7XX498ALNgVM7LIGzaNjMWUB4p0E2ApFmo1j5V28MszJ2bjCQBEkJUOrJplcTkZc
f6LK+7bJ/l8js0RQ+KHh5C8R4W/rsYxLw26s+am2wy55GHMXzPIgW/jypbYN86RzMBtE+0F5uG0L
u/OAL1TDZ9WU9wt2qU/azD+L1qYT9fYp5BRXiKHYTzqJXAL+8L6uDEx7luTi4/X6fqAA5AgxGxRJ
at3u0RceDCOavMh5Mrq03ik6TFs4HphzjmF4+HgkumfHu5A+KQVMgATg9iXh/duXKqRhDGYdXc6T
A59scmNURZQa2Sd+WeV3cTNQGGuilAK3jePbKbbLSx1L5n5MZi2hTSWytyP8G5e2Z1Gq5JvyFDo1
upHO13zACoXyYNcU6xlbdWC2SFCX2549Mq+QJ8Xp3W5iHxivGZI+OXVhgkxVPZWaZkY9jRpIa30n
L3FHTKBmlNFclVAAdnBOR+vNDXsg1ouHGR05x2nP0CqdL3wx6/MYe5yRRDeFSD3Uuvrq567jXrRG
oIobPzCiR0ems7fOnNEsT+wkDGoqSgmMzNRy+quqlhrEfjP442qWAZocBlT6O9kX+bgGENVV22pa
dPLzAVvVNY485Q9LeInYZmaS9Qfl2s09Fs6AC2XVGNkqS3PDO8Fepj1UqorM9WxIaFh1g0cUrNQy
PiHaclGG1Woat70YJ/yBaGI7XO6A0FZotfcvkVFEP/DcFj4wSoSfUDiwPKm+Wo1vht80iji3cy+M
jmKGxLd7HHEvgw4vsUwtzL1poJ17Wne2E5l3LjbEDiYI3DPGTallS5pvqbFoEVFSXlPP6bUS8LWX
jN/IsgAwqaO6zjK2U4U4bLVyCZPg/RkzpMPmuarwenLQw3Irn/7+IPL2NjEbS7dggjJDybuhDEp0
q4Kmhv7QOTrtkIS1mrQ2d5aLqSQNxlRE1QJTcoywRMUwx0Sm8+/zLKxBvK2N2VQWfqEodKeo+1si
GpsNqpRlhq6DtEOvflTQuUlVYtfTCCtldRm66tBX5NUR3UshuvtsnGZSfMfMm9e5cQBfJeC4aqyk
x66p1Hnv4FY2XQs7TgA3pU7lNMleJpMY0FfNEQEuHtqoSXDXEiqghQnItHJw83YYio5UHFb1Iahb
rLx1V5v5ZUTJwDzreyXNfevEzeswlcOMm0bjXwSRDKtDaeX+o9P00ASIybOfSVba4Ws1NiC72imb
KcXh+edd2WFvXHV+Fqv9yKkXfZn8yEbG3sd+YO81Yw4VEoOpG64FEV6NuHHOK6suEmpbXeLt8dby
Bb0dd7aYDHsY8aS1rUrvo1lSguqkiuRJPAQwygAS4EyaFKGFe1sR1U8ytU2q5jNmtFtrlpaBOyhM
JxTtR6/6Fkbp2O0kvkKgbsk++E8JQKF3BHg5hE+DwjR912EHaTxMQ9c79xYm9+oKWq5F9WsixXsi
GYKkBpnVjH4EWLTL721cOyioZPlkIeEtdG6XjzisBxhCjmz34AKTNJlSYe6SoLvogy4Hr9Ob3aAA
7rZNnzykc9xAd4qbyBvuJ6csEAsry3DWnDXE/BgGhjPfMgpd1EkSeY3zYlZsfXxefUDwfXbTCsJ6
Ohgmp04v7JqWNwan5jZOWkkhWSNaMGTVDMjSarIbS0bjtW4SKlVj06JE3WVVjIuCUAKBERFbr7pm
QndtnET+umh7N1s7lSeBGlkWgDpymegi52RpYVug5L2v4pYbNs7HHEu6Uaqb0MnGL+1YTwTrhWC7
xEZJqynLJdcQPnC+t8KxCnMoCMIPpTGThrsh1QmK0nOD2CQerHKHpRfeA4BKY+q3ookuQvz1nttp
AOXXRMl4bbkR+upBaZCbpq0yUGcpwp6OViFypO5cjnYL3c4vxWCHL36nG1TQU0M9m3ZSfteZ2d+P
YqC86mG1AIFhHhZGddy+SMM0UeAQWbqxuhhOn9adiVuz6U/PJZ+v2dQi8RCRd1oDtpRVBi8iKGIE
YNymOJunsJPAjYb2sR3aCOEzkX+L7AF0ISaf9bcOufIRXeGhPFRjUcZ77AmHy2K05vyQGi7MCX/M
/Z5u7Bx/E14ubvp6QpcWvauvSW6Mct37U4HBTFfHd2jbty/RaLmQH43hOycUyI5Sx4G/4ZqDi5l4
DYX7qvflbphMaKEGPgavYNbwCpwZBhX3enDUpjIbBHTjLAA/PXWoHlBDKn4hkRpIOMSKVBXEnKHb
OSgLNphVUlLPZ1xl9xmbI6fG2GECmBQ5HKhc25O7KRKHSrMT0rg255bMj1h0up4A6b7qGJXh1uiH
u4wvMGwkFyvt0lTb2QVbR12WyWwjK+/6al4XwbwIVxu1l298v0H+d+aWDFZl4o/fnaLy8OjuR7hC
45yG36fEK7B5CSIHgP1kcBYC5EDBHcmu8hLjEg9M2DxU35pBtMYqsnq+S9dM+VfpN7W1KXH3NnZI
UwsE9WuvaLezGabVJpyrAQobAKJsHfktJcw0L/V5lIoevnLcFsmuNlT6xJYprP2gCiw5bNXCTGmy
bkjXnl2JW5zMxvn/p67Uyw8//vM/CN9/CxEX06x/WVwtdlz/+R93X/WP+H/97+brt7fJ66+/9nfy
KgTKnpSAgaej0+jSEf4vOVDH/Qt5E5wTobjYxJXLnxRl88uWyv7LWuBTAGfIUBcc6b9TV/kXoH0g
ZCijmKYdOH+SuUqTpPq3tNKzLRJq8GEkKYgEQjQ6ysLCyQuz1sI7hOJbadBaC3FidgPKV0UD5GMU
ED7tZp7NtW3YJue7001fiBVzC5c/g0CA2DZ7bXJrugvDIEdJgIV+on072dvRTDOTBjt2j96gOICD
sF5KdjgYJVNN0y5pwh+iCGmStVBKZuJaArPizMonNMgdRzWPcVJ7qA3Fxg8F1uXWqwqLLhXkFyb6
2eGuXOPDl1CPQ0L8JKoLJHKrJg2/jnYmn6cwRWUt9rJb35roLCq0CA/UaxFeEgF+Qxm1u8Dy3WYp
u4vXsCsCAs+GrlmtC/daKNQiHKPFjkg5ww3AZhg3VHQ9pJ1V2cMU6wHy9wE211PbdQVyI12KTDtG
Dqio1fnsnql2RAchTTN4qj5x0B22bnYPYGOky+21Ku0uiAbo7TmtfYGlYgokufDEk9l5aC7bQjfF
YVYJNNu4bX8ScmR7N8pMCsY+0dwqs+vsYYzKuN1gihg5d3lC7DecFAWoeg7iMuWkyftUZ/mXoq2n
oMd4UuWyRoZzdtV9P2MCiet6BdYJH4geX4f+lcSENlOyoktetU24FjlK7sZPiztOX9u1ELkM+GCh
vahuK10iyp43jV+ZF2MuUHnGliqJw8vY0FnJ+WN7RonMRGhLnaZkRVYRWBcJHoUwuHoKQ9D0XOQs
bFwzf0AdmXhgVtBFloi2OSxnLHeNSEqfLl8LsMGTBIdbwxrlo8Lzy6BV4Nd0d+YxXKxL/OCr1mK2
VqVIgzOv6UUHX54ozifMKBoYgVGX054adRiz5JFu0trhwO9AJPS3qB1BSnZzZI+ehaDbKWaV46Ko
mz54DILUv/drdGlklUR6Z0ZdeuPJ0QfRgi2vOAyqatovg+Ej3zAHyY/ILBz3qi776mWc0sXRyjNA
S40xVMZ6DBA9wTRdXPuVhKemKyOPN7LO0+ihHbx02vfaR8t+8Irhu8RljdTZpLm3KTPP/w6WJ5wg
Y9pddKbscR7WVtUIiq/CaIPTbEjnpw447QWQnzY8m7n4EXgB0Z+tvDG2UTQojBl3T8rUVz7Xz3jS
V0AUZx+4LJIJU3NTcX0+CDHZBnJh9fRcUE2dgHD6EUJ1qU53/ZAHW7LFzjrFfXhaFfPoI7IhiFfr
eFJI3GHT95BEs50A4J1ANJfTQMPQqJAIFOFQj9s5rLFcNv2hGbZQQEJEtD0KtohNpXV70uZxhJ57
5sD2K8KuuvItZSIDOOPZeV+g7YmM4sRaXA1WbblXeRlrEu3J8X40Y4HxiIEBZrixh6a611kS4pLu
x3IGBJpHuDHXXpxv81T2tChsA5mePAjybdeUSKFVxKZfqzR3T0prgPnrWT0t4MJIn5V2ErxegK8Z
8AItm4+irKE9CyuX7U9p3cXVo3KuK5tedSAG6IBlWCevnj8SUg1ZmeGMENgTLgEIicUbGpRxeTqN
FpCX0GzkZmy9nCaprlD8L8Pii2/gfzHPMsyxifHLR6qZ4nm0CAWxaJF4r1rFRM2xEqrVLBUPsHkV
EwijWh+GIKpHmuTrInbT3VS7GNiRoKnNHKLHMWsZPBocrNVqCNhDu6hz80PpVUG882sLXhpC9zU2
S0MQQDxO6jkrV4DbinxXU8oiJo4LdAsnZYTOrnN7aPB9N4fxmdOWoXew66Bso5URu1m3bg3bR8qu
LxTLZ+/oQSnY1UYu1K7rmwgwv6IxDG1mmKwG1qEvCcBJO8xenlelTMqY4wP6A163YYtiYh0G29iu
HYl+jm22BoFqnpRVYmMQEE4GgBhvsJ2UlLgWed2TyAw1c9qySYbZlRi4mlkBCw4WA6ujbuwWGApW
e5GxSplcfxs7OiHQGz3En6AWhyRntSPqJj0kwqiTtc21aJ0XJn108htt8Xu3EVH/UO4mF24/x46O
NjbONVQisjTMx72P8Du+BGajif421C7wmt7qyHOGMxDgqm5Qa0rlmF4b7qzQEatcDEa2CV7r30Xk
YHzVDOFYn7toVUEfLKwXYtYpBUBqAKMRvoaEHPpNcRfXAWIAMtKgRIZcTHJtqrxrcBLGcflcoW42
nCQimKcTMbbtayaK9t4Yg27cdo4noa82Vf4zAiYX7rBkaaFm4386rUvgZy9VFkXzvTEMeYHfg0e2
14PIwVOgdRUJN8YgFVQJlPzR7DOVz7aIqI74scrR7xsyCmqwG1q729ctD0/OE+ctlHgyAPHU56LC
hxhH1rm76sCRZgsQyAS5luTD4vae5bEDNq6ghBZSdnoEWd1hzDKTBZ9Hpg4PU8xBco5HmCm2C+hP
zIvjdOZeUmUe7WscZ3LEfjKKc7sarK9E+zK0HNQKevslbDGkWmXWXAVrSg0JRFGKWCf+MPlXHW8U
fAlBIvscKm4vLrNM9e4puRs3VNqkBmaRtEbN4qpLrWEiOzHFlVmgWrKedQctNFkisu8tzknl2s/1
8JzVizNyrsfwUvTGdCcqpXZe5HJsNlMcASJy7STvLHp62n6xyMkBQiGTV76Uno6fMjLCEI/ElPxp
SsZZHjAdreOboIJYZU2mLb4YyeiR+Bo9PkGnnByBu82AgHSYRlpB84pnud18Kf18cdJI8j7CSKyr
0f5g9UOUbbCdMvdJNeBS4rdpi5OJaoc+RwLQJX1YZ7VbI+/kmsl3muKy2vp9OKPOx1qcrvt8jMIX
3c3ZSyJHkuM5kTxokqOPvtJZIaptScgbo0DQt+I+LLB9R9KTalNOCz1R4PxGPQKViCx1roGqzSBG
59C6j6fITLZzXQYepghBbb+Q4Oj2Op9Ecd1Vo/eS4C+N73Wb2s4exSCWSkFXtNmKwUU+aXDQPWba
Zoo5VERzCoQ6oXzP6dBmYjf5AVTuiOIjlZHUA848mCFIxCxxMkxkEKi5yKO8EXsnUHiQdH41QQWS
FVeBnL0EAnOGc/GiFm5ANBAtpSH44AJ7HqzpQfixCy6scbAfi2xMrmzLwO6r9Cf8DBWFsW1HCjyt
W9kThXeYDN6YJfFwG00mvx8IKxrpmeug5JkGzaMZdJDv3UhrpGAH4Rn4yaQyxYSm6tIriDcKInVa
BJCWJ6M9nQCAYNA4jvFuhOwD09j0v6qqBVZhiNp/qUOlh03OopF3Rt9CETQxXMYXM4W7TDibvcqu
Ck+UNqgiJ9ptcb0S40OlewQ8lOlFJ5mdV7czWxV7pallicYeR6fkFQ6h3WdbbLXMG9XM+qoxrPaH
F8UDpnhmrG3ENvyKYqWBSw0yCC7kKOxF8bAZIla9H0qTI6KMA/pdwWCi4WQUcwitclah3MHrcM/m
iPpZvmp7J/qRp3ktdlRNIFPblGa4afO8DQ5178gnijTJWUlJDY86YEEdxjml36NaYY5fRVNPaGx6
NbIsHfEiDNg2k5jnWAqdUV+W0YVhKUDgZdsI5D0obnI1lNq7JkoPvuYYSO6SsWNJdI6K29Vka/aL
k7hI1RDl9vfRPHiQyLEMvZa95uCZQsQNUeXULP5IyWDrdc34LcVBvTzgEc/R1xoGZjVBaUHBMsWg
EYcdtZVvh8qLoJRhtvIZMeFt5whqkkNUSBeFZplpLtyht+2NsuGWr4uqoBSecbyns0ARtED5PsvA
RtIBL3CKIVK9duIOo2Au9s/oqm+7gr+eAHUZyMAYfdEYdJc//613xWVJKT3moKxyU122BiQQ1U7t
629Z+j+0OJfe07+bqYyyrCRwHQ7oeTqQzlHLKHWtEcwHKOrUDTgTUkKmV+pwzDnJD98GSL+3OH11
c7//eOQjcPjfU7xwkuhEuksn96iPO2dLGjRAXxTjDPHQq9u8WmsZB+f2CLoDAkaJvYCi74OySBly
oMCBdGacCqV7D1oFX8GPn+j9jLvekvojYE9DC8bU2xnvEsqimRuXa3paaPlI0vdCTeHNn4/iYAWw
TLZJGeJolNSKyt6LyB6Eb84HEiPkC11VfCIc8rYVuEyugGGAGIBP63qB3b19FzH6pI2Jj8yEJG/n
AAenRtZSTw9AQcLyk2/5fubQOWBEz6JGI/lVb0eDe68k+OmCgCxg6VBVHLemqvr2kwbnshrfrFaw
Ry4qltIXFnKH/tE44Ck11x27UimsDHalIYhX1QSTwHSqAsFBtMQ+6XQuv/JoSA/4nikBptMJlEfb
MMDKgasVaRSgWO1rE0vnWkRRf2ZGWt5Tu8y/c91AdjVYp5+sx3ffkFcNwMTzssIkuTram6U0q0BO
SLGGaTZwUo/CoFTU5hrrxzCxXz5el0dI0V9HgZCYKfgLRtID+//2I9pVXOWxBU447h2unS4YuRiS
bJoeRE9/Ctqa8G5oSogvfu2D+xONpy5joGhPHz/Iu4/s2rBh4Yyg8otR/TFZa2rxknMMDKmSDsmL
1VDMpBBWQyy1NutUOqhsyk9X1j+cg5Jz3lnITtjBHq+sWDn5nPpgykUnxJe89KzQQo4gEDnwfLMP
90Hozwna9U0Q5p9w7t59ZxCv9NAEzhnEN+/OHStplhw4ytdZ76kzE6Vh9MoNv30NI5cU5o9mFyro
ojoA6QhdDYY7JvxOrdTm6CKTn5Gfnmndo6Nb+/I5a5GdQ+mWS+DjAY/OhmVALi8OPAq+vOHxgFWA
R5itSwRxO2D3OhHIiX5+qh4tGsrGaLFxiy3lYKB37847P84i3PawVcG7bdsE6GLObht5EFbs5ESa
4x9enH8PuAzHYkVG8PjIk3nYlz14BcRxHPslI2F9HDmCqJiIjQ6pA0X9xEb9eC6PVgqDAsol40Cc
2iU2OT4RWuHRVp+AKTvG8ENRgqHfpn9kthw/+Wj/MJCwvYAqFzLYwBuOzoJoQgzYbjC2n9gWaM6F
Ex623SJLlE5/PhSce0l6wYALAu3tsTOYdMJikoDVqFAQ+vVSGeHpJlhe7+Pps45q/Mv8LVAgn+/G
DUnc83asTEmRtA7IhsrhjawqKXwKnvSWL5JazMmpmj1kiEFiX845qdbKEvg6IVGaz2pP31VmF5U1
ZsP248d6P9muS9trAe64QHfk0WQXXe9XSYvojj2T1ikTfHfuo7EVLD/9+VDggphnXh5y59EExEDg
xyIKgXbU/YOnh4c+1w8mP//5MASv3F20oC3/+I2SOHGrIqJk3lkIMBfYgW3dBImKoMMu9c+HQjAd
sXb8MpjD4zfSICL7Bbw6tPm0jkCvXyK5MuKMzU8fD3V0R7B6UPmgBcVBHSAiczwUBZYsbWwrXBPr
JCdUm9nfY6/nAzY/yQn9jfBCGEX//eNRjzKRX6OC6sICgcYUL3Mc8xQ0yROnDWkHR0jomuSal4PQ
+ipoO9ZpFA2PABb0IfNp53R+nX8Sr/7D6kQdwvYJ0B1o/cffkmR58GvDWe7/vrKvPTOzX8psiQ1y
mfNAH7/t+9F4VRM2uOlAWXGPs548zyodeOigAvZ5MGiwrzvZPfw3zoL3A9Hq84is4CBzC4qjdWMl
gx/2Eb466Tz+2gk0zv5HOwEsHqjOJSiGlHQ8e11VjjjQafoccu43Md/oCyJYPW0rfvrTqZNExyDi
WSu81/FCGTqEhB0LIf+6TU6XvQ2p8vR/srdZCC7hInQeTmzvaOIyIcgRUflf+W5UnlFv/ZE77iIx
0/34+H3eBQ4SjDNxILE32RLZ0NvDWkQGesBY2mJgZSUnLoRpPOg/O6n+YRC82AAXEWuDWz4epPPy
KQa6oFaZUxR3rojaV3bUZ+4O/zAKID+OdugKdEePo5N8KGs6QcChU2BiN9wvxVndoXj/8YS9X9LI
h0G1XsgHHBTu8ue/VQyIb+PYjTq1sktpA6/l3fq9dhPCZ9xhieD/B8OhsxSQKyMQfcx2UFNbKG+i
VGojffmQDeMMeZJSRSa9cfvnQ4G1I5IkpUWl52jNOfU8WbQGQBrlqYJfGsTlGfC4+VDWC3rp48He
fSyKABaqbotgB2jd44wvzZNgouhtYAlpujvUq8hlIxbfH45C1IgaDVR8m/XwDsVuzGnTuwyDlxfL
raXiCgra/+OJYxQmjerfch1zZ71dErpKesyDMBTGf00jeg7fG8SNk3u3xJJu/UnR4V0QzmiAODiE
CPgJHY927Kid1pchTm3orMVfHKcEu2A69e1k9fTbExl+ouvx7ksxHrqH4Em4KYjrjsYDXeXXtNTh
XC8lZUPa2HUH/md0rn8YhXEW4PrfCmZHi0+R2pRJja1NBBx1OjPzkXTQV+Dpwj9deXwoCjY+8RnV
G5gAb7/W1M1N5cYDOyqvdUpzzUYdOvHzoPlkIPEulGGkJTKDBgm6hn++HakNh6FAg2I59ji7e0Rn
LmKl7G85aITzqnWAkw1D9X/YO48luZFty36Rl0ELs7YeRCBk6iQzKSYwJgU0HHCHcnz9W8G6/V4x
WUYap909vJfFQiHg8py915Z3XUyzU3ieW5PIYEr0HcoqI5LHqzLY0CCxQAW6FkYm04zX6BvwYttD
g9gzNOPtOEz+R18GrthWea1vQ7tZn3Pwk+2Bwqd5Qgkmu6s+HWlEhX3JzXMOveKBljZ1vyFD6b7J
K/Typ0rTaTjSv3zXp4TmnpvUzz5of1jyvXO5ZT0ts0pvqaljFKd5I4HnW61+mtcuym5xLKUwkUfL
ve8zJ1oTjaDhOl5s8iIiL0vLnSddIh34MPHXdVoCvJi2NztJpoLluGZGRuBVtP2xRD1K2yocKYv+
6VpwQYVyJaeCdqnDvBrHuo70UpImhn+OM6yuREvj6bfj+OfZicOWvZTuIuXWn5zAKT8HlBa2By+S
lJMQhaa3bTxyhpxFemsb/O9/9lpw07loIaoiRIm7wOvaslRzTYnIJ0NprPS3JW68Q91O2R+FFFCn
h/DJuZzQQVZtJNevzsdlJIrVR+6xUYvLUbzgmLX6onnz63d5vbfyFAKNcQIRxoV/9PXhKq0LZ9S5
ldK7BydR6i7DmwuqCOl28NuLxusV5/IwlhsOWNBAL7WhH2dnVXZjIeUI+W0GYy8btoWMxuXfi8Af
2ez+nww3vxwffmHCk/UXOX36wYF3+Rt/ixhd6y87cEPsp/iYvosO/xNp7gR/UcXwgO9eRj0NI/7K
fzSMXoS8EdzPRdZPv8W+DJ7/2O88/y8OAZd1OCLLlpC7+E9EjJeyMEPjH+VqpjWuJ/QJjJ5LQSy+
DK1/nAEXAsOA1hIYYQXT1UR3Zd552gwPKIkEjd/J7sWB7Oh7wXEYsn5o74qKeJ1wDoa7yiNs7yiL
wNJ7NYIs3lZRPuAWxe/6bmAE7hCYfHGVP9IYLPu9pVEzxGEWJZlefHAjhF9L1V0pT6bvSy54BxOn
JcaS1kvC1iMkTMQH+lr6bOkIHUcjvjndvNzYgXmD4fRL6ngQRAprQQTcxgNMblvTWN2kfb96Z+h4
6KI8Z3xaZZPdoo+nZ5S5s3XvF7Jq2Z8mRN+llTpkavSzGD7LCQn+22q1MUrPYxscq96AYXCX5u3a
zB8d2UXwB5yWTRZTrN0kcZ8a+L9TbB3tUS5IDQzEXyfziQ8qVhNvVSDNzeT0z4NphDo4jkkfO4kf
YDctPr6ZXICmb4ulONkCMR8EfmCqftVnd6Uenpwmd95F2ehdL4FWGLtjmz/MOEZk7kVwaeu+3Y4u
UZBtRWDEPH2qK+NT7JdkoYx9G97VU0PCFL7KYFdVS3qn86Z7ifDaIBVsHIJxAu/IUpjeZa2bT2eV
xf4TyrCIAPGwbwT5OOnyNsYB86CRI9Ubat32Z8tvyyQwfJyNJ3p9TgdgzK2ipoElKZ5CBPfz+AkJ
T32dI7E/T17G7c/vSYioYw9RW9RNn3P/ogkaJedZpdqPVeqTCZpVZOXSJkCTHQj/ahoq/yovFW6U
qgsI4YnT6SpEm0PSiOs9pZf/+BFpzJBpOjraYDpWjhM8GvBrmUTm17WkeFWDX350lKaCjcWIsjUE
9Gmh3Rx2fXGtyxiQ6HRR3lQBVJzV44uLpUi8FoVcRhf9ODEV0XTWaKQQ8G1SXcR7Gs56443S7Gmv
4HiO3mXBIJPaZOPGWJJo3nbei7kY9z4hQFlvboLKuOh4vQANR5ngJ/APsUjTpErbcDMQ1d6G9UYF
5d4zJt9G2pm3vQgeOGQ9BEsWkofVJa5yILdXYbnDc2JvZEREGiC4NPHb9UO2rA5xCoyGfDXm0NF/
S3pv2mMqI/SI8v5+StcmWVffS5bOIqgoK0n4S89x9TAjLjmZtIf/g4Jo43LkSVpMWOeo97Jd4I7i
PDicfwrymFF3qoMXYb4ZxtrhbrUMKKLqZ3uYtt7grBsMq+SedZ63mwXpvUUjzGYa2AGTJSCwvquz
aRPyEnxkcyUieadNcWcW0jsknho5DfOeuuc2m9TWl9QARf0Uo0d6mmVdnGZC2qrJfgpNFVxPPbiD
Fn0WcDAH/HUIwzF3i29rSYNaRfPLiu9lX0/qCVcnyVREXeJ3fJ/FEzm3/cAIgfat6GI0xAEvywOx
Hvk9PU9zImEpiWpj7Qsu6S/DVK6HzG1i+EqKTOdODMdeRNZz2LjMwLb1nxQiu4lbU7iFI1xwJquW
b37aAu1vApvs33FanCOyrItdoirb7ezDvei0bJIZUhaQ+dyBLuJD8scb4+W7yEz1k8EFWm04SHTo
ZaZquGsjOux2dV3TSrgOzAyUBZPCLiO1c3GbauuOzsM6ifUBVUi0Lebs68ip/Fzn/nwUdkHsIO1d
C4lF0B27LDS38JznTy56tate9gS11BSVQ2IIR0eO8qaYV9fatAz4Z78L1pqUs7p6c1FY9xsBfQKV
UOVmexQ8PeIdz95BjSsfGCgOJMLB+eBZJjqRVxXulrn3HhqNJ2nbDF10HmrVPXeiTlkocyq1e59V
NNo1Ha6myCHawBFRrjcL9EBrNyu1kKRMkk3H3CC3JrdP9N1HaDowLTa5QYwsawnDeNDBJ+Sb6X7t
4KTBUfWPocSFlkYrMKlQpiTlisbJd9q3R2uLl7LdDGncHCysIbt6WlI2PpK+UDE5t10fd9eigbOA
Xnl9xBXnoapyARlbLHLdNGfXsnIU536P2ErpCfexyEPCG5a58PxkmMLiY2DW8I4CHhR0v6luAH2k
25A8nJFpeKMr9X42p6m+0JcDdXTtdpfLoLjpguBejr3cKYt/NoWeclUJp76LZtJahEqV2rqSBLa6
WlMKhR7OmjEgZiIrg2HfMlYHYhYUaaTv2jQT59zS8r7ObH9vlya9XzXrWeG2O+p2iTMOiHcCeV30
PmO1ae+aaal3yiP1YOz6fUXYmouu34JJEfdCJNRcsh1uc3dnyLK7Tp2+3LfjSGpRqXvMksM50HX2
mAbsO6H/pliylwLvHU3iSRx1GKsD8slwY680iUH4lHG9Q5F8H7sMPZMDp4rCe9eKu7Nbe8NpXIT3
pqwJfqzsb5Nty+tOTPKzWcmeC+2+2Y5kfkRLfkCxHxx9Rt5jL3jpjS/WN+3k4jZahvw6a1tcT5pI
iTgom+uQSsN9C07mHPkLlfCaH95p0PZigOruRc0tNYRk+mJHfbCRLek5FqS0Pi69myKM38atkR8c
u8+PgfYYj6PzrAQqPk927F+wM+ANej5TIk+P3GRW1pauf+hHBVFjLbNnQ3NxRFq8dWaq4mTDfG+L
9/s8BkbSI3PcDEHwOC3d5V855kf4VcUhGBp3F5WKPDAX1H+3CIXDlpyg3tP6puWK6jaX7HmrM1s3
zz/lQnVvLGsq31TVDKLUli7zvl1PVsdBCSPifOPidtzxe5AQHNPQLZgHfCRSulpjs2QvTnSdel23
6ayFIIqwvLYsNvICAMIJF/50kmatP+vZ4cpRkQiDoPupk+FzSfhlrdz5PKFJZqbF7X04pcuuGIgU
HPI2fJrneL5rORTf5XX7ZNOL3YAWTTDx6Q0OXu9RmLTYWXRMj9KK5RUi/vJNFGUk19P42hUyWyQc
ut7HuLDiKuxdT9jJwOzwDwXu+auL9/rNMAix8zF8tlt8Cc5VZxfNJVWjmq+YSFALgkDWnyrfyotE
qvjTqmL53p6t4iZy1mg+DXVONoxbr5/myQVBjIB9/NjozH8M8KolYCrlc9P43r0Z42hDH1efwSg8
mUH4R5fd/IqsPPLrl9x6iHsbM3uHCfTtaPLswwxX61u1ZO2uG/SKC6Sx0aLHorpdR2Bfa7TM3zq7
nR6hKYXknpbFIRUkB+X88ZcmHPszPe3825oFX0tMJtt2DsYjAv1gnxm8eVY2B4/YGIZdyMpPrE0n
sSBcxMc4+6xsW4M5OJrvJpzVJ2lyyAO46kHth2/L+vLBy5lF0HKp5Riv9ZNJE+LZaucitkTux3oq
SkK8fZBzy+C751Dnt0sxqiNyyxC7hGhZn4Z1302Ve7uq3kHzgoFucGXzth1W/Y05gqzdW0GIkj+N
TGKgOngO1PJukSF5EmX1dfBZm3FcB89DP6krxl93P0fDSxlO2QkHZHpdhlJvBemaSS8kpsHKH5+6
WNZ7Lyo+IAki2d6O8WNSS8zy6Ike+1561sl3rLMfTCCdZZgeckd3h24ek3atwOM5Pb+gpd+2Y/am
B/h6US+y322Gsry39EhDW6zbcdW3UU08j50P4SGj6bFZcRgd8LTft5E1Hvtw/SQjsrVrTb1rkDHM
0Zk1STUpTtlL79GyCGdz7J3wNOdrEpO0NyRtow4cQYoTpt0bVbrdodSTPsncq86M4+aund2ZspYA
Jck/fyUGZl2mansvjN0ml87mA8EQ7c6kZDU0yE9uZI503hSx3psVUWsRTGWCKJrQs8VmkcuXZ3+G
rcpRJ9ss1XQtIo50+Wp/rhZyWdPJeTCl3+6a3oy7ZXETWtp4I2ZYTr7ZW5w2WqsiDzfMqzMe3m92
2Z0x2MQnrFJovo3bvMnXPj2Z2cZGFGcqaSqilweE0Rsc1PF57OZsX5WFSGQO93Bd2267OClBtOFc
HH0bvvHC+Har9BL4t7bXmRTZhmLyhKlHvdg50lO7XHAGu3qn/HZKnHWurvvRvXDPymZjmM9EDRnQ
UmaYP2GBLm8a1KF3rMTv2qFXb1rQJuSiOZy0TFWfQ+Md11UuAAFdNvR6AKDK8fi646q3UfiHzxkG
qMiqAbCGGLF1FB/l7L2tMbkzouOjisNEuphKouVEUmWepKpc9n0VPw+sJ7ErgmsbrTo3sAmxs+GH
V1k27jrMCidFcMN+XgULqCSsipYWSdtx+yL6YOBXFkUSLm10TQktvYvwMyNqhIHA8hymBJspUhHE
O5HnN75R+lhod9hzWwq38+LKQ+oF0AjdfOcLe90r9N7HhSM/0MlYHWvTPXkulvWmF5ccumEPySB/
QlhBXmt2U+BWUpsumCOeNE1XbWXmZAi0s03p423rOH1kj5/wcPTX9sy/WKMaN056jDM+iT3JzYTS
uh8ln7R98vuSLS7DlaD6/ihDjmrWPO4XFe9nYjaZts2hdkkoVJX7XJelzfSDsIrpabwS4zBz4/RJ
kKocNkVOGCHh2ZWtz0tY7p2KOIRwLdt9lq8cu+P6bZuJnbA45qdNelTgFSF7DGWi23bY2ZimirnU
iZijOrEwYCS9ceq9EGN+WEtyVTDuyA1r/snBEuy2Q3suDenbk1X4R/I7+s1SYrHGm3cPB0cdq3UM
j3mDxNeQrEROdzywcgu1cwzNjTrkrLzudNaSHL6Q7F2UBThHUX5Zcvde45UCjnGf+RDm5r7Jj5Ue
3qsOCoLbuB973i2p7QqUMEvDddzcjdPXmbsqzFd4C8axT3FpJb2dsvt273Fo4VNvPlIcRG/syONc
z1Rxpm5rtcEXOTQfRehM/BVuwg6ijkr2zlZyh6iIkTD+zQzVvoiCd+4SvaRZTOCR1nVC+MTVUJUV
EaTLzWxS4p1z/EABfDLiUTHftGo9uR2zUnSl2rKjxyD6LNCkNuiGqe7djeWgWjd4dDZixHi2ZriN
PF+arZkU6e8jGEfutc1VblkmGf3hYQigK5TDdGuvw4fQMaRS9vObJW09ooYELZwAwX1cYHazyHCs
8HRu/Sl64OvoPb9CRsygjWGoynZ1tJ7WwN+hXfaOoT0M1A9Uv8UTiL0SO98xl7IhToTGyoZ62Htm
xC3p5xu5jMfBIYt7drDlrEvnbjvOqZRrhn6XTpgBykZf1cNzFBOcNE16vneoW7HirSrxbHlVw0IA
JRuXdKTNejKyoevuNBLD7kKuWi44zmjFRSUoyVBps9gjaLJMWkuf7R7qpykrlcBWuZ9yfdd08x2h
vtz62Dcj8L24UWYUruF8Zr3JknBevpfqrqYamks8BrsiY/kNYvdt4TrAjjnxB36Oi5F632Y1mJRw
jEQ720jvGOEm2jpT89iSC8U8wbQ4T9cgWEg98NO7OO70JtdR99LhQd64U1fcLpg6j0KU3waJZa0E
YnBGiU4P+bubVPBuCx3NDaCobNOCN8el0n6cSDK5a0p+uuJCsbeFFZwbF+Vxr8Vnm1L3dvXIrQll
PpHI6ZG5K53mIG3jXEgGNHoCm3xaV3MDKIblLl2tOIlnAiu4dFQ3HOMvN1L3DSP3AS793lTpcBOu
q6D0kU27FC8a/xlltwXC9Dbs0pu5DnZQTT6nvT74pXhsuJEf+6F49GdN6dGqH1U+uFdObU6myR4g
c9K5apqzGdQ+87NnlBxfLFwye7uWbqJWqVBnks7ndarduZ6cucYFwUFn+FD1u6DA1wK34s0SoGRf
g+YeeOdLHXVf/RxacTqAhMlzB2dk10fb0mlAQIXf4jHc9zTq22W9Bft3ndnhUVvtGfgn0CE2h9XA
KTTobnb5UlrbKR+bpPLW9uLBXDYOF+BNvOL+tkV78Bxxr/PoY41TlcFfUp0Byth19+gElk3JwnUB
KVFaGs23CQTsNvMIvK6a+ZOp0yta9rCRVOECoE9JnMYVunGWlDxvaQimiFxzLGiR7scp+1S7NSE9
CywYrz8r5R7wGwLA8CaHSl3FlSUHQNFY2YOGpLvvI/FhiuqPaCPuKUETUxrWRQLgZd/YAr45PhoH
6asohwcxTM8UIOYNNmzQy20BWjrImL8BDTzHGDamtSIAyOAvm3yCGN4ZKb+ptGfVCd16A4v6Pg7a
YssRrr6nmQM6wq77A3YyYLdOllAPRilu9EF2RbMPgK3sA0N4Ju5UP1dmkwl1ZRXDDTZZYCVV/5UG
7HOm9H4pnU+mIeLJSSGug2iiIFiER0XdJXEpeWEzhO6u62bdThjl6mL5SKn/JZdLs3Erzob5UH6e
wi5kkK5dMmcTDKqYw2QdUqlMe0OSsTPsDcoQkif905AhfFpt9Rhp/PK51Wc76TLEwRm/qSmqbIHo
EKxmAggiQwkbw+qBNtmUgNFPEueaIhQP6v4JRNfHyuPYlC6F+7Z2u2cuaHHSjQFQpqq87aV4I1fv
I579z2G7kFcf99vAnZYLqmXCZEoUUBc6ajPhJibyBeD8gEXNzsu9mpu7wMDRX7KgSChOF9vCbh8E
f5ECrgPDpGoOKaMZdgfF0MB024nHbdu2NEDyl2xnwb3cuQpGZyArlAKryBjxFzyYSBk3vfjipTLE
XosUHMwtBia35bUkEb1Te4m5dYZ3leOx6btcwS/O+a7/5onZY/mjW68b4OZNSkUxs8RxpGjKzfGu
VrHDmR1H4UpPdtvFMczyEhyXLvFhGkNG89yJb2E5nURffY06zLGBfQ/Y7KTC8VMWwcB3Vve5CB34
om5+Z+CUEedwHJfhqsbNSSuhxw4wzP1WsvPfVVKmR3RH/H9tae2biTkc4rze51YEGZtiFZGZkjwu
Axs4XKpHyhNkrLLmeN2pxAX6nI/qivvWCxfp+VBY19MyHfJY3ReZ97RUxgMSlV0qxel54Syt66/G
JkSuK8+5P72no4xt5lPhxO8wXH6cvDR4xgVLjke4hmfbYtuRoK6GPsfuz+Kzzc1ILKsFerj3PTfR
YXtECXtYhuAZnfcLIK/nqtT5kVZSwq8VHVf8gUJ+xd/mdFijgA1ViaPMx0FptobSec+tsaFn4fiJ
6FcQSSWX7SFrCTzneDYH7lkH3eeOXTCJnWo5R95YHAirIIGhnx2kHbF/DOz5bqam96m81Hf7Rj2Y
UVCKr99Gs/sQdeI9Wr8ILK6QO8ca6El0nHx8fwU9MPQ3KQCsSo4fI4k0AMoOoQlRSlB4nla7vACz
pIQJ9ssakY8kPHVFJf1qqeMrz42vseBhBAjXD3IlpNWRMJ1kuJL5EDbEZZPa+DVcgViAVcv3KvDv
UM6BiE+rh2UcaMN4WFfH7K1Mvftm9O6XMrvnzAenTVsYgOb12Db+3SBdEv98ony11REIMwUGC/jQ
HCNOF2RPalyeBccyf7YfwGuSUB9itJ2JShwBXvi47BhcsWF3iask16G7WYK53lqRjh9zShOUtGd5
V/f65Xtj9I86yP93glopwf26R9wOX9uvmZL/bBN//0t/t4kd6y+ENfSC0SNQPwsd+rR/c1ptmsGI
ylAsXxS1hNfwJ/+nT+z+RZwgulcA5QwtlIL/0ye2/7rkY+BOQ7VDoArSoP/9v37In9Kv/vc/uab8
8z+2iZ1LVM4FicnN0r5k3r1SnAhfYNZkpuIC4eqz0VJZw3acBo/TYL4sXIOGbvnoDcXg7MbJMKSx
mtekhrX1kB1r2ymDXUfdczc1Hc7/NouCa62pfe3KwgycXOi1vPWc9RKOEqjwC5Fbc7zFRhXX174z
zMlcE/qR9LQGaDJ56mvoLc5y8EQc7mHekBoRppzkxzQHFAHIZbrzWq/sNtxwG2r+1L2fak6hpJL0
K5BZGsT5IRq9aC+nVa9bb+7cp6YRU083dlx8AotWsljMoj4a9IU3npuRfC11qJ9cr48Llj7oLdsw
9VIu/Z2ErM5eTsKzbwMcoF96KaJlAENLV7gPEs/e16Cn6kZihZJnrxf0QQT0GdpxURF9GJaBYlfs
DjQO0zIMu6RFyNHAx/O56AH2O0dW1423tRmc6BD2Mj+6qm4A361Us46ecbK39epmZ84r68KSXkPV
Ciu3ua2CNeAaxs/9QdSD/05rl7OIGY28CtcF10k3SuCQA4HA/Y7i2c6eHQrIPaaRYdtZTcCmNTvT
PUSbHgSh109PdCVrhwDSS+Ui89MlJBRFl2DWQg7FWBNN9a0afe9m8RdyaibPffFbmtSHpol8mjsS
Lk0iRzRqNyZr7POFIkA/FAzZMW5sYnaieHkAyhiNO8gozcmpbJqI05wHlJ6FosIm2ezjMbb5znl1
zQJcvOvtLn5GqwTAYEwtCpLjGBBrW8SCd6kHGpCNHz+GlaifGeD0jMYpoCIdCapRO5G2NPZ06new
9FSl1G21tOp+HdR65XTUYhPko9OYeAy+6CTCzn5unNpm+Ps2d8p5DjIw4X1f7uDVZ902E9knCypm
mQg9209eIKZPBXZrlGTLMJfA2ilfo+z1AM0ZPwu5NZsLbjDvQvXBslYiuddhXG6yStC0pjOviPoi
++UREikXldJYPCP24OoBleHm58iiPjVtUBNqEpYoRHO6S0S+RERt6bgNOzRolCapWXXEpEQQ5Iih
cRSeh5lqGpwnoXmCD3aU/RcX2G3UClrMdu8Nd145EY7VLfPENrpYxdfcwW12Wq1uuokBG54vypZj
6Iiy5qQ1tA0hNUY1Z+m5HblGJFfs/cam3xm3aBa2Nv0If7OO7o1JYdqAQl0IU4m0T0JwLxiYhdeQ
6Zhr66EpLKs9da5Yrhu3nBnEreUXW6cnlvLt0IQD5UsnpIT2/7eov4Fs9kXp9isZ0/qpeSn68es/
t6jvf+nvLcqzYIljmWMXwjfnWt5/b1FonFDt2fiGOazYbFX/s0UJ2/rLu4R4cC5Ghu3iFv3vPYrS
/F94q9DgkfXFqQgN8J9sUj8q7vjXuCFaYvbDABXTRaX6o5KJ/pQv6K/OG3zogquZ9KnnR+VDH2jo
hP/4ae7/1kf9c0P8URr597Ps0KF851lIHb7HS/5DNVVNIWmrNbKjKJ7SaZuqCNlRtrj5Zy3RqLhR
hdzv14/8UeP3/ZHIvZB9XmTmfIFXGj+AUU1ZOhS4BDCSZHKN2LUU8n8jwfyXF7ucG3AtXQxvf58D
/vFiNbqaPvVBQVLEb/MTfphgGyBHH6lWtMB1Zr9t2+2v3+xfPhyUeQsJM75PThivzhZ5XXcIN7gr
piPph5lniM2p85Vr6hCO2eHXD/u3F4xphIANRGHKcerHUVKmUC0djLubSbfdLTIq/wvFmR45x9Sd
x0JhH/n1Ay/f5X8EdihofTT7Aco6n2HC/Hml0WZAWpOsCK5hC7uytHlZ8rTDR+s/a4os16zbV3n/
uwTt14Pl8lCU9TzxksmIXfjHt8TTschgoS+ylHRy2caXrYah9ZvB8vNTIsuyQs/HscTEfx1WM3Fp
ApVcg3iyu+m2CLviptfhy69/v9ejwwVahV8WpH5kYTJ/Te9fTBtxh4Ox1vm2eornytxXTiBP2h6b
4x8/CgoYE/qSK/fz+2gYOnk5+9yLMrwiF3XI7COUMPN77k7juvv10y4j7ceBgY2I9cpyEHmyiLwa
GHMh+0Zq8sbrqkDobIb+Q95N4zuvEgGQsQpoVwAN6jeT7fX45+fELkAx6WIbgKNx+fN/THDgtn3f
RTlPhVfxUEDLuCqjuL12KaFtDfkcfxh5zviPSJhwfD4fdlV8yD8+cCkx/1sNpVxq09EuLtz0GIVm
+c20/pehyFMwsrmsj85P07rwPTR7DYIJ1+loBZc25UykOn/+413iMGx2Mf9iaXN+fJe0XsmxsRB0
zMrpD7LyxW3aFyFn2JBw6LHt7389RH5eO9AAY1Cn1smLIVv/8Xk08YJGdv2F4r0eef9pE63Q4+Uw
vu8a+66M1MCJ1f6NQP5fZlzscOfEUoLsn3n341ORCjuNosZM7c6EO0WU+V7i6DqmYh2ffv2CP322
yxrl+JAF0DM7Vnj5T/nHaOyDDtalS7cIP42+mSEZHiBwlr9Zgn96CoAKim7kE4dciLko//gUCk4W
lsDG3RBTZTgY4xJNOgpTb/7wZS6r1IUlgL2FWlz86mXKPgLcPFTIbIKOuuOMnq1Vzu+QJj+9DJd6
FAUcuNigg9B6NYGxNw1h5THI474UiTOl+VbLNkx+/S4/jQFmLJp1C1P/xe/z+ikGvSiyV1pA2N7E
WVXreg9nYNmiTy73v37Uzy90edQlBYYDlQNP48evQzJLYeaS+qyiAw6WDQyddzIdBdPdrx90WVB/
WHAxfX838F7cbS5H0R8fpLhSSvSp6JO7ILVZ080QHrlwaPofoZlhgDpgu7ZBH9aXxIcFrW80l9Hy
x++L+YSZZcPV4BOGrz4g89UtsyIMN+UyLdnZpF1sHRy36X6XbvjzN8RvizEk4HmUM18bXXCBN5kC
RrGpF9kiLutDbl7reMzcznn765/2528YXDwEGBxI9OHc+OpUFay236uGtqOe1u4uFF57lHgBfrP8
/stTaMxyyQh5ysW0/OMHNG0WzG4NWA5OEQ0OJB+bdpzz3w2T17FcNhfdkPs4b2SxmXCB/fE5flGW
6xTO2bYkDWKha2w1GoVC3n8JoyFVHwQyVlrOYc/5NBmKLqU70quUPMxMV4AEAwWMdO8sfc/yKWiA
bpSzIFBz0qayrouqWb+E/gSACElZpb6maS0ppqeeRq5SaEu9yVw9hfuU3Vjt1hLmIjX5zK7U2aLF
Rm9L525fF2eN2B57Fm5J45PnIXP62sRkjBmq295B2P5Q5gsK8FkjY3cT9rN+evAJE5vgcpSADde2
He2HMCwgddAAwEUXdhVJq33pm/Bg3FLlVyPepWe6ktbBlRTmkZsq3d2lXizCD7maTX1j6SZEqYhr
EMQZdRVraxk5xMeqiJFFrDG9/dOiScN4EKlX9Htbi2W55rxtGjJVQsptm3amFH2Y2pnWMNU6J2VP
rXwZ7gbyNv1HiRU63+d6iDzaPr7wHipMAEVCbnj/UNoETWy8Aq00jUBN5kWlOVxB8Ys6fz/62mnf
O1maWWc5IBN6olObr0AgF1XUn+rcC/JdF7WuixIB3SRoPVSRydBG/XBU3hQ2nG4lbSUVzBliCigA
JD0sTpU0i108oR0U6ymKO0GXCL9jvlWOksV9aPLgKcppFx/lGhEjOqnQ/bbqabFIu+1WCk51KBVf
bTJKJbpooJMtOBsfsrGC4UPBvrET+lyQYmngCechFxOQfNEEMzT9xq/hmgGRmTfB2NTDbZUDpDq3
nVPfj4ifgrfGi7Q5aY18L2UxA0bb7Ij+KElpMGiXhjGZF52Ll6gk/gPSpAvx5laVXqOu5kL47q4T
5aS+FA1yBeWaCA1WVxOFd1HNotdgraZz5RT4xvfkHQzqTTf0Y/FilN+5uEFaK1JQjt1ucPWxwhxN
N1Wn0qKl3UKhDadd1tfxDKG8z6zpS4wgd7j2iEDWX8e+VBC74mqI1ww3hGvfWthM8zMOgpxGiAps
4lDLSX+uLLIiDilQy/uosfpvQgeahEESXcVVNsOhGynZto287210yR5XPtedPq8lJdaG2CB0iqcY
Buj0Ys2N0x6yMa6HxIn7ytmI6gJIbmVJ6TlGj0gQgLVm0VaRY7Sc1FTU4XbNiz57QAVP79se4im+
QWrc6UOeEdETMalouxH/ZX1utIvAJCIa5wrQr2WucVIKeuL4YKKTm1dI3A2TZ07Q6U+3A/Dj7GqB
YQ19vZaBt1d0xZxdLvre2dluni3JekmGIeg3jcgKSaup2+Gv9eJd71ZNdKA/CRmPlfS/2DuP5diZ
9Nq+i8aCAt5MAZRh0XszQZCHJDyQmUDCPf1d1dKN6Dj3Ris016QH3X//RRaBzM/svTY32KIFX4Ox
Rtt5FZr5t9DxrJe1wSJ0CPhXuti9UIzFA4i5ehe6C5rb0S7Bd4yOqZn+DkJmSVhNeY3zJah/NuSQ
FMBFQxaTaHvXOnp67uZ3r3blcFGcySRH5rStcykIzHXvdIQY9RV3oi4fZjPqxIWPdnI7AAFAY8qW
HYBo1I3Rq/TG8tpEBJvv7Kbqf0xLD/l1ISS+mW10SYRBBNiL3Zy7YfMoVcik3zABTfMH0vOnSzQL
6/K6L576uWoiHElBVKFmsrvzPJcBokZoTMRv3jvVWT8J85igEhUd57qwsLsMBYL0iLfxrQ8MNB/G
2rT3Axx50nmWxrip8Rc9cvAHNkuQ0MgPjj1xanTdwCiyaEX9JGopLOxf4aIOCFS9gVDJsBK3a2YT
QFIYCOZIZVGsp0tEACGSvwoe1NgRnrR3LSFxwy2Vyt5yqhpa9x4G+ZUTjYa6IUqO7GnOC/fYW15V
JWsARfp9zHVR7Tq9Re9+w8WZwBSZ/V8p4b1iSra68RJpLkE72VpgUJYalciVL81SIbFqGv9EaAqz
13w2dQSKFQBubI4dWc645shANqfJ2lL0QsGU4PE2WE1GKCjYjyPuPZGNO1p7ZVRgVkPdLeNJTjla
OCQtXot/ZXCqC2nCUI7zpqns53FUqkiXgLDXk8lVvuKTaGl/F4ZC1Cg+y+G90zG42WEfCb441qR5
7fdBvte558qEl4V4ZFFmXg3SsXeDj4n8qyhZjJYFyarxfcT8JXvmHYVmKCHWjd9kzllwpGwl2Lh4
U+9tu0i5+duaWYzS1gWCKSDyaS5jrEJOk4Bo7hWTPLJO0FMAvWbj76sfxuSZ2rnl2swJD5RPjR8h
xV2mQbXxtBbojvq59vL9yB3wUa5qfqysEiJra/i8ik2Dh00YWWDFNoSFGUBWkIvUrqaoOjW1bShW
40bJPqd3VQXPeJJ2OsmldvE6BdWv3dqK7OjImgOC5Nv1i23MgOjMdeZwVyupOdv9PDTi2bSGMI0E
Pkj22o3dHM1WnHOq7Il+dYJbC/d7buyEQzfKOJEn/zUcu6K7KJEI6d1QWK3C8TBnfhL05XrP1G/t
EsyWUBqVbQgWZj6hCmPDuiDxsT+8BNg17bgdUIKgkySTDLuIBqAMeGPeUpTn432xbXXAz1N4IMpr
IopiGfgtWuqujlbsMFvLRnGu6ThNz+/fkPdYvPLwqrt4kipgp+9J57sIztYrAz8/G66pQ0EcchPY
SJImaSRq4zLAyVV1DdbLuvtccZViNnN662kKI2x5PZkPJ2Uqoigso5qbnd9VwS7IpyG4cQZrC/fM
FpaQAokdI0OSPMNfz3rN3gkZ1EhLV5HJO/C3uDPXooF3PeZhOzqxqhB6XRKAtTlkyuaodwKzQzdO
eAUiqUbO1fJob4Bpkx5tVXXjVi5w1JqsBnAB4CtJ3ClW37oEpRfVl4JaYnzqqgh5YJyXblae8N/l
SIGMYnARLfTs3Mxtj94rJL9Wbv2YX9kOSUl/8M9jZOtaWwZ5GikuUh/dLVMg2M0GgUoflC12jzht
QLdaSWDyKW4ofSy5EIfD5Oe+dyxzA12LaFokLsiiPKxKnUZP4PcdelKXTvBNGrgcTwAHSM1Dsm4x
Fe6D9T7UENTTksVcg2evKOu9Iq16ZcOZlz0rNIdAY4ouZ4oLWdl8/ZKvYMdfxjuNgzMMkGfG5t40
2MjGxDZsr33hQbMll0NLPFbKfVDtPJ28AVp6QlyMvsqBsldJjuZlTJzcN7ihYAyrHabG6KxksZ23
ld6Wx82OtLU3sxGrZWS2NUpUts75jn9us5PAHdEK5v43s34fv8+yaqKx4JDcFa4ZZAxfFMhoMXA1
IlntjBtTmQGrMnA2/Hj9yoh8YqaQ7warrN4ys+AEMQDzr7F2KBJxU5ak2LEF05+KS31OtEQrG0/2
Gaqtmmx+lVVIDlo+2zMLVEv4T0OF223XWRa8AJSkox83PQuxhMIVNvZqh2o6rmxLUXiRvvXEdt4h
+GkyPHTbwxrc+Sb0Z4gNzQL6ryyqN9uGjZSE3rSg2Aub7uh3CNr5dJYzsdRL+GDNldGmbovZKiU0
icjPopDTTzPasO3zFVUXj0w1qFRDnjg7kIPxZcDM8qevFSNT1FGRmdKzzb8dOeQoHCv/6GYZtZRZ
W2eBrtVh18iNerhaA8W76iljOd83I3EsbWVACZl0gFjMpx36xI4dkEfoLu0OVxvazKXxiruFk048
R6WSfrJgteNR0iuqaAkedI/Q3TT2qiCsbU+cIWaXoPNmHVc9UrkEEza3Xr1W273uCLUgBSJwIZBM
eU5sRmc8Sz8PzGcR2tkcK1VPt5t0nbtlgAOShIVrPAD3LIydb07+HsKrvpLm5GJs91YZcqqJ/svt
8v5u0rSMlNh1QzNs+xJtgS4y9s9WBx2d6yDDbODqarmowHy198w85p9cdt1vIyZct60xcHuWBIKr
NLKW7nOBXOxy5bo4jhO0XmC1kzr3RtrgYO3ATMcoTM9S0ZwwtAF7dLVE78a6oXki9iTHzTsWtV73
QRma9bPTtd1I3Je95jY1Nobi8bboALdjJBbmIGVCAcT/EoAxf2nVsj3PAa/XrsEgPO21IJ4+nUfP
e8uHanpyaQUVAqkA+Zm1dT2JeLpCdtmPSxjuV8OaLpeNop3Qjo02hLe15KEztV+QPGm7Y/Gj5Jk2
LPpw+1zkoL8riUki6XHYYUoJDYca05BEOzptjpqSI6O79AgQJMgcSNeYZJi08YqogQp4a23npS8d
82WqOL05bBuzPURBo49V1zn1TjaLedOBpmn5OwgfnSiV+neuM/Llg7Co34TXOEWKtrHZ13B1nMS3
t+gNh6Ah7mzc4Rmdl+944gsV1bQ8NS1Lsg++W2SJtTFL7FkLpTdJGNp/LoRCW9UT8+DHZJ8hcYEY
O0373N1IN8LC5T25vq2Xw0Ip2DWc03KM7g3GGdVlFxhhkBITYeBhnQbyNOH7/LGgJHO2+RXFSjDq
DOg7wrBpx7CJgrwfXaQHSgo6hQm6Al7IDf2NpN7EU2ct2xPiZ/2Rk7ruYNczrbdwRdjSrfxLElmO
XBXl7E8vc6lMsp2UKb0dTxy1A+NTckBCLWzUwwEzNOwCSoypBPfZEEhBghva0an700bTxsnHlhZD
gFeRx6fHYDghwtQLjtEIIQIFKCG28Nj1J5R6VV7NXo87ulrDQB1Yf2bIMAFPPSgybHqu6XC56ayB
vBy7lwY4hU0uD9tILOdh66aanIHJMMoDYz+HX1WHCGesbfaPQTBjEJomBs/oGkxL3vQl7sakDGGN
XU2tlb91KuyztPSFGOPAa+0no/dRCq0TxW48YCmgdmsqdVmSNbGkwWZUL5R8GMJFwR2KYtbj5ZfE
DeWJAhVARvxotWZcQ6UPkkm76k/Q51BzIOpO54Abov4OC3e1SHkuOQ573FDYv3I85WmTVya+C102
H3LmmAFl4FJmb0hBng0ZbrdZlS8/qpUbb/lSqvE0i2n65rnMnZ2DEQHHOzFJ8mBSGxunzCqRqxIj
QSJPOCmrOYZKj90B6A43p7RC7QAFmEzzo21daK2dA+wDq/G4fS2y5Nwh6Me6a7JzxmFtbOodQKii
aJpKFSL532qCYq4N2GM27q5Vu7xfUq/VAR1sGeobU4SrndZyIya63+hUSboYqvbDrPzJSnJlDSMy
eMGYinAcevWnmjJOcvHNtm+8kUNRFo8sFQMX/5kgmwGDN0j/4QEZuRclnr+wcJH1XIrrMPPn33mp
Efms3VJzTtsZ3TJsAVwFgV9e1VuY/Xhyan8pbvW7IHHMfgXCq5vfaqH63vsBJXRs+T3mmXUQVf9I
TKeQB7sJx+LJH1lWMwWQFTST8QHTUwiSYBoJpvB4NAgvpNglwIq2yMPmJTz7yPf8gXP4Snbqtuvd
X/pdFJYi+O4ae3mvonDYtWEeHXzMGsO55DSEdQjbhUQFlFfunzx01+Ly3wWvUkYKBclopD506URi
+Z3hE9K28+yK3ANfuMwMK2MY3xlLnO0/QKr5uYfZu/33sF+wiNP+0aB3+RLnfWVOLIoqGKDasR7p
zCwsbLqgPF1R39wh/Fq4Y2CIPf/rufDfI+gwIIiPYS10GbhE3j/oM/+03+kiPHuAGlBu8W0nGSPK
ZBFZlA4mevV//VF/D4dpDNm7sENCS0D4+t+h6N7iLOM55TG2jBKjPddg6o7r8j9cefMprERMVt6s
RRDH/DW8H3wPBllRQVpyA3WiCequELY4/82n/CW3DC0+BvY1o3Q2Yw4EoL92w0M+KjwDA5kGM4yE
sw+OQpzonE7ugqFeb/DMhDdzYNJTEPtgPIdceL+m71D6/Otv9f/3B7RMeD2oPl3EBH/9IJOXuZZh
8AekUMbSOAYR6VJA2zost/85d/9fcfC/ndch/0J4tX527af6Z9XV+f/wn6IrnE7wozzO8H8gbpHb
/F9dcETQJZsW/gHCMGDS+vxp/ksXbIf/ARguPL90/Ad7VTZd/8WPiv4DHTGUbgCS7F0jnq//ieTq
/On/tFLj3ebxRGPCYo1YdxbUf0t3PN2hbej9Y4e/a0s3lO8AcgnwCvR/s8M9k8v/+jA+xEEv4bH+
xCX2/6x/WMpHdOikQS/5Jqerwd7sbY+jcSX3aFMtZ1vkWHuYNKt/YsdDf9cYBsndqB3my9kuTTcJ
8mwekbEKrEfME14xwXZrUmWT98ecXfW2rOT9PW/hCoakU9HaojoUwxCryYzMfdC2rZNK3GgIlie9
WnHgFgHAJ4vekPxmCvGDXm2qJacWhZVKv8jfip7KLu7PjX7s0EKOzApdC5/UNBMtt1IKKG9ELbbQ
KnXHJm83M5YdSU2pL0oEtUwRsiuXH+azBW3D9lqJyYRSvxo//MQzu8u5kY/N2M0/pRhdKIuVCC8Y
UIzZgU+1rhhQ+4plkpt/WmOzEIRd++0e3/7oHIZtxQe4RXYVxDjtmEAtbBJm+sKgrdLe1e4fMRXR
u7Q9TXGDFBhbm+lsfqyhXN2qRbg24YxgD1COBppeQIj8vcjRT2C3MVw7cXOFN2qoSgKAKtlNrwzw
GHSSP+U/KSZCSwyHmvlPmeXqeTDt4YUlLGIK4sYAWW1OIBOnIWg5JjeJH6lwre2hYGwlCOcTTAqC
YPG6tDfF8mXogIjB1skcK+6RmjXprNv+tifdzI6tQDHQd0FSgKdvFYQC6ub60q8FkvOFsgkWOHrn
b+m49KOlOls28EMIIsktGuyepQqFfSiBeYdVdb35a5nfToHSVayrzGBVnJve96r6TJEsFuivQUnz
zTOFvFtZfc3EUoiFVX0zSL0nLkr/BkhnEA02c7SlDQiki0a5w3wKdeafWUwIXyldrIKFyRbav8tU
Ab0p/V4cB9tqCEb3aAJSNdvrz8YWbqJ7ZqBCGUqC96llS3KZOdNGGpBfddZuxYraHvk1yYTED8lI
vZyWEJF6Vp1BpSDcLvDLDX8GazgreQmMxKCeRQWkqwKdPnSbCTW9kYvJIDyL5M4YQpJzS9C4rFJh
ULL7EOjfqDHsliGbUb36i1+HmGNLlwCOdgiZs4gCTb0o2ipL8rLmcxGTNg1JiDVua5tQNP8Ovy59
njeLigwsGD3iegvaBds4A8t9h/ycNoWUD2y+pVge1kGitED0UYuEh7q7Rz7m87JFTfAnqEz4CsHE
AGivTQNiM/GvVLtzP1HF1ovCICkqBEuxGjbGiKQCRt2uWlrYXyMolS9natZ3uSAWoXkfsRy2K5Cn
OLDxqsdzOZfMkmzb/O7J07sOwmHBGNkuLhiNvgRKgE58QufOTI3+dGUejbJoEzHHwGjcGP6gb/wi
wDu/hfiUzrsxurXZdzk2BLvvKWm3jkmB46zvuEpWBuQSh0PicvtKMGozcyq0QR/Z0M8XPbQZQnQs
M7g0QZi+kmgBUaULSKaLZzK3rnLDdU+MAMcnmJpjmDpdVm5Jhg8BjXrnGc9kXM8YuHKC/ZJFmiHW
5XGbbkzIOs0O08HwPSyREBcYB0A7ndVxb1ldV7x+a1d2abTMDFBYR2YHqAFi2ee+TceA3bHf9pyc
EMIUT+SS+mUzvfKxfKdGtfUiNcywOBBCL9a9b0Zlk/S2JjmVNYa6zzlujOep6On/e5kPTDos1nm7
kEDEW/iJFZmkzD917GMtmNkJZPre69oVh4jYYPCswnLDtM1KwFy60EzyGAhx3q4m02MaCR10Kb41
H+Nw7ZXPOBOYa9WDGL+iAsVabArDrzhvmboyxIHVlSyDJ66LIhBfplvzXONMD/HanvP5ACcMmEXX
OWKeq8eBayavhNVc+EgKjaSwQdtiRs2s3UhE5nUbLLyDjLurQzUL19zLcoqaC1v4ArhiaG1/wglo
U7e2gdgZhWM0nMnt5MOi0C3Rgo7w8z3ggMLfV2qqo7jN+2K4qAnJwpaenym8g7SFE5NwtN1XfkPI
c2vPy6u7sbuNYY9H70GHCDitKscjPNHkWYidbOHgHkIQcbGi8sDWOfFkxCRQ9R1eS7t9CNln5GnL
sYsHZKjIxRW5xfDAXrzio16i4Y1NwtJhqfTPBKR+mW7hAEO9qgEtfm5ljr++wQjiH6IRGWZcVZBw
XI81VQwwgxmTMer2gjK7cU5lXorosuNvF6X9whxg5zHQvML9VrHmtXNc+r7ACBEvqnGDPatHVESA
/5od0fEcVxuJV6jYdOiysd7Y+O0zQmaDxDcEk9usd8YgHYzNnWPy95rHjO1RuUNdHjmJJ1gVneYt
4ifftG0+kIA38qQRBcrltZj1Fa53BghCLxpmU7aSp+1y7GMTHTufSJCIIdrgzu17znj5s++kDTVj
zgd9nIUk77c0Ggn9Z8k51owZsw0vj1nucBxWL+aaMYMpOmqT2Fr83LjFODqvJ0ibHXy5JsNl6+SZ
8ZUv3cjACpp1CNxwECs7DdXrHVeD2q3KDr9If5T1DqBIcetRGZkXTtCVZtwwDvZ3ga19vpmhyn59
HzRAjGN/PrpEFvH3a7R89AkMnKB7DJMNjDCi4BnC0mP8MLPrP2z9PDGZ23LgQnga2YKSxa1xRS8r
g+mQUg7ShR1Ol3K0wq8pBIR6PpoVVBunPYFvCE5QPsrL1TUqnFFzVSke2m39MTp7fe5rjmOzF1/+
6F4Cs7oeB5s588T6EqFqH6p3TP7G+zBa8y4IGJkO6lSgc0jYqhYX5IabkAHUvludZe/2rOjnjizZ
iH1vKJqLOnTHE9lxsIywTPG/jq1l/ni+nbND4LQtqERsQCE5yo+aHbyb2k5e/26eAP/TSEy/sMYw
9jYGcU9MXXZYbiameFzNvEaG9q4ssXkEq6ueS9mvTNNItnELEg57/9lZg2Orozs4lNRTmRXstAk1
wJHtrSECM7Hycd8g2blrTY8m0MR5t5z3MOtG9VHke6EcyVB6NDB2jhh+/A5PTluQF8DKgHNOdlAw
3c2qXxjOMZv3eRYSy5+9RIDSi+kdkIKBCdwt1cwzHLKitDGMfmUh5upKiMXZbVkkjitW1Cz2A/+d
vFMOdWOXtVjlWGKSQd4Dv+ThkrHnS7RNTufCGJK4mebAkqmzFHiXIvu1NXDZDV1dIqXezOyNeKVy
twTBBUataSGymQIxBsLl/kTYvW7gTZZHy5jwgAfqH39a7lu0Nkt2Hcw13DvNVGsoXbD0meHo663I
MS9Fy9B8+jnj2HFlDx0YTvwP+6GCrSgz9jZhEWU3HuOgBEjDAWV3ALkGi0tsk/F+1FloHGr2NiAk
DL6kEnZVMIjufqtH49jn5X5QzZ3Rbh8RHNtHqfP6Uk8OE+2tGUiOkQ/VNjqKSrCe3tm/1KkC8rlX
il1KkXW4CwLBZwlv6197d+NFq2VKXCSBx2Jo7Rf8VyM7WXK4r3VYGtdmLesnZ3OupNAb/2DQnrRm
zsQZikNPy5dsbi70VLb34LvcaI8qpb9Yzco4CLdOsbZvqWZlnTojYxamoLBbthskFDxQG7XJMnHw
OtsgjqoEPbi13m+lzSlmSrg+zJDLKeBL+F+WTdbxmE8HDPb+fs47vvpOt2PqbZOZUm7r58Vsm3vG
R1R3tQD34FTZcTQ4BLQlxa+H8+7aVXa+781sSgcGv5KNNCXEokir9WWodqRiDfsxb/OdY3RPJkcw
gIOgKyoUN8V87M9ZzmH7pbqB8yU3AhibzsHcMGGXimLUHKjcq60cD7LjeKgKtGAIjlPy02/ZSIqk
qAP3EgfLQxmpe6tCvsXOFgmd01k3PlReYlitAwf3qxOVpy5X30PZ7DYCbONm7cSutHz3YJAd6K66
Oa3F+lTzWi3KGC6toOHd9Ncd/rT3SNoXuLI/Mbl8rdbg96DoSQhfUezFWE5oCmA1sZkPKFSk9+vM
sPrWBUYZSdNDwjg/vF4NPjl053lvZ372AJKJ5iNoBsagzO9BvUCC6IMZJwkWPjQFcxPFEwvJK6o7
+0L4a3cOSkdiMBMy77YvROOgO4M0ETfnhbzcnHWn1HhtDROylRxBUDsiA8fhkLuHcsIjYhjbl7vO
r6VTQHsKanXLkfRRBNOTr61xSfKiGoZ0LTsHDK6X5ddRR5ShPXj61FKOxgZWnjNCd0tAPzzJrn7U
IrhjXn/fqYXvijZl2GnZwjsM/DsZNsZ+tIk3jjkLzrw5+2eDXAVkDgUvyP/zKJWNljnwXde8XlFp
vjoDqyMIYVsSLG5zaVjz+MEg5Bsuo2KD3PXN2Sj4SelwxbuTIR3I30PDOMJ8vethwsX5MF519HyD
5+0NOKqXyvY6FeMvphmb8tfA1dujG+RvUV7TPcnMOYZ2NZN2b0Sf2qkRaZplBe8ymKbmohmAodIf
sBvRtR/we3XjK7G5oBLZixcOwp4JzRSXSQE+QA1I+owLLdzTtNkyidrwjoIvT7tAJUr0ICvYFPGv
Cw68mUOqHPeaNG1MwaV70WAzPmEy+sFoU0Hi5b9Co2buFAHlqPT7t61uqVf5BkzcTUQjg6gsgmfs
GSfJJH9xAn/XaGOhdqBOusSSNO43Ruqp42SYYM2x3uUT4b8eCoohyPzDqPiTe1FxwHv7Vg4z2x95
2Qn/so/a92xZpqs88P8AWTxJc/4mVHS9lGK8De2Zjcc4R9GlYVj3ub9V1wBLisQnm5p+AfRYeLTg
LCWlXQcYoNbyxs6dg5KRE8uthYdWhOEt9fZAd09pW43Gm93xS8EoULuw3AqKyeZhDXKXq6h23xyK
M4q95pit5hPbkPtt7QHNGHyTQK0WUAvSTfoBEJld/ebbfFVbIj/Y5she1haiSL15pR3Pl+NZ4INt
GLFN67vL0XJanQ4ueqsQ8PjV4jTAdzbrdR11saNes6hfjUyJOGqb4Qje9tKre4v1WRTNH3YAhHXw
tQnxhH7HI5z2onCggiVEUm/s8Oha0miT0W3bmN1VW8ztWyXy/CMvpjVt7aF+52nSb3oIAGYsaBw7
BzDD0NJZtNEN+dQwdISVuuDEwdUwArtZq/UNPVYLiG3sq/ua3oVg+FCa96Asv62W9XJksiusnXF3
3mDxjRapdPIbxxm/xObrw2wZ16IbkUEaef8mCu9ez079wgN8BfDQAH3q51fCX8hJjJCClH2z/dib
wyMxwJlkmnDvFgyLB4x8U4dRHRlnCLK3Whzzp9a+ezE3Fq/veAtWLHXCDWodsrz3zawDXMQ2SehV
NHD+oxIut/EtWnDt00X48tRH4t2z+kM4+hWw4ulqasbressfQTPy62ftx6wFexBfsV1qvzLV3S3T
dgXO99XtrP7OdQfvzQetnGqzfQXz84Tkdabb3Yq0pQeRs19eQ/XZQ9yeY+2DYm1L/VNk5ngymLdY
BrA7X5xmy32rjfEw2a538JyVMQm6hsbyeFqHvk3WwRa7Cnzi7axD4znaihujbf00ZMQE8095eznb
/FmmMVzJtO+dh45Fw8JDMnJzGe1p8iB0Wg59RmHXbVqU2Ts1N7zEorx3ZnnmQRevpqXhXPZgtdRY
XwOPOqlQg3gWBMWLAXQOCNyxqMYb4sk/YPr9MKUFZTQoYrhmyrUuA3pqtAAAVj8sueWm7isvpNz7
ur5uijU9QzzpnQXTBmOGlOc2hXoaQuRxcP9mIJJ0UvGUhb/1TP5x1AEiYv1X4AdvC17NeY17pjOM
8Kxov0ZCXtGHfnJt4r4YjA/uuy7xBj6a38a1AZYWMmZXFux6y7wdXSRiBPa2MeOHEimYYKgTZhHp
I3I9eHq73CLovEynABWt5jHq+n6fFfb5OFB5cTnj04EVwK4MjTgF1lMdlE0ERQl06OVcbbCcG+di
qonlRR8LzcFzlp/AlxDbMXyk+OduMgUQdQRAbHvLk5WNpMIzeA1S6wyebPtjC7dht+FCfmC616Fc
99C6KZr+spB3s62R40xnnpsKpHHEDxHsuqrJEg4Gh8wBt7b3QU/DJMb8/ON3267onV2b2246WZn3
JDYOqKUYrcRFOHVEVbylYZmbIDHWrUclW15Jb3o8UxinZQGLplMyadafiCYlGUbGF3GlGL/B6hEx
xgzz/Evx43vMl4FqO/aOA2FPSB9ccAKRJkaljNcZB3Yr469p6quPVVpdt1PtxnW18JxVs5JHQyMG
yuypIHB+0CkU0OYs6DaRqOUngOK05cX2a4I3tNDc9Jr8n2gEOiHFNcEFxvMGwMaa1Qvwrz+92YMz
4iQ9t42cSmvLWM+2NKNU/ia7bcielBc+sN0I6z1yzYXBHmqd2I1m9LZCf0whKlmYucwglsJl9J5H
gH0jWqXRZf4BC4phbaWzA1Mjd28CNkaHTaae7X9GS7hdInP87WuxR7fSJC6yrwsdhTD8G1AulhgS
xKFP4GQP09K/blHxtaCGjedRHDNaxs8Vzd2uhXGohFXf6wDql0EkDqSO4LmV1YWq1lMtINXNorOT
abDSGZEQIj6JNDcvu6fZQ6IE5pRj02UyX79xODCvy3Em+eu6w9pz23IBNyuN5uLAXuuFwXg7hFeF
Phpi6YBInMGBrCoxxOjs+yRvkLOG/TbRmHXbZWQXzqnWLQVAp36zaPQSRgD2W0NSPIdePqmrcnIZ
hq7lB12auQPcMsXlul618/CWs0hJowksa9wU4X1bi/kaQfy9mmfsLgxmopXmgd++2G8TCwx7xrbK
2OCxV+ul9gLrZsjCIq0aS99mon10ZMZbLPse7lcR55q7HAbRg8mZWkj/jjHhbTkUdInl0h1Yjnov
WWD+6qo7Vt6CNdW8XfHsxDDxX2RvQ7dDA5h4Wr86RAbTaravBHsGF2pC9skRarKi6A+VGqrdHNVv
+CFo8umYorkod1M+XuRnl54T9fNzMJ1pgSywY+QGSCyi4bhyP0BssemyoZkZllE/EPYxPNFIyLQT
m3Uk3orUE+ncy8kNiTWc5W0grBOiy+a59dz+e1BOCwCurWDKEFhVRrKnN6yJfSj8T67nLu0qYByJ
2a/tvhfBkJDDeOvqedz30oTzT3BijCts7OKGrTcEudaTt0ZGQQXmNPoGQTvRpRpHbyG1ajaVxdg0
inYt+xO0K2W1j6ytB3C8WTtpsafIDBQnG4yZU1At8sBw8iXIyHuZN7kBa4zKNArn7xVlypW/2BoO
B4CVZGnGD2iKYk5AE7R7NWq0qwiHD4wJiDRas1MQND+O37x0K+TYSH0tNXNu6Q/Di5xNQDRGSBez
84Q9GQybQuysXeaYuwKzAqKzzcftn0uQX8VYr6+0ENPERJdvTObUmvBNIS4bKKKQ7/iFSJlE0utx
pX+tJoRq5H3rIwj1LZm1XB9nZC9bYnkeGisdMZqLGtG9uT49dyZM+WfDxfNc2Sa1IaNzfBcO5d9M
a8WCe5svFM0uT9Eq9hm5GudKv2ZtR1L9/MD9pxMxq/pQWu0j0RtRUnXF51o7a56awTJWsesus4CS
r5HZ+OOwI/61u0bGj9lHCm5mhWT+rK1EbF5325XLrZmuKMgTBZnsF+b4W0W6ZdJnDolpevsep5LX
anHguQ91skGAf7InmsDWHMpjcc7iybdhPLkFGqIJaOk3yGfvoArGfBghxwdENmOKx2u+WVzDRe0O
U2cZITDHQZbvlZd3rx1dCLLVrygPycEwh0NuWWR3rKxwF8O/QeZiHZGFeAe48N2F1YYomsKNFm1F
l8WEFer5fsJX8ijqwX23VPNTzOUnTr37WlvRbjyrz7ohPyoTVGzLivTSZUZ2uZwlS62rU5HNf/z/
w9559UhupFn0v8w7BZJB+5rJtFVZ3r8QXY4m6II2yF+/J1va3ZYWK2Gxr4MBBAxaqqrOIiM+c++5
cf1u2jyvZhLcQ/VDru8TuZN0cfIWW+kD68FrN8lvC3Sgj3KZh3PuQb9xc/XEkpBfJA6sqhbX5BZw
DozEy8CBsp/rSjwzeOsi5psfyxJTpS/dzlO0jatMBT/SHFG48hhhMkhkcabxHZMLw/0I/5PBmidP
1sTWz4JgHaVqePMqrTbwQt9LaQ1fZtO4AKec1D1Uk/UjyGLJy0tsuZvN/OtTs/O8itYpJH0gEPLY
lXn2XLus7/L8rmULGLUpwvkqsY3dQtVA+UvoiRS8oEhghzMV0TOuqhHtJXLyixllkwjMrRyYhJbm
1gHuM8y9uMHlxDARyfvW1+JoekOx0eZ0NAiv2Hd8RgcKv8PYeddQ8OS6b41erVSd6aepR1zs+lO4
A4LRg/hG1obrjRntDClato3J4Z74WzduLxRIsJXIxbfO0zvDslkGKGebZw5VWxLc0cmfA0oo2ETn
pVvAksGFVRs7LPiH2h8ulEzqeI37rzmGCBLz9dCMD4OEw2T22SFBTUuCdbGwsNfOLVa4C2z2+7zJ
1T7IzquaReijnsg/YK/jbyTAwcaJ2eURSCHulA5QOo3TNL8VLKSvnKznyxJW4yatuBJavpeU1GwX
pifJPoUoh0x8Tq5gyRX6HSjQgTwS01fiACzpBgfWAbtafswRhb3owiJivDKrCK8ZLMK8Mc/4xpCB
AsqLdit9L30VSZOeGCNOd1WDuo2DZV4Y5tq2u6t4ve/4WYdPhD7WMW2VuxUp3h3SabrqPegzI1hh
XKeQ8dgVVpvERoC3DuY+pE1pKEuUT0SEF88KnnaxxGidF7P9Mi0J/XFszz18ZjCfTIk5XRX4GFd9
Zbc73lB9nOe6uEJpnp+4jRnLdQ5E39rp1n5WMUzEBeB8uw2nF0OHHza9W5Qh5LpaZAdYEzSi/9Cr
xjQ4LCyxI6zAv9VdDWY5xvbxDvvVSVj/+eVH2NXjnjUbE5ySF7ByvG494KFaqyABhV45l42jjYs+
qz76xSV3WyDPG2qP1sOl5gyyUt0vdv4cujZL+AKANzCVPYtAbk+scJzCZXkPMExSvuoz05TmP86r
5jFhto8Z1yhfgFm9LhMa+kyUWboKB9s9VmT7EN3iaM7+kbwBXqvcTU/tgomMugvZwcoJlp7NVGGM
5tYu/Pi11t341M2GPOg4bF8U0Z09bwtm9DUNsWLl4Th3hA0wpMFIXvpRmI4jbMsmD958CYACpmuz
PPCpcNzokWn6nLaUtVaTLdO6Hr3qVSmHseFIuil9aord3KnRip4PH9Btuyx3CQ8hMvPNxJpHvAuZ
OmkCwFsnTB4dnp+IXsOAVU6mLbBKnQUca56/TmJ95XaDQUADmFJIyg0O2th5ZueUcQLPzxWa2usl
Sbg/sMdyIgpxOaLgNddGHfBbKnqxsvH1vLgg/d2N1XVsXJANNwmpmco3VdSnZzl9zE32Gmayu43z
IbkZvPYpjiuOkpYlMIx3T2YnyM29ubHl5O5NKx12kOh4MBG5o6gerVMVo31dTXOnAdrOZnowOfSp
5GuwoaisL2AbUcFMsLNt+rCTmpZt0UoaG8BPB3ytzjv6RWYZs5SX+AQUA1gZPyAjce5SOacL0nql
ThbilKMHUdjpHCyJI3UUh3W2t+XCk5tYwyNBPBb7d2VGRKBVm9oz3vPB2reT+Z0n8QCpN7lNR7Nl
oIeHMjXTYISMbjRvrR4o1WfvPJsofXrNgrgI0k2JRUu554nIMe+lFeIkMIyxe4UyOq+Kqrtostm+
snlDv0gYT16o9QN5KOyq4xNICSHqbOOyq8Zxl0zIKin4cIPvELnWjx6biKgyZHqwK+PAlMqIEpuo
Ib8PkEXbJTv4ZU6INEVZZLMwc/vy0jBYi8G9CKZNMCz1l+gHY80KfdwrRayQhYtxK5Q7XNCej2ur
IFGuitl1e3267Ww5P0qrYKDIwQo7XxdzRDTFtG1tJ70O/GD6yG3WWG7KZqiFAU3Djno7MZrhHXBc
TOSrmJ6D3BPfhur0OoaE+pKMhX5mKp9/DjY268ucoIw1njP9gDrGPeayQ6YxkFvxFHOe7QH6S94+
HewGHpDHIHMWMhFaeA3od/Df96Gp1vwAKlwToiVRIzAuuBlkZTBZlWymc9pFZg5go6fwjQa5nTni
ZvNOK0uiS8i+K0gaZ6VE6sESj5eVEK21Fhr4bpJpuR5If/muGmv4Mc4FOH5qvZUPGuYqn6x8Hc+o
l5z+wSh7/+Tbst+MTCMiP8ObDKhFNDFypXPQXDcHRKd1YGYXyx3CFf80rgbUCQ8hyp1HAIYsXI0Z
RTLDV81dsFjolmKnv9KDTkuWzLH9lMZZjgTLNvFL2KMtr8nzmnnvEUBcUNwsJqWdZv2ZLQvXFcFW
MR1nakxH05ncV2+BhrMSbSHoHQjrgCMAfznl+FgbXYGea0xHEqy9eWE/KO0ivejLvrlvu5qWK9Ch
hz2J9EeYishXsCZUC0heEr/YT0NLYBFapVuXPt3zDHVEm4BXSXSC6tXr3gvwgddpbenHOeaVqPok
vDREnRM9hG5K4mH8sLDQXUBUAV45DVjbB0AA5+zGt7CxGUQTc5jZdvJsguw4tTHTiGQIbtBQhANn
eIlWHiCvBcNgqBz+Pku4SUzdXMqOAvwsxmD1kBPJmHtAsINJTwe7TrqDXXYvtGztqqd9IOiGnJC4
9Y7NQJLXilnkMW/na5C/d3km1dFmMoRkzKsY2jnXiIiiuQXxH8SGh0sTLc/Mc1TfAcxKkJaRZ7jK
PK2oMYgS2huqnrl/zsFbzP4EUl7aKYtZLobyAZ+82zsRKWzkZ6XFW9egNEFvi7yFlu2JFUQHGHsJ
vmM4A0iAasR5cIcrE1x7LpMfKZ0PQxRsBZddkD7kcCVXVchGZX02TLvneY+LSSZm2g2vmv3I2LgX
rFnL/cDILEfX4esoSwdzS+1JDYjMBLPkkgGaJsX6WRN9TPakFpJ2GQXag0Ey/TEvsRWjJeIFI53o
xkS5tGvnofyh8N8/e54yniFKwJv0QtzJ7HvzK9x1WbVFPuk92Q6+2Vo5y82EhXdZB0VMJ4xH30qZ
kaHryOIJznNQWM+I1NM7Fy39ynDMqVlbzA8/GXG2FxAxvOtCh5/EJDxmGeIHK7W+JE7k/YQKLlIj
vprebL1VbnVPfr1siCG3Iw9VWbO12Ggh+xDyfWKNqVg2MfMVd/SjF/2QXxIwxloWrk6OJbyjUfXK
OXKD7jNxwvuGsflhKUMKsCxFhs0oyU8+WxGPb8PQfQqrD28yeLjoCEe4oSbaPZZk1WbErO3E+bwb
qv6F4swn6lQZb2FqDVx8ZTS21b4EjnVpVIu5DfL4oalwZjh2nOyrbqFHER2u8YFkiHnqeEgFZst5
LR0cOLmbv8vYLI5YYl6XUnyXXFwH4HPNCnHVueR7wAs5XDcyry+ayT0GGtEbjuTDhF8BfT7OpwAO
QDy4V+R/qWd/di8MQU04EP41zgwxSPNZkR+DSA7ZcYxfvGGX3LKMpA+EunVJM0rOWytnJiaMkhkE
AB85upPF3pNja++GLCbCRl7O+O5XWpd3s07vq3TRUY8Fyyx6ACIQVHiR4YRMYk2ZcPa/TcuNzIYr
7GvX3OnVp+ys+JWDBf1MZ+r8bmJkesiTprl1G8lPbJcYOpi3txjcApyXtiV6BknYRv0bFB15uWOm
bl+0suDaYa5mTMtRVrFJC8JbsTJ9t3oaXJEsq7Yw0keqheIY1+13V7vp1otLw1x5ZiFynLg2I17l
2/N1RhZVVDO/ekG0U117OrWclUlwIVGKjD+JgMtsOLuxQdPLS266p16FpMJQ6V1NopIPys4wZ9Ml
cP6WgOEoO3E0bFBd9ufcPXWRpV2UoU816hfRkD2l3IZ8Vk1n0tBDwDm/6ZvpqkqTzQLbv2sGJIGN
0POpMUv3mGDja06ImzVpWaHVQo3VNTFQy5SJbpsE5/ssJa2+ZwCQZ+RX9oWvdxyqrK+SIh4/MoPM
M+i9hcjeG+bzC7fH2HDCL2QslN9EOWblIaO7oKcbF3O8cVO/x3AZi+ZRnTGvOYen+yZARtyHU9Y/
9rqBRZ6M6SK2pbT5PYyzDxQhsMZWbcj6rG670RmMyGriqvokeCktzkeul11ko+lkgIEzczyc04iz
rdlbS0xsVgNbOqxnugp6sHFGkqXn/nJpa/Ccba79cDM3TV9GHtrOamv8xJckRRjWp6pzLDgsvfTs
w6jLliBRjO3VSeiKIVjx0/SjWysNnhCGeZ/M+g2ueuXU/EpUOz8gGWSlkfZkeRCJI7v+q+Rm4r40
WLsxDjNl6m/9cbEYcno2YRJzbQdRm41ucOGWExFoxhj44xs0arM6NbIo7mE9D/eZbFnzBy3XLHcN
S/7Ioeu2LrwCK+UGebstHtJWu3OEOCJY2GfBTVnPCRujPbgXK7xlRNHTUzCl9yJBroTFbzHhtYAH
TbSbHVi1u63sqsn2GQG89idsCvcJKSbpnnZ11kjK2DKB35NfoqOWGSDBJ7GcZ5Z6Dl2LSAAcrnUy
wKBA2pOdZEJLw0/slJ9gE9XJ76zUROxqOBMkB5yeF0NKVUiu02SgqgjkTW0yHOU1XQSRy1Of8cgt
M3YCAvua4hi27c+JAfnFSDpnLM78zmk2ZxeZ2HbO0CjtM7NJ+pWH6M/cl2nrz9uAYVJLxIU01bVW
pfXsEiHLlhgeIXEedYnAAClLYeycopmLNQ9RmJ9Pii7YFWZfQnfhLZswT1uNGZUTEaNGVJEbTeDR
QEJjVGbY5SMAEX32jaiKEREmWGRbsIsn7yGvc8WY1BLZZdEMWEDJ3CptgMiNIHfYUwt6cDFXACsw
Kg8X2eJIzPF0bh4Rr6ZvkAiyzN2ePMgF4An70obDplbBTk2OJN6gLDVgIJWKjqQoYQc4GVlDMlys
LFZfuVLhcy+wlF4B/hb1BZwaxc2M+tDZ1BXegAuEoxO8BmwllN0UvC8zu24mdLnlow5kr2UzESik
sxMZfsNDKD032Tl+hayW4E7D+gyxWwckBZcwg07YwpP2WSy02a99Y44xyqM2uYxlogmz43zV9xQA
NdV4HgdnulI2llRuPnrwKHFKz911KN301uDOtHcjH1l+5Yl84OEF3OMdxtjrm0sgA8F7Mw2WBWYD
ol+EV9VoIlkjiXtG8lom4EJY8XC9IkRbU51iAWmIxCgixtTJaxqiZEYAyVb8kcdsIluZwNtobBq5
rO0UXe9VnufOfOnRoE4cpzJ5Y3BSDfiTIYCvwbP732Ngaec5aFsf0kII0/02VamsDtJszfNMG0nm
dYoNg+4Nuh6ca24jHs0MSRUkVpcxe3Goc0c590gUe2Pndr6Y15VqIHa4tQlsA4sIJJMR00+yYZ9X
ptcF7CfQQ27tDs9NgQkwYthiaxAMXjHfNQIlHzcs20eKQ416l9EOa4iX2ZvH+LFB+jbtYc11xQkm
PmoVd9ZutoXrxbPo+Ohfd7r0bMASKgmDtRUk3afrhaPGpafYkGPUHeH+Z0EnDknbOFPEuHq6RRyt
202eZuHVmDidvmJIPWA2hGeJNo980eBrnACdX1jkUTwg5WZ5xmdJAUPUEwGraZLF4e00EuG78xcX
tSXsAAriMUvbdMc4Sc6bHpJLvJ6FopVCgt//0ENAi+B6ZxFq1nBT7Ab0UwHB5TGislD17lNDkZTs
tQlth0G5b4abtGt9Z0NGRjbu3QZLKYW4xSVto+EnN4ukPR4QrlyPkLF2fiXdKlPAnUxIjp6fj/0O
MbImyLtuU+eY6zZxSNLuiVnsDBc7u43ngBEHy+Iv+lNUUNVAGAK0lsYqN8JMlg8P4W7KPU1ESORg
jX8MjXA44TlFSlkUCnvyPJC/cOA5ltm272rvh+OWothYedH11HqFNe4bWukPPiZN5ghos/d6FtmH
4081cmHHcG+Q/Ti8y3yv5TrMwGmQsSqmTeFmWXFNEGU5bxh9D8MJkVPhIxLU9CCoJW1xF8Jm7n83
Dv7bzfcv+4yw/d/tfFc/yuw9+/EnO9/5v/jdz2e7v1HnQE+3QucczxHi9Psj58P67czztE0zcH9a
+jDt/eHnMyzvN9jqJrxIAezBdzyIhH8Y+gzMfnj/HBxVIHZdlMj/L4g6Djv+52GfZVVo4unDg/eL
YZf6iY7C7pOVN7bWLXkFb53l1husPPY/OEs9+2wO/JXH6ZInEgISFcJzAtvxzn6/X75Xp1prbpNM
rcyiDVagD9R2MvnWOTYa/E1VzHjNRdbOST54V+ZYAOqDeHfPcLX60fSiuqrNidXakJaHoHSpd342
QjbgFcI4v0Ia8z1LyuesDuklaRtvssHuI6wP9g2mOueVzV3AJq++StH2sQByw03njl8zK2TU4omg
6GWWGsTJC5wYdN1eQ/AXadu0/T3Vl1o5RpB5a9xo4zWyrJvRVv1XLGLZrizXfw/ctNtlodMx+2Fz
72hYTyMdUlyrEc2MTwPZDq2z4VSsPucAe5oHXnaNd6sR0Txn6r5V/oy9ynHCdDPMsQ8Bo+yTryWR
9EwCcCpU9q6OcAf3pr3KyCUz2v6+RLsjsT6VCUnW92ybRWoFCGlJfKICHDjNiA+GyLeAwdGI3aej
rwNjeiH4Eil2OuXJiO+YocF1G4rwZmTb9YHvAkunMZROhgGwEj86ZmiaMcvgHMzAgank1P3M3KDr
jdcwnr3bhYLkc+A4urPAugfrJkZrgLqlG8kInGb3rV8UQdJFQzIHqhGbz9zCgkWiRCp8uuOKcRRL
VaRt1UTA6WBAuNparRfvl3jsHvE90SdOrZd5R7wdSkYWlN+ZES8DfuhcffDTEZU923WX90cD1zRZ
ucXI40Yt5IfHumEewTSPxEb6vGFwNzja8JKEfOM6qlpXqRWR28CPG9bgJIo05z30nDPBkktbPUGq
mhFQKq9/yE13gkDJoMBcZebgfQc6wBOxFORdrhJWUZpbNYVmFTsIK4g+J6Bu5TDtJXmd8TeoEumL
Z4AqKXo5iwyP1QCN6wsxJlMSKJX2Z8A6ZoFl0p3rOp/ULknnWbGRS0NjPYaBMWLfbEN4blmcsrtk
47QSIxLSdWGcn1w8avVHDjDo2jGxX0Z5R/u/9SfyOVbthHyIf7tXn8gfkGaMfizrjYF8j6hRWQyM
4Vucd1sETUCTbrt+mjkXOJTmpvuSbYCkzuzT6ZW9xk+8o6GPDdCiBTQF0NlVQL9DZ2QUltqAYQDk
qBD51nu/78sfHhOYl7lNqdEKcY4IBWbKh1OGwlSbQHYJvU8s0X4aXqbjqI395Fa4efDBM4EAtuli
ZrVWcWaBEADBNIoV0fzepkbqbHqbQeY2xzsLOnDAXLTi8Slf5WIa9xheZYDoKXCuFws4HK+oKIJz
v7jYu7DmmWE/kUy35ZgBd80yD4tqX7S4J2dH9E85OMNHEmRt/9CTzOKuOMEQAHa+AVtVT2wZKqb2
JAZps/uqPNY/kF0zEm2qcJj3PRO2cwYaGfEUCKOd35ijnj590bV6jdcKwS8pkLEkmcUwbnDwZC8m
bNDkReSh+NTMkD+sAjpkS4ChiAgfXvI1JCMoMA28KotoGcCLW+WK1NCoEolEQoWyUbPX3cR0LN6K
6UCqNhb7hWXP2rG9IyshwJoJwgmeWghLgI1Nkm1yzBvNcYEqo6Mhzke5aXsQORsTS+ZwbTozMtYQ
eIWP2DP2GA+IbCDVLM1aYtUmlQKsikffPoY1xpmDEhYPxZhmgqgf4r1VZJFo8TIUgS3Wkx2y9tAO
QnU4mecXiXV4colDOsNzyZzcg1Zr9szGbVMZD7Zok48exBxlYxCkpJvqcLxgA9fHmzoR0ws1HPQ7
mLljsELsFUsmyAYNyFTiRX3upIu32/RIoXKHmnOAIp6aNENS81S1KJ8A5JHYfipCt0zeak07/RW0
VlV+M1Rc9HsdI1sHP6sU67rCQtJ2F9IOB7fMiAx2nEjKi3lepZiekEoUjTndhwabuCvsktbIs+XH
C2GoZWdjNHfjtCKWl07Nl2diT22I3dDO+XTN52wZhzIwapaapjcCgRN8/XgPdVYOF6wPnfOGw0Ez
4yPLg4f2nRuyKfc9+3rgn10/EjZJ/pw7+4iKBEpOWDsViZelMVj0rElvxJxIbL+7xykk6TJbLxLa
6pM/k1/M4Zzk6q5RziQioC426XNovpxd3AkUPZNQpALlaCM5/BDwZMeEbtnbu4Xt+DfkTBYKM5Bd
c4dy0Q4vpZXKemdWtiN2pCNJYDDo2nmjFFX6mpzGAb5fWU3KuWMFTRZtJdvBPxhFGVp4FWZp5UwU
LHrbufPYL+KJd+MiaupW5R/L2Nv9Q4OhzT5hmtTlyXUbfEi6dCBa8U7WfnrZdPxCd/HYlPGjKe1l
jELTGfEe525NrneGD2cjjZLswGkW3iYNiiw9cf5O01e/sNyORpmU7i3QSHGpscu7F2inJowtMhWk
FrMQrO7gJxv9MU1j74MND3GvRg2fFHtaAaS9X7p0QLch7HfXAk353c4qTn84bOmGk4OxLLmEr+jb
tJNVybqnNsM+XSMiUaa/mhnLejseFZ2Pm6Z12tllvZ0sztFc5k/tMm3SukEVkWfllcf2j8Ijnks7
amcUcpypi7sfiiYlTLnsCieqz0xMWwD1jXVOxRG7yd519AOTuup1korlRczsapMtRUa0VXoWEyz6
my717Anm2FrxdHZbpzIX3mRItPDCqutWlunWHpQNMg+g2coyGpqvcUKI4nkwkEx2aFXMHtvv5+aA
1HQhwxXbzmqwSHwMCJZkVo7cmUFPhhbPcY1TZbECbG3Q0F4WgnsN3KsggEHS+P5eNGK6tKxu2o6d
/9nMctynPcFavslJIpO42YIPTLZ5rz+XAdk2um4bu4kkeXKqB8h7uroJYeKuc5/859Zz8pdqSuNX
LZHLINo3Uzy3iL34JRcEpa/ixeaSs2eKTKNgs5/4aNURFuydIrE3ju/1c9SVg80D3ZgCCc3AmAha
drE1gUh9hLH3zmPS3Wi4KkwUkPbnrTOcWjGgRbcNu+O0QhmZimG5YUVA4OWMQFJ5yt1Z2Kk+Ese5
DFINfstAHF4uwriOPcwljVLymPtzez96Qw2j2h8Mk1OszXdBl36zGBsiqrmae5JgvIhAb/eqZzdK
+1o8MWPEKaOZI0/dZN41ManacD38g2qTGk9VVd43MaPk2ArUqe/z9lAVdIzLeaSYz4lJNilxqeyA
uCTruDnOHU8MCVItHXRhZpdWb9/rPkw2Vo2CTySpyyS8qTaqaxVW/Cp54eVtIz8Z+lcQ0SbuWG2f
NCzp76qe49t47nDPCaR4riVu0rB6xIFo4hVAhwPn4tuZ3XIPIhcqgVwivnLWMoCsh52fmfNTEetF
bdPQeXMpcVfj4OkDQLiE+p2dwxQFCy911BuB92MIY/9GaK51P+zcE7LBEp3k9OTrtnydR2B7kxzE
ETqV5KhS9acK7ZFNZ18f8YIWhyot7kPFToZ0ayrAPk5bnBkTKxNRhrBbM+Jm17btwTAkW3rlNGn9
ZdWVl29E7rXf2ITA/LLviZBf1mEUJJNZrTqJgFA7An1mgzs6AvgiJa9d3n8tZTBEEIjRXTAE4gqx
XnLp+vQ4BempUroHtw/RzPRiQo/Rz8N3rtIx+R299O9e/18/iTZ/1+sP7fBrp//z3/+D3OPRtLsB
JdO5zT8DfP6r0z//CRlb5zBNOnpa9//u9M3fCGsCbkNqQyDQ81lnFNB/tvr8oStC/OcQfLzQBbvz
f6L32Occg18a8ICvdP4h2FIFDl3vXylTzPwKEOZ1fONTB0d2io+m695n1hl7OJh7IW1j1bsMR9sg
iSP51RrqAVksKDF/jsBIUkga2n+ygjVuEs32Z5BruJEJ0/QPY7Hff45R/v2U/cs6Z4D8zVP2dQZh
Fj+qz+5Pz9r5v/r9WfN/s22f05uJMr/PMwDtP5818ZvwbNc1TXT9Fs2sy1P4x1TJPafH8if8h/AV
oLTZ//WkueZv/s8nDekhya+k3P1fKFE/Y5H++zkj4ifk8WKWBNXM5Mv9NekKwXCnCbqAa9hQus+d
awMl7c2Z/j1WXeTDt8Xb7HT95kyh3+WOmZcbw2cT6k42WyhTDxsoGvYx8OLwdeHKflZaA9LlQgyK
LdoT6uakCeMHB9vUIWQDsa5mlkC/fOrMR+ekrn4N/TvPvv7y13D5MKBmUYoj3/wL7Ip2J1AiYFQV
QHreMnYHCGEy+mYF1sPSLkp1B0YPNaARSgRdAAj+/vuLPw/Mfn6OuDVNG5CFDenO/MvAbHZUXZK4
AVg2LvJLADby1E8ZfVevUJ/HMd54ENxjfGxkgOtokAiRE+O+8BC7VMAhwHP6axEue37K7nqhab62
cc7vplaFuybo2oOgEmVF1FXMgaoG95opjHXG2fGaDwgQTk4L6wP4vFy2LpTl4+8fdbmM//BX/Rmg
+JfPmjEcjZ/vOtzrDDX/NBusYPGOvlSowTLZ0A7k4VWnzTNRf2lCb5vWi76aghDwCFCmgMDqBmE7
SohYrIsgTJ/DcSp++ACo25WpRYhpVyYTlV/iDq4RgZrgifv73w45IP/j+aBfDC1O5oBIN2KB//wz
T8IZC6uvwMIMqriyLP3VYwDaGPwFN6Etxwvy5OIj9/G9rZ1l75eTuYIr6b7P5Vhej2yaC3SYdRlZ
OlW7uEWeeJXJcLhwYEM+kjYRfCQwPvpNvbSYP2eAoI/OUhkoYsPpOGdi2AqvMm+Cud7m4DV2/BrV
FnWah2OlEzuNjOld6r49WYB/nyUGpu9ahMadssri6GfhgPexsa+wGQF5qh0DehIiOIhZ3UWjO/86
IItvU5P2cE98TfhZx8sjJrPlqR5UBa27qp4Mv/CiwTrrZZICzULShZsYX8ZNl9IQQ0qoyaGVpT7i
VPCuGgZIpxqDwjVxauCC4lE8i9aOL11rYc8ayjsW5t1V3GcTKF2/bLYUqtO9EEYOVNOID4qmByEz
X2zlj/N08n3jkkkz3p5uya503l2PRbiljlxIw0CKNZivdqNSSNbAg6NcG5om3LDP7sbQvEVPR3+s
q9Hbae0CudFBfkrggUbeiJ4tDoldnjzMESsF1WMVyOY5mI0Q/8PY3yi/kxtpDqBJFakIuvynNKef
t/Gvr8R5+u97BKUSFsj2wPvL8XMW1enanZN1F4w44DwNgd7F1Qz1k+y+70Hb5n7uLSMyiNS+nkzZ
nmbPf+4NTKURQOuWwAVleFZkwfKKMOyhjkKrtUduEe5sv8SLEvrW5T+8FX+uMfzzzsJjvg+4EEyI
YwrKmV+H/FUwCt+vcX8DazGjvMHaErIP5lCfwz0qxEe/zMYvC0HcrkgssTGxVUUh4obXv/9Bzt/n
L58ePwVbknMgluX99eyEslyni0+jNOpRPdD9JFHuqwz78Wxt7VZ5D05j9Zu//6b/4xizTC4Ln1bJ
tBwL//L50/llxWFaHvaOYcJOMtsppCja4BfAockHaiQYCl6ZVNPOzZfqUUokULHpYrPDkzrEryNs
QCy8ofOqUBBdGmHg0QJZwYWnNG6EMl3+4QDzzlukP39GFrfbGQqJPpntz7m++PWnbSc/qIhuAbEG
sxhrnX/ND/+ezo2AfWf7Z7hXEFntOZClARyy60fvYkxtIP2aMIB112XWGnbPDxYW9Y2bFQRpIxHe
eK2d7Qy3QI/qxO17JYx9xkTrOI4srAu3ehazMteOpaBH4iO+99DHHDxVmju/cB5bI5ksQgTieeeY
lRXFSRPcM/kECYV+etVZE7LytPfPAjH+DyAbD9pfZzi7MCmY0tjnLLfSX+mZCcWixuG5s8W4iXFN
3bgW2IkW+ATC5dgLthCX07cs9EEtMVXcoeJoN12YxFuZyHZZJwFSGUDf3n031yaizjTeyRIumZt5
7SY0gWB2KnVe3XRy0/VS8MWX3PJedM0QHiEz9DvS0afLyjAcwuO97gi+r71xXdXd9kY1fiI/s+iq
FwlEmWkec4NxOZbpAP0jb2w/Iq4bFrVW4pS69i1D6mnX2AJMSIzTnogr92wByG6MXNjHBD32Jqf4
O2icxxtdgyfStY19nAHNsfPa5awfGHelCJPrshnJ0yA1AP4+lF4T6Zjv1nu4sM57pzygZbgOzzs6
gNNuLsYa0kuT7SqGL6uWRmbNCrrboz2Y4TPILKYnbZsfVgLhrRf9OjCX/MBAebiagYzjZI71Zd4H
h8DLUMzE7ottxuJCqPTJS/Be2W2IYGnMTswcsWiVYAHMqequCsOtL1n29DvpLuF7yW2zq4DI1Kux
qPsCC31T/0wfQaNSB6c+aB+XuYhPXd0H18G4INiUVXHyxwrEjNWgOvHNGwAyb2mX6bu5hYiCVoEF
D3RtGw8XsQNo+lseeXtHyhjGiZxwHinqWzLfg2siayCQUws9xmq2niijQcAkubgwE3kQYgl21gzg
Lw3k/FAqEAJJ0TR3MInlhSYjAfqg94w4BtAh0qib1mvmGzTY2dGoAmePvDR+KOpgFxfs6Zuhhwg/
BjCzm3FAr8lkueIJC7soz6opSs6bWn6H0z1zmbe4IRwuJDrtPzg7s97IkfXa/hXDz+YBIzgGYPsh
Zw2pqTSU8oWQSirO88xf70Wdto+UKki3L9Avje6qSJLBYMT37b32VUeN8hz6Yn7KZ875WcYwHyjv
5ei0Uw8HMPw/o01eR23UIJK2YB3UgG6IZJZEnoKmqNEzAQyxI/T9VRm85mZD9StKnXAzxKjfi07c
egA8lqE/lftWZ3e6qWSuXTe8MNe9mOLnLPf36EWHNQXL/Bd7MfJROjXPINd2Tw0zlTfYMip8GFV7
DybtBwwM8xT8hQ7n0EjJU7KYyFOYk8Eli6BZpa017hIewEVGl+dJsOg/aHgjdzlrzx2pUAXsEJn/
ZKsaYNGPxvMaVzw7YxxN0ZZIXUTBfUJNJqvDoN9YpRPRz40EqtVYBd5PhCP2Jo6i8LVyKgOxEg6H
PR1cgEO52Z9Q5kOi1I7lszaUv5wyc5duJZHRUzIntlrZWxH745nj+81ZiIzrspaVdeZYA7ZvZ3ow
Qvt3zhu/iex6y6dRbdDPpUs6IVcyaeGOqEGtPMJ5t61yzCfaTzuYaXKpI43asZuJnXtHBYAVOhqV
bNCwZNzDcSuN1aCsZEVzV5RYwuLmsi9z/9cYg4Mz6B8vChJ2YD1l3YRRHjdZZdXeWhWNt1PRiBKU
rcBFENg0gOq41y56Gh0/5mAMloWiDrcJewf217q/8yb444YdEXwk5hIt5rXnsfVd4C95tteIrqCX
kbjRusGQ+QJhH+NONaUPZDai7qfC+tx6Y/sjaDUW/pH2d625T6oz+z22nYrGWSku6EGpdU9+lw/J
xtHsVe0WmX3aDej7/dhpZ5sZ+qpFaAKS2jp9QkteIjt8pF/UUsq2++qUbrIeLeFtarwB87tfFEVN
mko47HRPT9HExDJaF5bwFMYNQ45rjOdyuAthHm8K6u/NarBa2osNao6XHgeNuOyierbkziNFfWTv
fQN2EpYoXoPRdf3TtBx1a9G2Ak00n5FeXlehbdMHVx5oS37xRYe7N13iqoDYSkbLdM5GfVy1vGvr
um7clT5Zs2A96sJtgZDoqsdC6BK6mIdbepPiwnELdzVVunESWSy+bYoWcNkPYrjCfUAfbfSqwFpD
4a0KoGVUDTc9Pe8evxh7lLM8pNu2dBsSFdgghts+zELUX657zndc3TN4Ut4gVY2iZ4+yrHFl2iXc
b5PNSMwuGLzIJsR/QY6LcAsilYK0eenobrGTqcVFEYXV7u2nUrGkOVs14XaUvbhFglztaImJC9IU
qp2ofDL9dP6YEnyMObxVuCkaPlUeX5lzkWY1SoL56sOhx9BuxuMNvWfQna7M8ztCBbBvSx+nF2iY
brhqLO4WRjC7uyEMTFwEU64BLfCF+RSVOVNDDMCCFqikPIFpNWYaQLUMt7U3/0V6llQ7rGjq3LJq
f4UvLnmEUc/v6GJaqo5eFY8Kv1cJbdQtbmShYBILIhTdpeoiJmwemCct0hJjSZo3T4McAWcG6Dg2
YWEFvSYeZ06hHeXgFVElat0m9ALXY9BXuwqo4WXOPhEUhFBpwIdT5WfJoI9i5Viauld+zq0bZtZq
UcFhNXNH3Y/TGJRLLCECpDFqvicYgvqDUF0NdkXQBNoUudldRZREfk+uFu1NlbsbS/pQngvFBA0G
qsjpaVHNLOY2sNRVpiZtnYHgXvWO2efr2G6SjQq1YF13aH0DPbvWq8l8ApMl9/TvT3oNrHA91dk1
6u7g1Nem/iJog06syIAVS0rk3q2RxNWwNiPrVw7LBBQGp6lTUonGnaqS+NIxouIaKqW5n5TerJB8
8+caozpF8BauAUjNJ7VaIZpjJ7FxHc95FnWZsPoUfb4rsVqeiYasCccLkxeQVSs+H2D8dBWdk1jJ
TqUgIh4gYvY7g2qwJ9JKvy2CgCplMNlEDdtk8YYbtJftI+CKeatSIH9ADsEXxHsDFqalQPBqZOMW
0sOOqgodDukUNQzQfEp2OOU8hNf4/c+IVu2XTpOLkyjB2M+iKSrutoC/syjgKe/0IXPO6GsOr6Yb
1SszIXKiMlC24H0SN5FZSRsn/hDsAAT6exNsh43sfLz3pIn/0P9BWM011v6Q9jjel3rUxTZpmxvT
IK8EDNGG4k/17OdGvmwcTD8BM/6yGNhI0RvRrrV+ZJfuhtV2nLTroKfhqgLOkpptjeva8FrG4kPf
SGu49JuuPYNDmiNqmoYdVQT3gO1DXqWNypd6D/c58t1sjYdHICLALYBD0N9jtvIu7KGtr7OgjO46
zXgoct3cGTUKKyMj8aXz8nt6OkimtKBQixC1+Irc+3CnvPrez0v7sR1Iealhhr9gLwayPpGX0auG
LtFk93inEJtspVZsoO+YfDOb5rqB9gafPQdtEAjD2eZ4mnj6xkuYWXdKjvupIak0p6X2H2HukwxJ
bX1h1e4FhxcyhHszWbMTvcvYdoYgRvS4GxbZwInNENUzbeYbt7V+yVg8ZB1reqkXqC7aH7EW3QYB
qNM4fJKBfvd2bPxble7bPOWf/5z/zC9KClXoB81//+eHf9uHv6q8zn83X/5f29ccSeJrffw/ffib
6/9++8/+a756ap4+/Ms6a8JmvG5fq/HmtW6Tf/6Kv/7P/9f/+G+vb3/L7Vi8/te//8rxN81/G7lv
2YeKtmu8O1/Pv+SvPzdfwH/9+8Vr/2+H16e5EP7pT/2zDq5RSf+HsEzbcalUOhRK/68QLmzrHy59
DDI7FHUAuh7/VwjXpPrHnHGOc5MaOSJKwZ/6356LJf9BVZ0iuW0hh3wrrb89Bm7AXyVj7h2P5V//
/r6EPNfU3x2xLZfyqYFL2eDvopYs59CG90dsqSO46+jcPWKvYUX2/fGhh/kBeKnQeBkb+dOuG065
cNG7veeFzo2lm8ETkVvgaywVt9+URT7WLOffg+tGh1Vg67P2VNCKev97YOl5oqct+SjSziX5NyxP
J6NJlkNMM/7dw/rrXry/9o/lc4aSBm0GlJ5z2jvjHdVC8LiOOsKM6FB4JN7gn6OQboONaEvIJOuh
ytGYJ9/Ukf84Jq4JxcDzYXV+HO/qL42lCAZyGRNt1iLfom5ZRmt/pW2+vjTxsXLy17W9G4d5/H4c
CxYkabZjdGg2wwpS7qm/Lk+e9IW2Kr65onkufpxB8218N9RRE6B0BN6zkKEIhOSiUDosvYW+Cpe/
ytWuX9BxX3/35Jzjy7MZj3voOLQMEUWpo9uYSMP2KrRazy1NhxrujStPfHQLVEYzwue38x4JjASc
jTXnaq1YsgnMYdKIWdhDUIRbg7cmi25JHCeHhwq3ERRENroBntmC/bCqUduTN9mnMLprAi2WEfYx
HwFcHF+CrCZUYepzF2AGFFraSNRnkU6yUVxBFNfQMBaW/eghq9tNNA5gDUCrJ1lW5zRWh1PHFpMX
iPOkh/kfV1vdAkAbHPGryJHlLCIa+C+gLQjQ9ZPJqNYUflHfkYIa3cI+A13S9nMib836cjuMyPkW
FMFHBEpTGLtYomGiLwxUf2obegZHjbTw0OFEbD/U0qcriohR1TUS1SYjog8cbEHiJIGQ5zXfNpKW
NbN1Vx0R1sNyyvzCWqR2SDFiqke57yNckItwAJN6hqZW1pSyTeSSaCUwUNomxr2vJ/M8gf5VKbXQ
CFBdJu1HorF0wAzMS8a7dwaqHtXRtJqeAzE1W0Rv0znHXW379SjHC48tJCVRullUtGnvmEdvzGg4
NEc4hz0XToHpIyBvInQArqqqrL8pbH56O9/GYo1z58Y58vajRZcs9ahCfyWe9Z41kMEKaq9dJ5CQ
AO0naLOh2vgjHILw1m6U95oUUYVISLnxgdQAGmJ/+9JtbrHLMkiqj24d/Zy6qnyW5JFLJwV5Ywmt
B28HVq4anen066E+rn+8qCzqiMYd8i9pDOv60V0OXJLjZJulj6yOhBpSxVi2kRtDUwv9Jemc6Ebt
OflLz9U5Utr07uvhPz7kefh5YAQQJh9lKayjJX8aq7YWIjUeiULAQq5csoWHDqNTjJP266E+ztq3
oWxD0l2mZmLN4omPs9alLRpQw6FaHrbGVQ/jY+N2GGG/HuXj4vvPUeYpy+eLVp80jz6XtU+ZwGkK
+5Fs7mjOmKv2EjjkEprCCEbD1B6+Hs91P/YtGJHnZgjl0N+3dRRUR5OlKVxiH3LLoBIUQTIiptin
lh5wHAybqsvO6TmS9QGEoHWJIgdMvp7cCOCg74ZssTMoHOU2hWQXchZx0mrT9U7+LEngMBad21Ah
yy1kmScYI7ADDLQNnwdHCWRn0Je6RRqxk7aSCmV/4yKM3ZueFuAYN/l4+4IVc8s+KnqZ/JITRGT6
JXY/RzOqbTBaYlyPXUM1MowMf+dy9i7WwjFB4U5GP9wX9LBL7BGBQ/Wg0ryLCoxYvEWfFFOIN51E
3aadY+5lmWAnhR6Js3hCVQ0ShGZOX6xNMn1fImPKCrYTqdOdZNSlobLARLokCvWt7NRbxbbXR0vf
oLsWauWwPbsfzMK9y6HqEDzZyiQH6KkTcwAPMNkBI9AMiiVo0XeW4yOQHAGPmvsc5gEnFt+3xS7I
pTMBavemaGdk7PKuggJLxi4R6OE2Xmh1l0zFLgEXK5J4V5pVcDqkIfVFo4dtskVqnlq8A5xfl64g
lWZpFHrlrQYdX/62gHuGIUL6KM5zyZH4SmVh2yE6KL1qC5W+h9NtDILkGN8kfTLluYALBhvurwPH
9X/XzlzycHD31OCjBI2JQPcVLzoxi8tIT8t+mbYuxRfUhoB+qddRESU8Vp3DC/LvJ4LEb+I4JWWE
M9+sqKfoHy183vVb0mb7+xSXYrKEWG1dZ76q0nUEDzoh/xzpPag8x3ygaZtbK6NWcAoikrkw+LQR
BtlBCJ/ITQ6x4LZnxggYZvwwmY2z5YTSadStJifJSK00VNpu8dIF9y3m8Ydqmvxf8ah847Q0ovKs
H8zYW8dJnbvrjvbaSzcMkD5KsinJjMDvczdVMvg9pBHEBQ/OoE9dG+zUgtxXToNgH4L7ognAl1hD
S1HESWV8pRHU0S6JD+036LmdaU2etb31jXq6Jw0UKptoZmGlCYs9WxYA6zZtY4TYE01a55TCbLve
xF09dCcJP/W692p5OqDm6JaFk/ec2+kPAIQee3GFeBGlsWGxC6IRY0N2y6cyuk0C5AUH9lJu+BKz
9eGQmvjBpU/m9J1V17g0OkQz9I8kUK9zXVH0PwutHiI8oc/ENmWj0s+wAGXpwhnkEG/QHPYdyEev
iJYZ3aJbHzlmtKY1YO5RH2BE9Gr1WGgR+xcp7PhnTueFMrhRQiuRk4c0ALg4u5dGx0M4IrPFlpW5
15Hordc5Q+a3ETXioU69CK2OVfnypNIm/oA1EDu1g2KU4HvUVHQzxQk8AnyY5szgB5Oc+9mwbrMc
g6mRlDSf+PHg9QhfRHGqerO4BN9W783Bp1lTOGXL9hCv5Avt4t5aR66VIEVr1bgw6s5es5x11wad
vMfS9TBvp14lry13DO+7Mm1v4bHlA6AGv7vRajc6BE2PNYbmKm0Nx86DH1htJPX9xNV5JXVsUpYV
41cdW6fbo76XHiCnnlrh2JGtRBJHV1XA4s36V9cPeboAM6HbC7BZznMRkxqAlXbUzEVXowldjF5d
/3acrl+VAC7pukxasi9trfkRmp2JchfC65UnMoRELBoIH2Irg0PXBjDlYxS9+YLCaU2kzEiihkNg
CqA3yrQmyoXOfxmtJMpZETOSGSFUsnP2YQoDJmQNuyrhoHar3tb0n74ec4KM1UCaQRrbLSc83Uxo
WAzpeOH4pWh3AqIk8ZmpAqeaer7cWT0bv3MMHjV7VCmifhXHWDFOWbMkIHTHyMGxG7z2S6+MimIN
3am1qJ7k9gNoLFwxPSE1lyW7gHCdGmlbLLWY9gzhWVnyGMfSvKPeGECA0qgGbspEjNOqDDP12FDQ
q9eqBp+0RPoDpZqiGm2+EXMVbyBEUNZGH0YSHFsN2EU9+P3SjzzQBFjdGxqdSQbpt9OQfa98AdYC
f3xN2oYzFQ5M5TZSMOSHgGQROYkeB/yIGrkvZHQ3Rvy96wyT1Usicj7ttdanEPjaVKaLye9b5hEM
A2yEshG0rwOYNssut1tQc1CpSY1Ks9RaIsJujTX4Av3cKJrycci0aVy4uE5O+nZEiuEZVSU3CVlS
7omRpx2rpooCyIWDYFJn1ACahVk44DUH6dgFbe/ZIDi0FUr+SLMVTbluJORFi/1fBC5x5vFojp3J
qAgJqh3CWyJVggKMlVedU9UoING17bwJIxgcOTx7I9hVYCg7nM7YrPgYRN5121n1pRETYMZrJZzf
VCsm/Dim5xxkrNX5mo799ITdm3yUPh2HH5Hld3fu0BVgxbUKMmchS//SQTH2krGPmKVxwgBzAYDh
Og5q+1c9edNvfIoAGgDnT+vELssCU7QL/oZAJ45yfuAOt3pKb3/uU3HqsmrV+Yu6Ryy0lhIB0Ilf
auNukp17GPOIw5ipx/1tEpahvuYqLH3JKsIxtfKS6crsC1J1CYImFcfLOOzBTqvBvI31ZZO9ZVZ0
IcZSUuG856EcRm4ZJFDkCE7WUYwfy2aJLcR/odfcvDQp/++CA1T8my3seOYnETaz/DozE53+Tum5
2abmDPJQ91rFB3ZyImvbSGdIlsTtxAJYre3ssV0FwdpyfZjnKAnz89Z1aUloU+trrBEzDNKILfsZ
LdgImceF7xnXtPgXOV5S5kY4+IfYzMK7PujTeJU6Y31To3gpoQrqOc4AVQYH6qLxY1TWBJHoROM9
sVuKfqUEv7Bw0eiVywzM0RVyorJYl44OugshFqcewgfUg4j05goexBAgwzQjcxnCoiFgqO7PJxne
K7hQl3nmh/d15sK56fNmqgCa89EEDWKYhzLJ4m5Z+rkKNgQ3tDcIx5xgRQtRw9s3zDYk4RFnwhpq
o1kUtCyQaZVV0ywNGq971O+g3YnJ7FNM6zGhi37DMhWK0CPfUhjJhd1pdXlq1iVtu3TyB0otBHIh
IBWQeHeBpstdOkbEbJm2R1ij0IMFr0bzQ+ItC/g8WayCoYl9A+/VAh5bdCCHpuUjLeYIvyKlGI7f
zx4eTN7TeGlIZNK8m6zAMhppL6AX+xFPjXBXPoHsckl0PNjREkqjvrIH0GjAw/xk45EtKJZlk6Te
pczj9KnQc9qWvDHooKABu3KhTx63IEAJOzyDK/MpPKQ9cJ4MuVqYtVvgmykh760TkfUNfJDVv2vV
Q5CV+RXZP2QgiNBvlqYL4IFcIa2TB9+vITrCmbHPM5PEsDbRy2DjDfiYbtGxFHKp5Tlxb8KtkkvN
ZH+xoAQR7eZ1BaByW0CjsZq8z7ZelMS3UUcveNHETZVvW4klZKNjIsRaWlQW/IRAwGfUtdF5zsYx
uWrohrBE8Wk/IQ68YyVBI3ZtTwPQML3q3DvPI1PoZCzTuqDvmYXmmewNDzyBX0QzhLRw2hI9jJ7F
NaJe0/Q3GhYqG6VNzjoFM8H7FcatFiLhMI3LFHRKs5QVOIudbJz6ElKkbE5MybKJe0indkKDB1gz
Lk85rUetCoIV7R/MRLIZ6ytqU8A/HU+Pz6p6FD/TPFW/9ILlgBSuXE/XFa5Fkp109iDAqRxgZX2S
kjPrmFkLZiiMOzSCFp8Frw4z/lJ7Ci9LBZFL86as3wykh7NVr6piXNlIHMhXSXPtEvnzNGwgMdk6
XxK3e3GjHksS3kAoQpxMtJbmUtQvPIVGB/FuHUPapcxIYNRoZgdRtcGT5+vFicUhzt6UXRnduH6L
zCieQpbLhgPMVdl1iHZCPOfh0lGj86oazwQ5kWXRA0c/75JtDMKIURbVzowyLAAtcItFworFOuwb
+rPK/XE3FlV8U/Kqra1BsM9xORvfMCncZ+KJzmEXr/TsxhyYZegqbfeOYyxaT6+vuv6Mj3H7JDMJ
idsave7SJTgJ3ZsXaLR+iiSHBAebZT829NtC+szwsRZe0Pv+SoICuPdhU1fnXZGGxEN184UNdlIH
p2nbykvXC5z8bLTo/hLZFXWP2NOVwqFFFCu3wZqbkjaTjAWIDnyVsvgX6NZw3nZ9CDuPOjy0+8FX
HmRuq3ugcSieJTZOts8cYq2F8vzxNKjL+p7cP+YeBDHD3HYyz24zQfloFQQR0JwgMrirPlD06xTI
+60NLd1bma5yzhCPJbjomoqkLsylPziWpgfdBIsORTfRHiAL8x7OYpl7TufBvZYX2cGCd/Dc60l/
D2bEICSC4/E5MJ4iv0IBBL1jYdlaVVJele2lIezp1gS9/Dzy4hD8M9rWIyStttkoL0D+DPh0AM7p
Kr8mL7DOfsERUN4p+nZPP9M1aUABgSoBnVZF8U9+REVkW2f/iAYCVi0fIz5b5Lg7j1FQskt3sNaT
4WpTtXe8Mb9OazgEiyEN4IdL2qn2SeCE8FtyX+Ns06DxdwmYGBbKnMZfeRc+63hpfRQuRnTWUmxm
b5C5xJVFrCaLzA05zEC1hnFJZJl1V5HhpJY07tSmId6UZj3fEbX0dAmXiiRZuP2kDxIekcU9NjQV
GPXPmhoNZf6e7Iu9HQa22DaxDJpz0/XJ0oyjmNJXD9TwIXKMVruTtYu+Z+TuzZigqU7PAmkX9rrk
hzqAU6vuBvdXwa4/tfv6pEuNTj74UyBAX9G1mxECfWavATJ3v8OsM8Bi63kGmUFzaHSOQY05u3BN
uz8hS92j6EZ1FRaZnt+ZLq2gK5+btgPFXmBcmF+v5Vi46hn4beucaSG0o3VQVdmplRegafUsB2zN
l7eLN0Fpgyaa8sEr2Cm55FpyaObjZ5BWZW1yPK3hRkzm0Jz6gzGRglAaBpkDhFdmp35pqvgwaRnt
/wiHLGYx26/Ck9Ath/bET0VanqnI8+IfVCAy8z4cLcri3BBn2vFcnH4DGY8n7pFpyPctksFV0xgx
mRmw6sRy0NPutoCm9ZPzERjE0pqS+8CQJps8vWGv7xUccbDFuu6yQzkiVjFoxj2yBxPRIzSHdOuQ
AC1Wyh/pGiTs+uadRZ7/iAGYPXRMKxjiwHnof8QWWXodUdn1LjRRdSy9CurYQpStWULgCse7zBJU
4AfqMtcRncNsoWtFSQKQ2frQf5gUZ45S8/nSiFPrjHjNwkADlVk/XbOCst13Vn6bwilGVtOmWrT8
D4ru0irS1nhsEfe8ForYKLzjofHydfXvU03TIVzOJgVamvpcx52rke8q8dM0lGMzjeoxTGxIPpio
13kivhnkU0nzbRAKtS5eH1a4o8JpnNhUaCipPg6tUyMxNLxdbmG9cWTOfrWNhm+q33OJ9F/thbeC
JpUmbtBs70ApdVRChfzfNC6YisdJ1URRsT9HjhfqeBKcbON1gG7dcNxAG4y+aQN8vlCJMYOaO7vZ
N0n6x7sJHssM7SbODsppsm2IUOoMijDHhHTyVlbcNtd/8+nxrZOGjuWXvpnDwB/Hs0pBRhPF2AOJ
I4CtY5fwz7guv7mdn0rsH0Yx9CNXAFIPOBWGQU0j1fIzYCf05IIZBBZoxdnfvSDHZIawHdEFNoRj
Kb/WNWy6HT87NHmn2KQm5SUMvvb261E+X5BjYnWiY2AxinDn//5u0lP/afDrJtlB13hVAw6JHA+D
55Y67DfF/E+vF3qA9yMdvV7DUCoL0XZ20FziYAyKditDFb+/vpxPs24WHej23EvDv2E4R8+n7HVX
D7s+OyS9H2/QqWSXvi9LhIq1gYNp0k6+Hk/84apo1Qo8exKrA4bAj/evxiJTgdapD2Ofa4/wuDMg
w7Fm/UghyawITyt22eDfekkzoH32ge5VRkntMK9g9tgNqEIPk8JgNvo3vag/PFjsIGBhZkK2NN+6
dO8erBj9qoNnWx8sVs0tUidz0daWdjIV7a+v78EfboGDd9Z00O9ztLOPplBF14LP5VAemp5wFWSR
8YqqvvfNevKn68EqwRsuZi0HHskPEzVpRFH0ZtocokRJij/pC2nA6TKgNfzNSEeqEdZMPCQcBUyX
OWTavIAfhxo4sjm9X9cHkgq8ddrmckdxHYKdTRCRVnr9rkymYF9rcUckCkFAdtMX+wlx5atFZNY3
64D81FVECEN1lydJd4qVTR79nMKcWpe0nwOpW5Egra/j0KICEg0SNgfgyTn+yLUnS2cXlrQhVnZd
Ew4b8Z5d9V1u4ldoSokI1ovUou8U9k7FkZ98dqXGk0wihlsSxIS4cQSsvytKI91rTua/oAfXLl2r
LyZkmhnkdIPsroVCFpdDCZzM647l/1IDWDr93bVi/koiw5yfgcvG5eit8tIYoudku49hGorzPBrE
g0FlYvP1xP30bZxvLF9hdDKC1eLNSPvuFSlUg1C4d2YFf0CEELXJZcvOcUPo8LQK4In9ZNDmiU7Z
9M3If5jMzDGpg48TOq7zo2XKgS1q2YFoZ6FfeWB3W+47W6QbsySG9OuL/MNQau7U0o1GdQUO8uPs
cQwSCQi2aA6JlRoLTWeXnDrZQ1RW2TcX9al3irxgnqICDzQj6kevTaFZviWsbDrQzllPmk0eXokR
ATflqx2F0Q6M7Ddv6qdrI6NEKAB681cSKcXRZipsYTHlrtEc/GYk7CcRP9hVAwFJgvrH37yLjMQr
6M4Xh4ziTbLzbqp0rtQycDHdwW0pKEHLBK47mtDq8Gl988A+Lz+MNW9DHbahrN/u0UpHZit5jYXb
HkyPVGUNxMeVqMlkS3DmLEmbg8tXavNZo3kcONb+1MCp7QiDtFZ6ONj3X1/424b0wwaSX+MQ4GVw
tDWUq+yP82dMUkJpwqI7RBwssUE49m7AULKhZUqfeBAu4TCjh7S8sm9IdoMTFHXWfZUSmlQqtY1w
ljx+/ZP+9NRnoQz4xnl3eewtBLQDjb03Zvo7sBP4gIBgW4vIAB/Gx9dDHXnp+RRg4ZeSR48ZdP63
I0lFZhd918t2OCAvH6ERllQDUQ8SK4lcyBkvgUdw4HJbOdy7qqVWYBDxu4UdiwIgadL+YvbVT4ta
jjQSnC5BgqU7dfbbDN4KmNQQTqnlcbituFHPhBNn94Jcl/skCvTbr69lnjZHD5J55Qg2rWAt2bN8
fJBy6DzIQsZw6LEAb0cC21eV62XffK3EH57OLPrR0TNxzP60CiR0ZsVIyvAhE0G11krHvpiKCS4Q
LPKbABbmsiTAY0GMCO4KHAxXU2tyx2DcrbFe+BungdCMys0EHpsOu6/vwTxZj++BAffT5KE6ADeO
Xi0hq5hg1Gg8zFS3BTukdGYIP5Ye71jQEa369XB/uuWmAxCaO0EY4AwXeb+5hgtbzToCkrJ0GhnY
8DDA+NgFvh7lDxeFPoYCF98yrF3H625lNJ4eymI6aBhcKLmG9RbWlAHNatL2shb/H1fF7shgQWTh
5ftxtCLIFsOjD/b90Nu6dqrhEaG0LeP111f1h3sHycVw+SwrVl3jaNeTFiRmaH41Hspx4uEknfZM
8oj85gkd2bznVxr7rUKsiiCDsdyjj9Zgyd4tVSQOXuRUp21J/qxLnAglXZM2UkrVbttUbXoiShvV
QW16h5yq6cKGX3geWllJtYsdw0ixbG+4obEEUcpmX4mzNqbdmfXkaf7d+8Im2CHBQegwqZEMfpxT
NoiwzAOUeoCXHW4K7JoQkM3gm9f481vMKNwcWKfoXw3raINSaa7R2p4nDhHRJtuo01PCALxypZre
+OaCPk9fVHOssub8meGVnH/Ku09rpBuNimRhHVyLCv/oEDPaOZW9V2Y5nNKPN1Zf38BP2xTmLEPp
Ni8MS8Hbie7deCMJWeiZdHXgusXWiS2cujKySdoFKy8oyofjtqAq9fPrYf/wIXV4YbhKOX9MjGNZ
pLQSStlVox3QY8kdq0KjXRSlPXhnObP7QgN2t8/HuGivXXSyRBpZgfXTk4TbkkWpqUNt0g1fYp+j
/vr1T/v8qs2/bC7UzLAVpPkfn0DQ2ypX0vIO2I6TH7zawR2W0/ibUf5w33HHUMywLWjH6Ow+jgIx
XHpQCrVDDEp2rSeyXNm+KGkKktN3EdphuDXAAH/zgv9hVKYWT5LPNzrFY+GrKA3Pz2AWP3GC0U58
IczXOI7kY5Q0wZYAI2sdqyT+BsPweUqjirRtFIRsubnaoxtaj+WkEjWlTxWb3xNQlYiZE+BvdZ3D
29HH9v5vP0AF9gfp56z250F+vLWl1PQuKofsiTnGFpHv2p6MA+ebNeHzNCEGGGErk8SaodjGx1Fo
N5ayauziybamFxWZ9UqvgYR8fSnHCw/ne4DdkpeTAik4yKNB6FrJAh2V9VR4pHwZlj2HUxqLABr/
9uuRji/HEFhWOD+wqWeTDZXp6HIMTpUF+9SntHHLMwtR73Lwfe/y61Hk/IPfbznmYZh9M5IDswtu
go/DOEJDlNYyF7AOp0gyeyX7k0J2EZnijmadj3jw9/QmVIdKzyAfqnCRzhAQ3FkkIdMBQIrfSKhL
gpBzjjgAbwbEe9tBiajYZqFeE3fQo52HfCm6a/Kv1H2lazjrcIGC4FGVnn3nijie32/XxLzmbREC
x/fRmTLtsDlztubW9WKNpT5fj2lfnjYTSV0NpNWvb+GfHhTHof8dzTya3WgylZcRhPLUNiJZGU1j
QaeBMPv1KJ8m3vyc5s8Qew6TpeJo4rHXaERqOuR2RLG2JI6lBUFTVpuk717/7kjsPGeB+Gxyoi5/
tBDOuQ3TNJbBk0/cwKLXbA50s0tvwm2w+ttDwb3HfyXYHEoe18fJl2YlkthkCJ8yfZBnSd7TwSob
C/oQCK+vh/p0bGUjiIkB6wpfcpa+4+Whjzh1d5kZP2UN8ZJVYWIxRdSPupiMEpzyIbFw2Kn1hTlm
3mtnZDDVK2iiwRjk3YJw2/ibjcXnefPxBx1dvObXdgxyIn5C2UM7UKTaDtQwW7uvL/xPw5jzWkXR
GQqVM3+B3u0nKuG+IeTjp7Dy9VWlUpBQRp8/fz3KcRGQu2tb5vyBnjcPnH2PRslDRGp9kz/pHR55
K9Hbc6oiwxmaeCDlKfba2gBbP40gsFoviL7prhx/RufhXYoALJS66+KX+Di8Y7ZpgDAwf6L35pxH
uLwwchft1rDGcOVbKKDigB3U19f8hzv7YdCjZcaTQYn0z82fGuy5W9vvy23rdt030+TTxoxro66K
65DrYpWxj26tZQ9I6728eAriIviZax48UJ+oJYs4rnWRIMUKhElTn3nabn1bI7jEthSRYAS+LyfW
fapqZBl8fe2fl1gbJiBfqH9aJC358YZHhOH5LXmsT/CLrPNEc6x7F0kg4sVE7NvGt75Z/v4wnktO
BuikeXcKkezjeHDnCdLk6PiEEnK6HLAJXJWlMyxwHuv7gsjMzdfX98Zi+vhdhFFo0nHiy4jwwDka
0CjK3DGQoj55TiWszf+wdybLkSNZlv2X3CMa87DIDWAj59EHbiDmpDvmWQEo8PV94JHVQRoptPba
lUhtQiQjw10NgEKh+t6956ZFYZGp0AkkUWJw42clG90v3qwqLyKTJBgj2d7FXZfjwxvD4ooMLtNY
NXw39xZbZCBKNkTtVYNZS/X7KrMK/rLc2bR1OVa+KV3nly0QhZy4bR9MUddhK2SzAmC1PG4VmJJw
YE103cHLe0jwGKjPMaGHJ27W+1E4nyK0g2hl0za2jko3fTLS5ohncYAtQwqEkqi7qiGl8/NH8uEo
0JyBVxoUidyj1y0B8iJM9HwHe+5yIhSybIXO2fjTlxqbsI79FTimZ2KLOHruHUt+khjZfCg47m3U
ZA7XiGaTE6/Pu+USNNfyzWPRXE56izH59aK82DlaNfb6Ay0cpVvHsYmRxchTbR1GEPlSQ6p7ZHpj
jiedinHnePmJ3fK7F4pfgAoUi9SyR2KCv/0FxTxx1iFu4CCIYjufhpHkSDkgtCokoo5F3f7503u7
QvPdpUdkgPzUOSAzJY9nolb2fZcRdUYjsv6K0LOqfZuIa6TclrGzLBQpcTJVpxxa2rL5+uc1/ntY
1gxKsdgK31fUkMOIHqjL/CQmo7ornIpc62gEl7TJwDeS9+w4yZnjRNCxTSMe1L2NE5tdHMijP2uq
/P4plsNysnQiTSIUjt4SPUFcVprUwcTsFui1yznQEophYBn6P2qu/h6Ka+Uoj6VVpalxNJRArJuX
rY17BBfNtsLtghoohu2Tu6cO50cL5e+xOCEwmzlRAlNbwo1eT2WDEMu8lbn65NVJ5ATWPBHhl4ao
admaD4A79Kh9GICn1Sv2e56F1HiIINNkeXOhGnMIeR6F2w4FIZ4VI6pV41wRZXNdWl6o3HhRFp2h
XVIeFI3Gv18yux5ck4CCz6fn2xfy76tgXcGKb1A5fAc/nhK7lbROmJ62Bl3cc4V2bWqdCMg8m+5m
OaoX+GaaH4VRDpdT6pQnzmHW+3m6yEOWGimrDz23t3cxmTolB0IyPw2a3a06BYlbwoYJ90dbnVit
PxyKj5tG8ZLHdry/h5okhCIa9YnoSDS3rjLv4RGhNwMWu/r8ri7brqO3j48o7zvansVRdrRkG7k+
GaXqaE8F0tJVgtLqZxdmetCpbgvjl8KGaBTvjCz19I9KHH8/zwWPSa6WwwKrHy2wFdCdocJU8iTz
pn1O+XKs+a/NpRJKWG/epae68h/dVSobxnK0oMj9rn1RlbGVzwqvHCbLFTYl96wbASTGltaeeLvf
Lt3LtS3eXT7qLrwGWj/Hc2XQTF6sxngyC5ZUMFxJujG8pvmG8xzrVBKX8dfPn+ORZ/rvIcFnUFxh
l899PRoSo6kISZRRn9y0HZzN4Jp1s8ZvFd+NXjc+lbJGWQ3qL7sdTKO+YM0tLxwrSoOGv/HEl+T9
pNL5XBFfR++LY9zxFxo958B+b6n9IuNIqEekbMzmCYel7mYJTsw0f0haibizrPXnz2/E2z3I7/uw
lMz4di6ojHeiJ3Ln58gWhvEUudFwls8EjhAc356YvO/nEmodmnoUI3lNIcC/XQwgcMwx9kbvSVca
N1ClB36wHQ7RJLITU+n9SIhvmLOs3mzn6SS+HUmX3ShY69IDnV5QsKlZbKxWIVRAScSpc8z7e8eW
V9UcXLWk1rEbeDtWTGe+6T2RHerIK79nkrYack19HUXIjdshqi41fG9rfLzmF2W0CVe0BJzdokRY
irUlcHrEx4nSnNoJfXAPCNFbOLpYuUHqL///qwPyDEHJVXonP4wuAaRel/RBNXXRVk/ojP7p9OHt
YQjeXzSPrDdvh0LcLGPLiopD2cliq85ltQYXpu0/H+X9VstylswAEgGoGyJ7ejuKCDsIB6QfHyDu
GRctdR56u+qIJ8dKMB9I5ztSB3Fiqf/g6Toc0DikGZYJAmV5a1/dxVroOak6ombfPOiBMM1yP5Xp
n++hKHSqC8eA959/Hl2aE6uKlFPacAbIQzKnCY5RFUXflFmYntgg/262vv14kddgwyjmrGFARDga
y0bM1bdzT9VadSKMVp6wn91Iic+J9JPXzHQScdjfC2xbmgVFIUeNk8A/dBw7GN3Y3nEMtjPMHjlJ
KpTpDFru9YznlN0vDp3SyTV/NObuQZdxm23U1NbOrEQ1UgigI1xBDf+K4UPhZFZSDFZ/lZgsiK+S
ufUoKTks/ClauGShcR7yBfi0rwLx8bcqLPrvRQ26y0AS0QctgRQPyGyHl77PqNcaWVrWJMTSetgj
EFV+zGpRm35R1+ZGVYcInJ0pB3zKblODnFK5zAQdUOGjMx9nP26Fft45mNbpHITpizM0Oqac0oBO
OJbUz6qwrQDKdRq2TEH2LhDttLWUc4EzSQ2KKlNJ0K5VgLYpfmZIeJnQnyPqc3ck3UpwmNir6b+E
OOylkzcHa3YhGLRCdYEF9zlmc0hSl3bpSs0vRFZQF3dEWq6GHL5tUM4GEPBJzpYd6Ngj8N2hDBHr
wl0wH5j+3C+DbMFbf/7OfbANZtLDtGah5J+0P9/O/1zqA9OibA82rjv4mqgtzjNj+pkUUX1Te4ux
mRibHfnU6DH0TuGnmPVDa1r9BhBGvGo0kW0mcl72Juv/nmQod92V1BwiVcgzDoAYNOtc34NfME98
BD54dSkpq/pvlJDDzvDtT49xHko9mdpDObY1B7IW4bddaevP79AHy6zHdxPdBeVXEC9He0HCD0d7
kl1+aHqsrpM3eitC2XEHRJP13xiKL6jhgOSg/H9Mro5MY8SjbrCie7OzK5Zobi0X3h4M0XSiKPHB
Wgu/a0lbpQm9rH9v711oYBkcrLw4KLGOv5X2Bl+PqC3PCeBpYr8VoXcnajnd/fnN/H3aQitDReR4
tQWWAZOIMOpDb7X6yjAMEhpH0g7mxI1PbEbe7zYp6rLdZHrQjUbJ8fYKNaNMPWl75aEChYllGnsV
4djZbjR7sHhjm544nnxwZAcru2DIEHAgDjaP3iSl7nM4fDmlZLp866ahIp6lY7Lq9IGiGZGGX5U8
i9dAv8czkxyktUkn+sSH+t1xkHKBbiJ/NF1qNPQt31600U8ypI7FY01xLgm6WpekqoZXhaIl16DS
w03BT/SxemRrAOjyxGryblZxbOcOcDxjAtOQPtqSmDCIgYgUGtV0rfvGJP6pAVHf4OVJ9zWSrp03
dtWJ5/z+kvnWAfSi5cj+mmre20su59JL+Q7qB9ISqrMGc3HjQ2oFLVVWHQm5I276ri8unabt1mS4
nFK7vluFuGb2Dtx4Rl8UWm/HH+08xlJg6Aeo8KRcEz13kc7WqV3ob7X36686e1ykgjS2mMx4Co7f
nJEiOeKwwjpQie00PwJxD7wm6rzzqo7yfmFnKDk8Tsv7ZnaY3ICERLBUVI7nFWmcmbiKiQb7LjwF
gAEBLLiVCmOqdBxFgwVHeRzVO8gj7nlfGf0lQZjhWmA16QKS5iCA0jFd3EThLwcW83NYzlSv7Y4s
QY3ZBjK2mdJ4Ba1HI4kTaoaPoA9LTGQM83dFH/UYf3mI91s28fxsAK1BMpvrxNvbEMEe3bDFKEEA
Y74DX+XutWno1K1mD/BsSj7Ika923jT4alhpYC+xQDVohnCerwXQ7QsjiYYFwtvW11VVEEfblqV6
pfQWv16m0jiLLLN4llligiFj4gZFCYwez1nREFvp6sNThweNXFoTpl8oC+VU5M5v/uDbh4dXiGV2
iajiU+scvZYywmLcSGke5jYMJ6hGAykv2ZLYyRHH3rMTQcAI6Tm5CYlJG/ZYR7GaNgqbvEC0cZGs
pkhPbg3SEL/UOjVYYu4c824ak+FK4570Z2XuKSdeLAyvTN03P9vEWULhzyLxQqXXcvSBBRugjVmN
9dXAV43lt8ed2hJn6fnEzqartKQ8ggt2wRvoRuPB4AXg+xDPaXUggjanlzWAnVvZThSa21zU3YWI
OvEjJ/Hu3usVqz0DVQ0nQjP61iKuoZXnQpFiBkurJs526AdAJnnops84wu3Z7xssIQQm4iwcxKj/
sIldhugOcCP059CR4YY4pQwRzDjg/YZqA5Ot0ksMYR40IovUnTlNgB539TNoH6VdZZVSPNjjIKct
MmhTg9Ia2hMptLUFs1sNM+8eVFc5UfJxoXCFscjvl6xeK0jaEbBs0keXKULw3te6aiYxWk7nupsU
YRDXXXTZZwJaiTcpmETUNptvnaTPlFWU1cquJ4NFrgGxEM6i9oQCx55VVnASgIustKz3vtlVr90n
AiDtGrSp+yOPqvmywJSob2BmEcU9UGM/lK2pXktLTN+pT4IYGFSLFS+bBucn9F3MbyzA4W2ZFcQL
DTCVvHORV4TBdtCagOjPUIDAcLDHzuIRyIlBdrZtivaOKFGSWdSurdDs5dBjs3EmyKisK7I0MZgq
gIqSJH1o8qZSLwsBQ2GVerpMt7VHRudqbMpKW+VhMSpfJgVp8SpWtahZpY0ggjFvZvzuM2qMg6wB
x155FjDaW5zqYfpk16GloCBr+hHXrJYo3Z2hhrkL1yCNqnTXz6SfxD7eDTu/HGMVZQTqTMXeObSK
laBqo+oxxfjX+eRNZ+YqjbIFrltTlfCrIu+3NO3hbXAeIF8ap3H907GF+Eq0An9Es+JpXMBO3UNo
wEIC/N4amzkMu4tCUWLyOpE5cTSgiXrGYY707i7qQ1iHEykFQdHoXno1hYTZ+tAwtHFbiawBW9Wn
/W40uloEY9bWBHcobkx0b69M2XnhqvlPygz2xQRkmsyqULeA3IyafUkVrX02jc5sAhoC9jmMtRSn
oQxBDMoa5ghgIDhbKFQSCdxHLUitm3pXbhflJ/8GUUe8Nigfz3u6dqV61pvppKwp0+gXTidjc1Uo
DQhXs0cDute0rrmL5KCUe3Lx6uxiIPo6uW5Hw8EBQEFjr/WEMOBeLZskSIkDeSYh1rlyQ9fmZhuj
UmOBMSKC4+vCueQ6jXmjEBZM4OhgN1dgM5VfvajRZU+JYkBrkkUIeyFPw8vRBEVyJistinZIib2d
FrNHCpj0eReowqh0AuLHXt/IUSbllVnbeRJ0WtgVG60aICPQhYQ0kFZuQeAneGxjhzQNHlmoRphv
55F3CJV/B3bhd45J5cr62YHigD5Rp/O30XnQ3zxsxQR9kLAO+01PortBFUXjNxRIv9NWDq21pshs
WmdxGO4FgBHHByuTPw9ag0Rfj+NZXRVTy7I1Znq5Jt68N1a1FyXnVsLvA3mmEbkZO038bHSJZWyX
82ODaru2b6MMqNkZiMzqnGYC7IDWzXAkAekYLb6WCjEduTk7y0Kp549OyJnb78BVPcx8Zn81fdYK
H7hghAAbLo4HxGxKnsLOBXOGi9ir8bvPMtm6vRZ9lTM59L4+kGrO+iQ0PTDCnPN/mQuTAAwQln7b
zom5aihV1AscjLDTltKuurH7iR6YgISa+BCvOD2EkLgiDqr6/IDIx0OJHjbiy2RW9S+3K40n1nK4
VRUZA1+zlMSJuhFsz2wlSbmzhhNX26mtnQMPdyZtVzjkd4gqzh6UOtGKFfuLXocPlxAsk2eOtoq5
SHbxQtPWRtLCQzWTWNa+FSdO7FMoIJKAT4uWrMphpMSqgVoI5jSv1LXASzj5Tu/B0eYzjzN7Hl1j
W0WcyYKmVcNHvbK7kt6Jkj7iALceJ1s0FTWKLtHXAmzRd6pukbvSpZddj6RjMazXaBetoYgL6G3E
fpSlfYDkzp8CMtJfuHYpokCrlOQHC4cJVt+DN+ATuBCzxIWzeUVQMxSEcJoAPrGTpLgi3BquITpn
AlMTyEIUNsLK2dkTbYmVGaop3zxDjRWIWrYg7LZPzE2W15zSgfirmj/VhfrdTHLvCy3hIsaB1fQW
G7DU2Qkjtvg61Jr+K047Ow9a8hOeq0QSO0cURH5uinzuYSUROuGnshr1FRAr+b3thnhkH1016aYq
pwzYZgaDCshFD9+rzBLjlq0dULHas6Nv5BHk/RnZUKRImFUTQW9vvdz061kZ6jUrzRQTLRvxYhE1
AJVMNeL+qSmV4rlJlDnagQdTtym5zjF2cXU6M4YiseHdAfXx9SIXXywzIigGgsmNN2pxs+vN3iQJ
C5HPg1mSboA8qr4pixixLdOXHWHOsXtThnql+lj7s2vbVZ7txhAlXYiCFZXUYNI4oN8MPO1Uutpa
ah4pRVGleXJPJXoG6wBx95ydCXlIdjIkLyD7yHUxKZtGBIHrhA26aW0aj6zexIEnzaxDo6CNwOFT
GOWNQ83aADgwzUTaTRkNjzHvR5YLOzF+lpnI9es8MsLLRKgjjQFTAsrrsJU9sqrzlZFdagIWFJl2
N7mFl6BhTK1HKh+qc564bpltNdgluU9XK3TvS5baMQBPMk7fR/b9vW9IaBrbvoMXtKGY2/X0W+gJ
buVs8skfJ0gbI/xKsWXDwdtUQTWZzrx0VsMnkwrUvM9ira5+lKoNhU+dm7nf9G5kH1qCGSZi3Ob4
zjAbHYLR2Fn5rucE+JXOK9RhicpdObNhjX6Jc8+h2uY5nq/G02CvTFdWT16i5WDOQJaNayAXOi6a
yuVPxByEAvpFaXErNXImrvKwra1fPL9e/Z6FqJjgbCaqetawzERr4bV6fhGzaEBuFrpxVzTtWOwU
Ky1a4hpkHG3GOhP2lxp46wUEc/sh0cze2ND8134BhZjaFVFmIlsJpmK3KkY8RpuuN/psJfPKrGki
9c2MS83oz728a5V1OAJPS8F0ks7FeadfqZSkkhU2PlGheK9Mqmqe0nwftFmXSB7VQV7qWj47N5M5
ZHJbzXpLFFbijhFhM0u0HO0qmbJy6VMfGCIbf/bp5BCx7bnVU6ERN72fipZdxJz06nWkauJiJEgH
ip5ZFM+GsCc+GFOzBCtPpMlcgOZILtOSkuZKCznOgQkAy7RxBoqrQdhXGIioaKo3KHYJJqBK3n0Z
REzKOWcZmD5cdvFS16pDyOGgKBsFj/7kd61wxmAotUQPLFajG8uCR7mFZzc46y4StuGTk9r95Lis
PoDwEQfWaaXaVCrOCs8ciwiBkU06vKaYUzDk5CUqoTJ33HdOFJuWS7tIObGybExxFq7coSUEnr+x
u5Vq2nDwKBql3kK8aa/stlHlRmoc21ZGoU8Ej4eZGp7XmVZfFIg0wBWMUS4w+hN5vtbSvLjMC6T4
vtrY+g8iKvmEDw6koiAcGm0ddQpy9gpY94ZMepXsun5Iyu9sw9K1K7sqwE8Gfri2cHKATYL+FXhR
w4dNnyY+vGk7k2w4FBDhYz3rVlFTVC1yCc9oggG8GmcLmxQ2ci2KOYHRCCVii9NtbLdqpy9JcUB/
LuolHy1LWk29yGaNwAqvb6zAbCPCivqlzcmRRyVNKO/69ElaqvymalNWQneVCHkrslnaVdUpjoTO
RlhMYA2O6gCXmvuL3uZ/+FVCW4k3yxyfs043f3nu7N1N1qil+1yxoeQpROdwpCvCb2rTz9dFuiSG
jEK1DgN0ShPqq+ISfWVCLFu1aaGJKzJYrPZKr+X8bBHj1p61xAZdjuGwsJpB53Io56vzazRae1gP
E4mrgSgWtJ/uTuZ9XsrU4KrQcq/HbpqAnlvTbC8xR7l34YLamldD34zjahzH4irvsclihh/5+mlo
kCSJeykZkLZTxt8Udu0/nDCaRQDvU8XKDuGKV99YQiNTvYh/wsktjAch6SFgOOoI3HSZ3rvQo7Wx
pR4qfzVA39idltL6ARbNq1cVAGprRXilBxB9gW2lfo7mlWgzYuiCipi5hKWLtAPuLcdOLjZpD1Wa
kSeopDrxUlGSyRcPFjkgrxSc/7pXevOaU6MzcUqmQMHHx3QesMK7mBp0PYI1RIlUBHQf4QBVGC6A
5yphegUa1FH2cA8K8ItQKrWzViumaJUbA1V3Q4n7x2Rc4I2mXTj4kcOs2BgpjeelMUOrBSMgBqzI
StrAMiHn7BRtKI21PtKvxcJcQG8ErZfcdHW73IPW0r5ImdBA4avYH2Q8Tlc0kcfrJC2mcG8CKGjY
ddXKFeiTaApMsoy+YwEa6LhIWV2q2VTAYUOYjTpFGsbzECcdkbvzjPxycjp71xRO83MOgayudfyb
it/PZlysvLGoHmAwtuexQXXKr2xwYX7e5O096N4ea6wQE/VMxVO7XW6lnXUN9cMB+jlWBQdyRAW7
QZfsfmnpmuc40ACihgbQ/aBoJ3COZq+ml9NMvJJsHeJniEfh+wmhKjYDPeYo6TvS6ginsgfxfZ4r
gASV4xScJ8mwPZfQQ8Jz3SC4yO/ZVqm+jO3uYQmNeJxhtV94xPsQO0T4ormyUse5DmPTvkqTen4p
OkWYAX9X8yvOM/tlbNg7+x736wmmYQcIN3H0A37STGfImOT7sMqNb9TyovtsAADFET3RB0LFrLaD
QefVNzjCI2xdlcLiUiNNJ2WxAe69Fqop1YeC18mEcAyKkqpGH7KO1HyV2RR05YWNthmeIeEARLnZ
rfjWyjT59Xnd/0jFjj8e8YVOgRITAOIWWrdvq6R1xkpXRqJ8YUXy++hXUbgb4K+z+1BWnGVL1uNy
X6U/suROA1p3YvTjGu3x6EeFLK2sPdVx+vKFk9Qlm8/6ubo3L8U3+5blsSaws9/WzkpsPx/2uDJ9
POpRB6I0XDIAFUbNDew2s/UMFPNMUVpfko0Gh8mezKDvhv3no74r2h3d6eVXvWpoZzbIrFCMXCto
N8fh/n6BpkPoJE3N9RiaJzoOx22WtxdJmfDtcJBVVTULuUhb6qs8L4JJ/aU4GRTG+ER37PMLo0/9
dqRR6cdQH4byRSrDNX0ERjIC2x042QDXEhvde/j8Tn4+a5i8bwesSxDwHTk2L3VGI5y7WSY3n49w
3Fs8vnlHvQurrCMF7mn5QnHNX4xsyvMoT4xx3JP5PQaSHPSyqFeQCL69CjryFp0+rXwp993WXDlb
Zf9nWRv/eblfDXF0o+TcWcKVevmCmHzdFi+xdkqldmQmeD/E0Z3CS6gBVOIqOPzylS3Jd/TzL82q
Xc9n3m10Mwfxf+ftfXVRy+x49R5Z2GY7aP/lS+z2WzPZNj2Fx61ZlSQ870rlK/atE6/Sh/Pt1YhH
3TO9nbrWyRjRxk8UtpuoO9X1/fBlfTXC0SpMAZn9AOXLF1VRN6Zi7m1w0GF4RjT65xP7XTP0eNYd
rbgh9t/E6afyBUvFHlloMDktO5p81beXkLsDVes2afmz1U6Soz5cJpBpAZ9ZZMTW0XynWj/XdITL
F+ceNcdZ8SU5q8h38LOteU9VJlull1Dw76eLyT8VoPThgv9q6KP3gM7MZCe6W74M3qGXj5wBo7Fd
ucaLGl0pebw1jafPb/OH68erAY/eCtTNpTG1TvlS8MZ54gvu/kCFM/75KB8/zFfDHL0KMx1dp4Bj
xhKibe5ubuBvr2AbnRjmw+n/apSj6Y9RIzZ66mUvhUOWBDvaJNl8fiGnpsbR9NeJd0ZHz+2qgeeK
NdUhbQFVBJJcrVMmqw+X3VdXc/QCKGZGwBKhjS+VGzgb68l5gp1cnLhl2rtR3MXORKMfJSQxY/bR
k2nmKjL1WWovui3HG5RfEGtJBMTZns4r8nAR2DYiuqQjaRC4VOYB+/LsR0pEwKqXJsL1tCukX3i2
uWorZQiIVjeRh9buqR+6zMQ3rcRlV7IoMRb01GJpeLuaOg3d32L50rnpDgK6Vfn2ofsePXq3FFL3
cXVFhMupj8a7m3O0E9LfjlmkhUg0gw1D4abs6J/m8Hpyf6EXo29+Klzst+Xz3QW+2uAevYrotgEM
FeyDikNylZxlt+7evkHr5lCAuCAtLII0/bM4scx++P6/GvTo8Yfa0FlIKtgSTfez97WuAyBkn78z
H65pr4Y4eisn4tkL+q58lFCi+Yp2qyCDU8RN1g7fTSrrJGJ68fPnY+rvZosHPcwyFxELigrc92+f
nKH39QKZDH8gMkYoQyFCZoFDKFoc0AEhb1M0Bk9yKTD5dZ9CSsG2Qr7OYHTOrSY9A/axNZfn3hTO
PzLMJEhxRmMUPrtjUZ8hDHKI9XHJqK17JY78YlGt+IM+u1jGDWDSoY4z8vdF/VEc5v9f1uV1/bO8
F+3Pn+LyUP8PCLyk/P3q+b4LvHzoh0Pev866/P0H/l/WpfcXDxhwCCVFqvALKWb82Yl//2tJwVSR
VFk2emBVZf3/J+vS+gutIjBSPG+cqFn/mPld1Yv43/9SNPWvBTNoINjjj6Hb+9dRtOVnUZe/p9o/
7zVVX6QPi8oQVZdOh+9Y1UVYXi2s2hKPfU74dTHRhJVGKO+tojd3Sd+5+9+aaLjD1Y0+GPUZIpJ6
k0/2fNMZcoBXky35JOU2isDuu1WTXXieaB40TWI1KNVmbWsy2iHqmc8TbVbzVU2k+UUT7wDAW2Eb
vLr1N3//8Nfxlcub88/lAEzi6I3NArUkLjrAckfLlGq2lh1yRL8HFRutoqJ0SaFxn9UxPbURe/ux
/c9IOAEgyHkc+H+/46/2z30B25GSuHVPx8bCKSjd/SxJuC7hT503Xmxf1n09Cd/LtVNy9Q8ucikx
WBZWuCW9bflpr4aOAb1It1DDe7IMh3U5d9F5HprmRWTZ0/oP7yeTbEG7cI3wSN6ZOlLmDdS2onlA
+S828WQfCjsmbERqp5zEv8lMbx4d8iHAEExDFGAL/fftVTmVakeFPTUPmaNuiqjbo7DcYOS+KBt1
3UgcEJ5DhvK+jDJqzV8bVbnVADul6XkUHgrkIKYbwK3fxaM4m4obFfHuMJj7Au9Ekd9bffworSIw
CmeX1915WiTnmBtuxJJzRb31xKl0+bFvL8bEC8TruThiWOePygYuYngStIhl0LJR2Tgqx3kZcqor
JlERd6Gcgii+m41IMvXFG4usFjzJ8f6jRi9F77k1HwDZ2tsZNu+O/l5+PhZhua/JZ7/N8IIHenty
hrzd1vIeMDKYDZM3D58G3pujx5amqFCjxHzoSVInHaIMV50eFieqPsd8OIbBq2ZApUDNgfHbOdoK
sNesUkWR+gMarGqpvmQ7M1Nm8iacYNKwhupEtflhRG561NrJugOr77eIJQPaY8lV3VMDVqat3jeH
z9+Qd3fexLXvYLEGzeE6SKnfXj/14bzHVxk9JmFUofUQ/bVD4ycI6wGdiCH19aDFd4qjOLefD6y/
u/O0Qvg2sNlEaIyT/GiOYbi31di22kdMdDPGkpWFANh3xvK26aavrTE8pPlERybyVBCtxg+hRisa
FCTAmiGZHf1NjGKHHpR2wB+yzXr9Z6QZRJ565o/KhufswsPGTibVYfP5Lz86cDFn0NB6i/vQ1uHP
vZPxKmhl6T4N02Nj6ZfhbG9Hct0r17vqvPGciIvAEoulyPyq9X/Po//dpfzrt0ns//zXVuDdLuWe
cHJm9s/fCd/7l3///d//vUkx9b8MxyQIDkAT6wNbkf/aoxjWXxiHdIrHrGSwvhanKIzpZR9iOH/B
h2HK8ye1Bf/AV+o/WxSDv4/XgW8Gh6GFzOT9yRaFPe9ykvlnNWU9Q1bKT7AXHj3L6bFftUNNL1Oh
6EFiKEjAZjgAvohDFWEBsWyUy2iNkt+QdHpxIG64wzTepf3GcKO02uSWFqFjqcWYkfWYgSI2hFvI
dVHJXiypkqC3OWbazvmYkUgUOHHtPrskFSK3bClckinRC/r1KDoTkQZkkCTWHsEeahrTybyVHFp1
xOgzuzVyUYITkelUvWrTsWUjpDXJetJEUz7bBUGNtl+3buwh6hIe7eArrYCRcp84gtMqHiUBzlIX
tg2uIhJkp/0yihaHUuA1HoL23hByV+RO391JJEg5wZ+xBc2ibRGaUR/JpPXL0Ho6KIEuepld9p5s
1RtX0cIfKSQTrQFOwiJLR0eSbv6lyTnQ7e1SNvp2Eg6+IC0N0Url3oDuKFB6l7YVQmtirKNITg95
anfXaK18k0U40Ef2dQ64zudOsb9UoXElIno2kbQu9FxsJxX9pTR+9kl82+Sjg5qtJGWl7ClSwRdi
SRJeEbhpdanoxfg4xx0JFG7Xsn3UDA7QMQlLaH75WV/DDH2Wn9TNZZeZZwgpCKwRBzleTTQ+yzI+
zwp7lTVOH6huOO2TJRmpNWPnzhbWBbnMKITcCzOfyFg0d2hENwRu4cnI6i/T3FwiDRh0inZVcza2
3fU8xQhRpklF1zLGtyRZpxvypunfVqI/k7K7Arhkbdg4E+Zm9f3alFP2bTYreWXHlnnVD9qFKnqv
ZGKEzrSLM+t+5Ef6Wh99sePY2LWERt4WbKYRZw4YibyQDMa23RZyigi1RsCNBeJRKG0dDKmT+oUe
h9uhVhD7iPAsT9OWP9jplySC2t6OLGv1At7/vapDIWyLL2hAopXnNRi5WzTihOKxigd08uPHodWr
Mxv0j69NjRv7TRSfq95P4jaiVWlbToHWbM6DbGwvRoUgpdkJDMJnaKucVS590dJOrTV+E/OBrBcl
WqOtyNqVhhzZ95gIvlvUu8Rq7xITPZGDD2YztPKKxGhUeDx9ctSqq8FAPcizX8Wph5Y1rnbsWu+G
pto5Ne7HcSb2AUTRo5aP7AIVlA1obG/altN5VWhmoMVoyZOECotC2sneymoKgtRe+sucIwH/kjCg
vJ/Pw9I2ULfwD6dzoJZXNvUKGszKXgUha5QhFcUpSkEjJvUPrRQrHdHnj1ZmJpKHGP9c3Wd1IMz5
0HWWcQGqHfAUjMizxMsS+En1kluDFNnM5K4OFzg/MoYuAJqtx8G0JDjNNd7OruzjYC6My3Qh/tip
El52qBUDaqnWiqvybpBhmsMalqhdbcxOHmjTvoyGVm5qUWhXpku2y85E2HdRDbW2TdESJATW8Keb
kqYevgZlDfo30s+cSBfRdraBkhPQRK5jKfapLsZ1yf422uhG2hmrEfboRAQ8LxvoD1YCV2/c1exN
9N/1LEI5NBLuVlwjQfmlKf11F9e/7NAm0ByfnG3cTJV46OSAgT6W7NQpyWg9rXAhHtWmygOXtfZC
tcKzqDW/TU6Zg181GlI7bddv3WqfakTaJq5aqCTFlMYz0epE342leyWV1ruk4nuVVCyFWeLRBgkr
5ca047M2qa+SsjPPWc9p7f5f9s5sN24tzdKvkqjrpsF5KKALqCAZEQoNodEabghZlrg5D5vz0/dH
25lp6Zy06xRQQDfQd3nSliMUQW7uvf61vpWbx3zAwZGRD2ZFA/2jDp0JTolvM7YxutWG9oZjwgvs
3IXfMjSvOKWit1Y4T+QI6KiCmgeLmapItXa3ZIruo2E+1zJVOcEpuNxRhZUxSPaak3QwLjC5GRkZ
E7MiCFIXgMEihX6IcowDjZbAoDXLfVaml4YyXMxZ3OqbKnO77eAo2lbpNa6sHpG0y1p3Q7EVtlQP
E3RttUGdjadaupxLczBC7if+yJ7Ue63BfWzSq8kBJ26sUyiBdEfzg1S+VTdOh2NoAVZUy31GAapP
4gVahKACh1AJHVfWRcbD8qSOOpD+tnDHfd2wZNij8jZZ2HTmwQoWcs7YIGThJ7NzExnikT6JB8eq
nLPZ+4z9eV+5zXYaGrrTcnmGPdynI/ik9+z+oUgjdeN4/UnZnlnLyQTSihDhMaMFh5WDDbdhce1X
zee4VTvOZpPra2B9QqHXp5PMJvwyL6x0/SYVsXVOiN68NiYz/moMVLrnIYIZn6AiZXaZsDjAI7mC
HruxtGlH/dgZpx+azOrmmCxUseaFrT5ZuLpnrzzLhXFtu8/oGcNZrKbBJNt9iyjaNPJcrXq5V2aS
Cxj18q2pieqLF/dHnC2HUWgY/LUD5bxXmX5ClJmcBebf6KBR2UdpK/uACnv/eK4k/Vk8a71fasrd
PFsXdk1zaofTPcY8XujxK4vvGJ84kV36uiWOSWLmW8pAz1zlrdau+oqHisy3bA4oEl2UTUrRx8aI
vNCrKT8Cr7czKa9MSBdkLzXrZFXf6sYXd0w3Aya4Nv3a19Umnuh1jIutSnhVbc/x6/kTURt66m8T
kyefq7EU0ZrNVEpKzVcEzqHuolVuCqW9b/qTRCdjwKOa0EgQL6+urfhtnfu2oyCaN9s8HfdF2V/Y
C4vP0yITv2dFcWye7bbjO+4FKKFzbtlL9pPA5dnytO6+IbgyUmzmESZpkjTIJAa2ZDhIfdp3WrOz
nZe8tY6gji8Fza0Z/IQCa7WDbbtQHi3lrDBMuDuNChs/7YNl8M6Lfl0V77PcwbZI1MLDPvO1VfGF
6Hpy2ZOQcJIYRz1+zXaxyR0avgWzyVWaMy+ngDGCJ4RfqfOqK5qufVOYByJ227Wwt5y8Y01TjcyK
fW9fNgTzOTZW2FBFqp+XVW9tGqIyPupdfZV6GXsR9siuP1rt6NsplVpQY429yjF3MXbWTF5iMHYi
l4FWc7Xk80tdwaEY+zwLnIi0gmthp8Z5ZDfYFPmyax7D8SKvlkYhOmyO5aFSrGQfz+xL3X47NlKe
47rk3i+7BzmbxklaVxSr2Q6mGSJJSXulj8l10R4dkVb7odCaAO/mUQckprXDqd6FreHOgY6qMmw4
I7NEVtm1ZRT158nwhr0d8w1kzkAGJm2KoDLX4Nulhxk45kc2o+kFY1HcxOxE/Nmy+v1QzgRMZ21b
ZO1pixSwGev5DIffTWPkK6eRxkJhnOQ5iZDUIEe/dr+PtW9l5YNZjuIwjpKr24xi3N02255UnUzf
1cWz0O0TB+dWFaNUl6NxE80C6JS3MxrgeY48MWmR1nnlsiVoAayccgD3s5n0Ac5+2ub1C7O7avT1
ijdQFzG8JmubZoPDlfrJsZrPtESd+X75YDYUhFB9R5ufOvhF7e6TpJq3S9yFEZvjObF8D1qgnUz7
HHsope8dZb59OBa0CEbFFgfrg5Gw15w0HO31TWFWF+lEnkZxjDuptvfrT9lt/lmdshu4eE/Efs6d
obtG1H3rlOFu9AAEtmwJaC0c/K7BaN6xkzouY3lT4/Zq8nRbTM25mmsHxSgAbmo863FkE+m50Ux5
R34jMKovlNLvYsfk40iLUzW3uQLsJ01Oj14/Prqtcx73amgvQF8TOlsVPYb4Wt9NVXRh9taegnR7
m/aUt9YtJOOYTPbdyEDBt20lwlRpzfwshGWsl/h+1cS3RJaf6IkZAtX1VaWnuS2ubfrsYyx5Ke2V
1hKTsYkSogXTzvS8p25IMLbpU7OP8JXV7OibccbtnoR914SdkV/FmORK49GNptOMa+VbxGLVbJAX
ebN6aOctZTSVe4hBHCh0CMb46/YWJdVEMR8X1543VjnLPWiDZwhSAVF56t3nAMf1MY0Gcit2IOSb
6MxD5VSB0njPjlRuvci5XeMvBOk3JcqtP9jTFys7jRTd25h1SwOtJoJSeEc7Haag8ApMdctpioYS
L5Z1UMYsPbUndtemVe/R6FmFKKVb9gJrd7MxrAd1VHdePdOCXGydsXYOohq3TM+uEyc50aR5sYjy
jEToJmKnwioTNrJ6wiYX1jzZR4rfdQJ9DqAH2tPPiIodaPOoVCZt5oNqqqHRvcWVEtLJepXMAA7r
flPhR6WQi+beeGOWRxV7YFEynbfYGUcju6pYvVp0G5zbsDd5umWxu1GyLlCL9KnKMSzYymfZHZ1y
umksCopiDivx88h+Mphmbxvb9nlGUXfajZ+rAaevyHl6LGTPbuvZ5flgtFTgyPgilYKuvkR5s40p
1F1anYZ22UYynk8ZAmCOyAXnKg4vTf6SxZ7Zn0UO6GmqjytOOBHNrpyGDDe9dwBisBCaE3vxfqmi
l1wkSk7up5+Wa1F5dJmXeN7MnWNEnHqWYlZfHZnqL9rYxdetKE1+cVounwWk5icMlMAoDHo13toI
Lj1NiCmPl8Lw5hts5KAK1RhI9bkYvfTE6Gp88ko8U2g/eFYjWfmVlOLsItOOA2c4ZTNbmlxhnkZb
+eyy2mfqa1N2ecLNDR9nrqlsMvJ0yqbKcQJz1IpX2gXO3KfcrQoOJbAmD4ZFPoCAXG/ztM71DFNk
KqHdFQ14kq1j9E5ItnTaOjYgZnBjJUE3XWgXtj1V98YyG+e9LtQnYqnI4X2hcuYncKxRqq7Mc4te
XtJIySY5MIRJv4lbWBWwyx5DL39DoVe3LtooLBW7rE/JWufsrgZddQMaVe07ouYOS7fVxxdWApQv
6A3olDz+5vbBLHq7xmKaR4IgQC/tbTYk8dnijlMX0DCfXPDGxtuYHPbZqCs0nlCL5NwUwPzocR3K
7Dad6uyW1KB1t9Cj9KZYtAUHi0qEhsMdWRvMMzSLb3K5nizGSeXxamGALbeNSUOzr1cmw8zFjCN6
6BuiZn48MK0KHBYMxzfx5awH5da+jvLaunXTZSC8NQ+YAbTaGpWzVHo4hLvJsewtwWgcLKO6FFlo
LOBpA8tOrHHD5N04moA9uPv73jm6TT4hM9VVf8rO0tX9RXP6CjIjD0sfCjfhny4eLazFiZbeaB0M
S7YEnrWw468WILvuED8nWaF81loaIne5kyXqzThaNOYWkak+jtPCREXqaTsHo7IQWbJyLsCsSIgY
afTP+vM4E8b4JsT+fzX031AQ/7UW+p+IoHH//Lfn8uvfNs/tl/7re2UUmfR5ndDimP8EYZa2BwuB
H/vJqnF+H96uf8RUbC25YM6ImL0yo34oo5rzCWQ7GSyi8CazWwM59YcyqtmfqPZZB138W3QeMaf5
u2L7Y7j5y+HtqvD/Uxe1yGwj+wPwAxdK55P7kfbb6zVpsPWSyYfCuUmmXh5IUs8VbXqL+sWoPZ3z
8ZBF21HV+vMSvuW86cYZY3I2COeEmF9zZU1tdDJzmrpnECg9pJlpFd9pvv6S6VG+ixYsvljFOaL/
9Jn/+G1+HtV+Y0+/e/egxVWPsRUjDD6Rj1WDCp3q6lxZY0AN0/w8ToZ+k9kWD4jJWyp61z3qlgfB
aTqnOGszF3pgJz2kwFEHsoxOfNJO34NiLl01IyI1zmslM+5ioYXIus4FA5v5EvP6+GAQomdPvxjK
5TAly9apoiW0WTE4hRZK+bCgf5E3As65GrXd+cpOU3EW6WV24s0tSdyxWFHONNo2O5mobF9//Vm8
n+jyRfJRwHDBRs7nAd3kw+xT682hAGQxBRRu4tjuhINEqyo+ORL7NxPy966h7y+lc91qIBht3AUf
5lVJVZhaV2RTYBMIC3O2TwdJPMnXvcHlcBo5O5rmv4+q/ifWmeG17fr29W9YQ+TftviJnrukKv8f
cInQmblyMf71qnOxzk34vV5ev9Is/W7F+fGz31cd3fiEmVlll7z2STLnZ+byfdHR1U/mykfxGC0j
ErHE/GPN+TbCgSa/duGszKi1luLHmmOqn1gZTAcarGOwXFh/ZclhoPluzcHbhi0F0XGFcDMTghv8
ft6pzjZyXkfJkeJUg7tXZ6GdpbP+ikQn4vkhjQn4pzh7F8vlRFI/CKGc2PZoPy8K89dStF8B7dUb
OtKR9jx429K2qj1jefZVbbTpvUcjhhzHdmvnRtqVNsvAsJpLcmEPtVXTFDF24o0GpYwEd0NqE/3B
AgiNLl/lbwYd5kWdyyjMYbDddJ1THRdxULMTIqkFvdTIxUxNLA4tha+AfvDMObuumjYUkgC+W+wq
Oz3G7GQ8beo22lSBxILEei7mxDtPihKt0RxaX6ilJG9wl1ft56ZYzrssO9dGgfo6s8sqlW2KAFQk
hJ+AIxohp1gyllVlHy1L6OfkiHYqS0vhcQjtopO+ze+62PB2khIjJCOCjnyAUdvCwSni9Egs+dXz
iMUUcvEHPDOK1gHzJH4NOPmrSLSvjavsazinnKqLe2dQSasn2m3DgrddS8eRgs0bQ4Np0QOHImGp
bKEC3rcNvN+YVHtWvxpCGc6UvLzNKueRgM/BKqaYYJX+tZzITmuG4CygXJUJvUMl8unUruy9Ok8h
QebeRZwYJuFOZiV9jXxVv0atGsj6rVLbbUK+/LXQSH82kYBLI5vzhR/W8kLcQki3N4Yp1dDpOUt2
RMWt1WnvFC06x5g617gobkV7Tbt4tonyiPxy0kw86yhqzj156+jGc8cZIjfT7VQpEBJa3mrBcHzr
pQl+DzKgG8ud8fYl7YUkcnZ0zMUMhrkbdkkxQPbW7Jq3Gq9cungv2twORcp2sOoc321gatROAaeD
I/luGsnXT1hYNmhfTcjJgINUibFTZTa3mUbxhIRA7EihG6oenUuLGckUD+6p4ipuyBCQ441thpq+
6MQPERcGl7xVQfoOpa/4gt55MmoLum7d7qPEvXDm5di7iknaa9jNDVMMWBz7MUVDsaEIpIm9FmOL
VRNHr9arL5UDpsTsBhJ6S7m2trcRv9YQ2Y8oQ4+OUKoEzS1e049x2wMDuhKVc5VKeU+JDFZ5zdwY
sj+dI2PHZR60KgWwZM5u2YbM3B95Q16QqDrbC5v6BsV8VARailOZ4dQoN1pqDBielH6iPybrhqDW
+QYUpbi0qmMuokdYF9AU6gOY73S574l/eUKEHjKalvY6eGVHXFhiuZK5Oe8jV4uOabvnMUZvLQlt
QBuh6rXFpi2qV6WFBUULyhw6svapzXqKsVWr3LmaRdFakjwyp2WRiqt51XVatLzMDLHPBARvMYUw
tSNPOdccip3x0igsZ1dByw0K2eQ7Y9DIbNph762xN0EVs62Gauu8mYtx7ulVfJGly7M1wwYRteX5
UXXhZjGsRtqpfKxygTnG2yn1DtFwlsQ6SmGqliFdBdp1j+QHeFGp6XI2szOZjdGmtbjFvMkLstg4
qczB3Axj/9KQ1utNJdvWrcVErKn8EhPoOgRz+V/1y6wDNHZ72W1y9XVok0MvxKXgbeyzmcyZPj17
nSjDhMNOrA/qkW0p2wvlFD6b3yXMiz02h1XLLROXuD4Ubad405PWcIYkrjcBGHK7fcPsgLMrAfs0
ZwhiyvGeE9VZOjZk7BYVouPiHBhGPxiTAJyK5ExN4vWQIeHBNNrbNA9v+H8TwAL6zsXEjRNFWn6e
KWcuqWVpNWOgeM7ypGbKoTOcp7koTieC1BfwWNLQscjMQzZ51BInsLrpLAbMD65jevFiOA+w12JP
27jmcq4IMpVWXjt+W1n7uJOX1LwmXM0s9HU/3KpIQmOz+LX9FNekCUTdWOeOvXMW5YHaCsMXWKYa
ZdoIVT67RO+7ZridUITdebpXKnx2ajM9zv1wniZNwImPJCy4n0Uo3nnsjP1Fbpa0GrpdAAdl4vBX
lrh4xyS0yrJ8qQZNQYoZYm7X8TlZYqySHrwkKefA0YaQT/1NG4zuNGrKNROpv8hpMjZ2/HmM5/Tc
ULPpKWlIutqpfc+kVttA0L+0h1vKc81Dr8NYAVOVHKLadjZL3nSX7ihuzELYVCV4cQC1uGRS4/At
CgntLPZCKndA/dvN0WQTXE1fcqvrQQkVjyAtG4a3jygsA8Gg3saEBytNHRhaSiegCvgCBMGlpsjT
pLLf4rqZfdUekNM88wCjhuRq4yVBlg5kQOvhpU7Yeie0JvtYq+9ip9N2jW2/zLJrtx65zRtVnZqr
2OSJ2lMBugJW3fgk6xozMKJaucu7RIY9E5ewqmsrSC0nCdv1SvNMUX+mvKg7B17eX1qqgiqVFM2F
HWXt9SRS5YI+B+ukgrZ2FYN+fYv0Lj9bIQKXTR7hGxCU/eywqzoPQpsE9YxEc880KZdtQb3QfY2v
98Rr6sVvlsX4wrwkolIladlS0PUk54mr1UAra7F/OE7Z3xMcrp7bRjEPjbEKe5rdH6SY1HCysuza
HaoOah/cUF8t82LPaT+/pmNZP7qKkhxyhqpkl2aS0i0abdLVWy9RIX8aopJk2CsPuSgtkRui7Nk2
0ylodGkdACPIY1e0+ulizM+KF3VfMy+LWWNwbXq97AMWCpbdqT2k9jwyNU7HKzVeRDhCo3rppzFa
9QloxwzwHES+BrnZ0mXJjEfUpwZcAkiOjXpUl1wcCIgrrOtt210y+kSoljZaXJ5vrf7ZcicfAx4P
p7Lo8rCpxBHrQn+cUtfKwraxmySw2ra9GidPOcCKInPd69ZOW8RIk5NtjhdeWjdIkxG9CAvDHSU2
Y4+OJ6/dYLGbKtgUVhX2eWI/oBdPR5E1z53nDUE+d+OX0dKVDXvHatfBLkVsKo0xDXK7tK8Zsy0H
Opeb64Ra9i1WIOsxa/Si2rAqQukFy7KLRcVcX3DgKquLyEESduXWAO/GM8yTz4M2qbu+K15AtvjK
bAdjRup1bgn36jk8qaG7gyRzgR8psNzxKS3yU2WGLWzn44nejumx7wsrcLrYZEsGuI0B8PrBdpuo
UHcRFMKga9WzSjgTi4p+wK5EDKnNzlyZBrSrVFdOhfpU50tILOEaKxBZF0sLXcl1m/OUWEQ/7kDc
fLUnLDzgifO7ORo+ywjejZEZUM4WUYT0Me2Nsoy3VQVZMcZl0NR6dVS86rwq3D2Sxh10jd5jb9Xc
TOMYZoN95YnTUecmXJh7owqaYG0AEJoStb7w6m3hTpT+dOssUqsy9qFjFDQJNzKyYuWvsMY7C2WT
+Zpv6vNJn1CFrDrbOq+TXaQk12Mszc1ox9M2HtVDkUSflwX12qk7BqSzzRRk6u3N0Ffe1RT3RWjr
0c6kvZmmy88EupszB+0A+pOWp5u+nB84VDzwkD5NbSwbfWftdfetsS3v6GBwOJkqyaXP331WSuxY
U8lTIhll0E5z0NrdS9xoy6H3bifwIhXe3QLeQugBt9l3igp0D683R3P4k4xPFgMTgryfyHf7K68y
l17Aue5Sn5YSdZ0Ne9UcI3c8OBBFNlYTJa/eaHrsgdLzplsfLt1n+D7KmeFm5yUIrZAMMKjf+NyS
d4Z0yX0kw7naZZDTloMB9NpfKkbTGItvPEsRvofVueGU4VSkdzXvkGszz0e1mzWG6YxjtZHMfdY2
yc5Ul1MN+AC7MeBdLpdR33ll2LYi22YFw9TJKg/mwN6bZ5cSQ7jkJg5hYEJFguHClnPH6AB5mfoS
xHf7Qua8vLkcJarSxqF9Q/W6LaCH5D6Dh3HWzg2j7W/n5b8kI/wyPPIy/fsLNL02iUX3H/8yjLK+
3j/+Gnrbj9dfLZPv/iP85pW86l/b+fpV9nn3d6lu/Zv/1T/84bi8nevX//1vL1Vfduu/Bgm7/NmM
uYJs/7VysOMtlPJ1/vgTP1RK/RPdmpaGL06lpQT/9z8EA0X/ZNsGjs6Va29yYF9f54dKaXpYO7VV
osR1T2PDavr8u2LgfTLxga40fDbEmC7/imLwoaOCczlAUECbGsUJmPq/BWB+TivojtZNiwPwQ2uF
d8qEMfusNH16AcxBnPZGYQRdAsYmiuvunFGNPLQW58vKSpzf2Y4/SF/f3gnoXnj4Lp8EK/t76aKj
swDtvqTcyMuqJBjAx9lGcmbM6vA25zV4SubRT+6MccPMRNxtetSUXWuN8WMnFYsB1NxZV+YizX03
wOzaNLaWXCs1p7Sfvt4/kUb/5I265MJWYLnrUjL3wew+2NKIRoOPrBn6dMv4ydi1zYHREjokec7C
jerfJO0++Ou/fUsrURnlCL0bqyDX0M/fktIA0Ix0Ew4Jfo9iEXsHXPoNc2vqF+2ZfbY9G4ES9Q9U
QMZBpccGNlqWXemizTIBwSU7ZsmOB2sb/PW7/l/eyz/fyv/xy7Xh/8K7ns6Nn66LP1i2EQzH53c3
/bcf+H7XGxp3PYMw+KwOQty3zorvKqFJdoywBEIyIDb1+2X+4553+CEHLB3NtfipUQP/qRJazifM
i9SN4LJ2CN2yHPx9ufsvTCbeX8DIdgSGWIqoG1/d/Ujb76+myIb8Q+vkAkkwU19shfOCXVlE5BW9
ntiKFF1x1kze+Btte70v/jlRWF+WukmHi9khYwAMZ5XZfwpGLYYzq3Cg4K7lSnlX47jcCb2UJz99
C392d76XQL+/jMdHRY89+Su6zt+/jFf2SlNiXgtmKh3uGekrN9astMcKLOAKH7f0W6NjfO43aud2
vig6EFDggZvN0MiCtU2oXbIrGss1AkPa3rKykSsZtr0ev2A54hPCRDJ3QT5NHa1MSZtjhkZ6KzYl
sLxzyjQXThJzWy1hISsAYc44iFue83O6MWmoxpSpDxqiEpP1ZWNNvUm81AM2RYI01qKLKZX9VxV4
Iiy3EWdcYCWV9pxCNubEIHTTJxWbxackb8cb0YqhCRuRqJ+h/VbdptMoRmVCWklvUxhwQNm6W8Vw
iEYnu6Erb9Swdo5ITACwvOKymo282C1uJpz9wijTxl2bAXWSTmb6oJVlHlIMbKyla3kM7IeBaajh
nL1Q5ljIEMQZtlKwdbHp/6+SiW4BFs0O1LwxL5kV20SqmrE6zZYJRTjt4A3Bok9xoKkGxW7flyIW
kfi1+pNvfr1sP1xfTGrIQXB9k2D5CCkfGFcZ8Hqx3BuVQV+qom3I3zRBY+IWSOCA/uZKM9/Phb5d
adxAa43BernRbfT+ShNuFWUOyZyAzDoW5Qaj8UVfGQ3OrlEbW2TspD9xFLMWvkUJ9LFxkHt2ddoT
DnAAfrMhXkr7JG69UoZdH9nC7w14onj0ptgMymxOHxjziy/GEuM0V+1+HPcOca+3bHa7ZKs0M/5F
xa0xadSDfj1It12/QLToMpPS2NDA1p7Eq87oj1qUxz4Oa+DnMsdvs43SWpzkTrJKNM7C5pE2rLrc
GOBCP8tB4tHTClQopvhde4AOy+HWclb0VZXHyRMtPL9tA/uTL5AOOdrVvvEEiOS+/zy9WYOfy2ws
KMZhCUVuxjsObcpWV4tuj0ahnf96qfhQP/L9C1znMevTHOic/mGp0DJk7VyNtSCODOdLUSkpzWNG
5VteLJONHPv0Oo9Rm90+iW8rE2wqZtqiCd3Eqz/HRgbiiCfq3YLxEEejZpMwsVTiJrtcyxHdosVh
F15U6nZ0+SnPtMrfXPIfUmbrb0AmyKGr0CJWuyIO3n9kcUk4oFwig5bACii65H2fFpz40f9wOICH
hlJ2maOk2yHEXvhvEcxtF/hEwd1bmPAXcFNNRR0QLckslJSOGQBHWeTSuBYrcruRPfD1euhP7dh0
x81QRz0yMjbgY5FMqgAYKzn5zCms//DX388f7y+HwidS0A5FIQ4JmPe/nC3NUjPbHPQdv/p5F6HS
ZlZf7pesVH/zQX4Iva0fJGQIy9QNPs0Vk7Y+vH56OGW8jRb/khLoioplW2TTinXPnAowq5TYWBJW
9EuL5MhrsyTJKWfx0dtkRplpv3lM/vHpzCifJzP5Ox6UeDXfv5NqWNymNZhNOMSTQELqFvXeyrqS
uiA8Borr/K7Of9sTu17r71dPDwa/w/smBm+RGXv/sh3B3aZwOhGaAzN1+Igm+8q0q+sLyirRudQU
uH1gFa7rVwD4JfYXgfLTZZZ5RltgzcZUZ8AfpK5cUJVFzsG39arB8TM9to7QblN3U2qUq+IDoHnq
jGGq3mKqicwkKJBA7oemZJUTqp6eUqqQGxuktIJX67WBOUs2YH5mGlkc2spI7i3BMrSpYQotocPY
U8VNm/Q4Hz1A5JuJTo7PGAzK6qQoxKStcwLbu0jnPtlrWHqmcMzj+iSOaVdi4rgmKkjZWz4r6rKT
Xmn2qI3eZCJE90v9m8v6D8ucpnKmw1UPxJST10c7QSeWOPJakYd6MXivRe90BxOD535KRbRlDlL9
t17PIg3IvpFurQ8Hq4nHAjOCIg8T5mhbp3UhXNqNp/iDRTZVzDm5g79442ocT2nKpbiIKTkmm/fX
0jzpsa3BTg9JsxXcrkLbzVLMp3Bpxttfv9SHAyw37vpaNkF4XFtYdj7uKgsKFaqM3UmImjKeTV1i
7FbMPKylvu/ua29Q+yBRLHpRyqi+WYTtMhsWIwDrZOj1t9+8m3WZeHcX8W5wALAXACNsYw94/5t3
wo5qHb9+yL2qdSe5p88XY40oZNlNfjAcJDfAnMvXySXdOKdyekhExwass5PAmDVErTZpdmXU5L/5
Sj60gHz/nHSNHjj23zzxPqIk4IlH5BaQeo0pibKdzCrtytVmdoIJ52Ygj9lcpxjr106GsUkihjHM
gJ8WpU2iDZngxfajOdLaULeAP/sNhQOXqkhwaRNMiQs6V5S8OwWqqbS7X3+of3gMrJlT1iVgCgZ9
Ud+W7p+W5mhqyPeNCQM4hN197STNKfeweq0qTfWXHwO8FmWdkA5YIdhEflgFrZEVXXaxElRzqX3p
EN33qUn14Ix18MI1u/hJ2It9Uhf9sh2k7n6xRLP8Zl/5J+vDemrkIuLrYmf54e5ZHJNKadum6Y0n
brKdVLO67e0i3S0E96CZFhKR5Ncf8TcB4cN1yy+ts3FmmQAm8WGNSFWjyZS6iII8YWa662RBRCdX
TYbiJZUid6VRdMc4yvM+yC1wxZ6sIcP3mN+ICZYFI+XRGxzGzgRIibHlc0MtG9k4wl6Jc5cujG78
plbTu6Es7Hr7m3e/7nI+vnuOx2zGLRtJ7WMLU8UMcl1xnKDqomii17Qq6IqOWjTWMbLT3l/aGomX
5wvhUQy3+BQw8TAUK3g3L9KMFczgKul7CPKj/rtA/bd964e3x+aM5Yl/lMD16lP8eW9h1vGctPXg
BDwfl+hAmnRWgqyOxuMYjQl2Ba5GLDSwSYJBHZXTsXfN3K+ZydR+3PT1eQaa+YFBDYUCgpJxCiyE
J8+mdJB47SjhaANLUuAaKJpQRj/p2ppJh6SAaMzK9hUcSMejUjFwsHX6AmYD0BZjTdWTDLGlV5f9
HbUZE3I8Q+pbsAUcWHi4y+FxjKlEOk8Wm+NCYqXZRcTA5Japtv5iFm7+hgNOqJuGHX3PpkSH09zX
haFv8fdgd5GkYgEmxpZ7nDVvuQGgOb2WVE/Ic4s4CTYPR+m4coaUoVYRJ82avzZo+OaiaS/NrIse
l9QZrmXaCOY+CwZ5iXWnom6HSWhSK/bXDIjsq2aVEQ4AVdBB7Sx9/ixIYFSbWZY85JzYwGEdtaQJ
dh0MVAwtSmoou96takz5cox/c6r4k9sXryAaJksICuS3Lq2flissM8B3jVoJKPiuz6tWl0FZ4THP
hCxPYrwK/401i0csW2UwNzx2P1J1unpIy2QuFBw+YrzqxkgLC6eOtvjJxcElpYlRaXaMbZU78sXq
nH4rNJDev74H/+y3ZtVkg7EuH2xt3l/jVjaXeokOGxQp7pBFKxaSU8SsmVt/meZEXP/1l1sfrzz+
eaRRTfb+5dxyKbyMsoGgHQvKYDS3CiJA8y9FV14to43q+evX4w744xpju+xpVscxNKiPK6TVKorH
OqEEIva6gRD4QE+J35eNmIJ2yTkkcZjqXWxRtJbutbSwi00B8YgW94JZkztF+BnmUlVOaa8SEAkq
NmX0L7iTGaqUndzCzs7SoFsm9UuV5SldP1Q+yL21RCxj9CRwrxsiBULWFplHr6VCWaoUAgx+ZHnJ
ddZQf+frqYcbHbmYoZ0Hf5yjW7E0JcPobMFiKzR5q1kIT7R3TO5xjBV5VzWu+dplXXHV5W16KbMk
Ik3jUqe0llHgqwLFHV3l5JvFzlGW5avFepkzaRwz8kqK+NLnxpyGWjbheOlpQ+6BtecTpl9gnzVD
5CXHfafyJEOMpseKnZyL14U2DrxJkLi9wzCK8al1LIVqxMJUn6LRTdUg0XEZUAFTjV/UJuqTzTS3
7vU8l1O/9lEsfIR23V8vUsuAKBpV8384O69dt5EtDT8RAeZwK4rSzsHejjeEI3MoZvLp5ysfzIxF
aUR4GqcbBzDgUhUrrPCHd1WWdHh0iDb5WtsmDc05renT9oadPDrT6KowvDMD+ARE3+eq7QWmsaq6
NPto0jUDR4yyp2g2053d6RVNf4wcbNqAYghNBaK+kT+4VdP08D0c5XMSJvFPASs/821AUE8cgPqz
NSARTwpTdb/UYSpM5Lun+qYJVeu3hhw7SCnTLF7muLM/1HRMXxqzF+8BVo0fZ2Tj6p3ZhZgxpHHG
C4/aiom/iq6MqIrXSvRp1vSs3KWD4mV+a3VKBLRorihbJlXzKVYa/KKSTrMtv4O8KhnhpfuWlvaU
YV5SK4+YpkKD1xbirH1SVeqxLui0IDiAFsRNWhXpc+ZYY7Uz41K7Nd0KXTsL2nC6i0YM4UDM/k+L
7OU/j9/f8PIL14XMRWyqFgQ41NBOz28x5JlVJdgrNBCvPyZunj25o6L5UTOII2WrLXXbC6dXJtWg
/mXxnfj3dDzQO71TWTSAKzxifLdoyrsyitDoKO0tHdbzUsKfuj+hlE6N3+M/p2OhGKBklZV6e6jw
1SeKTFiEQV5Rbsd01gIn6cwP8GPgW9LcHu8J9trXMethh11f4rM6gvwZcnFpFGLk58qg6a93yKhM
azHTwdu76NB7N22jjaDqpwTWtJVCR77l18M6MqGOG/+PoWkqGhTWDNvgJ5wO7Ta5Bn8L+6sEn4JX
r4dA3w+Os6+HMDyADZsfY4ysNtKES/PFP9F2qYnhSr5OE5SmHa1qytlSk26MR2EC6Th4wuKu9OrG
fi4GgBOa1yUbToUXtjI7mVkyNMOvndD7DiOkMipJGdyJmzppupHUqeuR20vtEfmrTtmIMIjIWcBV
REkHRyW3hvVloL16usC6OhdJtohwD1c0Sw5as6jfoqyXfgHN0sw3gzfDlrKtPCr33gRS+6DhZ2O/
DsBvQU+b1fiTF7tCnEvvq28LSUjrx7aqeAdXlRdciSdZho/fEhV+PupYoWFjFr84YZN+L/uByBl2
R/2YQwtX9onbRZ8T4t8qGM0I54IKvbPmUHnC/qw6gBV3OvrcwJzVtDV4qz37EU3UfIKyWWWfKvQD
erQ7iJogw3fY+Yy1abm7OS2i+8GhRhHYSLhBXk/C7k4TaPPu2j7KubnGVL2ZFQ17r6UAdx4kFEB+
lO0cpsGQ6OPXsbRd+kyofvmoCADmAfjIe4BgYPXNcYYJfz29lyZfbY7iBsY6XP9TlGXhTtRuW+3t
yJXSN7N4LuM4l7/ADVM8JpYMsxVFV95yL6ujXYx/CG1f5F8orfex8o0bFt2MGpuVeNdOCw5QzZwt
3a5WG1uhrB93v6pxsN41hpb+JqpLqt0ooiiClKx26X6MQ7zL5iQEQ93mPfyhyhjf212SKcE01bNA
S0IzBbqhGRIhRRfHxi7Fi1Lx03Zsood6VNVXjPlwBKIl3N6MVM1I3imekSA1WZwflwHMN8ZHULjV
Ck2LkiYCBT1z7jqMyEf3LhRQHHZ4KoBcHsDA0dsSRi0+TfhR/+DSSU1MOHGA8Smu1bdGzZtOgjE3
9Mp4iZudPlWoAWhjz14yy2k8qnij5s/GHGPBRa+NJnXY1fwt4IkapBF1yJG3WoQpmN+FUQjBQK+W
cWd6VSYCtYuoP9Kmcy2/0hPmbEVi+DoWeVEeW2QZasw+eufzhARKvssTxeNNxPQTPSXTgEMMQc98
HaDBTjfIbEzfk6gJEedWtOmHGk/Wj8jjNO1qU/F+E7xYzp2bGVV1TNzeSW7Ak1niLqHwgV1L5Va/
jWWZWlLzIn2wdD0efKuxG2XflCGw8nIx5y+D3k73taVifhQnqMn6VWxifeKW5g9tCf9w+hWuosSe
aIeBHG76Gz0RVgeXASDR3lH6WdsZNaztYML4KBAWjiFYr4H33g3kKx3iThWuA+AbFMu3olDio3Jk
9vdeVpZv/JIc/6ckxvRdU5bJuNVUzJfum5Ra8qGmhhFvZCDnN6CEjzgUEGQJnaN6ehu5CY0pDf+a
PTzOOCCxtXdzX82AxU06Ux44tesv26XbDxQEWQbELMdcS+tFuWNN7kyRJufH0LeKsSV0BhNHK1S5
fBirgtq5Pb2qKOnEeMBRsr7+Ay5EE/AGNSA9FPsIKlZVIqdT0TtrMVMtE3BZ1lBpj/BdTbwR4w2N
9QtLq5JyuDyj5FSY2JwubVd3beRMprv3ipiAPNJr/NIUa2mOVm0Zh2GOtky8z+fGx9RQSqQNgmii
s5pbBd/dVHse69ENl1ueg5m0eUKlw1WzjWUEw7R6xRiKigiJoAuyYd28mie0KcRA2UZf1OoR5MqE
zFPWMJ6RPTsFq0kwiqZNm+Zf/vUDogzLkwLuCnAVQcrpskLKMJNWKajI4H0p+TPLiwUd57XV/pvF
+392pc/DEml7QQeLChBcSm/1VM+p1+S5i2FW0pRU0wAWzsBLadZHO0Od09s2quJjhmPW4Z+nCBkN
aT4LFUrHXvM3UyyEtLSBM+7Zo/akVlj+LbHpfkTYMdo4/yt/DJmEa1JnFEQJXToJKjldTqscIrU3
UQ1TOsQHvtRzou77AZwvzei8++U0KRYW6H7YWKUArCUmsdUOkP1SK41v1NGAnUpsmi2EsbLZyDQu
7GfqmogU0iRFIdddNRHB5XIzug7iDVk6Pupattyge9WBBBVbPbQLn9pEZ941wdcQ/K4PKzI1XTos
Zrh3mgRNAdx18Xjuq50Qo/JUdvoQ8AfdVrB9fhtKCymwYapJPuXaqwM7G3a+zAqSMAY9reiIE2p5
g7QoojyJruBOFrlKdUtLV+Pd0Dv11WnUpN44yZcWmVyOPhIbwTuLgWkIFNpUq+Eeh7zid0n55Is6
z7Cz4MRpr9c39oVVptlt6I7lcYS5pk43W0NBz5RCkfu4mkV7iKFJz7uYE5YeNHPKmXWsfrS6UGzE
+RfGpYTMLSwrePwf83TcGvSsmGbd3aMYRaRraynlykwVH9si4htHY3dMumT598yVywMO9p8WOBCz
1VU12aFiC3qkhAGW5h6dmW1L9FhWAfTUbiOzuHAjM0NwWgTheCyuhYpL1VHamoMSpBTPA7dUXfAl
kFeDIZrzn7jEmreGNTomDLtGSYLrH/bCJnLgzWoqDw+LvG58O7DeNUAWcRDNbvS+HNr+lgq++qgA
3N4Y6sK3pObACw7slvxp3YLNXDcD+TTEgbbMlfZgmDV2mjkYy6CgRFwGhZo5Aa7zW15g51OEVK8i
KE+5VipQyz//KycXVpkDLaUVq7WG89tBlO+T6rrprRYO1s311ZTb8TRFPB1qtW+MUXS4B9IXTSIK
FUiBpQoFHWBXG8dC/j3rcUxYzawnRW8CotMpUZjsdTWdsyAtUc5xXbd9LulqPSjlAqwNeNnGu6ad
fzsdYDSwHZTxDUtfo0J6cscUumkeeIMYAKukyAzUO8EbUwfOYtZP6G+N74UXe9PBRbX/FdfV+hMN
tOYY0tyBPqNoSnooCQtioGJpiX36GFb7es7TWwuX02rjcvxDul4vkcvTSF0COwFC5NMlIolLXdPF
kiyGCFgCLI3yD/FYx92zoLJGAzbscW+H3ul1wUg48Lt3Csg+iiTZ7QYvx1430mPnswpIp9tjpTxS
6BWV87XJazoZRtaG7we4Tl9VvRWvE3ggZKyyshgPAIGGD8Xims6+KEwXboJpFToVQ2/Wd7XeURu5
vusubHDK1hTK2XxS82K1wXHqMcjuYhS+p+RLNGnFy+Rm38LQ1N+uD7SyPJExB1gd3hzafrzvCI+f
Lmraz07hKFkUQMAaD2PRaofMGNyXzk2NJ4rXy0ulivFdT8LyZFYgVTIrgbmE2Qai25mGAE9aFoBd
Q9wj99d/24UdaoLuAMkLMou6x2oRlnrIvTpJ+N5aUx6buIDtXCOageLP8oyT2HKbWEu8scv+oA1X
uwyygERBeAR+oCBPFwSL8hntHk/Za8NsWlT/M/0RXvQi9nWJTs8uKzVh+oaZaRhBZ7PuvFlR1P7U
1V54j1ilIhrQeCM1oXAekbQEseZ8djUjKY5oCkXe8foanUctBMQwYmVBVgWTsiqSgsKKor6iaNM6
lGvMbi7yXSOmPNqrA+TqO8tIh51W9gY0rNLDeJQn69f1n3DhhuQnUCOFa8D//uywvy5jXng3QxE1
DvgYxaEpleGXZbjLp+ujXLgfgewDR0X9AYmHtQK9mGHvdUuIw1AE9XOXj1All2xO9lhCQqESWJlv
nMHzoyFRbHACqQ0Cv/ljT/L3K1PMkMZEAxdK7ecqohRQ52/W4ohHoNHhQali7SUGAHS05rq59agg
Njs3spBUbjOneY9QgvrQLahdJhqNq+urcfbZUaigNAsKklalaa99OUTaq4NobAtdZrgJFAzweN4t
5dxEgdoaQoPmjfQx0o+2/daVg1UAkkLtZeNXnB1QfgUgYbRtCKskM+f0qMxRpxQF+hhBBcEMqBvN
SoDUHZ1zBS/SYc7uonRIg+tTNy7MHQcGHi+gClSK1wicTo9GGP5pGPQt7Lxda5qLOBC3lgtyA0NW
BR4KzgZy1qHxTsdh/BeIyvaHHReQJ9uwpn5ouOL3PC1SpdCAS4pUr0sJb5nz8Bvm8rgaK2KxxW7q
8vG3MwKO577PG/cQIbn3Og5m8yopYIDE03lERg9VTw317cI9ugmE1F0+Gajt2WmlBmBgtJd8UHPH
X7CwXm4HM3VQG4C6udPQAcLom98ZozKqDdZd7oSGvRG/nLdR6B5Y1CHkY0KYtobBQG5pVKPjolY6
pXMCw7bG37MpgIOaVVLhLy/s8jsoji7/4Doxorg0kezPaJCDvL7+5S5sF8+A7GNzI8joeL1dTGUQ
tdE0QeKk9b5EoeMZm3E0FU31nlQyPlC68Lb26NntRExFYV9jXmTXvHSrPdrimisq3MqEFrc3FSX5
cVdPDjCW65O7sM4Ebzo+NajakGf82bZ/XYP9aNd1rS3MzjU0dOsIFpXJio5m2piBcEuxT712vvHi
BlaD1UOPBlD58fqPuLTCxOLSNwn8grXOrUCkGQJNmyZoNDWhqpZgkIXyuz/NrRFktiluQDBDpb0+
6lm2wyUgLYKoXPAMwYM7XWLEnXswolMbTGWLc80CI6ZQleTWjsM8iOFQHOem/Qb5T727PvD5dCWM
DWgIVVMMpNZPdawIvewzrQ1Am3tfdLp0ftbPAud6Ly2WfQj33G80fM83YoSzt4gJyw3F48A/3rpA
0Sxpgdi6APmtNdnT5HnecTAy9XZAy/x+LNL++/V5noMz5YDEQiwv9DWiodMVbkwlRLEbcjKy7CoM
3hSSdYhEtZBoDfe3E0EFsdMGl5hOM9Bnz51ufhLjBDQg0Ru13/jg50gs+XtsSo2IIwHxsOWH+Wuv
V0iYoAMTtZjNzMhA7ZuwQTET4DN2VEaqoEIYL01p7zqoLF4wot4L/LssEP6pChEKHyple6821ZDf
ucIw4M23TosgoQnMjOjehsLLJa7VxyYfaaXryhL/WnJAS3dgy9Pnkaj1q2K2jYz2dSXwkFFVd01E
NXAvJpXIHOajuTy0/ZJ+UXpgILsxQWx074Zt+yHTxxmNCFPlR+V9Yj/HuIK9sW2MzygrZd3OGkX8
UVWyCbXfdhk0ei9aZflTpIrbtsr19lhHIv4MwcN6WsZinvcavcEbb1HRgbQF8NAABgikekvk1fQT
FdSsodABZ0Wn8VPCqFw07MBT1CGTt8Zrk6OTJwLCcTKiBY7S9SxuidSjg5agYI5YZ5V+KEeN5gpM
pMW4gcQADGkwOhwtsqF3bmiUqy7wlWL+PXtNIwITdep+Y9PLPXYSF/PNbbIRLnAqlICFTr95HdGq
w4e4ChplHm4a1tBXzXS5Qa6q23jiL5wvKTbo8uoBhSL8Oh2qVQu7xIS1CRzFiz+KpaXZGM8eFNp2
CZpqst6un6/11CRXFp0xamGcaG6T1Xi1M3tubSJZbmV69qzUqC6FnKC91MLYXx9qfWXJocgu6K3b
BMFclqdTixpHH/txyA/jpA0PZQbiM0Tf/bGIC/c7VY3xwRk2URsr43Yw1HJUjil2en8siVajdq2G
Asxi5Qc7GqvXSKJZjgsSzEgaO0hzLwaIRtqlPSdwyh+TPEW8oPCs7y6UA38BRbRRTF6/GPwewCOU
kyny6lS89dNVMLQhKnsajwevUKuXcg4RZYegvNPMgqIRag/oHRnK3qsad2NrnX9qFl7qMBqk6PQu
Vrs4VkqED4HlHtQ6yz4OrTP6ll4hF5/gBXP9U5/d2hQO+chEPLJeLvfV6SytDhYd5r4O9A/Hu7HI
tJ9MvCxfZM/kJh+wANilVe8eRqTEg8qSXh3YYnzMS7X9cP2nrA+U/CVyzWUuQ2vBWRWXyNOdurAG
54Cua3xT6ROKsUPyOrdoJHMtWxu1rLPP61HahQRDRRPeDT5mpxPPUzRJ0ACb4GtN4h0lr4fKU7Iv
Sivqe57s8MWsegRLHV25+dd5AjQDuaI7/AeO7Oogs9hwFtJFPYi+su7bFNEyEyDJs5NF37JSXzYO
8/myglAl6EHVE5s+jtjpPBMazXqV1tqho9q7Q7FZR9+5MN76cbJ2Q18rP65P7yzGlFwIWsQe8H34
fRgjrgb0Sig6yqIdUAizX0xPCq5EdnKsYiTGEJ0aUEjy7OjWTLPi8xwXk9+qJlX16z/jjO8nf4ap
cotJ7rOkip7+jKhWAM+7jXpo4f2VH1qwJ/aTWqfaZzEPdR94oxWP+9LJ8SvhJXQPsCRmHFOAEKP2
lRvLR93h0AciNLCNVIQ6Wj4IboEs6UzigPKKsDvkv3Q8J7iWoH2UUUUcMPUpgLPrkznfq6g70hSm
2mNRbFr3tcjVutxqR+1Q9TY+cvPsOB/mfqyfM8UObwwlT4OEChgKO9OycUHI8//3iwrAl1KvKYtM
XINn7e/O7b0e5siCoYihoxzj2ndpPVQbvYj1iyNHkUVevhgg37OPNfFsm02sLth56MuP1Em+IvSW
P3WJpzzmFhmoGTdbOfrZg/OfQXHuwx6NFv8aNDe65hB3A2YXEfG5CJRoML5UoSv2eKDob2hkJEFe
16rhJ+OcvMe+wt3hzlM+mXD8j00yiI2L4eIiUDKxIBhL3vzqRjInG1VML1EhT0hPJOcPY531mndt
6BJzFThbCD1MNk7KWZGddZB1Gsm8pEZH8H56UqwibKoy7BZfgeO5C43COyqelr8ZqLD/SEU/BWkN
5nrWXKLiXEc5jprA/GSIQhy8MMpuTacsbmhrRL6Um/o8RSBao9yNN57Fs9az/KF/uFbcxrzKa8JO
WrUTsDJ18huzcx5sA0ZDRPGcWqYSaVjbNA4MhNzDeqqNx0ODMfoeRrUTOHqqvNFfJI7pUmXjbJ7V
YuWvkurSiBBw23DvnS6fplQA0SN9giRZO23Q9po4hGWlvquSEKVNmqJatI+VHmVjk0RHQRZV7W8n
1VCs3YyVJhQHVVGfUfzMPtZ2YrxMqp4gcW4lZXe4fo+sAwv5UznMgKeoViNDs/rSA7BA5LGy2S+d
pH0BXYRUIUjlPdyeaONjrQtgf4bCORmeKaUEWsWnqzLmNmFZjiAd7QfjvbeQvShKHj3i+NB/F5GK
vOUEzQkN1e4GwyVn46tcmin0NxL+P+GEFOH9O/mzo5ZLqqMjXhnLzxit24cm1Lw3rWvx3Lu+qGch
FFP9AzaAi8RTgzb56ViNqkedhRajjywUroRx4+xVgWacISYoMfAEQGdWmXPLydKxluPZzaZpRs0U
aZmNfrn8gKvbWpYdsYDFB5k7bfXYDx6dnypCXJGkpzukNZqvNQKSvhV2/U5pFmMjuPhTuj8bkLIG
5X3gqfDqT+euUEgLGW/xOxL9Wx004vQEMreFZO5mxOpuG4L4zJWWOL4v+9T2IySXv/UWGPadKSl4
QWakDfD9UJm/DykClTtMWej19YNKS1b0hKUAXc3mK1IU5muUT0WLTUzd3Vp4Co4bV/Cl9aMyxZ6l
GMcdvFq/aG49i3R49qe4VBAFsLOn2XVa4Ky6hk1haG4or1+48hGCth2V7iaR0joWBBWISnNVzRDY
BP53eZwFyuSAwxVYAeml8qVHIfZf50iXirBTStMQZZMwn34ysURNTrmphL9nuvfDUiCEgGbqjaMB
UYzJpjbOx9kc5XguvVvg/2R2UoP/76MoomVErg7rikhvlQfgwSPwoHIOYo4S5cbKDpaq7TYW9uz8
/xmUweiJoGSyBk2HqDaYRgYnyTQS8c2tKYG32Hc8uBJ/dP38XxqKkjHPtgE1i295Or8m5RBM1Imw
ciumX8a0HOI+tl41gKAbp+2s2cOZRkyHDUMTS5fttNOhaugDNLWHal+E4XJntVh8TR5ru8+WJHwz
wqz0y1Cvv9pDMTzH2J3cGvwmv7QLow/CzrF+oKVqHjIwGRuLcHZwkEUBEEBdlXqBzOVPf1mji1EP
q6zaI5DkvSfJmxAH1FQ/bOnMD1WpbahkyXvl5N5hPORD8G4AAIRS82olwA1TlF/mcp9maF3lTWMe
J2saNxb80qzYsn9mxild3+zI580LbKYS6xHY81raiR2WPHhRVi3aLrOmbKziha3EfLi4SV0cbqDV
baqHapZbk4PFVZpNnyI7xnxhCqd3vYN54vVde/Y+s4B0XJgTxEVAXKtsG3k1BAuWBWsiiOHohIPl
Agg0Gd85KsYDUqn1k95ng3IQipUGatZ1G2t76QcwTW49iayF9Xq6Y6pODbElRY3EdsT0WFe68lw2
hbjRCjU6LLTU/WWekjtMNTM8ugpc568vwHnYywpQZkGGy0WCDn2G0x9A7lrBoApL5t5VVWCbfToc
cfdAqIJIO7wRqK3Nd1Qe+mYX47PmHEOzGJE4SDPT/J0tpThgL+6kj2LJzQ9iBsa2axcl/hrRf6C/
OJTexs194SY9+cWrbxYVpRI15PJ74Ovte8eeh9sxRujdyc127wL9eD+YxOTX1+nSoNLLAPlBUB5n
2QHPVze2jkH8H6fOU2S2ztvcNGFGazD/UI/5cl+Zvfnh+qDnuRkfh72JIgz3qpQSO/04/VxQ+sMJ
eB8LzYu/4EGKqeDMsS+Py6LBpwpTyHvI3w7mLULK2dd2sbokgLw3TS9LE6LS6g4ifX/9Z8k9ub51
WAPiHJkx0TE9/VVVnk6YuhLcDGPhYMrJ20VQot/qmaG/ZiiQINwkzOLgoqi68RkuXUUuMCUKpLLc
bK0uPC1NVHyTMWcHbFP/7JsEDfyksz66rabAuBbfrs/0wleXgiV8c/Tb+ASrmFZAE8pjzF/2bSb0
fbnkeHthgexDflUDroT4B62ILaTehevPJiQBySyb9Wc9utFeFlOEDIrZnNS4jdVDhpqbX+Riqyt3
4f2AUgxLH2ge2Lw1rQBYowgrhC73ETGefuhdq4xvAWUZG+/Uec4KcZmQnNzalQj7NX2gziwX2dmy
xruuh82xzKl9HPqwfRjhsB3SaVKOQqnxQ0c0N8Idou8ebVTiYqpJhS2FOuPdqOnp679/XtnlprBD
5EKd+XQjp6iQw8TSqr2piwGbsC7zFZodN2UTtu88a0Q1Nq02zvSlJefhN0hOTBkLrg7PuGS5XgJH
3qeo2e3zKLcfHSUWG4nf2TmRoGx4cvz93B2kuquZ1aaGQ9AY+jJyftK0fepgzRirwOEGrd+4Dy4M
ZoArxb+HOicjrqaUpFT8FJo2fNYy8csBQlcXglaepl6960N9C3x/aTwuHom4AxZJwex0ck6tt7o6
YH9aoYfiE8t5RwDF9qNK594XydhvPDhnkmO4JlI6plGPYBbAgbW+4kLvwdEnnQF1LAl8JY+dH8uC
LGLQwuBO9igmJc8tdts5XZoa6IIeZcYuNoGcAbVJ2jGIMxws0kpvjECBEu7bOdfYwUr6uDzAp45/
T2qJnro+RkgbGoBL8Gmrs4cxSdC8h5eMtCHVAbxc//EAMDESIJf9SGHcXFf/DdBwqOqjOOUiiA3D
v+sBBy1iKYMSRNVRK7XkYFijdbw+7FnQw7BEPFQlaClxQa4CPJXe2Qw+x0VuUVrsiMmOj3AMO8yN
zch+rPRMf0p720OrAr9CGym2jXmfHUL5AwDaWMQg8FPW9x72jIB7LH6AKflSN27qgC9FYybagppc
GgioKUVFiEy85asHvMYHPREKdi1DGY6+2dnju6qyio/X1/PSgaB7I6UauGBZ2tMDMdqVoebzDNdX
d7p32igFy3BW9Ikf1dtOGP9KBuM8wL6A+0DFmEtsnTs3cT+MbY/1YVFmFBv7sq0eOrAA2q7Sq+b7
9cmdvcFyMHSfCVDZp94aFTTO+pCkWRVSvdHaR82Yfy/I6GONmvW3HrYFDznbeOPEX1hQCQ2ChQyp
hWRudaPNGf6/HTxqv3IH/QkpT3uXLROvA7zg78ug9xv78TzQk5OkRwMvi/YGFPrTL4gdA2hZ2FvI
qSuIFoeI+YQzObrocfoNM+BpGI3EQdfQBJgarH5cYpOjPTbDzeQi/H59yS9On+BO/hxu9HVTP024
vjHNDH0HJY5jMRDQjV03fi1AZBPPJxuzl9vzJJ5k8jKkQ3+KBISi0+nkBwojU4G0iS/BxVBjXcic
mTcODylyCt+RgFJvAMT1v9DQU7boCZd2F/ImJlx2GQetY1mTW6Yb8KbzU8RTfQvc6ANKYDlIwaZ9
3xfp+A7FgsncWOCV1aBNo0VWJ0HmEOMBL1trL+JCPsJaykO/bCJrvgeFmfVf8KIFcdJXyoQ9eGoZ
sx5Yrpe/uq2L/Mo4aN0PBbOqxEfg15n8KU3K4ug6kgGqT6H7Lgz1sfETMqDyiMaaluy8LuqED0Ia
1+AytGLIeOEU69+XQo3f0gG4KWVGexp8c7C95LOJQkVQ2xVOyl4feuV9pkwNTt1k+wqarUpj3JeO
MdyUiVqNu6Ytig92aAGHmQ03zDeaYRfPBCE34SYbA8LX+hCqYdJW6YTLSDPbhkQZtb/tsCruxIhG
a6svxdfJA+wT9V59qy1pCyXcG9/nCn0ZJJjmegvJe+FY0J2Hx0LcAaFFX8UdWu/Oad9OWKKFeKss
YrTlM5kO92kF5xoMUhRtxM0XHkqyHcrK4KlBJawLo6KsRUX7iShiak2ch/E2WUIgw3PxR7xZ6Sg5
p7UosUHA3pgyX4In0j/fBaQhhMeE7WhMrJnOWTfmzRBhu1WwKje1Ec0M2aJ2FTSm0T/1xZxtZQtn
CRAEWYmU5tjJg3IGWQMbTUO5NtANrJaH0cTaCUBovvcsTLf+dXbg4ig7M4j0L1zDA/VY70l5aG4i
E21L2vx8cPr0O7pjSaAj7LO/PtylmUlMFnJ7PJz0Ck5vOlsZUYHmX0QoVCNwpyE+1tx2H5EBnje+
26WhZNDKfqVuAW/wdKh50Juoqm3UujMHVdypSvrvfV/azoFOlZn/c0RH9miBWJFVfJDe69GcOSHh
iA0Cycy9d5ELQtbUSOZkl6WaelwStNX2XaYglaFldfVdz0dM0a4v7nmsBbsMrpFsREHLXWdWXmM6
iPiOhj/VjXq/5Ivxnl3Tb8z0/BIwVMnU8yRyD0C9/PO/8JQ4JDdRnUeoemDcgmYq1nT7zFCVoKT0
hIE0t+71aZ031jgOsL80Q7YqoX+uRlQbUQ5lUhg0xDFdOmiT3gdd30IYiVvwORQWFT+3swINrEF8
Cul67LWxDL9EudBfrv+WS5sKOhd2rdhxkOit9m+LR6GYcObzOzuGJ1lh3pN0tnqUIMSNdb4wFKKx
slSAJQgLvrpsp9kwFKe3TT9MtfzZTN335OjhQxtNb9fn9AeRexp+kPzIAigZJbpq+ip6hmsF8wHk
t+9MTfmOelv9FhIA1YQEc8IGRpbmBUSCOQeZiFqs1JLGQQ2lhdC5i+0W/kSM11YgdSBtRE9n/I00
gVfTvx9oyXomTKQ0rvMmnG48F5XmNh8Uw6fNCm46LTGbm/BHQ5/a1jdVQeXjul4U9hytDOriEm95
Olpqiazv2t7wCzC6hrWraml+nrh4Y71zs9mc/SyNmi9T7tENcNV6/FW4dCepXGW9r5ojVqYbn0l+
8PUvkgYkXNMYQvCdTn8RfaxGLZoUR3qUaYK+GY2ffaQXB8gCyo8uQ7h/55pSfwwsRIJnW6ke5qVr
N27w8xcZFo+8u4nXATyspY/icvEWT434FVhR0hBZcoIfpfk5kVDeLmWd/tFjRtAeVYD8C2XRYqOl
d2m7ypgIzB4SEgaX7ek6JKFJFOwUNJXKfLxTzS69Rzqv+WAhPnBHeRTGS4EUHSKtBIO5EulfB1Wt
bvIpGY5l0+bvwflUX8dKze8sNLt+Xf9MFy5hxLTZplRESBDX8EXXHPO4qDLVt2v4FUZeol2EBlC8
YUhzBq8jNYHyhWgCaBP4XuvdMCPyKOYI/k8tdBsuLJQOv8FrHEfTqRZHpHOmt5ocDkdPrLmf08VK
D0sa/6vypfwZSMDI50CWEdf6/aONJqKTNCphGeaxepaIT6aeJB8xIbHvJ9CqG6fgPF1BYYz7kBYr
LE7QsacfHzct06vdnkylqdzn0nWioB/z4k73xvq2M7B+mOh63l7/phe3HI5OnD6QmhDV5a/6+81j
NvVC7uTbvH3fZGvsjpbH/AYQuzyW7oIfuTKG4W+E9ZrPBR0DE+cy6btHpo4vGwqg2LxHagF2wO1e
xwKx/Y1jeeFV5uEHd0K3XCIX5Lb86xdWC80nHhHw/wp9s36uvZeWUDVHm7ITrxjsNhv7/NKAbD76
YODDuSRXyUmSeT1Ks4XmD7ivwvrG7PKVqCcz9lNhJ8LXUQzbalZeOlvgD8kGpAgE4KXTSSqto9am
mDVfRTTpPSysj1Bbxy/XP/aFd5dg+H8HWV0vWRm79UQXzEd6EgkX1OsXLfCw68RUDafI/88yAo+F
BUXzlVrk6ZTCpeH5L+FtjHZsFAHpYD8G7P/ZN0ekrgfMBIPr8zsvNsiKDsR0uAMOUaKc/187RVmw
nC1rJETbRC9u6x7m45S11qEXtXZr1OVPih/1HR4H+c31gS8tLMqPOgAJ2pdQkk4H9roUb4XW1Xzw
wOodWHQLJ4FmeHKbtt24JS7OkXMg00buJWu1UVIgE4rNze+3XjQ1X7QC/xu0k5F9oNdcGihCtnN0
iIwBupWuTdFWUeXiVMENkSnTV6KEdDrVFN+hMUa6Gcp+jVPXLJ0MceJ4ESpi6tdX9byzxA2M/qG0
fpeklzVnsqaTVsWi0P3Ftqfp3h7SER/OPEdU1HRGFhklEaDMpZo1yuOQjGZ3X+SzrrzkOMhmu67W
GueACUT/MVYbfBmu/7xL14QH/Nq26ayTv6+uidBeEuQNQs3Xo7w71Ij2740lbh+Q//yJZv2yERxc
eh4Iz8G+ETsTJK2OE4Y6VWZNFLKivFcCzGA/DpCbbsI+z4/uKJx9aMbdxr6+lJ9QKaQrwkcg2/RW
cywdKzEGjWupXJq+/OSiintnNp4A+2Lk9R38X2yl5mFR+l2PFb1xN2IyXe6UGNAiglB6vOX+cA4Q
MkiZoLezNVgDMEKn+w8Iglax81Qfzc1KOaqRpXUHgM0i+wyU2fEOjXCweepqYxmPcYSa447QPmV5
htz8nGqFjqezDjJ6p05ltAB416KtjXvhMucO4AVBMQKij71atU5XCnLmVqWYJzQKNygAIpo1H67v
vwsnkb9dgoR0A/2VNfmcrms/ILQCv5WMAqvRxfpY9P0rmkXK8V9H4lJlB0hMgElItVpzDxespouk
tJg6FsckcsWuo1z+LRVD+f76UOe7nKHoVvEZ5YjrdzAuk8ho8SnzC4fH3k0U9cBmSlGPhniAOuZ4
gEg8/Rdn57UjK5Kt4SdCwptbSLJ8bW9v0LZ4TwQET38+6tzsJFOV6pnWjEba3R1JEKxY5jdXdvLi
omAFtzEgaLo9Z7hfbU/hfOVGXEloyxsu7XgaAf4xKMfyMa/tBWdm3bwSyc/jB0nLpjFGKN80LrZf
9c9tVeVpbpm959KZDsxb7t82qhbducnxs73BZPUaiu9CXo1FH0CADS2IittexxZnpVmUdHmiQan1
U1Z3zODBflUfJNw+rHm65MmY9DQuBtN6ShZPfRxbde2qfOmkntZ6/ApGvAGdR1qB+xong1I5Q3B3
ya46wyuhhJr4SqUFLuYHQipmHKnwlu9Tm5lvqhVRUYZDkIdCs3D7v3rr+t+dpsC+E7f2/ouhYzd3
zJwFh5RAlu5dkEHFPQSV7d/ntjNY9/BKtE+vn9HzOpEnoGXKToKgPZtRG5myJ6tDWsQz+lm/cWsj
90PNNlua8ploulgB0TkKolcZl8LKMUmhR2FfydzPP3/aBfT/aG3oDOBfEvt/js9guqOeWBAD8ZUS
T5otvEM/ZvYNXmrTlZN6YSmKYg/3G7B09Ci2P/9nqdVVbqchuxPpy2y073vZVdrB3uQVOuRg9SuX
zsXVaIVRccFqRvDvdDVIvaJM3QBxl0501n3tGnbztJoGXTDPHRfvP/deQBshsIzQD5JPzj5YrzqO
yrrCQWCdcv+76xcNZntZ/rU1EaZ4/eCc3wuQEI1NnAAVQ+Loru/lp/3Stc7kYemdBQ+ZsPzP2bBc
c1C4EFdYha1DjZzqxdrFFSZuPijLcZO6wCXjKIa2PNLay+D2LPhV3mGhbXx//cEuhZaTNXdZIaK/
RerLxouCFPoUgIcs3vQj37XZ2kZ2WazPqzL8ItKTebkplkx/QKFn/vL6r7hwcE5+xO7gOMmw2vJF
BtoV2GhtoPM5z4Z3PtCO/35GmWvC0YEXwJnZo0aAEY41nUU/gsgymNE25rzX1p4wpS3rtcbAhXgD
FBpUHinPViDuNrdjdtgFVedHwtVFeTsmtfbBdsbVugmMui8PQW46XeRO5Trfmu4MlxaYbVJfmVdd
2l3awpxdno6h0e5Y6UlqD4ynvcgtR/c3HM/6BxX7IsPCMudr5fClxfhCqL3B8NIU2S0mmd5jsFay
WIXW5pD2/keyhuHW9JW4wpK9tBQ6hCxDOcqVtNtdO83zQhoA/wzMnoyDpc2ocxsYbCaH0Zftj9fP
6IXJJ7gY5ow0tqhTwY+cRrc6dUDpC75OynT+155nrLP6KccRwkRe/kO+5gqhG9cpINaUeXODyDkt
lwZIZjXJ7J2WzPLw+m+6FDCg+ZNDbsaLdD5Of9LqOFqardhia7otPtklpvGwW8G1tH53HIth/h9O
Ehoa7DenGZGvXSWjd1kh1ixgx2vPutOTwP4WNMvfEetF40rE3XZzl2wwAKCK3DSagNnudjvxFKoF
DSCZzNmU4qrV03+nfVnST9QsKxy0Wv9eoIVxZdkLXywgPRAM1GlbU21XANithYEN4MRo7my/Oa5j
1h8zkkv72Iwr/glKufUam3qXfpyGpULgYp68a89+xg+GskHIwAt0o2JvPOzT94pqU42Hax9EiR9M
/j3i28Z6GDxQxCGoNu19hmxUHi2ul+phBUgFqXvfyBm/z4Z81rFO+6Oqqv0G/JYNFOiA5BFZhpeG
JUKIY+TrIzblHq4kd1qPBV1MUlQEoT/NU/Hfv1GM8bjoKe9oCu/nI1qeWyPyiH60LBZGFGhwb24h
62+36I0r3efzcOBsSQBo/Q0cQ2Z1umnjbC2tTKbswIxgevRycz6MDOHjEiORK5nH+XfHUj7RDa68
B1txdziNySs7lQ7ZwZGivyndRYWIuzU3JY6V7wBtWMfXv3Nc+3afA8cAtQcu3q2Yo7e+O5fUzUDj
GKzEJUzl6Ss9ouZb5TeGgRL7ZrClzZr3E/XLBIeLJV++obxmmR+aUQPQCHxG/1U4I4gSnLYowNtV
Dn8Nc0I1wte1VT2IJJ0+lcg0e3cDxAT3vtL0xXycm6bGi3IouhZrYU9+DKahNegiK9c+FPqqo8E1
lc2HotKtjJ6/htrwsqB4eZDYeH0KRpe3PWHg6b8dOhwz4wXoX31IcA8aDr1OXy8UHua/UoydiKSO
q3MUtFk1QpKtYPXas3CcR2fIhv4WLc3gzdKU/e8qb9YFM09RcvhxS3tncM16VA5mivP9ZONe5gRC
+wCxx9djL83ax9zc+t7oC479vdev9RRZFcq10YKODFAVp26/lxp061BMbosNcZ1RUjqz690G7ZjK
Y7ng24GGkJMimZcZMmqwJrOjAXOK+aAqmCQHt0Zy8piIGrGqde09JKebubnNa5eOH77Bxu/coyP2
1YbJ7RyWSQc7jki1fudKl8mBWvBCCfE3w1mn1DLtN0jMDqSRStMnWU3+l5nRmc+/08jtZ0BMrRXZ
WPpAnLQdlbxTad8ZwMFKj6aWE0zfsO+0JZreVv5nNMve/7CUybTcZFg9umGmz8kUVjAXsWbGNADh
tFouSQjwLP8+ZAF2RFqAG5RUWuxx2KvbgaF2GQISn6uPyNeM5ZtBTvO7KoWYF6sEx9TDVATMWMHb
2Nw8OVedMkZtfgqMtPy8WGlu34Bj7ZyDqwFk8uahsSMk58aZzNKWQ2SitIcleOWSNQSOVqyh0tVY
3JAzySxKOpWgVMd/nBvoLqq4CbpyxcTbqEV5qHN7+ItpQ+EfwUP3QwTyx/mRl0uwILRt4BGRZNb6
nCbe+n7sdf3rgAHOCLwq5aqeTTBWjtYW6cFZxvFjaSwgM4xS8KPGBNH+CHNt9UxvMP3pYsiahnIa
8iUGBqS9qRn1GhiuiDwImfnD7BjTihhgCXc1Q6eQ/k9c8Jg/FNWsvopcXFPe2V+TW1ygsUM2S0qC
Wv4uB1LmtOhsYx2vTZMhM5utFN3VdNv0Jv3GaTG/VoW1Xrkk9+FvI9ywb5SwBCMO225Rp0cFkLqk
jTW/DkKArXZsasI9+vZifs76q8jkCw/JekjPQd4DOLHHYQphL6JJUU5q3UQduaRWTCuUiK1inO68
RLpI69bXbHz21wkPuVGKoARSN6M/syv5ylE2WuHZIja7tnjfUwDe4WUTPGJgk9+8Ht4v7Cf3FcJQ
tFZo1e3HplaP8bprjuh+GECR5yDJ7lTS/PaxYH/H3PuabcX2ev5NrXiyTfh58wGgFGJqeXpRpk7f
qCqDdQkfs8QSynNL7NG0vkSuthQxL70/SiOt7hocza5c0i9X435x5GW2mp0eKI2C08XzLvNmSxRz
rHe6dYufSXXX8fceEvLbGJ3NKa76XDtOU2Gg+53Sma8MrMlGB6B2wSQvbBtXHXvXnK2w93woempA
jMiE5X4luT4rjbd9AvrKnADABQdvl1BQs9ElFraMs3GsPuNJnb7B71p9tLt8hbgxp/O3vs30ONMs
5wPmUtNtKZLpytk4d0TlV7BPL+aCTMb2VU6ySaQjiSBjxHDL8ga0elp/rFNLV3GFe9p46EvVf8iM
UbgHMNmGHhtdWX8S1mp8SblDrEOPo9vzjPnhrwLo+f1a2LOHV2aFCiyiMPILAPbkg50Y68fXj/WF
z5YGN3Nfak+y+P00tqVNCjp0RZopWLwHgUdcPMlcPugdnbYCV8z7dS2vTRL3nRpeGuU2iTNIccr7
/XZpqV8P/oRovOcX48F0muFz26XWVW3bPfDlZR2gFDDQ6AEzZzk9xzivFChGbaZQrbAUZCm/+TaM
Zvrsj7ONg52nhtu676Zjldl9d9zU5x4TI2n+hz0Gf7QxJ3hmyvvTnxHU6Dc6PpJBfYBBij3rxsOw
ZsOBFmjxSMny2+DK+o/ZL/A68l7Ati8oYBrCp2ti9cLkuWLNvCmqu0pk6me+JlQaSBlmcZUl16Cn
Z8OsbUVCxca7A+ij72Wbisp1Ra2vBMglh+1nq96+yWhQiQNbmr01MvQcwrU0MfdqJydHedbOjOce
SefvQLiNP6+f6wuBAaQHXQvuPqgddDpONwCJzDpBqGmO/TTLfqiUEGHNU31LAwJrp1FASmx0+VSU
+mZUH+QYAdvpt9d/xFmNuO0JQXxrRTBKCvbU/iCQw6g0Z46FYY1G3K1YZ0Zm3QQPKnBLCEODxg/x
x7HXQs8ehnf9qlQdtsq333mpY6rQnFKZgAMahm+Ju/RVXBidtgCVMIZvSktSeH4DZiFhY2qGebAm
zYNwYWfmePf6o5yp1PAoEOJoGHHLultVdbqfEpnNnDngHOPZW2OnsY63tY8KPleTxeYpYyHGDsVd
iTxwDBXDsLA9w+YyxHIYUWE9r8Juyts7b+zq+zzTu1iXVnf7+q/cXurpxQXlFxk6UJbEFURMTn9k
Ny3VlNUIDqFTMyKmXmXh1LS4YpWt9h4TzuWtbIR+V2OdFpuyGK586BeXR61mm1+As9s3JlCBLRY4
BSp2MzktoSysYQmVJ7zksfZazY/GwVgV9niVM4eNvWAkh3Ndol25v1/wuvttoD1NJbqx8+m9n27D
6vjV1pGXMddQ5z+NDfitx9wQwniDkR3N+BQd+reJrWG/o2WZ9uyYM6IQU14H90EzNeUtmBILWY92
Forj5Ms1royVYXSv+iUPpUGNFwZaEwzRso3g7qzEmXGBImPp72wt1340FlwYsAM9yefS2DVOfUkL
DsqYteK2r0smxBXqWbG5CGmEanCyh3SuBNI2+YApeJH26a25emNybGZmLpEXpMXdUDUF0sMZTa2w
LbN1vJeTO/7wp6X7PCTSfo/iQVl+mgH63fVkVn3oKjJg6CJ2x+QmsNGddBtoEQjsXenRn2eiaCBg
9UtTAzYnihKnWy7VhD6rtPnSXZU/NjZFS9WOHHKzvUY9PGty8ikidg08ZXPP4VbZrtd/BkbzhqOU
9PoBF5k9U0bdoAg7dHgjiTApbHNAGsXK6mdDo7PLzKASFQ7iy+r9Msah1+8aV4zZR47i1RHMeZKM
IAIDV8BBmzDzXiQZhzPRj6M5xdA6tW8O08IDXqb9z1mOX8C/X5MmvJCoovXm25uNFLPCM0yp7BMd
S006LprW6svfRc4I0iaz7hWHFhSpOHqV3lr3yTR19SHgPhgOsm4r47jMo6zjANaORKxB4qHXgqPS
wm61ho+yHEb5ViZL8lbiFflfqQxk1vAnuSvB+DCl3CO3vCCfXRzPSzS0E3TZi0lIxkjz/NCNWeIe
Xo+I5+eSdBTxUWI3OSoJyOlZGblbUmWubWwYvXdfLq178HSk5FOIU1eWOo9+3HHkwFv4owW2xy41
VeIgntus8ao3c2z6XftDg8d1tCs37cLJq9vbmSzzyJ2ZQrBsxms0hvNclqn7ptWz8dE2kNrps3pJ
YOI+EayxQ2L9C58W7yM0J80Mh6zzYg1rP4ljpNN6V26dM07aNmqn82dQcb/od+3uxqxF6zXpC2R7
F+ya70Wq68/DuJYlY/RF747ZMHbFDWMjwn4Oj90M4SUUHx0DAMSNXs3+H2wUsrddSR6HPC96tVzw
mJ6Fhej6JayGHL6E9JTC5TIhiGsWg/wQQ6s0AQmnpi5Ua+1AWW9tTC3dRDi/bG3yv7aDStG4wN5q
vc9rfXnvmXRHIr8JHJyq+W1/3GH0ZLgkUsiQNh1afOPoZZ9eP4Nn74XtYWdA1cHF8mBMn74X3MUy
20zzNd56UGWIu2d3NyDX28YlGgJeOM0aYBSpXXW7PyuiNwgEjJaNNbS1YHYHQjUOYkY4FMaLic7J
/ZKYAzcJPrdYcAqn/NRlbpFGOL4ZM8aQi/r6+nOffXssTxWP6xhSCUDYtj//J06XqbYYWTlS7FUV
d5zvLFhsF8Zx9anbX1/q7NsD7QW0FTjA1isj6z9dCpd1TH+agS0em/oI2W5m9o3XQ5i6Cxz6YXYf
lU01oAJ8Z0FxpDevr//STjpJOXi1eHEhuLJVk1DvTn9AnusUUmlnxFDOsUrHzrWlQxxU/SMYvgZF
AzwJmoPmJ85tlctaYzTX0C1svAKtXuI7B5LqQV/uZJLic62rVR3oMptF3HZF/sEeGPndq2wtpoPp
Fcmx9oxWP0x6a6rYb2ezA2DQdm9WUznf8yazuX671njXp36KqclQXxMbPkN2880jpLVNMbZ9P+Nt
ObPRWSJxQPj6Yu7udc0wfi+Wlw3PIktpqQd126bHxPHWnz4OFN6DPg4o2TG2XLp46JV3U4+DnW7G
z+stmn5DEg1NhQj46y/mwre32cHBPqQQQR57VweKLm8SZW1d6jFjMmXlw4rL1+j7yxMtJHe+QYJI
q6Kgh1V4ZenzPIUtQpIOxDWpCpPP3aGcEaIiLE5mDKlKW1Gdzf1PUk7qrzAEIpwlsqhffZsOMb43
3vPgVEZHzzBLv9l4FUeY1udXvpLzopBfhPYnbTXoYJzSXUDwrbQtfJ1Tytwuf982Ut2thGbz4DVF
cEuR1t5P3M4H6Cjlu0CuJppsJFTXNma7dHcfCxj0DUq99S4ZnJ5+LAY29myG0uMS4zrt3gumaoxQ
yArccNGt5VfnpUkV2Q72k7IZnPI2m9BECXXRjW2oJdn0llA2eiEKqrYeDRgNXKNZnyVyaFGC10Nv
D6/OjTRx+gtN4eZ+3XpolkFJeG4x0EXyszDeCxQuPlVVV/18/ZheWM9GHor0gYyIXG6Lb/+GSlzN
cCrD+t3v7aSJUntMHgoNOW0vlZkKvYboc+UtnF8OBl3xTXGO2wnrjv3pbJ08S5fSjgdhJNE4BnkZ
6nU5DKGl8B4tCsUUrEjWIyrikIVff94LJ5EbCQoA8v94IJ8RQwZa8zJvacrLjH71kAYmgxK9GwwE
vbM8ia1aNbe6j8OsMdvdfZELPXuwMYK7ckdd2HgK5Q0V+jIp3Y8J4Jx1jp87dtwJotNkT8mPkbq5
IqOo0DVZcnO1rnyF59eiARZsk2oAqGGfJ+1rMFt2nzrxwojnHhCyaA5tNWgPg5sDN3x9oy88H31N
ADUbU4LG/f5gtegdIxTLYr6gGT22WigrZGRVXv/G4qS7Qr3fLwfRh1QDcAli6Sa6DNuh++cce1Zd
m07Xp8dqNde3wWwk9xCP1AivNHHum2wx3SvHeB/gX1ZE7NmizCbH8HYrNm1KGHdg0XJ3uI+e707H
fOrbd7osdOgKZhuNSHBfue5pr/Mg/4awbVkIy5uUELLeQPtOH1QicO/BofTjPl/MZ7LXoDtWS798
NQQOU2EXTNZvW0+0Au5tS0OmZIx7HzAInRCjTpACSqml36IvgbWxdEdLZ6zblneNWWTvRv4BSvfG
Anel4Fu87zOr+eAyIUceTS/FbyRUmvmYtOnmON9k448p18WXepkWKHPO6npk2a5Io1QbdViGU47b
akva/bz6bf9nrSsPshvCzscZ1xT9fiwWcW82vaeHrsyz7xnqEPA2/U4qFBxar4sCNdOYb7WBvMUf
0yL0tW6VWJw4ns3/H+WPFLfMYRsZp/KwpTr8q/CU/MMpEYi9rCTVUd4yfFYtftVRZk/tnzIb8GEp
COd9OCRqKeIyK3jwYdAS+4DzjvY2YMyZxYnyikflSPD0M5rOd4HOu45REQxqhsBW8YvCAMpUw0FL
wiVwh08JaWcbJ73Z4YvnKAPPixnR1nAWVvmk6Tm+qa01Z+KgVRATwnysseoajSE1QzVqI3jCJGWA
JyAOUx3Y0DTDlP7k48CfvUtqMD5hYEotjZamoX7I6hyhZsoM6x0g6MlFsLOTf9zRJxNcCnv82jK+
+jPJlqqFStfHoWlK269mPagmtGbVP2DGjnQI7iuzH7qFkf0lchqIcy5uZ0ZCLIHCsBFmcKhqe+0O
PYWyiApG6V88oRvpbdHoxW1ienMTKQQgtZB0p8OebdAp6okqCmuetp3QgV/LDQiSVNk945DUYjXg
0mFdBprzWTEFBu4gGciEVb4gDhGkaNiFhSkmpFCF4aKwFmiDh6SGBCrbYUbze9UTuPmzWlMbm4m8
ehIYIX4UgCT/Fkni/PaBSVQR/qS02dwyXzZapcwead2W3wun5Ms16hnaliiz3A1NPMZ/tcrJ9Rj5
Hu+xb4PiJxsXYGOi5cTl18PjWVt3g+ZhBM2gGHY6t+GuPyC2qUUxB/XRFFjOhIZyR8iHmaRcyoGQ
B7SeEyoI2q3dX31Jl4w7UdW/gAul3sEe5/otgPo0O6iu9W+7bvN9y3x/dUMlaUlf+bXnsQ6MGTXw
Vs1R6e9nzE451rmVdN2RqZ8RtT0GeDkmZz9ElX+Rmf2Vh9Q/vr5BF+IcGjfbpGob7iGceBrnVps+
kXLc/Lho6ArmaYBZ+diilqk09TiWSl5B7+1TQ+IqEymK5Q1zzlBvF1cd1bbYMejZMcHqrwg725GP
Her6VyBf5zuJYBBYaegY+tY02V2LPu361a2m9GgxMzewLiiTN8zXPfTVPDndyKIsaBC61+b1F3bT
p1aCfsxFxM2/q0agP2t0z/PsOOGNE+vpatyiwmk9U5ePz2aSgXh7/fWdmXixnz5umhvojFabvben
8axeNaltJdhnmd74U6zL9C3X0bmIg1wrgge/T7Pb2mr0NIQX3H6dZDKSBxoDzIipT5Lqsze6AKxq
2ufPZROY063TBn0fyQR5tIOZjloXjZNhfDKC2pyikZHOr5yZd3tsuoWZvWIK7EPD6BwrTHKEmELV
oPuiJbUuQ0gj6g0dOnsIg8S0mqOvHP0xKzvpMxmobADP+NJq4LDq5kgmxomo60S2YKpAzxAM0RWM
rKKyPgnNpJDKqkl8cWH0J2Hba552kHhmmpGRG9rXttbynxILUTOultTuo0J13QfhoLpwkxCzxCOi
oCa08NYbsnCpNt5IoQoPxFNi5eNBh201kxY3yAuDqEkfhhIwTViOmduEyO82z4mRLvKAHN/kRG1T
r0VM73lWN0Sv4PcQ0JoOV4c2dLSmQflL6VXzVHWBflV08Pxwb6q8TFzxzaSK2X9DXu8siQFF8bha
melEqpmLj/DItAh4sOziyqnMaBCJdhRZa9yNq9CiQJSozFWt7xShO8z6yv7l0x/ArQoX9W7+Coo3
v6unXH2wEtt7CPxBydDV2/ywqNUPgwFdkyZNm2hw7eW5SjG4ONRD8nfR2muSZy8u7qe5F5mlufUa
PVrfNH1OY1Lra6Q73dAddRcF9tBqk/Z2KXsdBapipF84ZIbbRCbtrzq2NVQluTpqmKSNOY0QWpTZ
I0icetVHwF6NuRG93eSN20sX+bSFjI3DW2C651X+pxxP0PrgLkbfod/rgmTw8Xt7m2MJOz1ZKliZ
py7tcBjh767vRYtyzRszsxSO3jZI+SXLsdSutUVAl0jKz7lvp39SkTpfHPBy+SE3g0Xdl2bV/VgZ
i4tDhqUEqFd/Yr6ky4w5sl+kzXOuLdPPepUp7wzX9zzUC2P6iMO8Xd00RP33brW1TgNYLOMdLTDv
C/XHLO8dUIdzJICBfBOzpJPvFXP+FNhYB5Ih1M1f5FFR9pRcAciKpsiBg0ZtGV/g7I0SQoM+jDav
GdMErxIQyPpNgpXEQn7tFgO18MwqxXBnDK7IMMBF3YWJS1B9mlZYITczyE6ofAZf+uH1qPaCyjg7
AfT1AbcwdWLKd3oChnq1/EkGxdEqzCw7lKlpkfDr9hgmbg9yTy69F661rG4dxQ0fGovrfGrBZDY3
6HYvCOLgKvl9qqqpe5TWYNbPy7YdIYpajUWBJFvnCf/zcoiIPKQellJ4n5hljU04X6wku9WxKHkT
yHR6CrJSzYeqTK0gBKylaQc91bw/01Bpb2so278tt+6u2TOd3yQQwm1SFiYpzDf2vaUFC3OvsVV5
dJa2uVfrUoZFSke5QXDihn5feqVoPb+XWQ9dmo0zhV3FHk4gNy0v2fXl0URExXiqyU7Hp6Cq1iuV
1b44Jh/jXqRlzWJ0hva6yY6RzmtDFDrKwgieCm9oj5U+jG/UYKorp+jCUgyI8RwAZ0Lrdq8lCq6S
tp2zVMcRCNqNgzxabI+u/5b+zDWPmxf69O7AwknYGjzMAJhJ7/INlGxxYPfz/DjVg1MfNSpjGWJT
l92mjOGD51ku/h9UKpM7gYXc70VwNwgx4e/oF8KlxqryToMg6yi8yVe3uA06t6+ek8LHFUd3Jutt
UFaCW1mATjtwcIbsfpr6wT8MmoFVmCudv9IMUGLnokuWA+0e8bl37M3UvV6ZtyhGxFOkQx/5pNrR
cvE3pj/6mIxu7l05SudH1+U7ehmTApVkJnf68fZaC3iwm9gFXVsa2E2BCD4knqY9aNVAfaz5cnau
vOuXevz0BWzwDcCLTOfAb+wxSHldGfo4z82x0MogCMfJMW/GYnQeaqGhqYCOw22d4yTXpq74Y2sp
LmGDnw9RYDXObVAZ6PN6Zfs0NKspQke6lGJBXYHSNXTRhCaSIbevx7jzS9wFMoUsGQNSCwrhbpeI
W9zboOI2VJZ+XI0a2NAI/NCZTPglOgjkarGHK6/m0qLYlaHygFIGY+xdXM0sO3dX6VdHDox3M0+W
HXILHLreYTTsDfXD5GX/1VOJwsuBGbQZ3G9/7YuapPPLmitmOM7KGwqoIo7zCVc5kGEdLcDXN3Wr
Hk5PAQbmSIECKvW5OMzdRMrGo9uR7dge0WAO4hFT4aCtjrVfOLFUdfDcpjryVImlf3t93bNQw0CY
J0P3yUGMjanA6ZGH4NqX3TL3x0H5n2g5FBmKU6V9VNLq37++1NkrZClGv5v4Pw0/YvXpUhr0y4K5
G2i+ylCPzeC1cWUl3pEmU/0TIABdGy9dr1RtZ+1cMF4I2jD8gkpIP3ffTLa5G1AjabvjpFqAnkk9
OgevXIzP3djPN7VjQDXIMjydJm6ue2ahzbHGN/OKdvmlnwHxFYGj/9cu3AOQ6kp2wquz4ZgVufar
MDZOD1o0sXKwMqZ3NtsPNo5hCP0pH5NCHWgUwk/dlWBzFuBo6zp8POAA0aw/g4opplH66qziqPMK
nsQQrAc2z79DoH7W+RUaEMDXX/rZueZMU54GKDxxNXPCT1+6AcW+TvJ8PCL4u95WJg1PaCTFTZ0u
65OD+cehEc0aMT2srhTS5ycbOSEmvMB+SMSBIp+uLIVlD2s3jcfcxQQQL2hT3LcOGS6ZWHGN+HZ+
tlkMgz8+IA4c7d7TxfhwNdWv7nj0R8v6AeDAuB1HvT30NjyqABbj3SLVfyWLeuwtStVImBIw6DJv
e/9PS3uQFrN7Gw0Wn8bOAa+yLEZO0bytunK6En4vbeZGwWWYQ9sR0O7pUk25UleawXi09MwNhZA/
zFzIL1iGpG9fPzAXjihHE5442lxkkS/AzX8easmWafYqcz5K05ZPal6md6mBFXcPJOdzol9DQJyf
T2BK2+1L1GWk9sIc+2c5RyyaN6mJsY42V7+8pMw2gWjfDX2H0XRoLrU1QNkaqoOmHP/Df31WHOth
hKEIQYePXO50V7NiDCbAh6TKRuXfZHz1RCUzePT0OnnE+/t/WI6PHsnNYMOAnWn92oAepYHt8Tqu
9pO9jnhM9czWnNQrv82yvyYHc/5R0JfiLb7INZE67w7NllnKrHN5vBF2jSvc5V5vRHLohehCA3rl
Q7NY12BVlxaFqr2BWgAnQNA43dOatGcBgcjdKZR7VE3g38ymXOKAocRxtNvq0e3kNUvE7UX9e3uz
n7TqCDIIspHM7fEkGtItAf4fWtQENDNSrOJDXxTX2gv7j5ASDcgKqGmWQm7L3h2Xfs2BIUxYU2mW
2XAoS3QFUMF6trop+I/B82UpALts4abUslfDDxbpA9NcEGFtkc8eOiHCYmXyPfpWe3z9I7j4VNtC
bB8FzB4blpBoeCpQGkZ5bnKs6raPKB10iEPkXK8vtY8t21NtFRWOhvRoaECdno1CYOhYZKUWmWZF
fVEEjopzLVHIo3tvat3++/pyZy38l/Vw6TDIlika9/JoOm1G0io8BdYStGg49SYtlCmBMMK8k+qd
eZQ+bRKkGUajGOYNgQinydG/+XSIgIR4lprCYBycHhwuyKHnGTqTeUOCBmwoXNsebM6Vn7zBB05P
MkKDgKRBsm66pC/9jX/iYYJchZgspmlL0rof3GFZPpRtvoS9ADDNT5OHNPDaW7ew7k3alE9pTifl
9d+w5YFnP4GyguDvQX3Zy9dnypkxzphpCs7ufCvbzScn681jMdQtaludeed1SRHTBC8Ikli4vb78
GX5oe2tcqQxfuBaYn24R5p8t8DKop3hOMFAsoYWHAXZgUcEI77dpaYynaSaNYY2347dMGcP7zF7z
I1gG+Zv554DXjiVunMwIjm0lZRIXAUDf13/gPsK9/D6Uvclq0Ww9E0t9Uf4qdE+Luj7wY7tMSpDE
RhbRLxc3uFmrgzHWw5VF9/fktigi1Db3Mn0CGhOnm1Ll4JNHJmPkzob2udSCr1B05MHsvOmgdHe9
E3muokKT2ZXM+VJ4ILyiKIBOPYOeXdXQ40I6eH1FK80wcE4uTLjKdeLfW05zTaLpwlKbBu5Grdvw
ovtcVcvMvFE2GzsUE6oQ3lwCNlnaeTnM7VBfO2YXvjQWQwYCsBo4oL1MOwyynP9yZ6Smp/xveddO
B4RQxUEXSi/iyqzSv60DDvk429yXpHdOgGdgk1z5IZeeequNsFTi6Qn2p282MNYSFKiv4adr5GkU
GAtD6SRLvIfRd+qb18/upcWYvoDsAWuNFtBusXb0jESIOoVvLrw0KnWwRaGE/tGHkqnPNYHlS8tt
kYxPefPC2AOfZWvqfTtgGdUHM6rbWtV+rXXsPzTm+1/++5NtzBYICmwkV9npNg7DJNIAje1IsxHG
qWyvvi3GHLTAQqfkf1gKgVF0eJA5QobxdKlknLuGVnESpUsRMBVfrTQaC1n/0Qr32pV5aQfJT124
s7Brg73aFma6Uw1nJYlsqPfi0ASzPtzQcga7Xfv1JP+Hw8iFCSgRwJnJOTl9tNLqeWEzjigmANOn
zJ1L2OjMQpDesNIr23jpegYZzquip0Sfen/R5GYy52LMk6iwZTc8cB1OnxPH1T5YndH8XZOyH0MU
suxnRHE89PhouH3QkHPqonJel1+CYWJCBEwXBjvkEuBZXKt8g8SL/P36C78gCLr1TBiYMikl6Nu7
zwYIqsqwOt8+m7pbQuY/eL9qSTfFRe/Z/8fZeey4jWxh+IkIMIetqNTZ7eu8IcYzNnMmi+Hp71e9
sihCRBuYhQFjXKpihRP+8JEArtd24RxVL1WtRtN+CEnVcKk1H03hNB8QisYJQulrY9j4XitvtVT1
kVorWD+g5XH5vcLWwN9lsgjeQkc5tF7qPBKXe7tGHYwDhSBzb5QjfLNatNYua4do41laiejIm0D4
c8JZmmWJLozzwTMTmkFwFvpj0yvijBgcbdNxfMaTakv+anU4aQWOwyCU5qVySWNNyMF53JVQpu51
Kyt8WIqERG02nLRRPWx8drl6i0gIXBwD0SWnLLh8dPNZ1dtBBZKddF18bFDlggxsR3cQgnW/NlIU
QLTJ6j/NIqu+ho5X3EWtsO8aMTsb+YA8d4tfQsmO6iTSe+DKrkxbWl30VN8V3xD6fC8JOFTJzPZ8
e8Iruwm8Jxc1oTInc2mCTKyjeGGgR/tembxzOkfhBwUIzD16PZWf0w4/dvzo3dTN2jHW+veCWIhx
qAUQ4cjHCdXdxWYuDKV3jQkdb1DZ2jGnFw7FTXPhcUbm3qotlaJAtMXNWblgMYsDH/imfM+0L09Q
p415pfaI4dRa4Bxwnkj3gHidQzBsX3grIQfIYYC8+B9wWpYCVA23tsdJjPba3Myxj5y0/cWsh/G+
MVUpXJeOj+YYzztKpeDkhxSpkS6MtwylV0JJiOU07LDewYFnKesWt15d6qMd7uN50PB8NeJDk2At
oajttB+5A327t8znnkBt68aXUepiG5vSyJsKKJUl6nSXix2DVnPQDY4olmXlXYVa7afGVrpTEafZ
WeRt/S1LO08+rAXMSVxE78ymwpUqs4J/+ho71rHD2moj31m5VCDESjVl+ZOAxF7+qAYahmkkyDQr
XvzbaNGvNsLIPdi5SE6l144bV+bKhsM7k6IsogwWDlSLgHquTTwWKh14xFggMDuA2uK6rjHcihBg
3ZjbSq5iUqOkLQsrA6rbYjDU21o6aT2Dla1K4jp6j7M9u3d6a4sTBihGt2uMbkthZUUs2aZCAtvT
Qk6T+2oRjDmDnsVzacf7uVL1k+gM5+Tgr4lMRnACBvSC5wZsu2TI7oB3W7sKhsRL2wht38aivk8M
ozuIsAoOt6+3tZUnkQEYgn4qMeniFU9ge0xuasT7Ui3dYzLbX5taR20P/aiNb7x2xKihEq6BykPz
RZ6DP1JYdMvU2UH5ae+a7osddfnPDhYSBYWye0QEyX61nA6gqKNkH949RcAPUnNDxooQOi4HDhTb
DIKgCPdKodWHcZzpW7YxrvaG+ItQETkPaLYIwRIwLlMJ1M29vgPQvS9FMZ8s2KMPdoRLWtoWW+7F
K68f9Sm0E+iRwVVbCgVOAW3CXM7KDbXgyYhC46ks5+j9uRE9BJqcXIqSRLzYHgDXo6xGsmpfxCKE
zd/0Xn1IBvixbaxqG4OtXDqcSz4/K0idfRn7GpB99CEmkkEbz3r0csELNxUwyOMaaYR9oJjd99tb
Y21EYgjJqqFESh3ucmukxZjrhcG1P9VlcHKqud6DE/sd2Ub4gDz5lsXU2nBkfVh6yw8GxepyuCZU
Z1E7Vrhv61rZd7VmHriIul00R+7ntHW3VIhWDjc8DQqY1NVhNpqLpGzWki5oSzPc2wNRbxpQgbEn
OLUg7/4iq7Ukgg6QP7x2uMqXUytq8NbClKi5upr3cVA2vpPH1mvA67QR36/Mij3yxv/hysI/9HIo
Z+7wdyuMbN8b+rwLg145qyGN6Qhc0/sLPZSXGExCbMDYLoaq49hzitnM9tNQty+Gntv3MHCGx2RW
ho1XaW1W8vUj0uPioCl8Oau8RuXGjuJ0r0cVxsVpF1U+wmdFvUuFGDeWUP7uRcwh3Z0klQeLI8LK
y8EM0buzg/TmPrXU+gsK2vUDwnJbV9RVg5ng1UX4kvNFF4Kq/WK/g/XupSZvum+xkzwRVH6KrEA9
D7MLUg8L252DrICvxFOP2WpSnaPGeS+G+O0ncOAg9XIAUBq7nGnNN628ZGBZbac66koU+s5UFz/q
fuzuyjEJNnbMWlqMiirMZUklpn22eOZGOhKZodXJPs0bYgy7Q3Bu19vBsB8DL3/qKCvislo4B6MR
VPXKovtd5EFyDgvTjP0yr41/TAv+yO2LbuWDU9QD+gbflrre8g3UCt1rjLxM9nMsVAwQFHysonTL
M2vliZftdHm3wR69ElQJJmKpHkQF33tC/gOPIKDpOqkKFJ85tU/j4NgPSj8MyOzH1Ra3aeUEUU7j
SiBhoia8DDCwnpqqKEuzfZZNya/CUcLHcKjt+9gtvt5ezbV5ghoBTUh5AU7T4rLTe0cUfGjUnovG
vidbSe+ICNQDlXvjMNBKfAysLjkRCpjn2yOvvCC8wnRvJD4dyXu5Bn8EUShxqJWVMEc67/HvzrLa
wzAZAlYUEn7nHv2JjWtpbaoUnslwmAHAVvn3fwzYRbNdzwN2KmmvCqjiUITQgsSQD7WcY5rU7msg
5mqnm2H5+hdTBVVFyxRdQvBHlyOT88RNUrLIJhpou7Schs+tO/2Y1HE8oUmwhbNb2z0UE1CbJeOW
pkWXwxF6YImdjDgSC6v4NjZW6FN1Bi4Ydfrv989M8gsJOGSc4y5elapoJq+Y1WyP/oWNmV2h/VN0
Wf5BaPRRDTvzftwe7/rwU2yjaANsjLo+z9jl1CBxo1CSKiCz4zn1wfyUz62YzQ1PnOsFvBxlEWwA
9k2LMsMAudEz7bMoCipuWgH5eKBzcHtC16eAK4agl2eFD3WFx0DyVPHUakYuZu7b1yFyfkC3sZEh
qoOnRsu2WKHyjbh8LRlOYjHI36DALAuK5mBpdaqGxd6VPfySXLXdpbpdPavj3GA2D9NqZw0yextB
q/OooUq0cQzlZr/6CR4lArr5yDa8vbR/HMMxVBTVCYtij0R58Am2mIsSXmFWnxA47e8Dw1NORRq7
/91e57VPKr26ZRsGiZbl+y0Kk5aLWxUAsqbmkFaxdhrNYKSlZuUbVNj1oVA+4/bms76xGP6YYGtW
DZUfRGfxvO965K6G/AEXnQRB4MDyNiSv1vYPCCWZ1gD5I4W6PBAAqTs39IZiL5RIffaKODgbA+q9
VoKCP7S1eCMouL5EpaibDO24ymjlLY5GXI6DNTQt+IgubF/sBKWAxBi94zTp2aHSu+nkRsGEj9So
/rz9BddGJggh+CKMBUi9uGpUJ43c0tXzvSiFB3mSlKrg9NzBpE38wBynO/b9tFenXGxUZ9d2rBQS
IsAi+wDid7nGs6EEYOqCfF8r9lOHNdreSqbfbZtXOBZjbei3ZNIfbs92bUwcmOk/SQAVuMHLMZMM
X5RQ5QpSnfm/QZvNflci2fw4Rvh89AUdyz7qoo2du7bEEpDyBslFx20xaIktep11cbH3kJNGX5io
Kpx61deBjn/sey09pbEXf9GUPtwqDq/sYwCyFjh5SICyVns53yJGI08P4KGgadz65OlFu6MiiGGS
4yCjaifTRr58JdvoyfeYljttErYUhdLLEZXCrWzhWeWequ2YAi1SMtOPM9v4wQ0RdocQJElxp8A2
pojmBGO+g7jWwOESo/Gzagd9S0d95d6Q0gjAKaEDglhbLgFxYJ+oWrmfrUbb1akz37serUHYdcHG
s72SzjBhWIEg8qQkwdIypvSgH+VFBrFzsOyfEXTnaufUDa+pFYvHcojmr+j7EIJpWhzf6yO4LqXS
jI3La2W/yW4Prx76Ofg2LGacNyPGdkaegOO0xEds6NJdEHTZVxfmLcG2m99ZeJ3vA66a4+3jtbYA
iMIw+hvnxF3KI3Bv5UqQknmHRGLqUx1Zw5PpTh709yaV8zbcqEQju3abR8WOoy9BhmPFqSKdjzYe
xLXfQv8X5VC5FNggLZZhTBREyrEE3c9aW9GNCcqDU0f9g6nA9S5KsFuKERj3yTgo8LINcfRCM/92
e0GuNx8iz1JMwXZ5lamzXJ6GKTZhugnN8+cpb1HqDCnLG0q0E73S7G8PdX21Sf8DiorUcwBoOvLv
/3wfs74aY3g5MAZTzx9srfoiqnSC+D/md0qXWV/N0Ua+4PaoK6tMoQUbbARo0CTlj5fDdmWjjQ7d
Eb/QOv3c9iYlA8xonzBvGxBpLz1cBGz9f8DMz9Pglg/a2OYbv+Eq+mJhbdn/IqUBprEETyoZUs2d
AZl00mLwXmmMHwRewGWGX5pQnJ3mztbHqJzijup5MxYH6qJbgllXq89voJ9Mj5HMgBxz8aEHRYL3
QN1gP2yF92iolSfHrJNDlCjO69BnUNmmTfrF1e3+NigNVBO4O5UUeRH8+cm1FjXXqkIlWykrDM+j
/hxUqJe3U/5VCQNx2vjWchIXMaYcDzYAOAcPvMOy64c7qzBsNHB9Jcu9L2VmV/eNF7X31Yy6lmH1
8xnJoeE+jRPnQ9MnwSvMCevcd17/WI6q8aMOu8na+PhXl50s9IF4o5cu44glWpFLJS0NtZFkW8U9
FiiUwEUtOt9ssnFneYjipk5p+bpozY3luDrbcmSkYd9KJhqh9+XqW1AEvJ5WPpYOXniom7rZI3Oa
+NButsCFq5OUlVMCJULtZVKf08pFwSgQvoNzw3NM+36Hmad2bvIEYornKcdGknBV2rLvDUzlJBlS
ptgE3Uv3ec+eC8WrmKRrCcR0mrHWnpCdKX5KEchTqbnNa6Q4DUrMubr1jl1lpYwtv+0bu59JL0IJ
YaplQIF18BH96vO7MjaMf0PqrVvZ28rqyvdBJT4CKkBt7vJDYqg8Fu3YCB8Hnvw0iwhsZE4v7qlp
rPkwDO1wKo28fnWmHkT97TO1coThXbB7JPea4sIy/FZSw2vGFNVQJ59PgTHYZ69zVGCRgXvMUQPY
2LRrc6XkKvvJYL9REL+cK5BoKBl2J/w2bRKoWU2/h/WKkhF+bHuClOA/wxnCu25OxEZssHJckAOB
QE+hgWxxeUPSttYEtkHC1wu1uJswkXlxjSH7pVWavrFp1xYVEX+CBhAZ1FDkT/njXkQb3+iIO4Vv
mS2O9AJpnn3bVO1jBr3mCYmj5vPtr7hy+wPkgWUiSRkSa3o5oK6HblC2tfADJzIPYTIhkW54uGir
BfrCTWD6GPQUGySxtQV9AyRQj+JuWN7G3MSuBrJe+EkZjcdA6M39ULXhA16v0V98O5qjWHPB3KGf
sqgPqSynbQlOSFP3WMomjfrkDk3ux24fbCQQb2u1eGSoRJELUzale7kUm0ZSIOXRDoWvJFr/0itp
ApKV18TysbP0ol1sUDw5TqbW27ta8YLvXijSj5npBQOU7aR/1oY6hacWGDCc62DMPhiKrlh+MaiR
c48ynuMhUxSY37zZyZ+SIgt/1DDxRlQ3KPnvJmqy78Z7URwlBuXEoeHNE7W4yJBlrdRIeFyiPeC2
3ujaU1dH4Svk8kkitbca6VfsXBpSZH2UogBbc9KX+Edbm8LZqAk2GxAO7q4N4Zn+ooKVWbskC4bw
fu4GtPBYSakImOf5a1JPGfoDnT6ij+QE8QdXBEhtW3qBoTf10G76OmbjiIO1hZ/Ebu5n8b9MaMNG
qrxycsF2SPNEzi838WKl6IxmdhQoFJDyFLdZy4vD/5reqrsXJ/aicIflbOxsJAorz4zc1xTMydqI
1uVv+uO20HoXPdNWQyGymqrX0PN+dnqpb2zrtUGknwcfBmAcVY/LQfJ2jrWu1QkWoqzfRQXM46Yq
0sO77yFKkEDQ3oxzrCUWbK4qN1Y7hShUE/OZTyruzBnd30ENp/Ocl56fRt6WeNvKPWTQTaEuZ72h
KBaXQ2KiVZ7PRGBoHRa/oxRu9QGyXPElTXKqKu+fITg3RCTZJ8S9i1qKKubWQJhh8KsqzmrgdWb1
2mmR8rUxwFMmKrxntwntjU7DyqtJcRecOT1etH+XCKwEj70BES0ESEq16/ywsOPXZNL7g+iHXAff
aqWPqpnGTxnawxvfdG15pRAfoRDhCc2/y50DoC7WCo/LQ7boDn0zqeGJBkQ7SxdAZcvtcW2fskGZ
Kp/zmjFRqN4IhCgafaco7O98c11HHMXeqv2tTQqfQ+h8kF05dovjMHteTWzFRq1EOR3R824fxIh9
MDbbzpYh69pYaGDRIgI3RoFeftw/zvfI66xOPdBjhBryPcxlwp1WU5vHBF32jfBqdSyYAjxcxDro
EF2OVcCkBnqIHGGjKfEJGWySUtqu95OqJRsnYeVLkYhxadNKlfDIxbHrh3mAN8tJMNTZO7WVGTyk
RVNtBBkrFzKlPI4rFDcJhZO/4o/FM8yiQzqUfqxWR3QUhgp9bZSxuxzRhqis7ydsWjbKV3KNFgEA
eSaxMGwhlDWWLjvUTGpeJLTV1amKUbOLFPUXJCbzKR7C6XeXBCAetKSt6l2koCNzSHIn0o+3r5mV
7yhzXQgf8jalS3857SgPwTsVCdc1RZNdMk4oqCMpCynTiTamuzKUJGEzW9QvqdYtvmMyjHpCVQN/
Qb20T1bb2Z97lOhgrKXZxlAr15hFZc6ktcgBB2V0OSubUlvfYG7lo0hbnXWhSTkha3hWHH18seZU
Pbt1Vvox4lMbdfe1SfLIgpBGwFl6hVyOHHesY2AwScuaomeMhBDonOOhypDINab39hkltZyFlGUR
Dv0bg+KPPds7GJD2E3JRhdOmn9MkQXUQu65H8LLJ3e19snI8OINMSJpLgxNbXM5mjY6hKnTkqFJl
eJ5aTT9aEsHZsq/3RjNs4cNWEg3GQxyC24xrc2kSm3p661Wa1fMY4PIQUhDbKaL+bGuRcXYyb7wr
0E3fOAsr55G7jG8nefvYbC2eXFtBLwiN9d6fLDPNdyEdunZnYjj0HOLgjYyKIfKvGf+vvQuruvyk
u2lZHW6v88r+obgGeIOjArlyKcHWe4EGh451Dq00/zcylfTjpHrTk+128Va0vrbGEhQHd0+SSpfZ
o90gYByaEcmcO+l3vTFaB7hKWDs5aLDBOiIRAT+ycZuvLfKfgy42Uqcl2hzaZD2VXQg/nZ3pLptD
2L5R6uwCL4kfcHz8Lyfj9Qua9e9/tug+0u2kd4zf1lX+miJUFMnR+zQ09yVa9EeMdZUdFoxbLYK1
LwkbA+QTqTLvyeI1RqJe+oewumMkprNWkGxlsEOwErW1jY17ZedCGgRimYxLQmHQ1V/cOqUeYmY1
4oWGTU97mJsqeZgVPXlosFH4UTq4FO+8pK4/1r1OZ7c/91Vu17vcbGK4BZl1khE7YfNs/9eiqp+Q
aPfWPwgebBWw5cddvHjgV9CUlvhjqsdyc/xxYbnjrNvAqQWS9oXyn4OaBI4eqVp/bCto2NiNa/97
93GCxcCVxYdgaZaxA9jtoktRofWhiMVIJ2ftU04J+eg04fz1L4aCcyTBQbRhvMXGNgbKe41QcYlN
GuWjUWA+KdIp596qhbGRPa68bzwuoOdZRSkOtlhHugN1XlhgBWu3kMw3+n0t5/xTXyTKETW+6lwB
atw1Yxdv3E8rwRgjE4qRRoJiXAJo9Kmlvm0hS5ghWHcO0sJG6SrSNi6J62YLkAQKCRJsQZ+VAPNy
o2AtOCizyYZWcj2/t5v0g+NgoTa4oXIwQyX4OCDih+Y/PKSwMoud4hTe3V98T2kShTEPxbVl196b
DLNlIXgNVE6tGbomLhzktSD33isox/GlUki9BE17mNRLd4U2VKEvJS671Jvcc9Rm6d6A9nvkVtmy
R1258wk5JYCLpERyAy8X1lXDLJoNFtarnOAQC2pEXaSHpzDqer8jad5lYbnFabmmcsoJSsaH6hIc
0UK7HHWObDWPCgMb7D7Uj3PupIcwxrTYLTX9DBfCmY7YzdTH1E2MdGeXNJbdMhCPAR4/R0NPhpNQ
BlHsHcTHD1mXuvuim6ZgY9etrw2pJ6rFWCEtvRvqxg2TMNM4Vdhiv/Qx2td9Wnr38PWS/1WZ66Hn
aavn29ts5T2UYoK86Q5fg4b85dKY6BU48IV7hFVHcQfvo/meJvP0pM5zchJ9nlo7PeiDx6SBz69E
PZant3/A2qw5ZRI9jgDXFdpvTBBrcyOiHkMZ3VPWuuMDrgrozJtxD2IlMvxZV7bUn9auEbkPkAyg
EMVevJx13OmtXlKTx0OodJ9QL0fGHhu70+2prTzBUjOZ2rG8SShKXo4ymno1BAGXlVnX7UGriuLf
Om9/BUndbWSPV5Yt8ghLpwQ6HG9/XKSPParziJMNvV+1Aaq2YKheqqL7Zttd8awraDa3k6lLfc/J
D4A63gsVLWylqc3HIs2j738xb4nSk9Ux+i2L0KMUQyRSXT4PVtAd8bb8KTJTfKLrUW40IFY2D08Q
EkmgDuiaLX2kizbVic2Dzk+9EiXotugVaUXQmrs49eYXaUn42gVl8OvdE5RAdgrMBsUbRr78sHPi
9aKca7Dy1OR+aEHt7kars1/GfNykoa9NEa8WMKMUmaXe5+VYURLBeTX5snOvmseqisbPiIpQjdAH
G3ReQ8vFqYs22A1d2xVYG9DPSmMHO8fRK06eWU7jzi2SBMcSs/fuvJi20z5UUJAbrHr8iy0Puo1g
UKLbSd3lbP6IsKpMa6p48Do/jqi8Zl4U77MkSB5t0byboyTzFO4LSltvPfnFGR6VqeyVugJiEnTn
zHOSp24EdxNhnfRgO6WzsdVWDrPMc2VUwMZG6f1yZk0cK3nIkLRLWLWWjgzmQ16/7wOxtYgrYSoQ
B4SICHUAey+T3XoaMhMBjM7vVH3CqHXIvUcUf83v1di5zwiBNr/fv5/JwiTli+gJ6u/l3MzJaoap
NDhG2eycTbP7hLlUdEaYT9vdHml1atQHsXLC6pVyy2KkKKvqemCkwJqJEmGT+XEYICCUYSHWJ+jK
3h7vGibHLiFMlAGxdGRfUtOnyAx1p2Yt6a8EgA7V6Otom969YYowJkJ1oBeX5vwD24jkAYtx5Vnh
GT6LtO63jIvWdhC4Gbou8H3IyxYROoKSjbACrfP5Q/2SBTm2rHZcRju7T8aNdV4dC5g0QTq5GTJr
l+sMft0gt2WdqzyMch9xAOu+LUVj7AwlHT/eXuS1K4piARV7wCpAz43LwUYFxeiZ1pWPxPf8PU77
9FsNGOW1hETV7Qd7xi1EbzVv45lZecR5U3FikfUDKJGLW9h0Wv5ly+z8fAymo9WlwVHpS/V4e3Ir
ARIFPIC7xOCyN7A4G0bcO3bcMEridQMepeCg4dfBCp5wF4DxmT4C+YsfcaTBMNtCpv5vhqctQRpP
k3GZBsxenmuUgOTRbI1TKibjYMxddzc73XzfWUZ3wmtGoUFrBuex2uzZXX9awJWcGiJ2wHVX0iLN
MNZJZwImSLV5/j6KzD0EnZMirD56FIbzwAHUh83Jln3H9f4l7eE/CsOEZ2BqL7dU4dolfufR4Jco
aPistfqhtZsXvObUb7cX+JoNLh1COJVkWiAIKfldDjUp2WgkLYUSUQSNdRiQmfigxSYWRRG+Mt/V
xtZPONQoP8Y5KV5oYur3XpxED23ZZd8qTSiPInHd/xVqsKV9t7b4NB4whCcvk4Wyy18GgqQwUifo
qZkEEG9aDDh2jXDccueqbYSXjWthATRvIb2udzyHmRqrhNhxgyyhMh3eFI7ZOORoXprXu3J2sTZP
W7v9DtYQ3wqED5KTISrxI5qrOcTgZx7bjfvr+p3gNyAARaWM2/JKUGzO28oZHYAeUSnqE25Q4jkO
u+qLTtv6E12ad+tsyGon/x9MOfB2cOIvl3p2olLHTq33B+wvcDiEfYAPJ5F7W9kbT9LK1mZGoDtA
e7Hblvic3vFap8n4tzOeY7+ORAiaxbURTyq2uCqrQyFXBhGeJI9S/eWslKQr7NqkJqR6EWaAbq/5
uacVD7beK1taDqtjcU2BBtKAsCxDcTyP8GetyLEpmWjNw2gNlXcu03Y4ql4xfbl9aFe2B1RZSe4E
Ak23dnEyosiLVeExWFVrGIpF5nNizEG8jwYn32vTkG5xgq/fGuTtqGsRbeI3w2NwuZK8ArHRNewP
B/gGLlvcgFrFTfD+abHhJcGfnibQjMtRzCZVrG4kr5hm/c1waoLQN9ioUu9iu9EPSRWUW43+1Zmh
m456jwzcryr+oW5PekkqbAWKO/heXMYn0BvqFrRybX9wvVK340ID47jIUNUeSgzlY6o8RgNytgW4
mw8G7mrU3/a3l3F1KPmvoUooY7/FUGmVBdiFsDuMCsdqIiTtHq/wf82+cDcKoSuFQpTjaJWQdXPK
CNYvvxhUMMTeVAq82MvVfmO25X9lMbv7rMbKvpwV+9HssLcXg/YzieP5K7YaW66kax+QAIXzgAQF
d/NitmMaW52Hbp4fwWTyQ3uej60rko01XXkU6PPRRsC9Q3anFhckNKG8bLIc7CZmvjwBQ3AnrCk/
GKXbP3W11/qUuinG6ll2qg0v3hh+7ZOCGaVBDO6cGvci1jOqxogsQccGg/oET6+0xqXHFn5tj93h
/bsHyCZAeRl38PxcftI2GhU3L/CXH4oE1516SvYCuzdy/VrZqPitzkqqozEveZctPl3Y0X+uVeB+
IanWT1W01WcvSvK7CFDYxk5dGUrqj9P8cHgHSGMvZ5XjuYOXb0WzjQxkb+ZRfVBGZ9jlQ+u9/+1G
As0mMEcKlAd8sVUGNRBolVBSVGdu/1jvROyPUozWpegW+lVqjne3P9lK+UsycMD3ooYGpHEJZWhy
K8MigTe1SFIsL/JsLq0P2AcN2qFsx/pfuzPjDsB4X1hQ7xLntcaHGoZjGzgvI74J4SG0C63/Z+Nn
rS26JhlwqHiTOyw5WslohQqeAzz1xVgflcFO62PfDXp+x6VR/bItgCQ+JMBI/9JGg/2EdTwo7Kou
qkdFM5GJNhORGY+jheWlMWa5+r/OwJtsIyBZOdqyhILnOe0OIpLF2ZpHCzs8BIT9SkHLtq4xIsIo
0jx4dfoS1yK/46HSzmKq+2Oml39xWUv3BalQ7/EMLYHSpWORk9vUf6soxtHJs5SHONR+qr2tbfAg
174GyuaQdmlZSVWEyyOQeFmo1KRp7EC3OJUlFVBQN5FvzThC3f7ycskuG43S0gAJ3jcSLdiIy6HM
Mi2FKGXDQUNusGpCyq6NMv0Lo7nf5f1oP0TAQyhHJFs4d/kvL0Y2SJt4Znn6yBwWkZFDjbWFegb0
JGQrDfqYfbetstgAuKxsGUZxJC6QKxLmwuX8hljXEmECcGE+8z6fO/0halPjHy9JnKPSmdERLSl7
H3sYk5Zqa368vbxvOMDlLDXslznvbwS8RWAbC6zAYLkLHzOtxjzrAXQcwDZBMO2CVosCmAzQYg5O
XynmIYjKbtxh4N7+SuDZ/s6sXv1RF1F9KnsjPoogiO4GFFk/t0oa24cwHUycDIYIG8w4i7DVRE5b
Vw9x2drVcaImFp/ThG7TvVV1GiYloVduzO86JyWYkDh3WXSgqLIsOqStATyJGMmH3PklrsTJC2zZ
z5VJqad4NKrydDdME2SkvMUmTF569jh9y2P7tcDyFODY6+0lv8pF5Y5C6OyNeE9YtXg/EkukMR1E
XNS0sv6YJHX7k8b+eIchk350OhdeM5HflubFVZz/NioNMcIaSu1LAc/KqZH84QXxw8nzSNDRLTVb
sK4z1rpgQtN24yG5uiLezg3QEsYCNLE8tzm1qwqF8c4XoonOgdZHZ2EGht+5+rgR668NBVdNCnq4
BN9LKIipaLqgZd9hsNc0JyWdYyTeVX3XVt4W0ObqNmJWAAMkvg60Fp/h8rT2hW61cS7garlNUMLT
6sx/8lQLvnYia/dJqSF2mCTjcz9h/HB726wOLd2ypPSQ9JS5HNqwhjJRzYEPONsRcrQ6lmBVIk7u
OISPo1SUzusm27VjFZ5uj7y2vrDdafFR+mXeiysqVdoITRZAxAmsOenvMiPZbQ+HIGu2FJfXdime
jlDPOa2AUuVP+aPpkRqNlVje1Pm4imI97BkIVXoIZeaWle1nYesb3b7V8ajr2oxGNL7sr1GO5CPT
C/Cx5FEPeQK8vTYxQszcqH2k5bfFq18dj9SQteSp5jq6nB+hF9zdOQYMV6fDx66vvX2rteVdY4fA
TfCC3giLr/v1bFh8iEitILyCwFssqK6UNTXxXDpFo3RxVJUEsF2kQGvyjd6xXvLEzt294Tk9z46n
hC+lanbDBzXqZ9Y/iYZhV7RG4e7ctHcxJijgafKX+v8gw1vvTk3kj0WDnt4rmD3gPperQxI6aohG
UKFFbfHgjW7yHMSkz2S42bfbe/o63WQsYERk6hLOAIj1cqwQG/F8rhTaJ3jQfePMVt9SczbPTj9p
P3NCCvybmyK85xawP5qKO//S1KZ3N77P2tEiu2Y3UINBxGaR9AYTVIQENXNfzYJ53+tu8s9UdChI
Vq6afbk95bW9h2MK6GR02rE0WlwgiCligCcaemG90b+MQdohPz+LNkSNJEn3XVxtARKuIijWmMsK
mqBByZVa5+UaY7QL9rqpuS2xbfrkQbN4jaJgI4BaHUSWymgjE6Yty/o4qMzz4OBcmAll/GylKHOk
o9DPtxdv7UPZf4yy2C6aBqBUdUuesyDO91Gse37kZYiCtYl9uD3U2nfihqB6Rc+SruUiPnD7XDg5
HWhfwWH3kVqk+loShH+riODKnTJx6+5uj7g2OSoBUgGCOxC8zOV3wuR8LJSKB1SrTKoPqdOe4t6l
5tighH57qGuuHHsCgUPCPPAiJLaL2UFgs6zR4AWNxGhEB6trjVedUo59pMPd/E8Zqi7xtake40Ng
dlN8IJ4JnZ3VFN1nTRGTs7PNUsv8iOa7dcdlATm+0HUR7cqsso1djOPahyRqAUFhcpzeJUOvmDuB
tsR/g6mj5CCQj9Q3PtnqAjIbCXKGL7GsyLV8E7u03M73nFlHpkM4x85I1ZNHh3ljAdd2B2VaKjgq
SocUIS6/lYNXnVNYdLGKMZ0Ojcitn9TFUn+wLWU/GPpWSrs2NcnkoZnNzUHKdzlepCIbrQUz4+nU
NAulJ4Rz8uRkmsHfbEM0TwDOoT8HqXkxlBZmJrVGurpOFsSIJA/1YzJNMF/aIt5IYFeCKWoJBj6B
yAIA9JGz/iPOEJZiC3OKer83hPIrQGG+3FXmJHxbVep7cJf5YaiwlRusvn63qihgKUDaSPrRIOHY
LW7FpnXTuKwKYCg6jp52bXXnFIjkztGGLZr4ysej7AZCEEw4/ael0YqjTY1RF4QWcRz+Fl1pHPWq
F3SghuR4+1zLb3ORRr5pzWIdQ7MLVcplVbFKI/jXKs9pWCgl/BZI/qZVbQn1r83H4t6gesr7dZVU
cPV6ULGZT2ehH7qL6mb4Vnf6IEgsq+zn7SmtD8ZDCZNAesctvtPktSqO58RqKMzFmDoM7X2G8+Uz
Ctva59tDyX/qavUkHZE7BC7Ckhc9zlB6kox6iubFOF3opXcyZtEf03SwfDSgNSrSw7uLi/KTUVkk
+qD8QOJ0eQaQ0W3mqmdQ4CzBYx94KuKzg36cAoilAtDZRpq2NkkSNDIX9r7MYi7H0yMILg7qTn5v
d/VhMPvho+cF5pnt5BQwp5ryLkYDdyNtWrkvpUI2dwpvm+xHXo46j2ZrUXnjvakb55AVg3vnoTFz
jCz07AChisPtT7m2a2iY0Hfi5aYOuNg1aRKHJdLOrV/2c3FInV49l8rwLyDurT7CynpC0abHipUQ
Rb8lw102F7rWUVreORDNUVDpX1MTE3hUz1VoAo7aKPFu7HTzx+0ZrtydUnpWcocYne7a5YpymQZ1
I6O6sTFGzOkVa6eNWflU5uYsFfyNXVJaEX2bvN7I1q51aEkMSELlM0Q958pWoMGhxmv6vvPtpis/
pnCea5+66vDSCQrPOJMYvpOo+THpu3Kvz0332mKzDbXJVv6tJrU5hEpS/kVlhSuJn4WzpHxOFutR
GaPRWyXpMYiX4aBYtX4XGkawK7xuurNDSz3dXv9rIJZcBTxuZfMBgsIyQDQaN1Lj/3N2JUty4uz2
iRTBjNgCOdVol4eyvSHsto3EpAGBBE9/D74bV1ZGZfjvXrbbSoSQPp3vDA2QAJ8AnS9GIlAgtUHP
6ZHM0/rkwzIt2k9NVt8AkBV+aUk7N0UkF/17pjNqh7d/0IUlj9+DrxresVuJsP33vw5TX3FaBx5+
D3PTmHdyiBExEXwFMPE/lMabSQC64ukfi5ezqQ7B5Aay0gAegEsFO6wKd8l8SUMDOmfcs4cmC7tr
lPcLGwiakYAIoIRHaXzer079PpYQyI0FlLFqP08IAFo25+MeB9XT2oEn+fZsXhwPZ+jWf8Gxfa54
7ADW1gsNxiJ1IvlmjJOFIV2APkeNJoLr/9kNH6tp8xYE9gw3kFcMXGqYmjoTj7Bziao8sqNXhEB2
DoEh/8tQ2MwzZKNsqoXzY46sacdi5Y9QJYXofDaK37sl+xlltn7690lEeQwzHhxyEIZvk/zXkgyq
tbPaX0a4CiTsGI/wS8xo/IUkI6KdDO4Cbw936QvARriJ0MHFBHXj5XAcdonLiHtF4ep4yqGsyYpI
cJMn9ioYd6HQwqvaSA0ogOD/c/YJTDqLIWBmoCNS3NVQMPuwiOX6yk57aRFu/EqQuECYwgnz8oHk
yhFM56PR18O4qQgwf4/MoUAIIsR5opk7XKnHL+5pAGHAAwe/f9Olvhww4/HYdBRfGYQsA/YQQIBc
mGxHtI9wkdZO+8VQUkLuNmymKohGDvrxUOs0uvJLLj35JseCOxt6yaDqvfwhhmooJRDAXPh0aAu1
Dv33QKY6d4wlpVLwpn576Vx6n4igwKeHiUb02Nn75OjvGs7xPlVX+/u2TuNCZ1ny7u1RLi3QjYGG
ZL4QONM5RM5xt/CpaU2h13DYAfz6KWmtniTIHVfm71J1sHU/Eee55Q6eU0kBImobhqi3Erg/Fzwb
+6+V1eIOSEcPuImvt1kL9xjUDvWHt5/x4kzio8fWuRG1zpuviWth62sA0bC5958HwSUoHNDAvD3K
9j7OSnVchTd5D+4f8NY4qyfNDGJTIoHOQElAjmj58688HCT8IK3bhXaEBwAcno5eP3uF7yZ+pfi6
+CI3et3/D3/u0q6l5Umf4SH7UCZoeLv4HdwadAGJGz++/aSX6kuctegkYwNA3+hsU2PGD5HvjD2A
wA29FH4NPIPF5Gao1rBAV03vEWotrgx68fPD46GE3tJ8z2+spOHTikcfC0rqBnS0xSsj5sUFQ3FX
LArq+7cf8uJy3UYDe3Dbus8uJU2sNjkWxhM96x4y1leHZd4Un7TvXLurxog8Netknlafiiunxh/S
wvlaQg0HeiaQeRCftpf91ymVGNP2Aa0BKqKnspysCmcfrnRr+xlcBy844fKZ+rlBwMM720wswRHd
tbtuZlWQK0TyJIVplJdB1gDqY1612Shy55xn81GlAdkt0eg902a2Osc7DKMrc3dpLSZAHjeWIty7
z7U7ZAnCsUHAZwHb/GmHYtxnufNWmJhJGNJfE6lcWo5/j3a2US6i8YcmwEapYbW1d13roZ3Me34D
88Iak5T6hUeG5ooxw6X1CAgA1hOIPkTE09lBaEF5G20GxCEwai1wE+uPHuxQC9otYp+Nkl3ZqC9t
L3i1UMXggMeBeLYk6rVv+oWgTQteNLkNYQnp5VGyLLAMr5dZFgrWd7ac0E793HQx/c8tETStb38T
lzbSTQ6ALRlMeajsXy7LljNGkhY8xqlj3u0qdfwhSfpr+tXXzAMUnrjKbbxdiLGgeX85TIDX2FQj
QFMh2NoeOIJIf9bawoee4BMIc6SUf+wH5BXB+rjrS+537FdaUcXRHkIAJVDCGo0T61x/T4awMiU8
c+cltyRcp5zqfv0mJ2n6goa9TPNmJBWsxJLYsTwgfi8f+Bj4UJJ3auhKS42K/v1aBFP7rVML+Ag2
5Wf7Z6pkq/tNGemmPnmcaSUh1fXavTHelTP3woeIo33TiaFNC6XT9kL/2kfUqpB7I4GstCqOchha
xEeUWVUeNCBDv702XhsUbCRPpHLinQEXeyWmhnkoihmK239WNc1QpFJCvbvCHuUbbwLyHu3UJs3r
Bm6rJ8iEpviDkSLBGo5r2+c8ThArsC6Nf08BhOm88eTE7/So7ftxwVTuZY1o5isv4sLOsVUF4DZv
jTbIE15Ozwoy8DI2AHu7NuI7CQeeY2eS737Fs09NxWqOr7m/yt27VNLCGAGA3ta03+geL4eVaZco
znDb1mEXPZDRxiVaHKzPBZARqIThAw1hv53bgrZQxM8LyfJEU7HDFx78fvu1XVghuE8GQGuAvW0x
zS9/C1jtZk3XTBVwhQh/cDYHO19RMF3HeWmvnakX5hvicFD1cIZDtxhse+pfy5ESoA4+nXGmVmq4
o60Ji3mc6z1ufbC27IL+GzLFpysv+cITYlDA3NhOUASed1IRsgRrF72ifWVVV4ppCk7R5HmI2Tb/
Q7dnSzIGGIBjG/j92fMpOLoFI9VjMUYzfOMk+qZz54IdrFCvQSuXpnL7qEFGBuPkFa11pdTFfYeL
3hzAD6LHHakYoVc6JBLkYAl/wds0Ytck0JemcptCXBhwhYaQ8eX7Wy1N6gDZYPB+VH4RNY3ZRyZF
85+P5kq5d3EoFHr4B4cBTpuXQ3XW4/HMh7FgfcAOdTaEB5NJWw7TcC3G8FLHHz1VqFIggoH84Jxg
zrkn0OoH+jBwfGktVMIFWkBs54IFKTIdvCTjSSDomUtXZhna4p5txyu3hz82lmclH4AP0O3+GJSB
I/rygaNUenKG8WqxuaurvcBr/Qisov60apmaPG0ptknZkq4+0nGGotF5Usq8N6ajRbKm9W3qO7T7
gPYlJzvoOCs1vL4+vb1dXKh6kAyOgvRPAx9A68tfOTMl4AoS6ILCNxktHbbuwin8NCKH5qbK4voK
Rn9hFUAbhxARgHsoCc7ppMJbwFJJAEGBjtMhWbsS0FZW9Z2Uq3ft/Nom+OwFbGI4+IBsKnBEu798
NNR6cxU6AA1SuSrZhUs6lYGOQvh8zWo4ugGx6LlfVciZDhdyaBBT3OcJicn+n6cYYjkcprBsg1r4
fCFIQDgpd7hdefOCnGAkzZcs4MsuziZ9KwZVf357vItzDILcJrzx0Jk427Skh4uCW3EvD7MpAYcM
SXxAOszNDFTgn8sR3GmyEPsWDBuwf5zVzMItfmCSEClCdZcdEeeBoC2feftemWtBw6+fahsKg2ye
goBrzhYqglccEpUTXUze4PYxNMG5N1dgV1f/rgADSoOzE73w7SQFN+3lwmEZ+rZw5dWF10OP70Uz
OyUi6VGXw9r87Xf1Bwh9uUgxd5tnKMqlrcWzPfZfJyi8VlOB/hgeC1B+WAwzjcV+JjqK8xmfx+Mi
F+XBXQXC3VzGJroVbZQhJCCi9QgveYtLQ2jrbs6rdOjbHTyiEBrRV/PPhvbBvqq4aUvtnH+HaUOM
oIT98rsa3h1s9/aDXNhzgVHi3AKFGo19XLFfPkglyJJ4LSatjSL7C/A9PNHhcHcaeojM8pQYs2sd
yQ4KQbqnjFbeM8B2fY10cmmVQAP2R9yMVXIuF2dCmLHvONIsAsbfYYHwhyYOuzy18lqK14WqD94S
WCrgLkLgg1Lr5RNnmoUh2fYyhHrH94OzwBJC05Cj7FhOu2bPksjexckoYJyTzXuD1erHVz2PXhcO
+Blw2wtAKkd78FwvES2ILp0MDtawjmzOgnQ6uI7NsKUeUa4Dcjy2UXMN39+e7WzZosYE4RrIHxom
514wErch142xLjJNofJJxXJXhXx8sFnbTpB5z/ARfnuBvYZv4NAIGiXksvhaXpUqNvUGUW2BZaoj
IAEobyk6G8DAXKHhxQmJEQ9nvTKdA/Xx7ZG3ivn8Wf8YpaAHCzru+ZkFHNBJK4G8LcxFhRxEc0/X
66YLF4eBhgr/4jIBJ5iXy0lNY7tWLsOuEylYSFTJIk50XJbctxmqA3/plmBH4Ge4qxfgrQ0nzUfb
c7/0spa9N3TuxF5XjO1XFtLT21Nw6XVDe7vh5OCWoq/z8reREeaUAW9RyzQi+BhGELpoi6iDtAa9
pfQrIHxXTu9Lqxp9ViSqg0ADj7yzPVhViQeMDCMSzwy7nkVRwQxNH03WwnSO4NCOgY1dGfTSY/49
6Nk9PlZi7ROPoc8+tQm6Eo0qM4J6IUqq4HGu3D9bwmFGt+ILPc4t8/P8Nu95trF1O/+JNV5OYJXp
XEHyskMc0ZpPqbM7QJbRAbnL17JtXz0pGhAQ2gD6ARKKivzsSeF5sCTo7EPxQng6HqNI1zC82GIu
4OjXee1hWF19LaLl1eaM2yjKIFzdoIoE7+sMUK9WKHcWtM2KCUrq/hBM4XgX68q/HRK/+mcruG0w
CF02Jw8gr3/K878O1mVsjQyE2AzSyHjbdkGMuLw2LTM1pB/f/jpebU0YCup3WPds+Pnrxo5nmUIt
B3qNndl7LtEegE5SAsRO19xfIVW0ADHLUSzXdMivaRIYGpshsDvcTmPY0L38MDcLSSEIwLFFU//7
FAj2CwUtjPujBcQAVGHhFvkc8p8Iz14/w+2ozvLayeyhanS87GSHoErQviv99PaUvPp8t9+FYwGw
IkhLeAEvf1dKe98RAzcr3ZgsLDLlrfupQ3R4PaNc06OMgYL4CEV4e9hXeyh6eZsDLT4p8L3RlDob
dmM6ZxutPOmr9nkYKPOBEkZX6c4XHg+Qx9ZyBmYKitr2ef21uFBXKI3FgHGc1xy6iNE296njYWHV
Qj8BMcaOTcg0/3j7+S6stK0fjFAWHEho7p19QS2sBiFJwbhrzTa6vjZ7ykWEVkBKdkqIAKFWNMqB
Rl6jlL+eWdj14sYGgGIrvs/bxMqBAMVTIGt1k073fkWWD4qb8Qq083pbQvGIIh/sGlQVr6phSPsW
PDgu7mNTZ0UzztER4XTf19XMR+aA8L49na9fI7hiWCygcMHiGsz8l68RyZzZFEZo5nOIl7sCETrj
vg1MfWzCuHqqYhvcaNLIf70Dbww1ACF/MviwTs8O017OuJTGYHOtcGLb16J3pehDXvDWySvfw+sd
F0NhR9oYS7gCnxMbTTTHDadg0Uxw+P7BhKt+uqbzHxsAv8//w1xuSos/6CMc/F7OJfGZxVSjXUkS
RB4ck0HWftkHdc1gkg6w82TrcZmQ2YHw4yuv8eJTogzd2ihwmz/v7C0kVBrIL75GT1UHmUTtLe37
9BACmL0y1OsPEJdC0P3w0YNgiLL/5VNyJ2NCAoA60PLTg4wg8Dtkep0PYajor7T2BM2XJU7vo4El
VxrCr69YWDhQpG0r1QP6fy7YDkK7soqO4O+sQSBzBIP7A1pGk4Kjfy3X5znw52Gv/Ug9saZOYHYD
skpQEJXO8b9KMbafAksPQN6bp+yrt12x1roKzdS2H3vk4EBFWvjdQMMr831h29ksRCD22y4br0LR
ax9MUvCyTRFHvb6tA6L2S8Cv2T5f2nb+HmX7FX9t54Dvm1nCKgdErKmFPBfhsnSsQAcXRpo9/L3n
X29/LK+195g/+OkDM8e5jY5O+HJEAfSPQP0DWo9qwzEHxKeSvOqC9GEwdP06Yxu+AVzjwy+X2vAU
JIu567KQP/XV0N+kLIRm7u2fdHEO4HKArAZccbApnv0iGDjwdmNzCJhmfU6I6G6WNvW/KtqnJUVY
8zXA+9JXizJoA6pAcILjyMsB48n02qyAxaqW8KNFT7us5NLuNiulK9eXi0NtkCNYKtigXrWFTLra
hIIjpiAD26/p0J1ANzBl49v4+PY0Xtog0OmEyhCoGBDos20w6cnUmBpxtpOXdmkZ02b6ZVg1GVhK
R5tXLJKKPc29PdQWzeHtsS885h/hJj5NXNZA2n05o+smoRjg7VHMsKqEGW2CEpTa5GmEcmb/9lAw
1r3waQK6QjWA+hPXtHNYMxoRg6E0SPMpQpr0LXEtRUCxQsMW2S+heNKM4DGxDQXrQfvT9BGCdwcM
m2pi8oilLd/74NJ+IG1CviMqo/ogdFUlOdwIkLa8eJWy5UiVn+VIzlyWw+LH9VzyLuXeQU6x/Kl0
GMm91pP5LxkG53K9amx648zH94sHPVrBExn9pMq1P33jGnFcVhZ1uRqle4cgmUnkANO2Or0Ju/9Q
1vufB6p1gg6BpF/smM7jYVlF82WLshWgG0djAqFq1T7xKETpqgMkUSHlfWRNDnWwdz82cyaPAFyh
KETVCS5G4636J2TRSffQJSnZg06KWzoKV2R5IeGrqkrXcZ0ckMEJ15QQ2bR7lq2UH6usynDHp0M6
l/CzHFixiGXsduiiDGtJhM/dHsYg3TGTnQWyJgkN875fVP1ez7X4Ar5s/X3Qw/QFuZuxAGWjlyNU
nnDcK6N5je+RPYuoTIh75wdgRD4pSTVNriBZ4PzbqulllGOTaP4bYsPIPU2Z/wRCmULcFk+rD76W
flZOsFaCCyXrwD4fvSFtnmbEvjQ7OoPPl3fxsDxDB8B4HgRmWvBHVPN5desc4lIEW9YYfiNAzGY2
3g8rQbTH6g/4TVPsI6Md8ir+KxvSGmFpUOrXReRaNz5KAwUgXL/gmrWvYZYFuJHw4IEg7YXfwNVt
eOBpWuFJWdbe1DHp431PsfwLnFDRFzE37LuF7vULGIgZEsRh6++hG9Ash17rINxxP0ZnoHMNnOOq
qMZtuBsadAkGBBDeR1602F0tUgVDSO67Ia+ZRp4qWLVLfzAyRD7XUFfPc7/6MXgGMMUptfWbaJ9O
IuugzBlkew8TAh+Mh35mN8r3wFzDU/j72sQsuiGRA8ANmlDU5shIZjKnM+xXjvGceqQ00xggQxWY
0A1BHfAL1kjItZIMqBEm1GT2BF1Jgxic2ku/RzZT8T6poP/JO+Qk0Tzw4Yv9NLmhXQ486xw9DUvs
NyUcKkV8CKsKfxkhbrmxEY8J7CEa8Z4GSjwiBVmavPP0eIceevhkLfdgrj719luSoM9fBBZU4APy
t7oWjDyTxDc+raoQtxLcMnccxIhpv4509RHLE4+gsXGKx+zS2XUnL4GF6i3K7SHMU8SHPMWkJvCI
9Goj9t2iFexNJlX9NyXp0h4jVZn/RBUMzy5GTgPo7jZacoNsYbFf6sX/zZqkuVs8x7EVJUzNeeRS
Dfl8WkdpPiidfRhrguUqFtWO2xy3R4e1CLFlMnXvq1rCz9rhVnDjYBecHpAOjMvkIILh99iguwE+
+GyWoke4bJuTSY2nNO3CONeovYd9B1gKuA3r+ulou7QqM/Dzox0y7KvgBGKCaLePYv4PcHE45Ra4
3VOGXA1azrq3pzqm9pOeifDyJWqrr4nDUikHpLbq01w79gs37uVrHKlElXMfWpyUS+zg54837ZWS
ZqQvOjplTyaZ7bALatbWJ8JW6wrTE/gXBYNU9S6k1vPLMJ68NQcZI/KOKECo3hndVioXAirowi7w
3d5pfyDI3ly9FUnBlaxpOXpi8HI9sAb0eE9MzQNjE4zeRz4tc7m0Qz8fedW46jYbhNU33IO4P2cp
khCL2rh5PglKOuRBmRHI3uJgUHEki5MqT5lH3DfGa9d9xCU3+ulTy5AwIpkW9+AvBIDU21Xo9f2I
n2N3NFwAjMF03vV3vgpTdzArYpFuMflwp08WUM8JUIeuMY8LdSG/rVYyVztF00b8TMI56b/UrBuw
Jy6LIjUyrxMKi4dDEuss/ZHweqQ/an8xAc9NNesFDp6wxE2fgzaGnWZu43UiH1QUN9mvBfWiLGm7
DJocPFY5n+TxUqH9mTsffOpgTyRt5ZIPoDwtXiG8NmkP8M8f2Xd4I3tdbsKVrj+JP88qRqpJItWx
qmOYdN9WNMOeVfg8M95H4ybffQY5sYJlmC98+wCvRG5+tlPAgmcSNWN3S3CqhAX8F+vqtw6R6T7t
Jd3oOwfckJbmPaizgb13ji2RgpooA9M6H3ufiKbUQB7FL56twTDADN2I6QNszrm4bZ1VKRp7dEVW
t+5N/QVubbEnsXy8qX5orJIR4vxqJ+5qIPdJnE99PIYfKVpoHQD5aJohkbGhbJ5Il4xtvRNBGzY4
r5SpqIQNQ8DIB8ybF5bgIgXjI0X3sib5OsLREuY0a1RHS4EbZizm5y6E8mnXeANdZOEATDueLzW1
1dEkrWEPps9m+avn6+YMaUMs/YdI2SXe+/g2QMPx4HkLfxsPoE3zC62TsdblHCJ++8Rwia7LoEr6
hzlwxhw1AvUEGvXRLG+pILWr86yHO09YJEoK9OYCIWEt6KfrEtF8kDaDcU/DoolDYSo6cx+ti8zu
WZemdb7001iB9hMusIjKkU+aJR/7keOlgJhGbNvmxmWTPLg2a9yxhS9BcBQ0HqNTK1wMdbgnsmYv
E3Dj8qjbillBwm4o1n6avBopA1nNftJ0nesHCYJjkK9xD+e5Ws1LlHvTBJ+okTC0GINwWR7HzXWj
XKsOhansQoFkqMBKRFjAlbbfT06EUaFs5WKF2FLDsxIBgj264y33PUisB4R7DIh12k7JtWIlgsfg
JB/7U/cICjiMmdfJbz4zA+p3IWYTk0MIOuNjNiR1mAeCwAJ8ngPz7K2+mfMOYkAEdXi1PVVBAAvp
QacOvSuO2JmSt0n4uHRu/IJevl2LCSYwOsddqHI3g8ySpYSmZQLLg6uA72BxASOjJDUdyGdVgD/v
2a7+0cdwVClkNtfDcYnX7g7hon1Thk6KW0N8j91XEAEsu3Wu2OOMfQ8TB2Ltp3jj1bF8DdqE4sBC
H7Awg+rQlUjx/0IyMaE4SJs0GIqZAVYtGg0jvkLWyKDIB28cvW+yHXu05UymZY5Skao8q1IZ7pGd
N2cHCr+LOLfjIGmZGoGdWUsF72nlTyPsr7xpMR9lb6w6cN6v9gdKxyDK0enrml+M2AZ8EeQk2EM1
Qg/mHmrLwna/1qtdSW6zwaovdOiMl+5XRGUH8HirYr1TY2K7nfLrjPzwZ+19lRoC/gCO92o5eVZb
midgYeO74g1Pdx5S6Um+QM/To/9DA3M7jHFz9KqYDzczUtto7vt9Nb33Pet5qL/jRZa1Vw3rLsGN
Tt8uxi3u4JwKDArbdOqx1BsTlbzuEZnr9xnw2aR3K1Q0/mxhkBzT9YRwJ7aWmRhifzdzjbosx3Va
1w/YjP32IbAJa99zAwjkcRGI8tw1odACAirqPsCor+qO4OmlJ646JgtZcbkeIg6c7S7DezxE3Rpj
bUSoencwEHXte5EsYbhjUtGbsSHrr1SC4+jUVpcOHR8e2rjXzx0incY8VR5KFOXQeABL1/ZJTkMO
Jmq6ht0PfDXmRwwRhpcHapXJnVyNnHbC65PfCZ3qcRcmVvU3YSvS3/McjQzGcUt9JzRM3co6aUHe
7lHg9oUfi46XTmX9B4tt4ikalYHCEVgazumeD9UDwgpCnY9TC2MX+P4GrBy6LHiCpXUjcpTH4t3a
43Q7jSzASSuHZq1ucA5rOBiyAVWs0fXmNZYu+BE0ZsrdZ0gXu2/l5hmlNZnbHFuqEgUjakDyBe/H
b1T27Xvs5XRFs3voP7u27fgBXwL7UMkYf+mUQJNZONB5UZnNZNE723AYgs01QgZ3iVkw/AiX5CMJ
fJvmaDFDbNe22TCUeiS4jsGJLStGFXfQQrvKe894Ezcoq3wE1hk6itvazV7/DIBu/F5VSoBzOPtS
3+CbTA9kAvHoa8K6mqHv3TdNjuCQ6vM8N7PKQbFbxzKrO+3lKPD4N5MosycqG2QezOC9f1wT2q93
YyQJLwAEG3PTuUn+mMNsxQ+GahCM15BRezQRdoG+Edm0V6meu5uEp+up1XhbT6Ki7M6fsTPuFh2s
/g0+zWo4Ae0QfR4pBIrc2WlV44FG6CLsWzUg54FkwIBQOJg53JkUqfZfxsC2wxffesmQw3htaD7b
niRZQVYRNXnbDAr2JEOYVSA4KfO9Jh0oHrj5NDwqejvJtHAZ6jtA2AEKXLhJBOt+bjpLb5gO27bo
JfP0F5hpLjSvU159CbC3wnSjq+dPUWPYV69d7TNdI/VZLenwsPRy/Y4OV9OdKLYOl/MZK7kM+nju
D5Vgw6eUmQogKMfkDbD3Md/JlIY2DzX43TZR9LNiSTYfazNmP2hl1vEQ19UcPWW6ieKdWoLov4r4
LimzZojpCds4ttSYo1LVa9v5d3EqxB1LUFTlOCgoOK5Kek9zjwv7EY43fvjArDbj0SLwHJtMWonh
vhvXqT3aSDb+p36dpH7X+qh37+TM3aHpXSNBHJjJDd6k+y9a1SwPERF2eNejMA3voimafjMQM3Wp
O2iC84iCzYViSIyimESDADwTg/tyz3gH1bkPg0T/sQooaeEnF9Ofnueyj+jcr+YEMIMHuW26wbuf
kBp1srylVRmTiM6HeQwrlGIm7g59ONj6yIXH35G5t+42GQJjjyP1qz0DJGPuBtvEp2T2RVzUNli9
2x6zg4DxNCbDYXD+cEITNmlO9RCGH8NadSguQtOCTq9p+Ox7K9LUjABymxMDJBGNX7hi7IIxDFqM
DhpqDlk2LhWizdyXyVaqQSoN1mgjvSrYqcCXT2CNhkOBM5PcKq10U9o0RFBCpDBwDj8P/SvoSYWq
rTI8Ahu64xNKWxN9jZ1r+1OgJeyJqkSHNxB6NGkx4+4bvnPjRPc6SGl1iNc+6HKt18bsZiQs2nzu
sZhK7KDY3FD/uf/8iPGhFGomXk5ryn+JRi/1bkoSd8MtbNtc3vl1CPAYKa3urhOV0Hk0IfEE93ce
40ARzSD23oKguQMueYbiwcnKrMj9AXFDyN6h4iGISeuOCE1JkQcKi3dsJtBl6S1NubsN1ia+XRDy
6uUewGr/fSNGte4BegXxfkaL/Tl0WbAUqoFR594DUlDfBM1g1hLMWziRVAFvfg0VbPBzowTxD/is
A/8wo0bpjy6CA+wpqteF3zaL2+JqaFNFeWdgkow7IGG0oHhH6qhClh6mJYSCEruOD10FzJLifV1N
TBWg8PvrPew0Z7MbMhFMnw1Bnbhb8XN2qFkhYK/BpRDFLMOWAX/DRQffaFbH8C7zgJ2MGFrlnKTp
h9qvhjTnrO5ZXosJSAtltYLoqB0qUgSwvn/kBKn1eQu9tn6M2JIeW69rdAncyn+HTbz7kiwZi/LA
RcMPRqL+hk4BKLik5157khZ1IqwZY5uUTbtGTw2UU9/wa7cEidbPxkMDjOIrPEDCjz2+vvnQBUp1
OxjjxM9DtnCVh6HV9ybC4fTbGi/6BGNrf9yBh988TPVMV9xIEmA/gNCWb1D5RIgLnV3ACtsEHr8j
GpOVs1nYkxQhqFsVC/z3E7Sx5Mg08tfuYrQDphLOzsntAOlJW4qBZ3IPSlv4RHuiM7COg0bnSUIq
jUvfn3e72oz8BEon5YeV+nJ8TCPEWu7UFNV2F0Uj7cpJ++OHGJvEr3VGpVrAQ6yPT2E3zp88DWfz
nQTvPdtRHDc+dn863zmIE7Hy8Z0cWpd15JMY2unHGqRWlKZjodr7ke020Va0Pholx+40Q+pocpyf
4efej9e6pP3EqmO4RNX7NRAOnxOkVcfFEk+VYmZwUYInKCQ6bGTQFITG1S6fVqNCvNYar22q1vQR
fGZgh1g+Jsg7BUJLuYBcebQz3GryQIIsv3OD5+kyaqFYQTU2DbBvaMXyfQbdVhZN1dk256nggA17
w55gRl+1MOBCAX2E8zBwnDYe2/dGQtq2B1qrP+q4BcUMfESjC4iY0OLkTNOfuNu4U0pwf8yBJchD
zwNgD5npxPTDZIEa92L0Qnk7xLUm31cEBv7ONDdVMXYsuqt0J39SAMPtrlls9GmaKn5ag6rudigZ
Yp7HliFklgJC/B22AM92bNIwvdZqtLCnGCo05HO8/XZ60iJw695AvTSXK3aKU4RiuttBXxh9zCrh
0LJjZPychYN7cgmOnm4BTlSoWvsfxcLm6KZ3snvvFlt5TwmKgmlPPIv25gKlgD6g5zk+dtAmdDm2
1uGRrLg87iKlhxPlYKkUbkUNeR+7fj1YeP7hnrD6Xb8LWGOeAzCfx1Nnu+5BdmM15Gkdm/ngk7E7
UicCftNvHBJccuL+/zg6ry05cS0MPxFrkcMtUKmrc7LbNyy3PQYECJElnv58dW5nPJ7uKpD2/mMP
2NX2jE7cEViji637awDTDZDz2LnZOnuM81ux4bXqwn0ucuPG+kdMU2ubNnHkPVthXbEP6th+GOig
nA+Rm+jfzKatyOyZ1S2PmPHbjEwj/VMlRfBMkKHoTmUT+R9j7APWrWEodvoeTAIM3BOct6z17at2
9+AQWlp+3WiPKlO7FD6ewWV/kX7HCkeIBUG7u11Uazrt5fDsWLg+mY2ihRdBddEx3vxie1zDIcHr
Pu3zYRdLOD0uscXEVMZD88BYY2hMrmt3zXUUbk6aAJ2/9yVNZp/N0HR8THtrT282C9hXaVhdMuVR
vfyoTL3c+yTCBLwNuMsFR57yvbShI+Nf20OznYwZ1SN2sXCHDaBK48mrQx44wGaVClfchulyG/pT
KafpwCiH7M71OlpvXRK732aUZfIalHVxnrhR3vpduve9e+suc+OlRyTcJcX+YiUUkIueKqdUg2eS
PGRbyn0oFyv4BhwM1IU9PnjYhz4sz9s+YLbE+uX9QiTffBecWKDYGNzujdPWfcrANX22Xt1acDjW
9hBuvcWrTxkHucJm8L3M7+J6yuOitAW+io73k1c12Q6Rxe8C8KqjexOXkX9wCBl/EpLS5CdiysEn
TLK0A1KFKbZTECffSt0q3t/VGDBZDMagey4sDz5msraCUHt/d7LSUapMQT14edi0wECZOYn4jTwq
WBgfIDIugTDKBkPdXXEGpF7fuKMtJ28MstVDWO1rfR86E/eOZm4bHkEojbhf+4T1h5RhV106p6y8
PBCueSrE3v0SQ4RRZg3oUPViehAfiR3nYyOcrrayRs3t/qA7r/uxBkxgn20Xzr/btQ6C19bzJhoF
52Bx7mPqYO+M9uv1sNEOwxtVeLUPlirDv22TlE4KadZXD5Wyt4d5muBRpjFZfrplHQkQSNL06IDf
o3TEXnJVIXBt3nWVfuwLsS5v4zrX8YEEiRGNgFcqmBsqaO5K3VTtR2ISd7l9rSE5/dvWf3nR0FWX
lU3YOngk978PWq88sVT6JN/eCBhXagCaz21r4x84Ufmh666kVDsJC13kS6+XPg+1V6jz0OlIX9u4
kS+GB9TceUoVHzEld/677LtoyCooaP0VKjHe0WSMBma3vc7KutHV4HPrmFAsyZk/My/xq3CitETw
4xuxknMBTGyd5WR51kNbI0J4uEGJv0PhhZqMiJCxZFWTu+dG2uOWb2uwmoNlCe+Xt8yTlTpWIqe0
0OtQH4cNNi3ffW/8BNJJrPPcmPHbkdAZj8rrxr/hbIunuV09fHtIXN1sdg2uzsbRm8qiOhleIOLx
aUVllVwM0WHuexPUkEmOR6ZWTr5FlPzQsGjNGURZr/dxHU5vbQdr9j35yyIy5cw9B33YmbxlCzDs
fyzg6brrMLi6Ce/TuVzp+76vdxUoYEdshRdDHnf7PlXVWKcMMUMFwbMDp04seEnWVKtX8ylGBjA7
bB63YPPlS7LN/T+qw32FHcp2OE270hrPMzyhOlNVyi/EvT/x0VTOHpwRoEQm68egPhur8Ps8Id7q
RiEVxRXKJ2AfqGXyQIYOdfJdnQiyEJJh+Of5bBy5JycqX8N9CfebB6V/wYajnwbRjjpTJB4W3KCK
tosQigr0m0N1ycu4d8838RfeTRUt9TOUK4FlkObFH5uNnZSOLrJgd+dw3LM4dMbHmp7OMa2cev8N
/QtFSGtoUKQEkDKpoCtlZr0lUF77kFT586Qa8SOME06OTuzln6nri+7Azs0f3hD4knuLM29P1QJ6
fhRdXPzdw278z68Hhu2tcWrmdBm8+MQ9Do8DqSnLcVKedWCctKrjUA9yfgnWTZ0d5rsd9LEN+rSq
2JiOYO+BOvG7RC7QV2fevBXF9OvA/j2cVr1Zn0k7G9KG1iFxTkR3D+rSkAg/pY1d6ecY1kUcZnfv
UVzXhdkIK9lZWUCTZptmM4dzcJ8mx/z0jB4gExOpWU7jFlOApldcZ3uk7del0tHvZagcQXz27fmQ
+EDaXCOwhgPfN6chjtxNftrjXjkwGVP7RzoF6c+91WPsrDo7PK3xJOqcv1K8lYM1OG+JpGAk3dyp
nY7JOHgTaUKRAeFZPGiERuogPEKX+QKY38YgsSHU2tOgL5S8g34iFpH+MD0eY1X7dt6UfWkeCnI3
n3bPoMXhcLL/ySlq71tE38uptQWNcU2ow4PgSLlBkd3QolnhNa8SrFaZGjdXEE7mAWGpZY7vmyBW
1sVTTi8OVAFJ9cDqWS6Io+gxzL0ubHLYPK3ukiaGfnZZTeGqY3ftD9QRJADIpQUwR7Dc79HzGljf
WM7qUEl3YFNZXNWlclX6i+yFiXtPe+0J5We5c7x2fn1O6lJMdz78Jp+Dc3tgW6XLPCwZvS4BAtw6
86INfGzqCyKLwFGIICBUTPqEq7lhTzJGlei06auEDjUuKJQk3s5Lb0nMP4d2WNTj0NTwkWhLqjhl
MVFfzM/CpCzqbZg6ESNZLpGkvsqaotur2CK2IGsKaHAgcds74sPpxnyX0Sbug2BQ3SEpixgAJdDl
NUmsxtxbFD/e99O2I96dXSg8X1fY96dyWPoz15T90bud/V/gGkopqptIFSSn76gBb52G580qdJP9
P2DrMJXedCzWRsovLVuG+LUJ7MdpLjt08FpitvXd0QFftcw0pnFf8XVE1MhcyAuBWfC3oPVTZJvV
W1P7rXOclwIui/FmuUJlb9Vpcnxou90p+dPlhA7notHxWllo/Fml+yjbEYbTrK8lZNSUtV258A+K
FS7e28lCNF0k6iMz8xaC4dNvl7JnbZfENEGUQbM1wy25Y39dG8T9eYkzKD63FU6MS00o1OcAP3m3
7bPpsx6uvmRkWrb2aJS0rLRlmQhZqx310YGrfMrd7GSobTeJwhqH7ZwX9UQGER5yMdxZENRvA2OT
/8E2OKln39ND9B+4e4VMIKohbzoAIZ23W+WA8aBGZOott/67WcZJ4bKdXEZ3zy4uRSeIjpsMvviL
5+jJ5Eg5OathzQvzL7R2/uDKEvSGUqNlXvem3UsR/9isRkOSHOu4CiLO086457ZVzZsoh/pXucAj
k9jSlwgWnGTd8XVK8R+chgPBsMPF1RznOp6OlHLNbg5WgBCCeXym2CbaQ4I9kzm5SjNShhdVg0Eh
1QVoitZeqW82BUaBPY7aPz282ZrqGhTq4HTOul9N03gHQ7n7iuHFHfIA3bu6sGss06EtcRjk9A+G
d65/Ux+sFWd5hvzCcMMFlYYpV4G0s5YW0/GpNyRDgI3RLZf2iqNtaNEcnNel57yOx1A+o+YZ/Bfb
5Xv6Faq93c8LZ3mcTvZahW8iVm50IMUGCluT2VI9wntw1sEsA8K5k+8mGH1JWktLYC7e1rCVwCyd
s4G8td4nzBFXfzeLcvwMN479H61ft6ygtzuf+90z2ZLM0ztq/6I53DKxqpyPWf0YtiVaHmppu+IC
ygLr3/3/V9ntuPX5gpl1XsraQ2yg1S5+4CWshrTpNLa7RJWC0N26Fh4W7F1dtGbkuamtmzhzh4KA
l4n4lZ8+UAZPFuKQLtOUfMij0/lcVRH/8vewBcEGqh7b72Gv67+2QXeaIjqxv/spCqtrMQ50y0He
hfPRMUq9b6Pp/otVO+4HYp3Edq+WbknoM4sHgkK9ilzefSEa+M5xpvJfZ01xlREeTZIjfkb7lR0I
CfoM3l3y2bNkrW6MEksEzsz9PXGkU2xcqO1AJlz5Z0Ea9T4jpt/4BYQT5rE/AEOOvm+5+ZjIcvul
oql/o6c+QaS0T2V7pJzaRVdQ1WHe9aTREyEyDEQT2c6IfmAfkpnCPH+v6vupjVydioawrdwrJ8D7
AWjyfkcIgLLI6OAfultyfklbHz7obxtJJhlj89aFynFS7h4P5rohT/F+VxyJebTPIe2kwMPFwzBO
QPzToK3ooIi03H4tq7T9bBXjYj9AvzvDwZdktx1cq2if4km6GqSq5RYrpmVfX8LNCsN8HM023Alt
MTKMzeg/hIW3mANZV3OV75rqjAPHm7LTKg5onhmgaw59rMY9nyskbjd81tzLeHLC42pWx8cSNShz
kJYIQ3g+035aK/JAIIKFz7zZUAC+FHWUcGAvKrwWzAlvhecj+PISZKsrOA2ek2IIt2OSjNETY0j/
BeHljY/x1IjzbLt6O/cDfzXRGG3z6Pj9SojZoNSTJZvoX7i3TAkQrrE8wsP7TyOj7xdkQR+kWGQQ
2JAETlLooHQUp0GFAOJS+CBMVkmm9X+NV+0mFahDYEc3pZucKRPpy7RDgahuIjNkGORqExlLnFdg
lyKG8LBZmVJ0N8ygtkL8faDclvua3pyZSbSFrDnIoCtRgEHnvw6YjoJs3rzpb2E4xq6CkH83L5zW
WXN12yRZZcXCYF2U9dMy6W58rxv0fvcWzXvvN1Hpnsa+2c8hqPL0xTo7fUPVdt7j3Ba6y1HNFMHB
YnK933t41MzZrP2+nrTGBzLVSZBW4PvLPfFQ41sVBHSI8SRzBJk54Pijhlc99ntIPSn6C9Om62a6
X2G3BM0d91nwvRVL/WhIz3lPpiEkbtwE6N2RSzQfRPqvRebbIK4omez4GYzfnx+qkIsnVWOVENa3
hOvfvfaB5InnKfdz61bNg7FFjUoKLh9gY5yQQ8RDG98xpHtVXjkwILkJy+59WynBPpIQMdpPolo5
edglx7/SaPHUjYXFIyk57bO5aJujM1PAAoEIEvvDSHL0Uwxe7MMM8+ax3/Zt/BP0u35aXG+NTwz3
hXOYi3lN0DBaya9dNQELIVn/oEqoipw/kYdW8NCsXn+6VWPgU+u8itFvS2iX4SjapqvwSj3DHpBz
l61h7T0pK1h+c+1uhooYr9cHd3b6H6XYG/RHEwGfZ5nYurxTzTLBeA5d8uioJfQzU8RQy8SBte65
TGb5we7dQUnrunziEBiivELj+61MJL68tQSMv4FjP/xuqN5F0XtRVoIZ8TsT3MPD2DTxsYgJcTtE
u11+tHbVExc5IzlCPdQWxGapngO11NPwCvWRpMVGWTBK0skDfJpQtTI+xNXPdqnb6dDEiXov6oJD
AcVA8Iw4FiEXKXH6pZtoleaoKEWXLuPgTw9LZ5VfAKwU7dp13ZMsmiiO2bBspjvP37XJdF8T60hi
nv4PVA8DJ5n9e5stAoL7QDAa6bHOECbjbReJ7NdmaXEyuex0FcnpVve4J433c8Fh4d6tsbPdsbS5
3GncKuvJ9Xdvf2kAv36L2GgrU0vEVsGaWYbHelmjz53IaPGo690t2WBb+RUYK1oOOuQj4Yytd7aS
eurtQ2SiGeCnasVyFgumW5QUXnkBixbyKJ1QXEMP5TGceMuV2hoDyr/vrfvb0n5incq2Lfl1ksF9
EIDMFk/pNqp8r2KP/49x3Z9m8trwhK5/O7ssAbd1fxye481yq8MUBDyZMSKsL7LigEW30pNIx9vq
tR6jssyGZQn+dGGE4qijku/D6aTzVjfWaqGSC4n22RLqZLMhYvQ4Wt0cfEXr3P6pa2f9JCEjDLOw
5+NlTrN2ECyRUKUWRPu/FanJcnLDwWJrk4t336IZ/Fmj4huOGzROhLrjRjtDyi3YGSnNVgi8mdpq
6SuTIc4qGYulaq9zEW0yGydXfND/5JhsI0vGOu3djfKn6md96dBGwZ0UUfuJgsfvUSM4fFBuHQZQ
xuwRz3Uwl1tK3s32e7UFp42FHOC+sFFYHjezxVsKVlt+Fc1io6K1AoeoKa/tTGoJmHeGRzKlVFnj
9gcj7X52CBmRZs1OS72Q35M3M91Sdc4ApBOnvDO5oIaifKEtNkBcXlsAFdMoYyQtfigJuV4891wt
ji3PgxPopxBKQ2QzYp8oJTlFi5SYmXG8hYlEa1oGBtKF4pIueY6awnpFLoUoo5xm8bGucHQyXdla
7whLaCT6qq1G9DzbzLsVoyLEkaX8E1nWvsnnMUoG/sISOR36h35Pe0TEc1qNhToC/o8QhompfHaJ
tVx/JSRQ/RF+Ef2HHii6eiPxWxdnY65Hp1OHSR4nSzUfSk+77iniM3iPktr1D4jglstCVs78OIF3
/tkGq7IfEWME693U63Z5qhwVv8B39jJT6+g+i40Asru1d7pfEtE3kivfpimus7blkcrCcEubxavv
EZnMA6XvnfUJQ1ihO0aonrkq5KZwt6596ZUVfW9E5yZ/EBt681GgOvfhMzfxgGAe8FEtfvK3X2Ng
JQ9l2WHEVUr3h9v0xHits2+dqWAUO/pVs8u7YC60PnWT03X5iLrQv4cMKZ6XGP7/qEepgOG9srCP
ehKQ+9YwNPQWeDVwEFvrm43+tT2yWITH0VS2Pt7KSHCI7CpeUawtEIsNpJs86BgpyOs6LPqrnPr1
aQnjUh2XYhkgCMJxKDAT2rDpTeD7IAGr5Y2kB7rBtdyQ/qX2lPSk/becPp+b9Jvxm1x37jnTDcLK
d2RtzYMXGzm8Bl296dRWDAsI99fGSZdGL3k4sOSmlN/UThrOMNrEf6O7OKrCiWBiVNA+lvGt1RNR
nH2kLsXFB7HM5lrKlaOeZAikYWPflX9rDNIhQzfwzJXnwjvITXIWQsAqF93xwBVO+ntriN0Ohu/N
jfEcFf02+lmIcR3QJ16XiltjaIYPZ3aBdVhUYRe3m9cAKfkwdyca6vrmXNBy/VrSudvcj369SGZq
sV3RuKhPQ4r61bSl5wBY1Rxr9oArEkrKbNrJfW+LnQOFNZH/EC+bLU+zs2zyrPraNrmcmYRBmgCC
U4ciJC5s/HPnIUDGjcfYaxBm9U7zzVLkYy4anW06ODXaF6T4Ff2qKC2ra9BacEJVVAmehNjTD50k
xe2AEE0e7Drse9bdWPGjtHr88rEwHge1dv0lcRWsMk8EfPjGtzG9TKpEiDm2vnpIFLdFWlqmClOE
o2PxFK8OqSRdYfzkuUrouTk0C8UED9HKLpTR3pF4l7ktO8m4EbZrXumQbbRBvHQP3dz3JzbY5SVY
fPRppY/nOnWK2B0vHFvTzKrW9//FEcAWovt55iDfk1hmAWqm4hhQZoTupLV757KATlD7QIVeulL8
9T7WbfM3iuDJDnSj8fJGw7T8tIDZPU5DFr4UFWZpjj1SMwrolCDJqnHW9sOtq606do1nO4Qscrke
rEoFENPDunHTyJJG+FCo+HNHOcFAnoQV6IfQSPs3dAPsEz3C3Bp5LpBZscD/V7Hd5GYtuiDbArM+
kfag9AGDej1m+74YCIJ1lu2DhDzC/Ji4os+bnTrYdOdz17zXjdE55CtajNkKrdPKqbYeJ5pyqmO1
+zeNgd6KR1+vCnTaUlWRDva2/iDjenzZ+nFmbaTatM4U0vsAyhKjTBp0Ta0zr1m6/bLxNAPmdqb4
GfC/fPa8aH7rJkJmDpIPAsYwWhEaj200qjsPpOQBJGshUNS/JS24XB1P47Y34hhXKiLH39QaCw7q
xzErtW2L/Gblhzbl1PyOMA14h1DNW0OSsytYxxdNYU7cUzOb1n6PeDbxORQQGQ4FK/aKKGpAg7MQ
O9OJN2uto/GyFIF9L90lBlpzsDJO6B7BDoLeC692hAkLb8MmXulpn2DYIjlddbNGvNSgVN9NYffh
EQCaf1c0XKoZ4MT8NjN3FKk3J/UtnCiID7UOvOYpCtTytknP1j+EV5XuZaZpMvmWa6gv7eSNFmR9
Udl/DUzZ+ChHArFy1O8+mfdO086nwtXNyUWsL/5z4mEL/9nK1n2KMIB0VOFODk3h8WA/04kAUKf2
KXjbR6/rPkPW5BE4th5vj/p+e2SU6YDerTE+8VN65owTYrlrva4Mz6HXuohso707OCBi+oBPt2vh
nkhnvJTYnDS/zwjbXgDa/SxLydlioaz/J0vf/kviIOIjUnrDpwIPE1C7KXEwCqCm5LRswNrZQhbN
DE3bLsjIbeH/AD1zxoOKVK+hYdfgbzIr7CTIJlFPOwiiv2al7F/FOCbhw9iu+/Jj46L7yTWyJ7kf
ElqXoeYoFaROF37jjAGmHbdgrB9XNtbyIJyhNRlV31bM19JsZ19BF6GIqpowl8MA7iEnZb+NFRzn
iR8GJSQLi/rRIgmectBcdzq41DGJA4tA+9+EXVH8s8JC/m0kCo6TmCJvznsqgl+DGrZNjDv7vwds
EsxQzZX5tHmsqQiuqW7OkmTfnwQyX3PH2z2oz1pHiLjSbe3XX8Akw3zyIcg1C6o/0zwYRmb+aJfS
Fa+zCgjVX4IQbb2/J93vovOde2/cgIioKsOl1sVEwxflBprsGNsxVySI7Z6JvV1e50hi9ODu3O6k
v0rS+a0OiSSMIe/qSMajSL2l5ewZlzl8rsJWI2W3yvhh8vo5vj0wM0yPHe6iyUpvTKqfnTClSBkh
qWOAvXHIGar5NsiEKq81ksLxMq/RgJZ9ClkIilgyh9KWNTImq85sueXjUEnjxRkNE4vHbMEP4T5r
2KX5tNa2fuflGtezELOwTyUX3xmmDCHVPMzuAxmnjvleoQ+KAx8yQlGfjGq0Tsui7pOGgJPcidiH
LhqroY/ihxLbVPfaRS0mnH3/Pft0Dj65dFwVpxWWzr9XuouPrcAofnTJSf274Vd/AGpCjK1BgA6B
uDE9fLw2pHG0/f8oFmsF1twv/2Y73j+aESlr6oxL/eaTe7XldjuNT5bxTX+SYQv8J62tI4o3KMHo
vJ0XnfZu9AI5HfS9zhoC++S3jKYBDNIZin+ALA3mEndYm+Mw4RjJmpqHjAmnKX9WrQ2Jxsy6JVkn
d/AWEYE7Z2WPYOVuM+BESzeB0mpH2NAMClyevVB07VnAZXnPo7XtT5gscJdtc2iuLTs6VzKd4dza
k13N6Y7LmmnN7zBT1qCJ4aNeMXngtuNAiAfXfkUYodvc4XaOHlY1yuFiKKzEWkYmm3Ngv9JPzKSi
SUUNbsxijRsR7JeQYzRcibfk6G9tPye8LXLzZi7X91gwMt85TcWi5G1WcVXclxfbC5cfairg5Dxq
R7ojKzYCtDnmpDgWlmv/2EZGtLQTw/IW4Mp7xgoPfiLXov2y5rV4t4GQweHM3PTZMIzlX7A9tqlm
Jonkw2Ym+GN7oKtAd0zyUK6teR52s/LQN5hjTrEt7TBvuJtegF0C4O0F++4pjovgw3hCWh+J8ArG
4S6Kf/S92n/2zI2oLPaaqWsNNLkdtiRd2VptpIWj002PLQ9qe4hKLJDsZVtY35fkQMAZ8TMBStBP
egdKEthHf4nt5aMNuqi82O1c3r6frsIyUmmPAZbJDlLkFuUWDlH9BhhZ1GdpN9UX9hhbg8PJEf4w
wLJ05IyQ8kl2dvBIeU6NfpSgwveukdZPvhppMmRy3Ud/43Sz3iuj/1Zakf/1o814v3jKC/J5j8f2
7yJnEdxOUHfrIY2V/TG6tPDdoW3e5Rv8e1By8swx2I0gpurvyJsJU1eEA+OvqBwGtcZ2M2LJVgRZ
xhICjqdprkW0evoV6a13t4xkNRIgh7LgLKWyhrM7AcQzvcaLfwRFqFGMbyiGoFJFAiM9+t+z7bXc
M6RmEe1WbfMzQUi4PAW29Peptu0/3lSau6l0GkDNFu4cieCun7H+qhfkamUPrEHEzItf+cNH3bvW
59K1o5ctzB1PzmRbxVlNlvWAxrOYP1yJ7y4npnQ9J5MBxLa6VbwyJXoDX1+5uikGb/saD32ELDfh
CUpd0CciAwJtn6NuifqTV5dmOPlmWPWhFAvy0FjNgXhOqCatv7w+GZMngAG9Powjw2WudHhKLPI8
5sX95e/CfYPWsSdm7skEp6qw3fo8YWzob2SX+49WjQIMVYn5BXisqc6IGuunxuxr9Qz4EFdpvYfb
f6T8czxVuNW1lRLXVy9Hv3aiHpxO1ns2FRE3tJS4wzLl1350Mhqg6Rx0QaQOrfH8UzdTjX6sSgo1
vlyCIyvCssQI5yzQjoFvAQXki4lxeaNwYEXMzdZXzaVVy/AfR3f5vnuztR6cVkBVKW/CJyMoY/5n
MYVfkc2b7dpHbL2ZX29RdVic3TtsrgqafOhiER93p6lxU2gQ+7bhc6UyhRs4CEy3QvN2DkZXp3C8
C071+gcakrjBZBnDFTIAFcO7ZSz5jWcD+kcBjNIgbRblYRQZ8XnWfd9f23JwnGM002h42ia82p9E
dW8zVBgYNtx9X4cM8YHPoNwa5EGdn/Coowf9U4Kea1Z22aAvx7QMPO5aiBPxGCDJHRyXH2XUcX2k
nkAFKK/XpAQrs/FpMY4uPyEW218el4DDA8ZCjQhZlMdgIBT3phCI3qEhqkeNKadKZTv4/SkOFOLb
Ndw9qO9Y+fcOk/k/V0bGOe4x/EI6EBXzZ2K9ry6Qc81/bh2gSizXdf3mEFEajT1j6BGbXP+7duoo
xufCoZPicXPH1OwYYvOWvRAnTyALiGU/iX5hk6UYp6+72IFJ6vrvKMIzPYK3Rplg4LsW5RzTiTb6
4x9GATRk/eYHCSkXspcXD6XEq6SSnpey1ToAp2z6f+tix1/+guWBbCRIXbfUvPeJ5XMzqmlS8Wk0
NpLWMpT6G1pbDGfEc+Ej/vPaPO0z0pMzyzwEI4nz+4KLcrb/4jsDHMOnUN51Nl4ShJBO22a68rRz
wMCKKTOaw/jqgL61x3ZPsBqSQIDGz3di9z+1O9GPZVTLIzwtELmM5fox8x53vOVhd8UMg9hNLrik
ROfBWdimqZ+2ibrno5lKn6OkHFHaV4i776yAGyenLmx8Ih9cfce14/8zamiuu8EPAF3m9zB6mB7/
0ezmvXvspbCl9B5Zxzqaad9qVlBG15N7l68L6d/oFUvEN/yA7LZIJvZn3urxD4pHsv8nCRN1bhwV
nhkACFKQvYUbyZokOkRSI0VeDZ4bfCWsUUsuykC6mS+Typy9eXfXy9Y28k4Gdl1lpSUj/wz33XdZ
SeQg8RG9vU8/AzoxnAtycnh30g06xEsI5iakIDz46RZJfc+WVyd3DivS9LAiQX7ptd+FJBF0Nfd5
zGx7iG2i+VIhVvPgbTcIxhFbEuXb5Pv8JVYkm1/1jo/lBDDOYx43jjW+kkrk95lfiORaWdYNcCtC
8RRQqPifjYjE5j+vo6tdxeUvNoFkJ/y0aMMLaW2yvaoWNPvVqQervsh9rPe8QNGPwFVKB4gIm0sk
hGqex2YTTgpM0//qkgTayZcSFnFzqCA8zKWzVnmD2/wREyh2RdZKH7N2uOl7PJZw7xGDh5sqt1uQ
pC4RAZVT0/k6dx3dBFyatJVmalrWe7eY6r9uPPv9V1Rp57eGF5Iit7uhkAe8R9VjDLzVnrbeJKj6
aD9IspmD+gkxhuf+4X3qimtX9e4j52TF4dwH23zfcyBgaGz5/Zz7FmjNu2vCshaXAE7waavm9XeE
GumvzS75OpOx6B/0Lqaf8VSX66HyZ7m9SgTfeYXtFtf+QO2ijJcouaMtszzbfbfBepZjdajdoi/z
CEV1efQKP+4uYK5yoGg74fTl5x8149bWfCzJZM9PbVOLa8SzY+CtBrCGYqXz4rQAAhMZ1TZt5qCo
x5NHHPyns92EjyjRkw8Z4+NNwy0afpVr5d84aEHrWB/Sg5clsMh16gdN+buXUDKoJ8A+KdOArsj/
x9mZLMfNZFn6VcpqnbB2TA5HWXcvYo5gcBJFUdIGJoki5skx4+n7Q/bmZ4hGmjKtVpllhIAA3K/f
e8532FTGhzKRfF9xgh1zZbCu6WOQBP1Xl3r1LjSzkurBsYZn19TD5zEheYMis7N3Phat74mOm3yD
eMw4iKJJfyjdciBP7aJdMc2yIKgjXbY3EUPsfhc4cVRuSG8WX1E8lT8MN2mueCNqdsQo8T7lVSyC
K4vYgyuwJqN9DBUs7h3KWSyRYIK6TwCRq3mDcQ9DSgVPJLji9ITkxssZ+K8mBg/NSluyszkHle43
hnJ+dDB57dkCUy//Qhup6c8h8rxsJ0ka7XfgEYoXCnfXJqbAtwS7lAVzHreDcg6aExA2uqYusYRY
Y2itk2RRq5VxYuZnAHT9sEv91maCW2Tlfc4UktaQmShk/WPgztdFQglNPdNJ+1jUll9StVhpsJtc
GhXbwTOtXUTnmnMxMwjEcUFer1PsvsR2pu2Ey3OyjOMwUKBsh5bx1ErQH0FRMJURoIl+KDltQUrS
V22/CMIti90GmHTjIacKsIGhz0xuSZVllmUnowZFM/REpeVEdO6gcs/stRnclxXUOf19GJrsc9AU
U37KpmK6bdKgu6EOZlhpO9aEbLJx6nOAbhSLtRE0FOG20d1aOP0tfFVuf9UUpT9/wf0/33iirSKO
/hbKaYpZTcNtVhjJ+SQ+jR4gpJ0hZ5jAPBXlgXhhFTolit1+77Z5NuwMRo1stgjpki0cg/yW0F8+
WrY+5xNnZac4BBVUEyBcdfFVZ4F3NZss9ysK2/xLbSf5dQ9+udyEWdDuOIUpjGw0eY4UuiiY0rKE
o098mdq5lOGSA24pGVt7Xj0/V6WDaqKa3XrTxkFwA9CkDc+0Ct0oWetc+NxW3X8x0tA9VZi8eaqM
0PZjNjn9tkFE2K1K2qU05mPPyp+tgXiBqy7B8NavjNgZy6cMxMqvvLZRjxmtOVp42gHeD73jjqui
tEtvR0lH8ZMAEUhX4AlrxmXphC6RAb0ZbvM+EFelKRerEEa/BEG9YSNDWFSP63REdo4HznLo0rbA
Ble6Gid34y1tGBozToB/Dp/6vKpRIrU3xoRW5LZKPfmzaisbjT4Fgt7ODkF/T+xwlTqNJO/NjM5Z
fFfRWGrsYaM00EO4yXySKfOYYmUMfWvsqpqKcNOKmhW8QNO5Fnj7w7WPfBH7MHvjeoxVf0O/3OfD
qqnrdjrFp7r2C3O0r5BTkS5Oc6BGchgn+jmQXRs+ohyNmp3LexSs27KGLqSYbmHuTzuN8xYDYXTX
BVb1CRlRjx+Ws6Baw+rwfzlDp9KjV0b9cz5O0XWnegnUp8rdW8N2XetHCgcJdXSEUmVVMd3oNkvR
zqEgSjEe6n6SA8SAYXGRTaG8l4IgADZ1o6IRanVNc5+nuOe5WIFtTMkxbrYqrp1PwWKFpeIWTr7l
DOvgTm6QZuBgikpxj7gCaVwvwvJm8R0dxxypB62VnA5HriPsTbUf1w1H78KL95RN+BpsOT3ICkTq
9ynEAdb3vsrvptKJimMURLr4PRh0/VdYKBjul8ypmwP6XO8aPXvLZKy28Db4tNVoAwU+X36OdPCe
6T+FjbY6uD8SIM+T9nCPrOzJnT7TC3fudafHnzFT0G8ymCv7xk6TGZgNJ2CaM1WRUwV42YsZhtNv
wQwnWLVz1zyk/IOWrgjT300a4U7kLBaLr03pBZa9IqBF8Wkm3G3PyKzKfQalbeki2qdOYnwL9nid
gMxgIkEnY2uGJAdFiHbbHc4hcQpnacblnjVDRyeWkiUXDhGz3FroCNk1hT3/RFNEWh0JzEqd0pQW
5Npx9HhV5+xf29RKwxo4lVXaDzKrI31SRdD9KJl84IUCqPJlcbTGoBTi8YYVkXrLi9mcdzrKaTvr
htM6tA10FlvUVlH+PTIq1txOJNo/Js1g3kcT4MWDyXcTrsIp7W+Mzp+6tQ96gUOG21D5N7Xu+jXn
eqyjzAQGrJsm/GG0/mXx24xgDq5yP3XbrV0QVAXSO8QXxp0EtL8sGZ5bRF/fPAYaDAXiCAK503qR
vwlhpcTrJE3Gu5LQgCcjn+bmc2vzhvCW8sWjCq3y7pEDfNI9eRJpOhbYuX00wPQ80epZvPt1VN4F
YcrdMCbtzpA5aiJ0yCmrVn7Rug8E5MEgGOJkZlfgcI8eEuOBWvuJULe+2WoM4CNq3565QVw2Z8ez
FUoNM2zv7MCTemfCqHgijVL+4HHb7sEJZsGBvcG3uhM6HeUBiW1yMokfLdd245o0zWgOAIZqUfuu
Z3LmGYBz7FXXfjZyHO5LxZ+dpJzUVV1Ow7kMw7o5DXHgMUFTYGLWNJEUrRE6D1hg+W9oETGjL3f4
AHAJ9QRPxWssIB0urlTMw4YKFnRHNFl8bVMfBs4mbSIEup0OkQDQSqVkrSAnoxWAl2ZuR/xAe9QW
tdwaWPkoCujyiQ0GSytfzYWDmdwuLXFfNwFObJbIcov3NTLWXYdGYR0382zhI1KJPgyDZH1JsjJM
fuWcrVqYO2TOrvppqL5F0+yXB7R9jlyJtg4/x7IPH3tM8MwuXb91SRQo9A9aVTwvFaXNtyYTgukQ
phJvhY9InxnLMxVo9QSIy7LHSO3xFta/0g5SNTAPNQWrLi7wfQQ4RaddV/bD/UzIbLASBYpdmCd5
+gBVZjb3YNoxpAWSn+GUBb01ZKxrYiEcQ5/L0CUZ7knhDq5OceaBICio5ps9p/bkYWpY3tchGraW
P0Areeth5R92WQF0ZaViYHAbO/KDhy4XiXlrlrk8ogbo4jWcnXAHhDnNDlMRtfEVojs2tAYlqzj5
cG3LFZOzFn+GDz8QUZLcM43U+mwCWDPXSvfl52Zw/M8mJmpnp/lwFtN7aey7Kq7DPa/nssp3hmaV
7qp0x1S3Qz00Wt5TI3Nkhs1oIGDqHb5Jv7Oc/VB36DWy2MrVvi+bTm4GLKW7ZVyLzwX76dKhdGiF
YnAU1W5sB/XJ0CWij9gp2mzjo9X/NkHu8jYZWuFPKNGZNgU4jpGiE+CoV11luTlAlAgN86g1nh6D
SYmPyBRbFuVXzEFtdFEQYi8a4bItYsKoNutk1YJje+7ZUx/HcoY1gADJqm8HrnVjzvgntsAzjJDr
Zs1hwjJlXNGiteV6xIU+IM1N3WOAQbXbZEVEw5SVY/BXuNf+vQbXKr7LE4vGZ810amUyawyuhqkr
xK6Dq+4vfBzb+d14jrpRdasHxvHQc9DMJU1lrnAve2IdB353z4/XZwwzivKnTxDw1wpBj3fy7CAR
B9MXk0/ZbFnF2R67WfK1udZ37F3eF3b41Nx2KD457cam/9PUhvkAHIDTb1MO9DlylL0a4+KzXzez
tc7ByXSnOQjNcE8T2/9dyaqKjqYtQtjnNOGN9WB31bytiR8az0An7HhDQUUdnJe9fpp14EQrbagS
A7MRmQhYlEvNnqLB6I+mzFs+Hz/Lx51dYiLYVCHd/a10oXrA2yN5l+l/YHgPkBowX8gQ9e1uprVI
U88dnaNJC7hiEOMAXnNhKZ46Ir/dNbwxOAfj2Iwk+glHsYQgWLxP6jFxmEd39LkjZMJXtsLYDg+W
T3STMDEC3GcZ4w8IK8GjLY0iPuAms34yLALMSXk2gOHsLGs70Xsz11I1Tcmcy8U8nPYpvLkInwx7
ueiJm3L7BUONcJiCz0PvXaxgABcvDvau8uS51GbrJGfr35L15S0UvwifJt+Vz6Ef/kj3SLHFr1SS
1jhvnMkzk2+ils2IaK0CiBJGc35n++RB7keqYN5w+gL5JxidJb3K2aGXkLIsfDUyNOcH5LENPMnc
o6FICkmBDruwZIDX2BP86IPJo77NNKOJI4UJ0emcpsb0hGhHLJHRfQp61M0iha9XAU7AlM34b85r
dnIWi3m+8rKuwCuSz5m6wTrbFjc0oOU3r2Yk99mAAqO2E307Lmgg6wJsMVdYo+wsmfcShyq9si4O
658+ssdTjnlrOiNzE/PeHvAN73uldX/LPDW47UqZ/hRF28SfEIGjW+QdnGhR4jTmFFHbxJmIrne9
7zYt/+SEYy5ONk0eUlGk/IAlBk8LKVjdlK1xiqxAfEknsjsPaTcmn0XZgjjoy3LARpCG+ISUirMr
Hkx/5zdlGW/Zfsr8Z9JQ82wbI57rfefG0zV6cujjk6nl1yhFXjjyffPZhrqJkMB64XhbLOpKOlDq
kwBPhd3XspNdTbd/YOTCAOFTEUrEF/gI0u6c+vbo7YSRF/tZcALCoytqkBT8GlemWfX1Gh6aL7d9
4vRq18NSRa/vAuzHdpF0xXGwlf4G/bNiRGEzvzoUI2TI7dBwsDkkQCG2U+K35a3vtsVXN57TJwUy
kDOQGUyfpzlJyrM1IqfbUtYoaxta6Jc34TiHwaZVEyrMCCAT30aIVovOssmkiIMg8/1RWcgIc9Kq
I/BB89UIQKjbl36YOmueX9rj7Q1HXtZSF58yIxmMR+TFZPD6CUltZ49AzGCL+jjymZkJDknmMBTZ
gTNcqq8bo27uxGhX/bZvhz5GpZBE7tYEf/k1RZkV77zGb7s9w5XoBLeOA9dYWag8GJLkbISzkfTb
zq+rs22XlQNHxpuzfROMFl+xi4qXc4eRdz9af0R9VbkwALGg+2o/I2eMVpwnLM6Ts5nbwB/Ttnwa
2ZOQe5hGm68wCBVMz+jJj7isnCQHe+F11QpJqz3eUQ9a1RomJI1clZbuyUoQeB97XQ7xseK3oE2A
9LU6owQdhu2Miuk6VX3o3g5t6qfXwxiPDKPTZtwjH42fB8PwBJFdCT+aac3Wke4ZsCdLFssH3hju
SxH19XjD7NfTu2bJ6jyNBk5AhgcDJnBGa224NcF9AsJqHPHFKN2OTsgsW7Z/b6LZAzcnwTYqY4Vb
wc0Xj5pBRJFqCwEvcGYaSefNCs3bpvLDAU6Z9NxtBeibJaGl6tqZFT0jiEWA+WbbGJ5Ra7gvaanx
X6s8wXZsl+V0je8teqYKqfLF9t5u/GFE/7es5RuOPiNT2WgMP5U6ob+LeIOOoNDCThiyFfo3vLL4
J4csBkgB9d7eowcQnXGLNf6mRH3WEczRZt1DPJSc69rIDu7T2iyfhxb/MSQHjIXb1GzIfY3ymaaG
qUyiGDy6nT4sBwvMlmLRYCPC3vAlyutSnYKw7L7MxTw/ANGAv0A1/huzVMni4/lNBYSh8Q92g3oL
WM88fRZp7S5ihglFoOTtum/sKDnEhgzvODYxgJItxvlT5jackxbqWLkGDwZGwdGmkaxU25vesWpT
/dzVAxZJS2Orh0db411SdB+mg8CNUH2pMiC0uyUj7Iebjm13Kvh297iVg/ZqbIv0hY5iIxCXEX3m
ItNowY/iQXnxe9xSdPJQ+vL9hhTevcrteguUrvRX2g7yvZ/4IXFROY2Q05gkmcnQb7bo27o4FVDN
VOkNrLIwuwFSw1Jc9ilVrrRp+W7qjCPjcojtg5MSDBa3wpq9ciu0D7PWLfDRrRxwsugzcbe3NyVf
2ndH++1z7ZXBGfCPQNU8tOhBmqo2F5A8Jxtqe5nO21lF5j0caKRP2s+qe9QRjLgbfuZDAwqMAT5n
xO8C/Xu6QcYL2BlyLPj1OajMdGuktnzhx9LmuoDBHR2deLTo1lRgENeBm6XuFVtdF+7hETnRHhcl
PwH/n/1BJUXGzuTaXnMOkEQ3jOWngFewKdRTRI2iD6EAY20WhfHbFUE6H+aii63dmHRzubhp8nsU
r/RincFofwgIQTYyjXZ+yXMwe9fgW7S9i3rR/gJkH/3mPDPexEgb752hxPZXZGb1JVWm/cii59/E
Xd5+9fFJdtvQ8BUW+dzBrTVYTyGF5Bd3nodhFcJBaDmmzQkZ53CwjymqJhRxsXDYzsXUNpuUcwau
dqVQ/bdVB5Y5cAL3NkNmb7CEJt0vzstML7MhNn/EaDS/953tfRNVT2KEmQA74rAdug+Z1SGMKknw
ZZtK5XAFH0va64zGRCm+MRLLg2NZhmrY5rS9nHWCeVnv6HIZD3MQz98tobXekE7tfqNNzmtOOBEn
JcCz+m6CYwDCAGALo2/kSLdOSCN8RRFjUSoVZnxj1OgxV34blsPWN2RG54xZ0KbRseoYqDOBQK5q
Db+dKcnuiPYNUDmzhUGqCpwG4VxA3PLa9YYxOcPiFI9tT11g9FlAjGw/0roUijnb4HqFsQ5825c3
avZNqJuNK75JfA73qHeiaJ0iRyV+tCBLHhZW0B2YiGDjL2pDPZGj6pkbgxpwRzMTFlGX9cBGCHsa
o13BjoduAC3eGneUTrZ4wuhjujkotk/I7QVeOWgiuM+qjsn1uIwiCoa8WC0y/EXDbJntPkJWsBAB
mowzV8wMeNW4zAYhhyEeO4EvtPY28a31beMlAB+Q5xjWPjNHIpYCGpA26vBK5l86CToLTTPXvtey
WdC5Of+iqdbtcxgD0GFwN5jViVqqPCdDawLYGIfq9yQNcbbo0dDKZ0B+badW1e3U5KOsTvlg7TNt
wjnZuHbls+ra7Ng35oRkYjvnsZHvqqxTT5wNiGcTGtziisESe2k8zSD86kS3wGKoAIddrmbK7sBW
pV5my2G8cQccDRsnsZYxr+EGj5Ocspe2oEp/cU3qvR0kUrO7ymsANysgfzDy+5op4spJ5lJuC5Ij
B2YMtE5WUey4j0NUlcwblEVvP6ljLOTMg6rnSc75CJ0xbYZNjNm1X0Ejq11C6C35O0fjd6WnRrws
wqJwZfacCVh96D6sOuiCi+cIyT5I2Ml/MPOwT+8GQ3XRVdxUEiMfJn4+R43plSyiBFuUDtt9Tugr
QFHHzzh/GvP8M6alA/yu1OauDGXr0NJRDvrAFpDydVDD0VkR3d5kh8Fz6WjhRxN6FbSG+xCDC35u
JUxkEC7+cJv6OgjXrt2wwgYx3+/OjZAq7DLtTu5qsqvyBtou83sDPgv82FE8ycZufrZgyFHUWJSh
eyV78Tsh0Ci7YbctbzAzEdzdBMLstoYOBELpDIMiNxAm9D+hdJ/U0CafwZ8wjwKZpx8rp24B9E9J
/wtCV12ueoIaf2unFMEG7ASDDIhn6q7NZER1wGoLy652khefTxD6r9UnTJ2cQZ4HCmA8SlHn/cpB
2PbwpmDnrDKOgt4KChOLQJGJYcBxr/HT+YxdT3NNucHRa6QygM0jn2WDxLtJtA7WVhawe5S29q5R
n2NwQYnkP6Epjw6WjqHx6HzAipy4ALkJnTORhAAsbxHsjIq8UW1FqC1Mu06LW5FX1q8STUB19AFG
5jDKG/FMsodhr6ewsLGMFrJN9gK1+o2jxrzd+1Yw9+tMM9vcTmTpiD2qu+lGqrHDtjKG5rjJU7f6
kYVh/C1AyPjoSH8E9DZqPqZnUg1Fvof91DUrmYtQILbpuvuYvIjgkOg0jY9oHaipEdm1R+WUJhAp
5ONPYxGrJwVan/ql70dkL3kPZdqc+x9xblOtz22Dei9zOHIiiHQ/z8rxaGaC5cKG6BK1wgymTaNb
wzDdR8PP8AIbqZMtqZ70uDsIBhKtRK4lemJaTksZQLpz+eC2M4tiVeG0Y9rZ9M1O9oX7rQsrib3c
mu3PckZQSGJCKLYJc2qUGrA1LGbPDqdTvqHIhTeK0WKDHNnDdFnhD1wJBqLx1pw82kxOD/J2FeYs
rZuIHth2gM/UsdowqV/3HqLvG3QgLbwyhkCQrQUmCCtecy2/3opuSLPPIaSRAMz1yPAR7aTfb+Ht
4jsIZDoyjgvUlB/YkONwQzvEyQ62jZpuW1m9/RP2r44PlYgQY0dea5+h2ffppkPBz+rukAfBy2bY
X00dys8BZ1u1tXNzzpAoYW/b2B5ajg2qHcpUHIzleSQu5UuOHuJnV2qjYPSnnMe8mXooGXivaU+E
lfkV9nz2SfV64vZReV37oCg0KcqE+k2nWkhSdHya8C8Fa+uE4q2MFDDFvqLnDgKbXA1PjY95341f
6xmxu6GSFAlyM/dXOh7pMduOiGHhou9+zNDhWVcjGQT4wqixFqwANqs9qUz6zuwtXpABSd3nqbJL
YgtLnhKaIezLQBoH9FSwxbFgSJScxg6BEVypljDEB/BzofXdlQ0984H0r5uIVfyXY4bWtJMJcOpr
A3cJveLJVwnLK4R3moG5re6cLMJ+0GHgqLczkbbdKokme9qESDCP7ChdBpC0RDndGI77qcvdjp0s
Y3Oq8JB2q9iqjZR6UuqT7GPf3yRF5FGkQIixt97Y9t9nb7K/mNFUWJuGqay3Fn2teK1DMu02POmJ
7nGBqcZGdpRfTa6wBU0WP2i/RQP27TP1ynTCv2y1O23T0w9ZErDYM76HB46dt7xD+8kRldFt9NiT
GYriuwvtZMM4SNGYD+h5bDhSpV8NeB/1GmTl5O3IDku/FlEjR+Azxnj6V83BhNMQUyYvc9llRAmo
o9c1EPN/1ZE/DHWRkUSj7FycNTkiP20zSugC54LZSR/gTQDNXdu/whbTKTY05GtwCobwU+Uy0SHV
JaHdV+QwGmjDiBahSwcX8Dut8U7d1ToqumtG2RY1fKnD4LPZjWLeWPHsHPEaxTlOmzoqVv/yB9ue
Cmq7Ddqa5Iq5gg83nFc93f3LrOhYVDQIN5EXyGdmde1jYSfxUkAhwxI4k5/+Nc+YGUVv4/6VjRVQ
1grEigbqVnohVS53/8I82frCC7JtKa3IXgs2z5NICeE5JGiYpw9iod7IM7KWZDX+iicAVSyZQ/+I
xjJFCNzFrto1mqQJ0pSLyGU3Du1oH8YuzM4zGrvvU5BOR0XjYPPf//W//u///jX+T/i7vPv/Gbv/
VXT5XRnT+fo///1WxJDD7Jti3nGEb17EHQ7UNB5rHUcf3B1Il0DS0s7zr96/yluxSaDyHESNKEx8
dZECGCaTJjKI05NhMVyFwvhidK2+4Zwxnt6/0pKh9SpJmHUC1bkjbM4+Lg/09cMckigsYWoRLauN
+GqYO2vPZjqsHYNcCDe3f2g5ADgnYOOqcbtf7198uY2Liy+/oek5RL5KptKvL15HfZjiwyc7otDJ
sRIxkZWgOnZN2OIQdPoIBk+abd+/6B/Plqkfkz8uJxDUWf7FLzhP1dBGLqq3uemqL8IGjF1UtXEL
Dj/+21hFbsx3HVvZ8H3IL7v4GRmWjS35BhjMqqrZFZ5fbLCqtpsxIFXpb+/KMempmK7nQCaU4iLk
ywmsvoKBD2zSkw/aT7Lr0a5fnLzPb/7+QpwlHTLoTR6juAhly0zpImyCFgAnt1mNdARuLVbVHTNw
3JnvX+uPADhuxlHkQPoE7Smsuq/fDxy2BK7kvrP2oI3Ckp6sVWqXDCxQCa8IxOj/9uNerucvPxfr
ioVX7vX1kqoNAZ1xPY0afw/z0dg63Zzf//VdEe1p+QwpBK0N5+KnyutwZjdXFJzEka2DMvF3GEYh
47YC+Ik9yIf3r/fnCw9a28Pb61seE6HLT9w08MHmAg1eJjpS6F3JMLcGT+QMav7y/qXe+MFwV1ou
77vHM3QufrB+aQ3kMXETc5HJx6TqGDh4lfPSAijco1eN/nad9BwS0NHy0R7gA7OWW//HVmCQB8AG
iYrOAMZ7mMOSihwJ1Zrd+6NAxjeeIq8FEXYgmhzcMRe/GoyDdjEuAJyBA3og0IUvgO7MGu9a90HC
5NuXgkS7/J/Pm//6rqwAZwoeouVbduqVYcXiGCAg1EbifLBAvfV7sWawFiK1ZfW/+L0qC5HhGHEr
Gh0DDl0O2EM4JvvIHSCuzXWye//9ePPOmJo6Uro+j/Ji7SXrY8h6n1exIAh5Pw52uHHIDNu3TfLy
H1zJ8m1QI0p4bNivnyEmf7JzPIzhqWYsP3dhsNUlQfXJGOr/5KZs7JSCRyhd++JSISW9Y8Yjq9Rg
wcmDFHB0A2wXgB+8D1Ij/9ytiXgG68lcDYEisbav7wopOaKbAKQwLJwCMfMANWcXUo8zkCcv9GXQ
GrleaxlMQWZ0yafJtznw/gePVgnlO6ZStroMai85vBd6hPNgBUZNBhJuc5qV+iDUkHywIP/7b72u
EPAvC0IspGD6a5kX5YkI87ZkIGavi7mIvhqaCc6qHYk2qlCZ3YooS+9irZ0rhmPNmTA8ccuWO28Z
tasjUhzv95RW/W9k2YXifI82i+l+ekhik+augf3lgw1r+TLf++de/D6GgUw1lcpep8wrwiJiAhuM
RB8QdLEF1y7W+dTGsIYBhbz/m/y77nzvytbrNwMyChaXgSs3wBsRPECWy9WtpHG2rk3ZX/mLJIAm
wUugbX0WcR4d6i744F/x1ufN4s/vJZeFSy3/+z+WY8xDTmKj7sHpB1syiGGMN8j9j0DC6w8utXxU
f9wvAAW+cGTAUl58dLRckg7rnrMO2u8uGs09Q5mCsS4c2QqI0PtP962L2UuwKEoP7A/WRc3jV2nr
LPxbxo5FaK5L06nOhpfovTuMGb14B9fZB/dnvvUsFZ0CKhJLetZlnLGPx5oqggxOAC4NbF+yCFBg
B9XRo1w/TqR9IUax5A5c4HBXsVMw4SITYEtrJHk0LF9eTai+6w3+GbGraZbv338my9Zw8QNgKjbB
pyh6fWwhr3/rYnn8JQgtVHEYK1WN3t5h9LZ9/ypvPAW2JZ+Clg3KEuLitQ7mkekr2IN1MwmQug6A
FM+1Vnjvp937V3pjaWX5NtnYLZ64LS/e3Wywe9R21H5Mh/RxjorgWDHdWdNGWUYQstj3jRnBgvSN
M8kh+u8XVQpq1jpJz5tV9eIVy0ecn/EQuWvfKI37Vgq8FWKqyjOW6+zr+7f6xuvsEnHscFLgxTIv
D9AoJPEA11zLQhV86JAkrzR9OrquCYAPKoKPonnf+BUlOyM/IQndLtO81+8KITrAPF1a+ojWmlM9
pLD/qladtaX8D37G5U9dvJZcyjctyhpOzpcRzqT0NAQDBWzGmccIKGviDkRpHAEBJ1RtOzjCuiYZ
y/hghXjzDpWlpIvmxnXN5Wv5x8qHiFMn0JkgomG62NHnREVSwUTH1VEe/vrXYzIBj5xvWHngRl9f
Shqw5LGXUuTOgXhw6iphboDu+ICrMvXR4fW19cFi9Obd+ZJTJXu+6amLu3Pt1mQN5IURYdjWWwOo
2DVkEzfZxFjL//64wlPkJ5RKWjYV8Ov7azk4QYPjUUJWkSiNqHM88rq3ukLe+f6jfOu+WLmUbznE
wXr2xX2lYLRL9MfuGsOZS8AQ9GEjI6O2Q3z4wQvy70rl8sXkC+DwQEsHr+fFbeHVF7LruC1Cnjwm
RCRjJ5tkYsyM4hb3Uzb4xcARbRp+a133R2J89GnuTOryv79pyTbG3Jz11HUvVpomIxDKG0Bkkrfr
HTrMT7vRbx67AT/sf3Al3weFhbSHjWJZh/7xUXBwI5uUfwGFokWWAM4wKEcWklfC8D54vG999t5y
NCNQjZGvutgnmlGjzmpQUlQofY+gGBmwEVy10YxvTjCjjSOuRPUffIkcLbDesmjTnrBf359fgWRl
Mtesbd+vQICgwMgjaX6bnPyQ57X19f3H+eY9MjnyHKorUJYXP1yJvUFZE8imIC67ey92kjXxO/MB
mEZ6xiBI2gSYwr8/IbJs24uqyqSikxf3OEOfQ1oHtT1DpmpuF78oEsHWs258rv3TjaP429/fpvIU
7yZvqGShe/1UgaA5wQjCYy0nt3kcZxjjukTJmhBG+mWIVHbuBmN6fv+ib60EtJSBifqc5Bz3YiUQ
uvBqZwCSgAtm3JSTMa1lZuANYFC8/+tL0fKkHUNDcOn/XDxRArYXkxljA5y/5iaiUXmmo5zusjro
P9gM37grOuQ4nITHcZHy5vWj7HAu4cdqgMT6QuxSRJWMQTIJ+Vq9vH9Ty1+6WN1w+PFSUjrRiBEX
P9oogqBJK5NPAUXJjSavesTmWRDP+f51lnf8j+vYnH9xyQlu6WIVVV5dpAlUW6Qu2j9khjJ2dt6K
NdU5E09s6Xd2j1yhYick/8BLf75/+WXFury8JySaEmZkkn7Q6weqdNG5oWc361C4w4MXiPkTgm5o
paovdvVUGB80W9/45D1iTmmO096y1eUKmnYBTuOUaWJKetU+tnzvpTHwc8ZsHrBLSKbMk6G5/eub
ZM2G/GLbthCcIV7fJNRjeP3ItNe9D5euBBBxKxlM70BBgjPhMPnBb/rW1sh+yPupbJdv0LtYvP1s
mJiQNjDVujT96Ua592tZ4n8KDzcntikNmt2Mxgj30ozfAyFX+Dmn+Sg379/4n0/b9aRPMWFTYBEq
fvG54OOA3BTTIxXSsO7JS8xemEYQfor34ApKguutJrw1zgcb8p8vlevxmXL/OELgNSxf8T+2SQla
OFbkKRFdSNhYWiwUExImj1hZfvMSxh/c5ZuXM9UyXvJNn03z9eWgFZq4ltA3Lfi/z0h4nKPOsMSP
xogfOyohzL3/WN+44PJEifjC/25yj68vqOQCJC6HBuePwUQy4YN9mDtHHhM3GMjOLNsP7vCN35Es
N67psY9QsV5slHbdxzn1Fa5PP28OsV0BrifVYWMEQXqIIiM4zoZhffDVLCvP66WBdj7rOacbDnCc
rF7fJb3ZkgkSnypxHgib9Ei+YErF45lV9Syjun5O2oboAPxFH3w/f67yy5UllQFHcYny6vWVHaBC
k65dNkzQpVumzt5R28o6g/gpP5gWvvFT0rw1bRpydHFZBF9fygispIocB3VDBa5Rj9O8xVaNznmu
HsqAEO/335w374xfkJYSwjrHvdhV0tyLjDlGdYK7udiVVJAo/ANjBzUn++AhvvXzmfR2fOkzcRLe
xUuaWCP2jnxBx8x4/3ptgIIpigGSlbL2jZcBpWAl2EwUsB98Hsuq8vrFocDimsqnjuSRXryt6TCR
SpTrFvsHvSWDhKJdTNPjg2/iz1+OswetY15M1po/PsLehEeC6btdN00CTgdDwAYATbWD0gltiFSY
D57nGw1JLrgczJg6WZTHF9+DFhWA5NZuGTjVDkG9kbOlU97jC8dFsxdVg0dAivxQ1WWLqzS0AXkM
9bUAo/b4/lv0508rIfZZNO+YNbNxXLxFaK1DTHf8tOPgFjAWtVfeZ0bqfYcMJJ/aFu/lIRnxE25Q
biOrfP/qbzx4n5MlxR7/walxsbr7nhxx4taM8pv5ewjwmFELsdITJiZWvt37F/uzPGLxMRnM8rm4
NuXA6+9zicEFgUgehUDMfSCCC6yONw+HICckl1aadyzDHHxk17bJ9v9xdmZLcuPImn6VY3XPHu6L
2elzEcGIyFXK1C7d0CRVivsOrk8/H9Q9MwoGLTjZfdVVWRISBOBwuP+LBfjg9RVgh7PD+PwWNhLs
i2OUURRVkXTq9m6a/M07qH3Ekz1AOjY1n69P9fLYMBJ5GKRRrmzmez7VrsaML7VA2OhjAce4jsQp
psG5sY1XRiHx4l0pMwK6EIvVw0EI7joq43vdhZs7Yfdzh4Bgf3j1XGTRUc4GQgvb5XwuemQpwAkx
GmkaxA8DeLiIDSOZfn0U+bueBxpHJ1/gfzzmqJEtktceiTK4KgM2rkCPcS8NnbscqWHUPYzs9vpQ
l0eO80bBXNXQpKaPvlycyMWExpZKMbg8tnAiOutojvrwqOlU5+EpxOI2S7QEZjxq7NfHXpumDTaI
uVo2Lc3FcUeJl0JODl4Kl8Ligb73fCgHBChTdTQ31m11KIlO8H6v2rLzh9hL3zmdPqC7U8OHSmGN
QXJPnpA13GpByC+2XDyHGUnEiopytPxV/kgS3QA3Km2CVlkbs/EeYbvqc6XY+mddAci764Xr+XlZ
lBv99bXtTxA3eD5qFMmW64guzzhmodnvRzCT9zgoVb42eNbGIVv7jDjZUfCTwAE6tudzGyYcoFUT
LXaohQiAzgairMbc7DHte31JiqnweiRs0EGl9Hc+lKZDTQZNDb7JwZvEQY31gOWdtQsNdFdevw9l
5USiBWh1W4vjpjct7j+90e/roJ1Os4cEdkRH+Jj144/rI62tEh03bheJo6ILfT4pWxi5N2fYatRN
1d2KprX3hQuk//ooa6vEPWpYkGiRv7QWQaoyAgp9CSTL2sUfBPl9NJ8bq76ZRdlv3JkXQzEJcmje
vbh5ASVZpEQzgkqt3WHiqlq9cwrDMLgZlKImga+0w/VZXZwrORRfzqYkSl5rLi4sBcduCEToGqVF
Ht6Acw7RGhLRE+Zr7VevN+GeJlhzlBszXBnWJqfFR4h2AbeL/Pkfx7mjZ80+qDC91ARCX474gj+i
dsryVH9BW9UtUXuy6teeM54Hfw662PwWmjd5GI0zonUlLDQdJx3kN8Rxiof+5vpnXVlBWnYeMzTA
yqhLzFHXeNZcIo4g22fGLV5GE2ZIGLc1NVID14e6uGvkrMBI0pflW4KMOP+UASiS2BhT6cCZjXiw
oeFqGijtgFNQTlWv299Iv9L3o9NuHLuLZGsx8GLrIN4Cft6M5r0Q2nDk1YdMUWzBydTmpLpDVj3y
keyCao/L8AMd5HzjQK7uIS4DDj6tEurQ5xNHTW8WjYeniRrhNrWLVfQr/TDKiocALYAELkaNBMiE
lsXG7b46cRrvCEzRLiPRPB+YfKvWsGNH4HuC0YG8R/1dx2/oBOfF8T1H4OsLz2KHX6SHrkxcbZSk
1+ZNW5wqIBch2K/Fdx8qxdOKoJTzBre/p1TV5g+d4LX2c+4L5amP2kShcls2P6/vtIs4C5KI1y9V
WwonBoi683nb5WzWE6I3exQXlBkCSQcQHpNi58PrxyHrNMg3SS2sZbuNi0Ov3QbKtE35SZro8Jnv
owiqysZCrk2IIEvFgsOH5+JiQrGYHTMLUlXKIOPXWmK5MLf9Vkt2JRY4f46yOKBRiiw7Wh/obQik
4YcKw3F7hjiSIRX++ggHloe50CShj78EpyIdVed9pIOzsUv9a6RM2rPeOXS5gBD51xdpZRc6ZLYY
1duy3byEzuGN43pFFqh7RN4Q2EOmEiHwYbpNnHa8Dfra83v02DcWbCXWkbnYNm0DDb1Ne5FTqE7k
KPhqaajK5c1PKi7fEUGc3wxEh3tY94VvzdJOznPQkb8+3bVFtGVliyICdf7lVsHfLhR5yi7pcns6
wUTHezGB2Kcjr/MfLCL5O0g3CiL2BT7Wo8fThBaqII7WUpsQ7q+yKpwj9pJb4Pe1SVEoBLnnQFp0
l13DaGjcbmowb0NAqj56s1Pfiro0b3AENl5byiJ2yDqIhHM6vI4XwVrRx64tNYaaIGYfsHMvP8Mt
/ApYQd24emX4O3spyJEcwodK2m7xmjyPUvRoqnBSGAk3cwTblGHYGVrdIAtqokmV1fPGNbT6EbkK
KSlSFaRLcT5eGoPRz51M37c4Yd5CXTBvKzxT7my2S7GxC9cOHatFYNRJ2ehqnY+FV0IihB1zwRjN
SwpB8SYW8ORSPHF9gUUEdtVzebq+89e+J2+f39VyaipLkEAFxD0sRqL+5MlGk1aniT/VQ17Amsd5
Ednp4uH6iJcNEZbQ42YDL0NsgSF7Pk0L1/piiIALpugjo0xH6YGo5h7jyEJuDkKhdhxjfOQhZPX4
pVSxhrDC6GkbK7sWbZg2r3hwXrRmZB7wR5KaOhrGUFEM4C1x9SdFBBAeoVQOJ6ppw8+iFBZcJXTo
+7YxtvBvl2Nz+gmvOPdRxKeUdD52pYT22E8B/lxlUvudaY4pwng73TtCRmr92oyGg8hb5XD901/e
iAxraWxjU4Kwlg9eGPqUteS1jpm6eXCmJHhMEbvbOKKXR0YOALybFzX3hLqcXOrOE85xI+DZwLo1
jBD3LPRdjmNVf74+n5WRHJMoIN/W5GrLVAIjdGp0o6NDRzT0g5fO0WlwvfqkzYO9ManLs0n7XCJ1
XRsIxgWqLLRjSynaGCy+h466UZTIhasKOlSFGxxBwCpoC7RbxfPLw0m3GRQo714epTQ/zrdJ58De
7ixQe5A14xuzxsy2wVfuZhRQbdsY4PBrv6csK/Gs571Ih2n5PYs+TVsMp9DFiuYOcu/YEBhKHiAP
Oaiajc14eQbOB5OL+8f5q7ogGgYJGXIagfK02yIOEXaGr87WgDcvRH2nNHD8wsZ7o+6zEoF0cF6o
JwA2l2nOItCWqiWskI4nffbEecS3sN8rkfmlUCzsiSp0TlEixS92RLO0brA4tnK934iCl0trc1/C
oJJ0EgKA3G9/zL6MPTcSqjb5U6N4d8owhacpc4KbNK9nJIWmrYTu8qgwHt1neCsMSCXmfLwMzUY0
f7wJ6xzde6TgPOJ+Fhl+aHZbRYfLhXVUgoyu6TbPY5gX50MhHzPOiGMMvlU1PTKGfSs+xh4i7UUx
wtWfaXmjqY9QWoj9+samuvysjM2iAmU2qbAsOVXZpCGgOpaD7+IN/oh6vfKIQxX28IbeniJV6zby
5MvPKrNG2r9kPy6gReN8rljkjIodO4PfGDXB20vGHfoZOJuqzZfrZ/N3o/M883EkopWbk36abHSd
D5VFjVcrXjj5eMWiyzjkoIh2jYk3Ktg+o/vUI5L1ZCOt8xYY7oS4f0JvZCcVoTElwFF3N2S5vdEx
vbxQHJ0ArJIyy6tsCftDLapTwQ0jmxKouAyi3xPtjaGYfl2f++WTnFwPTg15CqWAizgIMRybLc3s
/T7gcbxzMBvfA/Wp45OG0SiINANYA9Qo10efUxi7fEIo7/qvsLLQFF/k6BTtUH+Qm/6P82p6AWKx
qcumttT0gRRB3KiNpd6BkDc2nkErexjInewsypgP1Pd8qDYxyEJabfDR3SvetrnQT3oRaeY+altk
nh1j6DYSz5WASOGYJ5cBBk6++Bazi3o2oopOCfJHlCL3na5BkkZI586Ap7rvhQZZ3ZjiE9Rg9007
N+FTOGtbJM+1VYa7SpPIBbsNDWg5b4QDda0cMRXStIdJNzCHianiFfmMSCEWsMhb6oqfZZD6yWS6
D9dXeHV4zhYBxGJPL5+8ZtYGUUrw8DUtJflMNTrJaQ8X2k2sEZFEQPF6Ir61JloSbqVvtUDWNhiP
NPDxlO55Hi6WQNhgOrqxGf2wz6sfFS6FJ2TIo51Zq8Or7x75VmM7wwOlLLIksoRa5wp9HkakUVLk
M3BNvhlGgN3I28Qo3ejidP3Lrk0NxBG9W3qZGvnT+cJqXV05ZcaXRc7EIkTpAlu5vHxQrTDZGGot
IMnqiMyYAHktN7LoVMwiY0COqVHp5W1UuEgsYX6G2cD1Oclou4jGFCm4uuG5wqpd0lydbOqrsOSS
K2vDvccQ1ToEJdJDZSfm98JC6Brss3e4PujKh+TulgUZiajQtcVtg7apM4QpInp2WA0Yh+EP5FeG
NAZqWgS/NqLCbyjcco502cEZwRyRnIPzdZtAHOcFjVsfMQFz0NA4LzxM/uZCdY5z3WvzYQhiUaK1
nE8/EGKw0JNHYhWR31pK0Ay16gw7oSZIgKY4WbwBmC2mUz6hw3EcOuTjZ/Q1vnWqg6kscm2sEVYx
9vysaKES7Kwm7N0D6uyjuEv0uHxk4mGGGrP+ap4oe8Ug5SFD8mA36Iu6UxGVTeZYHUJ8KGG+V8vh
LhyQWMQ3y7nLTOwTXr2KUOB4cIKOtSiZyFX+4ypBzK9vsywzefV23hdXOOFDiSjBV0Pv541Md2XD
wJp3YYkCJ4AyshiqHWoQ3FFn+rWRu++RhsnvhWoVN/aIuOH1Wa0cCNnTojBjk59cJLRdG4FS7RiK
dvh4T37t+pqYo7sko1cH11J/0DE82pjfylVJfknLky9JN81crJwx640TIEPm54VdPMdOTIWrIA9r
BiDxQmyBC9fm+OdwiwNRZPJVTWXDn/G48m6EGyKyps4YJO68lpuqp1mK+4xZqYfrH3dtHZHFRCeA
Byg10sXBj5FLRWKQKu8wjerXlHrNl1oN649Zms9P14eS98zi0NNs4ZFgAqcC17OYY6uhdBLSrfPr
aVYPbVxj4N0ZvzDWwbhrVPR9ienLr7qlQ3F94JWPy8AOmE0WU4OIc34sLHgibh+0mp8KB+2dQVc+
gJv6VXZq/2YUACrtSSs2vuvK/vGo/VDypQVPjFtMdnAr5JIdxuyDxuWiQJTkMQf9l+xaHWemAlzy
8fosV1YSargqYSO0W6jOns+yRQrM62ZESwf0j75qqmjfTGaCbS9dvY1rfu2D0i6Qq0kQp9J1PpSS
QQnLkXlAalSoKIKKZnDFsyMKh0aI0PW93rju01DBEHr9HKEzGga6SyRSlvzqfwS4uKb6Y5BD+k0Q
YBskUEb9oMR4Bu7iKVM2suW1D8pmpaQoE2YiwflgjaOLNKbP7hdF4H42yqnETCLGKMJ242kjRVw7
G5a8DoHmgxtZgm9SLPsEti+a73hB0+L9pvX3feZaKHTxFqUiIyMBXS/9gBJAt4GWXxsci0lyDerD
jL5IEKM0V6C744uECamt3k1OFt44Afry+3oKQYqJTDff5YFhfwBOav+6vqRrg1OnlMh5upL8Dudf
GRtQxxra2qAO3aCYbs+a153MMrO+Z2mj3lp4jB8iYH9+O4XtFqdrJTMnVwJCxtUMTG2JYjDoLoyl
PRhog0VFdpgcI6zRttTr96kHfNYsg/QefwDb57HaH2C+bwG+1vYYj1sEF6SIEPfo+exTeu+NgsiQ
38RGge6tUHdx5Zk3Cmoc/0F8gBAsEfOkBhe5eaSlSeQgT+7nQ4R8Y+R2pxxL19u8wtjk+prKY7iM
9AwB9InnO0nl4uToYaGhapYYPvb0RrgfKJ68FAMw5B1WLsN9jzvz64dEWYGjQ4URLDJSNOcfMrTK
CmmwZiYkDf1TB0XygE0nXjX82/F7FSBTdn2OlzHQRcYKqK6URZKKPucDoife2OgCzn6m6cmXutYR
tQoUbZequDfl2CPuUF0eNwLv72vj/Mu61BZp4UhtBwoji9My6iqWz2k/IfgZqqU/9qN2P5hWgAp0
hu5tMEUPImwRwJ6qwr4RsFweUwyOT1PvqX9f/wCXW5cEkIyBfj4Ut4ueao+oKZoQCnU/tP8/qLCG
fxSgBh+roi4+Xx/q8piSAEpIE7cpD6Jl5qAbYW8kTTL7HeLahzHXvUOEPe2hylvrQ+zGAc6+qGlk
caLcVxXO7deHv9zOMv8kQtBdJU1aIs1DiNE2xTBEMNBMLBBpSFHES0A0pHtjtIKT52XlRttzZXdp
hkRNUASjKenKX+mPi86FFN3jTzj5mqRi9JndHIxO8Q64ssw/sDyqT6nuPF+f5mUkRrCZGr3LBUuS
uSwc40mmjV2NImHTxvHHLNef2sAt3xEJlRttiJAY5d3vu+TBG993bScR/AAKA8Hm+bmYbJjj0elF
qYrTKnJHYtTDeyUDzp+KNNwoK/4OPcsDhKAT0wQgR0q9OLat6JpssPCzMICGYsA9JAjKp/gGuk1Q
vmnzcdhlOMr6iT6Mt44WTu9iUq4PqKtifSqy9FGvnfDm+odf2190LKnVA8bi8l8caszEErwLCCXx
DL9gF6E0iRtFQSoNb8oqbgvPQuHt+phri00CRY0GehzI6UVJLCmx7UrGYfbbqhoesAbSP+HLmt26
rZH/XWDTeA+Sx/G11Hx9jYgaMxcR+E5exdS2z7e2VqKEFdQoJFPoF2/GViv3NGaVzyhgibsmCoON
4LG2uzi/HCcLMC4tr/Pxckd3BifGiBK2aHcc0Z/ek/BhCTG65cadIBdqsbkIU3xNOu2EqmUpt8yx
3JVemIjhjuKZzoTJMorh46uXjiqNfElRjSILXhyXGrm/yW2TCZ/OfKz3OBM6t3WBNI5pVcmNquEr
47exwEcUdoeysW9WAhNJGmRfMmMeVEsgsIST9tB6Jn8O5wqfrLq+tapBf9NhQnZPnbzbjdpYHq7P
eOWAkElwrUuMEntnsYQWrX4rjgupldri3mqamGvgAH1Ue+ujm8b66fpwv3ECy3UErkvqgsCBxYV7
vmUMdGv1FBtHnw5pukfmOT1gSjkd58GynyujK79paDz7E+4oh1HF//DQNKoNzzRIP8RdhUI92pHm
3qt5Cm38aiu7mT47gZbyPb7ryzIkWRwNzFZMvl06+lPqKfOt03f1exBvxY8Q/7eDOiGcmg5N9AXE
mPEzwdxH3UE3KI94W8aHGaeAB0EYulHTZNjYHSvlfkomNKzk29ek5L8IZfC/q9kx+tEfrLJFRKca
hsyPEdT52qqG4hwdBUfUOxs9jJ8D4P9wX4aF+oAKM8IDG19qbdNQFFbp2NGNBTx0voh50ntjVFL0
t3r8KPHRgxjSoeV8L1vs8wHdFuNuwljtxsYNGWlzr/jZwAwoD8aI0n7tKMUjwFjzFDtV/pA2A3Z7
XapYG1t7JbUhCpJDoT4pOwTy539c9HFfO0kxqaOfBOVYnYzZjO/1qczvuSa9b4i4I6RbouvOpyym
aqeKKfh0/UOtnGjJHtARtgH6REQ+/w0sZPnwhlQ5XDHx4y7EGPsOB4P+o525dGx6gcT2AV8+dyOX
XVkfmFYMKVmKIFYW90Aiar2nVY8rn9JVGIs2GEK/RI2hwJjWwT1g6e7k+u2rJ0tjXDOhWQFcM5ZP
XSvQsMGKB9XHW6ipvoXKFN0ktDvrk4srQLwLW3yh7vC0mV5dT6SGSNimXkIQ47idf2WwhyYGSAX1
oCatahxvPDxZjLTOIC0HynyDN71RbgULGRcXcQxkmdRspTlPxrO45GF76jCkU5TqSxt9Oy0YUswE
u+re66cfBuCjY6J2T6OX9qcxcco9nd/u/fUPfhmvKEpArOOeB26C8N35vE0jmYeI+qwPwkz/TInI
gkVnIdXUFqh2Xx9rJfoAaFHJYCX8gq7u4shHHk8ddeawzPrQlvc5AarwjSxyvppd0zaP+TxN7tEz
m8nEAR5y474NUNvGnSYvt9jbl7kAKBDnN5mL1BYFzPOJD7ExewFsDEzYuwlMTa1FpxlznI3Te3mK
zoeRP/8jfoihglziGp0Pzs0N8SB1u/u2wsMA9472u5f05vH6R14bkANLvQjAAG2wxZ4Sid1ZY572
uM5BlXRLvIEwLYVFhdfhLgBns5Ecr31HIPNyOakloFt3PkHsNDWQCG3vG30TPpZzW3zQrXHryr8M
w1QpEMcwEGkiS9QWnxGwnDcUeddjGlC3R0iYqb3zMJt5oj/VPM2WFzzVqWI8llWY+9hMmE/Xv+rK
MWFsshsSVEsCTc5nSVUjMoeE8ZHFKXxctvAUF237OM1Tfbg+1GXmT8HLAOtBICJzWtIfkK3u9BkW
jY+BU4oZSpUon5Ncd+5CTcPEmx48nh+FHrzwMki3Cm6X8nyy3EZVyOBQQPJaPuVrBVOBUBdMNMbG
Yo/3R3DvDG16X6jCrtE5Qpv2t3nilwhX5H1gVt0nUXc/80gYH9p4zg5pFY1ICfbOA50h8e76x1nb
B5BwgcpKXinc8vN1KKPRxDwo72lgdxV1bDSF3il2GZ0mpTIMHKJdB2pOP6BYlBjqe+TbrY3kc22/
kwegh0oQ45m0+A0CtzCDxuM3GCy8VndRkAPUTdx2o+a7dowheYL4h2sKe34RnlJM9HodPzlfUdT+
Y12qKZ6S2K1OJ2+e62NPs/j2+qddnRg1M/s3NeOiV5/ErYlnQMFB5mL+rI568MaweaRcH2XtIKEH
guQSQQOKzyJclLIb65bEwzqEBDmnGvSJvFd9HUEE//VDSS41fyWqcrzcz/dKEEdE28hBH6N3k1M5
DJ5vR2p0CEKv2siV1maFThDlEapQ2kWW2JVamcWG1/lASdF07Tpx0CMdC/Mo2irGrG0Mh7gu5RR1
ak+LD1gJ0biVRXyfsDK711WR+Fh8F9g6J7b0sxg2WElrU4PwjHIdHF1aSYuNSDujqDqch/wA7hCq
3nlzasY69DUM247XF2wl8ukqSTbICh4oJIHnCwbyyUgopfW+cFzEZYPZ24eFkvgZL4QbPfR4JCgm
OM0hDTYO9cqLEiEiQh4AJFl6WkpTRzqgJpo/nW8qUfuxSCcn9rHfdHZaTLXkpq487SuC0nhdq7il
TftooJLKK9QspJU69lOZUDt8ybjBbsIKNuLr97IErlLcpKArZUrOP005uVWbefngm3ganOY6+1ph
BIQyuL0RYFeiwNlAi+VuA57wQwSMcgYtMPqIhmBOYgir3Sj0Xb5qeIJCbiRtAIBGM+J8Qh1W20On
sI31eVZPXt83vHw15dCYSrNz1UJ9ozRY9FzfYGu3G2RKm6YA7ymYdosdptMR6IwWS9IusaNyPysT
lr/GjB27OxT6D6XKVfQrVGGgYFjFA6YuhvlcGFX1rqontKeJHF1KFhWE9wnPzhMnZvx8/Xdc+zDA
52XDjYhiLvV2UowHbbNCJyXRFPtDhv3qwYg75RCmHqWVZHR8bLPtjai8ElSgJIHYl4hznpiLAs6g
znNoFkqPR2fTHpKo/JYBbjoIjEhv6w7nw+tzXDvo1FJB3MieAaWI88XHo5vevun1fuZMAIXssv+S
IoN5iitRPCiiD25jzUl3s+JsYmnlq/X8yUVWzDEE7CidTpas2sodAqHZ8l6FQ9D6eduUb+LJCb3d
VE7WKS5Fts8DdYCIolXDTZMBDhraAnQrLfMtQae1z87bS0pkSZ7WsqKPk2UW9pnGZx+N5lbKk70Z
Qv27cJrpzh7rdiPKydTkYu5SPBa5FhZ5Cc+mLBkkSo27xDxb4hdePhCXRV5ZB2uocV7HozS+D1GC
exPUZv420ovXY6bByHC/08WmUUSKcr7uOocPIyVP+IqjvUGqxvg0hUNFI3AYN6a6cmsRVaibQH+H
ILLU7UvzKqJPzUhkpOMhyzE1VuymPKaW0208DdY2M9RZqr3A3vk/izQjKeYpzXFL9WNHH+JD61oY
zVEDxZ+rbW94n4gXZJ0xKQWWrb8+WEjWogTwgki8NGLRwzLNQ8buCsU+doqQFmP4Az+6/Nt6bxaJ
uBvt2j1cP78rGwmkDm1OYoYsHCzWsQSBMFkBVrxRbwWfAOtNJTLw6oAxmUL9INGL8E0dz4V97HXF
eD8BYH99f8QD+kHt15ZtOHS6z7eSjVufOytB6yuuSI/elL13qh7/6lnvjmrlVbeo60d+y539+p0F
EkLiWQnuSAItQmUQO403iIw9nMTuN8xnzVM26RVtqaLbuIv1la1lcOUj+Cwlg6E5nU+yUGc3mFWM
dYbRsX40OBTf0YvST02f9bez6CI/Cu1o72hx8anD89CG/AAwY1ZNTI5SN+jDHXSE4bYfR8MvQrCH
u3YqkG8Gad5+qSsjwhSpsN8OwRwbKKrP/bcc7vbA95yHuy6L6z1RwnJ31KKw1Uvs+iaa4i3zjNVZ
QiKVNT/4qksQputGeNa2g8BwSik/KHA2MrTXpr0FpmaveUljY0w5zo+UWuuNi2glAANV4sVDUAKn
vNzIOvaFUeO0whf4UX0lcL6vjTJsQbqCR7Ai/eP1c7OSXFH4klwOGe4vpEa6OnEj0kfh223F4xl+
Yqfv8mJLN2Ul+JEm8kD4bWfEg+582zh1G/RFpAhfrTscNIo0j3GIq9rprnKx77w+p7VYAH5WXmLo
eNKXPh8MW9fEyvq58wvFnD42rtkUz7MIIJB3Q2s8DpShJjyNRI95JY/qw5DiwXf9V1ghyIC0QDaB
hiUK4tQyz38H0FFW30MG9jvNqkdelejDohNRtcGDPRcgXJrQaD6hDmLmj0406dLzuw9RChHaz7Sa
0hctzoef138phzEXly2pLV0g8nWAjcsAFbVeVmcGNsXgKoeHPMGfuheWOOZhMR3iptWjHSo6Wzpl
K6NCH5Z4JY+8ijbU+ZeI9NTDXFKp/b5q7c8enDJMBevAfK9Wujnt6JV492nUla+fLO1i8KnUrYhY
y5pV4zY9IFXUr/vEVVF1hR30kJb0bfYeVicHFKQBZ3BTbRzflciB3pGUi6d8rnElnc+2dyz8H6q5
8gv0j6LdYJrZ0SwpaEMCaMLqqIqiO3p50PiejXvH9QX+XXNcrDBoExIp2WjFjXHxhFELrUldXQGI
n3LCHg2txXq+N7zsx0QB/V3iNUa6y+B233STWdg7LaWd4AdDUuuA2yP8ZF1kcH0Nhe9iZ8BUQLxM
4EC2m0slfLn+y66EhN8PR9n5ZoGW+ZBmpdFQeQMyV02hYzRsZl48PdkGahw57oxdsxUW1gYkmNNj
5FVNgF3czyDXKpYEXS3VqYD3k0tn901WxXe5QARhYylWdj1HjCKF3Ahs/MU+6Ea3dSMufT8IEutz
29gfy2rOH12Mg/2x7qtjXIdbecDK1YHsHPne79I32/587010Kc20cmp/KhVcYJKsdbANVzO0Zu16
+Fx7w39QA4eIDHlcvhZkHeB8REyQzVmIvKGKFQ0plIlkFjeRO9LBTWMPtbRZU6JHJzSH/G6Ya1NJ
dkWj699fvZPgdiOGTZNbZtaLbx3Tegjypq59LQdTPDmNsVNCh2gW4Vt3vD7W2jdGjIcOOJonJHqL
TeRlVANqfaz9KGn6d6GWTR9Ttc93DO2eirmKNsp4K/sIwiR2EOgtkQwsFWcdkzoHABSehZlWP6Pz
hyHoqCbRiKalSN7WVUCe5/b9Ft9mJS+QKjXQC0mnUSFb3KFGpiWW3tIXi4HeHCKEIHzN5TV+/Wuu
HEn0JKld01gwUC5dNHRj1YsdL61aP0u7EmK5Od0lmLvvIy+tX/8haXvRQSCzkmMuJjSXk8h7oxO+
V1h1vQtTAF1pGbrv+AIv0IicI6SG8HB9fiu7xcPBEWYWzUU0z5bzS8q+zOEp+oYdF4/9hJntjHcJ
3lSTfhyCTVjcym5BGESKZf3rll+M56Yp+v0149mdiH4Vag42WIBPqFRjelMnavpclPpWAWNtkjQd
eO7JrIIC+nkQ6LKiaRC6Fn49mo44cNEm8w1f27tX4yH8JHIduvP173rJBqMHAfMM4jHFeTqli4lC
ioyzfuqp1ekZcgeDg8jDcaAcnie7GKpi4tetanzUYmdOb7We2u4xnGpxgtQZ/4ja37rRZmnpPxpr
dJpTqFrJixtYzXTMkbIkPRiaJH+eOZhSL8IInsK2CP+ORCWwf0MW/qHvZ/dzVrp5vp9aY3SOdKyz
cCOLvFhOjgRXOXgigObUoOXP/+jU8pIbOytumCXol+eEu8qnKqPussqcbxKr/8ln+Hj9y14OCdKO
KoUUeYOHstRDiWYgkGlRWn6dtG5/DzSJ15yZ4VW/o2TQzEclJeu56wD0bCWKFyGHHiodGF6yXCW0
0xZhvAvsRJ3ViKGHTLf9UDrbh0YM1P76FC+CjhyHiMrzgHY7xhfnX7V1A4wTamxnEDYZpt2Efvje
EoZ+1LIBZ6brg10cDgaD7gIwURJ5vaW4CjodhdOhyu4nRhCcXKNyvjSN8dQpUXAo844L8dXjycxT
mqpi7EHF9nxyupM3uFiGlt+qgY4H+BxZ05u5nYcZ6D57+L1nFOkWZfsi6ZUoXDr8NKHByF5UPnCm
bjTcoCwfWBCK6GrS+nOV5H7TxJ0/gdrZW5gLvdVDY8sXZmUtSXboDlONoGK/zOlKLIW7Nk5sv41q
5WMfgle7SZDO2Othtek++TtpO0uvmSdrScGQJIsNuvi4rd5lKgbwhg8sOat2rYjMhxpH8mFH/pE8
qy4Mx12ghzrP9VpH5dqKEuWtVlruOyxk8l96nSN9wIi54UOQmSXWs+ii2zRpSIA9vMIe1TTSkKkI
ovGuS2BM7XShgpp0AlEmO1VBhm/P+iXf7DKdvl7fOpdMAfoeqg3qhzqaRJgt3qxmZJG6YYrmV2Gs
PkAW0IedN1q5RBY3SbMbRrezDjz1qvvOQo9070xWk+yUMXYEbiSGk99c/40uq03yN5I0eKpbPF2X
vXW1NaOGcmXpe4DchgOLmrbH2Ahn5YAao07fY555nRQtAIUdhvDZi8nLB5nIEL+8/ZyodrtvMGdv
dioo+IKyfpiX/jyqpnqMISKk+7hNkqeiVrN41xj29JXyt1XtBBr16aHE2uTDpDuIYGWpiScGjszi
Np4HL8ZcwNKg90DS/3l9zpc7GuEOFNQhryLJQk36/ABPWQ3daioqH+qfjYSZnt00uQD2MA9bDa/L
2AQHia4OjyI6+heE1bqBGRIWVenrbtN9jXrThr1la9jxoOy3U3kWbgSn1R1Gs4vXgkwVEGQ5nxwm
dBi6A4b1dZEMB254oLJZkx7cUkDo7IvGV2pX3UXJbB1mcBw3xRQE+8gp43/hvv7Xmbl8+9ts/mdZ
TU2M3PviH//nbfVSvBfNy4t4/F79t/yj//c/Pf+D//MY/2zKtvwllv/V2R/i7//3+P538f3sHw6F
iMX03L0007sXHKbF7wHCl1L+l/+/P/yvl99/y4epevnnXz/LrhDybwvjsvjr3z+6/fuff/H++2PD
yb//3z988z3nzz19lypx3y//yMv3VvzzL8f6B+JybAZ2IMAiZL3/+q/hRf7EVv8B3JPTKDF5oN2l
1UdRNiL651+G/Q+2qrQ9+v0nZNhskRbgJ7rxD9aZHgQVWYIzL/2//s/Mn/4VWP+1KHyJf//zfxVd
/lTC4W+ZCubFbJD/F4EVWbqSxaulbnXoubMa9iWSbOXgBg9ha7diF7tIcOw60YUO+si5/S4OEQbf
a3ZplTdFaYxlddJ70WGzUk2zk467oEkmjX836gBkTDwm486Zfk0xYkREOjv1w9DrbvtS6NMRpXjK
3BVHMd1PyWzjN1x27rNiSVGSXOliZxfYVf6pnBPbPXhDPOZ+MvdBute7Ivhh9fCp8CVJh4+jWqXh
4yQ0p9sFbh3V+wljyHcD+Ebnl57mQXTMsyRt7kAZD28ntbTNN0kE0e8hFOkcPsyWLdz7VCmi8Cnw
5qb45DS5M9xPQ1Ii/TVolkAD1m2aikJjjhXdgwM8sZgPmSbc8Rgk3YyimygxZcyNLBA3pTqkMfAT
O6w/gxiYvBMgR2QFATwG4cded+unvIwG7+3sWhToU8Mu4jvcShL1TZE0moEnSRjnD0oZ5cOT1dTF
aOwiNa2tcAfsxOtqCDF8DqJmZvQPXeON8bcBvkV1S9nN7rQdJdgmflYMY8geADp0yEVoSC+Uzx1v
sArWM9WhYqd3Q689Nx1yDbe5aobuLh9Lt/2UNNk0Hy2jSwzhW02QtQczCkvrmyiUoXYw3up06Aat
6rSuuw+NtB3KndPlqfdzqOpA++V0WVN/MICWiocqs4birWI6incPU9/L33bu3LMAbp8G3Q7Tvh5Z
sDSwp1n+ko5Jxu+gyBV96BNQqW/DxIJ6tTcBAY/VLhc8hB7SsbDdT0hLAZDt2nQOJGKYr+yFZhwe
3QgIQ7UDSee9CztLG94K3ojJo4MVSQKgdijav71yCJruAHHKKL8ZTd3em/+bs+varRvZll9EgKkZ
XsnNHaWtZMvSvBBOYmYnhm5+/S36AGdsHlHE9csMYNi72Wn1CrWqbBnMbEISOW8zCg01PLVpGVQR
L7La+lSnObpxGQJa9GIxs9wZU2Nh15EvIZFqXZrH5jSiH27Im+7KfZtfs6FwadRmTfiaumCyPCMA
EdC2BeBCgE2aG1B+SVF3BeVqgGBOjOxAsQrWzrFGIXcdgo8v5kSpPDhhY5ybSggj8UTemIkWzL23
eGOdumBwOFhzaGlHlm56f08dUBeBMdkw7SjgtTkkCIBSGiGHAThDPXnBa1O0cMyDLMgs4GtEgOyt
KQ7w2+19CqmcV/T7m1GH1k0at3lX1Ds3HYWOrKBhB8FG52UUULSLJAEcMVFZAaaktCuz/sCI6/wo
usF4ab3Se0LdjNLDVJRTukNgktEj5QzuziCmLEKnSPjJ0UTu2tAb1R4dByS/qiw09kYAs3Cyci5f
Obeyc9HnOXiZLXxVVRmUgTrEG51TF0I+8JEZRV3FuTVDBKe64WFkMVC6P3AdVA81zeAyijG17lVa
BSgPlhBj2wFHX35N04aeaDixh5QZqXXUxEgBRGrlI8Dn3hEIAZ8hHvRHsUdXiYbYowBXdNLZKERG
ZjDhNcpax7w182qm7mk7Xl7Qz1TMvDBpP57asqKxSI26hXxJ2soEfVZa3pYWP7XBKH5aU4bVabJy
J40hg1y9xZ1TRa3uuc1d/PXKR0Qdl8PoPzRtZRkx0jcQQA4QOZfHDOIF35oSLTOHStH8TZsIyp9F
aDZntMkgCVp3qfeA4M6pr6SHtdmlAHleHEnA6mJUlf6mdHM1C3SZocdvLG8DdDeqC0N1d4wtWBQS
Ee4iw2hLI/9ZChJefaO6Uq5o89RD/OYOMAqeRrIh4AJr5fDMS8N9FZ0LHimnMeHSwagOO19nxIta
MNIFe78t6T5XuMYc3iZilvJCGqdkkV10joo4GAuADDBMXkeeBDgrxtXO/Bufmtb0jCMyyW+lEnV1
ykeD3HSGwbOnFP3vVaQhOtb9BE62648hSBeCU0pG/2th9bTde3BfkP7OZRc8gIIwC09KdtaXzNMq
27mmxr+hyH+68fw8Q0NE5EYfMdyGIbbHBo8hyGmcCGx7DRSs+zEXOz9F8jKy1GRlsZ6Yw3YdSY0y
kRX4uiLeBYjvWUCr8RE8HzbFs1Wnt05NTBqrDvK6IEvxkSlr0J6s75iLz9nRBhx3z7bZl3qPI4cy
7tiEuXMpmkkQELtxb7hpQhyIn0h722LXge0IhOHMq8oIVfOZgM8qZQXpTnu8AQ+cQY9cVmMGHr4c
PFN+XbjjvirNy+Rh3pEB7Tdwv6YDiBOizgiy+lCS3NgLs9CfO1G1z50RFu4uz5nokeCBKFI8Vnbu
7FlfiD7KeMpkYuQ8v2uV35sQR2e18+JSH/XlrB9fSp1q2BUTBOu7jhddExM9eGYiRhrwA5rG9a6r
e9aeCIQCrMjMiAuxKEY7EN/aTlU+gNlJ3DWDljQxOgAfL8jdAryiC46EE4FC45EygGUjUhdt+6nk
Wf+gZE7DPXhmRR1DvNSU59zwK+ipK9Cq73swb1iJoTwTotRm35Bz2ucki6FdIPvbbhLpEHsyy2jE
eA5ohcP4ZEdZ0Np2H+HBzMaTZUJbM4a4VllFyp5UtWfIEvOrA3IfcDJ0jZMd6VQZLFJFmPvnzsfb
F3HOhv5N2zUJIxcnQSdDLbFhMh2Desd5BpLvAjwE+KuWMsWXIE/BNcotaPXsaAb2HnyQkp/MijLE
XPnk3IigIcPRIenwY+yD1oByemoW2CDB+4vn8/AaGDA5B4PgIT/UVBL9KRSiJhG17dGM26zTzT3P
B+eFEYa6qauhHpzAnho8DqxibJLctWmBnhhb+QfHUL61d6Aobp3QCVyHwAsjYfaYCaQ8rw30EaAm
2PTZsWktw8YKNOgiRUtz2uyQAUpD8NqH1hcQnEIZHB3hXtUejd7sC5gF+EgxWmkb5wo+TBfq5IgX
nWhQsrpDAdlnUe6ahQcKCjvUR4KO5PrC88D6xDwHdMHwF9sDSjbBXam02e1KjxXycbLE+IjvNr+h
oVg3mDP6i07mBNKiKOh0MIBbXwd2MjMhj9Gsr6N3pV9I/zkT0hNHD7tf+bFAlSv7hg5Yv9tPBTOa
KFNt+IkEVJVJ4Oc4zOARlUWsjc5s92iaC6pdDwukL8ZIQSDnZqhR7uq+ZGMMW2jeFCBfHuBpybq9
NFOhvjhlj2iMQmi7iJBVVkMCiKH6GtqtQm0zK8axPcoBOdUjuGpamkhUH2mEbx3CZPBxYZOy6cF0
D4yVUQO9NVTqifZKt5dJ50YR2dDrak5KgWxxJ/xaZrtUWSBOtDoU98H/7HH3WIx20MdisNGGF3ad
7o7W5BFQ9Zf2kD1jzx1yceEPi5+sbQf7AKGiiX+tbK8OY3Q5Zepek1xbD85g9HnSd2UaALNoNntU
s6wXalvdNXccZKxsi/cEnmnT5YdmjtAhqMDTCfUC2vdHJhXIKQIXyaVTmKfcf4DT40D9K0CC9nMA
VT52WwF7hNd9aNWNiT4DsTfxy9c2neDMNE3u1J9LkJj1N2VL/PDFqIlLXwa7Mb07qMVBMlmjxfLT
AJQTwzmr2R0dBCmOogOf2w4uHIJl3pch+kf7sLXjjnMz/AkKLAHJlAIsw4nv6t64MXwv7c4uk0UQ
Tyj4M9wYhl4lXpJwKiLf5WASw6lHEsM2iWHcQZY6Ne6VFw5AS6UGbhA2u8y9OmlD7NPe0VDKxuOT
NS6aQrvejMrcFZ9coHtw6DxQbdFXRvty/B5SGIXvXZVa049wwMmVb6BGtamZTKAtFwiHQKkJGYsa
70ikfaqcRKI3Hp9fhOOlrySenlplIBStRIZAKoOMwVe38bwXhdakIFEGy0wo7vg+bkA0OiPaMxsq
bb1zoC4j0yTtqn5Ul9QdOdX31tAZkJsBpgHUiUhoz+IdOO+BAxZ6OOjIQpQSnnIH+IWIix5yr0lb
4lXaOcAlQp4QeuhmlHko1MIqKGeIBgR2z0MVZsYUycFFn8WMyDY7irbpFII5KMTV2n0Bu4cDOoCU
widy87rI7gZrdLKfMLO83Y0Agah93iPPcwrIwJw2IqES4WuYC1s+ggW89R9b6rM6lsRrM3i0WV+g
/ufA+EEHt0gTYlkZ9EtT3TnTLbbVKy5TboRPdusV5cEanIHfGRIqLqCHgX7AmVI+Pk0OGN3vGfKN
7gMrqgHKmYhLzZ892rYtcMQ6pDnysYJahIB7NzxJLZGUJFPT1GctIdJzyIGG/0LFZL/ZoG8yo5Fm
6qsJ4ORT0Gc9iwqDgW4nz3rw0tS0dxnadMbiZ4skjkS21G4aqJQNtMIptKSqqv1Ymyj2IaKJhkyy
awOf5IhL2L/kJvi3ImfogyM4+IK30vQRGnlI4oEOWlIlE6cq/Pq2w66wMqo4WD6gv4KevDqaytHB
TvQTuS+DlAkgp8CDZmJ7d6PswNtqE27fe2FntxfHSpkTdQ2etyirZwaWwaiRSswBhjHjkmahs7e5
ibpgyPDqf1cWwKjJZCvpxgDgWiHuVo0bxpgAuXBnoJMwUqQmd3bY+fKeMB3Q2KmdsgWwe2rQ1zx1
Mr9MqoCGKPD9uQMcG2mLpECs050c3Rm3uu+zMrJBSx/cSBe+IYsM0F7LmcrN+0JqGfxwlGF2r6Yl
pbqDTMVA9rJ0e+SKKUkxBdWSu5qANiePvcENHvATnNwMAXCJsEOW1WPJjXaAY9Xwsjqa3tg4Ee8D
6jkxa4j1DGgowcuTafJUWT4yAILgeEPF3qPBCe9Nl59ckjsnCgkHKJL2lRMid+ClTWwaXBS3o4aZ
SyoxqDRyPWaC8i+lI7o40b+dXoTVTvVOg9vNjhFOBI8gCgn9yAzHoI1ZIIsXDw7ZqaOpsOPMboLP
aQ/aUxilMP+EznkPXdV+RWLLrArQ9IDiMvDbFh854kEP0KgZRkPuhPfekBb/+GZfWztjrNoTBtH3
jnaMBIa1eqiyEvI5dafGJu7TQB4IyB3NU1NCQDMBB4aVQuSd8PnIBiCTnOAGZHvlIFDGO9cDVzOm
MJlnAx5j/pQNhk//YRWDm2NLoLrekMjM8qfGlbmTTOiuI8gNAG8Ntnskda5V2NU3UhMzKXsjG6Ay
bYFnToiyCh7dGiyrsW/YsLopXi1gnvPChrSjQDM5SteKGBbSNkYtUJpExgKK3GgBjGtE4hEpVFKF
9IrKqf482lV/zOrA1BckxFvxXUI8HI9F03VgJtFgLsnwfhVOOERl6bj3CinbGvT1vOERsnCGce9w
nd92Th6YcdYx/zQFCpK+Ei61u6NVmhWfm2wa+/s0KFwbPqo1qLgvUKtEurDRSSj75krk4Og8qiEj
dKu4b54cPvKLhlx6Hw8DJENjkuIh7cKQV/cAKQffrKauix1IdRF6UVKET+jVr85Z6jAWuf0g4GUO
hXpGBNSCU9oQeoqgv0m7iyF8j8VKjPoLiDPHU2qIyYlq0CVfGQrxb5DBgao5Yl4L1iLV9dRcmgFo
7MsgAtDs9ZMFfnVdqRLqLm1t2Gg7xp4dgGAFH0BEWlKkTz7JWHAxSqM416yCkh5Yr5VxttO+Z1hN
v/vZBrwCuBEJUvTqTK7mB7dvnNc+UGqI4celd4U92jduGj70fR5yeNXjXOrsYcylUzD7pm7d9mct
Pf8B1Anhqw4KszqDdblOj8Kq0T+IxKnuD0CEii7q+Fg8zuWEB7dLZ8qd1NevZq38F7sd23PVOW1i
tsNe54jrSft9dHAlIlfK8QX4ADeC2C68tS51YDmpec3S0LsDexKiSykhfp4McJ+ec2tSJ4638yHQ
nTROjaeQjqu9dHwAdc50BsEHKSKdhvUZsKbvDGTfnfZEpFwT/PmHbqYhir0565hbZfZk11n+YgU4
XKBiartYuQTsKpDwqmJRIHkUQwAHW4H2MecKPjn76mWT/poiofS5Iam809BEto5haz2HJiq4o3gj
2fBpqkGsFYsuy84lmSqG9BLJL4Tn+QkbY0RMAqYR1/XYILiTYmwiLD/5jF56NCB4cJ5F3Bs1eHPm
fM6bM4GlahZzQL6zdGX4GJqTdVegSndnOCUqcxWo7mRk4djinkpdP5TmCLwR4m23SvJCI8c3mC5/
BYgI6QYfmn7IBDfGgxUa3Qnl1I5hr8b2u0sm/RO9lcxEsgvNxHgSmuCtbVv6wyVDiX/q8aGKU9hd
kBa2SAMj65XbT0DaBzIBhK5/5Xbb2NHYOjYyaAKyvzsaQh82sjOSKjiHYBXrlSrKmCAX/AmpetBZ
q8FosztAi8Z/kI5i7X7wePATF8s+et50bQ2nuYalVd06kxiqyEPd5o57YXYLc+1/gw5N6m1AdObS
1nvJ/UVVaLSCFg8fZegmtZIU1qgv64ihC0fqF833Wrz47ZZo8p8l638LCYsSrg0ZKQt5NZZU9iQO
9VSkMTDt2HhrekDwFYMjC8l4EW5M7c+q3r/D2X8WvGrYor6yFEv8trph3ElS86ZJ1cNvJZz3CiPz
V7+3cgsYTJGPeEw6/HwuKcLSHiQq1XCHit+JFwaYYdMMTfYj2aVNILCi/aUv0ufCI991t9EcvDbB
JbrX70yDyomB7gO0I24a1GBPzlxQj2UbmJ9FQ+R/13CJL5J+ymnFGEsad/bmoKKW1IWJlryuo5Cy
piLYW6Nr74cUyGJQ64QRodmPPscC5KPlRUXoCHCfMUclHy/7yhlattekOixaaXOWIN/y1nTeE2JR
ZJFC+rnI3TOoThFz6I0tXllfZwEBQjM/OKIrjOXjcCo8A5Vp7xGl/PPxVFbqakt4yjSMVqG4ZMmE
EkzNzEOu4Eb6j0zI08cjLJg2/t2+eWa/gZhoWEq3IoIlA0PyRvDDOFtDeASjhydXG7NEZtxMboxw
5v9Xb/53zKVF6Qa/AnRIJYM8m7Q5IGV7ZMSEPXw25Jvm+d5ssGMF27n11jFduYtL5E0bMESKg1SJ
b0FdxFA7GRjIFd6mqoY45YG3+wBBa0WeGTuY+bem2zgha1u4MDEWPDcWVkIlvOqaS25rF5Sz45yw
KafH3qab93C+0u8YmyX7jie0YeMeYqDcOCur2mEi6F7QYftoSMBXpI4ZsCuoyX18ctYmtjAtw2QV
jjVQdFfjsk95vu9s7zSCbQ/+58YQKy/PEmxRu5WD2LpXCTXbo1kAMRx6O+wUDEvSehme9be22eBp
/MUd/c76LVunsoowA10dCqSw1hmDzGOqdEj8QjzXnRW7ILQCj4IHQAr+Z4o7nBUkmubvMVJ6mcIt
Zo21WS9siiqpL8FspxLQJSG3Ot6iRgedi2eb/oOgvGY0dsnG+7c21Ly3v11+t1VeJyX6HYH8iEET
EKOleUA2kRoqAfNoNDkmWEv2Hx+YRRvEf6/9L/zWb6PliBPQvlSpRBtfIIh1Yp43WwBtDKjAdBFi
U6QNb0P5xiYVe7DZKp8SQ38t8tdAbdielcdhCXFBzqgJKo5Tizx7UiAp2pIXo2kOmf3ked8Rc248
Qr/O6HvHaeHJlDPbAdBRsHFA+SKTeqkQB5G2GyL0yn8frVPo1K+Ducf488n2kVXscXncTJwp9Dya
kaN9Dll+RDbz8aJAcs2LxEdy7VHtMtDqHoQ6wjhxR38YaMcoa7FFvzQ7KO99/MJo1SmZuMg4Ph6+
NKTmHkiTQU2huHGs6QrcC6rjJsgJb5TwdvNF/PiA/NqE94Zd+EtZECIcnk2YmIbPvgfqcQfHI1An
6oaJbaV7Sz/7aEnJsIpddzuW7Re3R1IEho7cQKJuNydhSwjFDoofgHk8WnkXufQf0/R30n/9+CtX
j/HC8EHGCARUQfmfYwwD0KXffHloNQIsnOT5zOLK0MmJO2TOtH5WBfI63YM/njdP8aKP7b9XaUb7
/H5xc5uDT8LEVZrkbc2BgEFiX9JriDuL+cI+5c4/SAlEYjLB0LdFhb867HyrfrvBkMzMBbL5KjEa
VEDNKgoxfwYrRYN7WMQOBxNLIdq9TFG4q8YfG0u+ch6XfP9lRdC25XQqUVbxIJsvFmlRyt+PzHty
xG3eWHFVBxESuLug6jZO4y/Wl3dO46/9/22yEJa1oScJU2H4xp6XV7dAuwUuMTAqr9LSR+F9heNA
dBGXyGohvdkmmDnr/ZuiN89k8IDegCDu9nM4u0fvfdDCVfPNTiBlioehy80QGPgeaTqjLe43Fnnl
QV9iy2sTVPgthJ1+PYCZ842C7NQT/lWXtzhavdPcOuPtOB68bu9UVoIrF4zWFQ+TFuPx429Y+4SF
0fR0ydPaTFWS2z/dpnrwpuaYpgWAnBsexYq/vuzXAb4258A+qSRE6i/mfvhGKTviKH38/QtS4n/v
5cKC5eheB2U2PBacBN98G/wRsLR/8Ib7UDvBtRwB9/HSXy/4GOKR2xL/WHnWlj3meaVbovpMIwgL
h5h7+hM0Sr8GufmZaXACauiSOy7feENXdmnJcGl7Ta9R6NAJqubA4QVXQG6zqHOCOyR6N8ZYOevm
wtKUqFs3gYTG4kTJZ9MrHzfdkBWfx1y4V5rR1u8CBAKN49ywyt1jhdBjWN7M/qvuh72XVU8w1hsn
YsUtN+dF/M2KSFD56VpjONenV6GBVumeGwqpmwBQkTscCTL1X/96cgsT0ZleU/MRhnKOcgb4E6UV
7FM4Vmn19p/YZvOsrxy5pQ62XULwGpl3BR1zAYhyn9hOcQfbkKlyH9TiB/zij5dw3ph3zN6Suzer
c1K3LebEvfLbbPlnMyReqsy9DNbGcVuxC0teTSmtjg4exhhNfczQYeRPBDTBW41Ra6d5aRZQhhal
mlRiNvSV2uk9IsyPF2ftwxfOyGBK9H1qjRCp0N9rNr3S2n/xB/nj459//6oDKPzn6U19oAcG21EJ
oKA/oBR5DQN+QnkbVQqAVj8e4/0p/I+gIJLIWvmFB5uJfioUpHwBWBh/6NTp499//8KDGv3POVhV
C50Xf4TzMKD0ZO5HzS7Z9GBTfuCzj1g8bPpla8u1uOwA15SWW8L8g23ybLmwvnhDJzP7jGzx3/nm
IBT8czpVqgKjD5lOPBeUHfBHFMICNNpE89VAr1sEeGsMgyLYYdOsrDh+QLP9OSh3nMoNOtSM/FQc
ZyuPQA1u97ya4oUQnszRsamf524mvnHv187FwhlAtga9MGGlk174b6XqLCBommkPB/Pjc/G+XUGH
5J9zGizNOoKXM0F++9FMzU8iLGIW6jOgTifDevq7URZXvwEyHUWLUYPlksacAW8HrOt1fmdcPh1D
Wu3+bpyFIRCUcF2NvU5sTwOFmFvnHqRcYPs79NPw8LeLtmz5aVwggMIS0xFWc+1pfxU83Qcgf9JG
cTuMf7c1S45hFH8osHyDBjsPh3cGuh7aHxtBvzBDPmfOX2VX/6d/Mw1YKlPkzRLIhPT/iaRHJ+5z
AFzKctgY5P1n8n+kMMpMpB5kbMDgkVVxnadxAQp5XB28xgHA2lZTJH91AJZSgRmo8VzDwgHIq2Hf
WuMtDboebUIufFEFqd262ggU1ma0sAU5JdIHck0nrT+glb8Jjo6DuKdCqbQDjSGIWxLP0hsZqhWL
GiyMQAjwDLAocGxDXd2FWqKGrvhRBPwboJMbKzd/+P86GCDJ/NMQKLB1AF6FqCPI0FhVV3yIQGX4
d6/bsofeHWtppOgHSMyccTTEtZ8BKAQ+Y2N9VvL3yKD9+fEjZFXGPsxhJeunXr8ESD0UcwQOMNZu
IjjWyvrMt6gsVkymv3AH2hydahPFbigUBLFS8h9EySEaEFA+du28QtxvORszW3m2l+2OsgPIGDVn
mOduj567fWACi1kcZqwSd4FK6GS86aWvHOmlXnZXOaNy8LImUHAHGRjbgar5+ivDHJA4z6d407Kt
7ddS64Nqw+9YGCL8IMYBWRorewbVT4zCI8IB3T6IChrdW9nOtTVc+AqetAMoC2FeCDpgNm06HAmA
lzh9WMlpTqh74d+9P0tJ5Ay4RJ+BxiHJ2fgJip7Htkbq0q0mFQ2V1JEfbiZm5nv5zn1dEtra7ght
FIaT4TQOCqcIpcwDH9BL6rtziRUQsSjLawWQ1dQ92qkfvg4ZGs/YaKWPVi6N+GODu7a4C7PRU+HV
hS7hE6Fw1Hj+vZyQCgLiqrf8XU7VJym+jFs1sxUb5S/ciB52PGM1HLA6lz/Dgoi4hlTLho1aMbL+
woZ4JA37zOA6yWzWRoKB3DS1n/oRQm+Ou3GdV67YkgXbsEsUFkyMAeR2wgYzMbvxm+Y0MhAJe8h+
W8UWnfOKlVpS8wJWaqRkwFDzhqCC2NQAGMK/qw08g1vlr5X0oLek4vTRsGi5+UzNVeb/8FC8aK8G
PK2SERoEd8ZYnsdB3gzKT+YgoCFVwp3xGxovbmanzAqLpxZZbfz9y5S1x4+P5MopWbLTZV4PLg10
PyWZ2d9luNt1y18+/um1RV2YErchI+vmM0Koi9bOcJ96MulBLhgNdXgz5wo/Hmf+vXcu91JWw6nt
1MtbjDPW6Y0ePHTiTc3jXwb6nrfwJ5QOiOVns/PiWd+DIQDpmHtxB+/rx1+/YhO8hU0ARn4Iah/e
3gT4834o0CPtuEDdovFI3uYtBaLPmXsW6ADxjpqTvzO+3sI6AFwMyftqhvS50NgO8/YWvtlZNg2S
JUidRI6V/6U/s6QKtAVkWSVFAOCjfjXa/a4Q5JOAqf94AVfMBJkX9rd0mTKylmoINSWhAfR6iFtk
+vS1rOBkWPTcd+rcsNPfDTV/wm9D5VNnhYKYgNCVj3MZjU41wNwHFO7OKCxPYquwPFvRd070kp8Z
4EgQT3kTLF9ZO9+KAZAmYR1nXH2V3nZAIdTKaAAJ9bxISbnl1K7coyWbIMDR3GXK1ommxW1g2Uc0
/t/pLX20lRdjSQyMfhToojX4dau1XwpXPcl8+JRCt2vzoq6YsqUuZukWcPYLrBor0ABDSQnbTTdi
srXfXhgB35RK+y5+G7QEj3O6xKDhhplcW/aFARjNkuvGx/m1TRbzsD+3xL5ufvjasi/uedrZFYi3
sewmyEArs79pZuwFeqk20xVrIyxcAT/nweAzAwYs7XaotIGG8ClwTwarN0zVmgO8ZPrSU6nMcEIb
G3qwbnX9DLdXNF/wX4T5UClJMNpmhG/NC/PO3XMXd1wXgkHtEdNpHPYpdHIIfk4naM1fSjM7zvV2
w3QB4BzGuB7QjTlZ/pePjcvKOi6p9zwPD3/ZWnhn0JgYtuWekTSm0Oqtt6jR10aY//w382UICp6o
giAWAwhezchZ3tz0HnC36ZaCxMo9WdI6qBxwDS4chGCO6tAE4r1tF3hWDP1SItOvSsNhJZ8SWgcN
ogNQSlWpAQY0kOve9Ix/NRmZQM8InPjHO7I24OLSSwHcvpgwIBReowDRSG65sQcIRQYocupZh80Y
b22khQ2YAEdOoTuNqVU1O3pjDdKzXOdx2pJg1/RtebELWyQGQeH+47mtnYWFXRDoZpF5VU7wRRmE
52qtTj2oyfbWZFnHDM0yycfjrFg3d2EdXLTKS93TCWcu3w8+pPSYcQRv4MY0VnzMJZSU1mYwoutp
SkrhPGRK3phddQF5dhkBKZq4bhVueBkrB3sJES1BSCcHgh0iAb+gC+iLxYLDx0u0Nof5z3+7lkHp
eBDCw7VMgUGfg94SIl5dIS8eHnx7S5NsbZTF5Ue+yuC5H8B3ATA08MqDKdqLKm/Rg7UN2Fo5VUuy
3Jw5Ar4e8CxiDPeyLb5ByemaZ+TAzS2mybUh5g36bbW6HkI4mS6mhDfVsxmiEItciBcaCZdoZ/x4
R9bGWFx87AMqMRamURZdDyg2mKJc1Zdow5/yU9CPG4d3bZjFreeMqlDkmMroKnYdxsI+haVxQqCH
fm5rw4itXMD/AXnWg10UAy76ZEARjpr61ghA2z3Z+UZ5acV2OYsbXplCexWaCLEBZaQgY0i85xnw
VaJ60dbtfjOVuPY0L8GdDhoedTnCHkPSPLbU1UUVCcWkFu3vEq3AKC3xBhm/QMTbrvjK8i0xnjSV
RR9oUO/Mv/6rfIVMPEBlU/2zRDNcC5hnm73OiTEUTCzkASvwjCEY+PggrqytvTANtQmpShssKQmq
5GX7OnUKBDBgv0iHIy1fKrSPfDzOinFYatZkeICqCvTdSYUU46AzVAjNB50jG9C/9vZWWDOf63dc
qyWas8ihpGsTYSeNv2eTAMOFeVbKAIXEXQlWCNDfXjVR+6ogMZ/eyFbe5RfJ/3vjLkyG2zAvwEtu
J0WVgkbBTVLHRIP8Hs83Y9CAGhNwQl2BUzLrZ4ArXXBJN0i/a1mfyzC/tRiuPwEHULqdZl25+vbC
wvi26HnQodKS56WTmGaHhvC8gsJc5l/cpu/0xsauPFv2wsQA9uxWZdgQYK9ayDKjGzwKQX11+PjY
rB3PhRMxDDkYosCvh+YoNJ963eSBZYgn6HqvI3Q4PZYpfIve2jxAK775UsUhd3KjtHRB8IZVO4FA
xnW/KL6v82on9S1tXwvjs0of+60U6souLTGTkwvq8hEEpok1emdFxEEKdctMZCDLLU3ttSHmpf3t
OQMnHlLuZkmS0oHsu/ad7gYtv+MpKzJxUQj3P96pFTO2hEOCMUylELcnSWa1P8qa3+B9O5Hwx8e/
vhahLYGP4D9p68mWJOF2fehc46QASHZbExwo1TGYIDeU5gkh4oRWtp8fjzmnd9651NY8098Wrqqh
yGDNJzu1SFx0CARVbIE9q6O3fc7w8pwcY1NPesVyLYGOMsu9IQB1LxqF5+wlPxJxC6nkAwYb6FVi
yDLYV2o/GeV+O1+8cnl/QQZ/myIdJyEbhlGh7hCDu+fTkD6AZHRXqr0gLxhb6Qzh6bWUz3ODXQBi
X2Mrwb+2vAvDEYYj+txqSF03TF7G0osYGrY7aGS348swdSC+bYoYikD7j3dz7RosLAnY6rwgR7iY
EHFE7/1zo0iccn1TcP8vR1i4KfkIsqK0x4SEyS8KzWe1qr4GYYFc3u7jOaxYwyXI0WFo0R5oCus0
6TJqwEjqm8bFntAvOzVnkUMmpU8fPh7r/aPhBvM6/nY0XDc1mmwYcfrBzRRRbp/KANqFH//4+8YC
kJk/f7z2mTlAGRE/jpxzqMOzx/gJ9N2vH//8+3sNNcQ/f36q5WSCA5ckHtgOppnDhTS3ooQLNW4l
G9dmsHhewXjWdSPFED2lt53V3mXu9EyGv4vY3GX5H/2lLiVCkSRQ9WOGnN1OIw2Fhvgvlpkf2yrf
6MV83y2D/MifK2UGDrg4PM9NUL7eDZLvmvaZ1saDUKfNMuGK7QbT9J+D5NBFVF7vuElGzHjuOJX2
dcbj6xcQwUfq0cvAQMM37sjaaEs8AFSUheLQVAMaqD3osTs7Mv86r95kuFA2Keuf8IPo/zH3Zct1
I1e2v9JR76jOGUCH7QecgzNwJkWJol4QlERhnmd8fS+w6l6TKeLgmk83yg5bJQnJnHbuYe21tsKK
DnW4as0WjpyODBBWG4OKVQpXxWV1G8U8uUc/dRk6vZEbTtQka1rOC/dShwWQAOL1UK8RbthEo1OA
i2TkeboSLy4cBx0IIBOPgRuoF2jujzuCrjmEGwkLUsg7FTgjA292Fqglv5++pu+/AOBWf3sucmtE
Aa+tsFOGfQbNkbMYVA9NhKplzL+PtjxAQgJXds3XWpqcZhUaEAA1wAULV7JAbAzC01/xSKZt6EN7
ZyhUVjgg2gvc05NbGE2vsAxgX8oMGgm3SQBLoTyuDnScOyBHhQIY4dey7z6GcwDPxtuFDNoKsZVf
40yI8BrlVXDG5rHbAjPUJdx3poysFMwXAmRhao82+EwqAPhxFiCpDQ3n4JJbkIRKB5jWFLyxRlpB
G6ceugMvQI/dpzJ3W79fyQMsdDKAbOvtPNO67tKSlQLkz9XGQjoO5TgYEuBG0PNvBxRsMQ9zi7BU
IKAEL8nq0Vmw9joYAVLJaTnliXCzLLpSQxy1jgnSCbASDvbnD50XHYtQdrXfeFUsQD4K/d5huDMH
NGkQkBiqMtp4DXCgpwdasFQ6EiEuh7iyLQyUpfUWDL2oL7afhzx3PbHWX7xwsXUYgkH6tIjTQLht
2wIgF9NN7UXdi7HC7h0ig3xP4onuqzzJ1sz+fAJ/99aFDjPIx9QGfZnB3TxjZz2Ca7S0PHVmtkHT
yWcQnm6rrN3jsd4pbzKcjgaHVbdsaUU1O9akXheVHRgMwMl4EebiCT3N54EX3ExZd/jYpmm2K6/T
tpzKBpsWo9V3/NJCXzoAaKUfv5weYMFc6RgE3laJsMGX4w41ZOfDtPw0P5vKQCenT7oNjv3pcZaO
hmZA4PYZYIjB0ZARuS49YzuktiuA29hYln+k47ib2jA7Mnk8Pd7Cc6mjEJC5HzwbTDVuOVbHrpBn
IWhxT396wSjoqAMeEj82QnzaRFhU+xaoGOFPwcNYOdILx0qHHUAiqpXwULirIjCFDbz9gTzdxuPN
11CuBO1LQ2i5AVaA+df3MYQJFZuWgj414Gcm1JVAEeScXqWFDdBr/koZdmKNGAIamGhRN9KnZhrX
sopLzp5e82+5NKrOwNeH3DgkFdqaswl7oBR4zeHSXpW+QA+mASQQmngPYHFZQza/H4oJHQrQlU1Z
BCPuvGfXt17VHEHjoCATFyBlpOjnoeiONCZ0ZZ8Wbo3UHvgcwC6SVhwBTew/kQhHTYAH0x2DHyaE
TKC68a3MEhuk3dz82CshtXsKLUC7RRM+tDtM+cmA0hU8MUB692k1rVyfxb3TXnNwYQ+WlyGEwhOe
1vwgjC9IOlhF5+S+t/HAZJyJ4cDtu9MHcWnHtCjEyOq+jL1OunwCbKMYR0jPWUj0R9u+T57DsnE/
6i7ocAJDkSwGnRZSG3F5B5qto2Wah2TtRi1cWh0/YPsxutp6iVQRCAfnyUQZEAtp+vBBJA10pN76
WbEi3RRlDNEn2osNWt+DaP+MR6CdXJ3E0u6/yDa8yi9koksqWmGMPv+JVitQ7pDDDACGDjIOgkz2
In5M6ZqhWLDVOmqgKymxyVAhXFfmFcihP40IAVcns3C0dNwArcQUIy5CXsb0nET0R4RMV1YfXliN
2CXQLQVL+4cOsdAMgTJynxcmDEHFvL0/qgvkB7Z2A7Cv6M0L0Bl9i+T4fHqsBaMjNBOQRB78Xo4d
GuQhM2qnK64TcOz65Vfhk3OveTZX3uilA60ZAjWQAYzwKFVMoPnoUIGyK/s6brvj6lO64N3oGAFw
uuH0go4cWgM/UCjeEe8ChGYgu7oIbOPT6eVaOGI6UGAE66s9WCYKLgK8lZyE56EVA21efPD78+F7
dWFIApkEO8G1H2uFbJBXg/nF2opYdR97qXXeKFqKwIpjKt1QQf+zpurnqkFciht10igc0CamLZIy
jTfeJp085tAbcRrinYN2+pLk7S+VJwiTsWq+Pz6Csa9YmdVLuv6dwEBHDHiFlSUgakBg1WUXHVRF
GZicwfoqHMPuHiZmuUEWnE1p853I5EEM4Hr2x/ORGK605R4uxVrjw9IBmT2kVxuY521sqxYpoqIh
53HJnvypcapmrYSwcMZ1Minfr201RRM865ATyG928ruUrQ898Ko7t2c8wwR9lvvTh33B4nHNNmRp
KbmXEYGU5BBdZEXl3cuq6ydQJdZG4tgJMy8SU9BfyKvwNRzu0gJqdoKC8tKWDZKV1PNu5gWkPqrh
+UpX/IIV0lEGtm9npClxfyPQpuEJsqCvksU/kF1esd3zPr9zEHVwQcIzBY5cC2bO68Bf6UUbOyHl
ir+2YKx1FEEF4GIHylckZqBieZ9WMmVuZFtVDwm2dgzdsgcHLJR0pzqHQosJzZaeG/XHToOuy4yM
ZAcVPaQUKIhnSeVtpDFtoeW1Z14MXnO+Ndq1xPjCLhHNi/PDIiy7CGm1CW3Sc0ykWOhWaX2MA+PH
6bP9/hBc7y83IbYAWZN5iImEqLK0FniNoevjB8B+tFnx+JFhhI68ICHaF8DDBHPA1MPQNciE5+kt
hxTYBtJOD6cHWTAKOuwCmhJBTAyEKbExfFEDewhEu60L69oKuxncenqUhVZsoeMuSE1UMnaI6hES
PXdMHsIMMP9KNduWgWmS+b8mBiYaS4KFofxStd3+oyGsTp6lSGqD3Bu7pSRSnXTqPg0FRLhAMw0e
/jVKxfePBNSr35pu1gT5iH/mwhttHBJbxx57VUnrUI1fT6/hgkXVcRSFAogi80o872BosrudH4wO
Db6BocElPnGghrnyIC5YUaZZ0TH3iGEMkXRtRK1g8o0dkCncrO7H0jy0C1rPZgXyUtLNOusAWqor
+FqsjqAVX51FBXMIuzm9YAvmVIdOVINvZBAmUG5RduxMtR7ZUJGOK/Z0YcdfOqxePdaTiqcsDaAe
N3iWC8WSH0nrbzmEY1YzU0sjzFf21Qjwr6IwrGOMwIILs7EhDIFzleUx1EiDtbhn4f7rsAkSzDLV
ca1ckpTiEl2I0T4yfe+YtNnkEMigutkIzvfTO7IQ03F7PhOvppSQJlUszmYvjzvQetoO3i01ryKO
ggSnl+Dcd63gLmHGigldePR+Q2ikiU9TFigXAtk/oUnx3bMyD9zYw34YbeDXKIjteOFCFGAt9l64
PDpMo+io0QPUrFwFckKw+X+BqF0OXvBppcSxdCg0Q5NCTQEk/DMoIkLretL0SP1b0a0P+lg3aYrd
6Y1amoXmvU3ZEBVJ06nZ1WE7iKnemFNjOeEQVivO1NKL8BIIvDoKWYLt9ylRbm+YX7gX3jYFvevj
dJa1+QYKd5f32U3Tga4tGoJh1qizQak/rJzEpQlqRoiyGpnBgSo3g+yEQ8LuqmLFTbGWxF7YJR2H
UUKrzy/LHrdq9J4SFUA2auwO0CsARbxh/frQJulsU3ZhQB4vlVjBmSsJ+L1D2ZDrICxWtmhhjXTO
qSGnYxJDsdiVQdl+p1CcQMEX8gx82xTJ+On0JBbsj840JUHPIxUYSYHAiPagZUZcmRvnUplz0yFi
vI+mrMg8y1fnbbLrhpheYrq8SNl91Kr82Fv5dCXDZkCXNfJ+H3s+dYopAikRL7EwI7uFCDuyPYZ9
AYWnKncs2tMPOtSaGQDBjmUXUFOHfE0tMze0qPUZYlkm3uoGqrEOSnekhPhcMkK7oAVT90p1ZsGC
C51zSpYQGylkKNy+NK/6XLWQSaDcATn/9fw6QbTroUrCT7BSA7g3V7Lb77/kXCdDSqdMQeUrncu6
sbGPkJUNvbZesXVLH5/v8KuDEdZhIqMBHw+M7JtMIQ7qr9GoLH1aO3PAA4YhlNqAa/G970WfPtLK
Wqtnvu9GcZ3cqM3MxOMBvm2Bx36CaqWyatBDT5vQKra292XVDXnfDEDa+e36cDHGEB/HQHmbOqSg
wRVFfqTgU7liZ943llynNGJexw3LHIApGehmKqODB7mEPjLP7H7lSi6cWm7rLu0YkbgPkPooBGTU
k0eAmJBA9ovvJPgpYWpAhOB8+LRqb0sj6tzMkdR1k4n3jgUUAB3XQLQLJ0pnMsonAn2NyBbQB6zv
QZRxnZvQPDttihdOlM5fVHYizGu0mLrDMLOpF8Dit1LmIP2eoKwTPrEMtBhJcjw92sKuW5p327Rl
BKFU5GpS65NqvAtEAXlZff4ggRrX4YntMBEvVACiUOgyy9Q+G0F3Cl8TAsVOKU0Hcp7rB+z9V4zr
cEU0HbV9iqZ8t0PZvVHpFqSgmxleM+b2nEQ+vWRLo8yH4pWlshooyRrIwoKQL0kvoyrMoQgDdZww
DgQU9brGKdoxW4melu6MTmLUohE75XLEBlU8AvwpA7dzN32d/eXWKr76E+SjzIxA0pTuKGgVV87F
0gnXXM8RzX8QXEYiODKN7+iCarbUT8Th9AouHTrNDlCej4EHnSdXlVXauARyz7cmR6+bx6vKZRC8
iHanR3o/8oA25Nu94k0Z2FCnky4xhROHzzyW27AAnSosNTWlk5jsKkh89/RoC/PSIY0QfFbAWqFL
AOLNwybL6GNfGkcA7MNN2ouVt3/BPugIRmC4zA6S1rhRynPSOVTDywMSSieov8Cx2n9Q/4PrCMZO
TSWkc9HTAVnOXZ9F32yruzFQYDq9WAsnTMcwdv7gmVOGz/PC/tKV/MKGAuXKtxeuqI5YrIo8UlJh
I6ref/Z5fdX6ZbQLKT/QyDizrH7Ny1zacd0WjJA+970UXTXgf8h4CCatapuPVrQHT+vpdXqJWX/P
R3MdNTiFTROFnZBunEJ99dD6pDdREwkMAXaaOrnJoHY6OrkNCMfGCkLzsyFS1m2pFNDSRG9k0G5b
NdehY9grBuJrDyK+p3+2pT3UrASHRBNvDZQe1Vx4lL3iTrvW1rFk+XQUoewJsRU6uV0LWDSIQEHg
svfBKyCcTEZnbX7poZw6TOASW8saLB0bzVpIyC3SQCG3l/RtXjg+96R3VhHkex1eQCoc6pMR1H9T
RQF6OL2C77t1So8eR57aXU56AMZCqIVbXbdPSfcIZOjpz7+/QUoPHo2smUpQpAJxWrDPvRQ/Q6Qp
Vn70hQ1SetA49T1kpefWNe5DP9j+3uZ3cXrR958SFm9HNBcXbY+TsRJ9vH/VlB450mgKYoUQBIIe
zEL7qn85JP5DwWvkI25Pr9bSZsyr+OplVypp0WiFIaiRfmG2+JzE1W61uLo0Ac2D94VRimlIkQVL
4JJk9ZyZKsF/T1n/rYcW9cqWL01Cv5NdbUAyCZPwiibZ+GZ+FIY1bqIyXXnllgbQXm9IwIYQGUbK
1VLDdSHs85CX0Fye9qc3YWmZtEtIvTYkzLCky5Jp3JIR/G++CWmfWXDcYX3CV87TQq1b6vUjIVlH
iggDKQYx1M7ezcc46H+aBUYUkGQCH27UQXsZRTL0WZye3fuvt9RTrw2nbTT4MMbCaHZDHpwNU7Ij
YN6sIQCVT+IKXYynR1q4nlIP1xHQqQpkqJ3rJ7+gN6As794vhNOjhayHrjO4dqHtvmXQ/j494Psb
B1v59vaMQZFBiD3tIDj1vSjVrYksPCk/9dnK7RTzAfv9IURV/+0AqeGHtIztzrWm7jCiKb8xoI54
QfvKtcPIicAuYOXGBpRMEygmvAAyyJSzA3qw0bI9s4+A6ALFu+yu8v2tb7ZHdBspvzpCDiQM6Gcb
f7eMs5ldtVPZI/JG20LWbpaf4d+Irkln2QgZGt8I5HpAimjhi1EyndtR65rByiQXWpSlnlDgxApU
U4DRWgJDODl2m0CDOKMhOi+EqD91IiGX5jRYtwYdN2pM+ksKQVzUC1l/XrZ+XUKWHlqIu27got0D
S1Fc9qyvrzlR6I4HjAFFBVIFt2MPdbeVfu6lndcsgm32cTEFoPYo/WzTd9Y2kd3ZkD1Eq2wy77/M
0taMgtGFmfIGcPGQwPgiIHwYS6SpZ2G/voOcaP+hNCiSd29PmFdJA3V5RKsC6uIQpvJusji5GYNs
G7HuLDUYX7ucC2f5tyg/9BWKMHj3Z+PTBO3l3BlR75NhF1nqgAbSEkB8MxycVUja+2Zb6pH+hEJZ
UqOW7U6kugAR+FOgxvOJiG+nb//CDumB/ugX0sqsOaZLle3w0r+SGUjGUyvfZcb0dTWJtDQNzQj4
phg608I0+mr6UXfZ0YogOZusRQ5Ln9dcAEEg/dnMAWMgAXJrwuly7EHCtHa9l1ZJ8wFKwcs4toCl
JTK+Cdhwnw/Tp6Sve8cvobK6CqRbmobmBETo8KbQS8Y4rX80G/PSilLwcLAVU/9+WC31dkQz5UkV
1phGYgI5l+xN6H4rMwZl5JzQm+zAXQ1/lmai3fw89CYzajETO+huuhbUS+oFTblyERc+r4fsgRF7
aioafJ78KsDJuh87sfPpaLmnr8XS92c/4JVL2bRSpX4INLPR5xfoaHF9L7xa9SaWvj4fs1dfN1vC
4r7DT2+NhbgFA3WyY2M4nnVBWnw9PYGFZi6px+kKyaxRcDQYF963oN/RgFw3iMGgCW1sguKsyj3Y
MGMDvyXNHsGR8LEjpofwZuinYgoH5FKy6yl+atEINJvElHxpyxbwNXO94XDBJ9PphxsfYLhAYKj6
LCFbUEZ7kbxhU73N0ztWpSsv+5K/qcfxvh+0TTQftVE0OzmQxAWB5L4uK1fCB+us7ioopANf/SEc
k+fVsGPhjOiFg7xp6oHSmYjN5A958Eyq6kIWa6yxi16mZmkgJVag3gnOKivvzC2gkvY+T/mvtCv4
toxV/rMLWHuMK6s5D9WseJauaQsvTEzvcfT62goSE1erGkDSa5DkvlTBsSqaFa/m/dhZ6vkHixpZ
N8Qtrm5pXaajfd+vkhy84DrecWX1RkUK9rqwSYBEHz3xlHMybMxWnRudvE2H+GLy5HHk7CvLK/oS
mRCgskDIuo9rAhVOeL5xVl0kMl654wsXQO9phGh6HfMYIWPNo++lgIL64I1OCTotKKCDYK8yP69i
0BZ8Rb2tkdYmakweoscAjStO4NvPScMfi+lzzMDOftpmLY2hmcWgkyMoUZGWMk3vsZ3Y1kQfahHy
L6vv+NKKzSO/MrxdyaKiLxDGsYRddgjnS0U3FK5psle+sV19xxceWjWf/Vfj+PGQtF2OmcSTcR74
4tFr5QbtF3AQxeiBR9d2xFrf9dJV1umT5eTHvvJM+D6wQ5xCRxw6ZygIDVXsSARYVr1XmVy3uwvO
kN7LiDVEm6GP8SCV+gUNgJdDwDcTS66Ksd6uMkAsTkuzUGIyFUtrxPneTF8vrNs8aw4EVyxGBRtN
jFcgMN+0KDmwXK0lRpeMvd7PaIRg/OCQfHfHuDj2aBWuuqjd9bZNtwyQAWcy+6vEDO/Qe7adywbn
IkEy4PTxX1pXzWWKJzaAhhXgJ/BVX8eZfYALte/BNo7yyv6j74re9mhZSTGMAri+yUK3fML2ZCzP
EwAuTk9i4YbJ+d+/OvnIkTUtHhHl+pAAcKbws92TbENC9inrmi+muRlHtaaau7BgUrMXYag6wkPY
JNKCw55Z+dWLF4gAQKZR5qxmYxdu8289lgyvvgRSBL1UdxGyBtbItgm0P7M6ARNA7vhNdJiM4+kF
XKgbSL3nUloN6e35/aKQXdmmHb+EhPs90j9oxjfyG5Awt7swJp9rs33oiB85RhFsA9J8zwFK33bp
Gshr6QLqPZiDQc06H3EXgNbP02vEuDT3jkHzMEyPHD1kWfZ9VY1j4dHWOzCBb+5Ca8LDagqVHxiv
wx1oRvanl3Rp/zRL0qEZxmDF/GqHzQVN6KOk5Hnwg31rReMPWpTxVvUsOAQi+Hl6xAV8ntTZRo0q
Y2Zo4KExwDYLFlr0Fd+GKdlmZI60wHLWQPscYVdM9qsF7oVp6g1G6PZHc1euUJkLg8hJeL8H+fCX
UVlHlUXokUwfM/TuC2sKVtZ1adO0/FGPellUR8DptSb13a6Kb5uE0RVnYPH4aeawR6oFKmPTi6E6
+uD/uajt8GeSW/ekj8qNIeg1aLe3VR79amhBV9z9Be9U7y0NiERbbos5ARxOR8GQyQ42Y24Um9Mn
Y8HH0btLSc+tPE2BDU3bfA8qw01fRZdoHPpod6zUu0tTPwup2YTKRfP2dYdMaNiowoliv16ZwoLZ
1VtL84E1rJ4AC6ZojrVIfM/qYJuH1h5qQPvVot7SQmkuFJjgytzL8E6xSUBkqjRcu/aPZcvM7WpS
auHG/NZYOvStjXgEGFDrKpyeGtDOlWY/Fyc3hslnh23M1zZ+4WHUW0vrkuRw01usGqjLYANmc2pe
dcx3Z/OwCtRc6MeTelvpIAwTeWI8H61XbwWCxlb40UYFOXWyPgkPBiTQNk2T5HuLxQfT4Me4jM27
PhzB6ZmNydZkjbkx0+RjRuKlKvDKIegHv6rtAok/0GA5oZgYEMn+Gv5+6ZBoNkIaY5pCOwSuqM9R
CBpYe1tMGVxf0GDs8q6zVo78gqXTm0+DvELQKgwkU4rA3EhepzegevdWlmjB5ujdmwXoyCBMAcMd
VyDQaNQ9G+JjCknJ0yZn4b5y7SZ5bSd65GFAzReku7YdTScqHzwLzxKSi2KsVxyXpTWa//2rjS5y
OgQ+gd2h0Sh3XuKR6zbO5ffTk1jYab390hsBYwdHsHLj3PshzOkanEhnBk72qsFZcrz0psuCQbEz
9OF/g6h+25nm9yHLiGML/0AGOOUGSthS/rBr6hpBcyaQ/GlycoFFvPqgPon8jes5ilOkFzDLskOw
0frNvqr9yyhpH8DDXTmpx4bNENGVgGNpTbXbw1iOg1dgx1qf3hpmnG1ir0TtOU1yNx+9Nab6heOt
N2aWhSixsOjEycx0W9ByGwBw35B6padjwYjrrZlJHxo9T3B7pETTcRzk+zHot3FRuhPDUaEdmP9B
+1+MtFi5UEsTmi/aq5MeGQnygRm4LpUw7qOmuk3CGSUJ9NKK77NwlfS2QnMoTF/w+cZC4hvkVHHr
9Gp6/NBN0psJ49Q3x0ri47xT4opGIIar62zaBDVa+kwp+t3pcZYmodmDCGJfdjL38gDw+dhl077I
6hUs3dIGaOUYkUxejC5yZP994W89Rp/Atn+zSmWycC/0XsFoUMGEZk6cKHQEDB1zKdAY3DAOH+Ql
lnqTYDLYvuExjFB1zSU1CgiSBOEPy1PPrZ2vnNKlWWi3OzBk+1c40NrpzvDMuzA2gHMVl6sBx8II
eougZQ8K+HyCd6v1rpDhN5CoQT1hQMTxoSOkdwmWIOPoZAI6DgkJFztEIxMV+a/T3154FXVC5YGV
vrJmEpZaIDnGYrM5U9X0pfPJRWiWD34g14gfloJBvUswKMEoY0xYJ4uYLgrG8Pvg/Ql4zbOPBrZO
UV3O/qYPu7jaeLBw/fTmPSKKOGshae4a9Rif9cNk7WScrfEzLSXKXh7RVzaQmtAkCE0s39jJDdzZ
lqDf3hxuSvqMJCdK4sg8A7rgVKz94IZplz4AyUQAYCEK4VZ8BM/d1yqyQQ1luDnt1ssuC276yx6+
mtc4eKXHarQIgMUUMe0EBVIFffh2IofQ5MTJJ+tKDMmaZNfScFoIXYSt7zNob7t+zLnpZILVPwqb
opaVVfFZUY/1JUdPmsub5oNkPch1vH2+BqOqoMgEJHLXj5+CJjiOhAKitUYJtxS46+17lU+9saE+
qszsmeZqY5Uz+9mAcBGsCDMG0GjORjXBm1mBhC0sog7GJEx0Ri4wobjtwTjjXTQ93QAeftOo5EHB
fzPXeNIXHh4dl8mFl/mdibYLyxr8jQKJSYf26PW1W7CoOjSTUgGQWY/jUAkOB72VWwP82T30pAxo
iq8EMwuWT0dk1pCw7KoKRCkkpyBDCIIUUAM+nZnmVO9JkzV3Be/jFRO+VIfWG/qaEq6sN7OKNMkg
tm0aek6YhZBuqGsH3NePfhfdtyAtbny+tZR5yer4ZzUFEgzCzeG0qV9aVc1yGANQVrGNCfd98aVN
um1aFJ8sr/k0mN1K2mhpTfUUo6mIMk2w4BS2+i7HaT+n3Qh4VOABna125SxNRLMWHQX5VRVhFIg/
2gA7tlu0XqdbaUcPq2HQwruhM4AkFm+5n4MAuffNOyRIdnVYrYED3l8loUM3265DHqIGi0rQksAl
yBXy0tqoLAZvQW0dC+AUTu/4+zGB0OGaVee3KcguZ0BY2dwHlplcgaSoQI4yKFxo+KLURwQ7y3tu
30ZlsUYjuvAqQkT8rWmtbaNvEwHSETyAFRkdQ9It/i8a5iwT4VtXOiCb2ILTZ91kLJhboeM3jS6m
jVfMLT8p35QR0Ej51QA8R4v/gXoWB2Uiup4gM/Ch4ETocM6GhZXPRow3KcCHYoQ/9dCsRKTvHz6h
oyjRVoKO7AmOfZiMyTFnkChAXaBesQNLp0KzA3keVWXE4BI1afVTGf21KE1IgUCIuMtTFypLZ0T1
zz6TN6dP4fvXVeitmXbkoaNjjiOMgZ+1Pn/wY2BeudFmWya7p9ODvP8kCb05swerWB42GCSwmm3Y
8HNOzfN6rZtj6euar1DmkC0fM2BsPABY3TSD3k+QZC5N7JW3e8Ek6NBNKYyiHAGgcOthciAxegXn
OLfLMyCQV03awj7ooE20+li1EBjD6IbLMCnvorZ8aO36W0M/ht4XOkoz4jItBnTruHbJdianvVOD
wtQBBOUvVMt//xj+x3/Ob/4CmdT/+gd+/SMvxgrtI432y3/d5yn+84/57/zfP/P2b/xr/5xfPaXP
tf6H3vwdfPfvcbdPzdObX7hg02/G2/a5Gu+ewYnUvHwfP+H8J/9ff/O/nl++cj8Wz//840feZlAN
u3v2wzz74+/fOv785x90tiD//fr7f//mPIF//nHzlDy1v/3556e6wV/l4k+TEQsWVQpK6FyZ7Z//
+h36J2UErjMIVNHPpPAgZ3nVBP/8w/qT2Ojdsy3IYnN0U8EK1Hk7/w7707ZthX9NTcEsiT/wx//5
sd5szL836r+yNr3Jw6yp8V3Y+n9jhKBeScGgzkwl0XFiIZU3//6rSKJjJfhwc3O8sMMUbZiRCdiM
sEYIw6HztCtG9JsC3SVC/p81eMwDSwwtKLoUJKapD0wKf7RjoOsvrGACo4GK1IYbLDtQKC2vuJBv
7fTfQ9kCa4wYZWZN0OaYlMHY9gA15Z4NdVpwnuwGAHDdVxv+98q+XsmXaunbpZSME6ghS8kAl9d9
yNCv/RYMO+2FpdCvRsCRv6vBJvjZHFV31oSkR2ibUOY21WC5DYtKpG2UgF4ufuj+KRwCCoW+WimI
5pXV3kBesJm1pYtZndFk1yWfo9dekPIRecpLnLe2hTDcOH6m3Vg/xF3Z/+zCwHhEtSRx5FTaEmQu
UXfVoSDvQ3wx7h/jOG+f2DhEZ4ZHwFuVZf2WdUPrO6NHygwtsunwzZ4oxApOL847W8C5QpstFVwJ
qrd7MlqnjPakuYh7s93ZIM7aetBoX9not6bzZaM5Lg1OFf4L3or5p3h1mFVEhF/3Vn0hpwBdn1ve
XgVlX+y5Qgbj9IRecJvabnPBGepBNrdsXMS3Y9WtP4Sy8OoLbwx35Ug2zE+3pcd3ETiF2x8+hHWZ
dOy43hRxuBlltWu7Zl+PxLGadmtVN6x9ikl0DMv82UdUGPTWPrWveT0g/LyStb2Jk3ET9Hwr0y+W
TLfwoZ1+6jY9v6DVTQc3oNkU9Z1HIEJKvonwIYKwer5JIBo9+ZvAJIjWQf/HIZIAcJDRoYdl2tMA
JOLqofauo3y8jeNmg0A0miZott2O6tlrviDoPu/DO9iiXULPvC7dFPQqNcdNr3boonYZJIl79QSR
9WurYIesvauiNWDTS6Xqt8WVnCHVZFEbFCpvFxe4qazLa1pf5EFI9/jlDlkwsovi7DmM83EzxjS8
YEGU7FLbz/cBRObvaRxfhVlBdtILjG0aeOo8r9IeATxxaNN+pQx9K+K5o1BUTyLoW6VdBpGWmoQ3
XoQCKo+m88EIE7cJON/Qegg3Vk9/JoVsjrEpQZ8JDOqlEmiCyYySbqsyyT7xWBXHeAh77FI27llW
BCsh6Use97e1sE2YZyEY1kPzB+MIgt2oyEKwrbY4tEHDcAcTNJ5NxSQ3IuPdL7sfYLXNpJs7yvhX
v87YMeMDcfzeVpvOU6UT0ghQsKr1NoYlOChWO3uDRtd248G+HAYwwG3NNk5dSNmubabm8v91KyVj
hBAmoa/1m+vfBjJoTNpcpGMvNhGq5CDKt9W+KRD61Faf7cENH5+D2HNwCto+mBEb96dv63wZ9TXE
cUJ/E7UItXS0bQ+iaRKzuL0wrAFWzjaicyOe0NElPbVig94dCq8pg/3hmLRmgzIRlGU9te2FXVbM
GcRI3RTi6I9B263xP2s1wL9W1mTCZMykkpg6tjzlte2ztqgvODO9y9RKrS1HfHUL1H5/jsUA/1ow
WRsIX8QXASWFW7SVcCClLq8hlqx2rInqK1o3+Qp5hYY8nn8wE16NlITAswAYVnPI637MWYEX5QLN
lvd+5TG3DlQPSRbIwzsRqCc3qIa1W9O3rI3d8K9eGfItMsEhBDuT9NgCCnRQST8dDCPp0WYeZg+n
D8Tvbo9JsDvCVFwoi+gAF+FBao+NvLjIhya/S7MqdwPAYc/UVGV7cwziY1RP6oLy5j+TLMfSCHg8
OIezgyAsW+fUL31CWzPIsvMxBrWTCQTn1m+tNajBb++tgEcHDxL/UAWnRHN5is4uunKIxHlKqmFH
0hDLbq4izH97b6EyZMNCEwJXDoZaM9PKJ2oC5ed0no50z4uqmjPQFBxYEPIyerl72bP/KKi4DH9U
eZ3/avSQ4U2UcV08Z5+a6vm5uXwq9D/5/2VwAcf/VHCRPaUItP8KVP6KRvAX/oouDNP8k5p4KpXg
JsIFNvdL/RVeGBb/kyC9Q3ARJTfBbo9j8nd8Yf+pBMqkYDlguABMzZWlvwMMfM82mWXbcNVsSRSU
8/6DAOOlSvhv24vb/7/MfUlzpEi35S/iGQ74tGWIQSFFak4pN5hyApzJAQccfn0f8qt+XYrMTtlb
tFnXIq2q0iQiAHe/99wzSJR7sGPinEnPx2v5/ixvKJdDIOES0CFXaweAkzx4fJkP67oJhIX1zk49
ITpjXTwfSfSevJeasRvqVuoa2Zpl7I3Ddmy40+azgjBMHCAD0qaME0uoufcMpgoxWHjY57htPjh9
L4r6X59eoD/C0QtD/e3zv//0BNmUUqbSTyqHiVtUFcVJytpDdC/SwWPT0NcWJUS4LAoeTSAn5FeL
Wjs4OhBKwzZAeKcSebOb3GK3KtwEG4xl2Jm6vEKuGnyZ2fhlyNt76rHuhbuBC1VgI7/AasVFM+Yr
lOdWyaizi913fj6dcrhixOlqTIyoI5aYJm/PCIkpDm3rDDv46Uy7chTerrOtOvV1bT9Apd5vnNv9
8Hy8SAxbp0TVe3k/aO/W7ViVfiL62j5WuhjGcB277JRKQHhL4ZcvnQuOeDj209d/vfR/aLAu8Mrt
2owAofbwb4xxeTlBQcp3nYkRzJZxxh+rkvLJbDL+VhR2p3W6q3gPZthY92E+Tc+OLcsr8Cm+ffAx
0J6/KycoxYNA0Y++lXr4F3opDspJarI0LUyS5gpTglI1ZUioqI9eK0yOiCumtx5tYCGMaDhUQwXF
gK526k8pysTvVhTF56xhBrbcRXFsBmpvocpJq3Atx+CERPPlBSmr/tHT00+4RpCzysVw8kpSIVCC
eFDPpA0NwikX8gAiu512yFNqb21HXxtCzi6vyAG8meCkkZEW53P9tMr6zW+aLMk7A5bAMHife17z
L/Cu0pFu2+qmgSPBsUp7ftDU627BkeWRj+yH+2kJkFqNkZ9AVOpY14muA/+IQJ/+kAvlPbYub9t4
QvzO2jX9oaGjfs2NS/YqZU0EmioP/WabPxWYE77kdTs/oVWWSYmU7j5Jl7aIdKfAkZKt68hE+y5u
RF33LRwVq+ETdNn477Sd2lOq0P8gAH1a35xydN5c4pPHYfbpG7XdCLKtBK8mJINXw9OU6FdbSRWv
MD2/Q1ZbhdDCdD26xkE6XiqWOzKlbTRpJw2dwePYVhRK5Nzj/A2aMkBjjj+5MgsFBRSrG0Rcx0PX
dOceKjSzK7smjfJF2RuqnTamuZt1O6XzqohSx/HYfkkN7gWbh8faGKT5zpmrX9ep0ruhQwARvAMc
eSYF0TcDMpPDsi+aL8Lv8hPNc3RebQYCacY8mLakwMoZNyrp27JUocYqeDXwt/LCvC9m1P1UHao1
50kjsjFBDmR3tZRKHbyiK7+72TTebrG3aJlkHa5kzs9Vjf4fpOFiz1UxY8tdFQiyyo8Gt8artvgK
Gh1yk8MiegydtsxjM0nWhv4gnCtS5fSHNQvSoTLmwlVmXVqbJcKgPICf9yKCiHl9tzeIIfGPSw8e
8a5lMJeOgESht9B+BTFALkR3cKWViYJle5SpCaojliIjp+6KfSCK8ewurLjKVSaQ6DSs967j5X1U
TBJOPdlcof2BtewdZ9qJVqrldekPKbaE4oGoklx30CCiv+jd5176DbSBMPpp5yXdDb1L6sQtmvEK
wqMu7homnxFdPu1sL/iXYmTdYUXiUBchzSWPbLnUnwvYJO8Cp1luUkCzkec5sMmF4zgS5mjaRcXK
E0h6x3i1zMEiI8W98qy+Cloun5dpkkmfUnvfO/D+D9dWdDf9UqXgfVaRnhaOO2LIGUStDuokL4Dv
0JLYbpiv2nIDmdteRDYTJGbSFPuhqMHugQOVYGEA5vSVWebujKTD/gHL5HXkvR8zoavYMWram97j
R2lKuDuIwjms1BTxSh3+WJSGg4yayhdLlL23ubd+0xUe5pTNArgFr+5LbLQ3o6tNDBdfcV7qit1A
8Dbd9OPKv0JN13yTjYNHl9bqRdPS2/96pvPmZV3ZITinhQXqpM3SnoiWuT0AgEJ+et3XVbwUIBSl
wYzDvfADgtZ9svdLg1EqYZ6MigLZyQIA4ScHLakEJHI7YkRx31q/OGEs1WIu66J74emSOJ5w4KiE
PhfqF3HqOAmuylq9zczKMTSpciLXMf4B1Ls7Bqu5c6B7iSkKU7eFzerbJisRojLUuYsB+eqsn0y7
+jez4SoLG9KWGTjpVLYhI2VRw4rPv2EFnYYQ3ckTYICEtev6UMyKnLnC+4tLIOIznXTIVOn6cd/3
ABO03+IRmwbVwTROKVzoCq+dk5TN6WvF8bPw69Gv3tir0wBC3fcZnM7IdHN78rku9rUA875uaoKA
pB4Zn9GMG/HSugE+I4EJx5m246E36XTVVQPmkyL7NCH1Yddo2l0Bg9Xnoqzg6aEQzNAsY3c/CrF+
Qep38ZktwXLXyPyhmVvnB1s5ooraAriCHsnZX9waUMnURGpZx1ueDjk5OhkZlxvdQLKHzlMR5I0p
zT9ppXpyWKdG3AdcaUSplN6OLQI/jNOUP018skViXTl7cTNmkz00TZ/dFVVg5W4zPo9xhzGZyEfS
kBhFgLKx8LUTzh3g0/3IMr5Dh5aheEI1bKOym9ajXonepbpp7nTJpg4cDtZGgKOeKuvOUd737FM7
p+0PRRz7uULKDy49TPNuIjb97Dto1cPcafPdPEztC8x6BI/Y5DD0gpYuu0H2iO6ZcyNPhrvf17GF
g/Fkdqaka+hPXVeCiUpvBmXVZ+k2EMykCGILKw9NLU6Z+bbL5PSFl04JoK8uHlttM8jYfVpG0s6e
2WHqNhTYxZ311Qlgh40cHyN0hF9fw5JsxX7jVsdZ+tUdysn259r4ZUQob0iI+zU/Mesvt9qZREiz
GY6AAYWVGKSj/hXJkbKXtc14mhh7gavYfq35nFgigrdZeuY8Ud8+panU684SJz+nbeD/cN3iq+YT
/5QZ2n93dAVHB/AQ6JOdsaegmF3srSYWVU2pBX9aIaaE9pW6Z61VeYRRjRfbxdhH4no8HHRZnXCk
VpDIujKaMNMOTTPU2Mwg/G2zB7ecTpMgQ+RDwhVBNXGqenXH6NQg+KCT147FYgXPzT8if0og/zB1
1nZPjIOuQIPV7FDb3C/uJg0ks4lzzsQXq9a6eObD+roUQe7ucEg3GSrRrbhA1Ni+GFqszjyHUaj1
rjKaBYfa9uCzsWqY9v1Kb6vZgXk8B5MPbk1eh1POH3xswYEPx+OIN4A9cE+EvZ3nFFDqryoICs98
P0HWemynoQSUiuBMjDGKK4HPeINyZbjFRloBgefPSPtAHdNX8sR8VoWumu5mkhU7HN3qZM16csc6
g7toJx6V9CJau8Oej10ROdVEdrBgOIyzqbGBAqFfHTqEUJp8btI6mfOgiEbkeONA9n6CcLYeKIW9
v3YhahCaJ7Uzsp3O6yJE3h7CJdr5hakReYnbSNPOGhekZf6MO1R+rbu8CcvG5btS8Ozcye4WabHy
WNLJJqL2hk8mEOw4mrUGDJrbz4zVxdVQZdiB+nR5dt3KnFqOpdLWbQI9hw4B/rfxOAB9y2wL5YYF
Pc71/X03qinyh7lNgEMWEH3GEII8YjFjUJOt51I3QIhcXSbD4oMpNbtY+SS4EymxMobisT3apRh3
psibT+WsF1gr6KHe9b3OzwvBDkrdZrzrFQjXKyPueV3UJ5xtI6BGhCke8gX1Rg3tRzIzCRESZzUI
gulwR+1YxqKq6bUaiu5+9jN5LUj9LZ2a5VRV8G6L2cjEtd3+wu2NyqLABcpC2ozAZToIwrwAvjMg
Z/eA3R9RwcBjrnIE8CRelo1P+D2nCavrauKuUTuTEvOW1W8LL+jOxagmbvHWXo3lgorMT/M9cizB
Du9Sde2NlGHH0niGWdrBJbs+W9qQswNAMtzi+ZwRY7R0SO0uHyTQTkz+8OPzN585DWLc8uWcp/4a
UxSDR3cu/ScnbbvrClTl+6kgxdE3pXubjWm3nzwXTQ4iqxwWE3e2dSyotNg+yXLNV6/ed32wPLFZ
mxBGv+o+UAxdcFdD2c0nD0Rzt23oDZzPkFuS1zyowtbBWw9vP5TxCEY/GdAz+1AuC1iFfRFg8Ywr
hBkRadwSvjhTnsBfMysjSJtprBx//YE5oZ5juACV+D1ZOqFO7wy7XdLcx6sj+vaL4lX2MDlQRhtl
bbvL0llkMcCO6W7QFSo75a7zuTPpfIb4HV5InqPLMMMATEZtv9aPY6Wc68oPKI77FU7CqiVOhpv9
ogFHxGOw6jClePRuHdj7QSv6Zqf6p6M6Guw8f/Hx0N0+9gqXIwRLzHpAE7/oaj8HVFy3jXWushWC
cFI26r6o4K5OOiJf85o1n+vJMSFnc7FvtzOf5A3Kl6rATV17JL6FhrcinjxUgpixoQkbdPbJZY1B
ib0Wh6GFk4M0VCe2crozQnWjZqIyXAziy9hAxV45AlwVl90vyF9N6qXTOyIdkUaDKdNkLnx+mPLM
JLD+0t8WvF6xCwn9LhUI/6SoGl1AFwtyr7t0cW5pnYGJ54wAUTfswQQ9gZNAvUwhSVv3rYXKM2a9
wBBJGR1lSy4i7Wr05rkRu2FF0roqAOx0FY+HmaKo820euyqd39wy63eVh4fTzuyqk8uZMEueV+18
543KnqfZL75OxnWRE5zV30Ykjt/D4q4to8A09zNSWq4G2ubXoGxgbw+oG+d68UOoBrwsnBtJHqCX
KRAJsNJwcbaPNDAfWvAKWY090SH1+yYa5ZRGvTN115Pw9rOPms4Y7Rw6XXaIlODjlavaYG+pTK/I
6sNq3DE6Jk3qxpkAVx51phN6WTOfRmxWoQU8GhXOIG8Qt7B6Ub72ZtcQ/EJqpIVNF1T9ddi0YCGG
ZZeZR29ZWR6ylsxziBztLiln2MBi7HAj3UqECIK9Imw2+9XvUd5mgNPRCrfBEVFfPdxFFxa2hT99
BqlwPmrtdEgNHuBAMzY9jJvgUX9yaonzrocaO39caQChkktaNwQPUZ+RbgAUReM8hXdMj+qu8dEI
qMdsLtJjSlzEsgKSAAKxPGRDwa6WKevjQsgMqWltMB6R9DLtGh/MqBpGJ7sSHiMHWbU15uLuirgC
lNR7IAMt0s/wnis1l5jSCZ7CHVGDfYkZAeHXfWnOo0W7iGMnmqQ/fcus8iJU0K/SG+x5qdimqA/Y
bQbKawRkBBbZrNpGXum15MDnmBnm3ZoqCT5Te1zXHkd24LzYXh0Hlv9oSI18+GBr4ubWi42Cjteu
bICcapL73ugjZux5hOyN9RHDws0dRa2RscQ9ZqRIlOu3IXqVaJjKKW7nrAMMsqxYsVIlkOA5O0iX
dlIvGRJothNBFXqP5PX5Wqg5i7ygpQh2SVVcpcvj0vtN7PKyTFwHBFMCM+mIFvrab8oiKQu8CjQn
MMJZXFD0CnvTYJCGHbC6T0th4KBRI/kX7jTtbPcec5/wEN5Mpp5xo54XWh7moN8vlp3mse5uOpzI
IFb3me5ieLYOKQBGX6JEWReQBka+NJEIHHvrV2q4Qo4K8h/AiubYKTGMCaiDlBi/Wm4hhbd3QdFZ
Heqpce4DWnZhlynvLNDR/ygko5FLms8r46QNg3KYMfgDeCIHJLPDpyiLUmQ87JWVwTesJxmqbdtf
8LKckOPlgXoCsCjCFHvfNNIA5mS3aYVhZk8m//NE/EexbtLkutZnCgwUftX956L2ipgjbv5+EGQ9
NZjSJhpP81C0HokK6aMzk9OASsifowpGfJFX+PILpMJP1ZChlUTXjlNUAWhZ1HeAE2XUyeLJsw5o
CzSfIl6Z72Oqdtjt8MoFaK6DYfRu4ffpJYWS7k3O4QLiixFi3Zy0MdGjOviBrM+ZQxBQJwQIGVWa
Q+c6VjgfquI5XZYWx3dJzyY33k2ls+rsdj3g5S7bQYv9IjKSRf4vghvx6A2zfY3FNbMDoyp44cg6
OpBxiKZg++UoDQCGGvtVzo6+b5UV1whC4Um6kvWKpA3GvcwHWkbh47FjYzccAs+rz06n0huTV/Ir
/GyIBxy6lS7mhw7QtMouYw/hR+PgpMhdVjwZgDwMMI5NvW903fIJKsJ0tjXI/hmsVRTEGXwwtTvm
bxyYyKnDmrjjeAanbO6aU+P6i4jFyocfki05Lpcrbw9Gvjk0ask+ca7nM8WZ/N0q5Tzo3i9/prpe
rmHLq1+H2i/vDSYCJOQuEC3eNW68zJTsTcrHBJ4eXlwCrIF3cI6Xp81o7PedwFL0+hcEXSyPpCn6
vZXl9DSsQXuHp2vcyIxFfkhTFD6ZctU177MqGX2hT02r0gpCPThBofSBUzMMxNCfmyAaqZ37yIc9
Zezh0jcGcSC7dO3Ho+psBdxRVYd1CMRu6ZnaNd1kzrKEkXU2LfntmDr1Q91P/aEHlWSORZmVSwLy
Z1aWyJcDJlKQxqa7TpJiDUvSU6SFFgAqTAlUCR4aeEywMcEw2zPYXjwQiL/KHucU/F8gzLSUys21
ikadX+sIg9XguVn87LOD0oa3i0w29boXApxzYtF1MKVeLI6JenVkpA33n4vBB4zGbfaAPf4eiF7k
BmiJSQmZRP5QAn1EoUZ3Hev21u8V5jPimEEaHArRhxxmbhHIFgyR4dUXUwN8QGwOTzR3fvolxNVu
roFw1364ruMW4bAccg4hhgX5I3ZEBtBXYM11pXkuRHfE0h2/gcAwhD0sDeM2Z8hKw+REtx0QwdQB
MJAX9Ap2nTrkC5xbe7CY9jmHUm2FEiauptIcc6DYMcUh+8NNcUQbeJHsgpXSH4slMqKj9eMRhR5D
imGkZjmdiqbV1x5HswO83okc0G7jfgU3JQymuo5y2VRRjp+78jvqt7h1QPoAwQ4Po8vcEPDVdKMz
bBSem5LHchwlXGB8tsmRmhxVbobGaBBViurMdeBu3jG8TLBf7QBrXf9quGEPOj9leUOufT+b4mBQ
iB5c2vwgVEVx7M7iVAzsygtEhbxhb7cIA8yqwyhw77Xe+EACUu+nYJl2AKsrhH/mrdr7UyUPkFvb
xPONfkVuEX9rVFG+9MQMz8DVYIYMqX2m4Eyat6d6ssP3FFOCUxMQ/2gdwMQLKp5r+F7oW0SRq32z
ZLeLaFTsN0v+/PeBy4Vb7TZuoRxBoWgpIVBwf0unmR0fKLHrdQkJVBA54KyGoBQ+NSUw6Up/alKi
Hyg+1RNmLj9wPKFo8WqXLyEUt/SNbeX0nAm25x1a/cqtnsisWnCl1gypDQ3i7NHVfPCZL6gZ//nM
gQAFxGc+hUbggrUTAGFKZ7/sk65VwdNSWBnl1s/RBOgyqoJJ7ZBVFRlvbL/nCHIPBwwNTqoeghtE
FcOSyHMXEAOr/oN55uX4bruVApAqKGtoB8mlGNJ3my5bedYlHiBvsBPvMI+6S9Fghk2XB3GQlmnY
Ibz3I1LMNuT99xAY1xUEKaqBywhhYAG9H6NyuuKNNgXUzlDzXMk27cKFWTiZpTl/1Mp/wzTvaSnT
KRI9jBhzpIXiGQdlaDrR3FarrpISjRagh/KmxpF2nougPfJuQX63g2lbvXrtaeygz4jSnmwWZsTG
GHb87CUMHYBog0JfIO4O/Yz3Le27cwrObAhDlqSBrcm+Xlsb0Wx0riUSH785C4asvCqRKCnrEufC
2qLtZuwRcEx+dKd1eu1LAuPutB73jgJ5CvPvCtVM/Sowqc1gtUrYtxVrJ8TSa0/Bmn2Ux/7bMJRT
sQ1jwe/ANHTjAb+/o3JBlLSdO+AmDl3iuV/20pXyDCQe9ibI3CmijvH8cRROge2m/F5gtAqOG53L
8O/L8z3VBG86w1wcfCfXZxuZ+JK3PuFvIBB028QsPrtjaSYwq/DnD9QJ75n3mPiCIu0LgHgolUAv
unRWaHONQ88Kk8yTT0KnR2aRO1c/HS6eA6+G7hbDsA++2Hsm169LIvVQQmKDOA+XXmpvJ52n2JG5
SQSmDZHHxAsKTJSVzUcXulyU+G54ltspQikWySU/udFT1tCVmSRQEJSEKwXQmbYU7WHnBbHlcMgb
euFdqUnRD+wILsh5//mSEhQMz4cJC5hCF0QhHLFDpvVokjI17b7WnYbzfgPoa8h4Ai/vR92kaWgr
KIDJ+tykqvrgLv/py2/fH9s6bsJvd3lwMoZl3wNmoumLm7ZvtgNk7VeAGmYTzYbsmoY9/s9eWdxw
KRHkAGrUxgq/JBLAigF2byOgLT0P9FhgHB2xUuinv1/l9/dHEAkKDcHqlATMl/crdITB4dBw2cOp
o8gRWRE0oImYIWxKLM6/X+oPjxHXYuCUueAjQzBwQbgDZDSX3UB7PMYA+yB/6gj94eSNigoXrp6r
wkGEE+Wwkir2zPABm+7XUvj39s6k8LAVgd6JDeD3zWgIVsHxhvWJ8b3vfdleu7b/AmDzi5+NGIdh
BKxR8BWWxSrnDxjzf5mVXCLgIBr/l+4xKQF6LUCULvnr32/NH57Cu4928YIbjPamNMNH41ReeY28
lYH5ikdz+PtlftuPf90CwP8b65PA7347Af/NPXdqAXBi7RMV2AduBqQF+M8VIqdCoM3J4Khd7uY3
YvZzyPgz1CZWiA+W0uVO/OsjgBZD8GKDmn7Jci0UOAw4FPASCJwLmPvJeNZ+98E33RhPvz1rCTKX
S6BdwQv3/ou6rarq2Z1wFcWfsoU/mso8N+A49XZI/n5Tf9/0BRhXUgTYp7ytBnx/KRVU0u3oCDXa
qvvDmvGXol2G0BvzYD9RA32DABnm79f809dDDBI2B7opFS7DL2WP+sWqoU8wAn3MpCxDlvdfTcDh
e+1///u1/rRsPZ8D/uAQuIPIe7FsO4dB5bEglqxaVBXXTocqBIwJgKWoR3Kt5r0GRA5TVPHSZnPk
dmDcf/ARNo7m5eNEdBm+LQjmoARfrI9xTh0XIrAegtPgRoJYdSo6VKcmXTHNG38seCzXhKgitkW7
B1vwvoCe5IN7/sfFE/za/7fyHgO99w+6BIm/8/IGZtW2ffF99x7RVzcLMY+a6GcQ6m5xdq1hR38G
ObSitgVZ8r/plH9ilv1+CAkPbFxsUmC2CbzV768/1apGukXWJ9MwLYmaUAeWbrsvU5Unhja7IRiA
KhTljnUAda00qQNIj+ax4zmJMT5SoxYSlZh8h2nnlAfwplx4/gGV+PsH/f3lBHfY9cEGBLsX9KaL
TcYVDc9X6hIcXMFTAWziSkmx52KZw3Vy5g9Old+3ThwlmyBcws8SxImLuzLMHoOpeEUSSYfpe1kW
D+hx/Z+T8xGp8Jf70fuXEIscF4P8nHqUXFoJKZUCUygDNyGdd3Qq/bL6ZRAtzXCLcXEfFulchVm/
NLuubq5s5mH0J935oMElGV2YSDccSKzKrYibkn8xTEwHMwegnzS1dzAUxQSmvnf9hOcTVDUG5p4F
Fcks8eSPcLVx7bfMNB+ogy+fFYfeAWU/HtUvvuTlbjyPTc503q3JCNoqbJ9qcWezloZiDdK4mJuP
9uXL3f8/10OXtfV4UM5sf/+vAyivQfnBeGVNenAiT61CczdkKfvgDbzckrerQF4lBKYU3lazvr9K
FRSkLtx6Tbx0reJV519XW3wxgb4eahfDJ0yE//7KXy5NXBDYuAftGEGHgbfx/QWtnnMQMYGLeRnH
CA4uNeCIdG9eT74RTGEhVy8wLmiDjzJ3LzQMWwePhRaA7YoiESzPS4kAVcIoAweNpAKtEVMJsHZa
/zEF9S4s58G/8iadKKqexPozZ+KhcYtPECldp6iA1rZ+8YinwkmiBfz7/bhclPhYaBSwR/HApQG7
9H62TWaGBmsBGl5gWanNgqNOMxlhzKCPf7/UH0AMV0DDsTVAMB/zL3mu5QJYtHIKiz0wq6IegYpR
5usYgpQV7L+mTKBLdGO2kjc6pzuEaQ0R+LbONgICCIohFWzPvv79M/3hdRDU49vHEaizLmWjYxfk
uBYASDUwsxtQi0R+N8Crkq9vGL6+qDEroqyo8t3fr/vbUc1dgkMSneAm39iahvfvIZjy2M+tmpNl
KH9WbAXKJnld1rG08CvyhFqv52ZsTww0v92kyp5jEN6Z73//GL9s0v+9U24fwwNPhwBVwoZ5+UjG
qvNhGwFoO6hm/zsEiK/lVHyaXW/cp9z8KOeRPYJWQ5GxTmQGbZ5eDlUFsZsHe3pH9Mey4hgITCXG
AD3PwoBnWQNBW9ufusD24Dmu7R13+vyTBr/kWAYrOcpmnRGMVzWvtO7oofVX94vRK/D6oJX7MYcO
deybbtfxeogw/A7rRdcxKDX1uYW6q+sasD+Xro7YDGWaDdTXBqqGKwj/fAioib03dYsPiUgsqTwk
+njeczf7AFIrsHDEXE4HD9Prc9dSFRZT1X6qB7Puc1lz0JmJilGMVmmczbO9qcouOBuhwEVnGHKe
7EzKp5K3iu71Zh/zwWL8w1uBJ4HyCT0PhBa/bRLO0i2KjnJOssZ/BJ/oCTf1a8v1l3EAhl9gykfX
4dBxTJcX59sH7wLeuPevAk5lOGkgWgMrFEqf928kUrRFUFb9lMz1SL+LqkufPMx3DvUK++ZefmTM
6f2+8+B6YgPwiAvJ2WWHUxdrg/iwagKCn6XPIwE9rC44zL+5m34rJo8VMegVTuRVjr0HtXH+XAG5
fcyrnp+QFMh+TmrCi6isczI1CKShUxX+GPVdi+lGuu1mpbvYe3cB8Uk24DwZjl8Eq2N3/4tAiTlb
sf/7Lfx9NwmwcDEz/wUIMHaxqCu6LLKfZ6ymHuFiXPfFbS8LAWWrxbvD8vQoJrCbDRix/6Qb/T9Q
M/3fXBLeSZ7+7Lbw/6PWaVNK/3dxvhk1/KNr+t9GCv1bNr4t79RO24/8o3aiwX+hE4QDArSwBA9s
O7b/UTsxD5omF9KQTSbCgBKiOv5H7eQQ+V8ezgwCzd0/f/nfcifH4/8FVQkQcfyDPxlO+v+B3un9
KgGZZKtWpI/SAafFBtG+X5VL2QoP+eMlZo/VQ0O8MWQ+LG9wRvMPKqM/X2kTwmx4A/wN3l8pmEpG
HGTGJiVflrMeXXo7r2WQtHb4nxUd//lSPio/6MRgYuFfrhP0TqPxDL6Um5PbvBrARyT0Hly/D9Jw
3tfM/1xn2043CAOCq+D9VwLLqxvaEuyJEtTYCmeJomHj5QRCFnT7VGXl53+9XH/o/LZ79H/20H8u
CNgKTTgyLGGm8f6Ck8qCIsDkCx6mffVJtuKLmhV8DgFD70oQhkG6GD5yJIfeePse7y6LbgfIiRQ4
zgV6zouXJK2HzpGgeicBEPVbZ0IkU6MRuVJAQHbw81w8TCh8z0u58MQ3gz4URFRXVk/8jCkzhZLb
r2Kqy/ozRsOQfWX9vBEJ2e2aZyCr1j29huVFf5Suow8kY/wBW+8awvy4QE7lUKXRWsuChHWrzUlP
lbhiti1fK4/WCfeQag6WZdMOUV9CAIDjNa3DpbLkJV0nE2EWz18n5ELvc98xQTjMg/NJgHzwLXXT
4EuARwcp3Ma1qXswtkMzGtAF09q88bb6npeTilwfpuIDV6cCc6gIjCokl6w+NC6bdQQItJREXe3b
k+j76iBIBUqUKZzP8IQTZ8q7OSGQDO4Y2AtFZAdunxtOh30BoxqQQIUXVpoVx6CX5kDd+s0FuHBI
uxlc4G4asmcXpKq3fizJgzbZNkiwpRlRtCzfgK21YOXOotqtdMZsJ0gRHF/V0xTD2o7moSw0bnDl
qfETVcBNQoYx//+i7kyW5EayLPsr+QGJaAyKaQvAYLPPdDp9A6FzgGKeB8XX97HIrOyIqMrMikWJ
VEtsQkiKm5uZQvXpe/ee+zHSLAOA63QXWdpNHg5cSqOi0vq3uRyKJ4Na7cXFU3P0qBYiU7tJjMhe
+HA2SwvzTCc8tE5xQG9Jpl1WkwmKlul20C8eIAlHaUEiGR+DgJq0wGsSG57EWOUXB63uYa7K5Nhn
ng6CvgMz2/vDSaZWcZ+XPWxBqoKj4Y4bojz+8DBVOmrrvCpL2hMAsIssFw6D9jUJs5IUynYexmdV
2Z2DBatejGBAt3kac1t+SWlxoy72cE3hY3JCEpPXmFLQOlEY1V/NdOjToBlz89ucGJSERTVMhyVh
6hfIERVAafbewcgypDXdwP1lgucciaqZ93qT3WcDXL+w26bvI1vAqcK90QW6g5glsKzeeBp1/L6T
Do85T1LnCNSwf0O0ZsUkBXYy1ItFEnvcLeA2TFppeTl2b50zp0dnzq0gM5GSTr4mXZggFCHlTLzq
TEUTWYzQD/5q2K/jMjcPZut0O4lg9QZGSD57I94oLnLOG7Hn+smrZPGK1Gjzgq4r35Xmucx33Xaf
b96P0ajreKwz9w2cJLAFZ1QvmV+lT2gwnYszC/9TgimCMEbH2w+pnp78UdZXnadvDRWauk/WRvzd
ZLXJnWFkXh4gQl+fZYJ8scDG8J05hbxH6puHm3KLs5+txSMS8OENn4Q7PoqxReuk8WsM3zQ0fHJn
Kr/KD2Ot9CZeCLbRI3fzt3EOlCTC8akvBgupy2x23cFbnbV6nHUzl1E3aZ3+vUaZV8bWPE/Jvt6Y
wu4T28vSgP5d01ylPiQHPFd+TniXxUQuVaX+fZj9yY2VvqRqR5yuTlCBh4XmypHC572la8F4Vo3i
faPzOUYrXBs3rgs8TZGWFGI5OVkLgMhJvQd9rA5uzo1sX5oixfPkt2KJNl9pORZDftmvnquml2xu
REEzaCvcHZd5ccXZMlRBqUS1nG43xeZU+2r+XFe6mPdc9dev1Ux8FzK2we7CDhnhN7A62raf6sF6
XabEd9GQyPFnBdb02VCVtF5yZmN2WFeONhE5YG7kwGlaISh8wWmdZW4ZY0RFUN6if71Ay5JPWVL0
e71lfs3MRkN4Cb1D7/1IpQTx9IObRNPYJ/HMZCLsfbeNumY5pQCDumRiwdUqebVQRk9hlef0PNEU
Mo0sA9Uh0gtZTqiWEzwYgdCacZ/a1qmvEfEWk6+fkfmzX/B5HLVZ+5Hb7nzphNY+jG1moEyc7Dxs
bPPQaIsKWPzPBcurQYqwpEZx0Hm9vbHSJhul/zJMw33vOIekrvB/EPStx1U37NsUvYm7dpFXT1wd
EyJOTKFep9tnRGoLJ9DO6/qzC4PCkdqxat1zuZavy9K92Yh19sS/fbM746sFaDAfxd7o54vhtJ88
Xc6YWpo9jp+D7qTl0el7mwCAjPslrgeU7EsaIJ4/NjVqftPWMEZur4XisQmSm9qMHkCZgXkqiiun
5H70+59DY+wbS9wL0UZV2T43XflYW8jimfvuF8faZ66c3hHmaAHmbrIoXOfozjdkYI2Jba6Tn1Is
L1k/3rsGi8THamROd62LdbWR/ueeyB4QOqpBZM2YKx2GR69lHc0bPeDuLMsOUVs3h1suv2F+CtuJ
+G//x9QqRNS2H8mtfG1Q6wWEGrNllqh7ClwESQKBpqsvtr1+yRz3gBg9nIc1tNBHbYWxK2+ZCOP4
tZ/5jTfjIgt1X4n+1EvoNJoyqDfbjX/RYXhcdm7u3iOExb6mO3cpGrygsqarLTzzWbj03Gkhd/P6
UqVLETq0Oa6dlxww6rGOTJxIkxGr1rcCt1RfEpuMmdwpT8vCuDrzyoArJzrORjPDZfYbktU0sZ/W
ronSVXMCVS9OCOVrn2N8DGirqMD0+7DxkCKZrkn2j5RBrvoHDcvSZ8MjC6O1RH8/Ze6DNYsJqf1q
NZdymxib4YGI5yk7CWygUd5JpPJF+ZLZlIZ6UV+dXkv3RVnH05Yd9c0724P8WjbF99rSuycp0p1y
pQpQO55yJ+WJQoaXOdmzX3lnBcX7PschB/NHQyw6sx6SvN5hMYwQH5LwPWp9rK3eZ5WoH6JtKFBs
FGhTg2tSyakMtwFTgzMa7qOJ/+0u03NaIGWzInjucUhVI2MDbXrUx9Y/+o39xkSQj2xQZx/jYOyU
+rHbKn2ftuP4NKNzi5umW+JKSw7+Zi5fTfiw187d3NOklockqw9KT6ZQ9OZ2LWjUdJ6Gf2bZjn06
rGgGtHeLsx5ZKNLyyjOu8+Y81utSHHqT8Glf5PmXQvdCqbV3GOPwZXNDIuWHTvk0mHuVLE91NRQR
ksi30XcGhnvyTTm84sILhKu3Pg5z9oo4/anyxJm5Ee0ws5Es7mTfLqYJIVG7Lq7fhdIZF+oC+bwq
/c6w5iNixEffUqcpGy6z0UP9qZ1+jXyUbvuu8a7GVm5AyKv3EqyAI/pDsy73TccYRk3mRdjrCykJ
P1EfHlyre+pk8lqWzpNlW3dp0V/cUj4U/jTH8zbtDLURYIXkLszU+s3Rs0gpbScKD1tsfxiWfL91
4qLxuAZA7+IGdVEj07syL/LYA/PYzMaHhe1lo/Mwjzm6Z8UWZGjeuyG6p1QZVWgL9z4vyh2yqxiH
/n0/lEWokyFhyE27OHr9Mm76R436JqiB+kptzaKmbDSW7CJPg6UITOONpx6TRrWuCi8a7Wa5TAXz
D6fnXNou3Wpctpxnfeh79sJGow+W2daT2413Bn8ZeGIyDmOhjSE2Zj9oWwuRaIvzHsXrJ20wjnXj
taj+N5eM21kd/UWYodab3zEGvzZFmwW+JtbQKDR8wAKEVjo5p9xaaOXJ4VPZiOdaQnZ2Myhi5lJX
wWDavgx6q88e7b7bwlvLNkhNcwuLBrjr5M3f5rRJ8J+018lZtFO2aLuNR5ul4r8NZf2+9nXkDvn2
jDrTC1qrR2yMlR0nytbF7eIb8TiXn+1xVvzI5YuqjGtVct64jsFnS1RPqJmDcRDb0ETjOuTfzRlf
8lju1aCdVd98xeWmdquZ3LNN7WgDFUGZlmPcOuBmCdTc4lw6adx7rY1mfX5GA8nh0jpH3j9vxanv
UOv/wMp89nTkcbOzKuavVhZmQ+Lj6yjkGd069Vvuu4FdDVowmuVwTuZBxM24asetnAbGgUZTH/AC
1/tmg09HtFqbU7NiFTA6awqsRv2otqmNinJGg2dNGVtmW5P82eGhJ48TCOuU31Si+voKa2c9IVK3
v6WILl8Kv78bBtxSo+qr5226KWlbrY4WmZiXqhi5iOijM73qtctsEhkEpvVh+ah708N8UIEbrKzG
e86YNEZNyp3v9iyy6hBuh/RYmh9E5WwXDXgFeQO2/9NNJZ7yxdIwE1V5iwmxaENPFiNC4sHfQvwz
8kl6poPdtVwPvbCuG8rCeNG94q5UZvYjnzZ3RCs3OO+a42vhRFgRxwNldQhQoxjBkfpHmowrbINB
V8dsMjrmeqvp7TdUQCAHjMq8SCzgJwATWSiWrovqbNweEs+ZY8im6x3qk/GZWGL73nKL6toX/hcc
3XWYjbr4kZQGgHrIHVxvnNTBW8AabXwAWD274F6MTXFp+8J5ZtaInNmakOTXSIsbpN9x0vVdhJFG
hYluz/d1Jhz8/cOWhEJOXKJgIlydZYZrmxlQUXJ8FY+tDxWwMBottJKMx2nups8ZevdzrRnGI80B
dNq+tIqriXP1RUsLyt9E15cOF3BSxKxYl3AYDZUfB+jnlVX403UZRc35Yn6sWIMveoGfZnJUe5ZV
nxVBb+fUFn4uB8m6XrCF2Dz7p2JZ0r2Zzu6hE8l4tZOx3JWZ/mMaQLenuj+i/ZR4QNfVukdv3j0v
m6lFalgozyrjKO0NSMXsfZ97I9mlbCSnYfP5olcTwIgOseSMY3l66u3q1tVwc2IRh9zs6mi9fVOn
TKTakvKASaom86HUWbcKB51JS/1njbfTa3a02DX7wZWmUtNVF11mLFHHoCWP3AqvVzkiGUU/s+vA
W4DwWxKnwujm3mKAsBBfh95OxAM6LuPzKColAnsFQo4As0mfKqEuhi3YXKtlOOoyRSRvZk2xH83O
+1wr2+KyhaZfJLhJ2GKancNvTyEqrbhOejM2jLK7tJ4pdw6k58hbZ53woW7a2V6pmFpXyX6qHBs3
nbMc5kmnPNnmXW+pLuRn4A1q67ioapcWDBJmz7NGqDVovC1DeIGYkoduoVrC04q6RfkrKddasoV5
bvbB4vJ1Fe28562up0J47Z4r/7OaV8w46eIdAVACmhk7oCdLes2H9QvpiT8c2J+Y2+wymK2RBABN
WifZJnvRb09ewSXHtPRT2lYL3JV0vqypQiO/GXa8rr3cze00ncYi66/t6C37qdzKsySQ9ZTlHfJL
ZcFs851vK8/zPtVtM8L8WscNbkYMqZPaNbV4SUyKYGUP8YQvhhuFmQKsXH0ZuiNsxtHE2Wvb2nzt
K4wouPj749jY+JzIj+Ks3Fbtbqp2zuIZMYw2LXJbRVKwvWFxkKw8sephhXwhVkbHg6XMqSIlwHm0
hTj3tiIKy9ou/D64qBgoINov8i5ofFA1racft6xxLzzKBFX1ZJpohcEHX0hx37ftHUoX/ygdfYxT
6AT4DxdDIc5X+eehIek0wHW5HKe+/GibAYtjORY7xzNmWIYFrjbVAXQfUjvEu14x6B++ZmqrY+nV
DVl9nhbLJM2OcPm6+66ZnvI0dSKsJq+zrkNpVUux6zv1vo4dumV9TqAHNv6B5909pCtsEBM7Eg55
PW4q2hBzbVhvqmL4lszwUVb6BMHiWXe0OtVdR6cWL6KsIq4Y09ku1g2rdaFREtnwDZDNBQ0VR1gZ
LMxUR/rdd9BmXFJ/zlzUvupm8bN36rP02JqXrSrv8lV518xP7j275DrRm/MXC5ji0Vdyxdw7Wz8N
YaLt7oyp/gQmY6J3lj62o55dPK1mU9sIwJv1HPsCrswv2CbrY1vglh3rzr2yxeeh3UFS5xpT7jgI
4M9gaiFMLDN3qnftoz7YE4kdxvq20V7dDY6nLvTBq/t8XRQXnbz+0BDeP8I8Y1iY+3b+xR4ZVLee
gW+RN78b2nXbdRhmwBEK/nCqZHUydXIFcXHrsMfsvAxVr3UkjGn6J68jv9nU8GxkOFie61qzztzF
213Tu93nVEOVZWhdd82xlR61xDdQmGw5jc28nbgc5X4LD6rykjsNB2s4dN2rmortSG6ZFc6Wy+q0
+jYycWDdsDZfzQwdOccF663qXjdh3Rlpq9+nDWyewPWpyvA65Sv+Tlz1UaF899Uk6SvKNjPFz9Rr
J8u/Oay1sqIJ0XwqWtrsW0QkbkMkIJxTQbEItmVJCA1VK/Edhr29sRzyw9BvxF8suI+QU/hGYM6U
oJLHA/slK0VQKA/GeyWa5mCNBk1nS+vACDQP6PjBjwKfjCc0+kFuSAAXXus8YOKvSA2y7vq2LvE0
uEqP/Ex3jlqDg6w0PhleBnulllzk4UgEhersgEgZdgmWhNfjP7PmIrRG55VYHYSzoqWE2eKNW+JS
1Ed/qndibb+4uXcAvvKApewdGNYHpZRNiQsBp1u88V6K9btoNxHnYqhAxLtcO4bhQ6ZLNBatOnaZ
xiWv08ej0S/2A89cf92aYrz0HPGHKjeGqIX0f5Bduu6c1iriNHM1/aEwG/hiS3a1M/XZ6tRXLOAT
N7ZFPdebPjyJhQZHN6Z4Ysu+IiJ0NO/bqaLMFOviBdUCZEpk2IPNaYlru/Y/J4NaP9tWyz3K8rRr
M1E8lxnEznYdAxwsGc6R9dmZvVfXh25rFGVcVkVUFjYnXJ86AWnEX2pHwdVLkA7O68l15YGiIaKh
e1EYE987xTmKmybiPnWY3el56bPdiHCqKrYnB+ZHSAc+tnNaIZneXL1txiDm1JFl52NY91n2uPRD
RAM8gmIdMZFfAzj1x6XOju5q37mZ/+b3+jlf7LAV5n4DYpB24uDhq1+RH8ZlVpGzPR2mhv3Szx4H
bXqBnfGpr5kEN96Bnmos1wrQCkVMNZ9wF0elBHiQGD+Qt+7wBUfKGR5qbbPfTRPCzmJEpcFhC/ch
MglgbZDxkQi9fc7d6gakYYRjhyWyvpZCvSy1c4/Gval92DpGXEEQCOk6xKu2hqyMB8+38HlWr221
RTLrv6gUbw7dmOV2tdnSU4pvq7LbuDB0tBJq/DJXTtwX5rMDlLDtMa1auglfxHc+Je0UYp3YlWJi
FW2RX3SYW8F55xLECJ1/B2slgqcQ8m0SpNX3ymp/de0Ph8VsIk6N02Iu7dtiWafK7vdyXo5Ccqpn
yUrUsBXJBtMfUC0s7fNlbOo9F1PWamJd6nE50jAIV4krlN+0SJsvLZjmNM9vdtaoqtsHpqFvrsY2
eMOG8VReKrt+qgcaSL4+0lqp2byTMXYbg6mAwZcxhbnrXFZ32EtnDul5PFhWSx5YLsNSMjfC1Q+B
rb7wUV59O3kZx54q45u1mJcBaPGaFQ9iEecuh6wB2e3FSUo8Y5Lu8soPofvMZcc355iwqUvqNwya
suo50btrqeh+caJboxltXTVHq4OmvV6sxxQpWLj576rSQsjrccrhQX9UO6xmvrMsbPaOs16KfrgC
WGK/8K7gCs7l0EWlzbOMJ7xOuPZPPGMgeXJkXgvmeU75R3BYF2vO35cBfhphxYwQxpOJ+1sC+nui
sa4oA8qowSKyc2znOk1iDTTt1sDsAUQ38/poFSZtbbvgQBjzBw78x9IZrz0l5aYXNBBMWmu8e2wt
FPv+eJ5r+dRl7RT07nxuywGdG43YctH3mfTjVhjntZrqcFj8OqTt9FDb1UVYONiddHmabVKyUMG4
uXnGjTOHNVAV3Kt9CSyI3TTREFzIxrqhUggJw9rCXMU6cbfdObl4tzyiVvVi+oJv/LUXbJ1auW5R
MbhnYQIpS8v+u75MnC7TTzJOj/2SHxH/RGifvszSfWRi9Mm04cqUanovrfm8FfBimEW8CHatltkg
M87r6MsPNauTnP04yaF2+Pkh9RK2S4Y9RuZLHFXQoIz+aSFTOzQXXAFGtqJMMo52Ue0T30Zup90j
4x1AieDfG1LxDB58wPU1hiItr8tc/cgbK8DIum9X7d535Fd/mLFurtkxEVz8ble5hre+aM09d5PI
0ouzXUoAlutT4QDHQruLp3M41e1wx/n33mQ+UDvD+wQhbd1XJhQMNFS7lKkghs/6Hn/OpTenYg+h
6DMT7GCp1nPlT/elBMAzbol+8TY9ezZS7uHalK9328ZUbvEaRHVqNqfnLateihyGk0xokxS6hj9A
cdM6SpEYR9dH9GzohboscLuD0t/uEKqMB2/gueD5KI+D6tx9ugoPtp/VHjAtGZ8gtiVHAH106A1v
VIFrjv6RcKsuNKeaho/X43xcKGfftByFNYvO386ZbhlX07ZHUhKGsoubTpM7o+9vJZDnxAySGSJ3
ZXEoxlI+V5AVPgrLzB9KdYv0KXwF+XQBgDFlmfk0q8x+sFxJwpDK/PRQJYX+Y55vknrNWCY2oiTL
Achtbdzp8qOUa9IfkkwIK2jydPqiLR26ZrE0y4PRTe0Srr43cViZhXngZ39MZQLTAnbzY8f08NAU
pvtsZf722dFs776tZu9O8zsDV27JjdnP0i0aZjTGsi/XB1qH1pdEg5xPTLs8NEvpE45aJljiOz0J
c8Zw5S5L/Y4pz1jFOL6Xp45vZqcob3ZJO1BUmZxh9ZBmX30EXnQsNiBm67iGTNUt6nHF7pOP6xl7
sBUzTjAp7BL/Cc4nvn994N5YUlxkkD9MKzbokrCxz8tVzGZ29RQBFQHJj8trWSekq3JzP8324n2V
lc/5bNIFTYGF4rSe5mgR5fpJR6uN4zX9kRacAo1SWReMCweAAT/pMJggD72JO9GSDd9zKd/d0R7v
M7oHOwPv0MtUCX0KRDPMF38tmiPEt+K5t2mstguMUspwGW2YI0KQX0TwMkrRKzo/CRslQ0kaqCgw
P2pmgyApfX/BJTyU+3YY2X/0zY1dr2vPXQNdu6JNtgODHQmgeA0993il7fbk61txzkabEITskdGQ
9SQxooM67fnnOqqeaPXqejdTbX9eYVYdS6ugTzYAFYuoYecdElUa6pmadwTq0TazaDXNFs2GDsTF
NWlc7Q7fdONAYlqxutsZEnAJhfHeVAsjs1qkZ9GvC2cHlghOExQXwdKm0102gPCbbCM/J1Lkj3rj
voN272L6P0OcFk65p3byyWK3AZfoDQf7BOUCXIUL2tTJbwwmct2K02QX/vMNxzgHw9QM3zcj0aEq
TMAcyHOfEJ3pFdc1pyZxc0PPOS8+TmaX8o0rviv2mxh6wpNUzjC9lykbDcR7gJH9Kk6DlxL2XLRl
xvO5OTQ6ZFvMcbWu+WFiANpDE0VkH3hmL16MNjXbyF6tDciNTgdgTDf/vqomrYJ6oSkqxlERyzUx
1TLS8c0YjOqAzFRGvr1IOjqjfc0Y1PEzNeeODAw3srWcLqWtqi3wcpgCf0UrONotgd47DKJKspZT
3UzYrxOuEk2ZGG++kzvyzXJd4EqrZLIVuc4K7u2vowSI1DGKhMiDwIrxBvwLZmNjp985nTuM+78W
VYH+16JR0YJJM2Bt8VqhYo2vIYpX+ZomFnfiX7VC/wOKvfv5Rz9O/Y+/gB8f/hJP9XeifZv6/wcS
OU4PzDf/XJ93P4x9M//lPNVfB+rfv/yff/xv9pfjUH6tETT/hlP+tx/39xwk4fyCLQOFHXI7wcz/
H6ByQ9i/YA7XLaYGWLFR0P1DuSfEL3hCLZYBf39TnSIZ+zunXFi/gIExkIrd1HYEl5l/RrdHeMvv
RFlYYH3uxniPuIa4rona+/daMEZPjqkZeU/jIn8qRk1cO8PRqO7yj2ac2h2EPRlVU9d+YAzw2dFd
iHaFcK6O2ba0Qge1GztQsUxF7TulpVtY0/MISOJwrhxqJVqh7VVYq7nriTqIJ5bQQZM9Vy9Y4vsZ
pudhsyxtZ6OiOisyci6GWrN9WRc+0+5GROkgHhWxBDGi5q+WW6tjNWS8ysZPq+a8DSsMJwzzRRe5
GuARhLlFzFxywB7ezrRvud3BOgP43CYq3Bp5bkZ4YvQsY1dtJYiz+h3xzRz4W5bdeYXdH12v/DCU
9ejV1SXr8+/Vln1kbm9xNFUXP9FfYWjOAJSr2Gu2L0MJkXAoumeIHxdNBxBFqEq2d1amcISfvktP
kVbboECB2dvGi+8yFBJOQW9v5Cj3ip+ml5wEzJMT89btkNnFBzo2H+hM85y683VtuZ642Uigycx5
TWzDEDJl+XBFDzQAIvveY0vnHqbnL11rlMesyuQ9Kp6xDgC7qnNij2rvUHRBMmkeagu5S2rmIipW
9xa/w5fUU3Jd1ta5m4pOEZC5PrTduw6iK7hNrRAOtYwdsG7qC5/C7Y8gTr0vqn8GgXEGzN7uMJlS
SthMyZYut0Nr1r4Bem4ichQoy43xKhV8v76SQBlTmHiIql+mOvuuOXqJ0bt878AxxkzbGfaUfcZ3
D9oWfYFRRLg7xx3+OxUOSdchlNP7q87XY/pp/7bq0uGtk+zSF/nPRGinQt1+x6l8p+Zi804NwNp6
89BtfB9ZLqe4rIf2nS0UUb9B06HbLDgjNWr8hWb8Hd3/IVqt4YouU6PVM0+XNZmmi+ukApnBVhsU
4AhinhhTtB+oxrvHbJve2sXem9nkodaxDvQRP1qIEHTjm2dGwetdu9bvQ9I/JyLHu5HXzwO/bd4N
b7VePRjDjWq1rERn9Vqxy83qg1ya7zDnmkgISpBMWBqX52E91U0pYlEzxfclTNFKaifZt8++YimY
8katrovvZmO/GK7xaCeq3ttVU8RNxlSuoFQNSZxmwstMLGpMm1tUVdivtKrrS47Gcg2SQmsA35YP
Zm8fGOilESBDBkM8Z8qXP21lPN6kWwEYJ5ZdVv+0W8qIUgLPEGbFImT2u880oeKk0rIQTGwR+dVy
zTP5DjdFj7QUFlOZ89GuYFfrUGI1OPjj0nBZU+nF2SAAzIkN5D/drovNmlnRfQZ65lqQ7pOUz2I0
Lu2arfeZOdT7DWUnTYYErrQ9pLvG780wTy0bMJoHiKvgB9hWx0wFr0q8bZAGatm9jSsbwqScG6wp
GRjAp/L72PjfrEx0p0TLfiae2NvtDazuTlElmDWkc8echm2RhBWQx3UlMHts9R5gORAbj6YzEkao
Q34tIl3bXvkknR2C2GtJQNeh8Qo9AouhAmnjI4KoQWzZcl2r4qe3lvNrmTMTMwVWEtFxKc0yfrXB
l1W45GO9n1JzPbplfoPd9G+Fl370pv7VQ0UXaRbiotqp1xMqqiI2eLgDoGNsfKIxQ09xmfTsmZ22
BtV168Qzomv0qFVQktGATejZ6vae2cyGHC7p3qZGljvPa+vLLSmKZr8zBXPWWUEyT9df1409yvb2
sDG55YYX+D0NB63o1UE3WGSMVLKDBrCNLl/m720x/S2N8n+gIPmnsSn/Kw0CiLT/eQHy8KOffldi
3FIs/24OcDwqAsIEbTYUgYHv/1UYmmf8gqebIsOx8c5Zhoma/j/MATopKcI1aHhRZVAXAPv4R5Gh
Gd4vWK0w+Pi+cTMVgMz5E+6APwi/0WmRiCSE4SE213UKit/XGNJOGBn0eQqNYWMw0NjbHu71n4sY
x694exXqIUSHpHnxln7/Kj0CnKYrUgRPffuk5d6+9bOvcnWvgulrlBXzg2Y1P3/zLfx7Jf2vr+na
/Od4cJoM8w+S9prnpEZ+pkVLQjKuriXaE2EdycUeNvios3Vd8XX9KYPy396nh7oUKgymJNApv3+f
C6grxYVVi1ot+2z4cjzB8NsC37bKv9X+WGj+OzGZ//FKFK7CRLpPBfv7VzIaO3NTj8gZtQ7LK8Zu
jdNAL++WlNaogkB1sPRljJnElcd//bn+weXB/JvKVqCf+ZXO8p/yxPwtBxgugF/NuTcj1GDPf64a
En8g3Jly+jef6H9anzw7MGh0A5PHLb3sD+/THjrkXYaAloFWLyTdhTukwQzhX7+n//JVeCUXPT3O
iz/a7UflqrLMnX43lWty9WrOdU2a7e7PvQoWXtMlpsYljxPz6q/evd8YotnMrUFk0PZLJNAP/mxq
sWkQSfKvX+WP38/tVch/vOUv0RhDxvX7ldEaUgx1mQ47aNg0ripjeW6sxDm1nZHs//VL/fFj46Ww
/mIJ0W2mdrhHfv9ShYXSUavqYYdrzQn9FM87DTz333ga/4tX8f52D7NBTBEA9ftX6dVaTl7WDjAG
mLVotJWCRW3pn/9yML6ASwFiQL7tbcf9rVudTA/6dW037BYai+QvINKvJkQgf+4TY2Ngr2cLxN9n
0ef6wwahwGN2VZ+vu66j1Zwn7Wrsk1HrxL/ZHm6PxW/8PBZEM/KAbpuDSZac+0dTNl9CP09+p+9c
fVh3lb4OB5Poqi+p8Bioe4WoH/71G/sDMQM4PCg1m4EdJxNrDvzO7z8/YnTqaZ5xfVDONgGuYJqu
hgagwtTzk3Dar6mouDbSS9kpmtlnU5TZxUWY/2/eOSb824L47ZuHXcJ64XTEj04j7o/4qkG42+zO
FT7UFMRJSHwb1GVt3lxm+3nVtujzW0BJkcBrYsZL0fvV661t6D0icOPmS8Rf+kPpYihPyN7W4cr9
Z9nebK684wMDa686QYyVDM6sivQdtOCLm4FnNPsnIp4gk4AixWhbNWLrqaeX9mEgSgL88NL2F72Z
gQ5D3lvhpZtt8QIcT1QH6Qyoj/8vdWeyXDeSZul36T3SAMe86A3uxHkmRWoDI0UK8+RwuAN4+v4Q
1V0VUqWlLBe9qI3CwmLgJS4Ad//POd8pMvytOwDyUb5HxxMKC80UhHu7z3NmlLogljQas3xyXinX
gwaK4r1mzjDOfZKDvL+k9cerECssfLxjlc2XE4C1OLEZGesdUqFhxLj063LjVCjK1qVwKxVdhd5S
+fsss6arruhWDg1xG0ER9u3umbrnYgTaRKQ9bv10AidUFpdlu8hyDx60ejJFSDTEpNlylSrX7j/b
qGlCIEPbIxtURVgidqbS3q2T041HlI0R/1qtGhirFNSIg2um8NsYSgzxQigZHXAm2DhBnBw3gE8s
4q7yano0Qml5lx4rXQT+F2V/b/sKa6M15tmuzVzBLCQeyI67hfCnZCSK4O/JO65AJcc5fLCbsMXQ
N2//F7uaI3mw+L1/WqtE5rG9AsuJHtPxR0nPybormnzKmHzM2ffcGeMHIi3udys3YZvAg9eaIs2q
xlPnGducqPIE0l2UDs1OY9+bNxBm88/Va1mZJy97BRIg3+Fedem+KQzibdpl4HEh4gevXrmQ6BrS
2MuRpcbwKpCbIIG8Yd2SEu5/VPjC87PSDkE3q4Cqnl2HhwJgYgkLOWPuylSd2qGOSipuaxzo+Xh0
KbFCohRkyawstG/kEMiXsfVd/+TqICOYJIvexsaSxifMIwGHOOoxh33KSuEn/ayLaq9V3pwsmErf
VVb0r1azBN+M2891cxfRjh119zHns/V6ip0OoJQKBadLPIVAjXMRP/CVwYpzfQPur2JbZBKmEPFL
UCGc0P1AZxZpdFTRy8jCV3uSYYAnqZIVxsVCRQOE0sqn1DadRmxZJvPDWw+UmJvU0iushNOaWK+y
PCtxkkunUmAHoD/fZtlsJr6bLPiEjts/gR0mJDeuCghAFJt5G6sP+rtlJt86tD3m+KUrQUlTM4bk
itrRPuYGQSnJ07S/7Tqxtacp8OKc4DOCTo6T66dwKtFCZFTGT1Vuav98dqfqJpeNp5F/PHc41nU7
VNeuibw3a9VDmjgKRvclea+5xOYcCPeQ0ogU7LYuEnTzNvevRdM4X2HRrxFI/zC9MIEQEDdzsrRH
35EKj0yMn207zwVjdj2UjmPtIuYbK3h7JzRHut5ScnqiiJOAumJ0jtxCbbExZl9S+oJFaIzwvx/i
3GrJOHAQ9Jm+tDgCp9ZSP403w+InG1JgNG39WBNXIqujNe6vCxHHHTelseSM91Rmn0scDUYixdne
NaOz/KNjKVuo/8Ysmyz+7H9NAGlfXInz7CQn4b3RxJV/J9xTvKyOct/qdUYjTLOeaOWSNUG57/Ns
fqxjjQtlwEJEYmLLypBQZG9hF13dHvwlsxg80Tv7Bmxi+TDL0D1g+C3BvNopQzhg46HG07mSSBxG
XXsHtxPpE4ynQlx1FrrDrs+rOE24wvaPzsP+dADYz8NT81QYQjtgcZKgGIOfHNBq8kMSz9BZ6i2Y
lRs/C4dzYjHuma5DtjkaCP63mtRoTpAEjXW39F73JYvJQm2uI4c4U+y8+Wu4vm7B03hXssPok8oS
OPLBghicF97C0xgCF8rPo157J+7l0IMtP8zvq21Gh2gnghJCxqTHy8m1l4eoraKf4AgAphOVdAl/
5sVq7TE79x8+74BPq6yoe3c9K7gXA6CUDQoO5A10GDZ9zRp0gBg3YrHodH4HL0hSyTETj006rPJx
YrSbf0xqZETkRQXevlROkzlYZewQMYKL9Aj8CJxHWgpLnwoJ/zqZ3G5qLnv4qLcVaiFJJzfoIpym
9VTTSSiHn05euHrve1lHciUs8O7OxSDuQMv4965PtLhm2vZDzbq/Ky0ZVViMlmhJVlhk76a1YWma
qbSezLwur3M+KbUbUsGt34je/aQEIFzOa3shuFqmDaPlfmkIky5eT7c2aRusIw5q5HhBhYsHCRq4
951mjo1js5ycexoAcjDsOMCHI5QXZbbQAKjyOcdDI+zc9yilm+uf8UDeL6lH4D67PLKWq3FydXgU
HPruhdI0gAgMdzlhiWDxzwIv779FtI6ZZJZOMyeDpYqXumsFdrSww2eTL+7yExHN9fcTqBZ55bV4
Tc+oJKHnjy4IN94H0oa3Bi69Gi5HTi4PYJV5tKF3wysh0ARbOl/aW0dVTJQbNHaSLBMe9kbVbgBX
3w238B0lFrtZOfqyIVem+F7y9J5WIAJLhZrsaxmGjpcMFI89886paGnOqvimNGy9SI7o4GuwhTnV
vRy/AneNYRYvdbmcyFNMj3TGEOLIa5WTcaNWDR8EWc44YVZrfZdes75OdogjfPEmuuEZ4t16NA74
MLAlK0uU1wi7mnWqDRxB5I033fclWOxNufZUygVV3rdAdOLHCovzbMK71FJgD5GlI41S7FZZWLe4
vfHih4Wbk4Qaxlu2AfaHh91lgMbkb+Y1we2AEcmzP5zRc+56JvZf7O08XGyZryicoTs9mVJ7vBZZ
D2sPzhK8uUGDj2II7bn3DoS1JzjTWM9jPFBXkwzXejcR8v1YqUMb9pPYSIrEZ6rzdAD4QuRJsfGr
Ig+nsUJlZU/sTOct8VZI4yKtHjhgEoEPyt57xNsCaDtN1249GGlXbJ8CihsSoIp4kPqeTHUSu2Iw
SWBiqiJkbjvUVzLfSKIZl/UuTKPorg55w+3YZQU9KkZcPZXo0CTniXt/NMLZEl/pCC7BDKu1OV8Z
ZubSrGj2ZUl7mnAX+HCrGcdnNTTRtfRwUZwGawA1z/TTQZJfUzHuyoag15nFvgGQbwBkKfFwrQX7
FMr9Nou06pyNbN/OB0/HKNAqj8hDZhVdgXu/I5hxIII6+Qc5oQ4lwM9zolpKMsHHHxORGMrH+SVz
NwmGYEc6EMaAIcwAu4vhWCRYdP03FSn7Vq0dtpvIlGzEgAvwAHD1rQ/b7rEqWzMto0jZ8X2tHKfB
f0MOeQ8mU9+FTUZmgPoYtnEaaPdRLhOcTJkWNUj8fM67IyGGDEPSUPUWJ068dYmJNe5DL5jF3o0c
+WPAN8U7QwwNESF/sVhRTbiNW+G1cMLq4+ZzCPW0BWU977PD7BHsBiCoUUKTjstaHBjIAgH9uDRR
zAS1jp5y8ekvK/XniZuhGlPqOYQP7OcmwvxDWzxrTgfDoYtGF69Tk86kfuYFP81atT/kqOWVBaOp
25OxxWXlB13+FdDcd6s7Ob7arpyfuWrNF5YuoPqo7ysZWigAH+uYywdyclTPp3nOPrioqfzFOCG6
ZFzkCPJiceMbTj+22pHDwQ9gilKAxl5moObCm5EsUlfhXSrtsX3Wemme7JC5G869IXxJm6j+pJih
gbzfZcN5rCNewpULB+88wxnPa7M2/B4F76ZrMUnEJS+vwseeLKaTEHAhPOZbRY1ZvEjb7470DIl5
Mp0oXxhComR0aImobRt4T1xv3uCunOZnni+7Yp/Tzj/zWrP1reJ1fA/c2kQUJPRbGSQKZHEcBkOF
G+2zvCmreSE+iQHpvZ9MBOhyLac3wubyNcwlAKV1FctnNtu92uUtKcbWqUg4u2J58sveeIkN7rq7
VMoqqT/VWfRJo0Fz4XrrOrIaien75C+tz1stS6+ssapvs8V3n7y4N7c59AiyR2E53NF4xALn4vJm
X8059Cz3/OYn5oZ53Fl67FKc7t38Le/iFJRAu+KZpKwFc3qvR/fHxJ3AaaQAyUcbhcjei6yybq2u
1p8EFciRqqllQ6sb0uz7MSv9Q6MK7IOtkeZpaafwSZfbk9mUVv4z4rj6ODtTnV+MS7Z1z2SGNq0x
BqOwX1TX4Np2sDxB7Fra+9Kzm5TkYTdn9OoZQyu1IbrQUg/8UUULIZcoCMhrlH5HdgK6klwSh+wq
kgjNeMsut8L2h19BwgBvLSN2TIGy8S9N4HgTH0jDewo6q8SEn8WvrlXg/CWOuHgHYj4hXpFKeHyJ
RY/f1YRsIsqiWC+B4NHR6qZp9MPUOFySoXYk53Wnti/8Ho/9nlBt9+rXJl/oOgZKmrBKTuJAqQVu
XalJASdBr1oqWKLIee7XOrgvO5Q4fo9RIoJK13rrQ0N1CBE6NoNdNd2yosz9kRd1c5sPcnlbx7h5
hgpJvFI0MyqWHGR/0HOrfrg0iH9Neq5GLsPaqn2UWUWVkNwZfi5cUsJ+FO6SE0kDlkwpvEfjcKzZ
SYpEzkTjOvkuChf9nRF8/m2yvbqETZkxZR8p0iRjH1GOwlsHd9sxmMYQJkcZu1eq9ZhaBGy3MQEu
w4p/1HVjc6FAnM7E6LKQ5aHw2SPELS2iiVSd1x8CFvflQMAh5yjW4fjm2aXldY/eN4d7OsH0I3PO
rZHLsViezexwiHOHHgKQTkefB5mbgdBvRLj7GM5jTV7eyrJxvwaNXe9IfIeKE0YUfoWccO7tsJi/
LKsvxx0GWUOrC5j7kXs+w3ArMJ+vKGAN3XyDDjyyGnItv6eDHb575Ygw5gWTg31WRGWwt9n4Yw7u
G10fOjeH0TFxguFjhapu9m45ZEt/VcSjex00ffrs0fsFQk05QxqI5zDDNLY3k44lichpjoimrcov
5D0zCPJUcdniBYetPX0Lh9U+R+4l/2/ZcviAgDQ7+IjtMbvSxciCGDX14IM3wTJpE8QiHZ2TbMRR
HDHa7GXnzRdeCTDmEATKUkmb5YKnMZzLH7SQ1jULMCkTan7LNk6oGeTPWNM0Dwtmtq8tUmAvEHRt
FvR+6V7sefUey5FKiZ0KtgfVntPi21zltM6ivZNWKeX8U8SW+FRly0InlpozkBfNI+7jkaM+NVFl
XbGf8Um71lRV6J0gWBDj7qjMnXLzO2U5HnvuJpcYL126OjL4BTk1Fo73Ok+WD6ZppgSPG4Zp8S5j
uYGiIJccNBQt0KyzxVS351lIl9KrU06RvbUe+MWhIzbHG3BEvSIq7/BNJULWhJC39XXl3eEJu8D2
PoaGV0sdWKXLmTCNyqumbGG479cI0+W5huMgp8SPmtQ7RVO+RYxG30BQS5eMtB/lR/mu69xOcfDM
owvTm1g+zUU+dTf0jOFI8eFFMNXEBzuqi3SN/OlJUp2Ig3l2Z3L1a8UEMOlj5U2E2uM1vexnmB0w
jxpNbZJdQ3+4ieuVmzLpeh1AsAcf0lsvUkGZuXdV35rv0RgE9U3WG6qqj0akbnjyckA++4WOCPui
D7GUYbFoqwylmJoQjAVbNnst7nE1RvbJqVUYHye4pRws1RLH6FAqzWcWSMvr7aG5cvpVS1LDQZzO
ek9wi1hCEmgVM9kQIwOtOumnJSSN69vMFX5Q3BZnhK8x2HCx7BzK6DHy6L7gAO3OW8y4Asx4jOvQ
7lhq6voLIMF4rdtspBPWmQzJ4Bw3y3pa0K6Lw0zqp2JJcBlG+oUXcuLmF2iZ0BRDscD80B1Hg2fe
gWWY7azVWxSJyGrKtbuTPS9Qyn3dym8+I6OLkGHngsEbDaJrvhq9bm8RZmetf0l8LK4vKWgpFcnw
rEMvKkeuwY8iHEFRtDa1knTD8m4ZruYoG8wTLajQExihMfe/m1rPDhmUidonjOvAKcKniDF0ooTG
8trikcVqrF4UqV2xq/Jgzfde6w/l82KBHDil7hANl5X0/eJhJqDGlaAZF0w0sUogfiRBCNXX0zTS
5LGkzP73bWt3cMN5s3cBhT/s4eh8HQbYDWfYEC33vEJa2cpX40a8NqlMH5B4Olcc5tGNMXtAky+r
+XxxxtlZDwqDZhadyCorS2OIKTJMT4fK3bqKDgOnJAJsrj0qm8oTE/CGxe7R1/LKYKNiJdYW2ZwK
XE4+jeshCBtU6P+QqP4/+AT+BxsXN2b4v3ANdLjpsvf6F+fA9p/8P+fAP+CwIV0EEIYRVcAB/CdW
0HX+AUofHTb2XfQLG7vB/zUOeOIfOBcDUnqOgMeL0vSftgEXT4FrYyn0A7BDMDr/LabgJlP9l8LC
T8DkKOCSM/bDouj8rpearq1Xzy5D3uVVeEMHYXHP7Hw4RjorLpqWYV3CqYd7mK7Aa3sK8se/Xat/
ou2LXyUePgAqC1IT5gkmRALu7q9qEzZoXoDo8Ds+qQVQQm27Wjb+PV69cy0bzpLdws3sqbG48Rsr
7JOZk9lhJVqFI9my1svZD/oXhtpv7BfHPqFw0DyJDCzdiaZpXx9lyxZ+DsY/aKZ/qby/XDuPZc9l
yQqA7HuO85uiPQRLB3O8W0gCLXMDNaVwguNY9GziGWqHr8sgpvoYkyDnd0pXUZx37uxUlzRE04v4
r6/jb7hRVDsRugKI6iaYheHvLgKriglViJnQsY+Qm2Tt5ARnAVNmqDcdLiX2o7gRdxRCx2ZPSK/v
/vABfi/q4IvcVFdaSTAV+ML1uZn/LrsOyzI22VZ92FWzWQ+xnjBpekRS7eNMa/gH0GufAI5Xgpau
aEU6tiOQqjMkO2Wf5h435UXnd5rwsIWlbldbdglHgOZL4AnFWKAz2nCe9v/6sv3Ooea6uZQURzbG
YJRvPAO/fmq9lqAuVWl2g5+DIsz1RqIGETdzqq01/vGhA3hwgW9WW3dk/WNclXriVKQ4AQfpQ8WB
dzwor8aH5jo1JxWimoV6+fc/Jhc4gOy9lV3h8/n1Y6LcBYWdrvTS2XGFO3WMpkdb4jmEzWlnOxZI
5exICnXirKQPK7/p1zkvT8QfeiZv9jrMh5GIhbsP2iFiVjgSnftD389vYi1PcoCRBJsOx6rNp/M7
8JLbXABHERSvdn4mbxGOe7krcxx/CWChgFpodrG4iWOvOIRLgywZRLUm6hiJ8KydemKZmSmji5Vh
5MfIbOvo9TSaXg5+/VGiI3RJQOX1A+1FQ7QLXJ9NUTtYlreXFsEgDElx5h2moGz0rTR+6p8knu/0
eZ5G8xymfg3KaQrxMQZTQ2vzH76gTRT/5V0QEl6NefQEY+UQqf7XL4gRomiXifVYM+8pmbcLpk6N
bafsNOwmKxN6ybYQifHKg1mE/S2PtHsllczSve6Clp5UUYo/cVxDd3vq/v65qIMIaLXg5sGq8t9R
8wOmzylCFE482dXhudMZErVqmcs9LvCh/cAGK4mMQn2aLutGnbfF1JWH0rgptuDoLm5tXAYOQIjz
kIbrndYWZHQpXyZ7YsTgEslFizyvUQs51jeEMnYKKtthlHK+ilVr2N7OSYSieFs4zI23rGN7wZlR
nVybWseoi+ynTrefLVODHfsZknBrcINWUOSJvSzlgQbxmk2saRicQUi3cQE4nnrsQ9ccZb381EMw
JFMP9ceWS7UXJKQuEbdG6Aa9Z58JmVNLFMrmUkYoXpFFs3M7qLUCjocdtZIWk1s98Hm5VYnejfYM
NswqBv86XmpGPetCQi0EWQFB6QGNzz9lLlbTtZ/7RyfIHscVqTbjjjir53K99mbwOkmUttWxyYb+
1LNpf7eYU2x+2fw6bQoHU0EafOdVejEiqu3JW8dnS2dnZ34rqKAYaIDUWQgEnjk/sT4UGg3vKxP+
tyGgVLYKrce1HOKEvsb2vHaW7OQwDDwCzJZ7MtiABJUxD30nnuN0qG5FHw4kICVmsg0wIxt5sor2
CgEufJXNzGhfe5DGGrsc2sQuQUpd+AbezUWMwvs1T8Pw2ShgVFTwRFAOTiMnqDumuzhforR57HP1
vRBUt9tT++XOAt8NkhecUYYgLhKfHaz3liPLD1tyaNnNQCJxf5m0/DmqMfwcPNenN2kKvsk5jb4o
mWgVxxqzAc9y64ba9+LUj9fsO/DtTuekBNuzfEuC+XZ7aftjfN47oqU7l++BaTSp7dUOUVvKOQdI
FWSEyhWJ5WyV6bnbNU13oqBR3mgsb7iOA+kla6xPgTbduTtGwd5a+vYkdJC/uEt6ytrVvSypeT+Q
O/MuIDNhWTBNDYdO5+250hm9V0uveetz7njuB9hUFIxPfGmtfI8cX34Iw7QfY4m3HqNCtI++iss9
PCc/IALGoZmwREeOtMWtMqHyIuMwwI/GXn0DZM9JwaITgzc4k38SVpbd7VDsDVnyiQkuvkVwoVPd
o3RW3lTyJBEGPFZzEMpzZu/FaSppb52a4hW51X2kgjw9gAQePnixbsXNYviOSF7fDdqQVbdTmThL
qfdcdJpPmyKA1WtZT0OZiWReQs4SOdLv3l4FeWaLsOSzX3Dyy2XGuzzgmJ3EFdyLZpiqq6Ua1utM
oqFNvl3tRF5c175F8j734g2zaV8iuMFOwiACS2H66DmnPjsQPpg5jGK+MEUgjzoaGTw2wGHq1Nw1
Rr+pydPH2aZtICbg7e9CdsmHVTgGFFNV3FOsnu5iUzn3kfHyhwwH57nAC0CwH5c+OJgYNFvOSGDw
7ZH8ZeWdsam54++Kl9Juy7Mq1Iy2Wm2F1M262VMdhvOHtoLyVS1bKLTFT8YEp+9uFu2sZ/gV+GMm
95lI2pY+nQ5xJNlgIW+qWjTMAcH8vtDLGVk6yvZUnVIa6UKEfq5WctzQFm/R/paPeAVhMyzqo/F8
ho8DXYq9a+WXwMvqx0YO1c0kSv0TqdVm7+uW3ZXlZfEpZbJ7NkZrcCZQgWTiViYyVHeYdpeyzj03
4/oJWWF69SzVPSB6kXqt6fYpkP/pid8uAtyV/EdTwvcLm02gwYUW70P6yw9zuahd5nNCZvXwUAmd
PDs4FJqcIfAVM71AhRkO46DaF1FF7m3l51tWs5mvqKkNzhzmdBci7d9R3PR9q+bywgeRchr7KjwG
vlXdSNL2h94wyKA6fnxJ2z692mrjz5eoXF7mVKu7AcoxwTF+muHfJuLjEgZuAJpJPUNlIfB6wlVa
79iBmW8wrtVNJVEKT0HWSf+Y1mOwQkYohtto5ihTSKPodfGz7MsuesJCPTHJsmqKm2DkIGECYqcW
eyj+Gh/ntf6KRaCvmy0dWjSBvJtKTTOvjqLdGDC8zoblpW9VixiGwNmNmwkIw+DRS3mek2pIR5TI
1HS70QZpAoTEdzhY6ftMiura13n+4GA1Oy+7lL5ZCuOxRnmx/gt3Yb8MHMyuoF8GVx1jUPLbuSgS
frQ4AbqYmJMX4ZkDnuqHDLdC9E6cpwgFF+z4F8Q2zR9hyhsNTBxWsbgtwLAsnAPk0HeHalTyOMtI
POH1sNaknbxPiwnEFUQfxt6emvRtMVH5W/TILv30PDatc/K1HTxhLBdHNffT+Vp14nsYN0fMKD2X
Ra3Ol48dPAlJS96lXiZPbELnt3nqiZUDbr4pfNLndVaM50FvoIgOAHp2bQ3p1i3W5VbJZTiDNsUY
BQk54Q3gXhaNzp4hln/TaxxfWG5m9WCrlu5qk4An1OpNYS2I99aculbuk5OEl0PQy9VnAFvoWE/r
jponIb76wDOPlgY9TNJE8kWg90XDHD3hWgbaKSFPn/AxQe6IvO6RJ7u+XAepQJXLKsOfg1PIS11i
w4yzDkvnWy/KhzsJ6yt8m90GiNKQOsUBeSJmGjSDw9EVB6HB0dETird8QcsmEo91CWHBLc2Xw8H0
LmhXTHcjwgjAGdVlO57md6G9xwaCzQ5y+wn5OX5Ez5LfJ11nj1oI76fB8/eVQQC6LwACH5kuB4T2
U3CHKTPZpOojcmjOWsznTJ6RkHqSN0y3ziuSd3xCRsrkRnr0DrR+tX1nkJBJROuWtaoq+uKshB6S
VCWPiLvYwyNmwpGThcfuAhaAeyrn1dm5esYsB004uxdCMnNt/Kr4dJhdXApUBE7uLWPD3i7Wx9TV
akMApcsLA17rPu/Z4O+pUzbIgvHiv66GPBuuh+oRfW/4RnEHniZm3Z+5oGRzDzSfN4CHgMrY1F7u
/K4fOWo3vXuxuHV0i8rC766QfJl4arZ8ccxTf5wQAYnYVN3DZFVoZLG9fE6EzBmUNQvsNb8Ywjex
mU4S2+n4k+1f9Ay7KSTF5sYl1S8FP9JlKqeOsUXm+SI3ZRm9+B1EbqeecFAwG/B52o0XI9Qz9G88
c+Q4Dp40HRb+gZy7Ib7XRb8sUBQVetwZUEiW83QQPQTkoF7uuDuq7CouQMIcywH7yt7Yi/aPogh4
4WQiwi8xqvjZyafmUzBkPtMc9n5mVLCzvppGXc/Tmt01KypOpCeGy5hKl4n3TjyluxzqXJlMbXud
h1OH4cWJP1tboYWVeAgJi4XDGytvftWHjn1mg1TLduVcQLVGgoJSy4SRdYOmhgAORdGzirl9foWL
iEYWWdJyVin2N3tWnu6tGbKQCvewTZ+R/cbpaEcrnpFW1J3Z6xXDfxJawSCOWazrT2Vc2BfDaN3Q
dc//eOoG+C+y7Kz3lGULMQgmPOJfFGZP1eyl77B3Q1xprtWcZFrP3a6OhujZFBVlQNNYh28txkMg
shZK3MmJqWDZA6tbJbazPHyPSyVBNT+xIwy+BwXGB5ZyZcN4B896Y025m21cO2TddhZ5BPVRdg8z
m232JPDgGmSD3IaCOVC+kPSFyK/qTls3TJxzknEs10A3TGHMRQUh9BkKJ/2jKwF959KaJsqrkEPj
8jsozpyapLq1LmybGqwT24NpPZWL34kDp2xoOCqnneDS5KsCqmNMhMIlScRGmFAcNCu84rxGLe5X
0YYR9nZ78LudY/uWTIgtArpz2bcUly5O2Rc/ZL6xt5hfF4eon3zEuiFic9waVB78qwq+5oyucY/F
qrhZjKkPQVzybdU1AFKUWMDKPrhF+DZz9JZLGDx4OSP3QB4ueOjW+SIL8uAOtIW4AJBvvVOqgcio
PHTApKwZ1+/MFl/scpOfdFbNj34qWRqagIwnDoD4W4+1mbF8MDTgFhd5Cb7ffZ95ed90da9/xswi
PR4jKMQi9xSvvBwvYlI2DWfOSeLhOVWBmjYz1Fpa1AhMGMb46AD8Zk/3LbXuVkuQJwel+ocQwDaG
/fV47bshhwoSK1SHMcn9LQUwVDm1jqmDZWnooY6ueLuhgUg4WODZTjDy8YbXqwXiusVq+q7LFSOW
MkhmLNEiVruwVpm67dLV8g5O5GdN4jqrTxe1L3IWtEJNb5OY/zKLmubSXrI+5O7QBnMWt7+XYLsm
36xBtVyYuvYsoPtevHBSm1Dp7HyNUcKUGtJtv1AhVTY18cE/zD622cYvMwYyCqRhwoD7zg8ocvl1
9oGfJexsztDJClzlh2fHSINIxN0X0n12z0ehXtTtnQ2pxIafBR3DAM1uaqf8yrmug6W8dWCRcdcW
3nzzhw/3+3x5C43FkcM0PXJiWu1++3D2EBnVD+z6xgZdJ0sdDn7SXmP4zA3ApyuTReUJ+dkG/7Li
ZjiF9aAxZ3iwQP8wIv01yrGNF20hwog6HT4OY+PfZo1ZL0Reak05/LLA5ddyQ/nMhyxw1RGGpP+H
m3PLufzytfDj3IhfWWxJFYJXv34tXhuPpqBQEW3Ue1fW3L+oYFx3nQri9399kf/pTyLASIEXZZsc
S3/9SU0GNrrL8ENYgJbgYcf2BV4v4B+x9s7/+lH/luD0zwupfums+p+USiUL97fL/d9qqx665r0t
+Eb+i33x13/xH/KSiP8Bkor0KQISC4mzXXvzNar//b+E/Q/BwJjbP/LEb+SLiH/EoxDGJFOFE4V8
oX8jX2yCDMVCzA25WZ1/J5Pqu7/qEqGgPm7LF/JaEKHtOb9n2KLO4oSMd2lrqVqHy3BlvogNcsuj
BxYdxXdg2jkXJcxvsuahp3SjvgElVQrBFoaiN7Vfp65y6PbBfnXO8ZmwFfZXJ94NndM0hzgrUrU3
kOLSfS1t3qKY6vz4fV7qAmGmJlJzG65u7lwt+CesM1U2GACSCVtN/lTV6QQLsZk8XLrgzrruikBk
htG4CB3AqNRRMIvDGxOeC3BHD/YAjLiLpvYemva4nhcwOr4hD1r9fm56Pzuyf2tuOXYNOP/ZBw0c
Flqnaz58zkZYLpTbmvQqDStp7D2i12w/g1io05shspf+BH+pDQ5LsYyCGEnKAxSFo091oZ23b17e
pMFR1FrPZy2Vw3GiyrhO8W0qLGzr5KpqjxFfrhzYWAKT1mmDahcRPsmODSEm65jRlNfvwfCZ7Lrm
gHtNDRLzu6pYkciG0VzZtYGvUxUa/xm/At2ralUPS7D5K5YCRRrLWuseyQsF0aFhyAokodwK6NmB
kxiw3YwKBcoRHV1fe6Izr30Z9AFvdSIZhzqTtEL500bbxFTifWETWF6qPNpnabw0e1mMHj82C+7r
WXZXbB5CFn0VZEzGCyf7BAVQlact+9vUtr/sa28c39MaJAGQ4QYqaORd5Ww6vi2bWW4YmAyFWX8h
sGGzy0GGuCwtjETUKjN7AYutz/s+qq9pFVTs1B3hXjitmj4yd1322G8Y5Ddu/cP2NxIF1cBkAirW
9Nuw8h0ADrB01d5xJv/SLufye01BkdyBpoanBd6Rikpp5uhnxhnaZtOYzQN2l81N61vhNO6hB46P
je5y+yBj3Z/82DNUFwEJ4Npwn16v1kz4N6N9JEOSwrac9L49WceBKTDzJFEZmkhHqnDWoc/xc3gE
D+F/VOpM+hPeyf/D3nksx61l2/ZXbtw+FDB7wzReB4l09F6mgyApCd57fP0doM6pw0yxyNB7rfui
qjpljoSE2W6tOcdM9ay9WdDGqOUju/jctdU88GaT+V6w+eiBWWnYilrRJwgxLIj0RaQsP3W0O+qU
iGzuSEmMvts4AAC2GXH/eQijsPLa0pjuusa08NVQxdbgkFStspuga6HP8LGTOE4Y3tfabIWQQsdF
RIHIHw31MJU/qyZIYdLgeLvO2RMh2S4b5brKJRrLmO09R/mGuAoeb59+HfoeGR07UV6ArhTaKSnE
gMdz9r3ffew80xlC9UFHK2WY11qcBPdsA0S91Ef9rSJD+1H2qeN4ddPYD1GbI9ippyi8UdHk9bjI
q/gyDSxqZn1d508wPgJqmh3/H+gVa+SJI2o5Cyxh3CEmJtKos9B0CavR90nu+APHTNF8Ri6ltWdW
1UG2KoRQXC33nXN2WezHYUHGo6dmXa2uRZWAmxWZqV7aSgmJMG6TBJjINJTdCekjIzaJTmm+l4My
/CiMek73OTiv4EqWVYZYVVOJcHNaZrOn2Zd80Y3U828Bv4Hijbmw1zhLK1gDJqXWVqGRJc92kIlx
Q9G9xJwUKdZ9O/aZtdI5MuB2Q0mcYUMkwlRDn+57bdZln6G+97QR59h+rvMpv7KHFOhwKiv8/iqJ
WHTvupA+jcLJj4v77MInB2+W1VLLctXBVtONgnX8Jxk+ebVOsON8MYOgbU44bNJD4EDkn+VBMdob
zELzvCpNyhXrZvLBt7Ym+mi3aQy6e3aM+AsbB4dxtLMOoQnplOE41PrsYhm7ziaUvb6D1o9SINDG
+KqiIUTqUJT6136qZPVKQOm6qtoq+IL5suCIJxxAgVwUJiaOUN/fN6GhTyvJa3uhuU3RutKNAgUQ
MvnHTB0Ma1UPzHJexZAW2I3sON1Yw+BT7FZLOWLTr5prNrIxEly/MGvUfyAkVgIUieVqZaqc4CJC
gcmwnp+hqtj3hd61P3AZzOeppdPSaghb+NbEvaDHVpgEBvDA+e3mAIASjE+Q3DaOZnceeqISDZyD
cI4SbzndkuEh4+1AERXp6mTlNXrtDFqqUvcRomQnJzEIuVuGszN08gfeWl+vJDaP73Yfy5F3OveU
vMCaQN3jV97TC+TgFdlT42Y4czK3HYi6pfWSqDcBxLVxbWdGjWEjFt2efT0UWVOf+hsgjOMAaFk0
lH6bSrslEiW4tKZ64EQ8kY2Gu66p7ZU6FvOlADCqUssJBpZYbZi/p0EwnOArpajXTY1GTMg4tdDW
5qy9ZndAABIrrPWlykfjq2a2gbGifYJNIRzs2iHu3BGfu3TSbhQ1Jw2QcEA+V6svrd2g5dQxyxgq
jafqRWBuQrw4FcY7RUQrFSPRo2oJemKNGLAUgZwyr/LFjubCCxUN3bEU+o+Ri+lKIQUqW9XIaDqy
LPTmoROhfk0zHd76InWLKEdE2j0LFcxmPGU6q1zdz+sIn5SydurEByhLYJ0K0AhY+gaI8BRCxtI6
/kHdsb6gZIFGT3VSuXAyB5vKQCYWUumqHCbPQiH6kzbTwj6sFkOvMXfUmrEFd8/8HRg6EAvpuMHD
6AotQGQgmSh1xlc4aycZ4tBqZZchqWC+LaNbItpCn0+eN7IWbBlQ+845ySL+hHE0aBwOl+HEpOl2
QEGfZjnGF9Wog+0WBQ4b1gveoleikL3WclFMJ1mi9ds4bejlT6OJV6OwJ9JoLF9HY2kTMUCTgfSN
L5rhk01DsGd1lnZQt1zfolaLtUlhAp/oqn+WRUeQYIIw4Z6UTvKwDJLAqcPA6uo2zTAuDZapQWcq
5miY0LlxJRR7MVXHTkz5vCvy0iIGmkGDgyEc5J0ZzYXhViHPH3ts6FxREYj6tVWC5CUJkVbqGuKI
Ts5CjYHSHUx2yBisev2pU8ZcY0fh2484r4Nv7dhp1UkircZidcfv7ILBVG5SjaqdF8LYAmveTlG3
0ZKYzAW96rvrMFTq4GSuECztM9qb/Vk928tQIsXcK1kSYhBsgqJmF/VSXRV2PSlYNHrtZqBOeGM6
RvJtsKhOuXrRxFvZdVm8KbFf4OAuC77W1AJb69Vq3uS0fnFf4dymlCDP2Z/aYmOglTDP5qjPp0tD
LHVosG269WSNIeF+LCgKCpIZM+VcuBGOVusM0WUfPrA9jtMtaZv5cKZPs+GciFkpipsG1eawiTp1
0Pagz/1mE2Jb9Z8RTifhRo6dbd/hOnKqM2lw3ryhe2roq1ajV/hBkOthtYEThUAEw4uRnHg0TR5L
YRazoglwOgAYpWnnok4izyms7PnVGevq1zH5v/IuuyqivG3+z38fibteLmMvGBHJYUtwuSMihgNY
vmFrmHilWJw5TpSOt6RdMneywQQpkWp6eYZZG+z1ZLAxVGvESbBc67s/P/D+29PswZn3svyR3xJV
+aOFDfm/AAj5IpL597rKmwHi49Gxl2/h17EXESTUJNZsCm/OwuehlvLXsdf+ZFPxQIGkqRyLbcGf
+ZvGpEFj4n+AxkQ95AXs+K9zr6J/4p+2JLgLhJpAasw/Qj4K61hYaSPSouRkS1WjOw9n57AmgiOX
OErHum0TGBkYomhPqJx09szq9YOu0w1piFO4CE3s9xhf7PNBk+OTmhN12JM44Fkh+P2gM5qLuu3H
r/roD7fohvQ7WRjlpiPebS8h3TwwodwpWjDfa0PwQmUP2AB18ykWL7kOJw4SdGhgc5gV/z2Pk3Zv
dKA0rL5Nz4wIjXxGd1alMU23e4NhF+NaqUt/TQZeDwStmgRQ+bC0PLAK8pvMtLHzAjHr5io1jeaS
vo99GleyptHoN9mJ2Q0OU3VltoTtkhRoc/hcZMpq6kCTF+T5klSpRDtVqNT70cWiW8d4UV5nRm6G
+1btuofG1CLMmmIS1xkuki0/pTlH8Q/3DdfylSgnaqCCCB9iZss9ugOs5HR+8YdUKinEeRxwTtFO
IOGSLGpEF8IMiQ0Qmpep5Xg1WF8w1l4tMospVmiVVtXPyvgmQ2W4Dqjd9439REkCWGGz9rPTuYhO
hr69tzJ1hZ+pXmNMd1W1vlVD/zupHP1JVXPSLfxsj4RNv6wFKcmgG9zaAF6rx+aTzqnqrGmrEx7V
pR2K29EhJkD03SasSBaZ/DB4imOZemFpP0ukFSDCrfERBvJ302wSlhxH+zrK5mtUOftBV05AlSQg
Kf30ZkCusZXVWNDPMW/NvP4pZu2eY9At0a47VpN1UtebBvwlwFD+U6U3wusiA48Hmkq0JzSeNhil
yt3EOXkNUIOghuyuzrTqLCYaUBrTFMCO3lX9xDPtOm+ok3nbg0bQT40uTtyxiO4adusDzlxJTASw
aX3t43z9WZDTUGEEFqYVJyt4CRxUzdTIOecWnIPJr+m7fUUy88NAk+mEUyjrOYbk/ktP6F73XYm6
25pk8yD/WsmWsJ2W/DOquNj6islu9DVHX5tOj6hDFnxMvK6UNUZYqRgaDkR/6shnVXQahsZS59Wq
uHlUVCu/avpgifDpgr0MdRpmdamhj2vhzQP+yL0obLIHJUDFpdMfkiFm2wpUM8Rx/pvlXGHrw1o/
Nchnms/0Yte1kd0YbNWyQL+NOWZXRMSi8CmvuwBPIrop1ZVOsnj+R4OUjeirOsXAdCCb2EVIT8lE
CJZyP13ZneVNGO7YoZzBochc6KLTKhP2WcL65Db9IonM1U3YyOYiS2r1ZDaIvU30oPAMHr9LM0rl
OA8vcBSzBaGwtLaZ3lxWGoZefLMcvtRRrJoMhCqlHRcTEWcQBb6OpeQkhmbdREBLcJuFkb3PkSnj
k5bBtSodf3Fq0whFXLBxrCFF6dN239Mo+JxF9V5Jf7ZTot2l9lyts8pUHnJTNHutcnZhWX0uc+A8
aWYyPRnaLsksrzPtjl47z0ONB7luYva7vVmjXKH77TYKSMa5VTmxo3MlltQQO4E6bKMRG701GmE9
kQxqbbpwoFlYzvrXaXRugiTf+RwEXFnGuzAfn4IsuabpRI9ENb0w9uKQ+Lamn+jOZ5y9JwoBSBb9
eAvYZYXQ6HlhJ3hNZi1BF9hd+mQ/sf6nIcznsnlepMxPyKt28WJwrgd9NVbdQgmJPI7veDzlZSS6
i1yTN4rSlCtVweuii2432uoXtWY44gbZRUnnFjrvAGSKl3BsBOCS7lA/yovYSssrbmfJWpqji0zi
GY212N8pAmpDYRsnQQvk1vSHnRVgKGHL/4C6Diqvrn9lJzfwxq2QcIycMJEm00L2hbrjjmaENa71
g3uKZZ/jSmzpeBqeYX5FwsthQ7NFviv1yPDXTLbiM/os52qJ37gvh24J8A6eNOQTLhAEHtxE2nYV
V24xWz267ICmfdqLZ/JolrRYmyhVQGL70qH7ZIyhQguyV7vHNGmzUwG44akYMTK7oy7lc64rUDwt
XwyGRzUKsSD4TqD4c2VtKU/11KTqxD7Xqb/ed4lVoTyIFWWbqfIideLuYkFnhi42RuMKKgOnk7rW
PGZuZ4OUod4PxNWdWhqtSrcyEDjiME8v6nwgNRAXJPCVgUqTbMhTUwL0AL0jXU1GgJJpeG5H2hyf
S8oeIiNnyKeu1gXbMtsVY5+iforznTGnCJZ7pkAYLv2+L4adkZo/FaeoTo2R3MOArh21JCpqm6gS
ys4mAGlTEIW1sbiXxunnU9wN2lWjkFFiDjwC7qEfzYcWRhU/KCpv5oboIr95RKUeQf0vrXulm/zN
aOHSxsFN0FvQDLtYIHb17cp8IGireFSMdL4LbEquCKiyc5zv8YMSDeF+SnJlK4woOEECGZKf4igX
Cp3IayWyy68RnFbFJVZiYvWcbH+fiExnwW7Nm7ZWAJWSJf/QEjn5FGrmfBuNho8Hf2y8XPjqxiaH
6sqh/oPAXKW0Qjrqrw35HzV+/j/dB0v2jv9+H3z7mBWH2+Dln//LXIQA+JOgj0Mbx6Sgjfvj732w
QivoE3YjdSF+2EAK6fH8ax9sfBJCZdo2yRYxpb5QPP/q/1Cw/KSabF4dIWkoAV6Tf9IAEktP81UT
EuiLYRkoDyxMFriVXvpDr0mJJiynvB+NuzKqKuWrEkrnMsI9gQqPfeeebFLLdGc/f8z7Jb+oyiqJ
X6cmKM2CavC9jPxwHbaStU0PJxWNKqENK1vjT6ymSCeKPKf3zcG0QGu0Qt7ZrNnDERXQpKZ5JRAk
WpgEkS2Tx4klx4v1qWCRXkTPaPJcQjCKJ9WYEzzzxZJq48+GcuNYNgRVX4S0amm4TOW6U2X4PTNL
WxKIlFOCj0OO8xvQLOUVuylSFlpmwNWg92O3fvWy3ziILueEwweI9dWGNMhrNDhQLP3tVw+w5sVG
M/rxu1SN/FUDVGERxPbe+1c5ak3zmoROU1rFLgA4UzeOOrhpnbZdRYz7XUYlb52HbAtHA/UOVpJw
bfSZsnn/em98F9yKyY2JxTdEMefwtjo9Q1pdy+mOUup0Cq66R0NnKwZpXE5lYl5NqPjoWuxsUc2F
vGa4WHQYjLJijiygQZWtTwqfyMVzhpbph6/i01n2WQVnA2ugRgPKR9wS0MunpJdiuu8IjKRAbkBU
W0clCPV8GmrYmplD2DbuiaTw5lljfUu6YQYKUVq56YpMxJeN1hDWIgzqma7qk7fnzJ3mmaIsT3Xf
qm5MYmO/heSpss2FI/QokRf+FORIVKtYUJVyRe93mfv+E/ztjdFTZU9hUw0RxvIUDx/gMDZa243m
eNcG+U9wM6coIwms0p2dkoAHeLnYfybf/9YXR9h7k29O0kYd5cVB/335Q79mYE0nRIJjviMos7L9
XUyAvwoR/D9CBZfMvygf4a78ZwImXsJBDUifnZHGwFusUv/03xGGqIuS5u+8ij9hQh+335n6Ieib
GrUIgTnIOTLltTGeEnMQ9NeJYaBThCXAWfTBEgcZx+fG2eohBDst7i8VVNNaFe1F3JYb8jnv0pgz
ST7cyigH9gBB66wu5IOR0WAwFjc/iXDpOoTQ5NW9Ue9NJPpuKvzUa6q+2MBys1eW4v9Idbbgem/E
dHuQi46q9dMiJIqUhWxnO/lni1K71xP77oJ4uO1NdafQuHUrGrWQTfhnOPmSlQN65BvMmcHVWjPz
FOHfZZy2//wz/38RlxyU47Y/iovH7Efzv6ISx3fzziD4MT2HP/D8NweDQOUP/RoE0vy0LO3sNlB/
CZOV/u9BQC6LrhpQjFEgUVoTOvP837sQ4xNyUqgHYGbl8p3qDJ1/7UIQr1B2XRRbONde/M9/MAwY
aa/WUJsBRhWOUYpmWWeNOzbqYsyrwblB6wI6pmwmiu0unh6DfS4ov1dP5sPl+q9LWdggGb3c0Yvf
9NVynYuB1ZmoESxgdHksxSlpJKd/BlJermIZi42JxBukPb9tCqqimogLSJeYAYKAzboR61yBFPCn
90J1lb+cGUTCCX8pcb66l07lHvyUhDae00zGmkHKLC7sX2vLv+Wfa4dz1MvN4FdGHIfMAb/7i6/0
1WWEqsthTgm/BH3zverO6EQi8sa2FBMLufR3Z+ukzAKqPumZ7Hyvy1SPVqZXAABSiYiZiyu9VM+t
+SNv+qF3cvlhjqCHxiyu6SgcqQgfbL1a6iwZGjvE0JmGCqXNbotAAtGxka7zJU1UKwCEvf/MXz6Q
f/Z7vy5K1w9lloH/TJdH6zq2soGdjR+sQHnY+7EgSLJVYbUB6Gq2gE9KbzAxQtqE+u2hGql0Js2L
PDTHrQk4imxpDueBDOwPtqHLYDwaQ45kBWFVMiQwcnG8Dx30yWmbnJxY+FCTVzjThv4pQe6AASHZ
JnD5PAOKxaVTltFVE5PegfoDBatTfLZjYmVUYQxnduwj/bXgxPloun8UVoNTsMLOBeXT8s2v3SyV
Uw4S803PXjon5JIaXKxEYu03ik4bFiTwRzup5YkePfGFfs7sBGWbs8rRnQ0mfsmGhJvVZBEXaqAh
YM8pBu/9F/vm8wNwAJJew5xM1sPBxzQnxmRKuIYrBSLLOi1IzkXxZnplYZCbCJz3g4no9znPkXyc
aPvshbW+TLyvzw1CREgiFrYUrUFyYKtecVWqN96E5OSDb/atB7jQ0NGmC9SGxx56XLiJWlZYfxfy
ryvQfzF29fyjL/Cwo/IyMkz6LAwKlIQqbZzDO9K6EtinyhOEiJhfRIM6Xlo4GtdJRIxMW1rqRtUi
Y9N17MPT1LYu/VjTN7M5hO5wTtp52FsDkeC3iOthbE9tdoXgblxFjSJ3mK+/0R+KqKgo3QYDyLxm
i9acynxU1yk2CSy5QOr01Db34Lf+LAPi162Zy9JkUIuk33g06FUcKiM0I8zTRA+uIouoWR3wLN5g
POOdsfhSiXhJ8BZ+8JW88epwk1AHkCoVYmEsX+2ruVevDapXlRUuANNw58DLRgMVFx98+29MpCy9
EnE4kAU6b0e7UDomaZ1jMFn1bIhZs6ZxOy/1o7wHCGwPU7jxmdQ+uOjvy4rDosL2QmW0Ebl2dNFS
tmjSU4VM5VBQTh7j5Exx7OQWrGC1Q4sYfe6MKd3YFvnS7w/1Nx4qazPbDEovDAe5/LJXDzVhjMzD
FIFgRuuwwnswIv2oPioMvDHACTmgIrAsFGykjga4jePRMSyVCRmyCvOvPu6sSiVunHrmR0v08eTF
Hk7jE3GW/DwOOdbxZzJhjdfaUrhJrX0jsdwLu9FDv4sEqdZzoLYNGWpts1Fs5v6pzu/CLB1cpPn6
NiezbltWRrcf9dRB6JDHf/i4f/04i1gew8Gppx+9aMcXFfUTftzcyfB6mOfsnLRz9YOR8tKwfb1M
HF/m6K0WJi4ImhKCaCsMFtrUobPrSwncapqfEtUP9w1W2SUVYLqryPN1i07S5OrC7joaYdbivX4e
6UzjvBPGvkb/s1Gm7CtLhg1ncQiueyceXN2Ks7Ux4F3LMListc758f7H+dtCzr6avTBnVQGhEbbA
0eNiYp7SepGUQsZdAxapvo9Qih8YuJHqRVb31Pp5xJ5HT0CBFRa2vIFyLiRFgOIutr30a9kqgbYS
DF40qpoVQIXPLKTOhYH8C9WE6uKO1ICRQ1FDNoshqltpApsg8V74ND2dgrUruwAFWoXv4YPV6GW5
OXxRFBp1uBesFC89/cPhV81+NlgEGOOMx0WKc3H4ym2la/zpzgm7DsJFDbtfIS+An63aw00kOY4u
0mvS1FbZorh+/5H/PnqEhUsRzozJ1ymPfR+NXgVOIiaLPU8xPqTS+KlUUnEhNdLNAc37weWOAjz4
YDg5Ce584bAYJqvy4QPI2gSoGIPZHch9RkhM+5ASVzcmxMd24B8SNpXu3ACJre0qWRdJhiXdGT8Y
lkdkp+VnMCSY9NnDMvuqx+NyshNki9Ss6Qxn5XpQk+Cu7UyoBXz6Zx2dBg/GmTwns7c4VeY2RZxX
1as2K+x1OTYU8MpYeyz1jOmjzJKTqK5aN1WEc9cndJtaKX6A9jl7/1UdT6ocRUEYiUVZZDLgj3Nw
tEVcMfutQltpMjdOrjzjIEA5nRfJB2/pzStJYXO4VSVHn6PdTFtVZd1Xg0Kye/4zy7JqW8p8ICWA
/Kf372kZ0AfjATHLclwEZABkjCihw88BlP2kSWgnq6jS5O7bfnRMuSmygdC/iE75+xf77VtfMDim
zee37KTBoRxeTJvDroIsw06mmXWoh30IyFdsi3Jtp+1Hh6Xf7+wlEAz2FgYvLOHG4cWcEvc2UvgA
1sEMP9dG1LwmCLty1VTW14mdzqdEascfrARH0jA+bAYYQ4wzMa0N9r1HKwG9dXpvSp6sRjjUttrd
9dl4XvQIZWrnNI6wf1piG4cYKmghv/94f/tqGE66wSK31BxRwR2dVdJJdsS3ziHY497AyF2SJ96g
7rDM4aM3+dvD5VJIoaQkIQwF08ss82oXQ6JRW1k6u5g0yHWvrzE3hyNoH7LrFQ+3Gn7ssmo379/f
0q86/Fh1i5opyi4VLRMdqKO5q9frjGialk0wh7ItbBP69loenOCCDbbkOq3m3MFoYZSXZdCKs6r2
20st6Jw9mpj7D36L9tZvwb+EAhC6E8X2w8/LjnBejLxDgPujAkSoAYnvVAh5ETmVq9S3wPugnbos
zU2Ws9FEhOwiYPoVxfjv6yPLV3wwfm1DOkxHeKIwDvJGDn+GOtDLa9KMgF1211dMJeU5ymhY5xy3
PMMJvuPp97dhPRBXFI/apemXzbZFGuRRPZDPY2ZsXx7Mf7oBdAN4+O8UQqMfhFT819mPIv9xUApd
/tjfHVkqlxa1v3/q+3/XQhXN+ERln32AyebEZk3k4/6rGOrQEOAYRpP0pR/wypBnfsKhh8gRMSr1
exb1P+rHLt/KP9+StAQ9eNabFxzY0n84Gl711JJLMdv7LnW0xylDw+1i3m+fNBEWH0xV4vdLUb41
2HpTdDWRbxx+to2mxVVVjftaQhkfaHqAVG/tD5abty+CwZCGNUVe9eh+9FKH5QXlokST4Ek9WtJN
cN29eslXvx7Pay3wGw8Nn6RcIGoIoSlwH97JyAEcIfew5+EiyZOpuit0Y7geMYp84FY+vh02AgtJ
EiInTklqj0crC9qJIYQXs48p6SyBTyngkTIpmg92BG9fxibHE40sPdijG2rNAaV/UO6xThp3HUYu
sIJ5u3v/qS1/yetPjeeFCpDiMZhS7sVa1pfX6wdN0nEaxE5mA2iroaWGYjRmm3oJv2o/0ck9ef+C
v9/Vgp6EZEqqOLKG45hQvXHqGmbyzjT9bEUuo0oiOT6H9y/y1l0xtNnkLPUMeRxhaLUFRtDM2PWR
AGolCYRifgaqpKiRZ4Oe+OBNvX85jmyHDzHN6rmfFW2nZM7CNNBRQZZZexnOndiwR6iu37+7lx3T
0Utj0WXdN3iEVOWXJfHVS5vNxgRume/SaSB+vFJJ2AYsAs8w0WKMgJGGLSvJ7ORqNEkfw+FXOyYB
HV19rwZ2MHuTkCT0BTkkjjKjme5ZbMeUHTnzdO9nqp6QhCroEJwjmx3GXrV/TNJIKtf1iDFtlzZY
iD54Y8ejl+oH3XuqWxy+TAbwsry+uqXWQTkcVd0unBq5tZyhPs8IYt1Nhh99cHj4/WVhmsayw1TE
fAQP4fBKvmkD60IYmgetugZVZK26eup/TEWBpruFGPiH89JyZ1yG/hkbbuwQR0eItAITXQb1Drcy
1P2B/GnbHoddqo7J3fvfxe9DiytReaX+zwGWII7DOxvjJjaDrtqZM6Y9gNWKl+ZRv/rjiywzOBVr
VgzWg6MX1SU5JAiSgYzRQqdmcUaNhkzbvH+RN74GqoEUnnC3U448npV0I1K0zsrATBXlKhlL243x
oLko2KsPeKhvXokL0Hqk5G8f+1RkgGtfGYtdTHPjLNZaZVPgUcKeFRp/5IhhxVB5LbAX+DcfOhPu
4dupJlUfNQUAsa7QLUPbSgU57D5Yzt+6Hd0GZsRJEiPtcV8qkkmlNhbQwNzO3UFCUw5bjSUEdNjV
+6/ojY9N6mxNlpIJdYzj2xmyYKr8Kd0p8JC2xWBEXi0wrr5/kcPTza9n9kuxwZIBsfZodTLVuRBo
z3eF5TzKMp3OS6srz4dMN29yvZ++a/A9v/1fXJJSCBsIg3K7vRx9Xk1EeLmlPkwgBmcSK+IgzDeY
qbIdlYZ8N01tWVIKyD7CMrPV4q89nNLZi1IGQm/CivXbIdnCthyIOt3iqqAr2JuD+twUEYyghsGG
4pqYt8W+1uKkpsPydcGyPhFvKHN8jRgF1+xk1YuyyIdLTO9ki/hmUZ+Yo1l/ofwU59gLg1p1Q34/
DjQqe5s+1WZ7HSYNEVYJGUr1qiqlbV03oS4uZGLV3RX24z6Cn5UnzY0Z5TYJhxWHMC+dySZxHQKG
2opIgj58lJz+1Bs9EnQQIz4asTIr3cd2osU/I+lUzcniXSSCyleKO2VUMFj2eqNSeE2GnTq3i2h9
DNVzVe9UsLQVD2NlgUE8MfR54aLaXRasG1Kv1hpg5WjfY2a8KFBdfzWxsIF61Hp9n4+J/7MSshHb
MWmnLykOmtYjSoMyogkd84eSYxzw8XgGMNAiK4G1oPUJVgJ1OrOLttCo6/o9eZ/52JlekI1VtaN6
kVBQrWqnXgWhhbWd4WVrq6CamMSruJ8AdRNQIfEMWFO8ii0z0qmfyyFcY58UXwjDwAOTNH32M2wm
aIpMZ+mK9Cb/tqqwVK9AY5QbDBxJRRNi1L4LKq4kwjZm/1UNgLGuNaGP503aEmyWO/n0Hfgpllg/
a2AbdvAmaBnGaXXaTrhBIVsVJIqSXtWau4AUiJweMDkjxAVBv/Jo4E83nTC7r9A32yefAdaQKB6o
JqlrdX+HSbm4CUufZlw7jGjbd9WoTBE+iYEgTreKpH3WW4SX7cCIJ9ezIMXjfA4HZW2GmlZsa3uE
oTvT8dnWZXVnEoLk78ghmugttKW6qeRgDktqUrdFjWf1WE8GEhaJfKhXRpsbJ62dJA+TtOdvaZBp
5/Y4Bp/Z9Y/JWhCz2EBSyABd1V2e3QVmqxiuRIf+JZvsooOGGeBW7aaWk0xJeG220WPKx3yQbfM0
YUXol+CXNCJ7xoweuzCW30FWTnhIydKdV6Isyuw0zhKGeCZBE7vEy6Y/MRUwrTUptkyPeIvwcR6D
QtvTU/Cj+1JpeNqzNCcbX2eLyVGkdXwrh8xoVzji4TolrWEVq44pBWqEOuSoY8MF4lfRYD4PLB0J
fpVNnI2CvBq9ztfG0XNErWzZDwWKB8FWeTCWBDVwXrBdV8UIoZq8oXYCAaH45bewdwh6i9Ru2obM
ac06pA8FhjaNVO169jUFiIlt1p9NrSqKnTkSF0h7ObUf0iojxjgPp1lsHDF34drsE+dh6tSx9PCc
68QGB6ooV1IN4GiERprdo5KpcJ07Gnyq2OoEeOEwzJ6J8Ypu02iWRJMPDPSL0rIyGqNmJn6mU5Fj
ZW1ynGRzVsLUIvO2orzPuwhcE0k6HUdikSs3krn/bJKfYQIJi4lhVNsiTTel2dCPTHUorDSrwr71
RKGPz4hq2nFTRlY/r+pJn6JV7Qf0jKtQpsPD2JdCOh7pQ4XEz9O3MUiXyQCqMBHvY7o1pbSQCk3T
/lqB/1N2oezCbuO9sksePJZF/eOw5sKf+UuDqQqkluzt6QEiJGL//XfJhd3+Jzrqkp7li8x9KdX+
VXFBN8+umd3S0iGxbP7ov9Rn2ieqbBRbHB3pBGsK4uQ/EJ+Jw60GwhLg3yjCaCssblXO24fr/ki/
b5qwUGyr3E+eQ6P1sroXqzmaRxeFgvmgm1P22IJw4st3DAY8xg0Nd1ZSo7tskFwhIfMRLPv2hGdt
qCFmEICHq93qxnqVTpa96qtesza+1V2Oeiljtw5UUrVRcCpuXSpBT39YyS/rtJ6vnKoyCncIRHCb
TL62a4ym8AaSZq/GEnKROwdpgF/TmS9JuW6J2U01k2XFn7catVDVZYozP7MC2mBvWVCw2JOxtkoG
i1C9lvTf0dXoxq5S+M/7vq/UDw5ZL8brf/Yzy+MkqITYDfa8hJaw4T18nCSQW61tpsV2nElmRfd9
WsO229sN4IwsN31Eo1O2qZGzUSee6hN9bC5yJXmCv6y5ZJU9jrQvd5Rc84taGKemjxE2BPWLtstZ
N45xbUBYeQoKzrHQA+fzGemqx8qEN44puKcEnAw+7oD5g/LF8hn8dl8SNbyx9KDo3R3eF5t7AMLq
UGzzQXlyusZVrNSAmZ3nKy1U7uKcYGo/qT7YbB/uDv96msvHTmULybF9tA+WYQiiEazDVjF6mzSw
2NhECQu/k9HPIG5W274auW/U0n4fDCgjsFczqmhOErpxeJewmY1RUcDskaEIW6MP1DOqKJW3uJc9
gizrc2uE/v3+RZe/9PjRvr7o0QGpcDLDrEe72Dot+aW+CWGmSXxtPc2xtXn/Ui9a0t+uhcIT25zF
Zvu4Q5OrfRkAJyl5jayj0iCNFLZUYwCDcGIN8zNpchO8sc3spBdJy3Y0zPv42YK04gEh0qG1Z8V5
PgNgN5dew/s/763XTQmZihxFHvrRR6+7DoIUMBkU/M7+jGw0Om3red7rKA92df3R2ePwIPfr23Lo
kqGepHywOIkODjwloB+yMBipJPCGe77AYAOjsvrglt76ogje4BBHZ046xyXgevIbUXdNse0nX+zr
GI76bJbTNl0OwnK0SmAX8bh+/zm+eWs0VbmzRaV53Boy8VSy/eLWSMaM6QNGePHUuPvgY1qMXUcf
LjYtduEUg/k3Pb/DJ9gORPeUk1lsccAE3Q3Ue7/GsBg5a0yRpymxk0N2M+Q7RfncVZOH2YT6INEe
yk9V2Wi1s1GyZtX69xMmZgxOmxkVhPZ9QFnvww7lALOKBPvamJNo6dWEuBvmrgYhEzSnlfpddHCu
AWQFzSNNg/2gnNgpSXbiW1uh+9/76XmJMUsSBptCBy/8ayOAcddPZ3XeumzsMSpJ0okBdgedi8hy
LYtoE5CfLOpIfvAVvOgZD8cdC6SxOIkQFSy0z8NHVTuNo8xRUm3jSFHI3sBtjO9BXuexSZ5JaU3Q
p6p5UxhM/v/D3pk0x61kWfqvtPUeaRgccGDRtUDMEWQER1HUBiZRkmOe519fH/ReZomUSuysVS/a
LC0tn72UIgKD+/V7z/lOaMWGn7tDt29dToUkxdcHfUijc9S3FYzjSd9V5NbRgK8+VzASOB2J8CSJ
UL8a7DQ69YP73jr8Ri2xvCw0DNnN8MtRdehvJzNOKvopMgDjTi7SX2JzV5yt0hf5aH3PrpzCJ7Bz
NT7BuMLJjXHZ2Tl3t85f44d/q8L8I0XklcHhv3VjLp/3UpRTHamwbf7jhwECLe9Ctnz1D5ucYL3p
tvtWT3ffmi5t/1llLf/P/9t/+TcW82Eqv/2f//1SdDmU+LtvKiryn6tFvHM/veC/MDbv4TR/Tl5D
Nn/8kb8KTBOTD5J++ni0WwUyCv6yv00+DtgQphwYfVjuF7H4vwpM4f0DrSPyPBLcsO/RoP1XgSnk
P1AOUK6iT3IWgbnz7xSY/ME3yxFfiJ4zX4HyAckN3/H1w99w/K/TtOxXQZ2Z4XMQFpIcXw/vNXEf
BmE3pVkDKVaewzy/tuz0K0JsArixsUnSrPYAtKd6NXmQjFdaaro75BTxJzwG+SEYzOq5GNrOjzLD
+6gIq/6QxQ0xjvr8YJeMqTg3d+uGBK+HWavt3dAjquU8lHxLWYtOvUjCjwNHqbu4jtc5LOcr+Gfa
Xq+ScSPrPn8xBX2AIR/7DxzfMYGjjbpFfKBdlbGEy+nKptrauP/2pj4h0q6c+ija/Eutf+j5DYn6
lIZyG8WY0OP8xktuQvGhDILstpj7amOTUHmYVbNiZi++lsrK7kUTjZdB7yK4anAEz7I0qPem3rzr
ZDHfyjh0PjI9SvI1beRsZypv2pOPQVJwqhwir532GOu4E23bbY+lhcvJ9gaI4Zpc6V3s7llaE6IN
UmdLFe5svK6o9gOBVB+9ngYYakVj1ZdwBsZh15NMts2mGPKi6c7nfI6xKZZa5GuVSvuNo4dkaUCM
OWXmwNrVc1gGVgA93G6CHeT4ldPYL0Zid2vm/eMNhJbxurey/CpgyLYKhJb6hYhuXOjL69bSCekp
g/h24CxuYqxdjbXunrqs4SekXeo7qmmOBUEl69Jojk6G10CvCYZw+dlRbfe+6+QPmq3Z115Y1sDa
23FH/koOTavkLG/F6mmY8xSUlk3Pj1HSYxzZzxV9zxutJZdFq6R1Vaiw3AXREujhTrhj3Jyu2pRX
L0FMCOswMVtL7Fk7mvSfNlZtFZ+77IPTlBNg/7i+dYhzvh6sdlj1Xvu99EywWWnZGZdsChJyIwpQ
+HyvjVbB2SRbQT/No93PXIY2vXOJxUMQ12d74pXyXT93NUl9aBn7dmw/GINcTvdcuD6Z9CermR9t
Pe1POj2SUw8/8ljmXb81bW1YA2Rb0fAkJKcy6bsMoM9Km87JyhzN4cgI19w6Vig+ldZQ7ZpwAq5R
41GZQ4LYrDYCoVJU5kZMTnCJC7e6Lj03Zs+s4gzPQzw+5+Y47W0CBi5FLpfIuYnk4b6dnnT+CGLm
SKkDnaDFEUsYFaQhuU+hpHIOtOWl9kaSRMBHFh9yAUEE3Cz+ZjebNuZshoAJTHnkzOYwHyU0Cc5+
8JjRxMXV3EwnE3n0NtG8+qUVOemzpTGvq1oZj0Jh8gsCej8+x1xCvNLSOBh6bW1VnDwPstWhtRE/
SyQyknkV343wium0lIP3lacH+L6W+M08dkcihwCWEEgMujBvVgxQSUgp55wuE0T/Ri8U2SvOp9kN
426jE8VK60czeEVikBZ9VZ0yqSDh2BxGbVlR2syzA/xWSFagBBYQ3Pzmkg9lfZ9FUX/UZUE6SZHE
GzPq+xPFQ3YKTIFPZjC8B9KUADaoml4nZ04uk4bL1wlM7dDB2oG+Vpr7fOjEZwSLZAtb+ex7I03F
lNnbls5ndXJRIdxrkWluVCquAKpdc/qJnskEvWuK5FkjQWJDBqN5lkIrr8JQhQctUffIhieof84l
zLMI71PNds8r7ZvDaPnj0Hdrom8y367cdl1PkogpbYBxSFrUWhVDchWgXV3pChiKSKbpcSTuSfcz
Ie8h/CazX+sKrl9gb+JugEnDRnRVZ57gnWgV1I+J1Zf8Ygbxjn6jjPhLZO7hl9Jlk+ZW68QnpTFI
z8K1U9DTskjsGcvqCwFbAggo0rYp7JJ9CJuU1rEWaXdmm8wXy50o9kpSbjWKPemVpEDWHc021a7B
CpebsDaYD5RDfahTk5N0MzxpgCw3up6tIjvGqh9QUaazuyL1/AY9hs+sUFtbZtKfFDlfh84hYrhr
c3Pvzc29cKPLZBBOXti9uWmsJDt3idbfDB1gGj1oMe6b2qemAnUzKtu9gaFnbWuHMJ8++Jjb8kCT
GLTHZHpH4jv2jN+P8ODaeznHW4SD3U4b5EG21bZVmn6SHv+LnGl4ALpyojVjqmKrqIpHy/tuxfEN
XN5kU1ca0Xmj+qx7qtxoZLKfY6w4R+FE1VpmdufXtTu/tH0Vr6HdFisYyUD+Qlxbjo1FIdFbICqB
Y/sZpGS7AptLWtBzWPbASLQMJE9eq62eWqRujMO3SKjRx4sQ7nust/uZ8MxnkmoATkF93GgOumxR
idNyKN0UAYYIH74lcJHePhZs5QeiNaqtmpPqyi27a9IXpqPMPGoE45aXbGs44YDOIYJnJeezgevs
0qVLoH3VGpsCV+9hmgeasIEyGhJ1kPqPvej0LSknhh+lRfidRK7+EW1TuSehZ9jB4tbPxZB+Kmi9
7pSu5MFpBsxiYf2d3Bb8GCHoPX/0Cvc+IeNnlSP7WTVVpE74jbVd08pG+LpUyTrQAvuumm1xVkyu
bugNSl+h+6CCDrM7u0303YC5/9jNbUCGk+tsq6orD7jVilNoBNMBKopajUNDq62OtUe9D8lbK4aB
mUnMboewqGt9PRLzI5TxBWjpls034U5z5Htku67raphWkn3iSxLY0pdaK45eXniLRa79EM/dMujC
IUgRPHzNS4skE2Ie1CnWU3WdxYm7cTQCtob+ima9tYUOvLc78gkJ3qgOejuVWwlzVMThvV0W4msy
CC4sW/Yh1a3sqrfaftM1NMoDnYzumosvfchZzka3tOBCeBe2JoqsNU0Fd9+nrvpExhWlnntg+n4a
zenkkKWS4Ih1KrxT4G6t0q4IAAuOSQSaC8hN7cWnjmM3On0W70GzQrCP6bVdDqtITdaxoBfuawsF
xkotRm5degV0VmyrJt8l3UjLIyhvp96Rt13gZNsxG4qto6YXTdcOAXoIeve+Pk43U3uKWtJAimhn
cX6VsXpe4gM39lhc61F+dtWI7kCbTsCFYgLeA6Jp7PrJSOZrQuSgk2a27+g1OGLIsswQwTK1nz2I
H2B+em1noiY3CpDgerrPNHFIpzlfk+GyrjzvJTQ8CR6Kh5h3ZBtl1H1Q8Lxd6KpNlwxfQB0T6h4S
kRQa47XLVga/u8782pvupsm+c4N664xcSYgM1pZm2lXcJY+9qmfw88WDG7oWn0XVpYqTO6XlLsov
3kT0SjHbOxjeYOgKWpcxEyO/nZhc5qr/irNyWFskV4CRyslYomsyWaDSJTU4WNrsoJnBS9Evto3j
ZHbXGaW3n1sGeZl6dlcHGMbq/mRVMeQnrnOQtsjvJAtNKNkfU5DapQWPrfSCeTWJaCeU8ZBocm/E
drmeOU9cgrD9Gg7jaYQDuE6mzNkMMvzQCmuT6N0nKy/uizb92tfqO01J1P0Lcysh8qmvd3VExTIl
E5ApO7olAK1bgUTPrjTdKbdWT/Hb9d0VI29vbejZUShzG3aOYL7SRZtmoL5Oufm+k9juvcf95kRA
G9qxGKv2T6FVan5pGNUHSEXbPozOuF3ZMM1oJQvXYYdOH/OCUdJUVh+Ygh1hcPcja+pkAxUeVbwO
DHVoO1EcQcKNF0jLw5O5LJ0anpDyi9ZaD4QAk6EcGtGVxtvsUuyUTKWmsaNJVj2UdmRujBYZBCgE
0LJpfM6JezxqRm7vp1CJeMWT530sFyNzk2nm95RgkU/pGEDL03DaZUcqfm5q0W4q1RQ+cu9VOpbn
hEeR88UYrm0wcczPaGKwA8j6W2958xYBDhPkiicdRurWquRMHGrcU8Dl2nmoo3LdOsYXft0x1bTr
rG9RXzlNf6Fr7z7SMgdGlY36WdZ2QGHEiL7SnHqV8Neua7cGoZh1zZMRN8NKev0lMzpjS1+cvlpb
aSfNrvWVnL3suvKU8wipK/MpXsqdWchi05Z3kzXytT0WO3dtGwDKY5PUtSBEW/C5b1M/9dz1wC2c
dYeZ+FACu21XjjDPRRAdgQMVLrKx6Ni40W7q4+cJIcAlbm0MPEl/TPJldZr6ZJsMatMO7jkyPP3U
iL7ahnUFBhZdhG8PA20da9zy3l1PsvuEvMzZinG+bjCJQZ7Ad9XHabtvSBs7dJV7wzZg+tocnNqh
LTDlVuOTIC+PMnr4RmAPebGO0n3RBsd+AA+YkTRMM6vvKfvrcVeE1nUYNXdtlUL2MluH17kUvCfR
R7BG7B9Zgx4AQNml11vnYzM1OBVYUsECANkJtfZLGpGxCQ+b35Vacus5atuMxYNIsw+5TrJd6jnf
ybq4N4vkjh1xnTNL8nlPD1jRiPIzHf0x5TmnZyx4j9NpWgVIpvxIeIGPIAx5gVdbzI9nQJokSso8
/WyqpGQpmxYNv0MR4bbRhoQ2E/Kku4OUsAaMiRUnt3d6HhzzpEjhNvfZRqHz2Ci7zJ4Mx9tgFASw
adtrkJglOzEAaBnLDyb54qvUs49J4a6q1LsKyc3wO89aFLrgneTMwjqH2l0/OeFmtu1rfLobFrBg
DfTP8afUJoYnkM+kBZItALL7ui6cadNH5gtSjg8URxfs/8GNnOdb047w54pnMyYxEH7Avs9sc+26
QUBlEhu70NCfRIL/KBU5tblrAjWtCcZM6uJDgTrVJ+lXv7YcfGkUvemOsrP85kbZRLe+IrhYMPEp
7TTjfG93X7vYQKbCazoqv4HmephyLf5YuG57bUtUBxLPHxz4OeaJB1D6Oc/wv9SO6HNOREl6NOMs
+KgxTHqaJwjmNvFjpygmeFyF9rCOVYfZzlLzbsKUfKjruXxEscLML2ssQJHQnIlzIlf0BqhnyHbF
UHr0Mvsp09JBbDsv+hjGLY2BmVXaRzLoMNEmP/nsVNYEdS51Hsqse+nwVR1UXGTHqkBLmpQuzo6J
8jjX4MO7CtaBGUqyRSMhDnnXyjWCV3lrEl/ow5bTD6x60QPprfGWUx68ckjxsGValDRLGsC5tcyc
9Fpd+zwESXvbtV6+akVrfyc6rzuiHjKuvdgbHwiCyPe6IpIbjS2e8YqX1O/tuHqK+lHft/qcHHgZ
+wsvFLBEk7Rw3ymR7fiNyIJ7ww4QaJRFU2ycMq/uiGmLP5FKwSxpru09WE/SnUIQ3YVXzSf6vNHK
bDjXw3S2NxaxCOwt4CSVHug7N8bO0hYRaH9DxoEPsza89cyU4rFGFOGNRnFKtWZcMSd1vtSlJU9G
13hHrmIUE61Hhq1oej50bngRe8tKN101s42DsMiiTekCwvbxxY7cY3PcDp4FhrUb3FOSAIZcZf3Q
UNnIaMZdI0l+IxILSGxZbXrpapqfB01/QiHrPDMk1q9r1ZJz1gOLlVUCk1x52hpaa3Mw85G8Y0Z3
W1eY8aMj1OeFEXI7yumzrdEBLFBU7iovrA92oKw13mG1GkKWq6SCtcEtFBuGK1R/gP1Vt66s7Dqj
QkH+QZuO7j/iRdok88okNTMjVJUQVr5s+ICArwXcGK5LKOlf7U4SQSoGb61Je95HWuXu7bIk2ybv
9APjXOs5h5oZ5+S26FDxabFbVJb007Qb2Kct6QljFh41vYn20Gi9l0Ivyr3X1RpC5CnatiQo7Jw6
LMNN6wnz0Z1a+z6X87dY81itZD/6ea6su1mnmdTToVmBjlc3WkCLgd1eWxuZW+8rOfY3ozFUt8Is
5ROrS/rk9Xb0oMJAnnUiwHeF2Vh3QadYA1ISUu9i3J2HOTLSD3nlnJe0TL7BmA/zOiOl6D5JBRWd
awgNNmxqjvnKjuLsbIyl9WTZoXE9uiRi+ZESnMCKINYPIq+My2iJQW6EmpKrpOhqCS8MT7Uk3/RG
kZhwJ+ja0Baw0+55KARhphERqh8Hti2Q/CwJ9+A+7GRlE2tu0GaylLkhyrQ9pQiR/hqw/P/ZAOoT
pqR/UJ+Qv5W+Hg38+BN/o48W/iJEFJcR5OLrWRQmf40GhP4PDzY5Yx20njhvlonVP7UnBv/KNbHz
MNrj7LuMYf9FPvoHOnUdJgP4AOSaCCP/ndnAm8EAJkywgUiDccYvOWBvIQFO4Q0No2rTl+FUf4kG
Wgox20r4zvTtzVj5r49ZbImIxEE26fzUn6WtZhQ3CETEAniOmysO6upQDy0dS50eSCgnef/THfiN
igA0Bn/jf4370O0hzyF7Bz0rPBrAFW/Gfewu8xDUJOlWXhHrLeLLCa+ez5pCQHSYTRoeXqlXnaLL
l5XoGYlUD6tj5MgFhi1aMK3hitSP9rYWeeYehTEKbysYwhXuLqEJwaGX3SuBxtu3pE6hqY7ioWU9
dD3EgPA4QksP1iyvQU4VpdJ64M0vtY7zT0sMyXICwqRhACi2OrI4fcmxQQ6nmt7y8GIYZd9zHMCB
PLSrDLOp16963aL7zMpcAKJZHFOQ05/rPJuiYV1FusBPMC6BoXjnGwrDypeoz2tjZXqRm3n7MU/V
GPshtXLw0Z4o+j7Iykhra7UcTNlUafS6EHTaRlc7XVQOcqO2nwlw9vPEogr3qXGnEbaS1EaXg2eA
5p9U60ImbM62PbJbuzoyn0M6ozZmNGA51FXhmEq8p2aU2eOSPBN5JqljwkI7y5LYiTXBbaZLdLKb
avUtWng9PGZdzzqZJvzwgE2LKKJTRrP7SdA7dqhPvCRiZDsbxJVljOVoXCg9aw7IVyaTgBdmXMX3
KW7rByOjFXjQkCRFfjXOZr2eKrLe/Nw2Bm+VV5lrPggatSNnC3r/m0VDG38tVMzBx9E1qe+45rSW
R/hk9bYMSi98GRKmdt/yAgkqUeMEt43IYnIrO7WVZWjrGR8GfUkrF737JUH7kKAUnNpwKyAggbhP
zdkJtVU/W0Z2jljebb+WSRCcRjH2JNzNmlYcHQmOPSG3lXhSA7x4pQHjH/Ouu1/E1M41Ew3Kmime
+MBESxP9nA76YJ0KRpAJ2U+RNlJnJ2aS0/vWSmuTuY3lzP5kDr0gD9bWo2IbcepxTqTmVM5lZOoC
sKLJ8hKzfVxQ4CCKtNv2APtcr/GnpBlUzRHic1mzIUV91vnIx8qQ/KcqlTQ667GZn72ePKbSrxOa
fHdZ0lAhtbUrkusq47bdWEw1vDNFCmd0rXCTjL64FXVnGuKW8SDqxsnoJrq5dtCCGcMCgFAq4dIj
krhN1CYnCEkVvjMEKYCf3s2i6z6alMNFX0j/FeBjVV2TBkv80Yq0v4UXIIdIT3cQV8rpgITXco6x
Azb9jPaUwT3TNMdYDw0NB+jtap4XqXJVDRwPIuQvcs+xxKmf0ZE30P97PaCNNXsQa+9RUwsw5+SE
FTE543Q9PxV2nLUnrU84T8cKhROrz2wELUgyS2fg508O1IxuFXYiq+a7oR/tZgZF26Hr7e9BiWp1
eQ9Fy4q8M2sWctlVPZgocm4DzUMZfoLYNNXul7mtWns+5GYY1A8drT9tuq+KUZR+H1kcsxHgl4id
416qeFM5sx6S5O3VVbORiB2okWXcc8AeQnJ5V71RDlbG2cI2vAs0mQi5PyFhBBH7mMokxWei00LO
NKtEk1RX8LkkTVb94hHLFB9n8DXaxmpaN6BLQN29H1uV0jEAykXkn6bTUXVYOIxHLYFqscvTiGy4
zgXrfUzasj7lSoedkAhuBx1ShPXI2ZF+uespmFtM0/Ncoq7YF0wPe1pbdTMqCdINy0L8TBjbhKUe
ZDsJSLde7tZDcK36LCCsjTILk8vqz/vK6+2SXcVFP8ImLgEXYBJ6i6JzTDq+lquTRNvZqt5kWYdB
NnXm6Ol/8DmYaDCkEQnL3P7NfmkbepsKA0ZMUlb04hjd38cFkVZ//pjX2/Lfm6QE2UNtgmXxraQQ
0aILVY2P0SrNcw5zNiLrqQ5NbddXIhS9+Y5eadl0X23KLmoliKqkE9mLhevtplxI+rSOyeVjzAf6
jfwdJOwM+3JpNNge6KUUYtI/E8k0vHPnXkv8ljsHokCyiqDG4Na9ld0VxKU7QcIz1tpkYsVDkm7b
qqCtrZMq8Oer+ruPApmNqxkxrwUP7/XNA0LveHXLR/WJNBiaZ/JqMJLwiu61eudX/XpBl19j4vpe
aFJ4PV5/VIeavpEWMGoxzEhzqxGngx5k9keBAmLlFjVb3RTT+UBB/9e9/Lfq/f9W4fOzwOc//qgY
+n9RC7Swkv9U73dt+L9OyM0/v1IQLX/qb7056UMAhqQDVgzMzo+IoX8yfwV6cxsAqk6CLvAx3si/
a37LRQ606HQWIDoyr+XQ8XfNb1nATnULIg/6HQpb9Ov/VEL9XQsjouKSo6H6TW38hqdJ3jtfzVt8
6hKhNCa6N4wQGgiOospQNwSeTjchhduqR+EGcWnQzkE3F/tR9a1fu8wEIjVg29LKdhmMTO2V06Sk
qYiUGLMA2cA16aKQr5OWxm7gyXBHSCgGrZ8u7+++8Ota/scXhlQoBGFbCKxYQV4/5XUZIupvOaaT
RqYhItTb1cg+uk1r+lFOl32sRmE9kGdNuLSmUENWytHecWu+VZFaJmMekyvGfxZS/ZuLxloRtkKm
6Q3FpLgEszQ/Z71RHUSEjMJvdJzdomrDd/aBxefw04q5/PTF5Yj0lf/mP2/Bf2SxNWS6NsVNCFrT
ubSDzJ8RVJrnyWQWJuQsr+ayVA9RkkUUI30B0cojVcllkBMskLAxd2/NloLJH5C0bEwOBO8wCV6v
QT++oqdzRJQ4LDjbeW/uDtjXZurKPL1pvSm/Gmi5+6HXNDVjiH6q0HFJ4zC0o322es4C7z0by9/+
X1vKX5/ugu11BO8a2rs3i22DGxHxepPfhFFN0VTScCKH99yxG1yDeoiOjpPmGKWqMViFwqgPZPx6
ay+N4mMyhcY7S/8bOitfB/cr52kkdqh+kda8WZDRi3ulTbfwRpR48+kwWcPLLDrjrHu0VgmZVPbn
2dWaRzqP5iopPAukm11OV0orcnWd5CaSiq6f2kf9/Tv1Bky0fDv2XqLAae+iJ8Xe8vpFYjZqR2PX
upeq1Av4q8V8dgezeTaMPtpRPRGZ2Xkm0SWCFlEca8fCeJdrxTL2+oZxiXDUYmLABc//fvMiZWbG
qgMI76IGVT4TD4sGrVy+TtR15bPIG/udN/cN7mz51Xj7aW4shB62ZXcRUf/kq22xc3apZg8XFjNe
EgJP62OKJ2wVGQ2GSS131uS6zKtIl4BJhVvBHZu2WhyO7+zWv3k6+Cq8xO7iYCf0bVlkfvomATgq
KPzueAn1UF21buNty67SV+gUQ8uvOZVd0x9Zcnay5KrNB0RwUeQ5676QmzQmeXie4/6jG6l3DOK/
vMIEBOANpyHKNsPteVOXAeBQwJwK/SKdIdoZY4+C0rTCjZkUzjOnbM8X3gTLj9ih/Ttr+y8LHB+N
/wqRBpZujABvHkkDzJ+L9k5c6L/IR7oetD/bvMhJd/eGF7Rmxpn2ubyxcnyNRJpBcdTsZPC1ZgBq
GerlesqHYT+GU7F3YUy+x1B4q7Dn4eHBWepGakYiMN7cskpvvHCoTHHRmbY/Uv2TF1J13afWCOur
0I5a0uMTDKrM1u31NKfOl3cu0C8LHBwCrg1oJ0zaFnXD62dGd9LEmYyIPafwtKdmyipspU2zNkw1
bsmWj5gsGdG1otdFjyOe1IdeBeRP5oY3PHoFdoA/f6HlhrxacN98nzeWg44+dZ8MobhkmfNRhdHR
8OLvf/6IX3e95TN4b9nx6Y/+8lC4Rh/XLgO5iySRG/nk3HbbIBiLQ14D5SA2TV3FidS2Oc1/hCCl
vVdoeQ+yz5MDwarpgpM02q9FHjXYtjvvnYf2x677+hq4YAccnthl44Hi/vqeMEkbxNyYIY64Wu0c
uysfSbwucEBo2Nhzg1XG9lr3ViUh4fFZaIPpaXqsRZQxxc0UhkbmE7cqG9TJ6QdiXu8xzY8ME0OK
+KwT9klrWvuUF83wEgyGXFBC5Urg19miy3uoxo6OmlVIJl+wEvdBXJ0GHcP2ujMy8oYHlTMfDiZq
gWnZa3R9bh8r9ISnAI4iGqiquwtnr0AHHvFV44EhIVnIk7GeE2R+dRFNF0/lw8ufb+uvrxIFL9Ur
6k+HrVF/86pnvZPUYmzjGxENzpXNAHuPoLP/GJKAscxA+3NYhMZ2nkoSUZomf+eu/e7jbY6dix0H
I7C9bEw/Lb7KS8mJIzmLQK1QO+pk3q2NcLKR79b1vhzIxvMVck3mY/KlTCzz5s+//gd++vVDA2sY
pBJvscm5cMn0+Pnzp54syGJQ6Y2OdoGUGiRFm4o2AwWbPdPydUX5/GNfHifdONcyzL8btRuSysGg
3OVgjEqqdFSFkcZlIky0EGmIZdcY596ZqTUwInMbRRAygBZNUSFfG40z3IRop7qIf2UUdLlWJC0X
S7vWq+8DbZye5q4pGSB3qWusXdsLp3Vkj3wpLctRJhYhH80+BAIln9s6WWFNNc5dHejjKsdr8Wh7
/LPGWvOSTJ19CiuVfQz1vnpsvTk4OtowncIftSnCNHnL1Kx8zqKSv//PV/d3N3fBZDPBYI0GDvP6
4vZ2Y+VDbSc3GqeUzqc0kzelYakDIgBjD657+pLrdJkzawo32qTEOw/Xb7Yx7hQ9hgW4g6P4zc0F
Zz8j/I+tC/tm+1gPdYWBMSUfKqtHaW3+/GN/sOBfP0okPdFZ4MAIhgk/0+tfq9ntaOKUEJfJ7rmx
Udn0HxBRhCc3a8aXjLUH4b8bJT5mpmRPOdlvhGz6Kx6vRxe/Uker00bW6Tb5OnSQA/tgENLDpKtm
N2dZusdI0b/Hi1wOsG93Dk7ETMMYXf2m+pxtzx5sszEuqCxRKsedVq9qHuirYiQEDzuKw3iirK32
tLhpH+hbffWWJ6XrDOt7OzjD0SxIn/VQ4PlOo6UPvdG0j+9c2uVBeXNpORPjlVneVaw3b5b22Z0N
Dk58yabSe6bDOMHOuUzyrUBsvyOKxjtMnhc8pFBMzrPRDQ857IWsIHfb7qNvti765p1n+7cXDvMO
tbItXS7hm5WLz5yFVhnmpUERc2oao30cDYmsJiokbcE5Ok1BMR5SM55J1EmLT33bs65rvbtboqjv
tbazrkhC520d3OFFhOH/6LL9aGwwsWTs9raTaDOpMqs8NTihImiuyjm9sePgyRvK8dQ1qCOyuEz3
ssmKE3DPu7IuKe5mxz2wa7UXTYXvQDF/Oa4zbFxg+VzvpeR+eyhVDhHkMMUM0iYG+yTyqHzug5JV
Mg31ZJHz1PeW4mK+8/QsxdjbpwdSAPQjHXa2eHtc9zqjS3HymxeVe+qL2SWIzjq4LlSWzUYz5+E2
nnP7hP1X3gKYKQ5/rY3/g28BE5Quq8NLAl/v9fKA/3xU2hgblwTrQeo3FnEBnYagKgbx46cdkXZA
sD9bOVmvNCvDDUqeZvfnL7EseK+vxBIUR1cATpMQDJhffweFHIE+fopOYQzMK5GIlkwFHGKLzlKP
EErpDOsQnCGpz8bEeudG/LrUsMbo9ENRuLHl2ktR/dNe77RpNacc/2/qwQlDbrrTPrqpi7ix6cyV
xJkbvlMW/+jqvvrBi4NvYd8vLRCKwzc7QAhgP83cLr61o7Redcg8LQhKeGpdlDGbH0dNGkTlKuiM
9jqVLQ4RYotv6rzTNrLMymfAtdnGrImpgIzUIt9IuWIStwgp4fKWSnI8DQEvvYrmDz/aOChC9Id3
7tryaPz8KxabIkwtjmTg/aiT3ix/kry6EoRwd1FNVF55tVmdbFHVW9GI+6lNKROVkVwViEdnf8zm
5KVLqsfamDnJq0qVPiuyfXAiEa+bSGPSXgSoVfvBuRkmpKFFnH+Mk5qSokea/UkfOygNNW+lstwK
JbQ1fEs8A9v/Uk8UsVMcMCTOdyNV7VcvDaptpjugapLRHj8hnzOfkk6SEQl36ITycdzrLial0q2s
vTlBFTQS5E7V0DtocIYca5D0Lqg3i0XE76xbYD/grrTS4MH0MkhiVb51vSn6LN1RsFJMgI9A5iTR
LhpjPiHWhxuE2oj05/IDMmB5FbdaveltxrIZ2gZvti+mwBrSB7OH3y/XPmf2zIFAiWzjZLN9ctvW
6HZJrYdIb1Eml7hivoeelj+yphYHxqJmcq3Gvng085JI8iCjS9DF84sbmsZzlAUIOwUbt0eeNWUh
PNN3nuK37w22aCYJS6iWs7hVxZvDJj5FxgVGrV8qJuRnuI0cPeylDhR2hlcnHt85EvymI0VD2zA4
19IUB0D2ZmuT3ULkHM35QtkenoqCxx04mHhJImGcJT65q3JMzzPe6/UAbfPz3Ij3Uqx+AYZwzsQx
y8MONATixEKH+XmxkINRtixE+mWkF2FtRkenRl22d5Uv1VWQRRz80yRxtvk0h2cRVsb9mFfFt6KL
wnlNpkn5HMApIrR3qNvH/2TuTJbjRrIu/UQowzxsAzEHGWSQ4qQNjCIlzDMc7sDT/x9C1V0lZZqy
u1dtVhspVSQCAbhfv/ec7+SW6A/aaJsXD64ZClQ6WszL60NnuP1TWYFvhScHE9SZlvxvzzd0RMxD
yluB5YBD5NKn9Wb5jzUyt/X315uPysdkX1hEP8hxfvt+i2ps0XPLf1cSRT3RXfGadJfMjneZiCs5
deC6CLlp3zPhFQ88xP5lwdacBL7KEASKvUt1c3Hwm49x6qII0LR2BUBDbQqUmuu4t+X3DsPOuR6c
184aORKoWR4EKKv7VOv7Z8pnoGhLDOfPFqlSlnXXzpg912OAQ3eFD2pEnWnbbJgKCwWFxXpI0CPw
IiBhMJZuqsqZ4qEgsJwTL2x+Hs1xGXRrJ2hL7VH0fguFZXCwIsjqFekBhwE/qTaTUdcHJuH5xbFV
zPZo8Gzlbvk54NJ+uB6+yHoeD66XGsegmdovOFDFD+bt5qaZa+xzoxnfAogSO4J3ZrTYWv3sjZr2
DegqU+FkaSha/JkmFqByjme1M669tLLAvXvtbVT4qMIDjUeFRo1/YS5eH3zmCpc26JNT2Uzbbs4j
HA/ei55ql6lL7MUDhTFIa0T6UbuZf3PdJ8Z54K00Gv9ooT84dl6f7hw6yqrEA5mj1sT1kahNN5vt
zoxGdZqlWRyq5QyZiRHNddBO3ysvyc8pFqRdWUUsq2SynIAg9AcFTu/Fr9C4z3lwlohqYA9OJJh0
kW+GiVW+l7kIjrRptK0YoNT5mZHc+YHQbgBBDDDfRDrt7dq5N4psXLvNfJNiGe1XUhj1AabM8FS2
1vhQZgN1KtOoZ8/AKFn4PWKaLvGW/snyj2y9qG445jqPnZEfI8bFmw4JA4YeoP6nTgXFz4rWbRRO
nqVl0qHHOWsVb3ACsvNQsofc53Gq7ywn55XD/aoutGOYOwdLPylNzPpwbbi0ouU2XL80q+VGRkzo
vmV5bt/SoPV2Va+mlRiDChYiO91+ksDmZH8agJh8taLxtoCvdOI7HUIHllhIGYyzoHcQaGdFvy70
KN459jR8aWalwqR1nJvU6f1jlxcKJEdXr3ITU9SKrSI/XWvWuHVTLBQtApFKq6wvVFPNLWIccZht
Xzs2RV1sPGnb59RMazw6avwm67a+rwIaUbGjjetUVel6rIx5i0KswcgfDzvTqz2cB8GIZqPsg9u2
Ch7G0Z9vqqBV+07aQAk1pW8x+pNla8YjNmY7MdD1oMxa6VPbE6/XzFhJhID6a+vJE6FwtBunVEvW
hiui0Gw6+wVDnvrhSXQ8jR0d9DzwT4nbRFtkZXaYyPLZ6D2TpTR6L4FYPwzK896lSF6jPjY2Psro
XQwj+B5pkRs2hLLvr6tiwmv2RLG6ZYzChaEfWAPKK0mQMN9nFuczkEhz1ffjV6tbUGuK2OCPzu/z
A2s/1OxB553UkrEj2nG03qUj+ycOxzxoS3PiZx8MyB0PIRFc86Gc6uQ971j9IABOIZ+TYQ2y653R
Jnk4gzrECdjFN1HU2juXXf+pLcpqE2ABxco2ksYs9P4+k8m0newhvtPKIT7gR2vOo1OVJ41QKlgd
xOVhHbRnSnMPN/bGsMoMNZXfEounR+eocRP6uB7LS0qowsYbpofIDNqj1N3mDc0iC+FAYHYbNjzX
m1m6DOAsh12m77L2LUGoDc1ledivd6+YXPceX/sxyebyI2oR1yEHS7JdWQBi0Sl3brFzFB9ocJxX
y+nlZxljslNkwN+5Za09mqLFACFNYrhJ8zvoXi8Pho1G34sGKIlp2WxrcIHEK6PbLjHto4/s2tDF
V/Pk+RN9pGLmYD0ntG6vS9mkzOGpaQL8M3ZamPsE3sAFRZ1Hn0A5R7Yc89ktWdUDq/5ippjkFbvs
XEUYohttQFOYFgawgfzG0oz5WOK63eUtimlyL3iaY9xC4TQZzbOt4WRS1dxLPmdtrnsxdDeuCl7L
wW6+kxfNLM5riA+syAx/q930oSLUEI9vuY2yZDz5sRXvXZTc2w4ryO0A2v6Avs/Z+/koQ3N0iRXx
ZVinzfA4mRLMDoKojYmi/LZMynvXldAuxOBc/OVMGgiPb+469OozaJsh50ZvhzpOynJ8JHuG2nkO
Nhxd5+9p4GFkxJf6cwqRLcURGBt7pyXkAqZ8VbsCZwFDiFiTeA5yDKhx4a5cLdFv6IoXa5EH/W7U
sZeZ8EjZ27TkFbvqjas52VZCOD7pC4QH/6VObm6idv7QTh8Vp8M1B5EYAOXcxcFqBmj5hDyQ0bMI
2nTdRFBDddW/2DUUOWY2+nSyIsMMA2Rxh6rPpiO6eBRvnVfCX+poSEdtftul2qac0eJ3gZ0jghfW
KsIceEAIJ3ftSMKNLOV3IhDVLelm/jGnn7uxWkrSwrPTR5Kn3GM9CRY2c8TQYJrRQ6Gp4WTiRrkD
NErX345a5KjLW1+y/D9xJCnuVDcj900mY/wKsq7/cp2eXMu91q3TS4s//DtgE8b5VdWFVY+lptdc
d107yFCxNhtnVKOWvyJFA/bb1Hp3HvPnVWVDHh0COT0Xk6Yd0auRkO6Y3blmad7R/KgPnl7ZIRpA
38Yp28V4yyg11yZkvQMOWPclElG+YuQQ3I7XHbLN5kNP0//QWBYmQUGgFYY4kfGWzyJgN6tnM0yt
Rt5l4/Iu4+pex+RrPYjlrAjYhQGeU284Qo3xOi+4U8InCYe9K6otXjM/eJws6Z5E02g7yiDjSdfc
Q5VLBxJG5PhMHFMP9ceY+ZcqrpeqeKlKZey6X/VCaXz8PPEvyjR4Z4JCN98aygpaDV3H3t3WkncO
IzYrjz7O/I2ULX2npY6s5rF5w8HNf1LRnPEGuL54yHr+do50KmVv6l/jPuYJDPy6wUk+Y5p27OSY
Zob7EZhqOBM1I7hdvT8fikHrT2lfmwKbXr8ACOAxwUlgFlbos/wyILH5Eje+dufDNN62CM9GbBhz
daiv8xFTA+u8RrTK9RijO9n3ds6ZcDNBnxXnLEJ9naa5gqGV3uURgKhwHPl1aGO98ZGZc/+pC218
HWgz39ScIv212zK+8XU1e4drLxh6q/lZ9ZH2qlP1YpNqrf5iiab9XncmY5w+SYoDMfB07UxPoiQd
MfqGbmymh2owt2nlzDcdl/PGytMNqxEIwCGx/Pq2nf1u5UMN+ZpKLC2I1RN5QuP81PuN/TAXzT0u
9SevcIMnvJf+gXV0BOEsuXhDJ8AqrnjLcFXWEYMpk0JjgzxVW/Os9xXi7jjWQrfEqNnUhLiWEfwX
y2senEjP8Yf706ZFJkjeluu8JV4jb4zct7eJNcqtRVDraa6To026OEVEmr76XvKOfoPKLYkYf8P6
tULTbDEsK8Q8+TC1SxQUUsp0Gr1NZlvdBxJz4nLs2J2n9YAa+hsW23YIk2KIsNNKq1oPuGM+efai
4KC4vuy2TnIf3XY9qb1XWvFr5TbOOU6S5kcVIIglTi9NXlogF9lLMenLDsBBP1kZyupe/RE/2E0u
ZzAKKjPL9sZTpfY1SUdv3Rg9nCGlYMb1hR9CkiapzovvSt86TrIUR9OX6ixdI4P7W7S3WaR/b9Oe
41CWpcWlqBbFKPtA/s6KCKErT7HmhW7KYrZxhWPeTH6JbVs2gffej9TyYeGSf4CrtbKfixg98DoN
hLob+z4Q99EYJ22wotPY5juymfRnYyoqfp6vaHIRo2yuHGtOd9Kj71S0HC7GKSeeeIxsBAQFJ4BZ
tyonvE5uftYPhdv22Gt7aDNNaom765Dn2pIAVlFuGBvVB3g9zsmcFFU04Gfeb7MceXXMEnP66vrP
MuJVCf5th/qgxxlnIJT2CJGutUezDKqzklPK9Z/2EfVWsQyMYppD/jqwy3FrExXJOMIa7iGg++tO
L40zmyaCBJfWdVmm7VuadfKD9Vyurkc5tmF+Y7ScmuOyoSjw6+BFr4dIX0uC80RYWUXzJvKp6ICy
pO4PkUr4INdaErY4H6WKRXay3No5EYGXrwsUlABLsBw8D8uBNyYpEPF84jCHTX3WOqLSOKcH8POx
rSqfjy6WCcGQ2yw7qnEH4pfLJhg21Cg57khfXcBu9Hea7Q1PFh7IrRvEvIZJZP68jLrp+YFa3FxX
yQXIJJfBIGp1yFnEAvrHuZyNrZ436bmd2zpa0atgemJoydJn55MnsbRXid+22z6Y1X4qkx9i9C04
Hmo6sB3cy5bYwtHoqkOZBECxG9t7imVHoZAKNik+4opyN95reVQcNVImb4qE2krzi/ixr0vzlnfW
I3kuGBX+s8F4qEkEeuJr5/5RbYI0UQmm63zGDRKb5aW0I1IgLEAexybRtlI47W059MW5rbCdow5/
v3ZCDOlwGO/1cWXqebQOZk4RvpHHn4Hmz7eT3xqQ3mM9+ValOjenj9KIvuFyc0j15RGr+vGeiZF1
UppVbAvyVNHNsEkV0umfDNx7H6OXu/tySX6b0mJc04NyHvKm3F+/2jnT9SW3BEn/prI528P5KL95
FN6PY2XVG7IlXrQi4bg6xnEZ4ggoN7aRuV9KPTcOnP/MVTej/l/lKt7UyCLPGQT/1UyFgKlhYLNl
HeT5iKPU3CpsxrtS0vK7PsFZTus/zhl6eVOascotQ8OfO6oVyYwocaqndulY4PlUkDHd6ahk/ZRo
6Tec1c5dBrImYQckYxyGnBnK0RQ3so88gPWWdRFT130EdgRgKGlzi6WBG2a3gfYd6T8M+EIyCl/F
CmWBtPPmHE/RAAtmTqbVnKXWBwADfe8rwCdasDTrm7JV3wxP5PS1dMrESZBw3PpZGkbxOO/tpNAP
PjjajfRVfjd3WYcZWUu/Xhs0MRm7ySqaGrfdzK03Pf9UHXjQg0KY99YTbawXUi5L3DStk3/V+txf
94PFJPo6ny9iv/oEjhDdXx93sjKjC7ngBL5f3+68yIOQboh1GVTxJV+mXLpbR2TPGK1rrlA8sIrE
dEtaqbEaWSlNuNbVUh5wK9Bufy5HhhmAipobWlwN5oaVBMFVwxkantxlurQjWacLVYRefDDyhg5I
1V1Se6KAdzSJyJrOOMPMmWN3ubaGAch3FxPqoqKWYkcnwWY7JNrypJNc8FVh2SXk0krurqubjcBq
j835Me1S/zz2lHzExXF+ux6R6HRAesUzYdxH4Fee8D/Uh+vxjv2IZiFKFA6lSOkufp1bDcE54MZr
PfcvEnHSE9k8LClYhvqnKkpO2VATCJwoJAICgdDR1hT8MmYzZ2Xaw1qpnL+aW9zf7fjN6VwIa2mr
3+t6l2zrQsvfnHTqDqmyNx2syjPNMe2hQkAQXjt9jYWOYTCqzMN1p5W30mm6t8Lu3NBAJ4MhR6iH
6/wriJzh5JaSQ40qt7J17MPgVjC5ruKCpbV1bUiiXalfMM6qIyHUEIjlpGHRjuKNVi8ton6s+4e8
z6pzgdTuQtg9vjUlxjP8J5iy3rKwNp7zbpleccLh7l2SOBHnJIDsNeuZ/MGAV6ctMhorvVP2lmQT
ysYxYjHCTdUdVamX93pb1PtymBImlVbw4c0TPRu0pWNFEi6Oa3FwpvpsWDOkRDGUcLH1iKrI8Lca
rm1ggRC/F0YH1wf8ql8xRUrOTsrAxFY9j8gQ12bY25i4VsNQpBuHRWpa0/yyQBcGhfg07Cy2jzBY
+TRCZfJDOEwS8qtm57rPe/HIHuXNSyOAgGeeNdcr+B6WMXEdpFFYBw6pjEMaXxqW8B3dI4/mhT49
XJ8l1MPGtg5smgb1WB0tEXS7ih7sQVSNvwetgq8qKrMD2d+bpor0GyjfCRGrzftEdvENBQ1FmUN4
tj7M+xzPyLe+sYenYpFm+Y1nH/QoMLdBVya3BqeDlVGo6UtuYvKPbD0/E1SQ7tzK8ndOBh6pHDGd
1LZ/9jhU3wS1Zn7yPKVvI7La0/WJ//PA62+kZkyroavibMIF85eOeDtkfj3VA6IEbyi+0Dz/9Oe0
PvYLtGo0HDB2te7DierKhzQZX8ZxRCxhar4Vkggcff+p4G2Rbu4KbGn/oBn66xCVETKEWctZJqje
74Nc6O2COh5wms7zGuYI7vLrVM22E7MMR5B1JyGqpFrrTRv9U9TtVVb/37NACycTOi0KGtdHoGn9
NkSNQIu70mvtuxG6VbKaA9W8XVdkulT6xkjz9lZP9GdZFRmniKGx7q2mTr7nOnSVwivT7Z+/qt9n
U8TCM1Km70S02t9IfNIukKOAJHLXeNRjq7JhbgGgYRFw0RWEg2yGf/6Ff3MDliQjguJw8QB1/T0L
inJ7zJoy1u4mjb2roKeYQ0bTg0/DnPS7CePdg1arcccOFQB6MRSHHS5uJduBBJzUDZ7/fEHX8cyv
3wgXhLZgEYHgFblGkP/XWNtMbWqCYdbuZpsemRclwUc309/Vu0huh77/UYxjsIvB7B28Wc2UQvFl
GvzmR2DLehGa6yKc3KZdV5qebVTfRSe9Sqh4cf4+2bzwewEL4x+UAH+jVvJ5inQP2C3qu78MFfUR
M+lA4PjdUIl8AwZj2GttQt8oryBsyegrosHhPq6yCBadW46bqKq0G1gbRSiggd5WwWzNK6bdySpO
DeO+04duL2MvP133C78s/Mufb7SxSBF/vdFcMjJtbH6+HWDT/3UkCKC1Ilwkce683CtuPL23IEnZ
+S7F0rCloeycCKmZDn48OW9Kdf02j+UbeG5OxctBh56SvwW6mPxDtsFVbfyX62LHMDycMFzdb68k
JpXG5Sxs3xEymD1jvY52mZ2KJ5KBinVaxOalVATidkpxrHeDo8eYp8WnO2i3hpjdo78UQhYi8jUk
7/5D4N1Yj5hpN/9w/xaZwO/XuUSOcY0oLfGm/Xr/Fr29jEFe3uXXCc+1B5ZOefOWUuYD2Gf+EEKq
PFhd8V6lWb6W5kyndZnn/flK/rpo+Nyo5V3hEcS2+dvAk5qLTUdn4Hkd6OrJOH8GRMAgOIjLc7RM
jP78+/5Gh4j4D/UkumWsQr8D2aXZYlEaC/MOwzzU3r76YBxTEW+d2WhRfOcki6A7yK4BH7i06v78
2/9mN4MMzu92dFyqyIF/+7gpSBeClnjVVGQMZzm4dLQn1z+LAP8fYR1HJgz5DQQ+6EAKMUpOtMLF
SbD411Wpfai6+eLLMoYK8//yTcDHdvgSFsE/wPpfH4muTmpHl717lxYI6a96mKusgoFx89ZbUf/0
53vxN98Ea46H9GvZLxCB/fr7JgpfG2WRcxewd+4dixPeaKT1Y1nUjHFKS2OuBL++QOl9dIihX/35
118FTr+9AizSyNiXVWTZSn/9/VpnEPLb+M5drjnigLw73pNjVn0QXdevwOitjWlxFTDifR5nv7rF
8vylDxb2TS4J0OrG8R98Wn/3cHBBNFldCFwmMXO/XhHAcb2xGoCy9Ozcpy6rYzQr2Kq3DbJDGhmu
98O2mScATKs5r2l70ebDzkgSomWU6TYbY0jSb1KP5YeaF7nDn+/Y33xh3CVuNT4LFo3fN7fGtkpg
P55/Zxv50vPubEZYopQf2TKkzY1cfVyL5et6pdTMaOLPF/A3YhQ2VwxCUFV4heip/3qDBlXbQZoI
584fs+kB9KJNqx8y0jTlpxoWwqmMy3lrWCrap0oVu9ylbfsPz83f7PE+OgtWEJB0JED+rqQUoqnd
mUX9PnDEEZdJxTxODbCoI8ah2jy/EuHpr9qOtg/DSFttzfSSu7k4WXUCvLDooC32Zv8uYqNaK1Gl
nxmqxDtXo53SRjPcshz81z9c9V/lljQWuWIIuGiv/6J7LBzJSbJB2t8vaxwdK+8icDae7MZdTiXL
2E84/2ub/r+yIH+pS/53jRD435ECVzPsf/70f+ZS3n2vz+/l9/73H/X/oUHZXOqCPxiUm/f0l3CD
67//aU22/0WNYDA6obT3WIH+gyPiSPovA64BhY9DEhU2fTb1f3uTbetf3kLsoxD7GWLAf/q3N9n0
MDQjJkL36JKmtdiWf/Mi/9Gb/Osi4LgeitXF+0PAEa+B93sYr/RFR3eb5oyDeJ7RGvPMee9h0bNC
0ZTubo7zXg+ZtRndCuGNEmvljrNYxzlBJJuBvlS3yhAmCqKHsThsICXG/UaUqd9tUifBMVNPHSrK
mkNDg5RcJv7Df93r+58r/H+HgRt8dtaJ/yz9fAgLJRnKWw/40NJv/0372kzQyfJi/CEQWY4XfunY
hH0gB32tBpDWK4+OLrKXaSJhUbPmmyh15h1GTPs7R+UifouqSFhQzEpLkOc4T/lL7AESWfcmMx5Y
q9DaDMa94l0EdgAvujXArHTWVLuh03idAtbiCHdrQG3sHhstClbghqz6XvNiw9qpMnUBAyvbQezP
YgpmaEbrvjJdmgdhNZf05XBlepDBKcbXaTkDb0yNpr3XTNwgIcNGnEJ6m5E+luiZAq+eRXB82qjR
nhJ3aiva5imYkMF3qh8W1DZrwAuctTA5aeH7Zu4ap0FNwQ4VoyJ4QSJ8BTCHoAUjZNbQWBfpLDYp
CpFi3dSabm74ITdRF9vmpiA26UHqTRmtLNVMb5pZ6/Fa9aPQHucWpdQWNDNQZzIy5bQp8iz9khrs
XbFbpBLKHFTiVe3TjVh3GkU+jUbVqq/8vwlVEI0a5ZckqF3tghymEdsuQqwc6kmtP2RlazjgZuJy
2lpDL/P1OAfMvNs+at8GlBwi1Ma+ipgvj90nMLfIe0wquEDE2jvNvPeFvvTPpZJvTpUCsk78CSA/
uMhkvheW0eZbv9VoGzutASgSlFyQwqEykqMjRywtovK8c6xbrfVAr2dM11GW8ikGGDxvtWjJ2yF2
zLxIg2R4hHoJ0RPDPMcbe2Scv52CqWP2HI+qPQ+J1TSrSF67x3HQlhvLGcF+gIZmPmnp5Xz0zDYF
E4Se4VX0bJTrcaGHry1HJC9J5dFnLuwmhwgYyQqxY9wruRqzqmzfZFpmP+omIWCxrqAGf9ZOp+69
IZmzUIw1XKKVWdnvRsu0++ibjoy2lOGlHw7+lE6bniE38BjeqWSj106cPKFqkd9MGDuIJIEL8CYV
sz7DkiYCJHSiSJg0nEl8P9LO5ofZad1jVSUzl/e+TbUOTlHLB+Pu4jeIToRYsoC0tvSNLcAAMjGC
VjfWrSdH7bGwB9+mk23wsg2GP4+rugTftxWTgWDc4Fh1rxhWTHb481Uchm4xWmTZyI9oUHqqr4rx
ub1PNKLDshUAWFXH4cDWXH7auVWw/Q5M8jRUSHla19hdKL6DZ5WgdbDXqav4xdc+C5qlwbyDgIW+
4efjipIvcl7ZyvnSSw2RafjzoeskQNCt34z6uDb7uapuklxavB0YR4cw6/13j1xXZ23DWuShH2Pn
1ez8mmm/LTPiPCfPQjmU9RfuCYLtNJnsN9I48hsHkfqda0hGHEWW2N+UJm1AoFH9meWFvufIlZ2S
mFV37E0HgWfNq1wBilhj3Bz3cVn9iGlgrefKhFrramV+9piFX0cuabKFZgM6cYwGq6cZ68gNx3/9
RY0G3iTAVZtszqY34re9M9Kn6gn9GeysKkZtJ7EOnJZxjxVOWpXIUORM6kQVlcS11MWzDqXr0CKA
ukXITuFRxk12b8mhofdBcuc+XkACKzV5yVOhnEc/UTTwa5yQcWjr4zBcfFMKsQ74CfTxYy8zuT89
+VACVaMRuou0zqyLIF73kYltPAf+jq6FkxSDYm96yGusuGtzGp171yjrG8Nv+A4sTXwRKkAjHPXO
cfIU2OrOB+raDBLthtOlD1OT5Ip76E93cyXaGzwU+YZidWI5psHlDRnUh+kHnevuxUfJ6gDIjcBf
cx4FmDWWdfSi8uxRLAKToRUdBG1ZrEdfiDcVSJQWYxodMMWQ9oMHZNfkPLojbbsehWpWHWdMGgQf
JAPmakXOMLbvxmJO4fPmZsZI+xejc8FqVjBgrKfykRWbIUwTBYz1s6ZvdyQaIJlpvDK5k0Eb5BvZ
Yh1w4r4E5ma7cxsm7AlmmLVldjMHBNUgr+8F6nZwDKvZSxttHTCnfq/nwNobZWV+FSUHx5Wtee23
NNVcfRPRuH5sZevu9DRuyXZxzCBfe9MwEItlZ+amRqNynosiP+h96e9YScRNKXNs270dH2H2tPsC
IOjXcaowlAtTlNs2AR5ORG5Wf2NrzDrmUEO6z+ps2Jd1063jmcDYFWhb2zymlC9kqZQZ8fPMv5eO
IALYT/qA9ncSYn9EOhGFpL/E64Fq6mmCtPzmg2r+qlG3p2u7b75h7AfZDqEXvJce+SVagtFYpzwX
/Ko88E5Z1mQBE4uxfbAZMq3x2ShCzjFTfZ/0of8Bkra9Z4VvW0aApnMGajaADBy8R5EQC9JJg2kC
6jHvRpDvQnAbCbb4Pk3/0piQh0vkJBeUXekDC2a5IfV2fsmZxp4GH/tt7TfRrV/k80evz8aLoOLa
moSMXhzPDsIGKPuq0qd6XbpNPL4NEeLmsPGCrj+TLDV/IWfXysImh3q/GXr6HPucw17wVmO1i1cm
phxsSLlBd91IoYoTID1OtwnNqrc8n3nZzRnK12w5ldxoiOu6MIhF8cNnzEUenWz6Z79z2ftZDvwC
ac5M1oIZMatLUsQyVYImITQHm804kzxEq4rRgreVDFnVlt0gf8ndAeY3w+rxZDvVIu7QA7LPh95P
wtZDlwlBvR70C5jHfj8MpfO9zOL6OCcs7ugqLOWS7OIWM/RoQjXC2ZxSnBEUYza8aL4D/2nEwdIj
64RDDRvPq1nmYqZAr2bLRUNodDj7w0J0ieUBEws9G2d4v6EIysnD5uVaG0bVBOs6qrTvpicSfSt9
krrXcQHmLHQ05PAkaA1bqaJ4Dsn9SAO2u4a129DARK50YZY6ZUkgbkjfEuk6j7qeAK7WdLUH2OOQ
tggG8OKNz77Zwx83CuNrjaTwq7C8Sd2LYAI7jCm92TkppRB7gD6S3SPHNkFQPjbi3qVSSm+MSBmE
IkSTOaDSFIHimxis/CbIgv41nezmwo7sj0fs3vW4iqg6IAkV6EvCqWuaTwGat9jptReYO1h6ot56
ymL7KALD2luIceNdNhIaZCeBh4gUV8iiI3NcbdVbOlWrDX/SuCBwQf2ZBuN470ivZByfGM1OWHmA
nF4E/sakwEO0XEl9Py3nDhaT1MUw2RAbgrIr21sRWUSmACu8thvb+UFxdHbLzACn1ZutdzSsHjK/
584Vuo0mwMvIgk/Etxap7CTz2johWG3snS6ihToY97l9qkvF86/pPtOigAkxyFHqjDevidEw2LNs
zzl7KFRFVaMPSUqyeIUewEVrdIoORQYqxFKNUgzttz1ZoZ9PvOwFR7cN5xmK9Zky4L0jdvyxyGa2
5bnvkFUawv0eG16/nbQE1LtDtYWYydXOeVE2XwMjDjgdMazn22iFa6wCu5ElRP4RU1M+Mchd9XVD
vFE0p+60SnqHh7SqsI2vJGRB5pglYzFMWBASUZLHJiKT2dFu9Crz2/UsHM04cvAZkGxbIn3GL9Q7
YQyW75X5WYyv3J66FSII/7ll1Ar6rWftCQc3aA7ZmFhHs0GSGgalx+tLCg+XmVi1+ew3WXUD/5D7
P1nwr0NPZN6NOy7nu1gX9pM15PWbDSNvlw9B9tVOLYp5o6jVpzkY7cVv63ziEyfEf2KDtAAnWoiW
9UKvQCMLoX9FdV4s5oTlEJAg/0aRRRh8xiAl2nTBTCzkOMvaJw2S8CIeIHsBeJJbQVSGEf1gGp+e
dDjYB/Z/HK2WP9xAJKrRcYCiAFGaoIVZi0DTSb8MRB8ms2nNL4nRzc/CmGhCGq6YH71F+UVuZmmd
CidPP00rqgeQbsq/l2gdyUuHCBgyfO03jtFZSBWwGu9BYHWPlN/jSuP1X9FpSfeocjkQJmBMV9z4
/DYwfVppCV61xvMSdODJp+Pix9TnVB146fAykP4yrjCmwVF3Bs3dJ2mUb6GSJxeb3KXvHXBKVEWO
9lAGafc1UEnwiGgk3tBKstamp6EwcqrZz5ikV9496Fj5PZIK/G7DkeV1EHHVhHUyJ9a6SmXR7tpu
8t6MrrZwh/T6RHYVt96XhsufyTub7kYTmJeZ1MPWzzFnITJFqF6oEcY1KJhxT1RedZyGVO3YLJGD
cab0C88j2QUNdLNydXWvU3nssqB7ST0vfjI00z2Znc1igVd5D+twT/U23eGsNl+dRjYzoQ0yORl1
P1sbipNu505mdW9qVteteNrzeAeiVRzUVPTbRUT8pArD25GCFDy3urUlYwYe/WAypop6K7iZC++z
VrDBVzkKS17RYC5PPtOOPVRd3pEoFnkWBqnpH9NamQd2n+8JUuxPV2tHckIMawONSVVrpuDujZ55
uBYC+LQktzlZgOK4GJIHVsniFttpuZFNGrBENDyd7PVBFa8spppbOWXuK8rUOBQ97UGrMShtoVOE
JQc/kOdjd08IGkIjS4638n+oO8/luJF0Td9K3wA6gITffwsUytBIlEjZPwhSogAkvDdXvw/InjOs
ai7rqCPOxs7ERAx71GLCJL78zGuwuTY7/hYCVMqhsfTsEjVDsR9Cy1/FGo2g1pT80ZEoyiZ2W793
sxapdzMqG3Mrm3wwd8gLd++Msm0/FGGY7vBOVC4aBVvhALVZMsvejm2PKkRF9rarK+jITPe2mZKT
X4egqHzm8fJC7cLhg2iL+yWqpgvSi26fzlZzlfW26jGsNt6LvM0+D3mMheMENYWzmYP+yygBacao
S61DepTwG8dNAKRmCXuJ/YmnUJPoKCGP7oNRJOXHolU7Xj4EHoQHgJZeamOGuTWYG9UNOiGHX1lT
U7hoZDXESRebq6ZK0h3OE/ODPYIpbxGv7y9MyxxuWhsjdS/GYgB/xkU2P9GJh4+qohFMMtvpX5qO
mtBoeg3zI9ueHsK0cDRPknXw9c5RqaCySoHCNl7IyRsDOcxxSvpbw8mVA8l4i5+AaobYMGHwxomo
mkGlF7ERtL0xbOtQfDPqWoOoWiY4nWvd1qxHaW2h6EG1hcQEdwWvcCmnyzhUosNE/YGAsVIF5Cic
rY3sYHKlWnio55jaQOuKed/YuvZp6uwk84kLZhpYHdc8MaD+UjlF2PndhJ2nNuCrCU+k/m5GhcUo
Mm3Lu3kK75o26t5nk2WvQy+FD8dGGVjeIaC7+kK4PejfHknam8QY8KRCzgKr+mZwcTfJmsCx1HGH
KUq6bCEGGBbVijpvahx1PpIP0okf4QZ6NNObhxSDnfs+jRo6ZvXwYxq7tEF1F0wzyie7Ic/gSshY
gWLpjsbFNNRV0OaD8o4DsH7oNSVFBzGq/SYcSkowyHLXgtIfzBHdwgOm1OMByJH8ADxla9uZs2zs
aM4elqSrZp+j1z1ocX6ZMnj3tCaM95qREyj6Jd7bJT0UvMs7wKhW7zw2ozojFWFTtG06GwSsD9y8
6XaTai0f7GXov9bmPO/LXrTdzdykmHPE3XeO4/xWOsUUoJmc3eTAkXrudgcrkw/dof3/aCCQYV4s
slvUi8h22jGo80n5jt9F/dXJu3cVoOagpH/rTzoGNElUqB+bRua+uaSCBpqafHPTttorUU+/0FZu
yxAfDEmrbN6TM7szbQwMlIEKoMCsjBYGYz0uHJSTxU7HUOq7kifaJo30+BoWCI4ZyKFgOAT30APM
VRzo9XSbsRXzoY8N5WMrOYnIeUw+Bf0j2ML+gqYfZuccU9tGUYzr0OhmMPU2RgoCTiGMzhbTWCgo
kOB82+yTd2rjat/CnsxubBFLDvD2Ky/dcpjozVXFdzvWyeGy+ZeGleq2FlnyGRu1fvWFSzada8qL
CbuL6zRaMGyws08IixV+MRQ/8YlS78xVZ2Pb5m3xPnMB/o5T+xnHyzhBvr7oPreGqVzUhdN9czAl
TCgN0lLcSPKI6Xth4kfmD3avZpsOYHq/oR6yaHfBWtQW0JQIPW9p9RX1TbLkNFPtjJNnE6t1e2fj
nTEgc0z54s0r4iY0ErXeAayncVkztY43aEiB308yRf001wZWHEOMykMUD8YlzEf+BQp762Y2xvyO
E7cZthYIWlpZI/Rdr8wi2gMDxUi+AZVXV5ddBwNgU8YkVcCI0xEM2qRN1RWZCVZEQFkIM5NhU3Tx
Th2aTzHG6WfmR691zJn8mSSUKtOK1e/gJQW7Lg1shHX30bHs+cLJexWjLAShU38usWs3yj4saeg3
8zs7Vaqvbzfs/zZy0C1nVWViZm+BBDvFKjjW0AI1Xu6dsi2uE1dH5WXW5Gah6bpJtLrf4xjWf1QQ
D859NGvU7dvLn8BjmBYwOtO5AgO+GMILxsm9x7YZK5NFJ3lRmbUGuYqh6z52k2T+EeaGOdxVjqGp
RH6XVzApqvogpTTabWPT3QxGIGLSJ+fHLnJG3TE9hL0yZ5cgZ0Kxw+kmVzZG2tbTTblojuVps9SV
c7CUY7gMt0DeYeBizPDP5H9WL+2Xrw9nJo1mNpYGQgtTaxc3MX1wpSiwvgUv1wvA4ZqWkSqlzHTi
wmEYE2VYD3hSmcbPRpvm+W5pwKJutKepDXLUVnYGS3eC6Xm6SMy2VfMJy6VxnccXqesEWzvEXgUF
ezlgZa9Y5WWOcPjO5uD+0MVj8ghpnFkN8Gwe8tMUyS1dCjmBBqsVxDJCUmmyG2DS02wu59S4T9A9
prVCEBEPWbGIAhkC52RAT2M7rqDHYfPXZ+7w8fmjY5Yrp51W0aN6R9ww262V0K/f2GUz44WA6H72
zi2A9GZePXca1fGUkj5kdcF2aaHItFt0J7X5Ev6EDnEAJzPLOaO2c6IrsF45ND58NpAUQHEHFcnj
Z1tJc8lcoOaeMCC17HUYF873LKqrAbEtPuz7HFZtthkVQFTXkRCRBp5LxBLkuVXGl6aNGM8eg/KQ
OZaI8VpiBNZGG5D8BlplDSJoeH0zDaITEJv+2M3is2mGFqyOJrPwiG5liqkkefO0ybEwWDs5tbNT
nDIv+YW58ouKSX7UVZ1eawLmE6I8Kqz3VYwe0oexja07d8L13AO7XZVnvg5xjEFaH46BFLRjqHif
8JN58oEvDCZym6GON/Ca4ncwaSltehDmISaZU1lCFiwN/bptOgqqJkkw3lxweksvTLXgZ4Oi7T3d
f7gzbsGI1i8006j2BFHgn6o1Q7vKLdVUPCa7ot3Uac/oxskj/qqYYL2RIRWqO26cBvPx+wqHheVA
10V+pcGvzndvR7PjYIqoKaKIhJFVUn5FXJ2ifOJRm2cjxdsjd8ZizaAjH7ZTdgBKXQGJxEgiUkuL
XMLoRIBzc35OLOsJJvLv4StXwEO2TLYh4tam5Z7q8CzxZM6FxI5xwXpvdRPVDJLIxaGn8DzS4THb
BrRLI/6aKFiBow7UrJFVi/C4i82q8DOsWIyNoDkLmz2jV7nN9bH/Dq49J/mmroEGMYZ4xwPB2pl9
mlXAGGFIYyuyKDnmfyJUAhPce757++k+IVBe3hwTdh3OFDAeCyQM3IPj78yMLTzJrO4nlUl9Tael
yHzRZ1w9HQL3mioS85dEs/WL0E7j+0otaCfiAZOGATilUA9Gt+g0r0Qz6f1MZ3QzzFLeCqBgMzMl
zbx1wZlfWn1BTMFpGbNupjdFs1HVUbtOJgcD+0Wjbe7MOpi9qij6il6e2Qa5WzUfIQ5i8/72Ha+g
gxezdFtwx0AVLETF+Bnk40lkyYD6Z2aZ/ez0da6mM/WghoA1RN4MKgGNe1pPw5Y9BuZ4iCZUMEr6
ruTklDUdXi/TGWjjyXB/vSBHoMoI+BZYowCUffwKcsNISCLmNZBynB/KvlJupXQLvIV7LYRgrlvz
p6EeNCa5XRZCSjJnJ7xy4bcndJu6tvdGBtUSyT3T/VXEjuwCia7RO1tPdW3bV2n+q8HPLbw0qzq/
7gfkH29ViDXUV+uAk0BTfRNVa96ZPf16b4bGRLW7/r/KYFY069UBgP8cDcmwiRQHowPIp2yRsqth
5Qwt5ZuJ77jumVVOsjjjDlf5I2NszCcXPUEFo5xadvRQ0K3LSMpjfuVozH5OFOm+YmDML4MLQh9X
5AaUeJgQ9V63DG3rMPankDShMwelQ0XLmBNlukCHFbmaPEC9PCAwxJfSKyK9wuxW+9S6M7/JLKl9
vFQ2mIMMuXudqZWl+YXQMjfQO3xwmApmFtMynq4C+a9n3PS00/6fgYn+P8QJGYSHN2BCTfLH1X2R
3r90MVj/yjNSyNH+BIEDKBBd9xULt8oiPZsY2O6fnPQEedtYDc3WROovnJD7J7JziIQK1+FvgeXj
qPsLJ2SujggkNYhjAhSzgdf9Dk5ozdVexEGQ2TpXZVI0oYyMwNxJLgcPxULVpp8CrRnMD6411Zed
pQFbbGU+nknQj49vxNDWtSg8UG81KFLdkw+e0ystEpvSG4x1vKG3XFwjuZ/vQzzTb1IptDMh77V7
I0sA440WFSq56xH7AuRvT5abFnY1BUzUo80wGoiI5mm+McAonFnquOx6vjX0ltCoQO9rhe8dL0Uk
U1phiTFgSuneaErbPPTh3N/ZI+gwSucwvG5WfgxixU1rBy922ytAqdcWZ3pNFGXCo0NwO16c89Jt
UWmbAno3xV63ofOjMasW7yWCNtcgidsbVUjnILNQ/nh76eN65fm+XbITk9sAKL1u+pePmPRTV1AK
xhldkfm1ICXa6+grbd5e5fTsWneOhi0CNYfF3jHEyR3aKMhBDuuQxtIg1pUUlBgbl3IHnVLcNuuW
ihL8tjDFm9Mbq8VMvoZpdgM8n4nL29fyyh0jT8t+cg1KNOcJ+vpiU4XkWxQ0WHWSJKcbhbEe5p5l
eaYOOEXQPt0xkFVku7lzS3dPTutIlFMiHd4pjPhl2eZaql0tdYaDrsSk6jtalTnmTWNbxNtusRoU
SnQnusM4Fy/At294TapPIgRpNxr7Yj2vATwev2La9+6QdFwJAxdr7wx59NmgaXipoDHyIxmHmONI
uB/fXvS1p7yqxSMEvNabp7mn48AxRfp0DvDG4+W60aM2u9GZJPC1RXiBeMRQK/59EberbGbf5rB2
/EMvtVYpoqr6BxtGkGES/UnpCUQnbxJoPMVRum4Y3Y0ve9zb/C60sovffmC44UEmQKec/YmX5fGH
CGXOGrR6Ql4E1iUzeJikAjjT26u8shdg6RLkHBv/FuQNj1chpxhMQwtHAAkomWgamgOrQln5aUan
fGNOnbIDltqd2YHrbz3ZgTBLbVMzVsitelr26Sl8iwSKZVCPc741sqL0o4GYo+Ywst++wdciDTvB
QG/Vgl2hnsp2ZnWFSWW7AOtEFcj2yDX1e8cpkeFkyK/qnrYYdbGbtAExSyVDEIhmvuzRbRC02h6c
EnuqM7v0lbt3QQTjXGNweCL4fPzMQW/pCQPiLmjMTrvIKTy26I+7F6Mh4jOv95Wow+tba2y4Zfih
qifvtwP61pYTcE8GBj4+dTtOlbtEGS40NboykRXzTGkHeRVfpkpY/25ktViaQo+iwKaBcCrrDiVR
mzWYysFomxF4EBA1pWNEZzbTehIfbSZLM3WOEdaA308v4fhxDpPb2B3CUsGiAK8pq3r2GlVToaij
mKQ7SvD2hhKnJlEGqZW6st8wOEBcie/zeMGxL5dFAREVgBiC4ZtNWV/7oFwZVbUxUll+jCbpz0op
G8PDkwB9Ti2zk2SvAkCWODSqGJpELXtwKyx1Bnil9mjnTbXVX2W5JvBs7obyB74nubbpnRnr5iwD
RuDhGUlpIjFbMgKs2npgDAx9Aa8ljC89uwy1hOZQbCMYIw0bGXyqpMmnL65/iPWGVqjt5OpnW4KC
9TInjL/CRUOPSsDOTJGuc+Jo22UOSVur6b0WAMxpxaeG3qPrabHpyI1dlIm+sQYh45sirUqaMUVp
OTf1ZFFAg6PlCYyGjH8wSzaswMYp/KGSg/K5peFwUau5/FpMbs9MXpO3wKAmLNMhcHS41WOlelsM
Mmnxt+6F/r3NEvxMKoQT6LM7AwEC7VrwosBmO/BmLRI9fm+O2XsGnCkDZMwAbwoVcIPv9FZ9n4Xg
KX21TAoVBBarlYjBxcA+bHmPFls2eLhlzI9tlMvSl2rWPoaaKpagJ+SqzHnQAT+EqHhdyd5dwEny
zs1AQZYak9TBTF0vdVJssdN+qY13AiBYeVmbSFZdmXa1gGqynNml1QQKT8/elVFjqBsgAo0OyGEQ
gw8aoMr9rOfY2NhmpemAJUokJBj0teqBFknx3dI7hOPoqkZgEovGfYjKVluZ9iK1g3KBQtzoodpd
GPQf3wl9sr/QnxsSnHLsUAbwR6XzcQAxKC/sTigfHAVoOcCpkkwKt1Rn2DgtKQi4BjIOP9U6pL8n
p+2HbdfUSQ8OPHJpiLl9tmumjj6ikjkNQGarS5SLIa0Nm8uf+86naRJeG8Uwh5foE6kuIl4Z0x8e
MqiGURpy6xpdWF7qgwIYXRB+4CXMoYH0ZKQ3F0C2zMrTeZp3c7ZM5QXgsG4O9CVtusvSNvr39Plj
AwNELQHLbivVl5RBNj65WRSrQRFN4n0y4HwyZTXOL0rcF7/IAOYvBL242MFraL9FMzJkXl2Fdu2B
QdCtbZyGdbRrckfmKPGUyY8O8eLRS4u5uwcsYyJguabWgH3y5ldGJHA3bVZlt6CQ+R1TVQOmjCW4
7b0N1HBrtmpt3U66ouh+7ThyBgTLqw0ao7OnG9jGS24gZFJqYNJBw21ds6rg2AGd7dgRKsBuX3Va
dMrUwchzX9SrZleHwqdzKB145r5KcBj9SWS18q6jNdD/sKM6zj+1k+sq6ID11afKAif9NY6K9sM0
4DXpdURDYkasJyshPFzCLXp2K4thimPXD2cCmJ9CUj3oPbIJQAXjsLsy3C78ore4E4MNlpmz7d1I
PDsq/VY34b/HO/qPc0dcOa1vdBX6JingUb1sKkB8/ldXQTF1rM1xmWLAvabmT0OO57aCYjp/qtCL
TOSJyWufOw5/NRasPznMViUCZoTkvi8bC7Qp1ioLA1Od0xE3zN/pK8AIPjpoyVhgC1sMM2zmRDTT
TzNSZhONhdCc4y1VoqEfIhYbCJIAru7RgHLiLZrB1XurVMPSz/tp/JJbxXRpRswvvTaVMtwbUos+
o0RWoFCStAXwHwNAu68xBdjmVPL8CNWm4Ojpki24N4AQ8ZhhZgSPB9yGOcrvEg2WysszGxqQg7Tv
4DF/VacNiLP8crYdcQ8QCTic6c7QG/QFo1v0Y5vSBpIeYkyuz2k5+K4MY+EVSV+9d2dHRSQW3IgR
yHJC4aMHleiVT4eqZLyOxLJlDwRtJbeJek5jPDjDAApxLAE/b3vLSqtD1Nq94g3qnNV+V6ANDHYx
YQzWReacB46D6zgiIpJpOU2bJWXWHNs/RseJPxfKOK4yBV0OViSe3A8GtgC/jL6PPoWrCGujlyu6
EoXNL00fxR/FJCYaEB24ph5tvs4fHGXAuCUNaQ9gVLeCLoYm95wuj2mBT0hDHarInu4bV8ovJQfz
d0BNIP4HXNwsH3NbRA9KDeHmTeWKodykQPJ8bVaaa44+QTcjCj+OggOmBG6cejEUhzs0P+J8A5er
vyvUNmw2utCdd3UcNYqvd477NQFJ+SHrRN1sEPXKd1WFAtoe0/hoG00Sjk1PjLtohizJPeEWirYJ
05qmFYNeq75Gh8XBdE5vxMoOiwzFw8WyuXW0tkZCURmK+1A6or0SsPct0L8RvzAaXeOXlGv5WnPA
6Rsm54YTSGjd3aZulXre2C2Su+AysVrazqBxPuhaWO4HXmbur4YZJb7QYw1DBj5R6jt6lTwiMJ18
zWQUyR2JWF75ixUpHaOPGLA3Xgr4W6MRABsCQQxs89COghOCNLMF3cY2GbWEIE/DDWAqdJ+WDi3x
y7gpe8ebIk3G94XWK8lFBMjtV+4Yk3Ig44mY/TpLkX/AUaVStoOVuR9mtBPAEFNNbXomnV+nrMui
C8bKqjxYYRPedujQhfhsTuokPpFjm/VDC1lLXs6gxm/xsR6cLwXsxglCg2VFvmYq1bSvGyW87fMU
IEGPkDKALGaUiCCiLVx9RPQqt4FJKgUkNxWzgXEfmyJ6N4Q1PAgbzDpODC1O0rtCk7q8GsU4Xmsl
uOzNqKqg/8E35e1G9JRQgVtFS3cTqkplbSoT/Jkn1XZQFt/gSCVfKpl++kkrZbHtUPisd6vYfn8B
JUcv9ypNmc5L8wLUTaKZUeQPaTRctcguYRqhoE/tF3EpZWAKDlVeUau3XKClftDI+24lMlNxUKeG
2R0Uc2rvkEwCD9rlnfuzGJE/3kg3Ve4zALzv3USVnVfmvAseptTvDQzBv49VjPxRBNLqnS0GU6Je
FU/oVbsJqkZ1mYPtDO1FAdFJtruJ0QrgZ1FX3xpdg9ohnNb6RrM/BvaKhNE9nIPwK+jQ6LHWjPIX
GDBUXtdBMaZlVjUnQdmVo7qrrUyfvNa1YwhHVdNcOnqY/mS6V/D05DK+14TsgdZHVm69q41EgwZW
LKCYbGVxHswi0zWyfxjG8DuyTB5Q8O8/1K6VLjsXyTbV180ERiLuqAimlV0jHF8pq+qumpYsDJhf
XKbdqC0Q3OwUSwsGi+auXcjLAwST7MSbY7s9uAtKTEFdVvk7U8AIecjqHIW8OYqFEbiRY3c4daD2
FtRGal+Mad/YQRzjKBYQ3PyEEAjwYmma76M+8u86RlMr/qzSAg1mc7xOkUKD3dBG6n7CV7z2CgoX
AJtTWH1PHdSs+7KYVM9ammnwsnpOHsLBhaKkShPQfTlm8QqCzAd4m0CbK2+WqH7snKaZU68pZf0F
A9nycbCK5WcxK+p7PdfXmCMba97MmTDY+VOrSA9jPWRoewROW8+FolR4qVZFBUOgVvtljmbP2DrH
hmGzWv1+wO7V/J5k4UyzT7/I7AICTp02ECAlFMlxnixKRdS174wumZn4tJaBcq8GI0Sd6LmQE5b9
Q9JjB46ykeI+JGNXFR5jWbGiYpeFrrNDKeMt8D0Y+SS1c0DtVzM8eHzp56GzTczMloRSu+IYvw7z
GDLFCN/vFsiusBFeN6J+Z+hh/tUKub9D65ruPtXmDpvieEhMv1UQTkVPcZCmB/I4vlPmQf0CHo+v
Iy9IA/xksZC5NWSveiBUq48Y64GGCk0tRj5vlWL1yjIHAgi2l3rpKW/6n0ghh8em65vHP67vq/aP
bV/8vO+SsvgPYLI/OVT835NJpCaStsvv2z8OLUIwP4+SyhWE8jyqIiH8k64PkyjLBl1v2eJfo6r1
TyDl0IHHRJmMcu3O/JVSoq7+JwQijjyaVPRUmC7/17Bq/bP1d9EqRIKBr5Pf+Bus9hMEyDqlIm3l
+taRGLOvJ2WOF913V4dElcaGtq+rFppDRkHKCZ/b8YZQvgGdXTP6CPOk2XLI1FvDxayvUdP7fNDH
q7yBrulpLZAkxBsPQABupkiHFDiIj25mQADE9KIhLxHuHdafy4+hnjSI4BofXWHMxYG5/HU5jOmz
nshv7c//3bddc58l98UfCHI83vd/lL/+uO3YfogU//iP0FIQb5cz4+PPx2MxhfUvPO87YfypWSB7
XMQaqTwYR/5731HlIH69NtBANKKI8V/7znL/VAGG4GPOAAocxzoV+teM1PwToRjGDiDAVtt4xBl+
Y9cdz9cwr+MC6InSOHQoc9SnDt+LTddnOpwj8kWfJGgOoL+iuJvapE/QT/YGWGRUY/UWGoix9MrN
i5qPbJjRffFSBIF7eNGufF6b+o5+NNhEsIE8sqMBWx5haIIvq283wA1ygXVFMrTJxqm04swI4fWl
KNyAxdAgPf228EyPNYGpmu+MRr3J04mcuibbVwZl/K1W7/NduUy8KU+ZVgBbO74rDaeKRm+5Kwxe
jQt0bWeGssZ8RqfntfcGYZCOtskcCWjl8SqMWiIZYhzjV4vl7jt9DqFjqNUFSn/1ARLnUHoot+mY
tklqpLff2/Gk5K87JGk0sNFkYKmzbV++t74WFr7ftQlzqcONpDdW0WD0/LbDKphUjonth2h0nBlf
vPYKEdpDDYPSm5h7slvcbKzGxmLVpMtmAGLz5Nd9UuyrJm0Pb9/g+or+3Ud/ukHBSWExpEPhRNdP
+uhOh0S1luNBUosZBhpJZbyTS1p/sJp02hgCzEzskBi6TjNdh0Tr4O311wd4uj4VDAGBTgVc55OX
WySxZNrJyx2mRl6K0oUIxMvEqujtdY7nBc/3iYrSqj6yjoROh0+DCtc8ktIkQ8qWQ9XpJDCO1V5V
RdxAk4+d/dvrvfIKBZhVUGTailw1T5+rMqUA3ZFXSRkN760IPto8A4QyO/Te/sFSqzyfzcHMfFg/
3qMZ8FO9cnLUdcf6R9ZU9i5ifry6+pxTNXpts+gs5LrQ2Mj8T/ZlOEBkbUwSRX12qsBG6Bth/jzS
rvE5bu9yylDHH80q/ox+tXaFb0W+eftWX/kcBQgclHroUVriFBaP7o0G/QrEa1wJ5c4N+8SHwDcf
mqUGQzW7egb3ju7/26u+EoDWIpsBNsp9HEQnQaCcZkRJBA+4RDnFQ1Ml9lG6N+lpjMpFWin9rm9c
cwtgovn19sqv7SKmwcQAiJJIEJ0E2NmQdS+Q4PDRYv+Sab25W7LUfGJP/JN7fNb1NNAUPd2vGvPC
ttFCw4d9Wm66uh4OQzfPv6p2sK7zfk5uhkxxU6x1DfSVf/suiT5rrwWhIGzOT7ZVgjtipFamQT0v
s30rEswSNdQSEgr5M5/lyWD4KQ7gN72Cjk1TBTB68l22zMPTtZ/qR1hJI66QITluSicwZxFi55Rd
gVAUu7Glta/nJaqu0v6poHdzJuyejGj/ug6eM51VogMz6uOPlkbwMCwx14EiCts5jD/BRXODJF6l
bqpa3cjYzH0D9i7E73qr9Orj2w/9lYBIjsaFiBWaxpzy+AI6MK2RGhsotxQ0OyfFTC/1FGijZUzF
NkXa9cwGe2UrU4/QfEMEc/2ITm64KvCDNpBF8zsUZ7ZqUukb+KgJhGXFORMlXglTBnkomQJFDBnf
ya0tg9LACswNn4Fg5Jf24AjP0Obx1hr75hDmprUHD1892hWjxGYl3r39aF+5VZAH9MJ0QJ4uLfzj
R2sZSYE+RsZXG1XhZiBR9kzAPReYicvfv1UHVxXoMpaqs29PAkRVdUOhQiJgymuiwGvgjGGDw0MZ
Im63GfpQ0DzVKEjR8fGqlLbI23e6Rr6T0/vl8qegmKpZlKicGYC1zbplIzXd1i1aGG+vcrxVn1J1
AOzaE7qYfzJPtg6Qflpxs14F+CknHu1v6wsEZn1TIi0ewK9Jz2iWHr+/v9YDTMQJY3PcqCfr4Zql
RchGVdCN02YnEA3ep1j1+pktzx0tx1v1aSkkDcEVrRqHruGcpD8YyoUQmfsuUKtW9aRIo+2yiPsU
k7htO6japeFW5cZiLrCBgXrOpP34OP1rdQ425itU9JQnxxtV6TWa+Wg8rQ0cRMt1GHWpsNoLMDCo
w2WjBlil1c+UQq8tulaI7FphUDic3LLWRzBgNAlTS5P5AfmyLFBbQwauuqS/bEemsD778cwrPT7C
n+507XnAgQDfiBH1SY6E56DE/KxCgqLG0QmpKXOfVLNFHxeVHTpe5YS1hui30VLpZ46cV3YvgzNT
BRWjrti79dJelp1h0s35NDQBTh8xMCMFC9vKdX11sDWIVIt65mh57VYRWl1zQW4YVPLxesympRRi
bAJNhY0w0bS9sM0RN7zJsq7QlKsBrulK87FKu3MC4a/eqk3CQo1L4ruW/y9vNYtp4YQxr3a2sXaz
MeT14q6bPvdcRCDn6dyj1QS/8N/x5/m1YmVAcHMBVzHzPF5QHYRVFJGBjkOlu1sGTRDArXjRvMhc
qk+lbdWOX4FITbzFcONHmHbuDUNAdJZDHWPBYbSzM2/7JMF4viRBoQ8dhUOVhsfxJaUK0J9laZvA
zsdPfF/O1o1oMqB4AzXcFQAuGmFdIaWBmoHaQCgeRyyxjbg/EzRfCWIIjwLmZa5srYnr8XUIXbGX
JoeKUpj2fJMUo+5PAzgY2drPo/0f0/+KHsub58f9srdxfAg837Gpsrk57RBZPgVNK26hxvibdQG2
su61MYpyh7V89/W3DwEKYdBea4torUCO7wd7HyOGG9cFbqPlG5G4WNyos/ZJ7S2wJSiu/F5W+tdt
0aWEVASMlwbA8YJdGNd2otarc1FWbPtFnS7ojY6HUZfnsIGvfTeAFPmPgzcfe/l4KVjMDL56ow2y
rK6DSrWL/VJ0iL9DPd9EM2CTt5/la3sDkSLATdweCqcnIaltZnwN0TsP6gZ7st42uz2oH6ZqAr7h
20u9Fo1I+CzEe/FXpoNyfGuMJmmc4N4RdKWFv5i5FHdl66TvMyMSXkqqjpQaoB6vm5i0vL30KWRv
bfGx9YHtCcF/gSAfr71Ujm3NVtIGTm45TDsW3JkTgdqSPXRboSBAl8xt+AMTtHYfZ4ur7jugV1ul
K/EsiBECfd/FauvnE+O0SyvD2Qupmzg8GBpm9VZmz86ZU+qVbABfBRNKBbuBL+okdIcC6UwBPhvx
q1S7dp3patJV7cYtivj9FE39ezyQ9fuknYutDqbuXOj6ezRdKR0WPC5GBJDAT7ZFZsqZHib0XmyQ
EZKLe9BMQy1NlIqYxWrI9LQi8kCrARJrGMG3PewthnfSwf25aD4xy9Q/n3mHaz12HOE5PCm512ye
dOEp3L44PY2qqplspVUQOmG3BdfhME6zuwuoiAlKz82qTYLmi58K1JSrxQhvYhyrv719FX/fxOsJ
bvFk6N6uMJjjjTQYlT66ZUvLw7Rr36wxWOJB6TvR9qDeSoSQlqzFgmxuijNf6kmduEYhhjHEcKwN
UO0nTzteeqGTAh4O7h7Px9oDHlt2HFuqvkMqpvrFzNc6tNYYXU7YZqIQChP2U9Jr4+7tB/D3gLFq
ARDeUQUANa6eBN/YDrWlLOYy0JXK3hiZwOEJOOd7ey7nwz9ZikiK9wzP8HQT8jGXwOhYKkXG66GB
4B2EbdMyq7Zj68z39tp7ZapF8s1MAIOCk+9tTFNTl/pQBUzL2sXD3RIguA7wB1dWZ/mxynZ7dT3Z
0DdqTNLPxKe/f+10dVRBIHaRRSYzPH61E+5/c+rGVdCksbgMGaz6iRqpCDblgDPBg+6pY5V96ijx
pVFoZ1jY68Y5/bCg/xt0XJ7O1JP8QIZmDUY0qwLZO8W7qBpGkqTYEpeLqZZ7bUVovf1iX1mQ1Jt5
Dk+a6cRpqbraSsMPVXJUlJtonwDo8dEGAXUJXHK5TCJtOicdv+7Kk1sk/4F9swZUYZ3KB2APZo9J
6OYB6koV4jcyvp5lbtOoa8NLWdECRqUn/QdfLCwHTjugPi6V3cmpM5QVKKUhLTGm7sKdjnTZ9aS3
0XZCnu2DYvb2Re0OmbYZo6HdyLJL31lILfx8+2G/8sFy4DnA8GkvabRqj/dW64jCBYlTgkYdtAe0
ufKdbmMtJsym+fT2Uq+8V47pleNDm5IZ3slHBHZr3aZNHSBsET224LouilBMSAeozQYw1HKOYPBa
TFxTTaqbtcujr0TMl2VGm4kymp2iDugCI+Sr1B1St06Y3iHwh2WOmhnD95pYWgUJXaAdqn1ht9Gj
ED++t2/9laesr30moMC0LtFLOb4Q/gQkPnCagNiN6BNOJkzBJkPb6CFmhZu3F3v1OWPsyxlDE42j
6HixxdGHGuXBOkjRibzu81y/WazR3HMND6mY3DNn3vraTj4efZWet5HEp4l26vU02UuYYHpcB2Wh
zftxMDGBc/BOffumXonAum2zxlqX098+uSkJJCgxZ7MKerdBvhi1zIswhQ8AgjPDMhOquIl8fZ9V
u8WJ5T/YuSTABAdGT7rzt9mTbjWxCbYb0bCwvcqrZPCHeAgnH8iZtrPicrHOhPxXIhIJxDrGRHSF
zXt6u92ASoke0lmywalWiDj5TmyP3xD6+Km2aKkDolHE7+/S/8PZme3IbSzr+okIcB5uSVZVd2uW
7CVZN4QtL3OehyT59OdLnYO9RRZPEW3ANgQYdlQyp8iIf2BX4tcFJYfC/p7cWUyYpSGQxTAd5A3L
3HPfD2KtPqPt6X57PJ0Ha5SFiViLIZco33a7Ro2m1xold8ggDaQkmzbXJIxDeaOlLqq+dl2dJAsH
VyhcI82CU0ai5O4bUswVxBa36C+QU5CpMdkTPEcXLOCNxAbBW4u3HaKK3DFDBMx0WZyTYtbxD3B5
11AvZB3tBmxNTsIdxg8Y16j63kXF+BZZcry4EQd823gmOlizK70lnfpb1ulfX/+5XV45IMTpbZJK
bD93NhaZKsa+R8xCX/0hcgHK9g096Qle3Qtn/Znexn3BRTY1DfYpFR7+sPcBA3Qt/a0KDxpd7jyl
eZMF8TzjfgDBrMoq43lKxjlYVgXwrlJm/1lAugbZ7CGfoLjTawsP/BgaunDyIYUDNtml5WouWgwf
Bg8FGzG862Z0hFGWMK+PP/LdQUgUHoocg3hY8GbeHfIR5PMlF3gyG06xXrMhW/126s4aU3KqNsct
rqlcoTRK6RoY6v4qqRmjvgK2D+tBzL6rzj/QYHFuWoezH6r58dPjQd3dXDqsZOoo3CNSlGZfTQEa
zvGG71DYeXH1h2B3/O4uvYPsRWqf5H0HoUj24NLLRFsFJ7JdpN5cDtTdFh0/jBgMY6Okko2Uxcim
zLW5ZCen3f2HZJqQYyAZsU0SsN2isDoXVTkBvBc1qL+Q+ZiAnC7NtZscOiClUE4+5N0BQCTaZ/LN
TiGFU2g7Oi1fYugGs07bJUEMobLb98CZhw+qsKZ3KrKfLyB/UBWJ+mR9muDVmbfHM3lfcJRjZRot
tMbQVpLIql+zIaeppTrPqIcTh2wfxFqEnJATzebXBKn7LCjNzvhqIopMK6xsJwDXbQY7YYJ+gb5y
3s3dySUnL7HtUuYH8aKCLQIIjBrk9geJpl1zrSgNyGaK+d1t9Mzvhrj9qMfF50Xp1y/ASIb/JrNm
nay0g6knE9UoA9sIDUBt3gYue7tX6FyrYVGny4soDDts1Xh4k9mGcs1WrNZe/+kpTVCfoHkCiWef
iHrjaozzaK8hxTTKJp0GXCYo1y6hV1SM8AB6q+F1OcOFmUK4Vw7VEtA4VYjJjf3npOrU+B7/pIPN
xi8CCgKgFxWQvXYeOjB6iayMit3Ckj3XLULhjbp4YLKBjz8OdZ+GSzwNVz3TTA2eO3D7uXW90rpY
dZfQoD13ydwEBn6dTzACzepaehT1Jkgbl3UVS5gCyYR+1vevn3IyVOQMPAnPupsB6IWVM1XGEo6O
1j5DhgUAgkDkpcHC4CLGIj45XQ62u6QBmx7CdGS7exhR2hcitXNLDQ0zGUAOJO07DXG+l95FnF7r
DaO9mIrXfgIoMotgJb01Tz77wSIHtSBTHurSFOmM7VfPopSa6soipzCWwyIeIBFH/fp7Nevrf0Xt
IXX7eJ6PhsyLgxIF5RgNDYttwBj8m5dxBNKuhzr5WQqavuBMl1sB8rdtF9ANckHo1yU6ff2qaR8R
bBu/v/o38AThFlHJdRi2PHJ+qQImmQVUwE3UEIZQdlXxIUcMFKW7WwML0vJh+HZfikaPbq0+rUGx
JP/iviTRMPnorg62YP8RzCLrgCd2ayjEqPvZCIm21mLUZ41EnLzzDnIsU6X4K4FjpJWQ3LeDneMJ
B/fGNUMobajE5w3y24L1/9ZNIBPEWe780VdGF7rI9z7lBZBnci3Ner90TodC4JCciJjcn+dcawal
RxDhZAz76udCpU9DdMsKLTNu3sXQYZ/IbDEkxFrzpaqg/I5JN6HFV519ivvUi+IUdV/uE9pp5r7s
mBvk1qgpW6jxmukTumfTi8K2PAHM3u8o0qCf2nysLku1dudYutDjblITFkdq6l/cuNVvWQv7GOS5
GeY5h8jJFr4/pAlH6qpJ8I2FR+B2gpWkB/NsxDaGWcgYVRHGxIbRpz4z3Vwfb5zDULTMPPAoNnpT
8kH6y8YRxQipDmIaYgSlBkseSaGlT5zAnfG7eBzq8DNKwVoKMghE7e0q17hLFS2JgO/nxtt5xEYz
NQrjMrnRFDRplp6EO1qV5HfggWmbyerBdmSqrojV1njl6Uvb/AYquICVajbBgDzo52ZFab/UjOhW
24j2/YuBOpS72JrItOxBiKs5FQjuC75pqnXB1BiYmIhEfVchMfBE5+SsL3P4YenMqNJF776rrrl1
tMSUwkKPJicyl8gYe7HF+66Iqmc7bbq/H4/v/sCntiY3O9AelEvN3WGblXFaoFNkh8LmA+oxRirJ
YnVvBYT2a+zlNqL1jY1bk5c/DzQcTpbs0XBpgVLpksK5lr7bjsPclEZe8Hn1ZvGeosgybuCaYury
nvmyzvFZo/yuJsOZRm8DpRhEU4Dh7HZjs4gcP7DOxhYm694VdLO/KL1tkD8OUQgfwLnGdnyWIx8G
5UlnUxmkN7+vexlY8aAwUNshsEvzxYuNOkBaYLo07hI9LcrU3kSDf8/rJxY+kERn8PpDl3S7ZTSY
jV4rKivs3ajughHDoWsPOMVE6WOy/8nVuJyQNElzUDJphdFM5yS/Pf4JR5MLCpBqKbcod/kumRiS
RaxDoiN6EA3WSz0b02XVlChsFPi64zicvY6O4lGP4mXGNUI9fHdKeLNbFCUlxlDRjeUHWiTaFchn
jdOG3Rrw0+v8r8cDPDhwKX9RMZC1AhsI2fYbY2LT1OVoGCi7a1h0Jui4WKS9l9gZfzyOdDA0SgZQ
udgnBhfJbt1mA8L3yHRj2ATWOsMaol6t9JKmKNhnLXYnr44G8FqKASBfhDaVsR1XnRfKvKaqE6qj
QT0LixcfMj4+gTmWdv2QTCdJx/3oOIHgyQDWl7UDbxevQ7iltJU0vsxYDV4dLuhAZIoSlJC9IeJO
00kS8BMUun212sB2aPKS3/Oc2RutNsXkrtgoIThcLfqP2UzdH+7al59KManvVSje30sMdT4miF4/
pw1O0LfI8ZKrWqbiLd0IlV5D1SMUELlfSWB58z7+/nI29z+PF44JeYpknJnYfn/PUGiOV0kU2nph
P7Ezm0BfcGF4HOXoq7NTTM5+LnJy/m2UHqsACBk4rKWZwBCvr9Nnp3R+Kx2vfx6U4WQF3x+CdOW4
YDzQQxrood1eMWj/kTn2UZjP/QS7XvECL6oNX42r+ZpYDj6cSXUGJr3foJSFyBuYZS44ds92iKaB
FHJiSx9Q/I4CbS1xWMlj5Fls+6xjczA+k6yZFAVInCy2bUNhKobCfNPzNi6S+WWIHcc37ba+rEWD
Bo9Q2zdrjQHV4yk8GB/6nFKlFIaERAVvg2ZzMtN4s1PwdhYoF7Ucg1g445dyGIbXtpDllUnzCwlg
No67f4qicN/r2aonVNhG9JmaCBUP34YxcBlxIdSvtpf+83hwR7vU4pomGM9B/rDbBjz/bCFElV4Q
i6z/29hT9wEhjRGjXMtSbmppNNzW5pIEs6t3P5DYqi99BXcP2Q5MUIeB+8YT5vj7EovknXSqPclK
f6adu31qURUBUstWVal5bj9/XRTYp+HzdJmnpaj9TjPSl1RvlA9ZakkZZlE0fjqX+kdUNpr3USfS
dz3OO7cWb7V3rVEvH3CLi8FZgFCd1S7q/azqxg+6klR/6BY8bmyTDHqaSCqdLJyfR/jup8tOGLQI
WfHW90LOjQnIp4yG5DKq1Ze6UYtnPHgTSZhKggqfCT8p++GWj43uCycf0M3DSiEDkfO+qPT4Anak
Ofmad8cRBx6sQhqDdNT55y4TlZCxSiQIJGQCc5S4ynspNUYpMcf65LOlRuX18fo6Csie4RagiyUr
PNvZi4aqRg8Twyjq8eaTnkBObkYd+QzUPp6bKclvj+PdbVZYb4QBrUsVDYlb+e9/eZ5hYj2aFm7X
AZaAOLJAXAGmAC5hRd46fBzqYGik00SBmID4o7r7lmS+SoaboxkgdmJ1fk+56B9vrYsvXqmIsKq9
/iTgwdhQDeIBwVsXUOg+9VJ4h/Vl05rBrIzuBZoWdsl0rQPTHMfPj8d292KRYoNw+0CFyu74vpFr
QPemEgXhQi07gBUrz2htqYpLUzorSvAC94dyqT9j1I0CWlyegcvvS/DEl7K2vCFYqMDLt9OYIKII
aiiD8AGlJ7T0MX7jrUN3Nayh/9wgEDZf2DtRf001of2G4/nyLnea9inOozMFYxlqs4nlTwHQA6FS
6vnuSc4NCAjNieG+xLqHnRkGfMjQVP3rNyZZAkvJNSQ9bc/YUttk0iOnNgPQ/NN19LBvVcAt+rgu
eyEOkGdvwsNR8UhDtJR2Cw/h7QdeoIc48zxi5EY74RmRiurt2E5F8HgZ3d3X8tvxWpAAN07Bfc6p
CTpuhehNPEWN6G9XKlOJaqgozNAyUQLw8uZHLDOdE37z0c6UHB6NmgIc9b2+dUbap5nSdTrVBvub
NNLGvM1u1CsapVp2GYzurCp0HJG9QlWPUvYeY9fp7YTQrdStm1baizjJBUsiYDUaKyD1DBOzxx/2
fvoMqZorcTIUTKjVb6ev1JGS0Svi6aOu3KDbDc80G63r4yj300cUOoxgVdA+Q+JkGwXJ7jihOA0X
CnWJD3h6Zxej85b3Nu1NfKy81vmnVnvrBEN4/y3JtgwpamsAwYRtto3K84c9PbIVTMiET2PUZU+m
KtxL6kbqG8st5pNR3tW9OMQ1k9KMoyOli0PUNh5td7wleg/cNOZbFxNRmucRWeSLp+FtStuP+hsS
nlLM6IzWdnDMERpaidSPdsDq7a6QBUkuAZTaCCwdceJ4QKNwHiz9ghR6GS7Akv1Ym7qrVIELrVKf
r4qtGJ9VC/Tu45m+v1oMXLEoY9B6Yq/uz9thAuxqZxxyCgK+l6htk0DVBufFtnBoeBzqaHpZVtTj
yeiQb9idPPixCkWPEI2Ix8EKncaYgw6ZtCfdciY0SIYzpO1hPItvK+nG8kW6nd4e+SYBXpTlxMK6
xErJBxzt4i1SpC782H45efcefUqQI2xMC1ASac823mgLm3cCEg65q46+pmZFuCQuGTwyUyezdnQK
SNY2NW94oIAdtqHSHjVSoyJU58TjBW+9KTQqhKBeP2EAF6gcksZSFpYD/iWligUiVFGLr46A4YvJ
cmH7CZ7hOBlmfzmTc2ZOcHTogEACYEVniI8o5/OXcCt6e5kimK9+zrQbzghKoKhd/1I7VXyZMBi+
YIp6xho8Cso9pbILYIvQjtoG1ZqFzq8zmEFqLgO3vG6O73Qobn9xaFjvFIStLH9Gq/zb408rJ2ib
W1A2hJXAxsOZixtiGxYJl8XLgX4FS7okYaEif1WObXrTFM/7jedtw7Ol8kLFbsSnx5GPdgWlWdIa
7kiHQW8jGzPuwbbQTARgm/bam0OL/nGN/1OMptzYY5r7ON7eV4icFQwO3gB0FhDnBLeyDVgVlprb
asw27D2R+DomnrAk49H9W7g8c0O9LPQKUZDILkMbry7VX8q0eq/OU/1Ni6ps9lueMyLg7OgziryN
w/MpHXrhz2M9oeyYFEIELoC8r31qa/8U1JiR1W1xcX0C45/3gdpWzRQsWrvSZ1bs/LObaibusFEF
bMPK1rHym3VqTiAN95m0BBpRLeUxwuLaI8oGLInraYUV3s4wgxKE2HzDK4ZLimFnkLRjFSyejbYd
1Tkft6UzrNDP4223xIDyUaFBoYc9td+9ntF7jRW5Blov+G8uholIXWl36g9RaD0KcFk3fhk0wKi+
aeVV55epof/Waovdo7OYmt+k0jit8aRr8dEcxuijlY5t5OuUs0Ekd0W7BnnjoNxZWu3kx/RboB4l
aLhdHy+gg2OVfjBgp5+yBjwKtusnW9bSSjpyOkcx51DzluILhlixzwN8OTlWj0JZtImBI9DoA3Cz
DYUXY9NobEtWD5hL5o/+jNav3BjFcFKUPTh3JDXof0LtLsPKbBwNjxQSAGvU3kx6U3xb5aPI5/2X
INBdtfPTbNXrycc8DIsDLOQT6hKkdtsRmmaMkErKCAu6boXfNVa3wJsc69RXm7H55nmpconMzj2J
e/BlaZlS3aLaRKaxbz8nbo9sMr8nUDujfMqlc1wzuO3bSFd/vHq5cFPx/ienk5DG3XGTU43y1iU3
WeBzCRp4dhDQbjvdt8zc+/o41sE1vIm1yzDmqp6qGMvZIOkL9cuECs73RjajH0c5/HYoQ1FDIWG0
9oRrU61dUegNmh4a+o3Z3HqfEX+tcPaOzjhSR6Hwk6ChBQsB1sVuVWbznLKbqWyMiJN+iMsO+54U
j5OmkAJ6/yO29/H/nkO/Ml0PFiIpBc0P2na8EPeA06l0ZoFiNu+YpQPshIjFVXEFtdxmim951mqf
l7m0/ngc9Gi+wLTJdUEji+fvdvWneJ479cR8FUvJUkwnN4R4/C9SaopCPJ4kw4s5250iVEtHe2kZ
Wt91+h9xV/23qXTns93m/2KpMxTyE1SnKGjtZstwJoCp02wENZKT72oLRXOu17gJ1zVSTtoZRyuD
TBoGHUcxT5ddrEZKReBVjDeDLobQUoHbDQj43eplOaPwHs0SeTR6LvjQ8N7ahUoWTWAuztGo4U56
Xes4uTlDdIZwPFqAkrELz5qvxJrfroUGI2VhI4UROEP31zKP7YUixXo1kcEOgMggqmpPzdPr1x/c
ehYfKnw8O3cjsxVvMRt3pDxBefRtNaLGHESFE6nh4zjHY/vfOHIyf8mk5a0DaZ04hoCjhSx646PE
OgL78VZEMbzipWjMM4OioxUC9Q/YCphhNBp2QaG1xHZRIX1t9FBN/Sjq06/5lNTf4jJvzxjlR2uE
pwl1HsuzyN5llvvLCDMt7xFOZekjCGuFBQ7tQRWr+smL7jgKq0RSW+A/y+/8S5QFayehI4YctOU0
vHhtBk5fz+fg9bMliWXIiIIBZUFuoyAdXpXpoBu4kazpWzRncNAp0i6sFjSTlch9I7zon8ch7wdG
lUWnrgPwEUPVPfcg0wa90QSLv+CVEHpWY3/WJsP97XGU+0eOrOVopP+yHQzbdTuwvpz0JIFgC4XE
KW5JY5tP6P92n6o2aoIYfKtPy9IG75iNl38RWdpKUGuQpVuZm/8ycWhFNAI8uXSTqMqPhmKkX0Ez
j2/wqeye26l2P7Ap5ne1WM68re53AZUkWXmUCFqoWPLL/xKZ6mZfJOw+CFhCvmos10c8Tnsqi3Q8
OU3kGt8m+DIUIE74QT+LZttQ+HnYCPbIULXdBYaX4krBFRrO2fBjwYf+5JseheO8xGiY4xJQ0W7L
DZhfdPbK/s4n9MIlGC+0kzzBazTNf8/HUjmp5R6tUXmUSEIkmcgeE43VLIwcJLcDJ+413zNKL6yU
SD+51+6PSjwZ6F2rnCSSSrabr6xDBw/uIfgSr0/f8/4VN0VkGWa0YghShKFDiHNV+Hh5HgxNZgi8
8mE6go/YLU+gudiE9JKlp8TiDWrmycWbOGYeRzlYijw7pa0FjUhaf7tzxWwduxwKoozlArzWwTQi
Ne3+A1pf+atfM2Q6sn7Cf0spdd98E1ShJrtkp+uZGgHJnzPfTdw19NamDjSzGoPZwrH18fgOFqRN
c142qlgidx2/qkWgu6m45RJz/EPLY/eFflb1VVEEftVRmZ+sFDkp2+0mibLgK2hP0dTcY3cdq6RL
u+Kco7uL+GhmYr7ANsbQwuQ1jUsaFYpSKV9mbKc+4191ptd4P5vQIkgcVBo0iNBYu3ylSKZCRTgd
UH4Zi++uHaltiElyeVnrJR5PPu1hMFm6YEKxWNuTAUuxzuqIhULoorp+a9PFfNuti33jmardHs/i
PfcBBRrT/cmdl1YreyJnpWC+Xo9LGeJUMkH7mbCxY0tcvGxc3sTDnL+1ZiSQ5sSCEazMb83J7T4+
/g33+5G4tKrkNYV2zB5pAHZGsY0VLRxkeOdnNdUa3DPXMy+5wyjysiXlJPfbG8vyHGeNFm4ZCn0c
nlLyXKAUlAAfj+V+V8hMBRKNrPExKn17KxhDNyt5RS3N6Kl1G+k6PevDFL+kNlaBvlYP/ckEHg2L
MwyHHKhC95jv2OzRSAY/EK6t0X0etNx+NzVu/+rLjhEBAgGwoktpS7lif7lXy8xB2nZNKlByufmU
zHD/ixX7Z0+dS3/Q4rN49/fCNt7utltqGspwUqrQWZR3BSior2iyLk+pVUvfQ/f74CX/T5T//yv+
dDdzEIppfEnYHEU7wHrbIaoRludljNDrrGN8N2WjFwjT6Z5MiTfX0voMrH+3yYkHEYAyFJY58s2/
jeck1doP2cRKUZL0mnQNXR8DPAO/8syv8mdvZ3N4ylh4Kf1cJDCnd6ngzPFYo+FbhnjrLF5gijn+
xlqaPzjrOKFcl5YVHbelCDAd8i5t4xl/qmmml36Xq9nbYU3031fdQFIUV5O3bV5gG4JhBaBivCn/
RO6D31+W9Vee9f2TZnfLJwrZE4ptRjv7+AieNCoPvxxnFt0Xblg6pdsvVzUoPOMJWYZpOdtvheqM
F2ta8HLqe+XkJL5bh/LDEQYshhQY3YMQxtkxZsHjOyzs5bsl3OpPEZXLrcoGvFnnts+mwCzSM+G7
o6gSEgYUjb/v6H+Vl5BTGnMZ1oq2XLx1bmA9WIofIZVzLQdFBZyva5fHJ9fRV6VcAv0YkjAQv93J
tebZGLW2UvCcQ4esy/Ql7NHepFBYncG3D0PR7QFchpQgD7ztBIq1X5wYdEA4AAHzrcRqgzwVUZhQ
/37tecwEIqiHtjv4AFl62oZK3FiYwjWLcBCle3NoqYWTNUz4TSXJ1fDK6D+Pv+L9fSoDAlY0IR4g
CLGHXigzxTYd3EqozXHW+RjkeFfgzcXL2Cn1WxGv/RtlznrkePP679Tr9IuDld3JjXqwgIgC7gPG
Gu2HvXKLVwIXrCs3D1FicMIuNepwnc3Gt0S6vMcQvEUe3axOgh7MKkcnOSF1dS6+PbSlLwdoiq6Z
h0gYppcIDaLfVs3pacCAknj8lQ9DUaFCbxhWB3nZdlbbitflIggVd2p86/sivk6uPr7vra54/WED
XEeKikqS012HPi2NyTQqhVBT6/l1tLpXBSWloK66s3rHXYpL9iO17ADzShO9PX0LM0+JUYpyFGB4
balxbt0aZMoDa/K8H7aFl/KEO81TJ+EKqEmdPYuOPipwbKnRxVOCysTuo5IR2WqE006H5q8/jQrC
rY2Kp10TjSeVnYO7FlwpqAfZIuAQ2J3gq5MlbWmNRbgakwpvrGu+FBESVXXUVU9aaRS3x+vlaD9Q
OiX7s8G1UHvZDs0YqZLYWNmGeaw3L6VjIQbT6PgWKx1tNK0ssaXN2pOjRw5id+miBf6/QXeXbrqU
64T7bBHOkYGB01gWyxfo3PatrnLnOTeM5Orljobng6nnfzwe8GFs6lkAL0BPg5PcDtjV5mWY9JXn
yjwY2Nyqg09maAVqbyRBV41/5l6lvYwztpyPAx8tImrHUg0XwVbAJtvA3lJVrpKmRagOa/y08Pb9
HcptHHBcneFAD0ORrf28JqVe0zYUpa2iatSqgEigfVpL1flSTw5U5VGNTuDhR5EMD6AsbxOp2L8b
FB9tNuHo5SHAujRY+1W5iBlUZjY73fXx9zuaOKiiEN5J9oAj7nZGRWEws1WOGyRCq+elzLrW94ry
c9t2ys1o4CpzSSq0Abr598eRj24uipF0XAiP0aS6S4DtVKBPKCxOuhU/Q93LjGvbqf2zu9i4g3Xz
kvhO6n6d2gTHTF021Cfqa+HjX3G0U2mZw6viWODW3o1/idJc1k3ycDAz73nUE0T6zCoJ2qL6U8NE
MqSZc6bndveE4tyVMBOpCMg7dN+XalK9nOJmIWYK6XM2+/ETqj/uSUHtaGahoiBcJOsY9l5iYSjj
ZU56L+d4HecPlcl8usscXbktvzuR1axBOzjN+8VGyOLkox5dLHDzYHLR0uEO261fUU2IGHVlEZqT
3jUBrm3iMvd5/GRZefc1Gxr3T9eL58Tv3BL/zdVVlZNfcHTg83pExVQKe5CVbPfqMOZtgvhoHtpc
cgHPZyAiyZjhtEj1JqvMM6r/0Y6VNyjZO1hqSvvbeGlh00FViGdlVhHgZr2GWmtn18TripMdezQ0
SD88+qkOsW13obJuxsa1Nkh7vFT3PRyPIfBH/VNhV8tF9Kt5so7uh8b5KtU76ZtRXdz38m2z09Yo
jvNwmsXnuOvHl0El0SwA87w6oQODQUlGnkU0R/b5SCElvjyzz8Mya8abUNnsoOSna9lN5sn6uJcK
kHgP/qIfLW/M/bnn9ZVJMbgkY1XS+Q+9z6fWN8cU2amuF+uXhY7e32Iu5qD3xvSa2tb4aaor29fp
Y1xLIeqT0/D+HOLHSIFUjkQ4l3s0YaEqjjmsOeewkha/1ZUl8qCwevPJFpSr/Khs+t/jsanik/vz
MC4VFpSGXcAG+0bvqNP1H6YsD43J/jEr2EiCPXDejhalcF7bS1iOlvHl8Zl7tKKgb+BHINX/7pD2
Hs0vs2zrPDSFVsAQFPkVO3H13WJgpfEvQnGroZTHKcA7absvVzHG/E+Z5g5o49Vy05Ud09p4mHRn
1lP3+1IHrMEC5saWyP7dkdP3yWCNJqEE1uX+lMNwH9pkCdsYM05QZ2etjKOvKG8tIDZgQsFtbofW
pfaoV0XLbqmsD4nb1QF3eXV1h2R9fvwRj0bGQ4HVIZGad/fVUqWGqwhGVtipVCWCs7C2ZezPadp/
GfCBPYHSyV++TWQlSISsGTYGr8r9pJn6gt9s7WShrbXtdXKU/kPrdvoJMvLo+4F7kWr/ksG+785r
ek2Nv2yyEE3TyafyYV+snFbXyJlzefwBjwb0ayj5U36pZlapOVTJQCi3zrUP+RBlNwS8p3+xlXlH
0YQEyw9P3dhGmbkKtRjfG+TC8vmNVw3uu6hDU9Sa5ugvp4LY3Ax1c1KwOlgb0mFEaq5wbrGdt0Hj
HhtTrvs0pIv2dxRRuilXw8ECA8LZEqlnnd6DL/lTYxtkKY9+RGW24SL0qNwavAbA0La/9ok9f4Qe
9TrLM6SjQZP9LISR7dOs2C/AztNLM8EhOBzLZup8JcOhve2a7PucKPN7UKZnHYmDtQgpgboCmSg7
bV8LQ3/PJaIh1+LcBbC/rMBOEsSUs1OxkaNQXHgUFqhncvvtjqlm7vI4H5iwIiq7EM+H/rpUXDZg
R856WEeXrKxjQqciVyHb3b2YjCSH482hGxYiUn2cS7QfWqSYWPOmUlOlkEYxmBPgAO2pt1iU2M0X
vMWrsaoCUdrjn4+34dHQJS5BZZnytNq3nkwY5sJSuhRRdiX9oOHa/I5DD2UiNT4DQB5cqw4tUrqV
tCqlCuJ2nfb4Xtnl2qQhVimFbzhtd82bEch1knYTwkRadKlzb3167QC5fQAHgDVCbwAts23URKeN
56o5hKsu9S76PHZ+PnMgWFmanTxR7/e9QSMdgBiMdzrBe48H8PxOo+ZpGpazKPy0b6cLkDWsWmq4
/B5ez5fHQ7vf+OD3ZGWVYh+D3L/ToAaDExsQ1F8RiftKrbe8QBlUbo+j3K8QKcDHW4nNQYt5D+cY
89kuYLMn4TwIIyzbrEUhq8dhB++Xk4PzaECQV3mYoVR1r9YuKmTmKk2JQzJ2Bdgb1GRBmT98PCC5
m7dXKRGoCuP/wSpkNW9XBIqjtAWnZA4rhKg+qZ2XXW0LtamOt+Et5z/znVipPvXt4r5+gXCJU10k
G5Itp90zBaq5M3u4xobcwDi5DN547Y1++W+1ZrhFVPlysvYPFiTZkCQ5yA4K3IPtSPFcinprIF7U
lQsYqroISnWMnz29XW52AYn3ZALvtziPBzI9+q9oNjKH24BFM6AqVJIh91kb3Rr4ukicrnoQpZ31
QrPKfDHSMTtJWo6CQlDlDONlj7SYXMC/ZBJTbpCZz/McQpWvLno+Ohenx+JKs0flra3H9acUW7OT
xOJgV4AO/t+g8tP/ElTVOzASACDohNpRULer+4YmlAi6oYg/P16vh+MjTUfdn51xx0ce8qITU8N6
xRd3+UvTBLYZbqpU11RflLAvWUpV7byaOsY7EBYiW55aNOKuu6k0kRKq56SYw9yCrELXbQlnxMih
ImUe9T3Lff0xQzxSNFwE5EN+N4vNuHp4ZlVzmDlLG5DqDBcT7clAOJlzffxBDw4AnnY/5f/oe3EX
becuipR+qsdmDnt6N29WBBYuXWTANcqyTNOeUMBRbpGmVu9qQ0QnsQ+OONp7shtGGYaiyG7dIK2e
ja23Cu478aUfvOXD3JrZb48HeLA4sVCGdowqE7nGvhxC1qRV2LeKcEwMKaw4pjeu9ybM06U9eZcc
LE4wY/Qs5cGG7sAunfHSPF9qj9PTrejOd/m0UpFUq5fSot9XNFn/H6WcipOgB+ND5YASnjxHsZHf
BV1UZaU0k4rQ9mbPT6pCDVFa758yR/T+408p52N7WUDjhiMOO53yC9IK27ViW32keQKmPysy/a4A
hAtMiFKfqeKVYUbh/6SydBgP2CZIHMBHVD+28RYQF43oyIfMxXJfymJO3yVF3GR+PcflX603licB
7xckA6Q3K9XZeDTvO069m7Ri1tYp1DrMUeJ2Gt6k/Tyc3EQHUdCbkwAjKQSEJsZ2WEmy5obeKmPI
goXXDAziBX+i6uRQPvh4FG3gMQLFYVXuC0brZPSjxq0aTokhDDJqMd0iEedflW5M36xaF51UAQ6G
JXlSUiSC+hT37HZYtSXqlKbuGHq1qd4aZ1IuyTnB/n6PkbbSiECUXMbZQ5VXV89bz17HcLD69GPc
DdGL0i0pJ7PQKCePzke0TLqTGTv6lohPkKYg4SSfltuhpakykq9YI5im0v0Lxd8iiCHHPCULgtvZ
NJ9p3dzvaV5g1B2lNCfcgD1Us/daSF9NOeEDVeKQk6TtS2eyYKjensF4D2aN/gpIKuptMDL3qJ9l
zLy1HyqWfDW1L21maLc84Uny+OQ4GBC7GDgYm5ga4v5CW61M6VyNAc1RUXzUs264ZGaNuWByJql6
Hwm8CFhr2PTAZMz9mUGzKnGGrCYXcdXug9mr1m9eWa66n4rWS06GdU+qlIyen7OERDJH8O72RGRr
SjHNm8MxTeoJFfBKYvTX1HV8NC14Xq10WZ7GuFymm0VOg9zPklroRlWZWgVluYy5b/cjFg7Dqlh9
kHtD/bveTe4XxXbit0tiTj9IXD2Qei0CaE8LNWbDL4RurOHjGbrfV7AAqTCgkyEFM/YwkQlqQ27E
6RCmMQUbP5nL+vecvlHsl0iV+Oirw8PyxMnGuhc+ICenPAStAF1W1vzu9vI4cvsyaYZwguP1dY5W
BcHjyVq1SzOOy3BLR2FfTemve+0E1HN7iYx/FKdrbH/NE9M7OcPuNzqK2zweJYYDefW9V/ecxEUv
aDEgO96nb3qeypclLnCumvLhTZ468cmFcxSPpjSwEXrjLFq5O3/JnE1s3nMtG8i+SksPSiRxL14L
BTcBPOmPOGedXAr3u506N17kPEs4Ye5u1H6ir1LUJJapk7aAHTq2YJWfpctHUeRZScuWpjtn9XZU
GICC0waNGU5V5t1qLHCv9KS6kxV7v9OlJJHUMuTGJiHZZQfT2ml1jL1sGOtueqHw1n0yozb3VTbh
q+EhMhRJKlLNdIL3IIJsAc1eeC35P8ZiOE6X4nvpYMZKTj4/2VEd/+fxZjwaGiIVSC8hcylF0bcf
sEFtDTITiXFjzm7QoUee+XpVo1hm2MWP18eSmQjLj+o9NZttrF5pRhYMQlVLbyZvuP6iC9Wn/N2k
LNWZv9TBIcOCIFmVrk1kCrtxdfNccRLEvN7UUX1SZs/xIz2p/QYU0nO7WHOg806/PB6gHMA2a0XK
hOQYMw4uBpDl2wFGWjt7gyrP6LkdQSumyZcyF6P0EXC/LGiEPTfR5Fz7ZdK+PY4s/8/7yAg2AywC
6UfXd7dCZy/21rVgGsd2VBv01RAe4QIQ7l+P4xwtF9JjdLokKQ15vO0I3cJxxlQQB53NLCxpJPpF
4zbvTNHMJx/z6MBCZYg4XK48Tneh6CAsQlkiZM3YfH6Gjty1yVAxyNzujZ2L6Y/HIzuYO3JJVGJk
umcAINyObJ3zFLNY+TqtLA2jUCCaY+o1rT+tq/a0DPgRJ8no+ZOxnomsHaxVmXnx7mDbM+Jdzgc8
Q9PLLieRiNcclqRRoBaR/h/SzmvXcSNd21dEgDmcUpS0QufcPiHsbbuYczFd/X6qD/bf4iJELP/A
jGGgZ7pUrPSFNwAWsMxB+0GPsApnr5mv9ye8s5Q3o26+r1WIZV0nKg0W0j8YFBbLsyHEfGoCeSTn
sj9BVX9WSqFsm9tvy6S1Vl+41GZdpJfZdhewLDVFDckbjGf69OznxpG1hfpLN0dCdRXQKFZ6284W
KOnF9Ywgh4HuX66jCy068S6e1tcDsnlSaUWqkIoUYatEWsyTjm5syjMXiB9DkXmfitWLL50lzaP+
1q+kdzsjCnxUuwmgsEJUn/m3JxzpgngdaiAybu+X752kkI+jiG2ww2n9zphn7e9h6YbI7L3+CRno
+pM15cN64nLIP6Xjmnw0Y/dvkdjxiRij/5c2K4XXwlmiwBfyqNG4d54g0ZGd0fPG3WtTBI3FhC5h
w5tpJqsSlkILvOjAVdbgiyKEm+uzkNV6pqWvHTyhL3cb1WUuQ52LmKbHdrdN7uAMuechX6U36RK2
ft581CsdJjC1+vSDsS6+8Shh+oiDgV+eKCoxOokb1VCsH7YAhnG0QIss1H2HxXUv69AGzyT2RbiO
cfzqy5GhFIUPFWcaSFuFanfQY3eeua2yRavg73pjE2nd5L53tLrtw7y33FdfF4yoUkRwIeBitrrj
utZ2aLZIHtTBmaI0DdxLiW9GmJqd8XD/Znq5dRiKliraPaDJ2TybfR5LM7Mrtk45ePZlMNf8n1yr
/PeY9PbnZoTn5wxwQHU9P0Lnv3xzGJk7ir4cdRPKJrcjW8JqWwRv52hp1vkU5HP8pi5545J4QuGg
ypvu8/2p7g6IwxJda4pdoFVvByRobZcgVVGy77XPHuy9sKiz+lR2s3lJUnDB98dTr9jtFeKjG0rz
iv6ESl43n1bYhrTjhpu4xAH9Ke2s6SkwkOBZsHuKUGgqPtfgOK712KyhvXZ/vnp021OldIsfQHNk
k8MKs2gl7UAyP9empSxS6rWhVfrcXkE3nHKoHRfYZdXbLJXD2TDbI8Dazgm9+QHbl3ZqNaOcvCEa
Wvp3dEaAjwzl+KZ35iOO08vnh3CCrhW/FywrjefblZ2N3AvKoJIRTtd9hAokwqb+cARC2JsQtx0H
kiIiurDbDTtNjtuMrYxal259vHDRLLHEBB67n9P9xdvZqqrpSVeCQEWpq99OKOUPG8OWMtJzbFJj
w87DakKfsFlK/ZRohzJSe1ODRUjIwMyI9jYB2Vh1c+M0uoycXFQPvsZFmgz1+rYBpHkwtZeK1NRW
yDfQ1KUFiBPVZl8MuVZLcCUUFCmf6MRdtK/DfNG8v+hmBWuI/69zwWl5qa6LCcX/nKC7896XCZId
cSpRFwIoYcgzxeX6c77E7ptGEP4fXMF7W4qCAV1hHlUK4+qL/fb+02yjBFQMEiVjkJYdyUBY1mZ9
8IrtFEqIC3EFg+IPCJDa9O0w8+iLoDVMFrpu+kvX1/jRadRwmy7DjLeqcIIzG3nBHmfmyOr+yUcn
9wmSVnewLDs7jh9C7ECFjQxg++S0C8RbiUJdVMsiwFU1XZ0QxTb3RC5rwVAU3quzG543l69L+E+s
uu2jJji/NWUmpmhOUvno+SMVynGkzObE2sHcdi5iqAIgzrklSBS3DQ69rIHhLdMYVa6F4wCssMc1
K7MIS5EhgkyYwiLQx4d2TdbIKtMjrOXO4aKyTfmNsVUat9nw0oU8m9Y+/ZVU6E9+Yf1VYrLzbewO
z9bOpiV/A/bI4aL2uwVgtyiyVHoao9lcNdZZDnnzZY3b9EAGYHc+QMspK+OTRA/4ds86bWEnJKNj
1M3l+pSt03ROitSgTKo1Byu3E51QnEH8AoYLsO5t6NV6QVXScxkjx03Kr3Ltq6ciDqxPhpmb4dhg
QVWlxhyWg/36MhSwbmonFKIMwHXB5vx7GjsKjPkYlUVrRJBsCHHbOjsvyWAdxAm7lwCsD6UMA4CH
C//2gyJljMaSQ6+vG4L2ohuluJZVVp/nPPk81E7+YXTM4Y2ZDmU0umseysCvr5Jk6OBr790BRNNQ
ymEng47cXEaG9P3Wr4spqhcE8cJi7ekw6UYxf08qG4h0sqAZdv+h28kfwD/DGIY3STfX2pwNezHd
Ys1o4wbtkNLjHy0MqFzv2V+w05lxGjtpMRpR9wfdOyZqYWl9o65Kpnz7vRfIg9J0JN+btCks3Fn7
ZC119uH+KHvHhIBabSAiMLjjt6N4mZU6dofbnTUI5xzHYx2iWNe+m836iFO++xXZN7wjVIqAMtwO
FYglkzh4jRGOxmgmGjGk2lSO9RkNyH+GuRy/Frp9lPPvzY8HC+wEO8bn8bod1C4NR7p1PUVIccxs
StnXkS5d8x1eFkdWC3sTpLKtsztVW2HbqSu6NTanZOHKMcbEf3SdIU0/tQhGO1+tWb1SokYc1zGn
4qgXtHcmwJtSB+BK4/XYhJbTutj2gLRC1OjI0Qti96gZe3mRqTGdQREeaXIcjbcJ22Mjnq0mY7y0
GbJIb8fkXLRdfdGXwL+I0ToSEdtbRfgrYAf5h1rO21VUCkKjXOox0kCtfcdaD0dsGdvyjAt4etAW
ORprs02tGcJ/ThuMNsxknqfFCZ6qhQJYvSRHqPzdoagO00xGl4qm4e20xGC1iELS8rea0vk6yCE9
JWOpn2fNfT1rj54uGA36bCqV3lYi8jHQptpkb9ZaF1xRtPOvZkffP+B4XO5fKXsXFwo4GCEqtBud
hNtZ8QD5lWOOYwR1yjbOFd9zVLyDo1t5bxOSBLDbEWQCbr25upI8pbZu+0Sltpt+tLXCpY3gZE+N
Z4se+eD16HzvLZcyaYX9SMoKxel2Yj6m8EjUCCCyRGgX3ZX2pa3wXYtnaR4UPHaHUogGzFl3qCH0
ckVlrjGBrr5U5xxz0C9sDEkpwMkOhtpbLvC49ESoipIwbj5jF/smfr/pGAXx2D9WpHSfNe3Qm2B3
QqDHXZ5R2rxbeBKaXKufIBwU1fAmrplbYnTljrIO07rJD960vXsYXNn/jbVZp8GqLT/zgCygL1Bc
IS/5z542+38OBVROTU+8KINM9h92PQ06dBUAlFPmVEHib6lYkTVDKzOuKCoa9T+l0cHZEoMfH0QF
u9/xF/FWUZkB2NwO4xRFJquJTQ+nOcsejULYT76wOcQyXtvo/kneHQzmlUJnKNTx5lnpAHXVYmnI
CcbejkOrcZKnZei05Wob3PLhfxgNBABylKgSYb99OzUDySp9zLNfwJP6nRtPmIHM1pMoDtW69ubF
tzNVBomc23bLx0bmGRqsusgVOpUff/EeMAD5moy1dgA03ksNyD1IIUnRER/fhB/u2nZulfIFG9ys
vmszWgJebeZK8To9j8Ogh9WsFad1Lr7f/5jG3u2oQmRcGTFr59Tdfk3hBlpeTmRZ6Gevz+6EoXft
LPU1kyPS7lJzrkVpzx/aZkx/oJgUP3dmlq4nVLrzc53U/dXNhPWHHsvSfVO4SfWPtMbl3/s/cncd
VEuAOxxxkO1mRne8yYyA9y/QJ+dzlkzgaQtN/B2M2ZFXyd7noCkDrAKIpGpB3H4Op4KK2no8SlUc
IErL/XBx+wVVfxOwA8ZdRzTqvakpLAuRLlAEQKa34w2VkfKUzDzt+YJ+WOVm322lfV4P/n9JAuEQ
0jNTuScql7dDcXQTepNMzW0zHBjwfOq+o6I9uqe0wT3k9Po1U0+FjwAQhK5t+iVqyB3dYrCvHOFH
Q9CLqDJT5ANLdA7uD7W3ZuDeVN4FTAWE6e3ExtFLhD1RHB5Vx16YeFXPlb2QSYscA+1gLP64P+De
olHQpGoAQIuEYXPfjXY7+FaaSfTKbO1RFCYi0NWYrBzSIT54pPaeXcTm0DWgcKBSk9vJkcx79WIz
Vj3a46c8dwctIh0cvYP12hlHtVghi0FapBW1eZc8s1+qEoHayJms5NEpl/ZcxG358/6X2x0FEAC4
G/KsF61VODzliMGwRBGw7+vLWCfmo0jNKbj+/42z2etUcMAi8gRGYLHmcPHnBqxWkh4UPF/6RNDy
R/js1x6ng7vNN7BHTEcDw9eoMa1keXKLejbCuim4lsa2yH/oQ1r/OS11Jx+sujBIRmQCv94GRvIn
NlamddYXp380dKElUUmTWYZVWnhcb6Y3/NFVhqGFupWkn4e0KswobiqKC52BhOm7scsrdQ0u1hiO
cWWtJwlzNqfMkNmPfk8qce7qfP3SLUUXH4SCOwdOEfzQhSEhoWq2KfFMTg9RcsSyN65QxfXLdPnc
1cJ/0KcgDa3e6C+vX03CQfbNLwD5toGQx5UdNChARL0TBx8Xq7MfQV1YR3H7TjxIZQ4qLZE09bBt
4cHs2zIbG/XSdx3MMxOYP8GaHmHFMVy0hkBmICs62Kk7d4miUdB2pv5Ierd5AFb6ias18C11RDwe
pmzOP/VNaYQQAuyDZds7fEq4knYPEggEobdXiSwoqmB2PbBbc4f6V5l/t+gGH4Qye6OoFoAS4lT0
PbV5fgtwG80cTU1UtOpaXfsBlHTKwonieHR/T+zVGVXUQsNeqXfzht6O4wRDbvemP6A5nUo9cv1Z
fBgLzMtPVZW6/9P2E+SXtuvF9HbqquEzHu3LX5nrasbZNnLsTe7/nr1pE71R1cHbCOLB5kwYc1ev
cULXLrazJVyFYT700tRfX3RwEX8DqKWIFBDibifdTvqsxysm6D7FsJ8YDFUP6MnmcxhjI3oQZ+8d
B7WOpA9UxaAS346VzyIvekvrI6PXPOOtKTwP4OKYafXJRsc2/xRkml+EKP3Nf93/lupv3vSaXaqn
XDA0U3gnNjHp0hddb2BkGyWOjrHIMhTY7ODJ894IhHuChr4cLN7eIaQFCqPWox0KN/52qomj+bam
jUQQhZmHmqd56Cgj5N+4ZnOwb3fnRmyp2PoU4rYKCwW21nY+OUNUD/bw6E2Fe4qdZLyObiMfHSV4
fP9b7k4N0C6yb2AF6HLcTq2jIExQy/1i92P8nNSahWtOYDxZiXHU39ibGi1l5X9O/QgAze1QI8JE
w4hMQOTNdvKwkBOeksZLL14fD980xj8IWXavABBaiHsT/EHiVT/ot6uGwG9C0hTKQ0l/51SO0g/C
YZ6fm7laRTiV/fy1Wu3lfxwPY77QknN2pUErPrpWXh2dlr3v/Ptv2ZxM6nO9LajDRyPfBjF8qJoo
BDvonyTiPzwZ3HcAXH4JJWyhH0lija07wppBok1iAlYZwDaz/tJ2s32+v3v2bjXEf9UhVI5f25fe
0KcMVTQy4GTR8lNumtMbSq/6j/uj7HXRwUcr9QUKKgoItVlI3+76WZu5PLvac8/ZZCwXK/XbCJg/
5GLXn944Vla/SSoAeX3rLNywsZyHS5dLD+4CpZYrEO/6SxU7zuNA1nwQhf8CuW+vJPCxAINR+WSP
b55pE7XEClkxCYWsG/6p18x7a+vLMl8rzvG1aXrMkMvc68eraebdF2D4wY/EtvILprvZn2ljGeXJ
Wfy+ibpmqg5WaW/v0bokiTRYJFLJ289XNegDGVS+QaB2Xnpqp9h/AJrp/NFDqz24T/YOuRIEIE3g
pQMeeTtWl0l0HuZFRuk4zZ9zDElOlR/H2IFpa9imqf3x/t7YmRtsJkDD6A/Ae3txxnlWV8I1qrdj
J+rz0M4cbScjhIsMa/bzgztFpTmbdUYYGjY3dwo92i3V1EbOdRp9qEZZ7NuhK9FOr+zJC6e2qd4C
6jUvaa7/NOepP8glduepFNwouvO+b/E4Xl9DDy1gH1GTnCLbzLKrnwOs10f/SGHhVyzyYpKADXld
leHEth1cQUxaLKPlVFdW+tAu0gwrr5FhkGFirA2+dzLifvooNO4TbUpxFrCWV9s2MTL9Ski9aLtB
uNre3TEop2SgzyVlYCAx5v4pZV+dewQuDnbs/nRJz0BnKNOJrcOu52ctkHtKruNqaO+dSjifYHj5
T8GEOYqedHm4rosXlQjFh561eGc/i4+eh51gijDq/37DFtTqw84g90AsvjH77ses04B2sRT5jJpB
9TTNafCxz8r89QE/gSiNaI4NSc32rPZxkGhlCVRk7McpRE/DfI6hMh2MsnMjKN4C7SkKB8qi5fZG
EEiwDoXLKAaeDV9EktXZqbUH7906Lfo5TqjKHKzozqsEs1e1UKljqd7+7Yi6nvYy7nU+pp0sa1gG
nV6HZhLY/7z+7vl9nE1AAyEwwSqZuiPdjuYyzWV8bhtQNlM5tQcaX7tTMkH0YFVCJriNQJtkLcbV
kyxVW09nA+29i92mR9XNvV2IuiraMWxFLEQ2xSTXQpuyyVgqaRPXCzNWwa49n+XStVHCVftQLu4R
02rvZiPOpUAHSxrRh82gvlujxSl/VW/r6klfkKseHKzGsEhIDm7v3a2oigRAm5UT++aVNlYgEsNA
j8qtUTqvMEo2wtXnegMcV0Si6vvP/2GHKAEiC7IJaP7NTpx8VKLFTHxktRb08mylU6p54qvbF/n1
vwxFLEaGAsp4y7cyltXXFtV/M/o8h9W71FHrZ/7Zq60jWvbeimFQhY46/6UsrR7J3+Jqu0Mn3tDU
ZdXW7TfZruIPDDucN1NlxF/uz2pv36vQXTHAkR/Zvrck7YMnJ9U60jP/CwTp4puGMsHBvtidECUv
0lik30jSbyc06Bo8koEHj4qddsG7ow2nvGsepko/em32tiDUEYDKKDmgzrjZEQIPktnwecebQooL
SuraQ9Fl+ZfVkt0FEa744OLYO9JAApiUUqjhM95OrYNoLvAiIBmw5zZqpB68T8Q8hz4ljnOaWAmG
vGv81/1V2/uerJf9i/FEwLI5Z26mNc2MA0qET5r/BRL/hPe3bJ7jCb30+0PtBWS/DbXNQEiW8zZv
KLHqflLOlzRJtXdF7WlN6OKaefIGp3w7exVQSK67ILo/+N5i8m4iVErsQHl8s2/WJkvtRqOoo5yB
3pJevi+cTo90c1nfpmZyZLG+dxgAcEEkUKUdIOy3a2nihojm6wTy29ZhAtnOfNF6/fWiTXiokcop
4hg35Tb6G+KRqH3ShkiKxHg0/AbLmvxQtGlvX7IflfAcdQdgY7dzSWIUmnD2Yl+ucgGPsyxnLKqr
cOgc82LlFp4dCcLT99dr9wMCUqMrAsQJgOztoLlZmpnoqQkC08uvzYDJBKyPo0ba3ihcwWx76o8g
PDa7Ikbew3LTgibGXDZABnCPWYa4PN+fy94ZI1xFkQSAOWmx2pu/XcLzCsHWGdn4GQqc39OsmkN4
O4sIvdz9LwGV4qBBA+VlMV6AYJHWL6RL8cJrfOeSOXUJecY/InbtnSZiUW5GC44yAcjtjJRhe5ZI
HQ6QNgzoqNsqEHDKa1Pm5aPn1eLg9O7Vh4gCQMcoYAJjbt4xWnc6IAvokbgig8dM1+BaaKn7xtbW
5DzFIPWttXEu7Zpp4ZC7FV50dnxdzeXIJn5v5nSVlXkHAnC0i25nPkzjZBbeRF5nO/Jvyy6yUwms
BW8zTCYMkdk/X793UCtTPiEYGAP8vx1PX5o4Lt2R8Ypae0sAnp/i1k8/+RkcgPtD7R0GuqAKJoE8
wkur9DRe/GCCupbMXXARQZ9/nTBJ/Q/BDxJTRFnIAhJIbiZkFEViGTNspyY2tbAyMhEtmk/0qgX/
ga4G+wa6GjtHSZts7pC6mxJQdqh3Ze4Qh5kT15i5x+OXYpmWg1bJzh1Jv4AeORAdRDq3FfY+7ymF
BUooLHHci5X1VbgUzXRBA62DuuD5J1qwRyKEe4Mid0j6hCa/Mh243RtjLNPCN4YJZQUt+8PMfOuh
7kZ58nOh/eUaa38NYmm9HmVP+w5EIV1ssv5tx7wB5jChhT1Fo5bC1EJC61RnTXMijfvzlfuRQpEi
Nyo2jq2oeLfTc0cM0dM0oc6WFP1p6UEE1HRXP90f5cWBVqPwtLFqYJBo+9yOkuRtRa2+YJRRTk8u
EJp3FS4gFyLDT8movVq+XA2H1ALscjYLudvtcKKwpm5s0iaqE9+/arrsIm20M4xXDet6f2Yvnh0I
M8QF6Etxe/AgbGOQhV5lXA9N1AazfLKDco36JSufEdI6isrVX3VThmIoAn9akmjuKpuY21npgyi9
UjQteIZJ2UQ0Tuh1bo6UqxY8xEB5Q3RZ2seGKnc4BfOrZfrU8CSE6JtCFqO4eDt8iXJXnfagfEq0
jM5UydpPTam4o8RhUVe1tLm65ShC2fu8Bm1RBdTnHdjOudE7HMNK0UbKyujUwzW/1Bq2nVYai8vr
V5L6LLkIo9Ex3Dw67sp72ztWE3mrt177zORicYnUm85bDh6BF3cKn5LIARlJquPKb+f2UyprKhcU
RxPpgdA7imhx/9OkGTqHorG1j7U1OB/hXyRf78/wxdujhv0FDFApJBDY22Fbfko3CaOJZqNGiGDh
wUtFPfyH76imZULRRo9me9YnZxbkveyTahyqq+VoZuSnvhEOkwjO/2FCCg3AFUZ5dOtXKxZPC+yY
CZm613yySg4ppTQXIaH74+ztQopNgDV56ZBE31xf00CZOynsBu2utDz7bfbvLAMQKGNw1EDaG0mx
8NDjY0LU8W+XCAnhQKNGUke8LP6DDzolbLNAfzNmTvPaN4bdQKOKNQLhoNCht0MJ3jxt8iiLOE06
hfU46Vd/nXlIe7t4vP/9dq5/eiAQ2tkUkGG2fEq2QDqiT15FonZlG/ZLoWdvTQK8xxy94fTUeH7z
8/VD0hgA2qXUfV904/F+s1ImiL1pP6XnFAulMOvnNTTwxb5Wvn/UEt870r+PtwkT5iJmMUecPx1p
8Fg3g3bKZnN59GVsoceQJNemzY80jNRu2L4I1DHY/AYv3gsHkorn2un1topMrarOFMT1U0E55Xme
fVcJbJfhVOgeUaYvTtbsmgfH7+WcYY0qexASSKju3mbOXup0btNxjVUoiT0WYrWiaYDhMYpi+Kzn
U/vomZyX+wv78oQoqipFBpJkWHNbcbvABKfSjqgw8E+LTkSlPc1kEqGJDMSrbzK2LP+hoIGGEsPd
nhBZE5+xoWmrFrPzrR/nJZyduPxcdl5zcEJ+idjfLiVCnzBJaNyBq4B1fDtW5riFtjIz8JfrkGIl
0ftZWGl1/rOYqxr+H0bAp7YvxXCSs9G/BVzOi5tDNDN5sET6041zlBN8GyDswe338tkgrSY25LaA
6OJvTy9e6m2Z2y6fQbOyzxnluZOOlcrX++v68o6g1wQcAuFqigRIRt1+APwghyLxiW4y3YQSnmpO
KLwx+CLz5oc5Df5B/3BvUgxIpk6tAJC02ma/lQvWxe3slhpn5LuDfelge7fv9cR3j7QL96al6LIw
O1EqeVHfnEe7Wtk4LVTjFl2xISnyEFSpCCsgvu96qR3V9H9FnNudRBqPBjdwILbuZtei2qRTdGPX
+lkiHmcx1+8C8sEvgwbNBk/Gxv7iLTFMQRSy+rexDOTP3A36KM6D+ntW+e5zPwj/WR8rUjkraKfH
pk1sTHIz8alojJS+VXsIu1Hb+8WPxhdXVWWRcNjSPLyYXNmy0w6y7VB5oRbk+sd2NYsnC0/Nd4E3
6G8qZ7F+LIYWHGSVeysETkFh0Aj8UG+93QkLqlqzP1qE1YP9r5xF8C5Y2+qc+va3DpDvUTlxbzjA
RXBsaTUqlPLtcFaVBrHepX20YED0d6U584PE3AKdB8sPZWkfVXV27stfUmUelyUBzLaWn1auXQ2j
1iHCYY7vkqEzQsqm9mPjT0dawjvvAUOpDI/on7xrc6Z0Oxn0HA8ccKfduF78VjbnSic/eBItB7iw
ej/qRZoelPRf1q1Q88I/g5cIDTMqRpu7s6txlO1yCAArhqkoXmU9iHYjnrowK0T8NdGa5VOtyzrK
pjhusbUM+vnZsRa/CTtbFEfS6S9fZX4OatGquaseiE29s+rjwu9rs4v0ScofmbRRTffL+U1nTMkl
o8v2M/HmurjU5pR+WqpcXu7fpDtnibeKG1Sn4kqbTe3A3662oF9j+NZ9H3ViyX80GGuEXpImj62n
iZOfZuuXpZHTQ1N7R82Hnb0GKheIqVoLnuhNggFv0DGGWfZR42te1LqT+GDqInkGvFB8vD/J3aHo
uNHPVsXKLYZngBBNC6VG8KXCqrhchR1KoHunMgXafX+onRNL2Uepy/iqOrrtktbSgJqP6EYkdXxn
rqvWTQNPswO80xiW8tybyVHau3OSfhsSBNXtEvqZhe0SUp5YJHs0SjsAgk+GWRn/CsfVTlODeIRj
Z/On+xPd+6b/b6KAE25HbT13yTQt7iLhr2sk3I4m0bCsb5zcOroqdr+pOrA0gX9pXd0O5WCRkgqU
N6OuCOqHNJDFm3VsNHyol1Q7xckUpwdRzN6pwEaE4jZ5KRfUZnJN4jb6mqJYmpgyDeO6qh+DMf0n
NdPuA/Tn5cnrneAdCghHzJ6dSIPqBVBS5D/gIlubKBl9g7630q6LYpm7Vz0vuxN6Wq9PHGGkUZRR
4CDVWt/cvUtbSssl846E3vxZV8X61jKMGKrmMpxfvUvw6qN1StHLBN+3mU/fN/UqRjIrN8ZPEiG+
NpomnCHQuD1CAe3cpMRCTIveHnTkbQ/fXgwT6oTBAbAs2Z9mI2ufOwn1Dy0grX/yEc/6loxT9VTZ
Vf4mk8Ds7s/1JRZKtawYn5oXSTI3wO0+XX1v9KpfWAUJQQoq3d/jSGGv1Wr72lnUbozE9c+CsCis
Bje4Ersf2RbuHBWolGSxxCb8hhdKYpm+zEOKUbtdTsXFzezp/dQG4JPnc1oGxcP9Ge/s1l+FTIjm
HBUQkrcTRvy8n+OcOwfhiuS5qN3k6yj79GCUncPIKJC0SOEccu/NQ1FII/GIRJgThsE/Rz13w8Aq
27eB1zTPOTYHnwhlGoLB9eji2dtSRHpwzbkMULvaRnuzvyRTp1MXEIbzkHSNH1UZrSWRZtNDn/Ya
PTbDjObVqi+ePxff7n/evcWEZkxzS/XXqGnefl4zy4u4sSkTZIa1cuV4P1ri5Auytf/qWmIe3Hk7
F7oiu3PfgV0kut0sJsgeO6lSLoWVbTOHdV/1T2aVp+9WGgEHR+XlktKFZxQ6MCbR2JYYW/tBl40t
CmzBFC8fE9eJTyXGGSEoPueKUHsTiTTGJjXmh9z/pi/h0MTSgJeogSAUBAx1s6ZtLHqZiKaPPEdg
65cnTno2pdZx0eL6XYT6YtoP3jo558LvfP+8eH1x6clv8kteJ3aoD22XhZnMPTOcraSPRnsa/jz4
kepb32Y4oH8pV2B7ThGRGOl25X1XZHU6oRrazWJ5Nlf1Esm8DuUwV4hf+cOb1f1Eiz8KIGcmoT67
zkNqdUcE2peRBT8DAhC7jxIB3ZHbn4GshNsIIZG+qi33cdDGn6LHuGsZ7eJioHl6zuL1qHz6ctND
01Z0EaVNBRNH/flvAalYzToVcQ/FCf+Z7Kyt82iEBdKZ+hXkOiKQwdAt2fX+B3+59wmAbdp2wHzo
pG3TOkBmnlVIEm+J38iJZqQ4zaMbv++zwjmoJby0DHA9claSCyXvTXNks7Zy4UgEJTJUsTbY+Ba1
cbmGfWwFZmg0yfQ0pEiQX3GDbMmoJ7Axp7Fy57/WThutc2BlCLvoq+O/9WXXlScNXOPPyezwodD8
xf/mepPrRWvQxmf8hsUQ9pXev6/Hwj/KFV8uFAvk8NVQklDtzs3TDty3jouMnSkzsiKbYU9ApbR/
RZ0U8CXH8sur14g8hTiCupfSOtzchpgl89d7eRd5mS1cdDCb4OOK1OGXzpn4dgeDvbyhQLKRJtLb
4fblX263YZNnmbN0HsbmhV63b3PTip2fUz5hWY+GRum/AwrjTKGGBe8QaYWG2aRTyiy+eDTTs0sx
KWnqpSua7yZ9xT6sa9dMQl+vk7eiTKmcyzGJqaVo6ztLliOGC0ETfG0baNwhpTVsF+LJ9z4Aeky+
rHJtzFD3kJy/xJmTvPdiX76ZfE0XUV0TFIVtkXRrlBeWV52AFfb1GeiRg2FxDODvNGnScTAsx+nv
YYT/tZzmZlrSy5pUWRMKGLTiqcwLaYV5jVz5KShmHWYYgnDBM5YuIsMfO83Gy6C1vnweCfOSHx0g
ULwKzEGY57YL0Ly1hB5/sObcaB6QKcMGozKKzqNO5vp/rA0qSK/OtEBGUIYBgk0Bi77E7QqBOjUT
06WeLbw0CAVW7CdnFCWyyUFwLpbEe3UoCwUJBeFfKAlFY7gdD48U1+jBfEcrtccfvd025wHlpQ/V
hJb8/d338miRpZKtIqREFkBufDsUyv+ihebZRubUltfYN5JnbzFAXnn58gwD5SgV/9X7un1vaPCx
q7j91HOzrftYw2IBiALWu8QOBqaL2a3fzUym8przf3hTWVb8V48Cr4gIY2PxoVhquzzVFG3Wk+fG
Qfy19ufpK+91Woc5XeH42e464++6abs25IVpv8vBzj6kc00dJUnF6r9D6pmUvx3F9FhqGfpxpFzm
fOpyt9XDwUyDBFm7wPnm9Zb44WCt/aU1uioOHbd0mnMpilmEK4SZb11SyvoEUqb5nwqT0s96Vmk/
hxHYHKISk/8t6ZG6CbtU9I90dIs1SivZfRSZpv8DAB3h7iaIszX0loqoXa3Gd1Pa8hvKb+5T0efm
P8uISUnk2mv6F0Fe15yNGVuXsClw632/Jn5JwyRrvY/JWPTfcCVaKa1rcV+emh5u+XOZG/7XFZqd
eFf1ie6EJfu0+bzKZEo+eLFlDygc9NlaRKbQK+dDXKIcfgqIvTh4CAY8FX4wf7OGxBlOmtWOP7Su
THtIWl26UBdyW0Q40Q+ijIU7ZR5JEGYl9Y04/1jkymnaNmL5bkKoSQ9lhXxdaIzUTy81VYovUsvI
YSucQoaTG9tLFkqoQM+rDOrpg5xX7SwE3bGD/b19bpVUOuEs3XPOLsyNzf6eOGZAhEGCzW7XPBlD
ULyBLpJ5p27hDw4G2yYpajCP95YIBjoMeMnbwzQMkCgW6Rh4nurFaS6kd/FjeYT8eVFXVM0OZdXH
y6RKeY51OwxtebuFzqefjKxKtHPli/mZmlN8dgT3btiZwfw5Fo58dse2RzS38O0pLHxdy05GZbRH
cFcUP1Qk+/uh5hep76xA2UobfAvYRELQTOfFw3GiIrb74slCG2nvOUGHPrmbOt8nga2t3duKC2i0
6CiIyanWB6RUMjROq3YegBiYGhbvzdA132bc3i1AVFMCuEJUUxKZQZd7Yd/ILnuIMWqgxtUMunkC
aDLEHxsny61z3ZtlEsZzGhvnvHTx2eiHUpyNJJYfurEX/K+LRF05QdGH/uTX4gJ6cR1POEguVSid
0ft30tO2ugbWmBbnTAuMj9wUXnUuhjl435n9/EcZC1sx5GInvba1GH44adN88GUb/DnaGkc8iXs+
+iTcfj4lbm3/2TYjSM+07eW7uIBTH4reMuSXbszX/6XsvJbs1Ll2fUVUkcMpzNQ5u9s+oWy3LTJI
IBBc/X7mOtj1rbZrdf3HDkxASGOMNz3n7mB9rXsR3ka4itko1ZRYMicQuJbKdqivrSTBh65uOiLB
fen2V1VRmPnat3X81ivpr2TQqPZiLLZRZPVWSPtgq9h8BQucLlZlKogide48az+egtTSPV6Ptejv
wJX6amfERiKcjOM6x9Mi7r1MuFF1gyCc1QW+tj7XQxVdEhlAeYevNPhK2+c6TolJYqI94Z2tj/RX
WHDWzbpdiabt4JETgZJFmO5843vgF7qQBC61rQOBoLYlaGhorH45SOGviNViUz1hzBQ4u7kOJI1Z
QVJjqiJVD7t8bot70VG1POpYqm9FZeMCLQghfAH06+LU5O7ytcNr0sKWxnTvtj1u4anHvHjLaquN
30wplEXFM4o6gxYRvDG2XZ/mZopvi5jo12y1puTnxo9/MmogsgETjvDr1DtVm9mWn7zYBj+A/RgW
+bBbu82JoBPlLj69pTeQY7CIfMrWKBd32ukKNzMT0qKUsGJRwdXxTJm24ZqMX/o2Ht9nq7HXPTT5
4RbeGYCEVzrBdbtJt94lWrZeqiTqX9iKlm3tkrGvDqq1MIxSuEF4B+DG6L2bmvUXnXzEfy1d7U0X
TRysVbY1jv5NZ9GpfRGb7SVAyrK+RJ4gtZT8dWvMyk4t1vWyqkBmURFX1W4uo/ABA5fySaOQDK6C
mqeX0kSftXRqLPEh7cKyPfIdiUflzXHQpJ3apoozcZqvA1+3yWUg/H7J5tKEZn8W4BXpMlVNt+8k
8EdWdOvsXXSj6d5IwB1NKqPIOhbVRHIARjXFj9J0+W2/xLIh7Giw34LOnaK09TzxoBcCllFAuP6O
D4Le0MKy5N63gsbNwmL1fs2qiabU18h3UoNdy61bxIolWs/Nk0CL7B5xmmqu6jmPg+vIyWFLitUf
7AuyMfwgq6q6DKpUdFHnZgGpstdnWPFbaxmX79XU1WOXn2dspt7Mc05mWg7TV4RD2ub1MmeJgY9l
PHeQ1CGOTyROj9DsNlxgd5/yuRzu0OaH34duiRSZawS4ZOd8KnXAzEbPqadYVJd+5dX3wvIFZbmn
h+h1rIV7bJeSJioQrZcVZSj0nc7dpnxwyfSV2VipvsGbFlQ3pTVy4p01zeYx8lwV77CgiSc8XQfz
FAFBdNnkFTlkHRE3PSBryIUdU5XNwVJd4WdVnBfb1egvqrlsN7/6aeX0rhdNJfp1T8RPYR9kjIFp
Brs5SnY5j2xLY2NwXCR4Ynkk8vSs5vXL+hZnchgmLqY28hIZajiUxyof+iLtxZa0N7MIxW8wiyja
w+5fvYPl6zE4Rs1qfzcLkG+Kp8kS7JRTe++03dRC/Vp5xw1f9jA7Oxne40nS5pkc8gmuTrRE8L7d
qmHc6AeTfWlZfSL4FDdvyaoN7c6Ny7LDsBxO5uNQuNHdHDn+N1EmS3nahmEJ75EI6+Yg+6RoD10j
7Ye1Drb1bF7Z3UVLwTshD6ggHqVsNpa12wwXlRu03+2zwUxGKKl+8Oc2Lo4E2Hbmcp1Np1Orb50v
W6smtmbXFJczHp8BqIXbvzG482fcpbrlS73ibp4uWzRNxL6RDb0oj8+lR5giD61fxw+zcojiMs4U
BTvYxVu8bzSEnbQpA8PFxy7+rYwOFHQE2X3hs7TnlKQXq7lY3Nz+WfmbHC433ToPpGl4el+NfXhZ
Y7E3HIemGWMeUq8e8zCkerSVG24Pi6rElUWJSmWR81rEiJn2RSSG5tkqLXvkQBzb76WZezcd5GD/
QHRbummer9ONylnmu8Vg8HWJq9XYIwfwg/IQFElyCs28oWIioFalI8yf/FAs05xkg6JE1h2ikh18
OeVfJYWa8JSvBiNhfsn6PCNL1m9yPpPEE2eaXv1+ne6awlk5K5XC4LHWuT1c9s7AiUm2WPmVKtMn
a95J+j6LZljMl0s5F2XmEwE+UB041iVlaoC2ilW/NUdC93qSEWWpfeJE1x6L+aAafFKfJ++LUpK9
sNx0+Q6fV7ipJf1GXEhdrm7ae3PT3edyzIuLfptdeVPFmJy8bJTe5XUPrFKkQCxbQtZlV535MIVz
V29Om6Sh1+Z6v/JZz5mYncajM5hixL3Ntqo0nFcQIL24/R6K2jYy7RjH9XS2pCl2TdS3X+ymqvK0
lv1wN1p19F37LX+tCkWAI5BR691QIZnIhGCnOgxlUiUpHIPqtbSq4WEAlZz2c+1E5oCh6uIetqme
qozDKcf1PhpQkPTh4lYZrbg6NINYGUIIt7DTOTasDjUGy83gyG2G2GOc5dpxDJ3iWZPiZ8Eg80dy
upmdO2LIHy3L0V0mINl8N6JKPKSxdo4R/GDzmlZbqVtH9nZ0XEpVqsshQFHxWpYllVxU6eB1rGxr
yoizjN7ijenHzg2aqk0jFwPMs8uWuMHsPY9TJsl6uQkKX0fpxv8KdbBnfpFMrtWkpnc9Bh+itPx1
p/sYCD4e7IrmncBOzlHFnWeidc1dpNeKoK/cDu9prOKL0dWLlXVc7Z3AUoHvscCiY/Qarzn4lcuX
yOuf1uOwJRERzFUQfLeZoSdpPqj8JxyDVlDT1nbxFNXD6O2H0BteKydq2rTyZ+c6CeeNd9M63peC
KQMmZ1ZtnXAmsuKddmffO7Khy+vo7J6QytWxfzE1CIilNJp6YInznTQNtZPt5UV+MvFS2lklg0Jl
Q7AE1Q4vC+cd7YJ1fiXCYf06Xr2rcy/WB+xzu0evDwTZoau7DrBqSrmlLlr2b2hlOTzq0Yc67TRk
IHBUdH2R9aKKlyuPXaq6iufK9HzQI2QUjPSiy62Fpp2ui1T5ge9SyawNp+3G70Y338VaNGtagrxw
uEa+YroB8WzJmlkPxVEjYNYoNCTQOTwJ8oOFjudT6VpOdHD6zn0NOgbCR7x/+BKkse0HeqSy3kdO
FyfXRU0UY2rnzXLTeEFdXzQOJ1Y6eCUetDn4yZM9KmfaF3qzvxO1puxDLlyljlWzyNfINoBKNBLi
PljopjJZYAeXBskyEKg6roAHk03Kkgi7+JLy2kOmztC0PTK9ssKdBDu1sWz3+IC7gkPnAHJjFWl4
tmwj3YesbDq6PiRSUbpj6tN4MLIiFQEiSIA8JSNhY3zOk4DnM+I29DYKzH5YocWKcYQuYqrKLvhW
j+4ks4aIIHYk1jbnOTOUa2XkwD5jj5C3XGAri1FFJNe0dqfxpjNNPaeyjTa4e6iZsXlTLN4s3JrA
O/iCMUKaBwl0ct49ki6uLOZ0WAb9Y6zKsGP/aZMvVahjhzJS+cDfhOaE1TEPF4iAYDxDTC1GDGda
w3l+oXr2qdb8cI5TuQjv59BhI5a6hEeNh9iSQ/UcdyYB28AYLUqDYDYz2r6BIX+bRM1eR1497ns4
h0EKSx1pSRvQclLAJ6SQqM1qx2ODO8nl5pmK28B6yjm2Qd36mYcSZUs3r6u3DM2icTKv0/N9sBUL
fFPoF7+kEGFDW1BG16qXPslkXdxFnIO4U93n7OVfdTBxjFSsyy2tt3C7ZnugtvZ6RX1Csq/7q6uL
/EG1nXwbt9Zqr716Xi1M5gKzXwoPK5uznCXPqiSqX+x5XWU254sbgi/FyVUl1uCBN+J4maIXOCDI
cCMSVWbzRVQrtJcaSpuT+XPuVZkJRHTlmhLWOIKc4SZYVk54VcZdicoNjHSXL6HfUHEN1q5Sll6z
ZFTh7zDYguQqGKbiS0H8CG9fz+ZNY89BCN5kqffeT5htObMfXTi9P7tZPHrevfGctWPsJ5trU9sj
JM+6GJ79XlBrzqLiNS8TyUlZKMmeT5XntlPWmSG/ciV+dNmC9NTblaZom2wWsniacROW8GAVDJgy
KXVxNRR6yXduGS59ynBzwmzQBNt+Hgu/v8RhPvhVRKVf78ppoCcPnUXg04tErN+NZTgtqaoT62Xr
XNVnAVPD/ui2pNCErm7jNOhCBLb8DUZjrU07MM5tr9Mtmg0ImpcM5Y7l6f/g/Mu/F1aFN6MygyY2
nE29JeQ9n94DOWn3Jmq3Ztx7yRT+MuAlBIZuQ0M7TXWajnVVVrslqRi71cQCDZzdLX9l88gke3es
zf2ppWAZ21V1tixAIDCClZTrrzUvi0tRTeGAcQn+MNnMYOxVWT60S1LgWz40u7PYGEftv2AVGf+O
nDUg3cKZ4mJXzWaMrpfWnx46HRZf8W0Lm10522OdMr0dt8uNoL1fJAJMFzFlV0LgqN38dOzaXjiE
SwYLWsX6yR2WUpwmG9rlKc69hQ/QNt3vdnGXal9TndVMQzvvzXTN/F1HVW9lBJ3YA5OYNmES0yzK
nM4quCENBhKt0mD2Z5npWEcPlgqASvCN9iHI5vjacXzn/XVDccXm0iv3iMQFomcnhReleBKVvxuC
BYrzmYk7dwc1/X0i2+iHrsaippequ2YHh0rX9DQVZxHLn/A5s5zbnsIUs9xRmjUVw0Utb5co93kb
pOAxGIpmF0yBR74cbDkHb/YwgxSESTVPqVf2UQ+mSgjhXhk7+C3DkKZiLs/gJ24MNN9VCd2Z9cXv
brtx+YIqRZSZoIp6ssxgTVQHxjpJUJo4RRGnOJxnXaVWjZ1F6uULUbYjdf4X2UqPyHYz63erE/K2
kaX42dZ9/mrWsvymKZkZWOMF/SIdTJuzvBPby0p2OffnW2hcGz9eU09sQmRuQ6p3RINWpk4p3Bu1
0uggQ0XQuV+NI44zUcuPau2nxzUumbmMw1jVdNSSY1ExhdY7q+CEyPD3Hp7jiGTV1Be9eWC/ZpBQ
GWv5Plh+/1sOSz+gZSojlc2bX3fphovfA7Ze3lOu8/qClkD/DrbJeyz4gn6ZoYfH1zA/6en7bea3
SeGFaIekHS5pjpNunNo0ouTZ+2v8ImkP57Rg5vDdcca+2MFviaq9HEJqcFyPR+CVYFP3DHPWhgJ7
quYMZKZTDwF9aHnpJRuagcptva+qCLt77brz96Qe6vlark28AFIuUZDaMhTDdamKuNvTg+NebJKl
35WjTPqLGvzgvWTef5UQBNld4i0ZPeBYdvaaA3scMn/dHHuPNHC4jidreq4Xa/uJ12T3jB43qg9d
1zE61iC5N9G49YLgphDXYPhb9ZiOugte29bonG2TYPV0WcP5bk0a5v6Ob3XqxP47HCa/Law0dHN2
cMMhBjhm95adtWzUD5vDWY3QeWIqCR8vwOHJdnpGpJXoHp1Q6fWSuYb/tFEng/fNtMx7iKWyTAXD
941ZY2Mu5pZpadaU9siaURYD/LYl9C6t1No5WRFbSbNfJ8+0mdIN5mcuJLu7RnlyPYkkqeNbH/Dw
N3Y220uPVZvmAzzX0MVaxxcib5eKOs2WywOfAGMhknL07SiqTmFDHS5t1iRY5GZ1rbyXwO/BLSZi
Is7Ii9U517LwpsuCEUaeLgr17nFVYpP7vOyihmbaMcCdyzb8XFZTvkDV7eUOKz5R7fIiIERgVNqn
GgBG/50vi7le5by9NzUb6Y3dOwufJVLw6Uj9O18GW++Op1U21ilcbaGBhEKdH9olSbrjSNHyPTGG
LtYbNvcw5J5sd60vqwcyY607Pxr8pxEUtUy1DKMHBMztV1kuVrnv6igY0tFy+S/NSgZ5FgZzR1O4
+DlDALNyXig6xiDz2L3rXTHlZwbyOJ1zJLt1+kYlW70WOuY0jHJrEHz0MQhWqSp9YiqyaVSvHl9F
XVf0WdFqD9gw2h1+GbWkOkiC8mfuzcGYTjP8rL2cjWjAYtyxTZGw9yZFtuG+UJOEj35jojHTTWwu
RT84STpEgXXRzOvkXy0hTPpZt7o8NatbvLQbI6TrAp9HeRDRNJQU+DN9ie8NwdeNbqXYB4y4ORMq
RlWnKYrzJFsB/V9wBwqqA3q0PtjpZpXFAfhWPECYaohUcRhLDb2THGHU66+BNNGNMlYNvFa79gWc
/6oHW1J8CHWb1NcOSNaUunNd3luuw4Gu9DxW+27q8u8C+t+QylmxG5LajEosbja/TW1qqKd8nR1q
x6arp3045+Pr1nTwYNXAVpHitqhekDJaPysWwM8JYkORgVbkb37tVnfjRNmQbYv0QMbxeDnqTTHd
K8qh0/s5FCM5h3PbXDadtsTBsUfrMma3C/cYpvjdbpyjvDvVY7O1WUhuQpsOZchpM46Bc+37k472
mBVQcNH/Imp2o7I4JMoVfVYo6VxsjOhBFnqpjxWYWJDqwlCvhu28xIzX5dQxOQt9Tme2WEoMAbkv
YftZgYmT6iZSfUJNFGzuewsb40fvY/ya1U7jUAhMGFwkomSn1pjGZwBvY5Qmfa7ulnYrnR1fRhth
6rES8+cnevWPodPYgs6h2F4nL1jsrF7D3ttNFtMeSghHV1nUG/+1b+B1XxUkL7mpgmdys1pr4mQy
aZ27eTv3lmw+QXEF1bR/zkkFOXNKXOcxoHoeU8A0AN22qS/nc6WT4UFmPUUSX5Esdir3rqHF6R5y
t93eW+gO8UXvd/olLktxH8r4UIrBHk/GcgrFnF25TAT8tfYhGiTJzZSsyxtgRTycEEy1V3RB8t1q
BDsD4ar8i7q13Ptt2caEgnKeoIrSA9wNnD+EVMUbU9ucyoFxTuQ39Jm1V+zPXfa8E0Md79hYRcLY
ZtHy1MP1Ym40NHhhrOS/N9eq8Qo2S3+pblc/N18lZ/Wjx8sp08aa3N99XFDqnr3zricv6c2Re+zv
/KoaqF0rkzMj9/gzuyQ362xDjN3z1iQNPWjEMk9JufBRyrYzlEBe7IO35Ez1GeoH30ITUTa4Ki9/
worA/WnC9LNKIxw7khugXcZ9ceczmiLaJrB3Kys0YPtuLNRNMEzUXdGJ1k77EAsxUt7DSez7Tk7P
fkJc2JUG0hj3a4OWjh44RK87hNtAWAgp2N/hkdTDYbVorPf2UnHYuKoQ2zFh3P6CYNo7D4wD2pV1
Bmw6rcyrdDqNNcKyQjkCipGIWj+tqzhm+mNxdnA8hKLb+1uHxSCVntMcyq2GCbm3Y53YMvXksgaH
2Zta67Zl6kyU7VA30/BrKJQqbo2Il/y0jGVNlUOGpbeyi5Zu7e6bxlhQT2YBo1Pd6hJges3C0ZP6
RWoptyNVyyCstMo9WE2JgbuJT51bWE/uZPwYI3q3hiGVijZkH9xH0umqR0+Ecs5TG4/RBh/RVXrP
PnG73a3sLGMzfeHQ8U+jHaKxIlLTpbTubMt6tYt2aS8qs8jo/O/asr8qsK/QT6Ezb9RXVrzF/a+o
L13qGQA/rjENCWqGVPdWsNDbb4vtnAJTu8uN9BmfgxUMc/fbs+Z56zOAZLqvgxpCkf/Oky0iMRqr
2eZq7AjEfa0JXZneY4ez89aO+zzMDJ7z5gtAi7Kf2zms5yrLk7B1vvbWENjhoWlAB0+5M8/AyaO3
xdu7ZfozlYcarvjewZytj1xGgSOKcwD3ypFILsGb51s2H7cT4ZqfEFOdT3jjx8ofcX7qoSYwdgFL
wfeh5ukgoBh1FJzmYNPWUxu4PZWGXoYAmCSf1QrDebIln1QA4yL+EUovjH7oMK6j6ViCkIoi9U1Y
DSNjp9Jv34aYU+Y9oV/N9yY2XnllyrKZ7oJVYo6dIYLD7hsRTB5dGYVs41h689xe27Tl/jEmXGPZ
NwzNt4dw4Pf3qR0DEuDeT3jfuyiFaZ7DwrbMt3w1HBugJGtyUqxvbi106uTIQFzPF840c2QWtguI
wkxtUZerpTF1Dseonk9juxAjMnVNuXBU6rG6hQpVyEO/RLq/VJu9Vfs5aL3626jqXNLcjrHaM+/0
7ZOCZLKlVUf9uvOstY1AMZiwZGvgd/FbzRfziEVgZa7HNaCF2WzO1/1kJowS8Htev2phil/KbI66
CNkE6p3x6/yrJVRvp8KalxdMN4V7MHZCnnzfejpFT9+Qr8Tx5+8xNav7b2Ks84gGy0vMSQz8pYxz
Y80vBJ/Luw5kFexsqM7rEV6m84IIicFSwLQ+SXXC8C1FWGPdg6GKZlfH1fZtlVH/iELaeV5jYUd0
SWO5H2VRdsAH1IhpIdHepoAnxU1Hw30f4+cBj9kf2yDNw7z4No1idLI5UNOctsOwvrXuti4UsrNt
7xztyp8rpuRvi67NpYXRdQMhpg8v9IjZPZ1ZuLc8vgvyLesLr6okbIFpuwYAmpt9L2b/qufrWdLN
1QA3w5qrk/bLpb5uIvIxF38CehDeMLTpXLgD+QBA4mDyTH5+tJtjnod+iJiZRs3c7WQDu323FWC+
jxU74rNtqZFpNJam5EIEUbGCaHjQDxonhO5R8HSfSxnAma77Wb3BOIof87p16oPo8ih67Mn6fpVk
WULV8U3wnvRzvTKBCcZ1l69B22XBYuq9Eok5uz3UESbNeIg12WIIwL0eJ2fBwKOR7cVsL8Vpgcvc
3wTImYiHKAOO70R1DDCwtQOpwXuSgc/i2sU1MvagyQadV4KB80h0Lwd/B+Qp88hPZRCpb1JwNu3N
2sLkqOjXOY3rhNBbveXriVmW8HdjPLbFFTwqqyXUsGybfZlv+mWDIDDu6R3XH23oFD8xso/jdCkC
c9XiAzUfVinLb2paYCvHRVHdT4NfAlq6cQ9jcd0m8JXJVVf0S/Ss2PAnN2d1g8icNiymDI4PCAyw
KjjvNHekHgwtkaspWaMjh9Xc+FYq8216Kgra4dSue8zzIyodtfPNau6nypsHHokJ7LRgB9pSoaKG
Hc9JoFqJeWQ7T5JhHY8Oc8xXIH04D3ONM3XGsmRaXW3lcCUMJdZ+Rrkzs7md8wiDrZRfa+n5z3Zi
8oZI4oV1447r5F5bg1JlaoMBvQkxhg093gijux9VFR/YjOLiQI5qcdD2YOksArZyDo2TjA/BKLYz
6y9wb3qhwnvMdnB9bXs28dTa6njdF+W63peQcp+8Usr2SiVhX+xzf65EJqEbTPs8yEUMykORcYgV
ePh5bsAsfw60GBhgOoE8OG5btQc9+AlDHxpAJq+TmTO9Ovpbx9nrZ42DM84rCotu20kb1hvDtiIS
e7tISgzSI2+8Aj5Z+zen2uJyv/lW/D3qx9jLpOzMvOfjxk+haruWRHczJv6FtPvpZjYEXGUYIzFa
j9u2u3R7i7l14dDJHSgQ3C8ymNUv9lBgrbq0zxMixtk27adx4kxV5EC/VJXaThUkiobBqwUoCzGo
flGFCp4dg0/xlcN597C1Tkg98N/0zD8YZZDFcVqK8UGyqek+2iB1zbRqiiqGr0OlDq0pgou5+vQq
H8n3eP5igIQNOEZ1CS5IH4jwNCkybLcuzoaBwXPU8PaD3oH1VMPmMKsnshJL8k9u7Q9m3vmi/xBB
UWUyRjz/+f+w77VwOIlyTKp9AoavsE3un3oiBo4t4P3//VIEJkPTxU+KU+WjXgtPHqdZ6yHKBgdG
gReX01GEtT4Wjuw+cS/5yKc92yef09n/CYXAmO4DN69Yho7Pbo6zvBq6tM5JS6ijtjyuVRWmg94+
0zD8ZYGcqcLEUeN2Bifww6ur12HLIY8kMAdW96LZZnMRs5F+8gD/dldwmdG1urih/rFAkLi3UW2q
JIO8R9bsAvfby51618wBgG+lgk+IlH9ZGw4R7i6FPGIJMPp/rw0Xbvg4IvzPklD+KH273okFdnmp
+8+8Qv72/HBKxL+KjZ3V+IEfikJODtIqk4wJiHqCChDdNJS9nzy/P2w0zssiQabHiggxW/io1R0C
FdAd8pqsicl93ungBv6wg8iisS5nGc+Zo4Iok7lNFychvLR14R0h0/hndFHvXcgyT//nrQXFD+Rv
nyMUfc35yfzP90enF6HX4BmPCg59ViZwVqBred5n0SV/8lXRep2XaMwkjyBo78OV3KpA3U32aQYd
x95NTsl00CpQN3DcHLDudXmxblCAErSkK1i9s1P1SDTEMnxm+fnnuiKqBaupM0OXTTX58HVahTMC
rtDvW0VtfoCwAH/i0S3fEOWVn2VRf9R1ONz2WdcbemfLem7/3w+4qkYnBwhhOhY58c0Qdd8lOPaB
Eugno7I2Q4bh72oxL5/Ifv563bO3Bx/rmfn84boRJHFmcBuPm+yrXWy3KxAnfoBtMgw7S4QrbKrl
WyxNdfjvFfXXC5NuzKqCl4xW5983DO/E+LIGfZqYfiCAhxUPHXA9GMIJ08mv5d51JKTTTn+WDfzX
93oOHTnrcSPEQv++cudLEoVak7CKR/1iRmO+rF7D7HUxS3v333f5546B5BfH5POByQH20Xam9MZq
mGWSnPGa+Ggvqzw6G2jDf1/lb3cU0AKjQmLDcD5aFtDH58xdI3ZcEygUxj3olu7aqxUq/SdH1p+n
P4vURSmG+DQ6I0b/fnhbnYwywsQpSyB23ZppzW99aEJfHUwc7P3W+fmSUjVUwf6/b/FvDxILPSLT
SF9Ednt+BP+zAVmVzcBU0wpvi9t+a1wRtLsmmbxl99/X+SitPX+HCDEjBKAB9mXeh8NktByyE9Yw
QXWAtBALWb66anJ2QBg11NaKsnHRwbuCL3m7eHHxyW3+eXZCr0EWEIFv4qv6MSZezy4gLhB0lmOy
nfmYvacVsYC7aamwR7Snz0z8/rZysH08e7l6DPo/enQWOHdUK7LXLNb2fCA55iEnYGhHmFr8yan2
2ZU+PFgcSLdylTxYEfZoWFuHwIiqznetHPyL/36Hf73UOc/VxesCx7IPHzjzr1yo3E8y3yr9H7hb
kJrulcOXoSw+yzP/2/tCW/H/L/XhtKIiCTXIVJLNRYLZtUv2qGDgticPPIC7SQ7lf9/ax13TDah0
zg4Q9j8O0cGH69EN4Qena71frMU5IlQyELjW5FC70Ao9z8yHSDDz8dZm/GQn+/hQ/7ky/kLID8/H
8keZY+Vq5I+uq/fxWMe/275PLmow4oPbOP0n3+DfLoXpos3ejGFh4H/YY0KM+5t1sjUi2zn+Dfve
z1BQPE+zsj7rKz6+v/NdoSw7+wvjM8zp++9tpWm0cksB4dXyzA0QjfNFtYtKQTPCxyZuPhPQfdw9
udxZzIu9DPRGPDM/3JkzaYJT4mTeG6uEThnGx+AffQVyC1DWvud3APd98uY+bmnni7KdULn5584w
+VC1lsEsp6iHxBmDil67VlCf5sUaXxTa4gNVR7BnKtRfFlrG34vVLE//5yVLWcNbpJ/yuOcPH/4s
QN3U2k77dlXTcaoPff/otULft0Uc7MFme4gl/Wc3/Zc1hJI/wRgtwToRgdW/X+ysqf65yLSvVQWw
E7rWllHDhr+FKmEc/Pct/u21ntX7fnz20GUx/ftiUkMfoT6b0FR5ZZa04XLbq2K8z521OEwSSpo1
9PYnr9X5y9p1eK4RC8omHOSj03lTRsIW9TBBWlfurcucF5gmDqcfzdQnJzkvy3NUbPVlNY3uAy1h
88oU2dtLxL2S/BywtTxpS0ZZKDv2eZ97qUMQ+WdV9F9/JTy2s/0gTNSPS97Q1ZNAXcFfttHyySne
UlZJcFKNNZ5UGDQ///td/NE9nZd7hCwGBTtsB/uP8m6E16hWo/cFijJ0jCZ6mRI9Py299m5Ll1Gx
K/LyORmZATfSdFdksZY7tE/5VV0242mO+iU5fPKjzov8fzVv//woelMfq0kcZz76zSgGpe45FGlf
D2F7xeiuPUTEp58iUda7YVy3rB+n4Ga0t2EfND0kcF76XmpM3Ilr7T+pF/+2XkmviSm98ZvwP7r5
QP8Xee/+P+bOrDduLM22f6WQz828nIeLrgIuh5gjNFqS/ULYSpvzPPPX30VldqUVKSk6+6mBQqIM
2WIEeXiG79t7bdrU8xBme1Tn7apszf6Kc9a3pAwM+lRjdWG4vnVNqBFsh0HPsoCdrVwwPMVZGILW
w1cUo5qR+6Wd1Ro38WT2iU0DkIpE5qvGhcXkzeuSP7CgL5E2nGesSXTS55BSHdnnik4Pos0XHG1H
likdmRDTrSACNEsq9cIjf/O60BKXiQ8b+PkTL9pwjDotbz1RTpWNESe6jh65jfc+nnG3LyaJxgpW
tAtT0XIbzwcabxurGphtiJBnFIcBXXAnK/hEIHD2n6JobFy507VPH4/nN5YUsoIwnfNOA6A8pxAg
Qk211pobT6+L2LMAF20xFSDEaIIfmJ57TpOj7LBbUCC4dsqF/d0btxavp0gIqCoh9zvfirB1mOpE
ChlKaazvYx3NvUnM05pNa+O1uQx9oGouMXfemMe4KBUZNgqLB/5s/LK4wa+1WMa6jj60MSUs2BOF
+cTwI8fQhv7vv6PQkuRl3Sa1WTxfNs1mwTjrZuup6STsG72pb0IkwcVKxFkZOWLaBqvJMqbrj5/s
W/eWMg+7PG6sTJTz66WsxW+hIcNvPaGb2/VUSNmm1UrRw6NrXssI3bEX1tPN/+CiKlUPGbrKsp1+
fdEyayIx1Vis9SQs9qNK7bw2NeE5KMtxLebyiXDeKbnwpryxQ2BnwBCWuY8yXP/XF5382NBT1W+9
ws8aCuVKd9cS1pkibq8xsH78Dd/Yt5OVgfOZUbvkCp1vR1qkh10/sAebcCYrmM922jArdwK9ULvF
++0okL9XbTLXTx9f+S8ppiw9NFMJoF3YW0ts7uvvKeYzq/5koUmieECPY6pOFY3MHzg3plVYKqSr
KmWtPZulX+J8R9yMIESQxV1KcPgnOjrDvpSHPHRRRmE0+PjTvfVWsVLzYlHo5Fxx9hC0fhAFZm7W
RRPBm0nWOtajQD/SXRdtP+jHv5ml/XIzqH9TxWWbRvzG65sxhaZkVBWnmLCj7q21sA9kKprrSG7l
v78ALMBhBKeEt4mk0by+FP0mpQlxk3k+4vQ1u+CHnLd8zQTDccaqtStLzhLv799O8nRB5wHmJ9Ln
7EXCEFfoqL87T8sKygdS3l0NUT55lo84RSU+7vbj6701W4DpMy2F/Z1JsNTr72jm4lz0U957veqL
mzHsJBz4TfsJ76SER1/yeYbScGGH99aYAZBKMgzkzAW8+PqifRRaQ4AXwaMwrji6VSFOSyPBRVso
LDwD5cKDfGOiUFAWqwqPk4SR8+uVJhMwnevB06YgOZZaVD/WsjqtqbAlnz++n298NarrwOT4fhSC
9eXnP1W5tJnq5zzHA51MFJyGWRl4kHXci0KHaBz+/HxhV/bGBVUs2qzhtAsXOuDrC+aFinMFk4WX
VIG/yvXhe6ZG8obwNZTNiLsvjM83biVEToDBNIkBUpwflOjFd7SOxcFrmLM8xIHJGmmEiipdvwQj
/wvPild92QaRqQYojPry2bynh6jP9GgcvTYOp42mgDyoIqG7IcxYcvWhbTiQivl11DXirinx5WiN
NV+JQxd8iSBrf8MSroJHUOpNv6S8GIrm3wV+3Z1MjoE7xkO8yTG/bIIgaS8Bzl5Ac2fbOPwNHFsp
Q2p/jc2aJYVQTiR0nlY3BSojHwOXJo/antC7/LFADMImdhqDJ4vleFtUEdAS1EbC91YpIswk0AQa
9+Ox+cYSRo+ATpvEVsegB/Z6qIhCAVu1ZqhIeiugV8rMBd3Ug3RBFFZKarKZBavBmVkoF174t65M
tZ7SNh0KMEfns4zWESkfBqMXi8ZvpFio7Nfn9oQdXfOkVk4f9aaP7KGxugsbzTeGK42RJbSYLhyy
T/n1Vw5wjeVtKY0ekPUQhZqe2KQOKp5W9ZfivN+YScF3L9ehOg4c5ew7Km0aKKyGI8AHf9H3q0O2
Ruwz0gYe0UdOc70xKrm/8AXfeP2XmYZcC/YFonxeVZ8krauTAld8OYFHERHVIveG9bGZhzFnBoAL
UjofD6O/3FNGM/tLbelWUOA7P6CgHiik0ewm3r6oOTVSmK/lQh3WqDEv9RLfuhQDFrwFmxjzLwl3
ZZz2emwA0Vh0mzs8e5Gd9CZSJWrcF/Yxb10KTJXCEzR1jY3F65GSS+UUm7owefiIqdlntdoBN+7j
EKXTkHof38JlFX81OYAhpFQJfp0pDu3u2ZtoYq9BTAtzIUJxfULEjVpgngvoLR9f5y/vHdfhmLXE
j4ig3s+jKTE1DBhfZNgOE0m+uukHu0griUjCNYaDhgzhsOv0nTWidf74yn95GxbQos5GmQmcg8gL
LPOndVBPLHAGS0Ud92u1abum9BpMmm7bCdOK2vj0KErpsPr4om88Q436nbLwaTkXnAduhfD28LxK
yJgQxMHgkKPbfKKoZ7TIbf8nl1JIOFi+HDun18NFxz4noYNcFFMtMbhagw4Klh0ie8v4vWH3f57H
/xt8L65/HxfNv/6TPz8X5QQuLGzP/vivq/J7ftfW37+3x6/lfy7/9N9/9fU//Ncxeq6LpvjRnv+t
V/+I3//H9d2v7ddXf8BUgdPopvteT7ffG7xALxfgky5/87/7w398f/ktINy///OX56LL2+W3BVGR
//LHj7a//fMXqPQ/3fXl9//xw9PXjH93N0Tt/L1Ov+a//eVfff/atP/8RRJ/XdLAaAPT52M+Upke
h+/LT7RfyQlhbkIiw0ik881P8qJuw3/+ohq/mlC0RI6pS1WbkuYv/2iK7uVH2q+c7ABbsbthfluU
KP/17V89pz+f2z+gEV0XUd42//yFTfTZe86ZjfzZpYpN4Z5fd3Y4UqImQFKKE0VW5/ApUa0EtEGM
cVJSY/YDYiU2jsWJkbHTBihGgVhLg2BcZ1Xqb8O5Er0ytERblYLmZDVteYe/50vJFmzb+p10lY2F
tU/wOBwstvDHgNMXtVFU1cc8Imo3mnX12Fu1p8G23paBpWOY6Jt+N0aziW4ooPojwEXAdyMNJBEI
3brzdcrNdduusOvNn0eDndbY42vd4jYhcbZXtL0Uj3e5VUTHkX+9VowaZXfeD2jjm6B+amFt4HFu
mxV27ptU48BpjTlsTagCpiNkYbDGjhh7KS5kN1GJNbRrHCR2HUbaupIVqOhZlI43McAIe1lnncAC
QNKqaLJBWpQ7ECrDOg1yZYWbun8eUtAItaJ+B2CETaAAiFDgyXbkxIp3eppN9iCkFEOUuj9S3Op3
UkoyMQhJydgOvWxkGLkheAMIJtNmTJvwScwn4RvdhtaVSiuxcQCxEkjRtBsbLLm2IY3C57mWEPR2
sbFpWwVfUqFX1udAapMd6LzyrukUoi7VPoWKmaQ/RqhMmyTvV6NPBb0Ju2nT46PchgUGQzfPlXVb
i/nGRK78aaghZnW4a4+BMhv7JtQqzVaTpt8U+CixHUaptsfUKjldWc/bFJf0SYlEQJV6VqytQoxh
6saLt1jJcjiGJKcC8Vy4PBNo4k7TfjAh6/u+7hAx+8V8M/eqdiPnyOr1MsNxg5R7bVZCvbasptn3
c4QzSUn0Ha4ACNEwbzbGgAU74KF+klNhgLeAApnmgbyuYDY4eDBiV2Nn51aKIN0DgEhlV4X3JNOq
sHVt9u1yNLAAYn3HSkATPivXTZsY31C48rdYf7l1qegao/HICbtaDayVyOr8BstXZezgBqlH4i00
h3MRgBwjylzDTyEuAw/YZuacbcOsajelBe1JH6x11vfiA8UV817V/XY1WJIkOJYI5yvVU9NrO71H
XB2rT0XahSj4hQCrcyDne9/Kw9gWG9yQnMYxVqhNLD2FaTgj8Ov7Z+Tgk+MHilzBl5NltylHaWs2
GsAiMY/CNaJnn/9orTfkBjBoaN4pMAyY1NYENkxBI+91Rcf/nXiWvT3psoRAf6DKraXjF1zvooOD
cPyWy6F2j+njSyJINeLZVDkhoN2n+NHxIUrSWhE06Qpni+81nHXXAy4yryjBOeUZt6iFrHqsKnIp
cgSzG320QmBEYF1Gu9HC0LDLKe0eqsGaE9un14rIt3sSKCJ+kvt6wbKpw6ohXVgcx2KTCw2CXqEW
8ewnT4XZiN6gGv4jr2p3iGMzvcnC8cHwLWPTaYLi6fIyGlGbKVejGt+mERLyqR2jlRAlybXf4ZxV
k9aEqjWM3Ql1vwr9tYjpKORFlTzo8jhuQG10V63SG9+rMZT2k4mkCP1to+ANbiMHofkAs2oU20Om
iqPgDYEgH+WuzbAABENTuXhu8xP5nzFGm0zDspPU6wIGke138zdhqKdjSJ7Ab5gP2GKqMNzWZdmE
zqjq46oxBWz12LG+Sz5AGovftxaSqd3laTbs5aRVEehPqzJNPiWCqsGLH+Iar73QZcPO7KLeuoqK
iTwQoeqSx4pX/VSweYkdbO7zTSHkRzOoVVcxA3nLUhb6tgyKAFU+oncvNdT8fix0tdyKYpCvQz9p
SjeWR4/1JrSjTNjJRjC4eMxbm1T1yU4r8gigBcipZ0bCA5ptfT8nWXxPF2GVWYN5CAYYefgHZZei
Jve9COP1qPsuHcQA6rhgBVtFDbtDAE5piYJU1zgZoCUl/bNStaxYXZxtFXDTK0kCnTZCxMWiryUO
SmK8dSk5ydhayVqH9uj1AOUKysMregzPelJ/ThsgU1b/ZKTpSQWUoyPHxBAWxMAdcl2PbORRWBaD
sdy0SfkVOMZ0FKYiOGjSMkgIj9yIdPm8TmkVVFJjIG3KmZkynpsTRVLlSfClwEMTl+3wg+P0hVV0
n0TG9IXNtukBqAT4knSpAyijASc3F5/ltHqy+umUDNYVpkzfrvv6t7auavK0aUMzMXrMFgOHVmM8
zVR8EWdF/RZC87415NCZVPNGSSWkFMLwLR8E/7FtytBVkjxyg3yeWbat3CEBMHYj0wLUlIREHwFc
xuqlgCsLfDm4StH2uR0p7zdpGpl20yWHDqdW5WgswAXc1yHbqJEl3pW9kXzNOC3ENuxtw8HU5G+J
n6jWDawwZrsufZzIOdzBFpjXpg6UBFO4T0y2UTx1GPhVsP8dTC8D24skl8o3zqvlStLzCDF9qxik
xjbab8C25SsrzcSbugwNgAd81CtMphMe1WYnm/G0G4zAfyj6UYv3UVGl16PvP0vDkO5qn0VMhzcQ
GBIlcvpQ62GcixWVRcyHRmlsrSTCbthq4edqijRYR6UCGVMIym2u+WPugavdGhWrC/OyyX80bc3A
FN24wPhBHUW/SiYRWFGQSuVNMM7G11xOr3to4j0UCBFNeZg1+ZFHjGmqhcB7PcxT96Ak4mNT8EaN
JtWkCIyCiX8Alzy0olVRg6CXSDD5JPtCsQmqXgudnK2nAaxOXAAUbCLsEm2Li7xXfyojnChBqdR0
BCv/qAOMO4XgMW+x245bqUkqNxSq2ZkyEx9ioYAEgNUqPPMZU9WWRA7RTtabximofGkf4NFfgbYE
rK62jqzVsgerxD/Moa6swxRXkg2SLhntxMpCp8OUsrK6cC00Zb4p+uwIoEeySTiiMQHrpXCEHooA
2D406EmnQk5q8d7gG0p8QtQ79UtLVTixZVMY7TyWEgy4OrhJeUF+5NZ0KnwwTTMRPLuxlur7GHYe
S4gEB62XzNEZJLG67iuhbDcpWmB35GUnyCLWlcqJIH18wYCTgDAwpcGRIXOuYe8HdMxN4S4JRyYu
bIfEtw96+TDXcfW5ptktHkA6+N9TpeqkuxCYBCCg0phXBZUV35kj40sd9XMK0TBS5VUO3osoXvCt
mh6bn9Si+VErwo+i1ZW7wfJN18SqifVDMUE7tWX21VLKFjdyGlewp1vrVKtGxw4kMx9A/wixy0+F
HcLutWSSr8S6W9ypalOvDY4Mqwp8660WM1RIZJ/54L0Td229EjHYmey16DcVmUySiAYUqOWBX2mC
/qiyl1xhDQJAEBihN49j/N3MZsM1CXnZdhMrKSWpZAP1qfR4EtUGdN78KR9p3/XZl0qVCVf2wZYa
1M3YQiSH3GInls0QAcizkLLPBjkathFFB1Wb7/D04LonTeFr3GqnOGnr6yZNgi37lJtarVapXp5w
wXyXC4uKQH5bidZ3Mnpuo1F9VhJ5LQBm2wzFLB/ged8P5rBNU+Pa50iNdUvawqZuKJ/BXGkquChq
qG/rANcwzkdqtIacOLXGnn4Q3VQNAUyk87cx9pfe/AAA3LDaGMp8qDe301hJiCGjYoCw2BUZWcNG
qwGVSaJngx3sjUx95J4WBFWesNWBE8lTcAP5BpKpmA5OYcipO49KdudnSmzP1ghXEGHKDjN+4A14
vK8sbZqoult1zzY38vU91mZBZ9ULFtCmMNwM8EmnlZWKghvqdXwbdPyVRfpaS9NRHEph01hxtDHL
mdNCmLK6ZiTLbYUgFa6NudBNhyPlfFJT0ptA2wUcuSAQkkVanELaXo5CLum1ulijjTKCAQGtgmRb
zovrjl3OGI0AXxqcNwYqGqow1IHsHjyBp6gps3BWhptk8PHk+DGV0ZwHrEXMP6y9SrWPWxlMmxmM
x6xVCZWIngAPcyOafBS2+ZSyg8j0de13o0MEAAFhOISl6yXsCi2qeZvObe7m3VMOpoPFpLvLoln0
jG7ONrri1yvThM0QaMYuz9phFyoKbA2c5TdhJR9StcKK380gcoPqEcOiclthfLaBTjZuDlHiqFcw
I9Shyh0jTrM10WHBVpMFf12I1uxNbMGvjMiUj6E0yqsq09U1gocKvoRR3cQZw3sGdLfYMQd2FuOx
16IbkCgQFdpB2JI5lh59YqbA1uZW7MGFzZJVG/XZ7dyOv3VxIW2GDrIZCY04dvEyhey4OyE/aLx2
EGqaRnMihB2fDHnglQ0C61aahuSxg9Mle63fB6pH5n1zX5skE3CmstTlF2TGIYhU/pNEwU3ky/no
jHpeelNtzW4oMSMIs6Q7QbiYKtT8KQB+dJLgvAZgYQTYuXlkNoAEBOINTHi6WcrT8lNxhwsbnFM/
c2BFZJKYZX4N6cLgGBkH15AOLazmeXaraXO7CmtxdirMyE625HbUvTS7ABQYdtBCqt8wnRaPWqul
g92OzEN2QIlBLSIwfoPmKw9jZUrrItaTu76aRBdwjrZq5zrdArZNjlGs3jMY2Px07STuZqGpMq8u
Fxj/KFRbsqcjj0pswfoc83zDqulszh/q8l1CW/DH8SqbWvOuBuzdcUptzKfFEb9vBrOl3lGWxw41
pYNFfLo3Z43eWDcK3/x5mhzygKIfUqubT9Rf4y04svH+PwotqwBdmLIdaRJe3wggXAiwZQOmT3Ii
Q/wqmfGw/w+4VXNMoQMKkGL1G7Ei7GfC4XoqY/0UR53vGLoVsFuIbjh2xidplP5QXPytAt19kfG/
85rbqzrdu5W5V39r/b1Yql/N+a/6X1i+k+h0S6g9Pqrh/b9v3T+OXfP15wLen//u9yqepv1KmVon
P1oFAILCgXL5H1U8foLqVNdRLdMCfCnV/VHFkynV0fVYSn8qGwxUTP+u4i0/4tfQp8QRwyckm/Zv
VPGks1I26RVI61FXkmHFr0Wt+brUi4ymGIQiVNyqDXbKJFneFPtw35X5BW0CHydOvEEL7ywJn+6s
D5tehN8Bl3KlamGy0mZp2oyBvs1nkeqPZha/N2T+1vj77w2uD8vI/wtHGNEhHw2u+6/R8PV1RXn5
B3/UhmWZwYPPBLvVol5Vacj9PqokieqwTFQXggCcm+IikfqvUaX/yn5+6RRS+6UMvEgF/qgNy+Kv
NL1RAiIhQAdN4+ZvjaqlHfhnCwiIEQOJerVx1meikUW6DnCQQ3mQrsaDeZ1t5OtEtvV9+0m40A95
PXL/vMbSFvqp+aLSoB/DJJAO+k13Ch/sYSV8/uk+/1Hq/rm0fZZI+OevXi750682OLcJAoCag3Iw
bv1D/1gcELR9C36oF3Q+AFXeuUNU7n++xDAgspzlRjzUYZ9cc3bzPVhgRIJ1bKbAY7eFm1n1uEsH
YTPJTcM+OlqgL+K4SuUulO2YUnHWjeQ3DzHhHClwjkprSIL1k4jyuGK6cD41IGG17mhhJbnUf9NV
C4aGSpZMlqscl143UGkLrFgEKh8OL+A6Ty8hD3c19aQuDMO1VOvmoyml2kpuzWDBLhU/BivRHZDK
6iavuszFJBA4vZgRHjTRe57ivAJTkJb1WjeyI/RY2NvBbdvkm9bqEQ4rlu7ESxUyxwVOr5OVl/aG
5QVjll6LqQjDSisUEiC7+E6GBbEC8mGy71fUdd/hwm+rof1NLLrG82M1w1yNb59GSPFUxaayb+q6
pFcLWUpLzOSE5UxwC4OyMVk0X5NxENZta0Zu3zbSsYe3dz/Vk+oJQTTsU6suD0lfgNWh4AlXsLG4
RDvabZaZz0ZCrLFG0ZbzbDU4QygELONGDlFFqwAt+hwC/WGyLcUPgD4BJi4U0m44JypbKLmfMynq
j7EsmF4uZdX6wlhdmvxvvWrLAPtprFJ27H1wuRJZAAdBPUbGHmN/WIFqIQFaMPa6fjNEW9PaUs35
W43XP1+P5aP8dEnLzwH1CqlyyJSB4kQI/audSNupO4hvulzJazblvbc4Uy80XF+3ev+84tIT/emK
nVoYpDnwQvIFNzphzzZGYjcRL3wheWlVvXUTz1Y/YzICKBr8/hpCHbSeI0aA8Trj6wjdzoJfcRvm
e5ivwB9htNmBK9UQ1HY5XOL+9uMH+SJQeesznEkrME5UmiVY88GsIs8KmvuBts3cWG5YxUdIHV6e
WSfU4SINAmjXhvEZI03skVy2IHRUB+hFpBn2ID2GCNqqOsCQHIfObBSfB6HcM6NcuFvLJP7WBz3r
9xktdm/w1/MhrRo3628G0Clk1nO2i5q99lsnby7ckXdWkfPGvk4mmR7KwQKmWdf1PYdcGCHy3NlP
HHIafbVQYxLTK4j32g2pQ6WE01D1yRCu225TZ3dlcv3xJ3ln+J1bWEDoFcIMA+6grgsQ5oObKwe9
/AaR0LOGCz33ZcV+67bqZ4sOFghaNmkyHRS7dZP9Vb8SDricXe2UHPuttgL45GRbKPYOujsvsOFN
r0bnVLnW2rqpVnccv7eTdwdk7rRLPdnu9pdW2rPwz3+/fud6P1Pscgi2fDQJc7DowTWS9GMGAX9o
3OIH5PBZB0+9o1QLlMquvn1818+89n9e9uytH6cih0ETz5xKQRnYFSDS0fIABNlacyo+cQSa97oZ
X9Aanona/rzc2STQdPCbm67kBVwHGzotNlVIx2KeUXbB6tK9fG+qOdc594GWhmStzQd9DYvxId/W
B1BaTrnx76xP+abfmavSgYN09D1hG/++ieZs9XazXlq2FW+8s+fwCbScJNfS6zqIpmjP2tcovooV
rzZXxBy34WkYQKRo96HlgDS0O9gUnWabAILkC6P7Rbn81gc4m910A9WE3xfzITdCp+3SB1zFJ+w3
K5P+pbn0iYxtb+3r4stCIKTODqtbXaWasa5CXXfjAFISz0UbtmLcfgXpatIIInYl2Sf5Z0tBlI1M
nFyjQzl9AabjsPUlX8ugnNCvFGw1Fel13VaID01xa+b3NNVpGO8rShIQyITyoRFvafjYuXITaY8x
GU7B/DAAsxfNG5lPCEXOA6Xj0cOglHKlgFASCIubKOXRKmj8rT8/deaa8speSovruAh2EyaaUPBX
g9F6SrVuZ4q1cCgUwp/Udjs2A0F6xABE26A5Eo64GcGaj8Mt251hPNIddUpf3GpFxIOiAavpd/oo
PWIR+zL2rOTNMHsK9U8iTp9Diao17bCPX7szZeq/3wPt7LWzTPBx3cy0a64juhC2eEz30ibZdyTd
XUub1pu/ms/iYfykP7bH4U4+NBcm/PfmmXPbcNTBUEQ7wQsvXMuzAx89VyO73vqppz8UcuA0gTdn
u+VOTdVRVL6M8s3HX/oFYPHG+DzPn5MMqjBtVs8HEu6OM872WVQ9GkMhxNJhXZv99RxrW4DLNhTs
vCQ6WJhtCjeOZq7V7p6q7VNj3c7jPq+bL2Ey2XE0e6Nxr9HVWnJNRamiRIxUQYRj3a0RvaRLBmLN
gOx9d1T7dVnBX67Jbhx6D8YWcLz4yJy7iytKmxD8pZTaVHKag4Pk74Karm7yuR4Pon5F6kqp3IVD
SpDZZlIrCobdoZPZsNL/Si4ZUt6bjs+ZAyTthqARBfI9JLu9J4tp0z8K33UWg2OCtenS0eidqUo5
mylCIckpgHKZ4KH4OtzO2+HHeDA2+p34XNwL62Y1P3R36fePn/uLr++N566cbWZC/P6Ad7kajQEe
3nEGE/WcdvuWRkaw6bD/D9fCqd+OMVxat9bsedPfkq6XOZFoyw/SNkk/K4XLXCBeg9iCcJ2Tk3cy
h2sihcFbf/wxpXd2IPKyF/tpA5wRCCQoqi8dht1UMR3JK1LN3CB4GjpPQWSNmJlciEjLYUHsSTi3
K+W62wLoG7JVsb/wIZaF8I17de4wkIZiRH7EvQr7tWi56oiiZqPdgegjZ5Dd2FV0GKs99PYGu25y
aRewTDtvXPVcXibSMTL7lqWrawqnkvo1AssQTtOQc7uzI+2hNtnwgsLz2Jl1aRsaMTlLkSq7YHV7
5wOcS4H9IYvqJmVpaUgvzkY3J1MNwOfHN/UFavXG1zsn6iRs+8rGoukQ1ZX4ZYzDeVPTRvTg9Pkw
7yxQCb2vrQpJjEC3jfIOZLC0S0Fv8m3RoyXqnFBWZ6405yTCKK8bm2bJYgNMR2BOMJBAUwqZ0/RF
spotHSZDKzW3cJ1GZi5CA5+TfiC47uOv887Lq51tYokPwQtIp/rAPnnqEXspdjjTWR6fP/79721k
tLO6yQjsICcbdz7QmD9ZK2IzPMERnJplSfJ+CL9Fq3CXX9o1vTPgXyJCf3rrpgi/wIDW6ICer5P8
L6j/PTG74cjv16xOt7ml2X3r9pat1vsivoLt+/HXfO82ns2BUThIJXS36UDjl4CvFG1RIVzV46Uj
3Muc/daoO5v2rKGn35yb0yHzqi+iZ35+braDu5Vs/WGV7dCZrFK7tNHfbHL7WrRrR3afJaddG273
LfnGZvG3j7/oywT2xgdRzyY2vS9bRGrGdEikozo8YxyVik1Fs/dL9tDc9NFKXxt7VZZs067Xwi7r
V9F9fBTEdU35S3QRgEo/ss99sGlImNh1F6a6F2DYWx9rmYd/evJ9UNPQIprsEC8ZQfGXxHxo41U2
9+v5B/x/ZyGaWNWzcqqGNUGgc+eihJOnCXgstaNtM7pas6NFOBlHOPyZdumMsjyftz7X2ftVBaKC
MYjnNq+YD4Sv3ar3Mld+BOh6Yaf+7lc/e8NkBLQzeGQG/QGb8mG4bY7Vmv1uvo/dfGMd9afqGk+R
Vzp0wNbZg+Yiil1JF47aL8bzt77h2e6TurWYpxMzyJQ+WuG6lUe7SGqg6k40Ulxak7vBVshVQvrc
phuWz+km9h9mUlRSW90SvtBUN2r0GZ6DW5Pd8s2sHL5Ld2GL+t5+QV2mip8GhqZDsh0JJz34vuhp
wrG9arX2NE/7unH6/lNqshR7Sm0A1V+1/S5Y6yiTJyQeazE6KbU9hiszWY2EGxaYvXaN7gq5QiSp
SHTBsdF2Q5Y4UXvdIOSrVRqbl+Kc33vjz90Y5IFaaJv44PVqdFGIOUxdLsIL17BnlznMbWzdEWzf
RQPgBNvU1re6u062kUO27Y4jqd066YWi5bsPWX59F3up0aZUytltR+G+BkptmJ+zeSsYN5G4mQDz
w8AA/W+DqvVKmMdTfaiI/EASYKNLDWzkJ0H8Ze5YXSa2IDmB0GT1aToH2d6dlRvk5Y7YX8TwnHXJ
/n0keqnZ/PTUE8EojKFeXjv2HuhaVxLVGajG36pTTPYeXVnAznZ+Eo1PAY43y5XGCwC893oR55Qh
sgnSQca7dlCu/E+l232VNtNntOL5KfY+noOVdzY4ytkc7NfGIFuIbnnl7OAUPSir6rZ0m12+njal
W2/nVfY1vZb2AO8ehKN+XayjT6PTP2BWssMTWz13WAVHTurb4s68sPa+QD7emAeUsxk4RFcooL2X
DsW40at1Xu0K35GsFa2KEhWTXXC68ibhh3wtrlBlCr0bBW5nm9palbz6GPcrq/8hytdD4uqqF1k3
Jjm92Q4NoEI2FjKzwG7DDYomlFPz54/vJL3XN6fnc2IJAZi51mt8aMT0q/QKit6KuoHXfQq8R1bR
9bjGq7mSds3+0gHmvXqScjZdG7UwBnXPJeMtIo7xUOzT9bjqt4rbHCNEuyuynSyHvOvtdC156ehk
3z7+su9917OJuhcAeOfLhfWddqAQ52J83MxH48Ku+72Bf05igZRfiMVy3IR1INSu7li35QPJxZIX
HyP34+9wRh/494t9ziJuEQFac8pFyMEis4az+kl3qPrB034S3WIbXCdXl9aOlz3qG0P6ZTb8aRYp
04gwizqQD6J16hLKAqhVXXJv6BmNAvInprpjWdgtKZgM2iurPgrF9YCzgW3FgzzcBZZH34H4pfyh
K1fyzSg57DjKCvXMahAEt0lWUUaC5+cKaVPj4nlRtGtCB01rM5IoMtgVSuelffCdjFbHYFwOD2jZ
su46aOmdXQW3ReVBn67nC9vYl5PhW9/4bHCahEOBsOT29m7iZTtrJXvFOl2Vq9w117Oru7od3k7b
dg8S9tA64bFdi3vtelp/Sb3y08fP+OVZvvUhzgaq3stjH2bcdiIBytIeniZhW2crnPE/5NJRQJKz
0UWGWd2BrLU+f6W0Yl5h+7CReGcoQR8Q352wL4gcpwjnOaiGQ9JwkNx//Pneq3q9bMR+GhYRDXkj
wkWylLn1zM6IHK4fYJUfxw0SNHlrGG6751Soq7bufXzNdx+M8noBzuYuNDSJa44Qo1fT4v3w+mYV
G6QlsvkvVef/c/Zdu9EqW7dPhEQOt2RoOrrdDjfI9mcDRc7h6f+BdY5ks00jLa2tdbO2XE2FWbPm
HKGEk9fDJD/GFsYVhieUwwut/4TRDmv3Ts7hQj7n4hHa6+Ih2yoTr2UpSyrz3DKUYhq/C7KEDiwV
rRtjogxjdDqrhTiYoYmemPrJoOVR60CTqoVVGo3+CGqwBaaNE6oP92fo+575a9csnmCwJyjpdi5D
5ane2iwCgja5wL7moHqFOihE6PuqEMC81U/xgbeJhVdgq2ZwmaGPAZQN7XQyyTMQz40xPIyG+JCe
0y//ACOIgjxxNWNs3ZSrtaHFWy6AYWuszIEy9N8L2ZzgkApTdw2KSo2GFJODvbILB6LQAh4bxI9w
T8G95j8G0O+b8MfmpbnCBzR+nia1N9JD7OaaI5wNVk+MB8m5vxbfq//HWnx/+Y9BpiSGVeW8Wyts
hs5rjdaa7MKILRqdMF9X9tUhOvHPIA3tQ0u0ZC0y74+8dja/E8IfI6cccOCAczOohUP9Vw9syQQ7
W+Nc7IdjrGcunMM2pnKtAfxd8vgxFg+QA4EJF+NFh8bhXUFPrjDrc+EghH/Sa6ZGFsiCLq4kJ7jC
LX2n6FsqZCt3+ffn/xiaBU4YSKH5M8+MfoUx2tFXwazZyOXWrvLv2/fnnwdku4OeGnJYEzBw41Oy
OkOxKGdr6tby86WycM/SbVLPG6QxwVLDzVJboi5fIw0G3joUsPDMocx/W/TvtZrddwfxx/cEfj3C
3gfDwWfWEt3rBe686BZeePxr0hnzGGviMdBkldVTvTZuge5r8kbonl/6f52FRVwiEH6ZFJjEe7EK
WKqGnNzYKr1/54x//e1FJGnGGuoA8zo1ZoVGhzWZMgo/tFoalZMa6SXRay0wQajVBJszQWc1CG7y
k6hWb6yem2CcHYX9sENfGo92nd44GN/vkD9+1lK1gIfdfAM3zzmLoI3MHLz21qnguKro9jmRDddx
g7faRI2N+saouM2/cs8/tmbqAbFv2ai/ODCqt1gTvDGjt0MHHI2N0LQWfJfKNEUZEdDe8NuY4+T1
hmjxWnEsNRCKVdYBGFrrHelcnoo92VC4XquA0osSUEwNVOrPIxbBpNLSkVDupJ443wprwJH0oH5j
kF7CjVeLDZkHYmljGVY/dZHMSbBHi6CJwXjTB/U8XdHYwnO8+ods4a0DHOEIhyI4w4wOmCkO/14+
bYTgldYHvUjfoEZSNOC8IPjr6WX8glUDQn847zo48uktThhBJSrQtyTE12L+UmCBpA1KLxLgVBO6
Tp8+99CW5xh9wEQ9C62OtAN1X7WBNU6oK9eNj5w/5q8tvsjHWHiWk4TD3I5n5Yg8Na3N8F8HrjY4
B6h2qNwrIOUgPl1GcR9FG9XEtUEXVZgedHF/qGcfx+GVEW5KVCLlHTdy/7V2Ib0IVA0FImHVYRoF
Rk1Fld0Hl8KM9/wD/VzhgNzuz9za7liErGHoq1xMROQfI0y7eLhvqmVIP4PmBAqnHECcxscTaSAb
w62Efoge/E6cfUlAikcwXnmTQD8/tAf/Vu7JMca9o7fXyq69yY2cSo2+apu1C5c10TvQm8cQL5v7
n7wSAQRlURrhIlgfUHCv9/ovQff3ePZzz+REYGtswfOq+OLc4lIdwrN4+Y8DLkKOMgiJGMFJxQsO
yofiX8Gqx0AinAwVVfhkn9iHqNVDoon/Ar/QmZf7w64kREAl/57rEMa5UwSNJ+/YPeSXZp7j+jE5
9nrqTF+KGzxkFkwY2F1uxJMqolxVHovH3L4/+t+HQ1hK8MHZlm/9hAeukga1pLuE5a2thY3DsVK1
mWHWv8rIYKGXDQjPKJ5YrNs4kQEncnWuwE6ovoZvb2+0PRmTMV9XxUb8/q4Y/m+MgUXB7zGTTAzG
bsAXYS69kHg8cKK+mqLgF+zY00zEU5FZav2RfvKfJLeRtay4RY5w6QH2z1QgbsDexwtY1KCK8cXd
4DNSuPJ7Iej9Eyh57C48pxtbfG3yF5EpJ1MwjJAb8QBAMeJrtHGX/J3mQnr29wxAnU5R2hp/VhSe
/cJMpNehuQQvtK/DUIsZrfs7Z6WnBen238MEUpZS/Xfk+4gu7IFxOJMVVOJAQsM3sivHquJV2INn
rAaPop6ouFJQpDsAWIp8ZZ+bFBpdZKt+PJ/RP1ZdXgSsSaFCvqyx06DDZM/7K9RoLTEFy1dF/ZPT
6mNoRGa5cWpWwEOCvIhNFNSy5KHAcJIaGRGeZ5MJz2SA80X9VKic1hkAUuii2+mYin2wsbdX2jKQ
Qvs95clY89Bexcq27lxBY1WWtqNIiw9hp0Y75dLtWovZsS/sldrDfVkHVfSj3oWvxRm5Id7Eogme
GP3cuOm+Og6Gv+ODjaO+Nv+LIMbXnQgt5wbXYPOcyEjXAfthAbcjNI0WxZaWmLg2zHySfjxJWih1
BgSaeF4iAiIXxp02ydS+hql3LH340MSRiLynB0cAcr2hSoMAySw3qBbkL1X30LCUwQJiKc9IlhbS
A9isABA38buUghjaJYDzw0awOUTw+CCPBcohoPqdKYCZOBiATOE7T5upEGgZ6ppgtrd6CQdbRuht
mPUp/AssOftMdnyafUvQDUsgGMjZJLgpkioCxAvo4TC+VuRaMa4v0rcMphFhDLWwFpo1CuvGjG+R
5Ckuj3EYQGkcTw2x0im+Q9lfiLZeqXMc/OukLGJyAZ9Tpu1rpPIfPK/OvkLvQapWD43Ltlb6QYOd
3Rv50/0gsfJkhWLg7wVL24ShefApvYp6Hyo9oQYDeAN1RNMKug9DdhIHu94nokqh4VM6LQUJIfwn
NLzJlgTsvAX/+uBFlKXhliXkPn5CW7HaEONOMOGEZDdlZm585ErAlRcBd+hhg12DAI7CTaePRmwT
ZICN3b1TBu98kMtcsEssdkddgV/ZGHPl7lhq9fJpH1ZZ0CKrtUajPgw7ZkceAjfUGVc0GwtckXGX
WfcHWwt3S6JTEiawa5XAvujZ8SrAEpYLhus4RSYcnHWFzJV1cihDHnT7QptGzhj8CCpM/8bZX6Dh
7KJvtQjgsaZ65QEOjUT00EBf2fh1K1MhLYJxCg8pvh051AqQXOy5F8nmHrojHG0onUtfxdyTUPTV
/NDLAa2HycUDILmMmVLa9AgdogiQql5NNzb8fIr+2GyS9Hu/l1lD4hZ6Xp48vlXytVW2zu3KHpMW
ATaS8xyeiwUycsgUMW6FijST3TrBqZVHIcqNtDLuT+c8a399wSLEpgRlyGbAF9TASIchrfYcZRBp
14yJBZOGevi6P87CIuL/N6Wg8PZ7qqaGEomfY1OhKXXM30q3fwzOkpG8yc/TrXuNN1ZkpawqLGVu
gcAG/VnAzPFWfai8xAm1RJf1SYNPkCECEIAnRaeKKr0rHhMbCMenrft65Y0NZbbfn9ihtQvNJgxd
nTgewnDqXNgJXqVLZg8u+8G9yY3q89v497W1WwQipooGqKtgvF6jjngiGpM+2KGZoEwDUSMr0l8k
LdCg6baRkKyNt0gBlTYae3/EeBz6GIp6bdTS22IrrZRToeT3e/J4mWqFhMYfb1CSHg8BaBfEHkD5
2Krqz2fyj52+5LuEeceAyoUNmCSvXP9POJcO9C7CbqPusBY1v5OYH8lKxOdNH8whujNzd7CrY+qW
LtGJCaTtrttB617vj7INcpPLA8K6I+XG5fAN6/3ryxbBQujqHr5liIhYlefE7GjIFUMhDlopKiPY
U2FToN2jTWJTlCqg0JMYNVRuX4JeDWANs+Pg0g2GNHARY6LDuFvSoyN32jj282/467ct4ovUk7Lw
e8x6CbC3KWrIl/7B/oO6gPa1U86s3u07K9Vhgrwx4NoyL+JMWRWVXMJH1Mtvkxe/cnoTAS8g7SfL
f0C/U3HQLRIPsJ1/Sc2NIef9/9c3LrKeEYl6zMxDloZ/hsETVhvKZi4ID/8xqC2ZLmXMDjHk3bB3
HVTs+nPjpC73hFaqHntg1tqFPeqVJrgQ5MTjmrak62YteO3jFkFGiqS+h2IRUn0O4m7X3AogaiKo
xW4gbrgLN1508+r8NYWL0ELHo09BTB6XOrxLxoLTkt6+vzprFYIl0plMFNuQCK8oKGySl2DS4gvH
aNXR517S0apaleQQ7zL8SROgw1Y9BPxFYc5I8aXHrr+ytr/LkkN7nK3ZIVp3Zhpr4o3gq/4MIyRD
euSb6CG7BLUOG8oddPVw/3evBcQlhpoP/GAc52hbGigRqYFFTNYBYtGSL/9xhPkI/YhYKYHbPUQ3
5mrQhw8BJK5Q076EeJ/ejSpYY8DY3LY5vSsHcwlyTso+ieW8xzqAAGpARe6IN9ClcTIzdqZzePMf
mgPgcMVbvnEuV66rJeVnFLoY+v1kLhKULpOpAtyd1OFzs4A4n4A/9uyS2MNTHeQhcKuAq48t9RSi
VVTsaR1BTf23sUJrc7aILMSP+IyHfpjXMXqBo06MGqLviWjB6BlyUU6keOyDXOLt7eJ2NvlTNUIu
rLSrjWO5Nv4io6HhQkKXTICeoKD2X8lD50LdsPtvTR9BWIQWJqDHEJ7OtDcdh6P/1jl9riUn8bG/
BG4P4UZrgMpZrhII0r3fn9CVtFpYhBlfDAZahgC017WagpIKUkE3d6BDmZ+2UNYrz5Ml9ptAVSCk
CkwZ3rvvyS7kN275lYt0aRYsj0KV+hX+rt9DxKyr1Y46hKWqxFsX59oAi2hQ0EqhFAOk3Cro+B6y
q3wOUPbwlHOn+R7jUlZmpEfq6m9RolZCPj//jh/Rp24DNhpjBdJxQq7Xw7nkSr0XjUY8RCE0B/QJ
AC8GZMlDfoWEatae72+BlS29NCdk2KmD1BfmEW37RxyYfbn5cF7pDsEy9/cnUdCmTgcfUxgcxhs5
5TcOfT1u1Ka3+Lj1/l2rsSwxz0mlMJCfTICMcXgDxPCd9Dw4scsWqlii7soTNdyVR9yfMnSpi43d
txJL+UUggIrH1ELFFNm5g4ZF/shYid2+S1t/fm1RFpFg9Dsy0D3yG0lBbYoWNDAO+PdW2vj1a4/P
79zg516junoQY9i+jeexUmeR0h6qhCrQJhDvv/hmmZhw3m2bjUr/CgIT2h+/N0IuTGUJkxJ8D7Vn
3oV9D+Y6UQMnPPsp6HQoH3qAYG6MthJxlqDiscmkjq5xD83PP3AJNxKnlTVZwn5leqgrhvIRncVa
bcYbVRBVuAmCpigbaNhv9uMfN+gS5punXaX0sYTrxS2AgRPA0onc5pqdpB1Qxq5wzvTiWAMPkquF
RgOvL5qRHgIkAkzuTd5BSVaVnC0MyloX9BtJ/mOToD0j9wqZy+3AgmQm7bJWjIqefy12rYdehgbL
ALNxw4No93ZrUzryP50HMEt4uR+aViLwEhwMn125YXq8IKvxJIIuEKFFNxoUzsT9v79yiJe44KIn
dVRSOUowKudRBwioqNTJv9z/4ytKA8KSSQvnwQYXCP76lLxGXtjsBt+SXrvy5rN6iPI4cB0tLDms
jeHWdv0yZFAiVSnUgCcRmAqTIZ8JKdSKcaZQQ/MuQnoZy1D50kHwuMEPemPUOfH6a8cuEgiqEem4
ntuNZf/+xlVmz5qdaJYOKXQWygJ2Wz35r3je3x9uhS8AHbXfcURkoQlYZBiOyM6kQIzxi820KDMg
CptDRD2fQLJBZpYHalxCxIV32cmmY6eAZnyvVokL3cwq1ePKg+mZKsQc6u5uDsFtblJhwafFrF6C
hdeW2NmUB4IRaV547i1FiRl83LJ4vv8ZK+wreG78/oyGknwul7BWxJsAwxoUNb9IJmSI9GrXm/DZ
uaIpigKdeBq+gpfhLTrWEN651af743/jNv9YtSVGHSKnEgkgC+UNJn1rb+0BanAHtCp1wcg94qJw
/CECa5tdoH/6H5Pb7yjzI5qI9Ww2FOAwz1hf6P67khmfi12EFmWjUS/0rjk3lm/c/8I1VMHS45CV
SkUuOtwBjHnrTDxJ9s21tMgl2gvvg+c7uRfauQMcPXo/VqBBTPG/AiHhU/V7dZW65yY+QkICWKnN
dNhPzpQ5MASA7H4IryEIC5Xjf3uQfH//j1ll/IyFVh+SxpCDerbRPfjJy6Dc2Kf787hy5y2R2kXZ
+lJdY6P4vY422ahA1eMC8tO41Thdu2S+q4c/PgDqS1BIqwQslM4/Tg77SMdqavkn7mlOslEIA4J0
BLoT4GucC5fMi2W9ZngBbdkmreTd3+iNH7+AEsSyI03OeyxPOpXNgn1ebxmorhVbvk/gjz+e+gLh
Bbz0PBm+FQSS4FeaNfG04x1O0RvF7ORHf5ahvfWZPgECXBjlRR61rHzKyxv8H4A1f5YJdE1deI2h
NQnJ107NJrdD2QaPQsHrBDXincHqFTWgbBY9RCndFZUZAsFedhu7bOWiXEKzc+ip4xmHdHE6NsEj
11xGaJNEJnR6KbIR2tfeCt/p/Y+ZEguq55goYjz6Fl45u0Etb8DrXk32SG+0+9t57a3wDbb6MUhe
i61Utw3eCq10bjn+gwkfWbTrBTtVtGH8mm1t4j400Jd5qaP00goQn6JONQt+qZAfC2UrO/jmyv8R
gpdg7DaThbCZK5h0DJF6UNtos8uvZXspx6PosyoVDpr0xB9ZyDtEBCJkVjVCP/wgwqcGAIYQMlgT
ZIqTWaimwckEf4K2yTHlP2E1ZkKqjxD8TTCBBlORjTSn1RCgNeqpVVTCWxGsNNpGV/BZiQadYJH9
pEFqYKATzCd7IqH810cqx7tZtK/KQW8DHWodBgvWg9x4NP96fz1Wyg9LyHhST4oAdwpMglY9iO5n
52ZuZ5GNlGjlYH8/fn4s9siPENvyK8Rh4YNuXvxgI01fSUuXwHAoCQZlGmDppvSIfkIe2jAUUoNN
iao5d/praywyuUkkrJDxeDX3xBF8PX3sXM5lDDw8BuSn92d+7QX4XWX9MTkQiSaU1KHW2ZkQn1Bj
tXAYO3Uga26i6Kicko0jt5KWLmHdUPNumYqPMVkc8PLJi1TN6uDO/a9Ya24ugdlKHtQ0dhE2EF6x
RwaqkVCpQxqV2pUDVNIOXQADO76ysxtwy25zq6z4uom6WgmLS5A2K8Oki89DVHDVJNWQxfG3bCd7
EQjVc39F0SJrMkIDsGLlRdp4E63hQulFmSiPSYjYgV2dOJ3pW7XVeeQa7VJD1gVLNqGJIn+MnvQf
98kSmA3peRSHMhzR3h2OkKXfA1LEn6gLvAs0+kk5jRvPpZXDusRjh1XekRSezB6fBCoHyBQRrvc3
yVrQpxdF46GpGzjSIOgzbbuPudqQyhD4F4i3c1ATg8cXV0ta7j8OtGiU8JigfU6H3Y+epjVe2o1X
8JzBd18bv2blxUSzv7NDH5qrMEnEs7DRYT17affp/rPBZLK6bHf7cCPdXtuaixgSh2WR1yyWrWJi
j2Y7rR5yoyunXTrEesWnTgZfj40vmn/5H/GKnuPYj1DSw7t9RhnM9CneBX/PBe5H9SgrB1tE2Bjk
O3H/30H4JSSbzVlGkWaEXeawBpzuMUhgxHv2hdeBOLRAg612YFFawUNikUfpRDmwDx3xpFA2fsFK
/4lfArKBAAJeY/5MQE9AkYE5CHATIA9rWzFZ+XMeYbn7ex5HmXR0xaBIFldwE8DVbdexXpsMGJCN
C3+UjeX6+6TBofv3MNUExVxpwEzCF0L1v5cMPBIXzBqIQIx6fNzCTa19z3wl/NgXEwWjKY5FcIa9
MeAn8IJAiSU6VecttNHfrxN+ia8WfD8NYgkDiG6tIjs+D/stYPjan17EjKaLW4Hk+NOc9Mjxt843
uRhyDMciPN9fhr8PKK8swkDJSa1EDRhgZKz24kPcQkGVogQ1WxP9jbt35Z0Pf8nfKzBMGaHwvsLk
pwaE9dr8LUw0GaVel8vUeDwweGDAAgwqCUEG2nH5xSo61JAj2GFtNR1Xah1wwf79G2BOyU09g98Q
o6HMa016lBIPsEcJenex2tM3eCJRtxweSmSw2uZZHm0RCg/pXjY7oAbw9in2lAcVoH/3J36lLscv
sdKjHwVp0eMHTQ+dTu3yA2tEZ4uxBEEFn2KjALE29UuIdBXCDIzu8WRqxichd6pxR+eQmIae4CS+
lvKo8q0dwdUiA7MJbdiQdXPZHqmdNFzpt6xXo3gLK7lCQ4Ah+O8VoDJJCmD1THtCz57aoDKjlygb
NUUS7U4wI67fE24fcecRJiFIKsgNMmsp49ANnhL7lIa0wM7Pwo09uXKw5EX0gWlXqPglfgw1Zhr8
OdSYhcy5BEI1pDjDDezR/Mf+uCzkReTBazXtpBAhrpDsaXYCFC5liFrPxlXwd07LzyYPPwNbO8WQ
+y7wDVkLNhJTwvoMLHZhqxH4d4bAL0HDWdlRjTJfNOBgWoU3qd2OO3QaCJcG0Doof9w/CCvhWV5E
IEpBNTWVMUxntm9QllZnegLtbfXlVnJzfgkLRj2145n5ccdCGekUPIxacoxdUZee07fuiX2WoMAA
nZ1gD7d4RYPmRawH0Bjc6nGt7YFF3ImYIsngmYbPA7olHhzIsithqhdko8u0EsD/BxRMOKoPo/nz
QA4uD0gHNBkd9I1jspK08ktUbz0FcK2kkObD2Sxk1f6WmfIDRNENuVdbfXIbTbqOKGEK58S+vx9W
qJ8gPy63dTjl+fxeZuFnh8BgM3ZOqQkUMIk6oNXE2hXRxQAF0/hEzcFy3Bh5BSoIE5TfI7NZQ0c5
i5GHD/DtkkpngElD09sILP6YmJRGbtANwZcq+xgGiCr+1xlbacoKk4eXFtFCiQJljMEsR9cteM2x
mpPJaz4C5ENg+/r4Elvjvt0DI6uDvJNdqPNUqVDB3pOdaOZ2qwG4GH5urMF8M/8RuZao4CBU+JDl
ELl6DcZWZrebzrXJabCVdbckfVbXeY47P/KyiuFjGV68jJcelOcMZrOR1nk4ijdfLzXIJXu+KRi8
6QM2CRDXxnFZiZlLLDCbTTVNhonz5Ij9ohpgD+URUsNF9nF/5laOu7RIdUZU/MNcxMQpxxBkzNrb
QmyuJTDSIpDEPQQ5CY8HW+axbyiC42Q8NR/wbKbVwutO5T56xBY1IgsG6R5b2UmkJa7wwnrjxtSt
ZSxLKLBUQiX4G9dcQbznDWrBsK0A+6CmVLjKaMOnDM/RrYL8Sn2BX8KCx3oqw2p2KeuABVZJpxUg
D/yjTzB4g70X6lwfUMqun3q3d8XNuuzKm2SJFR4kivbHeUs2z+mtBI0D6eiHqHO67zQGvYvNTVrt
vGp/HLClyn1XcMxUwmnVay8U9BpUyRpws2b7EmFu4+299jGLeNLKI+zMogYtZTltbZntJw0GmtXG
tb32DhUX2YdcwvSdMNiPwRsUwCij0yBrFGiPzBb4ZC0cL9Xr4fYyhm1b0p70EFzQRSbX/ou/AZEE
m4IoAvUaXELmNLrZvtcTOD7r2X7TM+fvYgK/RPbGPPl/sK4JjwC3MifpmFqKkUGIIDYlYlR6uXGs
ViKGuIgYNTOQZOJb4K1QDJ/oGp7VB7llVCrbEnReybCWosYSgUfjyM4IALhm5nZF6WMIodEUiCQq
0yroBJHz/ei3timWoN4RZkJTIyH8Sf3DEOl+9dZKvCZBAL8NXqhnaniOtkQmVxKf/8Hh+oqQ8AFw
uLAE5sA0LZwm/dcq5iCZQ53o9z9oZXGWEsN8ysjwGi05z2dC5k0kRaolA4EsSdWHrVqkSqfeH2gt
3i1huF3I+gFTtJMXaqQHrDgmcDh5Tny9BSQy1aHBrHNQdspLNc8cftK77iWr4Ii8ddrWruMlLFeS
5TqRSDd5ne/2+a6F2WcGySsYB4MoCPVVWHtP0JJ3o8FJfWf8QNhvg8808QoYGt+fhG+Jyz+i4hK6
6zdSqkCXH7qh1RU8QZgcEr2fXmjJCDmPDMbkQzBPng5tcYib17H0kTTwGpM/p5Hpl7nWJeVjP2Qa
T4O5Cb/MYpQuJLE5SOQqQ2BUbWmksNNNfRuVDqhoJniSWfBDV5l0xxaFkZK3Hp2ojIVkI22w0bWW
/o2tef/rVpd4kfBENBeVQ4wZpna+y35lV6ArXEkbzeRQ2cw5v2ax+kAeN0ZbOfXC4l0VKX3GZDAu
R50wsGkoOPUG+r5mMOv4QGwwfEOtF1rLkBdWNw7LiqAanAJ/Z3Q548sMDKigVwv2N3uta1SSsuzI
BhB4Sh5rEVST4MQL0PiZrhkRrFAEOz2LjSTKPFGajmV5hSwJjApwBKAMK4pGwAGtEKopGTTov7Wj
XvC52jEZHBEGFf6/fHsYYYZ5f8q+o9Rf22+RYslS3EwS18MDyG8gN4F2ysSbk2DHREIl4iqDwVPX
OJco0bTsaLHhv5g6FHn1DyrNapB8TPFbmzPWGHzKyVPGoKDl9DylVrzdkCeKHFvINEO8V3nwYytG
VT+CkoUAy80Up1yEyHINAJif6CXzJKKRQwvZkc+toqBUij5z4SdUTrQihNRaSKlp9jxUyb6jrEQx
ahhljPhzUMRRuGwvKbImVYYICm+fb7RIVxp1/BI/TUVSGTcCVGlp1AIYnbowdqajYHsrnRC4O2qj
qbkS1ZdwaiKOYlsK/OjJANTzUARWA9hgBDmo2eNV6V7ur/QKgIvnF2/MCBsq6QUIFHd6v4dvimLG
X5UFDKpgsxbu3lpFf3BiZK21iCc9d4wBRytBUlkNDssq68UoXpoXarY+qu0O5uE1ipnQ0egODRRD
5I0NuRYxlljslmF4iPTjQCEgx9k7NLF3/HEy4JwOhtGzpDUNiPDgymgM0bceGiu0NX6JxBZ8saGD
gdAoCRfA+9dnfkJzAZRF8Rg9FTI8d48Tc+2Lj7Y26XPpa6OsDvIzzwxq3eRPLCiWYLB9tP6kc+ha
0ZHZ9XuY0oaJnqLoJ+xJKG682NeeJEtkN2HBh6Y4pIhM7ZYB/NsJ5gRCaZBZYIw6eFHA2gfgu3qh
y62SyNoOXUTxqWiKIaYxJKTBLokZOKJdn7aep2uvvCWgm4xZHWczTaEDwcLC65s9wNl3lJ3unb+i
TA41cmgq7sadcFXO2Vd3qRJtOjHQgLby3VaXa61qvJSgHkVOyZN6Puxn0SUv8BqyyJ5xGD12u11y
TPeofFCQxUz/8fgp988kgGkr2db/wMFlHrCOhoUafEquPK2c6fG5oOL3rGvPOSc2ElAhIaMyMVBF
EzQKmPaZYy6REMDcudarOtvnZaCziILZefRPcmTm1bnLH4gAq0B4vpdoO8A6UeXg+hQMw8mH9GiU
jv9Cv3WbYDxUQmrLObrzpID7D4H1CAvDmbhGAlThsan4WlrChjKqdpPfoArTG8Hsjg7NywQ24z6o
vnRzoRhlVCtFhPxIbioso5cDr0PIXZVZJ0s9OHPve+WhBNmTox1g2owmk0NQ946MbzSDrFHsG648
vfF7s5XztzZyaKHTGHyuIL8QwgOSA/F/WvXb9zSHHUeSvIxKoWXSV1ArtjzUWjyxpY7rJm7MYnii
U5NqUFPP5YpoSQBZhBj+5+x4CvkkVTmmOARpCF2/sQfOKeoLc2pio2kHF8mSXDmwy3J5QXz1g2QH
386njiS6EmePQjhYBc+/hEqiDXX6Hg79sRlCh1GstoASaJPRdtMoKggPbE28IqogpMTjFI4syaCg
xEdZq9a5gMDFiUY2QVgfElfsSxxbKeuS4F9etzoPBSBa5tWQyIi+mSp1oOryHRgpbUE357IXX2uZ
OyiVQqxKasXUkFKRfHQpW763eZlClqWEVH+mDJhBqGnB1IkaMj2AgSR852GtkJa1pGIWRxUW4fh/
dqwIQ/VOFWBFzIHob2QK/G2o6hmO9sGzkGdPJH1tkgb+47FgMYOg510s2wk/vjL1mNg5J9TPYQiN
cIXPvqa8tKa+hnCyQZoHPzz27WMlHsOw1ih4GhTmCCWKsrMh6o6MXsrCU1hpMRzKucCKGY347pil
0OpPYbEoKy06NA787BvpHJcjqGb/fB624CcOdOJwRwInJXZTuEN1rJEKh7EPq/pCh8k4Gj7QzAt7
lW50qLVi64aIw6KeUtYAkfcm8vjWo0et5c+w1kl4Gw9RCMDJ1KUbvLAGpEW0hEpDAVsy4OTLaX58
o6c9zA7SHijJitYrRvWpcZfQ5d6HaEiKPgqk0E7yFF4UGDaOIKTkxaGPHwrsW+l5pGExVsLf8kGQ
Wy+vPtPyc8CZ4yu4O7BvxYBNwnWXugktOeaf0K4DQ0zCk4Qa9IgngPvRIfSrWw2vdC3EGWeKa8af
Jv+a92zuSBl9hNjIMamYfcVWRgmXL2dsgqeWkc1ARD1xusTMIQWxbehfpzjf4TPGHr1JCsI99c0v
J61Tmt1IB8BfK27P+YrTZOwDN/IXeNpyV9nvazuFFS4V6hQ3JDuBoCiBw1ukGZxzMghZYWvwaGBV
0HoiapHTGp88cWWoDyO5Qn27H7HmIaxpS8nMy0M3TaUmS7QjcUbapcYQw/GiMtNheupKENRh9dYp
FHJRdQgO7UsyipjU9Nj1vGRQ0JMKO5TKI8DL4dFBBWhkNQaFrSIkkYnnGUijcDTprwNDzEqa9Fzg
tFyqsUh06TClnrEGPXO9oPqSexmVBRDm3lOS3qGqQkNU24B9jz7/HR6ukIOXCRCJZhWLRIJilnSd
21wIRLsiFi9lwZ8KdvS9NHjo+2NbfjakUuE83IxWXF5lrLoYoVrU6OAd4HSkYq5JLa3V3E6k7EjO
fD1rDxO0yeWo9KgwcVIU+wM6TrUqUq4+zIX1DrchR4kPbFNDQpuKXUxwb5XJHpUnJTDaRq08CZHt
SKN0LZ26BvLOYC6Fyf+RdB7LjWtJEP0iRMCbLSxBT1F+g5BaErz3+Po5fLOaiDetbhHEvVWVmZV5
EydbKD5R5pvWnegLcfrWrUizBeQan4UViOuOCAi2jTPdGQpH+uYn2y3MBqchGcK0pdmRkDJCCCj2
RCaVnp5ngmTqo7jZcflUS9cUz6vKGxhg4tY3pcMQ3YTtLylZ0av+SSX2HYQ3GLiw52P8MnXJTsiK
UE+KlyFrcVrPaznoy30C0dH2ZWBOieErbOFpFgnAix701KtRkQkfyJ1+7BYnx4YWW06NkqZxCz6s
HA+x8sxNnq7k2qxYFn1qUAmxdrCYr9RqxoLCaBxN2yXiNjhV3fAvxMNwaisj/ZbuXeovmhcV7Prp
jvygZ9FbloFiGAHLYBjcLoYj6anNy+PFveoINQqUlD2k+DprsrsZgy2YRCkap56kGDPmEt3C8q/Y
8HZh7eOpIbstx9w7HPTcGWoy6rJq/lD78bIMuKVjSA70sXpVcSRKLpexKyPJbvJGad8onpB4rQJn
jKvNwL9rWk4ypwMrFjy1rzQ/9zh154xFMzuYp2oLlZxZUv1VRJwGVHetz5n4Um6CXYMEDHtD96Qe
iqV7wToq0PpjrLpxwl5gO960+txMXo9llwoQQDBqST7RcN9uEwKfbHhiFbOKOpLzKg+XbtPwxpS0
B/VlXbmPqsXXWT3v5dEZ1oXAancUP83sxyDJbmCM8dPf0eSSYJO25p5C8IJoFoN4KawtxZFlX5I8
q3vu4het3iuPq8LWp1NdHWCj4vKsr16H7y8ItWrXhtM03HMfwnIvt+eaoUUd3SkKZXbaxqAadhbJ
n2B871t8gH9UORxb8kUMkm/K1tHS2xNdHrm9M0i+IQ3e2JbcQ9n61KxaGPONNrF4UZlCiyYdjhm5
M1XXQUdBzzlqu3nWtuwzzEe8WOwpMWt+0U1wIynxMl3/Mj+TzkurjZc2cxRd3sV9ccCKaj89Hj6I
rjnn/khCaLvh9F77Exd9w3cBcjMsyx7fDkdqR7dazwUs/dQa125wrGFfJIMrL22wjlPltF171MAB
dJK0VaW9tMNRFu6RUhx6+Yto5WqN2M4fpquSCldWTpwWg1BcJp9HA0xJ2OsC8actFpPLLNnq4mRm
dpqXVuF6qnQyOuvuMMpG7VjbSmcl7eT4fTSAjEbVoKkSe5o9mrJENvy1XMrvbaLgZ4biZqWPeBmf
eKsO1Fj3V3XEhal3x02xR9B/QEvxZDSc3zykCBgqS+T1tldX05crxkpZD5J2vizzO3yx3aq9I+Id
2JWzK5PBuNaqk2hHq9DQZVfrwdpa4omxFKGwpfq9mXufxUryI0mTBQuwhJL4ZDF5ryIjEKIvEcgA
tM3erL1l3Eg5DaxYJvj08TKzCBRVqm3eui7QymjfWObfqsSKO2XCtazCqBG/pIwgoZSvWpvaQG5m
nhjI/MsA7bQF5h0huaaZtmUcEHy3dCFb97muS2B12DxNr6X1KYuvw/aqrrR1XlPcNuIApMFfCVLB
ajoKEzwraQUcWc+eZln5ndjvckSiAPF9G1GllZc2bU71ZMm2Ugmh3vDGCt3OmHy5DsQy+6carZdY
Axa6D1qx3giPJ5y1q3RvLvTMZnt+IfAnPrRVOR9nvSfVrRqSMFmX/USyis0y79NUSyd9WJOdIk4f
NTV8x+6lFdTdl7RlXpVZv8tCxmqdOZP+mum070j2wdnTK9HuhHJK5XeeMZhMJeltM44vU+v2BfKt
ddzTzYZtJBwqKdslTRQQM/qKfd9BVYVgnWlxpir9UyyiZ2LC0jRC7Q3zU1wNmjReO518cm5LVBJ1
daY4HxTUxX133LLP1PoQNa6Ks5FbiZ1z4KuJUE9M+3OvAWTqtd4TWq6SacFmB7r70G8L8c6sYtmp
NSbHZTB3XaRcGqM7apBucVMetsVihY1hoIv8Is7cWqp4fI24U4caonxbj0tc+umWOtr6Jqr6Z7Mw
pknVoZQ4UCCumfab9R8JHdJQNiTGswngtZrmbWN/kdPBERU/kb97uF5Tqe6C9NRgntLNL2SiHku1
uC5DzKaByd9EMOh55F+Q+5UYk2KlaVPe+q7+WBVrV/f5a5XMrzL4zCJf2/G4VMkvySCENxLdRcjT
tEbURfibUmCZzo6a55hoR4k38D4QMMRZyL28OXPD1rUn94ccElryVysoi7vFOECv8Ti7arMfLHkn
VYRvUf3bmbeEBPFnY2zDNuXabTV3FVCGSl+z+Kyv7pixOaRKv3IxvmvzDy+hyzzG/eFEZel1SeZG
+eJG7T/dIG5c+a0nbzPa40oj18/pUVJEWxh+dVOwJVKpqxfFvJWpWxq4cAN119hQLGCpSvWhaNnV
iiQiPYQ8XFknafWVOw4Kda5dWX/fkmK/mvVLm6Ie6MudLDqliKE1SzSF5hrW3qBPVP5lscvdOuSf
qsFDclLWMDKe3LhrUk9NnyO2a6v3RHFNDDxE4WiKu/IbgrHTnJjY0upjVt41M6RL2JYg70EypH06
k+3RJ3vD8rWWSs2YctCW8brN5inGMIN9I7GvXAG6dxhoaTFMnXRnws1qyPFMpScafpbtV7eIu1De
ozXI8I3vWBdPy9iTs7PafumsL5lTRrIfo93ki/opB7nFBJPArCH3W2Ov12duz44KM2VHhV1N8SZj
LLlwfprBNUWCSAjbU03XMj9jLHU6krHlUIODjL7WlwRhQvvwHy5l39heF1b6+sIZAJ1IAZDChgPV
niPF16KTaREY5TDpNHR8g+COxnlQSu6iQzHgdrtZZ5MuWM1bT8IPCkB47HJXykeSpLiy6bL7Mg5j
Ji7Fyr2YaUHOOdYinNrTWgH6Dm6zxieM7oJ+YKJYhr0wJL4l4ZmZPoCElJjU1ouH34hYzLRY/Xaq
ueNqO+2CKQ46rcAJ8qVT8dgJSskziogP0R2yInbrTKE3Tl1dXC5zbYRaDN+uKj9ijBlV2e0o7Vdh
Vn2h8CMcFpf3iP2NrirCVfQUfV+XfwZXz1IxdngScGmUhTLKSttkbRsmJxzbT0MNJ8T19frVN1eV
rY/Khl8aiP/iBihsuu988orVrn6JMLLbWn8t+1BOzoPwTrp3IMyEVJiYBGAmx9M3B5cgUtM6SQWd
UXSwKLVTzZJa1tTgZLWW/jysIZmWDWO8JfU8f2ituHyoUdsDVZqjuheE2lfmJciqwQOfaJ0kyX2d
dOhoYPKVWfnO6j+TsxZXHYbss7ovumU/x2kgW2Qi6dt1k2Q2pnJ/WKewkrqfTdfTEy3wsyXG1Q6p
iYNj0/OgNE9tOf/FMYObip1CFCVGMCTVU2OyPxWZ1pO4Wrq96AnTyxoRwyrcanl1euKo+VyuuI7f
ZjElQRxJf4IpefUY/azzU96et95pPpX2HxzhyOoHM8/oKoVT/NMxGMumzlvHRwNnDIf6TZDJqcCN
Dos6M3iQLSYTmXpqUhb8PEMgvcyVZnutPGnxh/qrTvntbVV6Vnu7aJxEfawnhJxYtfbSYm9KvtbH
TtT5ZAoBMazlO/6UNIIVkl93EA8SiF3TEgYfknlsWdeyZl36T/+WLuqr8iGsPuHeUiCNrqS7Te8X
6X3MTqPWOzDH2nWgWGuxC1jBJiu+2EkS5PW5478WfLwFtM3ui9OYhRXWm5NTZUGL46V1UbJAJzwb
UXFleC0xQ0zB8V6g0alfdEyloqeplb2xtKf8X6r7EapzKVRPCkrEesNt8dvIcruIoDxfW7bW+l2m
HMqyCTM9IASeVdd5+E5GV07DKPsVkq9oe46Hf1O+hY3kd7hRNS6jXwVMGHeYBNtEqvatZzWX2ti4
TpGzxWBg+Z5GbmtqPzO/rCk7Fxqewjp/jOOhEXTQEPiqVs6S8WrkYX5XmpgJ9KnNPGrJmrlyhQVW
lpxQEwdtnxxV86hftObIFrmJkQ6ymca1/glTy5TtxcZrCTJRXfoplDYS4XOoemzDWp05/NBle9oE
gbV9kZwDliqtl9IKG+09kVhALOYnXf1nYNCbATARUj9zmVXvakc4oaB7anssKzcRf3oZu9/q20I/
V/4101WD/VfYLa89jD4lDYDjJJcf4ExDcomasNXuVX7qtGPN9jwS8JLtecRNouBR9NYulOSQhmCr
f6rIK8gtL0rXALQbPOxQbRmsKluGxxoijvDJpLvJHyUpIiNuUV+qXuWa9UcBoIUQ3fFEO9KwZfaP
Hs9tm52EJdtbWdvmN0Wlf61/tdaP2+dCD1V28sm5J+FjYLMDS+NBsaZLVNY3IjhtpeFhElQvPllR
QAJjYr7wWYz6Vt3V5DVeLngNC9tLp9DZJKmTpdW5GZjjGar1pETKNAa6yIfbTtFbJWysTBPeooUq
XnF5A3JzKKwiMKqME49FoOVKyVXYq3hIVziHH8u2ftWpkgVNmJwwzBavWn2NV7sub9HAK3/SGWcq
lW8ASaCoYv9McOTqxOZ1ze/WttH2nWDWp+6CXM02jONaXyvlpY3OGg1tDQtW+ErkTvKuLA4pe9aj
AniY++BWWRX2TzX3IObMvcwry1xzbyrf0D/HbV8KYLxB+9nnu5nFX+NLIftNpGiyNrh88rmMJJhF
Ys6kf5W6A9y0i3qvpT4mLMSgW4Y//nLKBMsb1B0M6EwHsl1T46WpfsfiS2/7G3g7KgSlPzaDo+Z8
d+/8rlX2sSid3XZQhsYTYlGLr6+3xF0CFtHUt6X8WNPzhkNI/N5XsV0qtywKKubx2DasF3Vxgd2s
c9aBgymBUoWosxyDm2piEAMEKshgN96k9qAjO8qTw0Qryz2iO13P+37MqPujzjgvcadsggs0REvR
VSEdEMNyynkkVY93IVrYqLZxZgf1slhks/yIWhd/qfW/uXjvO0dlpwgTGutS1ZWDRa8OViId+hoc
Rb8gYpgq0voCI7syO1UyZVMvbEN5NWkrIqfeHBFFbH9r8ZIsKR5/uXZV6mtZOHocxMqPZhWupj/n
sVNkYdIFo7qD5KAMT4YzE+fQvOAbnBXYlgmntbr3hEE35zG7Jv2bVgHgHnph9iZ2BrLic7FCRfyj
o2uF2NHpUmT6mOSQb6yw5a6woMFx2pZUDLvinad7EelH7KQzwzlS70Mdw5/w+TBqId9Ms/ufud5x
UprEzbrAzHZdR/Py3BMM18e/kX7Qo/2GCDZxjSKYftqMVg0HJ9b0NS95XQiSXVy5v7A3TC/YM+DJ
zxaI+1Ehx9dkRAFcEjnLKSUw0EFJhCxs48ItutdcJ867hPA4ZCNNoxEK/ddmGo6e7kv8DomBF41d
hcSZpA2ZchoY53zxVPl1+1XSN5lMcIHh9y1iTZ57Wa8cseTbJxjRjSvX4MYqT0hJBO2nB259XlUT
bNsuH2E23KMFya6DL7AwSVwnjMDys6jecMCNfJWQAAEvPlOBjAgHO3kn6//y5b271hSWZJfi20Kb
Fv3qxduMEhgoq+CqVR1liFw0OpNOew7sCP5hz324opbUjI9YOfUqjjm5Pyc8pOVFng+8CUULRugo
rOO1rtWfxQFpJ2CvK6tvKeCDcZ0WF/cnhTlSehXgu1WQZKHV3WkBEkOMYdhG+1tH5xlbaStUP3Tw
nIS2ebeal5rAyNHWTXwHXmehdtE92tv688ADP5D9GuJRXG4LkiJG/6YO1t5rMl+cnVpwo97rhxDb
ajH9NKcwzyp3mWHCxPGmTJG9GWYQx/jM97dq4YQxfmokG6DSu2TNUzx5XbNr53330hLKisP8H7Nn
hBRSfYtRK5pedB8RlH8Yf2PuJpJTizjU72TLZsvHnHfTfoA/GD2ZGv2rZHvpt1Rx7sdMMI5Ub4w/
zeF9kW7qs4INgTzd+ndlDWp+I8Xb1g2o8qmKpR09CFGcDlN8lH5uiugoSLYwT9AqI6Qkg8swLfAc
gvwB2XH1XmLtS0q5Kb2hPADWW/JvErtF/50WAUgrEc/m8iIJh75z82UXiQEDn/6n5obTfWTqTzN+
AfKSeWxnnzjnD/e8MnnJmoemQamDEuS9OEdLG3b6CR7bJnBepeoKIyis3yjgg8tdU75GHADMm/hX
10+MEoW+U+PabpeDVlOmF+bW0Mj/tdKPoj098H+MoLjZ5PL6H7D0eOVUOzumyQ7rGMvR6h38ACou
EWAo2b71LBSJNBRfCr7ymR/eWJDO7+DNNlyrEd3FO7xJT8ihvgTt8qIV94x3KmkwE8eqdn5Sw6E5
N0pgrG60+KAlCMIIA8CEu0TdyCzD6cLfKOjEsJV83jdj+RwpC/Fx0DwjcsY4iJrKJaK3nu9bguXB
wWrvQMXzvzFunfpdVe987WLvFjiV68HU+UDVMysP35t+yCJiDXSwhNFpaWqElm9tfdWgZ9LXXvjd
CLDnxTFWeI/DI4hAfejYHCsuHaXxLKl2x/IHtwcj9rLr1r0pKviKRCXEev8drzgh39FFN6s3oZcS
KP/EzyMBIKiv+yZO2NIOhRZk+a6QHIvelYgcE3exITBN7mi/YPTlFiL3Wyh3+RhwNPXSB+EWSDEE
Tip80XpNvtaBSb2Em5KdKdlpxllC5iefhnZnyf9m/uMWTkbY5HYlvEXNS/NVydE+yl5gTh5DjzUi
0u+w+erf+5MKpN8tiqMUt04/SBPFXGJt+cWK3pYEUUjt8CXQq0k02pvmZlBi3MQ9nbMOQz7Z4vQw
QErdvEbbzf9aGx1V86wu5WHRGdpUf+bdyllDtYVnnWWH8ldVpI9aYve2AMtbIDLYrupkhcpxWCt3
0JuT8f/yTmJDTQLUOs9OQkpTXX+p5B+wuaLfjFZ+FwAgbEEbHxx2XTp9B2tPGTJBnrUyByUirSbu
nzul3fdrEspV7ehjs+ua6E/Mmk9rMr8FOQ1aqGU711NH7Xd6nvvlrHqG6cn6RGGxq9hXmWavCJkQ
kNqm5NbJj5x8y6gR5ENkBozgpOh2Sig1hwcMl7ii/gdlX/4Qo75LFUy32dmrL+19bGNvXP/GSXFR
oPQULjDnncrfLCqetCljsAxt4mDf5k+a10n+ZvoVVIs2pn+LvpehThZz/KhUj2G87R3VnE95iwfz
MB3WgUNcgonJrNcAUsvpuX6y+o9YE/1sxtatzf3YyG9AAH4+PuK75Kdpegz2ALULicZN9+iTRez9
KUFLt3hxy/XabCcwtWibPiTznirZrY7CjD+tacKTKtzxFu1yygRG99ckOVE359XfLHqso/YXz78z
SusYBMCmwceCwnAl9TAjXVRwy4px1HK4ah9NL8zw8EAfVoDv4TrHu2raryCxkFVQCUp8syr4C3ie
UJMOmw7kLntNzi247esVmCjcNti4E1U4HR1T99XlXuG33dmR7tUsaEakmAST2If1eq5/DDRXuTFd
AZdBKabpKox74WkbjsRZsEM5GR+aGfN03UIOSmNnNTHahl8dq5T6It8XJSxzvPtCQu7snHxubr1p
9Bm41e5ZtZ5Qu2AnjZxAkO8yrz59Mt/RrLpLfMjoMkQaBPxaTKzUIIxijKQqe574g4DX/XdhfIzz
zpDDFaci4rqWnwlNYAmBd5m4y9WRbq30cmjiaMFvXEl2/XQps1dLP63zOYdlBejV9uqA3g5wt3U7
WOfWL8YUtP8daxzYkztNHi2KhD/jy7ReWuk+/Fk/RarbY+rp0b9mAcBK0/uijx8SlWHlh8fkrW6+
CpRg1nyY/sv9nVMfUlQZXIH1rmFyzGM7SbQSHzndI21k4YPfKYtt7SySqqJLkQdFdbemYzd5QnER
4ZbH/EBwsamYb+t7C+r5KzJrg3sGzU8d/Wqmk1sM/WiVc9HhuYvaeVtcjee9ODjn6s6q0rg61Ws6
k5YklV6SfjTtSfw2+TNj7i3lT1S/jji6qvmVERASEvZIVU9bnbmDSv1kY7CX9nHdH9QODhBHIijG
Ugy3iUkC5Bioz+csD/ROJ714zTfodOQsI+KAovdVHm/xhvXNoq6Hlj5O1l1rOG7SpWidZcb0OcBo
w1cPkfHI7la9tf1YRHh+R1V+14ecAkWN5TF9KMhWWpqNx3yTyzQWqEgKpwbxo2VA6WOx6Jt99M8S
o0njDMpu2TzlybpO3Wv7llkO7wMgKGCFFENuCX9F9YkrWVP61kdFoym9d8AscbYTK8tdKztGIVu6
imE3iejK17SCDncfvdvHuvpRtGMTSDS/W4LEL6DnrFjDFF0sykEt8dDnQB32zchEY5H9IR/a8ZuV
3KOB57e6+QI05vYdTaglquf5Q3g4wQxHAZVG1xCoOfgpl4YYLoxK9YbR3ylWUMU+6gysgtx40Xja
4nO+frTpe5x4lvgpQtGl6pueW4F2XERv0eEeDwUIvAX9Q3CHmOovliR+j6VwiFsqTYTR46sJti80
73rGNesm45eECfr0hWV+krvMGhUqQ/O4alhc6Xw5CPXV3yXal5kQiPDXSRSKMw8ou49T61tlHrQG
HA7E3XZp0NLFEKAIsadjE3FPxK7O0W7qf1lyTkGm49jpEJHE3c7sSmclnY2BIem+NeFZKWfEQTOa
fNY9OSGxQfOO9LFK/Gyr6CHAtXWqVKt7Rj57q4Yep4gBHpT8MhSz3UjGaYTRx99ZcBT5NsZ3Iibh
umMLgZRNvz0ZHeN9/pQ0OAJMhdahgQIxkZtdrhNuYzKFl4WfMCvCPIOYDG9m82VKAe8lwziQojCf
uvqrsHgnUgAXulMzqc+SKTuVeRN69/Gop5s6XEr+wbj44m8zMmSM5q1Qf6IGt+y3TESeLzGAy88C
+fGJ5i/bgM0Rwy59coQqnKui3El/MqC9lfggI+26IYeMZNWt9DeBvHXr0HAVbl+19d3H8eNHDrz/
GaoYPWZMOKkGfXfqyOrTvCQov8oPSrYpAScauj0h0S6N/LPXgVCLBU+bN3AQ1nQQkEEMvIv9sUr+
enj4lWl3+tvU3v1PqHLZtPMItR4zo7XciaJpvte0RGn3PhX5XjHRZCXZXuYXj03jQCzmoVyk+4gn
wbyv1Ocov6poGePoVezn3t0s6TIOU+R18qPbrD+SIgvKg7B8WBL4NUI3Z+SjjK+p9STLk78U+36D
p4puVQyipNyGeF/LMIdPkrDTTG+zIleffrvaS2BXdCNUS4duV6vCVHhJ5YlO+59ef6tATOkQaip0
i511JE5WIO85jrDl0zAP56yUnwp8PWziy5Jyr2GjWP5TO+QSwyrCOhNnX21fc08hTaw7NtacuaX7
1pf0RbDg2ptN8ytpgn9C+ah0ddiOnPBh1LjXjH/jAFJCBZZmwdyNufkVJeuenL7neNwv8ouBrLhm
hSBt3zQhvvWA2h0DRmoI0ymF3QdOM0WnSiF2c5oWX1PExG9k7cnQ4/SuqAiE2pievtrqULXie20Q
3qMiHK3/yXHuyZoSCi1qxnJ728QHBMSVE4ukrsvnIoHJRQilRg9lIHOjanVvpUWUnmBOe3We2AXA
V81WK3k3WknktJmRO6PYTkEyqN9xZ8Q+TCiqhTU5mRECElWZyA6V6O6rSyT4Q7FTJYv9Npe9g1mZ
XwXqe6Rd1+mZ8bPLDpbJ7kSbuhWKpOpb01XXIAhhs7WOcSrHTN9kE8bp4r9UeFIIKWIIZVXGUuYb
EU2QcBLChlxix2wZFGIC2/qpMIVDKwmzYwqKp+HLIXNQLdcc7qOWulK1W5UvzYT/koNi4G2Qv7qF
Eb9ETdFUcCVwluaDoMOFuFYcAyOjrWnPXdK86bp0j6mb8SB7iNnVfSZplwnjTWCClS7WBMIi0502
eJfqcAXKh5rgUZkkU9j15XGaRxVWK4LtwmA4MYO2FfkyWZhzDLOMnEjoVbtrVclLYp63YUGTjHK2
uhA8p77qrqVsOSa3iLA0Z6X/tDJCzjEaaaexJsFJcxcLHaqmND+acDTqMkzjkd24MQXfLwMxumiT
n5GCYrGWpRBJvQoXxcTQFqeA6pwpNM4OXaQh7QihUKgWS3xiTyml61zLl1XfC50vW/taC+LlPpkH
dXwIoWxO29AMN17r2B8I7IDOUjew+kwAj1TQgElIsyQvWxRwf8l4YUmeMl9h0pRun/3S7cFXmEbr
wSm754bUjJjp5gK9LRgHNXnSNa/HaqJ3rRScCaI3pbKMTBbFtmMCsFiQYqXVNL2RjQbFQ/7g1xjY
jqvhKjEftwnj1gzHNfFHFAijzGDZviaz147jri2UsFUHFe6NlilDc4jomfv3tX2qgVNH85/BvU3z
O0xfxWBhWKN8NN0PwFnUVechTs9SvSvk+bhZv6oJ2F0yoXTyftV6f9V5Do0Qmsm3ohLaIrisn+EW
tS+kvnGsSvwSrYDIR7drkL9YXfTVVS0BOlmEiAQ13iKprlDrX6khbXQ+BAP249sgiTs5S+5rlDtR
a5J2pzpalKKEqAV0uFO/Bn1nYPe51KP1M3WN6I3iarqCFKeepEW/Uo0elUOtjD2Bks2AbDgTyVso
NaXm/4A+SBoq+VaKSDp7EsGM2DogwVZcGEBORz+Wfp5lu7G1DsmywOQRfoOKaYaQr5cYbKzRFifp
ax+ora5VJGcT8I05VdkhW1pwqeTastTWAo+MeXUSIOOUSdptKBGXsf6YJctPzfyCPPecp9kteiwo
KuBOI+39xt5KiepG13XRE8dq9PXmoRA7L9pBVDPzaUPaWc+65VcP0S46d2dOsMmPklCf7M0sdxZS
f42GSmU6ydhNqlEpKPeBI99CL0VlR8s2iJ4+fU3bp9ruZOZOBTlZh9ImoT1hR09wY/2pl8+LYdHr
NC7J1pGs2fLAr/jXN1j/RfoxR4HQ0ShXBl26/pULLROMoLtL+VY1+YtkrvplheYGSygYzR/qbSlX
3GK6GM1VT16FDpR6L1b148BVKb6Tpf7d6LxoyjuaFn/MWUcTURAnSvvXIOXPncl8T+M4UFLIihYU
LhdVy1kHMyQ2iOSlvx5PmH6hx7HuSDi66TJVP3n0nUzAnRxhc/1FZDDTYZcZ+/gDKMUqSl6n+9vo
92xHiNdJDYzoFklnJRqSa87mpoIK8a4t20/aTPM+61/NIhgK/VcrU2JWpkBDLkaWn49SvlYu+kxu
wFRArLhD4+TDc6rLjo4/rDE7BWrcXBl2w0N5h9812pDFQvNreulQADFc6/a0JgieUK+acgnLX7p6
0u30BCW2h72dsZLkwNtlz5hLPZraCn5ChNkTdlYhsDz5TvFFdoKEq0MFIjJ1N58pzn6lxPWqel01
n7c5TKODbF56LXNirph8ep26J0gnqOW5hEj1rQrkDdGpxVquI0iaP4mUNRiaZMo/JyG55HTjandY
hM9xtnwu7Vuqtr4wv6iKivXqzG6C4la5oN00er2yQM4w9dy0xS3WTW03dBseILT/Xh2N8KbSjb9/
khMHERMNMoe2zodjyiRWltsplnDqBqdQAIGGKYNWXS9moT9UTFJQirui/tpWHD8W1ek22ZGkjyGq
99ZS8DnYgs2/DAPtFD/YP+BAeEjprxwRwMq9bYDJD+xq1EqRuoDh26qzcgrSUWx7i/xqeXPL5n+c
ncdy48C1hp8IVchobEkwixSprNmgJI2EnDOe/n6Yu5FpUazyyq4pWyBCd5/zp+NDkBDknQivQ1dA
2xtKn4kwUZCibkRoH4Qr31vm5MNkANhRsG7zQdDfbQrRHnt5wN3SVkFOqCqEdhpDXOs17WdBIIpZ
DWAO2rJtv/zCEncoA4pZ66fNsfFB9Nn2e3gtz1cGR5bxedgAVeGN3ITFvM31JwsZCgaPzDSOeaqt
Anwu2xJXMsYVKV2LhHGOEoV3MwgW7IiIsldd35kSnV7ynNzfYXyOxlZCvLFWajnlAAQdKYN6pXr7
nklOuaWLWaGGt6m0iBGINBkBc5pGu2hJMAuywPUYl2u1lZC09mCAFGKnRvLuvTZ2hl4TN3U/vPUS
uKFmyKUjVNTDmWXfFQqj0+z+DsQ1Kp/LqVOuVO8rs0mZD5SjRiGq5100z2zrqFawyvGt6j6gUo8X
UfinYOBI/9yUHJp5ce+Kk0aANXrCRmaSgHjqow+X5qssnv3uVWFz88VDbT73Bqiu8igDGoaTIug5
1CGLNa7j8Nkc7A7vgOsXxY01QDK5RqysrcBX31zcqgnEqTfCyWWu69gUV3K71KbmroE4d8fCBkm1
Nl0Z6W/1WCw6tcDQ7D70QbvWXMtJol55kMVft5HmHAtGEQRPSKSYy2AiyCi13EIR3EnvpezhQAnf
qir59EYflOw5H6tNEbpPEvCC3DwEPZCsbyK4qYw4WvtWr7J8UPVmspPw+c3Yh4RhKRgBvBvdXMfy
x+AzZFBo6Iq1jyQQe8CLZhQydDK1CbYcpG/s40bGhmmt0vRLS00IxppIol5pdnLvK4QFf2Tds9ng
EwKTx2nKeRetqiFZm6B4XvOWkZLe+A84sZC7o0JsedxsD91j0yEN1eWUbiV0DBAVdYQdsvRgXVNG
g6CDTXXT3YTlMi1O0LIxnbwtXitLvvNS+0+SJxTQ4JfmkEhoC6ZwB0SPqyQpn2qT8g7ALTTbPYHE
obREN+7V/crCEIWCWYcQEU5Z0u2U4SRTZ0TGzJegNyC0Ew3Vi2Ei/85Dw30B+GUDKz5NNX9vebPo
OBQf6Shhe9GRIGNgEulOag6CsTTziv7CGYpnch1Rs2jePOlAOUlLbrB1KQ37JM1ckhmnhP9UonFR
t/WmkRGBjGLHlNMZtuJeQdRSinlcB6vAHZhjDDwjPQ8eb6xQ9rl1AwS5L1uAb2EeFS9bI59OvK58
6ZkjmzYZ/iHUaiQ8WzX/PYX9oFkexhWJUJuqZGEZRBvmX50LkJf19ksTlVDPPl23hMM5MXVwGT1f
Yk7oyTg9IGsvNlVsi/VoF8Cvvn6ThqB91EKy42V2sdcalGZCKREby1tXpRgOKycMDbo6j6+wklvq
UpwolYE23bdhC3X3ZHYmAJJlHCRL3FtRMVfcQzaUNyYVvSb8ZSUAi8WcbWwX2dQrEGBe9VxEiFO6
fp3p2i1DAaHuHuEhBzwWq677VAtrl4T2gny1uwL+i+s9gO6WSbf22mIT8LOUCg1/+5gp3dII/7Dx
r4cs2QW2tXarFc2x3+yNRxfNTp4z2xvVSpUpcxdsd7TaOTLsre++uiW7Ix8K4ho/GG9yz1jWsNt6
3wPFiseciLisYyqNeTSRemO3hnqW58X4qaPUqt1mU6R/bGYxEf8wVU4d2rj0r908S/p9Y/1FB+YH
b54MkYKOrXEC6a0jp1s3bW4VRKNkdEQ0OF3eYiILUY/DuQHxR/pRC1/d7kh5mtVgWDmrGNGFZC3l
WrpXs3Jt+9qyJD5+PkxcjNZ7G7r0lSZQwA/ZupWeuyJamSTZ2sFO7Z9yzEhqy1w3XZ6LoJpoDlOJ
y3ncSoCR06Lv2NhDAluaD9vo/LWuupvIsP74zLdti3jVWzpjxTG8pRhvEgR5amSiMkOYYCq7gDpI
x7zpVt6+au+7LljlA9Y/M99qWAgwBS4IVJx88I3Ok5JayE5kV5Y+o0dusc9noGW0SZ7RbyPUHgYo
XeLfl+a7FNzLpoO/CPna66C+q/mHBS+vFKS6Nq9ZOuIBDbuPoc/w1ufpq5KFxzwgxLbS6qPSW4/+
KJNfkIzz3B52UrzLbSLmKqbbiY0CKhbSVU7PwfP5mRYWxJL3hKFF9vy/iJI4j3dgx6wtds/MilZe
hvw8gsrcN/nRd+9pZvwMUniXeJNtclk04aI2wg8D4LS7H6RH6v2gcI+tAXXVEwAgex1ia7em3wCS
p//f1hE6cKPrTjKS1BGlrT2065rmRIggnqkiPajF4IxGsh18Q71jXhaaWK3GMxnU/UI0KHAVxWPv
jpVVbgwfqrDeU/XNio+jaOZxKSFwUSskWYntHYTRv6FgzyJ70bqIyN1eBlXOpuooc5NHpQTNpwV2
vLBu+C7SiQmf0h2obPp8oNcldkNLobIGeuLcs9ayWColQxYD1KXpgXk5y1ot5xarmWx8wgt3UQK5
XAt320favR76y8jQHM/uMWKs8nClSChLkbY3uqOWqzQ8SMK9wwxRBx9dZ5284cXw/mL1hcqnCzUN
yVH9O8U4hZJ2rMDZSys/SL08N3WxzEzZvLP6CCWUb2lLmjgCnJJuiRXxT9DhuupIaEtEqL9ZbkTa
bFswDDTu/r9cl2JEpUpEeyIKCeKswArcNLwno1+OPpojDJN9+izEG8q/UfvIIQs0JA+t00vUMGwo
+ZMwxwd6po3JqZMqcCO2Jx9aTFBS/d6P0cGKd0MB0+FlTpDGWCssREPDOuqHlS+8g4TWoOjDvRHm
W9Uz8Mj0xrLJVdXB/7OIjQLUSd4WLqhBkPtPZSQviAnmEeA7CVAMZ9WyTrqDV7lzD3olGwd0+WPo
aMJy4qxDQ1cVyls+2qYPtELEq/RcWeW8sdlR10xwALjeqIjbOqYBmLjVnNgDpL3Vulc23kZ5FsNG
d3lpc2yWFPt3o098C6r1Owrs3Lvn+9DtE3puUW1sWmZXPOSpCRtzP5rLPrupqSSUAtBAr1edcO9Z
X6lMnJ70mSGS1/poXuoNqyTOESbaOVKpMJccRRP1PPAqHrCSJtu46siiA+QNQ6ekc/cCp4CvKbpu
a+XmHcO3cqcyslNV3Q/+StMcPdB2OQixoj3WRUYJ7dEILLLY1WZFgSUtW8qwrpro5/GUvkS3oqW3
Yd9gHH/G0rax5XTlKZG6GpXxozfvOmqzfDza0t+kf4YOp0WfHKEMxSGY1xDj3M3CJXRtPBjoNsW2
QPkgqrXsK+9tlSMyTrY9QIyabkX719NG5OfBh6XGYOESZ59NLthTnQX7nhBwBtKJd3+kWXO1cafD
4I/UEk1/i98FFGVYDBzkw63Ewm5lAyuCMgua/gXLUG3/DbQvxVyPVXVMjFuYTGjiAb+xVBz8MnU0
HPmhUe7j8Vjq8YqZr4sS7khLTmX6aoVPQ8k5iNdc7OIOLXuJXFw7lGRTRaUApJz4imVmYZ0KnHhS
IcLPGhStqNCq0dqX0pdGZG6Mb9gsscFMIqUmyPHmiwUOIp9cuqpeM2dongT+Aop3YGKiiuN2ifhZ
NcXca1snGw+6mfI/hpFzIUQCzlapAFpEiIolMY3XQ36TqDcq9Y28qsctmbEA+7ORHCSrx9A6Pk3E
l7fI8g0O3QBU0tgAGOn6qm5vi2aeAHN597q3KFKKbNTZ+mcxzcYCGBHRo4S6A50ESiX/BjH5LNLe
Bf0zbAL6KqmFeC1x6EqHxkeKwvjbCDGeTVOuarwj2IHgFkZTMjheUVYUbjIPqnTZDd1NXkFu7INm
Vw2vg+6EpjFXo10dnqp+byIYVYPbXJb4NP3oNU/0jSUET+/Dzo+llG5NC5a3tFFlYo2U3ik7NrTl
wH0YtcGRFlXsO2MttpltMxYQ4xYtblbDa/fGk6x/GUmKrsvcBt74GBZvttIk+FawOhSd4uBOdQa1
Rv4QraQQgazYedMdNe+06bx59FKg01j/Gt1dpHX+KLfNTQAd01gER5c7qfWwiUkLv/QevHD6KoKT
YQfbgietusoS1mWulc2m1vZCHgwSUSlhQ69i2l+0luvqgNmY4u5BeNkLRg0EABACS8awLUJ140YE
JbcGopJhTJ2hfTcMDbioAR7w8hW5WOCpJZ1/15BUbs1Ve9go8jA4RacTyZneZGFMMotPFZa2NeiK
2Xr90hU1s9YK2t6ib1YjE8K0qMTdCfLU9NVjUGas9sqTmXBnkLGi16p69CTFfJxy+2THpL93vNZo
NrYCcODZYAm6jW5T9MhEsUBhSZGG52K8RdoZKS9Rmc3HiqQC9PAF3POrxdHee/cFJJCBccIul25Y
vun1sTQxSwz4wbo++UwrzM5D5VKjNij7leLJYuRwmTSUX1394WvqTVkoWzFlQeTJMSe7yMxEsM7a
UwlwDKc2KtHMAwQTEMeWwrGIZaY3jGVh/mW4ETlHYb9xu08Pi7Lt08D57sluKZNSMeS3aYlIDX99
S+fJ/FkDb1+n3LpT95hDhWjya6wYL0QfSVmzSeLwVfPw46bJcGcxS+Ae1HRN6VnrYF7tsYsRPim4
GhYVa61s7gRxPcj2A/9jqDdqIC1kdSGsZgO7ssoJesrj5N4nL4u6aUSqRrYgJTqTGVD3DfofL7pN
EsdDno0qNBhQNwzHgFTzGXU2+QFIf33JOibjONc6dx5WC7+qPtQ6X7GWnLbydw2dkxZJcwP20Yqh
rgt3pYIM+f29PlCYmfcC1NWp3GGcW0lMiU06lpS0X8n0wQVLxpatNPMGwU7h3nc6QxlFscqn8gLU
rcj/YPltuqUIcLMxn8oEI+desR4U6hIRkchgqckzyqxbGQ1fSH+hRIQ5m/iP3bLvKSWwvOFf9IPY
GdOUc3ysDlYnTZ7IE+hOFj4UxRLjLV78YwAZOtC9PaIXJT9A5q57T8U3Bsiw9JIH0Szc4U4hk0Xa
sCyxtOb2spT+dDXCmnDZGPO+/IPu22O+r3xXuVu/exiUTeuuI09y+uDohjcx2lPb6dX7uFgO3d80
WdjpWwArb/4JDMippxoWNXj12Su6JzleWAyh6vYqAKeUEk+T0s+OFf19cuwTEHOhTCLP4MazKGxu
IzYNuz2ZhpP2B7V9SvV70Zq3kmf8yTk7Y3GgBnbk9gA1WcnNY+FvG/tZo1jOwcHj1s0WlW26t6Lp
5mrFSwvweDQqJjCaFUb+6V1j3doFYYcVKvsstvSdNplqi0IQ+QktPi/JOE+Uikq0OtgG0p4xZIsa
EzDGRLutS9RYWjasG0nARGXV1rUytoVmUFctAqx5ge1KSZ4L+SMOh1WBl2TImdJbjiMBOG3A/8jY
DZq7UcJyU+bFOpZwS8XSSsEEIEiESW78aR5Mv/DHv76YCze8lbPaBmI2t7ki03koqKdBNTc2pH8F
rJd3r37EIPtUpYAx4TaUlWZb921GFY8ceFcaFEQDdrwi+UPu3I0v00RneIJD/9RaKdvvsBJk5PTJ
qjZvNfVW1TYCSAgGUrZuYlr1atgLQ5kZRVFudct3ndA3XuAmCByB5i59IqQgFn3eeKvoH54q1iEe
r2iE0Y5Q4MNy+K3GEtdmpooni4AsOXxPBKpXH2pmUPUV8G2uU9SKcVtq0T7RqvtAR/IrxY+SF+xc
tBmG5B2MKtBmIseEVodrW/hrdcQQQcJanw0OURstBGB6IvtnppVPeYifoVtk0o3bEBk9JMY8n+xH
ESzxqeFTbdlctcmpbEZsdEVhou42NY37rO9At6Hms5lLt+irPWaBoEpmTSG/SIX7KoXQwjBTpkna
gW/8NTmsy3ihIMy3q00fLM2AcsUfvrww3KU2CnaMClRQRgZIN0zKznTV2M3CQsbmK+nCNU++F+xr
tDmGDEox1ecxDtzUtLdKSajTg2oRI2ehBYoAdmHW6sIJ8cQzw9zAXVhJT55aOjbMQB37CDZOHr8I
WXdoFM44wu2mw9/CRgYiQckQ+tIOGKJEcmOBGpYITJsASRGqwJkGH5jE6aLSizs3S2/N2D8y/nnT
J+KYN/uwI1SpaT4R0oTSWki3XmQ4RG68KK6/cxNTnkc+5gSqfGhIewaGtY9cNE5hj6D49zgqZcrz
+iEM8HxWcOSlY2LZHXabmTx/H58xPM+myMRTN8MzeCUy8UIc9fmM4DwKW0NWDRR8+tKXHvL6rnaf
rtzAlLr40w2cZdwVui8PsaYqO1nu8kkgqpb7QfVDpIgG7JAy5MVrE3VYY43SoKL34Vw/G09AK+mj
j/rgyu+4kOqlTf/+Lec7qtW0bG3UOWN/mOJzY/zsUIDL0UHfhU9JXRTxnHnpcJ6utA/BG+Qrl7Yu
PYKzCOSy1szRtDgZep1gXbK7TM+VMeT1C7A81NL3EeM54W6w1yZNvGu1TadszOatrwk6qPjApGJV
23gVcYME9UsRq4tQsv9yilX+mvULMJfyNM1ZAfagVyfVGObqQKVmc1PFnT88p2zD1ZtWKOsA/Yds
YzIPPfPN7x45QzE/YcmcCxxmbt4zeqJZh4a0jfUKeT3J72NDRYtxng9bw4ufzEzvgYkkVknCWcHK
fpNbbJXpumjKtRLV29SX0CLpDGmlKvwb0x+oxVbl3/oY550Gi/v7K9WmT+inT0v/z1fa5lGcJak8
MojRv7l1kq17zFbB7N15qtZRPZNXSEvk2bM0x1qHVna27Wb3jSNmgNNzb/XlzT/wIO1ltNCL33+R
8vObJiX0P39Ranau0ehKsh9O7MdYCM3PJF+q7E4TXTgH0qEi/v1aP69ZTZylhFqunzepxKWy0Fc2
Ii2xepKO0U8Q+e9X+Dm6VTOmf/+2YmqpTD0rCHhCX/pCOpgoofM9qssr0d3TW/rvt6f9V3Iy8hJP
ARfaD8hD4vE9rq5tOT/vmZpxtuW4dpWZcZXFe0OdZQdOdgosrL4N5+XX8KBzohuO++xdGa9y6TGd
bSxSRnxXMHAfEbXDU/kg3QHBTsGE2ZULqOalvess7NEXklpJlqfdeGq7JvlMRjkkFS8MLngpLXWW
2xqgt7cAEJ6oVbTSaJGDsMP3ptHtEQoKJxbX1PzbBhK0paFZF4xReA+r54COLyEn1zgW/tFW4rWF
f6DxyPIf4C47YnFlQz0gnj52H3L+GBu7/ssYpgtYxMCN6yS9C7UniezNfIFGyruVfbLQJtHJQe0E
trnnFtVnam5xUevNAhHtiTnmC+sermP0HwdjKRO6EhFCu5cokxvHorFA18BGtfVeawWfASIzLK+L
UcfJv0w7iJQVsZd3k0kX9P+rs1BQYWidMy9I3msfBBvmx6550zjtqYjYcpJoF0MjjvktTH6fkx4h
bZH5lqKfdUTjtTOXhLEUVA2ssnuynhEFGNqNRnFEF9K0awgxbJRVtzFJo2qiw5T9lmgPPRHNiBPV
v1XO1gqy4iJSYZrdiAqnezd0VO5+swyS8YDxlbrF99WZLJtsn94xLj2cZvpTrOrHINx7GUor+zZB
1ErMRQjwWC3qYVOpOurge6EeGveTEUl1f6v1xcIo3sd0h1EN/cNTibPPZFxMzrZPPBdeKwV8VL2P
2KiV4r7Ug4Y8d3Gv5u2xbNJ3NbIcm05aoZBMUpAD0g9JHBl2kWHP6U+DctGTPwGEQV8wE+G76qbE
euRLH+aeCeq5t07ct0o+pLRngEG5LkhEJlBNJSMHsdw6ijnLtAOV0QjnoyHoTvlVUbdCs4zYcwxJ
x8lpPTRG72nPAxYTfIBh9VgO2ybdqehWShT0KDOLkDCBIORUNpovQRSgK2Oi1bs5g87NEYyJ8Ys4
Y6z+2Oj7JDmRLaR4G9skeClY0IB01q6ocDdG+C2910oNXoTvP0XpOpXndv4Y1ac8VR2l9e4kuomk
bTHSM2AuFXO/wa9Uaf6qz6IZkvocYW2TZPe/76v/Rqn8986na2dbN59IK+whRyhMxg/mJ/JApfYt
qOie0MC2yKNNeGSfNmCMlZOk3yYKWQLkkaKu6PxyhnSq1/CzRiBpsbvvCutL0lHNJ/Vk8XnLAU5l
wAq6w5YQf/+EnJ3YjZ2PTB7HTtQgizXLOergwqJGZnlEG6WqIAH3nbSt470ktm2ytU0F0c5DDI8b
I7mKq1M+rIewOrbAjLENAZQ39SqGDpgZvn8yAvsjc415Jv5W7s5FRCZjGknqe5iGRV73p6jv3jW3
Xev9MNdIZehjQqhV76CPf/p0o9V7axz/x5PrrODqRdmlOlEge0RRIxLCg/mqPiDVH9+MK9HNF+py
zTirPaJCUoQWcgnvrf9IP6Iv/as6SXc0WrWyEh/1Xrl2JfXCOXm2+fPuLVVDAL/vvhgax+4Pw4ms
+k7VSSyfl1v/s7mSY3zpRJ5+wbcDP5RkUxauHO2llM3aWtiadOWFKJf+9Flh5HeuOsTWGO19CSle
5hEZVxkNPsIqJhWxkiGRA0Iy0mQ0Fh0gviPVFpMezao51FWmr7K4zrZKOrpXKrWfqyf9X3b8t1tt
yNWNmcml3rgRqyWQOEXZuNFmZcQ1/r7Mxc/3jBfwPx9nKtvo92Opv4Gowy9GFGNJRB/iZAKDDS+c
CTTDiRcv0RvtU1Q0eXQjBR8u+fSSOyLo652kPYxoxaXPqICJCKKNV0H/ldJSpFs/YptV4AdyXAgV
uG/SOkZiOxry6WDyexTpyoUEphMnaTGqxJ0ffyjKvR+2DsjpnEO1VPYVgXFaBVweBa9NesgQ8ZOo
YsecGcqfkkmpTb+0pafc/1Ai+VSOkL9h4rQ+Kk2FPG47hLSRGqYZPhX6qWXmep0ckNz0OaMw+j95
QHg9UzEaCLTB3ko2ai96npsu/ejHR7WEuPOTQ9ljYwILgCsPoS2DOLfmv7+CC/W4rp6VsHINJGOY
FSRTvfIlIg5xZb9Iuveoe1iZtm5C4jBxCO2VjuTnUlBXp7Dub18VJ2I3IK6Rd7WXm/dWGVW3MJUY
SpIss8nhT1NCZGLLQX4XEaAnLON45UYvVIjqWckrS6PMHjFoO6kqYXlHN11Gg3kvNdQtKarB1Oo9
rJS3hlyDkX4mhbxopQq9bwes0oCCZ4CrthyIKx+/eukHnVXFnZ9UrecX2s7vKgmXbly7GtMGUuk1
yGTSvgJY4b+dipJfby0oQFOV0cEYbAZ6HRP+Yun9RxnFk7Aqzjcmifzkp6ZVuqs7LJNFpJan3qJy
UTO3euhsM0Qd3SnoK6ZFR0xEgFgzHsn+aUTlXtnF/h3QPxzc/8bxfnu/jaKGoUwy7d5sTNIaLRC5
bJkRuomNbt64FvQsJJ6c/5HQPhsio7Uh42m49bRgYutQ9VTBZ9ok93k8rHQE6wnSSJ9ZpIKJkh6q
47Js1l0JmYdPuStzqBuiPa1gkXjm9vcv5V9/+NM9TLvVt3vodduV1cjOiAbrIDFRXM3lN/eNPPIQ
koiQHKHhDRVrQwNWdBDN5ij5P437/BS0b92jRA8B2/veHVhWxDmtxp2EmI3bx3nADTGUhhild7Mk
lGVthW+g2cQPqzP7uf6K4hvsB3yHn3F2MIHd6JKeS4a80F5+UHNK6HEGWmYEZ1K1iLYVERN435lW
uMJjUKdE6M2KP1jeS3mWHEkxFfoiqk7E2Iy+h4J0B9mSXpk08W+c2E/P6ezYVQelyEZiv26I819q
62gLgXWD5nbmM2dcmj0IhsTpc3PLtN25v7SRy84kptTlS5OBXSYoQ+S4MyrSNQjs9P9ykjn2WIcg
nbkOhvemLbA/ruI5PtRbDC+HeEWRfEMuNjLqFbTxJl4162bnL8QS093/+gWfHfGm8NzSzLgr5m3P
CWdYqSv5hGmZZHDmwncOAVsLc8NjnvUz3SHVdv75+ug50ZLedkceQHGl1FAuYDfq2eEYjE3Us+ur
jPaDn3bwGc2nR2TOAErmREDMgqX/+Psnr0w399OrPKu3S7aHKJqu5e6l+3TDAIvj8EEU+zxd/I8I
6r8RBt9WlV0jGSrVwbpxbewERXQQKrrNtI/UK2/uwn76b17StwvUcluIPuqsG0WaTLINM5GKMCNJ
X1racXF1OND0SH54VP9e17fLpJpdEsw/AqnBi+dd4+jDI/0BAhVr2ZnMt6h2AqjGvlYkXTgx/40c
+Xa9Juvawo2xR7QNwwbIMJWKbQJET/wgMTudk6vMpkmvfAgXij5l+vdvF9Pg4PU4hlvl4FiN8ptG
IoB57dFdqPb+Vb7f/rinm/kQ6RpjlTzr1BaYN4nR/P0DvgR0/mtCvv1ty0pEZvoN2HWZkW0VlWgv
It826zlOGwLRe5OyWbYwVufosG6VHk1AYBBHxpgHf5EYPjUnk3+JQ9dIl2iKGsQjs71ZP8oNSnKV
+JgB2SxTjQjRl6VgZ1aqvImFL+8askWcvsbo1OL5J5YsFa+6SponM5ld5IjBaFs3IlFIgnVdwtJi
2f7bEEc8j/Mek0esZyRcEFr4+5O4tArOti948nJEicpEkIqwJFLY2UPm5E3MVOPKvn+hsdP/lZLf
nnVQGiYWLC7ha1GwKtFSktvuG4vWQppoKJa86Hqr2qtt7t4Gftls4wQPIhG8Iea3fHRCNrYrZ/Wl
7/Vs3/KHBGGCZfa8t4LOO9gKJG9DUFypji88TPmsOJZMzQzl3htupGLPvAu1XwqbbJ9rg1R+3knk
s1q4al096zVGNwRxCadAWm+1b1V58T99CPJ5vVsHSVygWr4xBRk/umz/qQiwVavuPW7DKx/bpTGC
8vTgvn0KmIH9UR1lLjIAZTQhmv4ka7dholPR+Tthj7ejNlgzMukdVUcu9Pu9XdhJ5LNtqiD7pyhc
tceb+Ngkr1l4BUeenvwPe7t8VvkJC268LPi7nrKN0inkEM28ggfWX5ij87/99rOqyQzqpkiz6bdL
KAfEMojSKwfgpadytvRLkkKsMuEvTyl2dXTfyVdmfV1aBmeVSMN018SVFP5w7BAAPSgOum8yDX9/
IBfWsHy2hsuq8zxJ5a8blj9jGImrEtu/+v1v//xCNftsASOZ6r1w+uU2DlwZH9eUGZDeCX2OpPX3
S/z8cDT7bBX7ieuNbYzQSFex4WuQ+iZBGB9gh7///Z/Pf5Qa/7nEgrQbPQKJs72JcN+TR3emWJa6
0VvCDplUKPhQ2XvtGK1DppLK+vtVfy4+NftsYfsxMrhRT7N9EzTvWaQZIOJasopiwi6yqMGBQsLx
75e6sIlo9tlqNpsmwwc1hntcUdFBfhwTjOJz6dQ/arNrVNqltzStmW8bVR4EImcmbLivtYwiPS0C
En0L8R5aKHNzsgyuzUO+9MWdLe+4D2xFcytCcbEY4HqKgyer30kDFsHqpfXzKzjKz2tds8/WepFI
sa6jvt23sggeC178zrUzd/37K/l5SWr22YL3vdCzvbwM97q3bIOHsL2V8ysr8tKfPlvt8Pq15Opx
uJdITE2snvTiRVFeOVEvrBVxttw7i4pOaXkqyROZ9Sn+NnLnFAIe5yOxudf22UtXOVvxhha2iGWn
Zw+91a7Kv3AfIbMz3FlP5Mnn76/g0qoQZ+t+EErdDjFXCUkcK52wZUAFWRYzfImNtHUxchRXdrBL
93O21qOgjhgSzZWQWeNTALDEyyyqBQn8JQMzrtzQhRcvpn//tgJtZgC7UUbK5mA/t/FrHFeEkXz8
/rAu/e2z1V0nhu32QZIQJHFs8R6TUu7XwZXHc2FFi7MVjR2u0lRE/nt9T2R+g90PpPkoFws9u7ID
XljM4mwx63XTtm3KFZr6iVQ43JJXfvqF52KdrYchzUXudxIGkrEn5/ijwj9bX9mBLnw11tkqSKWy
C1EfRftQdcgDkUnoIFpvsm04BXmD18YdX3g21tky0ON8SMVEi2Tk10nqrRZvfv9mLpwI1tlXj8xO
L82gifBcJnwuQHWWDvqOmNZI1affr3GhVdL+8ZvfPnpNAfMQYRDtOy8kVt1M2+FWkdIGHTTbkeKD
543eFGltZ+ECVWK3sMdUW1OxvEe1kNaK13ZX9sZLD3L6928/xTZcv0nNPN5X/a2k3zDv6cpHdoFC
0KyzBVL5QyyKOIn3OZEaNlQoLgmCBGbNh/tS4SdmSNs1+dClmzhbKfmoNL5IingfIsAvrKe6urKD
XPoazk68BuJs9E072otRWunE5ZTA/gEDD6xrZ+qFiso6O/iaWC+lPOUKjcT0hJocmqMrfdUlybNa
6Pz+vV24i39I7bd3PHgBCL+BHinEit7o95GLVACVQzZeG1F/4QWYZ6s+MrPBVHofBlxNnuKqRk0t
vf7+4y88IPNspfuhJtnlGMX78aN9UN7zL/cFa/Dvf/vSzz5b7LVWtzF+93hfD6ZBHp76XOrSFQzi
0u8+O9hq4nL+XwTWIAJjPOaTufRPv//sS396up1v77OXkWQWocfKYrwH/CDiT1UntWcMTcbfkQTt
xvb/+ITOFrGVJ2bj1TwhnEgML2sIz/j9Hi4cn+bZkk0L5tKRCMgXUyOk2aVL+Winu/zt2jl06e+f
rVy7qYxUeHzzzDdVHuD9p4HjJe7rGQqO32/hEjdvnq3dNs8CX550fo0xSw7VW36U7jgwtD/a3HsV
67m7QC79+7Uu3I5xdindrLJay5VoXzBHFnnUi/doTNqlGT6D369wqbI8nxBeyR3OdYYZ7tMPvN6I
3WIxi5/VD+vkvlAn/36VCyvufD64XWSWzEiF/6PszJrjRrI0+1fa8h3VjtWBsa56iJ0RDK5BSuIL
jBIp7HAsDsfy6+dEdfVMpcqycsas6kFJKRgbHO733u+c8ixTao8UQ1XX/ckL+KOH/nWhaMTIzDvP
X1CrrSRK0zz+k2f9Bxsm75d1QlTu3JH/4cu0MN1RWyT7XdNMkCLHdvPv35g/+hW/LBdKSPAQiynO
BpoXOXmQHgGF4T87nPzRw/+yZFRDPePT5WZcVXRZTnO2H9M/qUT8wWrk/bJEVMLVKCV56PERZDdC
nW4zvVfP//5t+aNdhPfLOjG1mW+FI4MeOBuni3lg4uJqg77Xb/29eeu//8mvuV5H/1ric71flouy
zcBfFLwI/G64Y+arO2IFxszeZ/RUkDa7f/It/YML2fvlQp6yOIozxibPzBbA4PI1sMH9GK+yH82f
3dX+6Er+NfpwlVd70O64ZabobRGukPhh/dvKbkdLH8Z/+GddqD+45n7NP7RD1aNd5m1rkRHG1mFg
Jfz3n8gffGH/3tH5p3tcLuxpiVuq4MYC5YZW2fqmAGX9+wf/o6f9y/XsjtawRCSgbzXkN8FtIbaf
/v7I//lj+l/Jp3r4769M/7f/4s8/FFi1LEn1L3/820VV/O+/rv/m//yd3/+Lv52zH53q1U/969/6
3T/igf/xizfv+v13fyA9m+n5cfjs5qfPfij1338BT/H6N/9ff/gfn39/lMvcfP71tx9qqImnPX0m
map/+8ePbj7++ptzncr5z39+/H/88O694t9d3jmwZL1+/9d/9Pne67/+Jv2/2D4lQ9sOGScRwXUI
ZPy8/iSQf2Em2IEf5dmuCP2Iz6lWnU7/+ptn/0V4vggjSa1KRkHIc+jVcP2RG/wlkLZt8x8jPDo8
4m//8+R+9/n838/rP5gQeVBZrfvrq/ndlR9EIbNsMvJdzyO8Ffq/bkiUKR05t0u0n4MUy+d0NX3E
svxazsZ7kUE/VoeYcfLHro3bY+x307x1c4HMwoU8f7BEBrsNuiCirP46plM7Y3y0U5t7kYIRkjh6
OhidlIRSxugyl2bZCKzB2e6f3vN/vKzfvwzxLy9EBpFre4HjOLYQ3q9RithphVzyyd47oywOdtY3
UP8j7FATIhJ7FwsUx7EvqYEFcaDJpzfxaQ7qejstc/mj71gc1CDcx4Fh7H04RfI1SpcEAGxIHLOq
R5cwmp+GO8/JEmRsaBRHxzWPYRFxYB58v7M3qfZSb1cvk3mwwyn4HsdjvslLkHnrZIpvG2CLqyGG
YmqDXYsrqMiBN+nDRJt1Zzte+D6VDhk8S4+2vTOtReU38H3Np1KN+TEiLWlN81RgpJuuhqwrUKD3
smfDqNSJDy77iV+YCSidVHaHjhNYCzTkoXpEd9mBwYjK22aMk7NtYSBELQs8AOQ2Q+75hFasHJr2
RzQupIsUC+lmsNv0hyrq6Ct77hrT3oxosLcjWG068SGwY69NthPzkFgcPV++WKPpv3rl6OS7olxQ
cHrWNQNEdMlZL3g6C2R0VQU5IevW3exEE8J1iH5yrsJzqBjplX2cM4Es4G0M0IrdEPdQ083WoVBF
/jCHhdrHQwJ7XYj8Z9iM1rYe0viOECjZSS9xhlt/kM7Z0S4yDRbSsx0hyixlZqFxEN2hiIsCmwGU
u6JHSdQqA7VmHKdvmkMiWqvJVB9TMZVflzix0agzJW5MYsCgu+2rN1T2zvVN8qLjHMIn82gO3MRQ
QgjLxS7zfHQSBZnVjygY/fvYg77K98esGyuBzrKk2JBKi3j6Khfd0XKlc9cMPd6YMp424eBAB2+y
/l2H0aYZurtIdFvb85Y1old1qN2pv0FR3D7qxnHva7tl1hPStl82yQeLD+ErqaAoLDaM3lroU20h
fUkb17ph5Nh+DcOwv8Yr9R7WmEGWJKq3wtMSAPE8/6wyl6yRV8zZc7OkeI8JieMJgNC3aezZ3C4h
vvtjrcT8TRYaOPQSJhLGclSAjvM1PHY3rnZVnTQ3/TLf0HD/ofHc3HZJgzzM77633FdItc/YlMG8
rT0DT9225gc/sMJP+CXn9Ko5s4GL+GYiVRFbW7x87X1ikL8uvGUx3KCHMbSLTTARTWsnG9x70O3T
FD5Qgna1B0ZBcOIjUN7NMMXbRjXDbR711a6uKHcnoBwL2GL23Jovo2MfY3QhHSaIjSuST8t+bhvr
Di3Ptiopls4mfZzoVCg9X7qgO8aZe7GS9LnIqicnbQ85d/sIE1uYj/tgyM4uvqs4nqjg5ldWt+Zi
KjD3uUl3qevu3crH107C45Rc+3gZfMZK7X0Zv8wRgcLCfCfBeEkL521OZ30OrEDdW10UXwcyYPg4
+cdM+jVZoZbGxmbdMqZ5hDWIK8fGoJGulu6zYt9DoYmQimsHCAmSTbug5SLTdBFRvWWBYoAe6vvC
dAdMQYiEGa4ZK8faMJe3in2eK4hUM3SbLP5BgH3pQNLxpgIt71JNPB6gTxkETNs0gT4PbprekKQr
DnVYX7wi9o/d5Dd48fL2h5sCDsirpNhNtr8pCip8Wn218jT8tJgPPwSdj3p7vIx+5hEV0urZ9s3W
qcvkC27sfNUbOIIO8swyJVQAIyn/MiqNKYOUigrgxxSsn2UhIDW/+QadM45ncD75Z+20T3nlMiQX
sdrr4G4ey267ZAmM0+pF+uElDe/SLL3kLraDqqg/4oLHn1pa9Y0Tn7UcVjApLZhX45MEuFcH1T4j
DW633BNDPzuWBtJQKt4WJe6n6WrBRtkQmttRlxbnl9GAGWoe+XDJh4YHQt3NDj8xiZe0f9LATnJB
S7dXPYKVlOC1JrQSLzeWl53bzt/6wNf8LGwpGlIwHNrlzmGlwt/56ACqApAmGYSELUze6muSBV+d
pjl7EZ9VRiom1+BTo/pxSKv7orMf7SHKNyLMj12ggTBZEcrwPl1XsUGH1MDFSwgbiTy7p8x0z0X9
bPWM5kgeLbmmtpFh2XgTKRuAfQmhNfaLw/yMAYEdkpDJsLePBgEA+qVmrO/ikBRDnLyD6sEnACs4
TiO5n0V2WsIeKWfU7x3hn+1Z4mnqgqdkGE5l3NzV4HqG3HoFtnRrj8g+U48x8Mo8FtwsAlvRX4eU
1adarBJFyDUZcewu0Uo0xHCgbZexhgE1HbT/4mirXpc4w9cZUtyt35HWpm0XH7Td3U6Vf56aIN97
zSfXF/ndJAP1607yFOsBFmWSA+pngb+1E/wVOTjcjVNPl7RBXlIwnISAyBH1Q630dIFEaB3rwHsq
/QUgUuWhAKmvbrDcnTdRBR6wKFBTsgJHfL+R93iSLyt58kO+CMPnDwdpYqNxzEQ97w1oyVU/zFvt
vkNCyDezhyHMjxBGRdEsoSfHxSkLrbNMZosvzjVelOX1zhQEyCwcO6hRm2l5N3IgkV692kAKFrdy
XydZTkge4vCFIaB1EZY7w5C/H8hjiJWzRBDVR4CYgqs3LJ/OoXurW1xwICiMx8fUW9kDc3Vc0w78
s/nOQzs31vartMB6w83iyB7ijci/ORXHOWywsOqrJl/Jqa6AH13pvGDLZdA9LFMMnW5GBdUFx2Th
joSNXtr6NWzxyBZJ/s6MFquWE+5033y0V+eqlAXTAyMGls4HBCMbDxmMfFFz6UGdhgbYN+V3aCPr
SGMjzipQsL2ebhYLojhcWLZbSfk8JM5NYwUo1LOHvmgIMqQvZQ8uwfLWs8Qjl9YPE8THu7p7ZgLt
UE451GYoezGC1rS+zC2Dy7YiR724jOuO6bHwU7oWVXvMQ5fzcuy/8Iy/QV1fQda4cTqxK0ad8t6I
r5CRNkVGULrQP/OYGCy0KGAvqOSjb1OeoX2Hmd6EWzv3/X2c6CdXXQW1I3TctMne0pCGoPIMBEBL
HhPSdvbQrPpqvLbn+ebPVhXvlRCHNo3xOS72uhFwjSZApPi1IwXNYZL1bT/F3UaSDgHvR7PUg3o8
YTEnKHebwwCBn9WtgjYCOZMzQN5a3YPj1d87AbR59tAm0PUeNlbeBiC2oaRopBkd0Tf2+A2/MNiF
Q3MqLIbzh8B5TXxCMfmQPeVGGxi0Y3MQMbKQHomDAUu2ckZzMIKapMhab+dVFCUHLAVr412hsnb+
MvktPpay2w0DUTIAb3Yvyn0IeW+dOzaWHFzlK1RthD0ru0GsDqavmtOv2m72aVkerbJ+9FK2ZOMV
3zZo+RZdkVzdxID1DIwuucYILbYXGxNkLchLtuEqS74XceOvgpKV0raBeMLqh9IvXjl3PsbLcrY9
f9woCeA2isH+z238OTX+BvLfo8pG4nWdtPalle+AV/AGT6yJcF5Zm9K5/lrhEzoii+sgiEQn25/7
V8zeCaIZFGsZYBjTdTvRhLSWFZHjJf1pRznD/TWOR2t4aKTz6nnhIYnrdYwWYxoccIHXL2VQVKc2
BfSVR/J+KmHkqBR1uqURKvnibIHV3bkVgJ2JvS1HM4CvHcAedTXt5CVTH6rCRpCoMOGb3D0uOnvN
dXoQLNQckdd+gKRFVyy68ksbCwSLlXH3wD4KGDvi0E/Fi1wEqcwGEmjFF9We9WtQgqQivd4Gy6GU
5gsmaujV/oMDQy/DiDdO+CWgYyjtf8zBKUn6fGeuhmszLqfFTKfMFZ9tH5pNkmbXvdnJifU3t2eb
Ey3VaXHhh/c+Oda2BSrc+9Ser97njueAEjlYD938VrdUlGjGvvNc3zGifQVLcNdSseZapi7tuFZM
vth8D6vy0cXO0PU+HDKWzCtprLlywBK9tjuX90Y6xDAWG+dAcqM9CJ3QR+q8RXQw3dZk0GDmJJc6
AKTX+Bg7gVJguunAEHozQAgD6iOytwmaezbTwzoALL1KPNCbT2ECo1oGGwqICxbZIfW2QcGyI7qA
hT6/uAV4ybzIwVpCqQNoaVfmNkf1EjjzhdTdvG2l3rsqe+3c7qksWvb1LLkDxvmhB+Looecci8ns
h1ylF+C8hNT60sdYFQSROowR1zUDwQMHxir8Gkks5XY6YKkKNdg640Q3tW+Cx/aK6+wm2ZVQ++zp
RsxxfSNSmGNOliV73S/uZ6N950uo0hmR7CiXQ62AIpI5ZQ1Zro7jCd3WhJAi770CJL1qAb1MvbCO
KcGSH34ZuF+FbzKyGVONtKdp4uyBE5WdrOup5RTbpwboQj1DYq9C370EpuI4Z0pOltFku58FJw3W
jCvfnV1D93MM6Omz1I/wbX1AB8qzYFE3DUJwH9bg/dSZ8kONsToZlVn0lq+ZEJOPN6OGY9Eu2rqT
Q+DVwCwLaO3xVD5ROHF3sZzYNqq2Dr5mDukdvwhIKlc2NoQghfJZR73czTJs8dXq9laJHOCtFTnx
S9C15oezxPMx1AVWJmL8m7EEY74S5TwdbUcY9JJSqrUcoWqjk4yfgY4xC3nV6EFMxrqHQoigGwEx
a0Ver0I6Iirop0nUhuu2UtNPXaTWfRVTxnUkLNFpBu0T1dXeZP7CDTRCqhYactNTrwX7s8GbHthZ
DCS4VerdJdaScYbB6AOGFCFdGrBP1gUIo9YOQPXTYHgdSbC+K5fPgdmSz6UGorTUi2aGtuj0qp0S
SI3uTZkWr8C8wCnqTOynvm+sdRsqZ+uqVJ0R6EyMSA8hhy1l9nnfX+sMVnQYfYta7aAC61knuQTN
1xbj2uacOa8gYPvHuBmcdB+DBHrJQBt9josxb3mAGq3zsRl01czu2Wut84IK6ywg6q+7eNTHFHHl
LongO9GDMfvJpOl7yeKOLzCY2boxrCgPJoRvXfQyh3nr96dogHw3jym8gpFCtbGb6QCQk3RO6asv
bVKN70Gvv/QTl4AaTwnHqn3duf68GpIg+y6I+SacngDFcXAaMuzOIkbQUHT0fSaY5EjThvyHl6r8
5CkPHn/jsn8UEg1I7kgJNSWPHwIxLGtqEA1uPNOeWy8oQMe79zzt6ZIHdbDvbA0PMgm7dR8QzXY5
1ilsvbRzpztdD7gBCmuUhz4x+qSCUe2Wvl++w70uN7Znp1+Vsac9N5vysTVJ/C13kAcFCZt9/u9A
N2MCpx3MzNE5l+lLxEpy6OYswgkXtLlYUy+cV97cS45hoK3JmlQz8iav2gVAeTep3+GwdAhzKYlD
sMr8/BunifADVsS8m+MxvlUNCc42ATdTzE5yiUfm3xRQ5XtPjyExAwHQ3tX91jMFUBmnKy0WCbht
CafLY1xX2b2QBQv4hIOl66b8ixfp+qFwBEKqxIeX5eXi3lNyfCz60dym5MXfCpubHtEI/zFFzQFZ
yybxaqLhPlIzHpBeeGySQ7CshYI+MaaFrrmdltm5MX4IC2tR9cfQN+wm2b7eNlFbP/hRg9KAqaiX
1mZXl0LPw9bVzRche244HPr6HgsMYDezIPcKfM9BuQpdWInenDi4AFGFzXoP1qrZOKWFbsFHdhwu
wgEQm5aH9IpMbYXfb4MpQsgyQ70weYsJSAu7ebe4rjfcVcW2ZxZ2k0geWisdA6+O43UoRfVlDjHL
VzZgV9u34pN09H0zVs9BK3GixjgFZcj+wsko6HRDBZBWwpN1/JRaaeQDKp4UZC0vWfTXdAE+HxmG
bztV65dmEt7RjhkDs/wcJlEWshejajnbl9gSUEHLdLIP9hgOD5aQ0Wsydf5t7Ehm33M1I4NRsM+N
54QAJJEinLPCp4QiIn/6Vk913+5Mknxzq6xi729XFoLBYmbMsFYgwjKuX1AXXbUVo8ZNM1aYlNzY
luZYDJAa2e/U+lIxoPtC56kHMRRF5X3rz8xqx9n1WOhyQY5TS2XAbtpHzwH8WBb8fDUXV3lFlHYn
Ofr+k1mm5q2kAvjq2C0I4JDDHiFGlw/xwH2ScGFZnP3I1JswsgFVDRZBqKhsKm4lFtG5vLUfIzU0
O4+b3KbP2vl+GQbyXkbBSvP8fthFI16AEDbMGj40OtaqDcjGSHsXDDGnxkiF3U1JHPbstdNIJYF9
je9kcwcFFUb5wQTWTZUybt1XIn6w0ybekcqq93IOc64ILS7G7T6LAM610k32I3WsYa+qca88MIxe
UnzvOhRawWJqqmsWFYyFb+J2mDi/HJsws45BFmgBwXNJofNaUc3Bgdpvs2vLbHqVUZWZTZywxFNP
6bhkRjs8D97AeTVrR5yDcxBZb2GZqPcefMV3SNJdg5oUcYaJEjWv5kxjBozHKDuA64suJcR5HFOy
zx5qgR9m5ckkcDadbFk/zTxwKizHGq1CVLHmCXLuHBiQYG05X7t8K6ZxP1qz/5DmTniRlDa5RbnD
cFsPmbMbJZvSVVoQhOMO3qFtN0n0GrSFhHftYp+lFo8uc2ivSo2mMcfFrys2zB5mDA7rKna2zJs7
p3EJu8M0lLCR53rcO73rvcW6cL55lhn2ZWXXR2/JfWfdmJi5VZbu6iOxBxh4tR3fI7jxXsGFmnu/
h2y0ynh8eAIZ5gKVc9ewm8Z96Vtq00A3l+zSlHhWxjRr1ZqeebAur9/BMrfXbZBASKxtDw+6x/1j
bvzuuS3LqxIwuJJG03m+75bGOmd1MP0gigItxF/UczY10BlLGJh3Q1OPDwkBok09yr5AslyodYPY
BNR3ZNXRynWK9NJakXUjRDm8OLO2MLWyxDEbm7Rfw3z4SMwcKW7iEZXpOd/iFAluLVjh9pUgYOqH
OEmag8XQPunxhaOKDem3HcAce/Q0bGUVlPdjcVcEDTqwSZRX+GLW3badjW546AWfqA1vke8Edvt2
8jYip7rEkviRDA3lblyFZ9efukvftM2LSgRlKWYKl+OiKfWtpQU8Fd5YCBT+OiehB2+5H2UsKeCl
xoEUpJZ954xsFTz2bjWhuU2/FOnGUHh+4cAYn0wAFoXDK3Y08L7PIyNI0KqZN6do4vqPlObU0W3c
eW0Kbzp1Uc9hSXvXs2Jaz2u7r/hWuNQ906aVz4mKE84TVjZcGuUGX/Ik7BEV1uqli6wUODfV5Pd4
SS3rrEZfVmc/reSyHuv8a9nN9TaNWhibJU0ukM1ZdN2ohO3KdH2ByiobnL1LEX16HYY2uOfUYtdg
9HwHgxqa92K7NCjIq7FT7b0Hxvc+FA1wYLeo0aSzDnXfwPzkPwB/gjoK6jQ9ZU2vX53cCh9RYFBu
7pv6x5I39c/K6ZsdW5rhZawaLoUy8r6ZfgBLLZlwfu7TAG2HW8mbNrEp7tp5YZ1rJynv+3IY7kh9
WTe9nzPBnXnpvfJb97YdcF51wjhQ90RzT+GKL5SOnPcszJ0ald/MZtHxfL0F0GBeqLThS9FA0LdJ
XbjrcFbeliNntUusIb3JWIxOBXunF74WH30dsMGgYLWP80g/WSjNLktvqOdMntU8VqwwQJUWl29A
WaX1YxjRyRAUQ9EJsgc3CocvfYX6g8ZEux/rmelINDnz1hosLpm+HSKx8rqxugViRW5SDo9Ql2k9
+GN50SmqB6+OnCONx55YUuhCgO35yNNikDvWuG7vRWG7yWDr9hsf5OV3fwydcutkCmataWFpU4hS
re5+8Lm6nPIa/SlHp9xobYmHIJogpgvp7OwULr6cg+Fcj4LzmCd7TeWl9NnzoaVmV9Q9xHFhPeRi
uURZdOnyeHqqmHzb+lagJ+xwgomTiWsJ3q2/vJTCBmeVynEcYAdWqATj0Qu7lYPBCws1PVerR3ho
q7B56kKkLqrDxlqGSf2Gcad/Y20ZsfHMeLVz+pUpR6XbrPaWlwRazUrLoHkr0s7htsYw60hb8XsJ
4v1Sx/0HZgYKvyqNdw1VmlvHoy23Eq1L5odPgqyBqczJ9uLq3uAefJ+H5LBArD86Hc+1LNSAT8X0
7Q1F7ukhqENPQyCnqLimNIh3Mu3y6jbm0LYEU/mQ+0igcq9qTpWQ2MCKutbsBazmh4UU6IXFh/oJ
p949pzV2ac5ymu1QkQRLmJyp3Y+iZAB4ZYhi0nApXCS49Myzg8staBeAp8JNr0qF982zPwNJbdJR
NP+muJx3nJjHMyxcfH1zDJir6uvj1DmnUuYdX5Pgi+t18mC5htRZYccP2dg27KAzrAOtazFRKH3B
sGJPR8NR1l2ZtcGPJBDvcN/S10hRSkOJQjdE6L1fURnk6BbcNkWEVrfHoFUMgF7DBIyUsibaWQEf
NuX0mRITOhzIsq7YZG34ip0iBykNCmzS+Vqa4cYVilGVsT4j2djQUrCeTN+5J1NQ4uNEPeIUvpYE
Bvu+6RvokjktmukqwpIhL1vSh90Ubc1bPXR72Y3B8wQWunFdyp+Ru3C4xYuY5htHVi/wCF7aEkhT
7s3ihr3FcXanN8vo63MvtfWY5CE08eZuzEnrJ+Wtq8RbXNensCX37JQ3kx095VP9mI/dmdGzirfC
LQ9hFD8mQydfbRcXb1obUDMhs5NWF9zk7Gex4Y6T+BJVVEwH0JRlrZ/GAM2K8S0BI3q6cGihUlCq
fTCyM0fEW/1YqGAfASSjCXOCzkB1NNL7nk1jiOQniQDWTpna956PHE7lpob8OKHdmawr73vsmy8j
Sx+sCr+ByBe6X6Ks0BBwlnhNW+9avWrGJ80lXa2Lwaex6rqS+nhfuAlQ4vzSzyA7qO5DpZ6CEfr+
NFY3Wvl0lsOweqNvztm87Ltd6+INoepBU3/y7gRnVNx+c3OIOP8Nq9p1fubNdHWdqRgPzcLWcUQC
s7H7tHwsuNXdcbSlftxFc723g3i5M6yFKHGqIzcs8yUf4Mb3dPc3S6HpDnDCv3GmNH4VbcAGd4xo
RmrP4/BRCCo5K2fgEovCcNzZsGhwRyCGeEyUUeNBOHTBurYreJMU/bqxsvd5mC/bibTjsAmuLd81
qHliQY3Q3QtU9gWl51JAle7nW06dHpI0Cq01R+5yZaXj8DWiJflRqJSS29wmGtW1j1k2diGQ5faw
dpdqPlFdrsXG95V/Uy0l0C7q6PVZWBZAJe33t9yqx5cSls5tzxjPe2ANPWVDNhfR2rd1/9ECNDtO
eZDCT6z7E0JgUDTRnPk3Ef3rfS084656pj2StckgtTelSMBBqAFRmxlD7rdLVpbDWrDZoFDDXPsz
5TzzMtQGfGCUV4G77b2ovp0n21LbRCO5O7aJa5EcXEjG7RgNIACW0999LkOTH8NFemcZjgVzBIV1
Y82kGD052U+0I1vKEvWyZysan9LAsQIKmgmwVJHBljaRFZ7hsoa0XWYn2xaFF7768ABBuiID5Yqp
U/VaLkGxM4qF2LRt/WhPts2gOfPbpHkim9ATfXpq4RjT3UTh1ETdxr4M8m8X7aoSIjgFYYX9ymMu
oYwYrQx0KI+ikZeSdEW49gnl3XWcb08ZIrkdcVxaW5ySs1l73GCF2AdxIX86XZE9LKU/0jbuGvfe
HbgA18a1kBHJoDzJGsh1kej2Pm9YAenjmV1mldYmKDJnzR2b10evkokCXl42eubRxDXN6TRpLSD8
43yp/UG9BHGcHGYGNVZhFOrdEvjxnQDMeIjTx9RRb26dffFbLHEqTMNV5AvzXNmLQnqi7K/eopyH
0in0hr0Xo52p5ex1kVu3Td0TqSuECtZNE6Er0mn2PPdD82hAajgZhcAtFcSGIlbhC28lbLjJKyvL
aaBVow8n3Vny4lTXRfDQelAcZVa1cp24MvoxZn55k88KyWTg2TQuWMSsVlg/bT7EtfDz9LUKpnnH
euDeJB1WrCKpUDYA50ppudrBGWYqih0ZmWMzVBxZmo6QgoXnjy6xfyvoQxwVMa67ucLJS/sRFISs
v6dx81yCZcQawTmRii2/oy38nCqg4g0YXJ/1K0zBgYfVtrOjn32xLJfcSfGAh9mn27T9yZIl3sSI
VkNYZfk9lejwQjtePKXhMDzOdIrOWVlQUo0X2FUD3bZVKoro2bVk6+G+zKP3ckFV3LaZ4JSnq+Bx
crAxoBbrurXj5BwoZTjjPAEyvfXn0P/k+88USaO91z6pk8OwuCk1K/BknEMPUZ4th8GvbG8FdUPu
jLWkOxftZrMqGxslWEqLydcdxKRwrtK7GpryhuJ78AgHmb4oB7plLyv45RkyWTD9rY/mx8aqmGBt
T/wbqmE2YOcQ60CeDnfjXCpQ46mLiTNicEDI0L7JyoquxVhQ9QLg+rMSWfplsHwkELyDgJqi0Qqx
+lQvCyW0L5T1qMG1yrtNrnY+NGHtVo2MHJVJBU60NfI2c0t9n4+IXJquaNah9gkwtV6z6bIQNKpT
1LdmUfFNGV1x0E7HMhtJ/YTWqr5zYU8gotXZWlSo0ldFz/3TFRXND4ed3LhAOwnb6BG/3rzJotJ9
Uk0xnwkESVxuYfsqScEy7wCrTj8E8YiCiwkI0TRi3TAvtVWD9MD5ByaiNhfxlrE/iU81Q+obPCcT
lmpXZqeSUPgpMBr4rJvljEdcj8oJYrDY9aZj1/b1F4qUjN0ksCYYnwJFn3b3tmyyPSfa4gXTnL6f
/REs9SyqbzanO/xmS/s17lOkn5kVfHhVd91QKNzHDkCxcPLxRKZ2+YLp+WXsK8oo2JLCuW+PojLy
bhALVZ2k9c6Op6cdaXJm0ntl7Wnzg38ujXqgj8BrtV28kxvJ6MANBer4VeZi2heFaNIN2zCL23Pb
3A8Ly2Nnu5Ro/bEe7vtWRu9pksqD7bZIrV1qR+T4ivzZ7fi8sHLJ4EyPZDxE2q5IJYK9vHUSSMBr
xdqBriPK3A/BXN+GBsI5MpVHxcXDYqZ9qjWNc+3KW8XsHwfDPlP3EMdotTYD2ZLev9g2owiehfra
6uLvRTVd11aRTR+KkaCHgQN8uLFLUZJDbvJ2W8/YycL6U1dsQ9JlvhiB66WzzZHfgxeNkh0qUiDn
K2JW7VvPaMw+tpKFWipEl6ei11dpe7C1aUafsWM7WC7RTX74WcqUwBWre9e5dn5nmCnbBqHbbt22
u2mBStI3Yf9D/93zmKMsEo9ZACtESs8Fg8nl30+m/jKNzoCtpHAv3CDyXOGEzt+Bd/800a0rMWUs
TNlhiNNkPQLJVtgZHZYaTaNtx9xLt/WYXtiShXBuw3AADIbWNRT/X0lHicTMZ8McBI7r+07EH36f
nsr+N3tnshw3smXbf6k50twdcDgwjZ6NSKqjSE1gatH3Pb7+LUhZr8iQSjTV7D2rSV67man0CA/A
m3P2XjuW4VRidjnqaLIJIoi6fWy3yfHvBeD/rbr7mSL8tvpWvO2ab9+6V5+q/xd04CuP8w868LII
Pz3Tja///k8JuCWN/Y+xjUBlBj5yVYH/pwacf+T/Y/tc6n0hbYTdq9L7XxG4JfU/67/t+Qq1N0rf
ldL4rwrcUs4/0rXRdnqe6xgHVezfyMDPvFzaeI6xtXTooCrN5zv3HRi4UDqKJ/1+8kr/GsEwCSoJ
qW0F6UhvdDYNJ5UKxH48MugFwAGenEJNF3NjEeoihmbXd4hPietolv2TafyNtHs1Jfz0Gazqez6Z
a0uh0MmTyOxLfU4dyqdKhGFsde+JR212QceNpHZreVe7A5Q5y8lekJI/N0f8Ox4/h5K0dfm/Z06V
aHDGYZnD4X3YEheWjRWZiEkr/25Z+DmMVMjv+UYeMuFz21ZQcYMHB/6+MmmKt4q1jKwYzzqinRvf
eKQTb6PE6whwc+ltrP0Yq276uz/P7XO3Oh/CY9fylEsl1LdtHs+zNSFNnDbwvfJ+BZGe2g7s9VzP
2c7LvZ6I1ordjLDn16ouxevGCezdn4c/WxvX8RUIF5YmF4eD45+TiyxaH4tEWXBfdP6IxiDPt72a
vDtbdPKm1GbY9TpRV3bdTjfJ5KzxvckLP8QvP7eHGobbh8MxyShhr//8yfJcdKm1tFnY3TdKBVuf
YuauQ5rxwijP7Tw/vqiGew+KhveMKuvZRE8TjjkZTd09NbuGFK+U8DeakMcm4Qr0wqSuC/mzF4aK
r4SBwlvsKFudGyGWahg5kczz/SxbvQunPjkYV8u3IvX8y4GuXkSESCQf0M49uGPjHrPC6k6xxSUl
CAmk3nL0e4ke+twkt35/vCrEW+ByJGGJTvLzWSamrk7yvhnvXdv62Pta7ZugOCWTRmhNy3S98v55
Fn6dcJ93WPO7atZH55xLqLzFGbD3z/fllHREUrv+LsQYgro0Ni88xb8M5QseIB5f5SGERwrx/Lt1
NZounZXDfdYTfZrHnEIXf4jo8rfqhW/13D3HNDIUJj3PZjzqoOccogKEYxUFY3/fW0V+mAzCf5QO
zTZo6FLiRRd7aRqDyia39385n+vIno19yTOS53j9ZE9ek4Rk88pJm+k+V9I5ya7njkxixsHRc/TC
UL8s+AylhWu08ZUPJOJsPqcwKmJ/IZQ5cIJrelEPEPcz0pAJt4JL8fnP3+uXB5PB2D9d3hO2Wib1
+fcyHGqzYQj6+3RCHLjRxlCGTEx7qua8ul5iK7/quXm98Mj8ZlSppc2uz+qNLHKdgiezSYk3nQsT
ifslzTkqg7e2YyhfdqxQJPWtTeHesr//+Zuu0/ZsWeCAQYi3y22QL2s7ZxsOn4KyuV+Le1rqw9an
ws6NtsxOfz0KBiwOJJjajDH+2e5ZDKPv6S5Y7t028veRbhF22VPwwh4tf/OMMG8Y5DitaKbwzLca
zKU9VLTe75PKe5WDoKlCsUVydpfF/fVAgdN+7AxlpeQUZfeTCPeJmE8TWZZuyPFhuv/zl/7NCrCe
FDQvJUc5znDPf87ajioLP4R772FEalFSLeW0U0vxP/nWHocFj3XdSCnOvvWcGmRPc+feR9FOxRcj
Jryr+JVHrOIe31qyURf1lwXB1Fcfn4n/wtrzuy/5dPCzN6VEcO/nTeveF/4rp7825iaMXrii/DoE
1yPJNmHr1ZH4w6v45LUY7KIQ6Gi7Dzbd32O2ULfMU0OqZqbTv35OeUh58TlXSq7R7tkig4bOcei5
+ff16I77VBkY2nVZvTBn65H/7KVTBtmIWJ8MTvCO/fzJkDRuYhQ4Pg4sctE3UVZ2hIhmBVm7iSFm
IyhVi5KCqsIlZm8Sv7su+l4XGajvUE6J2Za14zyKPkejLQM3Snel5RRfc13gKSs6iaEwQJVAKrSH
bu8YaYoFm6WmXbnFPYe0qaqHu6Z3i3njuSjl5wZM09jj5D+Fcc2z0jod0Rr2EPnfPcDkLy10vy46
fH+bQ6bCZso2eTbNWmJTWOzR3BdtVu6rPLC3TdWOL+wYvxxjfcUxVnNP8LnI6HNAW8HFu1Fe69/P
AWtnGsiCiJ6uNOpS+fF4EdXO3F33o1juEiyANbLyLH+BAvDrgsTVmkRdxdlGctNfP+KTR3exPNNO
BKvea2gMF9PUtzslUnqiY1nsUyQtL6wFv04stmDB2R1ZoKIks36eJ+OVzlKjXOnSe9EgzTILFVr0
xenuzwvbrxPLKPznXe6XxvZ/eG6fjKImGUwJXcL7iJ2a+CS70ocE/fspHQd9V4RDc0VGQXBBMwUz
JPKOFxaE346/Xks91jss1Gffsln5y4sp0nvf0THut+HRqgt1FdNaxodh+btxwmBF4qj1UEdIhv/8
7c/gC+txi6+vPdsVNqMTXPt8kqds9BBiuMl9FlHhE9aR7RVJWAjtbKL59i7BmLdxZ/prvc25wa2X
7FTP0nnh2frNb+1xA3Y5QLO1Ut16/jFUgL22svgVpPGW4xRjHKNF1h7//G1/O4otODIbzLGc15+P
AlcT44PhiUJckO/bbJouK5GoF6Cpvx2F9dZn1/bZt8/OBwSTmwKnbHrvdvRsxhHJY5KT3vnn76J+
N4xm4XWFUOsJ72xH7gM80cMgkvvZStEopLCELd3gtApbvUWSe7fg7SJkYHb8D+VYR6+y3M/fu/ko
vpDCgnAVP+feLoLvxkzDdyN6C8D9aPwKblwxf5cpTRpnsheoHEAFyNVJ9cc2SOU2GCRN4T9/m9+8
BRxMKdqt32a9rj//ZajPkssW9Ml9vtRA/g3v+hRQbGktKTc9AbHkv5SfUT++rlDG7f48+BkE/8dL
4GnH58DoSX6186tbmbcY2Ll33xcZzQbmDgGwVcmLRsjukFYkTdGAN6exJiaq1qO+KQdClCe6hYcw
DaL/wbugXR+UB5VMlLJnc+FS+fEReib3fibMRSvi8jBGTvHCu7D+V56fldlOOBv8GIcS29lZefDN
1NA1ju8XOqTbIJ0ixPhhfhHn+XKxlGho/nqSKchKpljYwuEdP3stXHTtPK5Ne++Pw2NlNMSmSNEx
lS5+6sl2H2Q3PAxOG+7ogiNT73GiTGJor2BOpy/spr9UZajDCE5gHDM9ipbOWnV8urdEcW5IZy66
+xBJbL0RQddeclHK96HfEnFmL+0HJq44uKGTI3SPwntEiS8BhH+pSK6fgr1cU8DgrsSr/PxTIDUc
89Q23VoywCaa1d0HjqfhxShKhNkCbx6Oc+h0TV4cZp1mn7venlEdq2+FDw5j7t7MuvFfKJiZ9cD2
5MlgL1hrGQ4vAgUWzhvnB7py9IrcC4YHw25/je4weXDbtkO6qm2tgCx4OR7PppWIiMcZK5WX1Q8Q
qB0UYMlCcDE92uymLvrgYyQ70l21yfQr10Q26B0ACiQ8uRlCDMgB8l1O9Fm3seaovO3cJSs3HMHF
gwr9HrtpNxbvar+UAkiPzu7asZWvKbflCfWb2HmHKM8msFjT1MXjEdYfgYLBc2BHRVtbJvYGiziK
gIlr2kxrbUk6emlB/WYYreJjkTfyHvXIhFqoLxEyOXYAr166SfRJEZKUkOuc+lfl5BavmrIJvwy5
TfAsa1j52V7m8l0pI/trZyybyJc0V5/twYP6oNzJ+QxBAq01vj+Mc4VGAUlbbwUk8Cxdx50dfanw
I8EkHjmc27onbbH2fVIy2xIPS55U/kL3f7EiFEFV8iiK/F8k4V8xbP5/bWGwT/6hhdEXcRt/et7E
4E/8bGJI+Y/2fZ9dG1IMtYu1Yv2TY2P+Yav1zVrG9jgmru/Mvx0Mm3/kSHgs3LG0yzGVP/OfGBvx
j2Jr1mtvYz1gUXn5C4zN8y2SKxbsGmMLIYxQ4GzO109qw8skZkAsnDjyjxnd8csFTewuCvrh7Whl
2W5ulunOFGK8An/y0tnp+cV1HZ7+i2CvVJJLgPglmna2uzrOHJLCUTTdIJ7pP8dtML3tcMIdnvwk
dz+Xmqekm1+GclgUXapjwkH7Zp/XAHJw0VM7gku1iyR7hwDP3ZZZT2CWzPwXdqVfJtUBMSTYl7jA
khes14/y5PRvN+RwNhM3T6wnMdlx6Kc3KV1hpPOLxk7EkNjxyPI4zGHkf2MFmu2LP39b+Xy9ZWb5
loJnbt0befDOCz1tjJNDNGm+WYIhWZ2LI/oUXWS93pFvgxDPICp+25o5e9RsV4LAyrS6tzOnSxC0
GIggY90qsrNX8OefP9vzM+b60cz6+LJD+tq4XOKfT088e5lcXByjhVnaV5WVDJdWXucvcDR/tAb+
a8f5MYxmICkcDn+4bc6OslgwcRnJCLgMFfpg43oTyWY22gvmoVHikaC2+DbvuR9sHWAxy1EMFVEt
eBycryMqz+h13KgIL2eBzRDfbIlyCVk9QbV5It4mLUpgGt9FDLqhzAzI37C9yZFyoBwYiXQ+Npiz
0JtGNrmHlJ+dL3+exedHLaNQ83p0pF3J+RYIlTrbUD3lICMDF8WVJk0PboqVEqsTFm70VPu2i8YX
dvCz0uGPASkuGc1tlveHjs/zny30k370SgonMhJ4bzK0mba7owS8U0GKKLJ5W3r6mNQtojTncRTu
JRmXu8LrjgW7HUiabd1awwvP+XqkevojMwscKeCDqbWs552X1w0iUo2PC6BTo6HwsIjt82D+trSp
B9lpQOxSt9n2zzN//vwql7aPYsj15V7bz88nYhmiYgod/Hx+6pUXEeWKQ5G1wwtA7N+NYugv8uxy
c/0l1LKPtdcmCnRVDVpna4+dvQ3c1n1h/n43ChuAww9LlwIF3fPvMk+OGwzFOgr+SpSFnbsrfZP9
1eWDR8c1bG/chrge0177cTh8siDWGGqtiQM34Zf1p9yxx4+ybpyvL/ws6nnRkGGMcBlGupKO7K9F
M9R1bSkH/aXxe9Z5EaHlO2EU94GXyExvBxriH3B2ZNTwHMdSuwwptt6zDobWrh6rbLzpyXVQNzrG
AbnpRWoINc91155aN5mpFS5dWWNo70Jvm3DRibdqQl6ziVvOoq/zYaqzK+VmIEFCFfJnnb6eq8so
0LCR7FlICNaQuvpTi9E13RUQgqqNiQrndqlDhPlLVol8F/RRcgrTxvePdRH3JV43H5jMnOuBHOcw
mT53VAeTXcM5FmlS3pArWLfVGN5WQ2ifprmZsg+WJi4HM6Ox2ussyvvlTW/Xi3gflFGojkPfAJ8a
fdl88SfLCjGB5rTNRecm+cnEGYHRadxEww6p0ehsaqPymswwVVm7BuoAothKe+Fxdpbmg6isId/1
ACu6Qw4O4rZAZCz2c4Mg55LcKrh1KYkZctdlbQDkoGqxiYxqKucdICPT7pxARu88d+nBwWhcxwdr
pqS0kQ5W122NC60+KlgzhpJv4yBms2sQLyUdWkgXMkPw1w7SPgmIF80h5KxvX3jSYX7SVi8XXmqQ
rIo2FB/LOefGV8UOAQtVqq36IKcuynegOphBDZSy20N1Dl9308SWF7Nd36DTJSMyZEp/WBc8rhol
hRFcjMvwOM1V+q0Z7aHdgx6AqFHy6d83Q8NDQKrGG9nNEtv8VOHZpLTqostMh3w6KjK+5/0a6vUh
xYkoXk1lgqZITuTYHvCbcytzcmqDuOKUuFTezCWJ/kia3aHnrpuDTFUa71CaggUggtx6kA0e3L1V
1WsGSdbkj5495J+DOBrocziGwPcZlzmXIGzfyY2kZv64StW9Xe5xrD1RaIfn1Yq8/jrYdZ9ufBUP
pxiO0bwLAVKU27HN2osSwlnCxOti2vIszXIfOBZGDjzgudkO2ObwUNk59La5QVC1LeLJ/qzL0rP2
Udfh7Zlyi5T2CK10dgWZGFW/SaDzjVaffq5ndq1tuYSy21SugyVhMnWHm660Sta9omWTjhE2fpqh
iTgntwaDDsHEUp/J6iM3oxUlCuom52CzC0Xe3eT1VBicEOBALpOgnoc7nfmIxGsxrhyWVAVqG9aN
h9k1ySR9Q0oXwWGYMfDjhaoUmY06/aG6rqzuRtueMx2LuV/MXT+06tG16qq6Iw04DN4jU4dxZc1V
cBHS5E23fTUQHUYsK1mjbTqB14jHaPUItNb0mJDSClZomAaaGJORw6H12+LjTL0dWWcW4e1QgfGI
yx1rDU4ISFhyQObmuvtqqCS4+nJOlyOhxA7IpnTpsqOKUl3u4lC2YH/EYOyTV/RLR5HOqy4wd6E4
XbSZOAKxZvpbzwN+uEFibrtA9QE9Uq9rvKu6avGNKep5KHZ7BMhZm0UlMsYS4yoGCGe5U14Pq89T
tfNVJBiGqeTNcXQgEjb6ILMSynGFs/VrbHfmlSrtuNzblWAf7rEa7iUCTXI7MTtfubJ23/GRgldB
0pKfXpSFIiQkzWhC4AqsT3HWoFYSCcni+EQK921sN86F5TU+1kiROa/SyhTQUgKTj5jsqjTcxVky
LFuU9v6lolvUvALYwWkoiezGvlCiCt46ZuEbc+GmzQcn8cZyFlNfEPg3k4wJNkgQLeb3C+FE/lLt
bF2N9d0QdIt7od3KAauhibfcui5CWmoNbf2p0d58JXKZEzRapkZuBzzF9xJcDR0bVqvjEuMtxfES
2TVlMHCYWw3IESF5ALbJLPJ2mRBh7ytLtyNKTva1Tah0vot6R17ybub2Nf4p66qoR0W0KX7511mO
j+FQFY1bb+ApjNl2MQrgmAL8Ee9wdGDgaCZlfeddaB9mR7qfyqq0mlU7jEbc5JHLKzt1HVSXqMIu
goEd7slIOh3C79TiJli5oU9P2M97MB6U1D76OEzUNopAmB1KM+CG06DFCsIxc+tuHiwAimK0oBkt
jPnFKcY2ONQOwERqvkjLoSLmDWF+CYVjaF12+ADwy+DwDVUEewKyCbG2ACxuwyD3/V3ez+XbwI0V
EBQZRzw4WR+/S7vJe+9PVfA9h9DWoumqlbjmIgUYx8alXOD2qcLvEHAi50KnNrhMTnDInKlb97to
Ksj8dePANsCaQs8DvNU0r/o+aK9B+7K9xqmp7tzKHTkxBoN6n6Gg9bYsJd7j0tXVazAbxfsybUkb
ShHV660Sqqq3uiwEaeAYlOe9I+hDvDZVkk0n2U9OCkkUmd9xnZAbuzDleBm1tT/sIq8hNlLrevwC
/6fgl3BFnbJ7WlXOb4ARclMlerGp09GOc7sVN4pRz2NMn2VEUcS0TjanfrapnsfXhqRssKF0an2t
/NVnZ4aizm8cvCvxjjgKuBSbPm4c+FxgQbGQVcKEd3boFNNbSzpJ1lCiMp25LPl7ULlmGc7eJikw
p/BoZW6ItG0yU+9d1LhbKQqUCnJldzO39ncYPBK9dh1S39u3aeyS4vLjYPe/daX/UCsA+091JS7o
36gtnUOS1z/2s7jkAjWm2wbnQXDo5RbEZfpncUmrf5BIGmSyyBRprq7N3f+EJKt/KPVQC7Hp0aGk
XP9z/1ldArpMdcmjxURvFOnz3xSXzq6oiGzX2sNag3D4H/QJzy8XQxDaBQoEf6+qpj2MDgSRSPqS
/PBRH2ke9X/VI+PbMJ6HLNRFKudQcT4bT7mtTwlbQyNNaw7wFnKanWchzXuhgHFW6P93II/LDHpf
lFbn8kuVQOaxPOURworL8wRSpM2OtRObmy6MjSRrywKY5poQW79M3UBeZqkPYRN6CVDWJ4/Ey3Ut
m0sVrS2mzV5FyPI8hgEHO6UA7QaYwJb05NUyfOcmXnGVzwvs+z+PtU7gk9v2OhZyPR4p7nMC/PXZ
BE+N6eue8va+nyYL4n0t7jodA04e/PyDxKlzVURLfGep4aVAnfN61o+heWJpKAMEcBErPH+WEsEh
R7qDv6+MHK8z40SvO+myzY8rhlUOAjgJN8PpcgiG9jZinoFyBXg5J/bcnajc4Cqpyvz9nyfkrMnH
k8CMYCkwq0cAtfW5TkNWRTKgxgWcWdbVwUsjA3N4Bns6owclTYyOoz0Ra96wO1tVPx27xSqusGO5
ACuxxL3wA/3yxvFxPOFQYLMhpvDqPZ+lItch5CV+oHKZ6YAkae3iRE6axd+OnBYuypAr0gtjnpUQ
fkwBlSgEXMjk1orF8zG7PJ9dtViMOdXddZaF9s6FSvtzE3jGx39avv3l0aPahdKYpQ43h+EZfD4K
Z6rWs9DZ701UNfZNL4cuel2JtC9Qf1v5l8nKU/9iUIWpTmWat/ULigoEt4zw9OFnUVnL+Dx+KHKN
fR5qnVghzrtAEpk+UYbwOZpLwEbwqMF0N2nbfxqUJz7Cf9EfaznE751UwMrxZ9QBm6Ctyk8FKMVv
WUiYA3QflEj7SsT9coig3Pu7gKtYxm6PngMprBWp24JSwu2Y1GO0D1NnfofFTNTvZ69zX6txBreU
c4L6DhRh6m4tCBli47qYjt4nDXdOGlRTjdyCm8Cs34uBO1m8MV3WLCcrStvmYkD4g/6lHojWcgCF
VFztbP86rkzegWRIe2vjahy7GwWW+S5J45gpnkNnX6PWisDVCxsIjmppFKxwOpOfIK647m1N1Nq9
Dbrq2swcM8ACtnntf85LFyjDRpQEn6dImSxT3MG+95tdKdIRfUFLUw9qthqolpKt7XwPBF/67dAM
ujstghvoXVTL5Xs+V6rcWTqPvtQinKyDHSFR37de5uGNG3F/r7fQjrOnw7sLVbdTH0fHENBRBNHy
MVYd6BO99NZ0YCEJlkMzVt1j6vh+x6qRRz0TJ5LHcbHgpJQOdsBNrYxNSDoMDu5HnrK8KzcGYrgZ
K1xxVIZZDDd5bcf+leCe0l3RZ0xALVv+3BySRYHWXSwBsK3lHpDjrx0c61RpZR3yXPUz/OQRW1ve
KiB+sCMwMQVG91DYqgwWJH3VTbCAjcDf2QGEte0am2oAji24mMsWWlNQusP3pvQj8aZlWaTsmuty
MuDistVomjb2I6c1MNp6AYFxF2lRir1NnUC/gTuRkAYfDZH4vEBYJccHsEnxdq7iQF5pA7X+FWow
PzZHfp4p2SY8GeOHntmbjqHusuEoxIjvdDOWrA0WUFBqfVfLGNoYPxbDIkT+I9XHap+13eCwSuYd
VZ0p4KmjjkZmipeYjmsFlmGCn1Mn+GIGK04v04wT5W4ZrEjvBLs9xSHLTwgHbAfCoeknAUyBxwKs
mU5DkuzLliiF4wIWsds0bSaDqxZ0ir9NpM7bbeMk8Ttp4NLn81yOux5ZFCxMbYcIBWPfPWS5B+U4
qCdP7jxQGeke97Dggu1PKdQ3XIO4Kga8rHER9RcspRbfBYh0sZspRXQ721uyT1h83Pno12g+DsuU
ZeK2kRFB70pixWjdxeMNFd38LeEvn9LAltxd6cKoBx5Xt7ueo6KQV11hLSWGXrhnmwUuZHZkwWiH
j7FdQMvxBjOGn6ciHGliJFOgT9hA3OI4ILd49A01mz2noMk6gjPh6gSMA8gWifMtfOqwnMQeTSGG
yLID87WuY+P1mCZDcAxD2yZgIh8J65xMOKkTt3H3oHUGYD413GCJW+8qF3g9qCRyb/Evb9ooGaCG
99qS+yxgZrdFmqojeGFqNvS3Yi5bGTRN2mAl5acsFt7DEsbxTYYKq95WVSww7UbeDPTWXYJyV8+1
/JoFjroYYzIh2b5gh1J3aj5GSWrbCFu9ejlqu7O+W+UAn9xt5nm8qUOANIh6mnC8CUM568OY2MN1
lnI+eNChqcVpqQHXYLwPNSz2hRiG1IOclXtrzx+zOA34On1bgIP61OaudxsXMWw3CKaDQQJVqn47
4oLtdk3pxPeeXCDKBcpbFzLqHeVbDLNJw3QEQXY1L14XUZeTyXxtkqzLL/1xLN/hpQfgpha7cjZh
Z4HeLKhextsKNEAF/a+qskM7Lfw2XgFV73rAnjEdLdfEUONAdfr7tsiyDwWpI/Mun5uBcJYQxkU2
29Y3lmUfV2YQWtWhipT91YctAM4Hs0B7kDFq100o7OGBw3fdEGDr2MWeZVh2V3GBVuvUTEtjnchp
bu2LhRJBeVlFZJiTk4m9DAjmEnGZHdGB4bSOiwaAcK8sGENuBUPGd0o7urYpk30LhSyqN7h/Rwgd
YWpeN65fLchtbcTlVEzcV5U3elREHBydm4a/vPWqrFfHHLUF9SpVJN8tXWXdNsBIfAvcT3tXBCA1
3itBrXixDsqtG0m3eMhgBU7NErcHALLDFTSfOt3kXaXbTTvM9pccwzApq1nvzZuY1Y9kgSxwQZt7
FdjKsQJjPvutijcQIfmKKUyji2IRgGY7UtWvS84bPltXGYsd/MZ2vjUGucXVHIAV+9BZWVNe1w7p
yTcAuaL0GGa+1ewAcgyLR14EDjh1m1nTuOycinUSRkAswf47nT1S4oiajmIV8pMVNdTlsGnabTCN
RJhsfSCe3k7XXS8f2CngQTsYwdwrYs8qWm+4gOFhNGMc9Q8oAzSty3QgnSKuJuXhc5b5Re46TbIH
eN3NX2bTmuJWuiExEh3Q+XrjmBodFLDCQuSXk6zi/paChQh2I4/th6Zi39vWo10g2aIRoACtJOPb
plnC+X0XUfp9BT89sO4KFbd3ZggnUPy1tOPLMrf0K+zL1Iw5KmBNqjEMhW+pXoVUbJa8vqbE43c7
RdskPCxDlSXABsHPfQnUWIMizqaofUDiTHV5AiM23rm1094RqJNHj72Mgw8x/M3klNWgUXcB2acg
yvCEpTs74pX/AGdR649VCv3j4C1y4WgYu286OTHPU98E5iBSGYJySQvvFliGp0DzVyHLFz1fyG91
p5Jb2czZAwhADPRatqwpQRDE1VbXIUZ+ML+92tCUDeDtLwJYc4krBPSJqfwvTpwM76d0KNx9a/ne
HW+++mxEEl2RW0h+QDa581dFM+S1XyWpu7ECu3mb1BF5z0u81DdJ4JrqKpySKfvmDGX4pvNdIPld
n4XV9djHLqED8BIbyBSR9XlWEWe+PjUZpxC+uXwci85N96Sqdc3bVkfiVbK2u7ed5ZCVKBsFaDZu
OmypEdUcf0eHB0xSJaL8dSwGiMCJNtzNo9B8EMKaLGh+HpVeY6dIs2ra+EADPdHUF3pmb98Ps9HE
seS+oOYOMM1aLZaR3hKfTEUPmW+V7KhIWRAqWerGHScWsOKK0iHkKC+IsxP+ScjKIZWIAcQ2ucus
9XZ0n6VU+uHqxeM7q7ebCcp7lH6HZivLbU3/5usIweMh6V2f0htbHtyQLiKsnl+IDxSKRICbM82n
kqKYAviu5MNCc6XYmmiJPnNVq7pX4cLpbNhU+Wia176G6nikAUrDyK1J8/nA89B6X1On0dWjELXq
Lzg7+mDKmmAIOagmQP+SXd46ib4A5IjskE3c1zM1ax2VnzgalTdgmgAzgf2OWg7pme2/HaLUja6o
2Xmy2+qZFvtO0uMJjos3BKv8JVO6sSATprHPHlmE4ptWFdkDYW4CprrLhELxtqTXUT+MH60FLvYh
HkHHWWAi8xuf4+pnK1ZNf6hzGz1ANE+52DXgad6T4jTZO7+1J29rzw7Ac835tdy7lDCivZEZpeR8
7vpbMtRcSK0Bhd+DdoE08a/nldlU1soZ5NoVfANwQp4BHRf/moYNKb3gBEVP2IDBwCOKID+hKEzS
Y+zkKctvntsPA9QfjH2NY38kc8F6ZLNx1vSJAKuFiriGbNMqHj4aJ4FXjW4EFrjXxj7Uv9UduMlD
5MNb2ynAWHWZaTo8mbCt8dcm5I7UeKS+wpTJIWyWSaIP/hq5VXQkwxMQlKx9Dnsemq0OMnZlEimk
3M8KdNCuErX5InhOqCWDzq6Ocd2Rxan8bGKDChecrIrdDCrCausODLkygA3tEc38Av05qWJV7dqq
Na9NvKTVafY7L0Y8IjHhzKExh3IEl7TRaWzcLU3k6rEc42HZh30pv3VlQSYwtWOAV/gscVuprsFU
ot1uEZedZTmPVPts5xTwHt9EXWS+awVkfoNGeo63CRiwu15XQu1xr/B8LE7lXveEUEyHBcBPdDGT
EP2dlihLTWvHE8OGtY9PzpnUB3AjkFC9zupHcGnx7FO3j831UkovPSQmzeUlpueeW/woR/dV3EWZ
ucg7D3ZZl2LNXIELre0CyLXTYT84dcWdqQOAuiVVZ2bBE3W3mXwaGbCXcGXSuDCoDicGP0qDGOqg
6pEMqpiLMfkkMo0+UAqJIOFOmktsBn+SH7aJB4eWbxt+shM4uQQeqNQcwTMPj0OSCvqLuM0/F1My
YGaAQOpv5jkhmwXR0uLtBDHM9nHuBBVA5Fh9e1LE3GT4f9yw+CIyb8ouXN0IfcLjElmnKHFVAGCE
0/Wh0OBVblmfXGDl/A0XQmA6lD9FJP9b1P6P1Vz739e0j/2nr98ymL3fnsol1z/zL/LBJcFPUING
9mJQJdprye1nRdviH3kYaTG+I1Z0UA5Sivq3pC3dfzA14h9yPCDH6x/7vyVtYBCkilA6ojouPLl6
yf5CMPm8wqbxSCmHOzcFHrotvAdnJVA6ga4/2wOkl1x+CBr6cqXTETc0tZAflfVCbe3Hf+6/ik4/
h0PEjTCHqqvB0fO87NU4BeZ+OMS7JnDczWq6ARzv+OPHMJ/7y2VsSR6ify8nUk5N9LXs56o4USCT
F4LeMBdOGYuIgKJePTYqy04w8mEMlvWMoEHOzmtV9JBNC4TQ6TbhKx/1bIMSDLU4ZEFNfSuu40uo
DsVllin1LtJ5Bce+87kZD4rXPBcX87zQgQfd1fW7WRuolwQ7QPhf5oqXMhjS12MUcZqw/SF5/eTR
+U3t+0f66fn0UH7lIaHavpqRn0+PxdZG5Po6PSCJPxZNXr1n40Ia4losEer/sHceS3Jj2Zb9lbI3
bqRBA3fQg3bAVQgyyKCewIIKWosL4Ot7gVmZLxzhz92YbT14bV2DsrJiJuEALq44Z++1a7eowC0P
TrmZCuUL/8sMd7pJ/BG0tU60cLQgXC0JRH7hjGymnNROCtbKkjJalRPUw2YWKHgWN1CuilmjJlYj
u2C31+ebYR6IUytt7XtL1SohfEXYN7JOpmNWJ2yZusI+jGrHPOhQkac41FYHyXntrhzyfkd1hL/J
gUC6qHi08I0RRuknUudQbMZqc6V8uvSBnlUvfw2khRdBn0jXdGTIq/opiC6YWrZofXXkiDIMGeA3
N+zyzdIOHej4JdWdhUBvz5y/yEqszUxKIQIZFbw5HOFCG5HlStXaKxODB04tuPFU/aCkebjP2zHb
Xn61aw/Z8qEJ3NB8YSjg8HwvN/RMM7bMxVWqZ52PT45q5uwGh2EUn+KGuA9E0xgAKLJuMLyyF4hn
xEezsPZZ2vyeDu/Xg8McSYmPcxYjTayGWEda1QJX7/y5I9ANCjxLj9ZeYyGsGgl/XQYlo+AbxqO8
aNue3W6SLMTglBpDCntz01oN4YZAnfwsNJG3dMZ4oGVHXDv2k40xh8FNijqQ/jPp7VoWlNee/stp
DoW0QHFggpExzLXGEcpp4ehlyWbcnOo7nYylI3ksyGIiS+LZID7njWoE4CgKDt1PiT7fTAhVb+GM
FK+h5O/xLWDjTvjbqQ2yv76XPWkeV4SYp+LP5ZkZtLZgiuOzhHqw9tuMHcq0JlBbf5YgzjMR39Pw
vulsqd707utu7vQ/H8tvLdoX8UunoKbhR9P1zY9/wWlq/7Xri+9PHZTK/w7IpmWi/a/X8PfhE/fy
fP1G1PnXAm5YrN8qUkxW40XRb/3dkdbFH3jDTGPhipggiVg6/2pI/6EzxjBCGM7iQcD5/PfqrWh/
mLhvaL2g5LYcGsna7yzf5DaeTIQuWwD0tBAd+B1sC/BYnH5oMpuSlhnnLZ7NuTg2cecqG3XqCWOL
aCfcTyEIeKCvlaeU2XJIplJ/TwIoBTbwgdFnhWMj5X7GGFUUYojifaf3iEujSaNsoBAYQ00z0SQu
wzwknk2xyHP2OejLT2pWWtNRusnkQAvWVXfTiTh4N3QdoDXWKuIRNI7kT5PNoYd6LVZlikwqSWV7
I1I7vrtUm4fgjZhneFiZ58iiJVpVjwrW5NQm/mAPJrLSNYwNXT09StwF2W1otaTRDDaeKGh3Ez+V
6ldue06fxI/0i0gDVRsd9Q8uKnovstVLECzpTEhLGHd15KlDrqKHROf0CQO8Y4CE5uDihbqGvSxC
ofxT7XXzUw3o/VU65oXBHwVTtBniEHZ71/Y6R6k5I6kCkV5T7/DxjWwMGmzhGxrNIFp1dWEO522l
HgRelGEf2En6LcFLiOC0omRM3mOXkewrVeOLkej1+6pvQy9yw7Kh2hPUzrYMdcrj0qySfaaaPI/a
bStxm8Sao+8bekPx5x6Z+jcrSLLIz2ZMXB9jKaX4rKtK9Zm6Cx7wJMSm7k/oJo/E4phyO3a59bGI
u/kJ1xrjZKHRIxDKY23yVBMPNWfHrEp9CYgzkHqX+A5Y7WCTcga/axwNPHFaNvB5a6eeQw/lXCm2
ZEa3ryVFlYZdi7AiP1UoNFIomOY7hH+6iRY5H9ODYcD394da6wKSCJCHbjDMcQAluYYSFOIOTjtC
K1ySH0kG7HcpyQOWpxSKHfiVGAz0fpZJ6KNRTyrha6OFwi0v4O5t0rGUAkEeGp5NwmH6B7UIAlia
cGa7ZGhaTRsoGKiUu1JZohopl8tNK6X7CtYTXUrw/TTuCJvqovvCSNKvtMG1hzHqATFkoxJ/d9sO
k/AgiijeDq09vMMZqb+VnRNIwzfSvNGrLaBY1W09F9Qi+6CILK7g85SGIvsZ5nVmKRtdIgo+kuDK
6NhE6DzJE+yRBnglX3h6r2Sp+y0kjM9BqQ0yaB8x3DrP1YbpNbRVAIfhTNfzHlA9vt+o7IdPDZqR
ezL+tGqvziimdwX6KDrKgJI7r3BMcghlPMU3eu6OxKwlIJPrnpiuD6ETJ9qeejShMvQmNes4T+20
N6qk+xpwOn+H6kF23twu0WjCQdqq0ESiI+7iLrnFztfH24mm2UGvdIx7TS9I9pit8ZU7xvB+87RK
DiZ7F7nP3XB+J2VLe5dGp/ipVmH6SgTobe8dxa1bvzF0+7HTY/lZHaKGqasWhGBiVIk+SATrARU+
DCyeY0K8b2vo4lpE9cij1lfdlaQZ1G9LaaAQM2xS27YIRarPlhXq5aatB+NzVNjJRypIbJ7zbCSV
NE1tNs9uoNoPrLGMO7LAHCp0lRX6rbDS90SFmsGrBDAljXjRZDcNQRzVfp4YvrvMdRqTdNGYHCIA
uXm617pu+klqQzG2S+h0P9g7ygglJbCgkPlbMtJi+oBVKp+CPitfo6u3qRNSvkPNPkdTTN2iz++T
3iTthooxU55RkAoTdilb2aBXJemEojBMKj5NCyzEchOVvzoGuFmAq2zfmGpEQExDTkC/YU9JlkBC
/nzrK1BHkwNmIv6evGMb+YXEHVoz9BvpB2/MIJZfhZuYsOi7aPxWM89TgRfOV4yU2luCHggNbCnP
bwVtifahtCqzIGAK4ccBDTMhQQC6xTcL+bEFNHVO5Y3bybIH/tByAIiyBKWdEQzUUsDYzgeN9ARE
JUHF4wCC1oREZA9ogJO0n790yF5JDBWRDsI/zMrC1+2ZFp8A99FvR44YnHIIIQ79IOtRH0gKswRi
a0p3O/eppnktPMsPlUBTSW+udW+M5RFsLKuBN24Ljd7tr+3Bb+2b/h91hi4EhQs7JRaHH9//9b+a
p6//2uZx89T9aE/2Tcu//mfhw7L/wE6Egm3hvuBVXCoYf9Y9LAykNHMWkzvHELQn1t8bJ93+YzFA
weCiOkCZYKkP/FvJp+t/YDe1F8EWhYNf+7DfKHvw9zw7PjpcE/yehhCVoFsVWeG67CFyJmUdnwC/
ZdghlyiOcUCg9LOHc+Y8f3pI/fMqi1Rw6WlBM1ofglxDxkbV9DoIGKthAyaNL0rfl4eoU+M7zUFg
wEam4SQWGR8yEp4fLl+e57i+SXxW/AdJw1IyWm0NsxmOD1Je05c4ZrcUlUnywY9NBbFyr9zpWs7E
8+RS5gK+4X1zJj/dhRoZSn99kZhktSDRlTnfZmeWJ2WNbALT6ECHa8M0//nyHZ55jTxfCw8ynmKG
Evvs56dMzCkKThdMEjJKULEHQtlVQTDsL1/ldIv96zXSnuYtQtiBMrbGCqX4AplaLZQbShRD1s+K
LwrX3WhxbhIJk/bfLl9vVSv4dUG+F3igizLQgXpzeluiqkuNjQBdDrbSHi62/KgkFlybOdDLhr6B
EhBel+bOrtd1+6ec8y8xUiR09Fr1/spvWR7hf5ak/votGDJxNCNTXA+iNp7gGkcQu/NhQKxtO/40
xq+D3PbDgHAMY54nKCntvcVvPgIsRJhd2l/CRIa+ova1d/nnnBnSiyj071+zql64hHzFwlQM31L0
nFTU9gmnlnqjli1lwcuXOjO2LE5nwGap2qBsXg3pzkw7SUzd8vW0kJwQVGRVq1+R4Z29H56KqcE6
0xGEnr7pzJm0vigoWQq+1Bv2KYY3Okl0SOegujKKr11qNajMgJaHnZiGTxAhucJOJDZOX913GGq2
/+DJLSZeTOO2wJZwelPE9c5my4zkV2PbbEtHrW+l0bu/PRSgxvJ1MK+5nH/t5X6fVZjQ+XRm5YBk
tAJDPRbUZ49DmuXHoO+vYYRePrqFgbIQeheTN8rk00vRMCLw1nQqP5d59yFPQtQlbs4+ug2a37PJ
sjAh+WbEsTJR3qQkdHqpri+TuhFq5U/SIcyalCkCqekcX35Dp5Wm5aNe/PyCM+SyNLA2nF5lIh5K
NUqt8lm9SR/CwHnXzjbJ0PaSrgab72uiD//mafyXkteXT/H0ostM8+yF9Vjg6P7KykdA7n5wFepn
dqIukViZsK8M9pcf7/KqqIowDK0FRHl6rbImFs5q7JY3FmReN4r6poZwd0Wg/3JhAIMBypvRR38H
x/bpVdhmZnkwWK3PXlQ7GC1aHMo15saQOY9RU6wrvuMzr81aWkmUbx1s8uvBAX4bPkxDIMDc1hxx
ipmYSPKIkQ6JYrqpE7vfigBp2uXBcua9UeH6RfOEyKjrq4nDwWNrCJSkPpp/y7PpStxgSOt82jTN
lRs880DxsbGvB/aDaOAFczuqhzEc6UbNaj+QAdf0jyqJR35ZjfXOjIQ7Xrm3M0stq6zFTpN9i86L
XN1cG6btqNdx46dYADd6i1yKRa5eFCISd1UQ1+TU22VjPVWOSXggFdLujdBk/YZ+L/HPlx/1crXT
xZbNLc+YKQ0lrOmsZk7UiClyw67xrcwIXNrQmVZsOWOmE5FiYf22Taack/Ro471OEi0xrzyOMwOM
eZnBDFKEB7Km4A5Fq2sy4vo92SQ7o1AqP5Nt52et9tQnIjrWPXWBy/f8YnjRwmELsUCTeeX2Ul99
Pi2QgaXRimjBLpBMtG2HmCgGCg3eVBY/Ll/p5cvmUszkC1IYZpj41VR6NgNVnRG6NtJyXxYa4AuK
OMHeJZP52NgdmWayluZ+KoNkSznEdDw9iJyjK83+xslkHfuXf82Z+zZUXrPAeMPdr1uhssjmDq0R
mPG8wclIKA18fbzjtVUmVxaVF5/VAi7kwMPBaRnma7bGXLhTgMS8QyVCMbSJ4YlWSji+DyKyH8Op
dz9dvrUXsy/XAy1MJwNoi037+vSV2sqQOMghe7+JhPiWjrO2E12jHC9f5dcTOvlauAyWL5fyN0eP
X16x5yMHoW8Qz5bktqo0uEXhhtyxJGrSJ0pZ124ms2m2KQRORE5GRMxNmGyddIxvZOV2D7mShtQi
+tC8m90u3l7+beeeADp9wVjTOcq6q7XO1gnjRYnJhwzo7WZYikdzmV3j5C6fxuoBMDEvWyAuASVi
GWLPxnPck4NCP6/1pzSuIi8i3+wO9U5IwbRGhmooanJPHQwGcRkoBysWQrkyiF/4mBwbew5tDt7D
Mm2v24lhraVaiUXJp9urQx2nWFsHBR570rxuF1gbaTYRURGhOzrvGaPioZV9js6HSFR9brRDhQbr
yrJ89rGgLeCpLHv39YxC9Y/kGEQyfheUcbU1ERbl7KfUzvFYzKhEl+14CAIC73S65tup0pTgyqT2
YiLlscC3R/JBLw9M8zI+nr0ZKvSWMsLN8atEq8nYLhGipVN67JF7/AQSOzJGZ+3KZ/7LNHQ6HrA5
0qPiMIGfhxn89Ko2hWMlLIkoDRzjo9m8KsrunuK6X8BHgp7naaZ9NOiwjuiaknk3FOnRcL4PrfBb
GaG46Dx6PK8vfwkvnwTGRTZ+THWuQyN79SXAkBgjtbHBYzRGf5fSj3nVVlr9QBpd5yvJ3Lx2kJx+
vXzRlxPe0nnDSbgkINB/W63qUw01zrXxKhStk9xOP1PC40cSTVnartGfztwfSyYNfdZN8LjW6pnn
0ix6d05nCBZx8wbs3sIfKIrHFErmIchi926GcH0FBvVyhLNsGFTJKHmwfhjL/T8bXpoZBUXt8lBj
l6cYITS/Cee2PZACZ+GuLtz4EMCRMjYZ1fRXnV7NV+bel4sX14UYpLGw0KdfVyjCyraSLo3xWDR9
4EWclG8Dp2w/yybTr1zq5VQKfpMdic6r5Amvi2hVUi37sZlMqMwKvqMyjT8UvfH58oB5eT8mTV7U
zoigQMiJ1VusZB+GoctFpNrTMNVw+ChlZHxLm+ZaXeHl2ORSnAJUFXmXyi7v9N3JKWpGmhiTr/WE
htkt6SobBUW4X7WZ4UUIGN3fXoyWFRIVmr2sFa6zviL3VfYq+WcB7eSD0dTKvQ63+cqU9/I9LVf5
ddwyF9vkajGSatj0BkkblGbS0ddQDHlzkqe7yy/q7FXYHwOBpggE2ff06UHyiOUYt5OPJ4pI0Dax
b/skHK+MuTPvaNGn0cKHLIs5ePV9pb06UF1z2Sjqo34sy9o+Atyr38KKJ+6UAKcrz+7M8MNcydNb
1HiUxlcbpjHtkzy2uB4IG+XGSBRFbBozKzBF0i25sjyeuzk8mM7ylthuu6ux3tJMH+xW6X2FXp+P
YmyfqOFPVU0eGD3FlRPFmffFuYqTxDJTLWvT6fvSQhe0ByZPv24I+iOd3PS6iLD3y6PizPNbviUN
NSVaDFhZp1ehGUqJUoGMkZjhjzyITTY7JD8wJe3/yYU4pHE+pUC7HuRK3zSGVhm9P/R18baWBUlu
lLvugrn//RmJ0WAYgJZ1oPa/EgWeTfEK/NiYPmXvozypHgz8iFvFUarHsRqNK+9IXx7P6b5hqW3/
57X008c3m2B6XPKb/bpyQmIzoC55hjPHI/5ALXhjdC19zRzKdOuRNDnjP+BA3sHzctj4GQQXCs8J
jLyFeFVCrZmQDtCA1gaEeGPRjMU7WLLVj8YadOjwaT45fj5DmPEvv5sXGAPSG+gWs9livNHTWYu8
lCZKIvAtAEymUN1GkdHe96BhPoEwbraWyMUW74CSIE2YlTu9jYPD5JjVPxiKy8Nc9DhUz9ZsuH7i
QDvpzYDZVqv3IdB8Tl12v6d8ZF251JkPednnsdMBSc/WajXqp64qLZuZ3K+zOkW5YJiBN2Gau2t0
OEIV9lz7yjx19oq0FEg4+TOL7XSgWAWvYEgXFxdlk2Ns2P2hEaFJkGIfaPcQN6OHy+/0zPQBZwYe
AcL6pV+3nj7mFvWVPkk/EmXpu2LCFqPbyZWRc+a2TFYsXtmvTcA6TqnDwDcN0sTZk1QY5GTW39Rp
0uDTjhu86PNVlvqZD86EbGBRfuVIhCD69DnmiY5Av+xGP5ww3IRTjX421IsdstvyHRZc5Sk3ZKL4
lG4l2E4hvro9m6B/8N2zh6N4yUpA2clanv6zOQYLrZ0Z4TRiSe40cG5pcSTsDd2XYQIzGc0sem0U
7nCLQUv3SrtESZuAgEBFA6Ii60nZ0dHTBs5koj0o810k8YZNQ1j6GUbsAV8tfarZxXR0eVScme6X
DpDKqWJRwP+az5797onzi5qWivQrd4rVTWEjRRG51B6Ir5PfLl/r3AhkxPNJCySkBA2dPiMhQ0VV
85xnFDVAScqqJjfICnf/4Cp8zLQZsATQbTy9isRkN+tVMVJJroJD1iZ4VskOuzLOzxwQqReg6GcT
SA/9RSrTVEQSrwIDXctD+zsedRhe+UxAk54GtjiSzCt6T6ew+34K8qLwmG3VV0OrZkdh2D9VCRbB
Ykeym5w0fLBw9qG0pspxGDV1+HD5iSy7kNWaxN4LtPrygYPjWL7ZZ+94jC1zJEtp9ClyzEcc/Pld
FjaJF87YzGSmt5teq8yvly96dmBB8AVyTOFKW5QJzy9a4/IBT0loE5KZj02Pq1JVcSSEYs63l690
dlg9u9Lq9loqnMkC+fOLoWgAUybZfTRn8spW7/z9EHtH2xqd6npF7Ds7JF8I7XXpujiUw35RPuJt
2hS6SK7RdM7eEkmSlD7oFGOuOH14SRr0tSKZ1FKZgoIu1Qp0gVpduaVzV1nqprgjlnL9evdaOyML
htWOvillv9UmCBdphTf08us59+CeX2X1Paaa2taaUTEQOMc99sAS/G4spw9mFcjpyjR8pixNCW0p
0TLoIDWsux5SMyc1CTvJMOilH5ouulWlaOXNEObuR9kI7WY03ObTWKnZex3W5x3elPgWYLJrX5sh
lpVn/dnROWP8L9wd216NywH1vMBlK31gzMgmlTHe5mr0cdScZh/Zxc/BiP2ij8Mb0mcQV41xuJvc
+MrTP/uOKRbhfGKjTXzcaiSRkIytA1dfI+rqYA1atynrNr+yiqw8CnRBF+E2PVB72axRFV8NWKcy
XfK+eeRtEzq3cx6mb1L2rq9Ya1sXCrTd3cRt6OAqTIuvitvlXkDyzifYhPXTNFASujIQzg26579n
tSswqxR0yigxMwaoYPuGB0A/o9qWuv1PvlVTsAhQotcROayeMM56zhw2r1mbjA45sgmFAezklUlu
+UrWgwmp11KT5LSJu+z0PTYAtgdLRtJP2LP3mxiCF/lJS+8J3WKaF/4gsupOnVoqVUaQAF68/BWf
G0f0eYji5KzL6XD1FdOzDZ05tKQPyja/qaFaeBVq3beXr3KmBs6XgsyKvRT/MdedHL0mQK5zKXo0
xhQ9YX0GjuWA5Hk3DcK61UqQQR7GzvYVboroGwC5MUJ0jjjmOAPT/ziroatSz5hpGl/+ZefWUJ7m
oiUgexwJ2unzx9qlYuJXJWUM1TjkoUrCB6rlh5nY84Nd4jE3zdx6d/miywyxfunLjtJcakEawO/T
i4ZhH+spWBx/KrN4G0ftAx7yxOtt67PWKR8uX+zcG3Z45jQg2E+bS5728wVbL3ubvAc+FFrF+o1R
ux2YVet3QXzLRIFSETsHAxl92/LhPtuLDFpqOTl0F98YkWF3BbFR3dA8Xr6Vcx+LYxPUuyRmUh9c
vSwUvBmbazoDQJLaD0EntFe5O7c3hdJ0XwLFFNskMIDRq1K7sqSee2MkcVFTg4RHC3Z5yM9uj9Yc
kQqog3wjVLAhgMq+qStYyNvcTrVog10ifX/5Xs++NlpHEBmR7RHrc3rFGgTNwC8afRwLwreM1PSV
IU52l69ybj7ljtDQkf2L3WY1v8dRo0PQ0kY/CHLtldGO4oYmTHdUu3S8MtOce3mwIXHrIstYpKWn
N5Q1pq2AMZ98NzTkqxRq/PvA6YrD2ITKNue1H0Mllp/gAhv/4FFSbIUSiSxOvAgAhHza0htV2Klg
oPgQlyQo5zkM9suP8twLo5pBJWrhcnLsPL2/OUvseMgMprgWiHIuZG5spF6CDPon10H3u1h/4Qyu
hmLF8lvYFSfSWYzaVkgx7e2pqv3LVzk3L9KuZAuJdoeHtpo16pARCT129C0zkPd9HGTRVvYaNVdV
NLbfTJBFAhV+/uXLnitQoYlbzF+svDT9V6OkKrqwUzV2lbI3Vbmx4E49BN3UvmdytA8BEO1ji/hz
D+RjeC1FVDzg7Ply5UcsF1nPz4sBlYoKNRxKK6evEohuS9I6X0UmA32Xoczfg2LB9NgG8X6aC2DY
+mx85oTQeiOYs3gTJp31EGbJfGW/c25QPf8lqxkvKWxSU6KZrbxd9bdaEem7RDTXSIdnroJanLWB
agFF/fUmwKo6M4wtKGnhPKTYuEIDZOSIe/jK2z1zHXar7Jup5LMfWLd8q1zTq7ztNN+K2vxuTMph
39DXufLMzgxd2rs6LTFW1yX67vTtFSp5BAAdNN90ITQpgz19y/O0gI7XS9p/oRVtdJQO+8uDRrwc
MwxXk0KcziVfxJIkelQXmO80H8qt/gZST7QTujbCjoY+3wdTczMnY+2pQTR50EOqayFwZ2ZyBDKk
tCBnX8RCq7tuoiZKI1hovgAW/QCLRdk6RTM9OlL5eflOz16Jctjiq1z6m6uvAwrpHGbujBiohYZe
E3mxxdeuPKpGd23NODNg0Mi4LE0sghCKV5eKF4J4EEPomxCWbUYHtClexcC/fEPnXh1nNqQVxGMj
+Vx9ZG6Dc6gBHUn2gYOGSZDHDdw+j42d7ZZ256kFDSCVlXoX6Br8FnJc0+LKrH5GqcPm6dmPWH7k
sx2GnbaRjTlUJ2uoGn6mtdm8Hky9286xCAavzAluNHqZb03FaXEMuCPutMA2P+ixcusG3RYPVu2F
Jnityw/n7CvAoLvIGpf5cPW7ZDHMCUBIzY9KwiamES64A/31yu3/qYI5nXPZfCNE4RhCx5yT0On9
q06Px7ANe5QYsyMPzjTXn2aQTqY2fzYmkuYzt0n31uAuRKmxjt6VTlWmfqtFAhFwHxSvQoV+Cgko
gaEcmlnrrHcA0JXwNVNScT/2cyg5MA4wNQbI5epNnYuo20zu6NoY3fWk2sVN44S+HYZxtSvTWnwJ
xipuNnkTlBYwysm6JaRznA7z3E+c6btWD+/yKJpQHgoW5I0sJiXmHwfBtM8hMEU8qRBXC4ki6EfU
hNO0r4GnR+LSaiQxNG6LJ1Nm8bzRCihNWzEF4d1kVfN7Wc4JRbVi5vqjW5M85A4mHC5XNkF3k8qp
6rwYhwXsfhD+AX9L2cE0lA7lMhVgZ7iZ+iDX/Vqk5Wdgbr1+AHITF7tWo6rmEQdoOdtmQGuzafW2
cveZNqURDZlyMaFE0rD3g0ycfeIoIruBXt9OhxS9Jdy8km7VbYvzLQQQL8PQG0ARPQYj7hbfHDsJ
EtQl2sIrKYSnXtnGWAaNEI7v+9Rt5ze6BSKf0vgI7Z7DF6EsUR9TMGJvSLB4HOvxR51aA14gY6jv
y1qpPln4mcnIcJqbiiCMYCO1uCq9TEbGY0HlIkXePtXKjTKwadqItp8PlRlYgLvCicBGuuCu41mh
kQy3YChBv8VD274lwQOKJwAkqtVhRz95n/V2mnh5EDh3ie00AgfgrI/7Nh7Vj3qYJwD1iBl4FYdT
RBBUxIR/pO6TGJ7T6a3u2WOU4d7GUaTvSEVoyPUx+vpWEEcLdSTK5sgXvUNihhYMTn0YXLXqX+tO
oXwIqgGn6pQSEeCAiOxv3b6wvxI9Ej7ZbiFhihbVrZvPOd1nFZctxx3V3qVDIt+pJtjCTWI28sYp
XQweSGzgjWlh2XU4rsccx/Dkhu4rtWuFcoBpGY6fe9ftLGzAujFvJFZ0hf/O8sTPBtX4ORamEm1g
qST7QWmUn2VMxQXyBnaVnawLRqxaZNNbZsxMbAGk5B+tvID+V4TUSjzqgdGXJKncoxHH+Y+ybeIH
CZIveR2EjvmRMKikQ3FjavoGREyk+iAFsNyXbo5QNxedUXsSe2R7zGGwNZvMmmIImKTaIZSQQfkw
gp1OfbenAeSRe9B8t5wI5laaFfiYA6cavnRxJKtD3bl5unWS0PoYKZkc9ppuk/9CF8l4nUajwALM
iN1FyGkW9J2Y201kTnyUQ5Hn/dZMRaVuncbJQk9XZvE6DTPFheHHD4ktxwo3GS8t2wD81b43nHde
FcIYvoaNqiieLkmTArWSmh9jxPzhxnWqGSd/lMSpPyJBabZIpTT3KJQUAjIxIezqCqHYhte2sNR1
vmVia0IUKd4Q4DTw3GAsFEJRs+IozNg0N3FVGHSjmr6iZG3rYMKA58Jn1cMka9/0ik7/eIziHmO5
mhYVqEdrSO5tXZGWF8+NsDekdTdgnMWAz7RujajxOb8Un3SptgLYJrGn+0k0fJ26GrkkzrVDkB4a
afcNcOS4z3xq8phIgAt16LqEUbwZR9d6VCJZ67s6m5ucHjc4sc0cpbEk4qPFLQwA15mYcChTbBDp
K280q0zlfrQb+DJ0wuz5Jh/aQoOkV0uB5Le3WgekvTIqULi/opIrRuWNqsjZnjedasRK9r4cUxdW
YjYGkKm9/1GAQCY6wTb9oY2LV5S+xCPEv+SdpTcK1bRatEAT7ewmqbMEFJkEd+0otdfUjv5+irSE
PxZtA0IPxMImyErlWmDyi1qYi9SDxtLCs0KRQZrA6UoXom0cilGYfmKHjzwugDxaMOH2VUnZGAA+
60VT+0aQfmdVIlsoUUAWo8fdCJPJBg7C+18r/P+36v4HHf9nmx3/qXv614+ii7vp1VP+43/+x+PT
16cTa+7yj//FJDP+AO2P9ccgrdRl58MZ8S8mGX9k8X8tFgwi4H8dMP5ikjl/2NZCQuFwg24Njenf
5lyNP0KCvVQ/KZCRye38DtTkl4jrP7dLmHsXWdIiMGAo0eFZl4dgN9nOHLg6zlih7KfUORh1ITbA
EX7q8wy64Z1dha2XGPJbG2pHARTsqMwVqTQ5XpG5ucuKQb/nBLzLFMO8t7rP/9cG1X9jZg6F26tO
cIjK4fcyPxloJv/inwNN+4MiHkdipFJIAxFwctr69zhz/8AXyDCjCEPdEbg0Q/Df48xW/0DMDuEO
JSaOIty9f48zU/BHSyiDSaGSE9Nvxbn8sj08G2bkweAfXAzqGHiXz2BVH5zzoDRdoty9XfKY31eb
V97h9s2t/1P4B3nl2M7J8eQIvYTPmHSzLZVfvpxh17ESc9pFUE0ImANqMNXR4ily3B0Am5ZubKX8
GueZuGVPD18nbSLtg5bXwH+VyjwCNHbiV6Bq3Z9BWmo/x7Yob5TYDo9TNjm7MXfid24oqy3glax5
nOd53DtFXT2oimvf2hM4m0LWzb4UFZxOq8Mj7cHuUb/EYxd/sbXEIfS1UuyPRpcVAdsW4hA2+jjW
i7QohRVXx+5g7G0w8Y8A1nu2DAJgqU8AeAftzRnHwA+NoRqOIsxtDQBIQpusd1mTyk4fmm2fTXO/
A8UqflQYXeUBZHlYblFjmQYHA1UbiZflDOFNLY06r9FaWWyLoa6g79X5aB0Vxxzct7qI8JIHlHTH
oxnkDvxuaL/pjeooGdNEH9Y+hUmS7XLpiveBacWtb2d1eAA/PHEJMeafo3ImhqJGDUQwu6sMh8LN
Wm8mlxAFLrRVzjjVNNwTuxMknqQYkALIwXi3z5FXgUlvMM8WMmQbTUpESc6U5mTeCF5G31mDSa6f
ADH2He6pFWyyyp6sfTWUTvMQyUDrjhOwfOmbhSOaTaxM2SPkGvu1Dv4/3o5Fmd7rkwIQzoqyUYMr
KhTsn7FZfB4MK65uGlGxx5lm/DQtGctftQ66+5tMcOjYdTjgE89q225rgnOmlJYB59h0aVS9dmCh
9+/mcmTTlYuqqLdEq4v22FWd+lXV+mlP5aZgWzeBDIILmzjytkka93Nkhg4gxSCUEGZIBwTioxrv
Z60hEDDJy+7NICtMLn1px+9E5zTaxtGV4pusLPl9iOz6E2F06r3pZPGhBuh424PXUzZ9ODgOdHEi
ozeRas9HuoDKu1S0+VsxDjWq2yl2fCOP6luzD5NwE2eO/lhlebMLan2at91UWgnLQJh+KLWmfmhK
I7M3wIvbg5tw9ti0bOgT/JFD8GTl8fiNk1YL/ZAj2r4n1y8g5qTJBz8ZhQ1XJnHAQtW5FniuMhVP
+ZyQs5ooxoda64Xlk7tT/mgCqzW9KnFgLVMsmFWvkc5TGFkwSwwtKFFpWdW+oR1Wb7XIcV4THKHT
bkvVOQEdJbRyAx7cCQHMZTL0etqdT66i6f0+SpRi18hR3tt4Oh5Suy84jFjRuAC54uLebYEIb7Kp
7bsNrcIKTjOZZffKmE7qruCz/WpPWgpQJR+06krlYlUfWfoZNGNR39MctxGqrXZzucYe3uzI8cuW
YBP1YIN/ebZqPPw52z7PwTl7BRwiyPssVBDrgj9BmDXpcVyhbjbNjH82TP4Pr7CqHYqqlwa5EcTQ
1F7MPZDP8U+ugOjU4bPCmru2gFAxJE+XI/6md0hyMQ810sHLT2ml0EUajpnMpYKkYTVhg73W1oTw
jmojCRgHXWmO91FfqY/gmdyPcUhq6a3a1HBSHdoLZIFSECrMONjqlZPda1Zo1b5rIJTf1WOffxxr
doYeCbLT/KnRBjU/EC3aaPvAitX/zdh5LDturF32hRoR8GYKkKA9jseUmSBOVakS3mQi4Z7+X7x3
0C3pD6kn0qzIQwCJz+y913I1sYw1O6uu+n8bgv15ychfwN2DzoDZ113khsv1z43B0FXL4A+BFUeb
dTXHX+Amzi7klm52/+Wm/fMI97+fRNK6R3huQKHwV1ec4VoqN2vDYhDev2WhLC9TsL20ebPt/vmq
/O8f5LBhZMOGSvsvd9ZWt34DQIUxnvZ3pOUkztx9FNH89Z8/5u+/HG7V++wQPRoZEX99CBe/7sLV
Wu9h/fXOmUhxqdvw20IaqzFX//JZ95nz/y2J7r/dPagGsQT/uTth/vLAF0E1wghqnViHy6kt06Hs
gGZuia0ueZD+89/1F93Tfz6MP4oMUuJb+f9/og3/n6lw5bfKDZfcJXbXSWr/w3SIxrpERkcO+mcw
3aQ4h83VgZ77Lx+M/uPvf2fIH8hin2xElvp/uRtnt5cC6qhDv+/pt8CaSp8Iv6imGQ21eGrnaHGS
bq2DX3Zt1Gd2/tvNmaduP6plcHeuzIvuyIu+eCo72iXiCnvouHmX5VR2HhDjfm7qw0SmeZMQjNNe
Skv372uEkDb2dDm+ZWthfcs2xRwWVE8Rq7AZiFfxhqzYWT4xV7HRaNHu0VjP684VPXH6JbvFa9lv
46kLqe7iwZ+nH3U/t4SOCXt+93tMljT7lr+vPRXePN3M6ibGwG2BA7vbcm7MzHQuop/NHyO8mue6
ylBxGU4G+GH2je1s9qyTY9hPxc3R4g/eD2KNSRLWUSyWiNgggeocCqFvW6+zgmp6Iabd9s/RIobX
YYO2dCJLTaZrb6hfxSrGZ6/Nu1NDqOOxCUS9d8fGIh6vXFkjq36yJfRu33lw3FlNvIOZTCU5oR4m
I+GOXJ8Rc46ZLkRV/CgZiBSk+G7QGEZcBMtTvxEg12f20Dw0cp0+s1B3l0EMzi4fBvMlclT4bEnw
Wl3g+leCFfOEhVnhJqLRZbkj7rN7siPSi9NpGk39Cko9gKAykLmOW1N1ywNsYzFfGP5NCCOsTC1+
Uqqx0gdl50QKN1UQrDun7ObXvg0EeOQirL5FW8QApquOYKsycGjSeaEwjF7nljP8YIkMPFMeJCZI
Mm47J/ggKDy7Gmjd8F9mWlz7omrnMxfTThV6x90SZtNZd2JtYlOKRcTEQuKp4KnZG0PlL2lrc3xc
dUSse2zbeeBdASLVwBh846O3N3J7IkJR9kQgape72pf5M8VDkAyqHEJ4xz58NaJe5YMeifRXhoE2
dHRkcbL7LO9uelzNPl2yNdKXhp/yKcrD4TRnES+PtoUK+1Zx7ziHmX/OF3EOGoZahdy3MHob3aLe
a1tsF0l+NLyrfl6Pnuq4l+PC7kLs510Eyq0u5lSNZlCfh3nKy4M3TIh8AXBhLnqaK6HKnwxwfSjd
SzYaYBmien5F+FR+KuCU3cVZsuBUtxsg+iXqaj9Zm8h786tWFtfRaQmkjAqY87vBl+X3YRvLfty5
WkXZbuKtfnDpyZZkJFrQaWJLBsapZQytdx315Ze2iqSbFjZyOSdzxrR11+g1BwmReqs7KShY9vgJ
Iz1PXSAER2Od5fOCYIPy2e1/k6jgHkuTwXlRGuGxZLD5GQ7mvEcmRlzfstThtLPcmgjKomCLG2Pr
no5qDY13lZU4ZggSNCE/C33PQ4/CGwFXBYiSud2+SMeZwYf19fYZ5aXdERNotmmAue+sMH0KHl3L
TyeVjV99Jw8/V4hUpIIv2oHFNI7Pky75HobHksaWQ3MufAaXnwFkN+vQqsLYa2FE1a51s6Xe9faC
mAVFeE5sMofcdKi2Wl3dDVxN2+efjWzaKxkO28+y8LPwMDeM7/e0wsOauE1uMgs17DJPJHyK97WQ
AiIwlKsD4cyssu8xTMXerM3m9zwO4a7qnTm6TcwM/IMZ9bV3MXW72E8kKipiyp2+AM3jyXG7em5h
gnUxxGomjUfUy9Eo5EZWfNYuL3SY8/AgGS/rj0Z7c9YyNa5dNqFjwcbKJEoxjzVHdIpjwcTwtNjL
G9+73eGknD/Ncpn6bwQURolumE4nLcw5Px2ncjUuTgl76pgbFGOxbMrp0A7WfLCzGeNPEJTdL79z
IRUFpS3PzSCNOdGrscEGigooEqYybrkZNCI1o7Z437LGe281RMi1bPtzRFKb2EE1FztEbetH2BNC
drVUYT4YBNTrt0GalX3nVwEeNMr8oB0n+IGIBWqHjqBmpX619Q7ctzx03msSDlgsiv5SSyGDYze6
oXUaMmsmIaFbN2bmBfn28yu9X7mda7MoujQYN9t9DkZXNV/HbCCK0i1sXbwg62r2JoDGM67Fzvpe
69xqd2HhDe7zTP14x1hPL3Rgm3u0htnOjvYs8p2YbPFoua1/a3ttu8mGzsdOQhZG5KEXo8HLbiDZ
hLWQ5Lo+Bq5eW0Ay6xKmpd4scVzmYbU/xqrrabT8ebkEciKNklxc8bBOloOvPZvkabWN7pU1c0RE
5jwW98RgjXw7NLvouRazHe0XGw7Mmf0RCxCESKC0rVHoBiGDVIOCPh2VRSJWv05LIjAlzzcG74sB
PrKKga5mN8iJkiUXGcX+kXeDPHoMXppHCdTzUJisZRpY4GTRMnSY0wy053GbreaLYLb/deMACFLh
3teVRrhCFjLK6TTUPhm82MsVWBc7tw4CY/XzuBVTcG36fLESd1qFlWK7kkPcrZFzc8et5Zdd5kOv
ePrEWEiiQdeseHUqZdISZM7eL8GAbDpsVhLx/foQsOgr2LUslCOxhJvDpMHjBAPe3h3yDcdfXG+B
c5LmZFnXKvLnUcXkO7Q3t3MDQm71ZL42ucfeQEVc91iZMgoePRAxN4MmpU3nfnPftzy/cUyz6sjN
SQ/HIVt0+bUiDXd+BDJWJoFqh0c0hm54LQTsyV0na6kvnU0XBRStZEgwtg7fejPlyssUkwhjmdJI
MqAo58ms6qTbKK2Wit3edwM4Ic8d0EBmOmoGGtg6cOhAFS/u3hl0O/4wjMECIraZxNY5vXl0vVpX
1yabS+9YhA5rN0uSck3lKSKjZ3U0rIxsLE8RDp990smTB0SCcvkxj1bBa4z9YPhICk/ZXOQSRm2C
GdDu4yVrxanMiGCO5bR5XzfUmmy3xdgdJubdFWct8clHeGqFdxKEl7ZnVcFqCod5zPc4KCtxs/CS
TjsmfNWQhFsjd43RihQR20YF1a9voWrV9Gp6XmIVRXkOxYB/hNnMbhbOcTC9/DF3t+qQoR9LBaRH
ROu+SAVPfxMP2oQGtC0LIAcmb6RUyG3XCT+8VlZtqt+DASHQnhRztKHwDqo2jPY/CKQRHJ9qppcJ
EFu1hyhfRUftBeNjHrXmt2ZY+oqDROOa36b1QvT14sYhScU1PlKY0umMz73+OjM/gT/aNbh3VLda
V+ilJNnahTuhAh87+wHSHySyRUf1j5KXK4WBEYlTW7G8Jtpl9i/LNPvPZca6eFlZCn/O1STER2Sy
B7QVKCxeaX7wLROZZP/Zb/u6m2eKCcP8RjplCHM+jNTL4tgteL1G+Re7sUKGDmHZ7SNUjdDiyjy0
U1Iz8OKviNNOPS4MnXY4XtszxtHsR2NXFION3RrfaKP0lrhFvxqvUCXDgJkToZskSufr51hmFZS0
oM2GH5bsrCLVRDNj6AW/0bx6Vc4RMg4s+7WMcmotxri7DqJWs2PWhyXL6cj0VdMCa8hWzpteG/qE
pjfX88qQ8IS2rGvi0M2M8MobY0rqHNpeTFLy8BscExU0k814KavTWlUXDeCjxavl7tvIz0mMAZF4
qtahSu/5XkeYTdnTUpj1W6/SkVJeMRmKgaLwAJiLMzZPm4cLmEcqWrF9cCADIgLbQLtRbcHLbJcD
glDcmo/hQPY5XYb3qM2VHspt9G+QWfU7j1x4CPoqvKBxtFMjVMZvS/BkJRzN5MibUTafvSwfzMu2
9A5V49qKn77b68Owbb3xrp3KgXjYhey6u9JqrXuNaqbWVqAXBfjhTR89y3e6sIjo+YrwrL30DFXC
m1Vkk49VdVU1Id37u2bGSkZUyIdMLtl2KgixFKfayN0isRQy/GZuSaeba2QiJ8OfA/sky0G017D2
Oyf2uGm/FjJo60QTHT3vx0137ZUo4/nSwatcTxyL+Ymmiuy5WjlmAfhtBl+4kAufVFvjFIQ9m/ZZ
ANsFxYk9wFLtmKd+PQXHuxMowTzlq2Nfiny+hYsbMBzz7fIZm9jwYwjU9EDwrnfIggrSchfpJbaH
Kuuu+i4yNsEsyjhol5nk2Vb7I8emGJdgPyPjHa4dU/TgPGZ92byNxK1T+nM9g/3g9NVXh6YYOULW
TLcFve+LAdr2O4Iec9nni79dRG6Ol8mr3c+lsYVEk9WY7cM2k9XNYwwx/eZnKMx5TbpFFzvaWC/G
hMl1P7jm8ljdJdHKnQgGpzeBpCoGQvOLfpI/+xZ0o2HIFnWEVVU/XOGSHQRXdPTaqE+31coqMkbz
7RtuWiK7AYw5JY0qmiTCusov5QhrOQEe0NTJxIy+joeJ7Xw88v4BfKjsaGf4Uu4wsQ68AlTQX51y
nv1TGVHHj8qjZojY/K8E56djFE1pUU1jui5lfeutRewxAgZ7TQoMoOTWDA+4M8X3kunaW7/2Ew9X
Fi7JAFrnpcP19iEtWtY7gfPJYxa1B5iozJihQfbNln3AgM4aLqFdyMd86/jYpRcDSUX5PH2J/L74
XZPiQ02+RMshcvP10Z9IJONCyeWAqleuu9Yvxqe1c+1D5fmWeu9cbz3nKi92G/rULeWR80RSI1RN
mtn/6SvbeKiYreN+F2b7QknafdOT5SpKL0UnuykKIOQqQnNMiH6Np9Gj02QpZJ8wDnsHfyLivCqq
+sodjRC0c6ECd3p4cezOepvd+jVrKRM8phtx6RRmxL1RE0S+mMP2m4PGOpfIud008/P5tFK/E/O2
te0Xhc4jP/CvuY9VjoN814APjelknZ+hGVT7WQ7dad4Ca07aXqG5KCW9SIZ57Fs4NMaxAw7eIaIA
4JM4yuCVQXTetuxBR6NxsEaYLyjMwg/DqKLUppP86uej251sZQwMzQe/PYO+C3cRdIwIdbBfvRhF
uHwDv9vc/IHQXY+otEvNsuaKPq3jprMC67EL/eYImbW6oVkL9iYLpaQNiHgfgf0d/SoC5hPSvMeK
fq/Z+VBcvmvtNbsxsJV/LBeu146bwNMpSqEq2PemER2IprEQLAFnoBMZ2ux98JfwsFm2sfNhtbP9
W6m/iSS85IXajoIlwUkukc7iLnJAC82TOjeru7xBcCxfcstiwzJ7S+bvESz1qP08Y9tNzOFfdT37
h21SS5ss/tS0yVCs1bGzMyYWnTskOLeVH3famlNrNnjxBATjgaPL9FTtmrzWiSvNNQBIHpW06ark
721ra3kx7DCnTR7k1dUTIZE960NkwcWBoLY58ay1x+uF+9SOFSHcH+BL7OpQcX6sseXVInX6FQIe
P0SYYJuYrq0VSWInRun9QVJth0Crb78jnUlGOGG3TFnO9NBv2tvdi+f3ELHAa6O7RlO2Brr6uYVR
/2WVhjulBsTq+pmfg8dn6YF+xtbS3YHPYc1/t8Z4sjYfSsR8nw1SByyheXDtLoCFWY7mem2xDXx2
hWtxGDMX3UmHxiItCkPCTiX3aG+ulRkhUR4CRIiglNMhn3gdEbfyc8ru2Zyu/+xapRgSBW6Rb2jM
01VPPDqBYdrJxDP1rFov/MNfmUytjT07yWjn29eozdyvZPvPN4Zg9JKQw9tLyNMFGiVUOkReVNFC
59pmGbexsNkDnC5es2grU+kUwR6uRlakPXtp0FPAKLa9ZJ/kIN7KBxgbUEWu3sQSNQkJ+H9BsVS7
cc8mnuqXOw+Pd7xMr9kGPubDuLLIK5sDPgbzpDqW/Cm5AbFWV7Pui33UGL9G5JkbbuPV/CPTPjRt
A/8NeSBzniJG3i6zDDo2k8T65se5leozcBv3YAYdii7dFetxHS0+elYOcQ+GOckX2+itp6XmwkWV
qfcVZn/o3gX6pgacyKML9Bxb/oCgGz2z2ryHvlBvXa8/gxCAFgkE682douK6re7GKWuxWjt7h/yl
4vY7rsBYxgR0zKYPYKL1161og+BsjjjdD243dA/M5FfKQ0K548UW+Yl0DBc8hDf4H/SG83lGyIiF
fl6mo9D1+AsvAIomNC7Nbuq5NWKLWKldyHRqt2WWOzI+qaaPkTr4R935XAfp0zruq9HJ610edqB6
ySYiH64NuzY6SlmCzc77RU8xZefwkEOdLlNKNtdJym1t36PGwhKAcLR+WvIJ0aTU4FEPRN6Cxiij
YQoeHafu0nAaYTND8AFR0rKk/WHrGeRPrQJ9svNaRQfIseMncUT+Ie+n6hP5TNjvgpk4xQyJPxS9
bVnnQzFETzyWL1XO5CAnAT8GW+1lp0hqF2ipKmBAtNTJURpQDz301WgTAZj10a7shfwKINVNpFIs
weuoyb5IWp4osXU4L3HHJfvwGcIGbIpK5dycjmVxNpXuyW/4/qk5G022k2VI2eRMNlFQRZ7NZM8A
rjeOzuzLh0ys4S8Gmn90dvOSodHzYrWE9tMK/dQCKUom8F4EWf3qjK4+FNIufjt1tSKJUxmFZ2g0
MOHJuKkbKJxRc13LqvR4FHKxoSf0WvYUfrd+ij4k/oK2Z/mAqNoOcRZW5cVy2omRkq4t52RvvakP
ejP0BHwG2ezebXxdxdrVYwWfs5FlWhr5Wu2lBZEgGU1Q6m+4bkh1CwoMKykLZuRzLASzh1BEQRWr
oq/UoWpr52oUo+3EUSPW6JgTarM8Ag9GFCyktwxsFNbip8VwfEoqoymupdsO3i5zxYqcCrgoaDx0
o59IHCzCYqic/F0kan3ou3arXoQ1hG+935hTormzr7BN+B5BL8zqBNMWJaiEnTjBRcx7v3wmCdEI
dszsNaN/frKYJnWYP5tczXYyOMPwOTGm236NNFr180Tde2o5A5cjWDYD2H1v2y/oev1ql1Wt9Wbc
q92jcB1LHaPOyZJxbFvcAUbzJDNfveq7I/PDGEzrj60g23MB52fEkdc2zOAXp9ckWeflteZ3TxdH
+kygLTOlNike3GnMtkNtCPmihK2PM1IC2igZbU9jZhbPlHXzY+uoKU8Ca+kZKKDeP86wkX9hzzeR
bpcIpRN2tULFsi295WB2pABeHK+FR+2r7KPFdraDOCfDK7KZbqUTZgp/0/jlELZzE380W0vJKIBf
UxpYovmQeq3WfTVonGjbZJDGqAXz01gbovwgnVjRazDNb+O6znab76qrGDMO5qAayIEGRkUbt3zy
YVW2R/QzvBqbId/rpvfYrPHG+sNtyvIZHXS4g++Sj1i+wnBf+/5IHxyqvLl0jAtfx3Vz56TuKse+
Fp6OftcjnWtsZtradnmm1HxwzG0t0igQLhSjrSfiSYxRfVxaEj2B/wY5UeyVC32pnbpDJarhW+Ot
3kOmjf5kRuP8ajpmydu1RmGc/RH1vfHSGERxltGvgmhjMFIWcTQ1k4OFArQmb9rswEORyPCHsmZA
2dNShnl8pyg6lypv8i9llvdyj2yX1syU3M/slKN3poJPU16/ZZZXdTvHzzPAMUL1XMUOBcm4aBqN
vrw0+ToeVecHyFTUqi9ryyDkamZuJFI3Wgd0+eM89iddti0rAy71ozsO7bQH3YsjLsqqyY7hphri
YiJS6vYQs0YIyxkDPq54wfyMlqJ+Mlt0KT3Eom6HpiXP+JI4muJlZWuFokT2R5Od4W24v3QFZlxA
n1FfySTk6f7Oos8qE9XasoBKtLn7QlqI33mj2G9wftqnKWipBGFX3jdXdG/pwmy0wuFQ814gKpL2
bAb6WZ4tawq+WpVdXIy5UeuT7EYNOnNxBjuBynUWUTkXpKZ3gx0DCx1+VNbQFikui3r+0oNJogaM
5rw4yN7hZSuLoNtPRjazqmNq89JDMb7kEeaIl5b1HH9ZOIr6Gb9K+IL9YYS7Wq6dAbgrMN431ZtP
phDbEJsNYyOvGhpz35qbSVNn+zaFTuQvD02/BV8c8z4KF8bo2+Rr1v6VeylLqaPMNAL23Z6X0XJ/
UHHyC5H33csju673Dr8E+5zaGYNYNSrYDrCwCKMrhSjtt4FSzErunrOOweKm+TygVgmLI+GzJfDD
NfZDg+O69ifjo8uW4VgGvFLjpqjXH1w466EIVFl9r/izY7spbOOVpWjNcgWn4cbgLnBeZ4B896Fj
pnaVpRgIeKWcy/vuaTqNTSSq4yb6Xh6E8ra30sNlizFzWd7HlaSNfhXOdWVc/cIWvfzejoM8EiLQ
yFMAp7I65rJFBbbAraxq7lUIKGsg9y75QZhH1iGMYY52247BRPTamJQDD/VozPUNHxEpT01IBHWc
TaG1pkgY+jqtpYoYJLaiNqlGAv+3geilPo0z0dnMyzgfEyfCwJBraogfsLvl+k7OsZXfVNZUM7es
cOpkhX9d4hGQ8zsIvqbYZUvRvqsZiPbeVGBBY7brANragrF5uk2Rkb+M2diz+ioq9c0Rojn15pYf
3bxzyCgo6+2jUI6L7nGpXnOvZ66EcTfDjeD4mmmbts0hLodikQnjmN68kkdqFY/YBHPzhoeJO7zk
3gouHq/sUwMMrziXbJnpSXN+fUwktv5EwTk+WtU8IOhSkf9S2JzDyTyMzXMoAvXq0PYTo2tMfXHO
Rr9/wY+46Otsk9tVV5345lMIqXhaMmaNpVk4NDhq/RyqsA/AWqliSoTk5YLnohiXCyS6QpPIKxa1
6xZdPDsCzNuJjNOh+zJgCHmsC5/QjFZU9ZfWRIEQm5Ya30bPl2+rH2Aacv3eYNhfdOdwG2SOZxoo
SgzrHFb9utFDJM1QwTilEG6uDPTqF767gXXUtUb3Z7VqeZlaTz5bPoWJ7Q7bRz+s+UMHE2n3HzqE
tdXT2WdsAjHMY3Pgxx7+L3FYwQa38ergWmtjrAbBcivLkc1nYEr7pYTB/Ms1+yjf5YUDXalG1Pmt
oAZk9rmii4hZPQZHxfNykl6pr+zcgu9Wr8OLgyecsbo0h12EZaI6zNIsGhpB7Iq2W5ovU2dPB7vw
h5qHcMVkr2pO2ElzIAXjoPOjpidma9ko62hrlyaraKMRD+cswI+xnPjNK8tCuNrLcJd5Zf2piHR8
QFqYP2O2QFXIbQUCwGf+1+HWQwkZtwhm9W2wB/tZFbpIi2ZaHhHW218tOVpXf7G8/dDzTw1s77Ok
LZTX7IuBFWJtz31KPOLKXeK2EJZn05/2zmSU4ZnVz/KFSVGbUjmbW9zgertIJxcPgdcHH6Ym5W6R
tn4kmzY6FqJi31mzg6ZfsQQDfBZjLTUpi/9fPEvZfupV9FxKIMdmnfGFhO+korHMJ6cgIDXu6zHc
NRwnX7RJcW9ya+7RNAJUGLPcbn5nYHq5EjNax7MIcZvAWuM8PlKko4DN59I84RdvXktLzd+dFhYm
TMD5HuwtIuk850XWqyM6vvZcji6c6Ig6NwZY0XFHm0ZzW9E3sM4sh/IP0862b7by2IyYbNrkkXHl
+j5s5mg+5GwA+S3cps9Os6NR3M5R4fzh8BgeSDTO5M4ZSzniEqvqG4m9TB0Qsli3mRkmlRRTt1hV
9tSmucHaM2rG2k5E4YTvzYbPce9POhj2qiwQuU14oXZN6UBNzSJh5Nh4gt5IqSh6mdTsCI9tLbb6
bS22BX5VM19t6jp8ZxWnXNrxSrug+9PWod6a9tkLKXLWDO8Tk1cLmieX9o61vF+4NFMU1U/MOUPx
fdoGmwdFevflFluEnWgmQQaBQiyNFXScPvyOMisSKwT2bDC85aTtzWXqHDJI4xEfaCLJDt8FHJMG
pirfjnNWuls9TnuyEg6cF9VztgRVca7gCN5yAENXRivLhUS47Z1tuyCJxrSykvmhI0CUluKtNwqe
q1mXj8ICGZ4g1CMYX1OnlykuPlpYmnqei40fTCcG1fNu2YxhwYWXy59yquYm8btx+u6VHodWNuTN
s+pGEj4q9lsESZVttw/ZSrQ3zafe3LVtLhnHGOHUjv+kx0W+WLAq7/BUUsnXqVFpBLOAyOKxmpJN
9wTT3cvCtOyUG+xz22uOGmuwn4SBad5YnDH4Hfi3CIgk1eG08rKZYCf7+mkeJvSN9SAdkUoP61y8
MFkgCC3zKxvlhe6endK1H7Ch5c4FbV23nBy/YMQVSrN7NoBysNyBmxiz6S/oNQb5JKTr8WzM7aGk
vrlYWb594p+bX+WIkDLWYAmuMtKb2veNyKLECyiw0h43DlDcvp5wEBr2h0/l/QXJ+cqE3nNYO7gD
nI0uI6CAx+7uCOyXau961RRSoq3uea4KGX2pF1NeW29bqjjnsjipdJvhjiYxsHvCwWXrZdbVU4kD
NkspE6yQ2VKrfHamoY+XbS7z9RUlQS2/UvZIhdRsyI8eHvvfisBF49BEzpQ/08qH00FTz+wwxPoN
5FwipcglxtC4v69xvXjww4UpPTKcG8dAhXLJ7Hh/rH1zkNtovweWXtgWzt2eX9z8hrSv5xT0eP/B
t64zCn7e3DNN7OYxjmBnWnMsN1NJMIWh2OlGHesaZxkNn9E6BUDFoO9aFrZ7xS0w4GdFGPfu9ML9
cImB31WBnf8Kbb7KkXiPXrGA6MKSbtFiMsU3XvLLGqrlS7RVhZ8WkS/NPScuLOSJl6H4EoUy/CXW
za5OLSZl7wF1ogTAUleYfb2+sx6wDVLaWES8fh1bt/xRLK3zCQdGGYjB2vB7jrJpTJyhbyTbfBH+
yllfRBzx7F8Yoc7BkNx9kRxdhmRNlJfNUzmuWCEsdBkQL4O13464J6IXRpjIQMjlLV6nRpr9Y5WZ
88xjWHoULO7cT0+Nm2/n3JqWnybv1T+cbiB+YaruWNMusu/3eRkuX+3ecl+xEFsY8GRxD72lPAvY
FjJaSpln+ytJLtgS8QU7rR1nTWjh27Sj8aukm7yUS17JU4dFMthpDmoAoxPLZIwWQDpZJkxMD5pR
ROaudwdRJfeA62q/bXCJ4koY6sPRi/sjbynwE6fOM14mvFpJVsvGzj+xO19exsrQ3eH/jMvW6lZO
HOFF5XSEW7jT71ArAspyJtC3SrfhwfJ1CYJPzJ92OQ7MYE3zv+au/09M1X9UqXjO0H1YJH+jIf6L
NLSbrUnler3DgG5rYT80PLhR8G8B+v+L0JZdpBmyCL2Hk7h/8R6ZfZkZ64gvuLZBUhu3IsrjqHtk
l9u7z/8sd/1ftK7RHRGCxp6cIEgzf1Zeo8/qa0i+ZLTmdGxm9lZ12cs/f8TfldD3tHQi+gOHv4co
3T9/hOf0xqIrPsLpX/rgrd32DPH/+SP+roImkNA0ycsnxwX0wF+UyVXeoYXJB+zBETm9hhMX1cFE
Jrvl/xbDF/5NGxyaBGLwNr/HfGOC/PMfQyiPE2VFh5akz+KSsd5MxuwaHv3lZxOei+hf5cj3a/1n
0TU/mX0HsYWoyAni+vMHdv2GPVYQoqvqLZkYHprWuZWHInooiwch9hPrXv9fxNd/v2J32TMaNpsg
It/8q3bdFiw1CXpkczHdSFE7Tu2YOnr/z9fsP3LxP/9lxKj+N8H1Hnr0VxLgEsA8HfDYx7i0E8zH
h2m37OCOx1Zc7LuEInMXJcwdk2FHuMV+SQgkTPjRY0YlibFj/bAPdt5O/4tD4O9PxD3dlTEA6u8A
PstfrnAf1oRn+HwtK3pa9P+Qdl5NcuPIFv5FjKA3r2SZrjZqJ7XMC0OW3nv++vuhJ+6dKlZFMTR3
V6OZWWmVBJAAEpl5znlr7RVCtXf9vLNxM7OQS4JsPFPxk1JEviUb2E61FePuN/1G9VSPXJA7u/+O
G/yaR4XUoz9m88+o6bX0kDn2yKV65coOemczOfkq0WwPpscyZbRD3nGVxywsylCmvp0po2tPB2TP
lQB+TTduPPO12Skf/BspuzPdjhX4FLqvv9YmXT3bwQvzYt8dtfv3ctyjrYV5KBjAuKnPMFfkh2+P
hde6wM7s3I0O/q68+Ukriwv3h/thcv8MbuzFK8u/AKlzxLOvOaiEkihsy5z0p1/SkHa3xto0XR3+
40qRvb74HBumV08hiHmdNvFScrX+u9q8NeRTSEkf0MxaUes5O2YAp4Dk4Y5RTVtRl2I9SpGBBnBm
cp6a8ViE5aaT25cpNhtYV5UntYo3VKBWOKreIRWnLoBRSM9MxKIEVe+CiMaEDCJtQoXaSux8qKvP
5UAQ2ejDcyMV91OubrvB/EAdl9S2gfQp4K+n0Ya6QUvu82q+aYLgoQzGl+vHxKX14KuEvLjMZAA7
OV2PupkodoL+cv32R1HqdzKhuxHrldsXD7bZeQHC3ggIf3LU9FHQwuSZ9gNW0xXsy8UFcWTyPHDf
Qsy04GOyVIq8wUirdZXRqWtIG8dJ3aEKNiTIbhIydzSN/bw+8rMoQPjAkcnFllDrib6PHJM1jm+Q
KIPkZKBG29XDTRGuHPlnp97C2GLtIS2nMX7AWE9TFXEe9W+LV+j1EZ3dKxhhZ1kGNJaaUAo4XUr6
aKe4y1FOlCdjS61pXyb0ZvOEuG7m/CwB/W0BAOf8dmwg1admAktqW6nVfB579tOUy39M2yClljWf
5tkq3q4bO5s41FJs1EuAYCElRWLn1Jhq1H1jxInj5sVXTb+L10iXL/35RE64P9PGibBw/9KhtTQo
6Fmb5uJHS0pjHqyVIZzNF0M4NiE+4ejslWIJLhSqP65MSxVPUTceEEPr0B7s/toBHHSAZJvoyYQD
RF84QJlpldQalu9KkbxXeJAEWv/Gll8Jas83K2Yc4MZCtgRknBjw0YAgkVH7dnZ811Le2niX0Y+S
04UDAqD7YpVr2kbn+5RgXQGoJmBxIOQWgxqkPmydKiBljVVXj7pD7/doC2bPiTNv+3xeuaHOlsvC
ngoXNOc0f18eRRHKL1miqL6rFz96U/mQju1LPqWungcrAtRnlrgN2UAMCoo4hD8XJ5AkKsE5jFBu
2FjP/M7iJuhrqtyxZm+QqV/ZtuKIObl+iIhUzRJBPNwOwEBPV02ux7qj25XzrvMa/VUx/gxgrXKZ
Cru1zfoveT9sr+9dsTJnFnULF0GsRzeW51FXwY4YyFgsYt0zIqgIjN/+tEanfcEKTzhIHoR4E3jQ
xbhI5U6qk5s0cowfxvKrUfvkvVbihQsrhQ2btdJ5Kcj64pSgWFzawPF5+Ej3NokyvUaW9PPUvV2f
sAUrOu7Ak0AnQqRaCVsgjC+na9S32mQrqcpbrpGUe/D+aDdZ1XhIRw0pvc7442tDS588+dyyz2+S
CUhjTYV0q8b+uOKdZ/vO5rlqUo8Qp66Qgzj9lqGpUme0FPi8VH2gOYeeFjvTtY+a3qeQZ6OBHOhd
vhK9s7/OnQYEo4By052Ony6muqIbsteQU3Y3m83dZvOwuXvgn3bix27n7g4H1+VvD7vdjn9yD+6+
dQ/7vfuy56f//Y8J/OSH++Lu+eUDf3/h9/F7t+LX+ckTPzz+sxE/eZ678Z6fNzf8uLvB1kb8xF8e
P8RvEb9V/Mvm193b89vdr7tyU/Jvd3f8+HUn/i98593Kbj33OE2XIVsRfE7w8CyBx3pH6piyKh0+
0K0l9U9Vnnd+cu+bH6+73Pkqa+gfsHdAH9O2vARsB5NRzXVL13CB1/VlDxbRuMto7iojr3T+XDd2
aVBsUqjC0Y7H7mJtM62HEtoh85ik5RNA8QP4apqMh/telW6umzp3Iw2tFciSGJhJBCHGfXRHJYKV
bw6EiFuabAr/ramqDQlCD/jDNm9/0oFw3d75KSSkGAE1I/ZBa+cSTx0qiVZqcWi5c6/Xd7KfQWQW
z8XtKGX9yrF6fpBjykHQzSFeMQhhT4cWNWaACEcCLLG3k4NCsQHiwSnbjJNZhC7VT/M2sKb+jjac
N4sunJUg433qTo91evlEmMGhDtu2s7i2eiPM5THNSIu7hfvtn1e19kjTlDtt+ZR9vwOHusm838MO
fIG29V9Bte2HO1gy3bdyI7t/ftlesLM20+2aJK44k5afhtaARt+A2DNLht6ZDs3Yagrb7bSGOgWs
ANpajHVuQoMY650SwlL1sw0z9lNCQ1hn8UZ1qEgDC65WBEYXVNXiFjg1IbbRke+Wit1ZSt3ju5GS
3xS9hK7jVHQHmBzBDU/0uWhK/iuRejgN8/RR6+Tqb2Mg8QWChkxQM/E+XnxBlvp+qPd8gUJJzoPc
5B4FKqK86UtqrRGCXzgUACMb0ECRj+UpvnhOgMiYKJvwNEpRRFSkW9l5yDKirebvT9QTO4uXRC31
YMIhWOdupclZefDpIIpgpqnSlWDhkoegaQ/hL69LkWc+Xb7KT5OgU+h6qQrluSqDn3CdrozlwmkD
sJlwRyGFIlz91MQQJvQUp6QSoPYr3UbrPUMdYZo0qpXNrojZP91RLMyRpYUnjFAI2GHBrHU6CMfo
acbxwt8tosaKkXlSTU64+97Q529Ka6YvHOGYNrj/KATwD4tBxh18B7QwcqwoH6PgkVYLXb6pmqdB
3cs0MujRfdHfyuO+BBNcv4T1PY1VnbMzEncuvl8/3d/zzufT8O+3LKZBj9sI6iumgW+Zin3Qfijk
bz6cMJpxD+DbNPbR+Jr6d37c05CyNZPdNK2ERhfcisjQRN2Qaw1ll8XlqfSmVpg101HWskJ1reS+
pl/t+kAvbEbIBLkwIYEjRbdMjHU05MM9Qb0MrOEftTB2YCV+A1LeVubfafG+n3KCSg5abNLvMLQt
9mMVDBWqO5rpUpD/3EfTc9nAg5ynP/2kXDu0z/cLLwQo5yj2cCtYy7qSNKhVBYcSXqxJ+6qyf2qJ
CquD8/VvZw8zPIhVmZqPoryH90cH99TTlDmhjulabX8fjhndPqA/imlL7mElm3jpFhYvfZN6Cemy
f1hWjmw5utRUZR+SnCOdYD+XVFgPgapJw+e0Lat4p8XUq7dUIu3POvzpMc0VM7eVFCXD5FHxiA6A
4s23FBIM68Gvy+E3THfOfA/MC+yRRSNEtikyg8dOO1O83dG5kP6ZfGCkG3OOjDcVUPqTXKfOLS4z
IrbeD/3HMqyBDI6amZPfLfN0r2vxSBMguiafLHMOPjZRG3+lcNwe4nzsfvtW3B7Ah41/pyopnIsq
1VEgsNivyKwNA0BCG/yvlG6yZAy8uJCHmxn6iG1TyOPH6yt/4YCgyq0qQs8R4VGqZKcncpHTuN3Z
EGXSNumaWnlbJolLyg/WEzqaoImir+ojJBsvejx6dgg2qcjvCqD5FqgXRY2fr3/PeVhvUnCESMAC
qOWcsXgiFBunkSX5gv/7RdcDUMo1fATNTTyHX+xZWYl+z88mxg3Ih6IW7zZc8nT0QVKaktrJEk0J
kX8fN9afYW7nFZc/28QUjsRDBbp+eCPNJTNpNbZ5F2tw4vEk2ijd7dzip/a0crWenYALK4tjaYIi
a+5jrPSwidfUIzq4SSaqZtaasML5/fZe6ITijUERSS581ECvW6siGkWz6kfkUGqxf1URdIjVhzg+
WOpKVHLuESKrhQ4h7sl5+x50Hp0XQleGHsqW88KeoRL0n+nlcZWuf9CJtrTZ/+sIUmdG2BCUOMmn
2cJjjszJJvQgSuPY5LYUN+y2hjbsrBkenzV9gzOvQD1VlNSgv8XxeMWeGqJ26hcBbayu3n+PChlY
jLWTtGJlf5/PHlYEMy5JNAy+V1GOhpNAix2NURh4ZaP8bMt878MGMEoWqMV6yIEQ2/vrG/jSsBAO
Q4zK4a3FdXw6rLnLp16CWhC55495CdY/suC7XJu885oUJVK43cnvkNUiN7jYuKk61lkhpaF39yVz
EzcQSZOfn72t97ySTVLOjwiHeptOYgd0g4at0wGFRBs+/Tihp+7rDemb/f6+2aQumZXrE/c+M6eh
2qmhhecNmgo7YwTfFOiK99p3Tf079sytxr8hDeCKvzL+e/fly+bB2T487tzDKAa+f/qpu/e6W22M
bbk1tj/dJ3C/Ln0i7uf99tW7ef71624tfXl23tinn7tYARCbSVAHzItk9bEXdXm0R4cW7p4gebGM
Vb2xc0cW5mwKHQjY8NBc3FP0y8KJRMucF3cj8gv5Tq6sWxuannFsd1yZK8t+7saUbkgSoOdpkxlZ
KqBANpMDLg8jD4TCbVPJAI+n4a5UpZWSxHlO5HRYi1Mg9SWrtSuGFdoQjPpfgB5sk4b7vhtvNKpH
ppEqrhkam+vOdjY8GjlErYXeHnpWjGW4PAd6o9ljlXhBMXsmqRYjgQFfWxEAu2TFYXwmr2PaYjQx
+KPDR/VDhyQvbXBDc28Izo45ATe6sm/O9qdoy4CX3FZ4a0EGujhw0CssZS0fUIrouhsDhABH4c1f
zxZDgJtenNZIXC6OAGQnOi2tGcfs928gr3cN5RU5tf7e57jeeFfAMUgvmbYYCQodTYXEGC5uQ7gs
KHLl+yT9cn0s55e3uEP/NbIIEwB0T1PKo8gbI+ZMCQApNakHk54388RI/T/hWL9eN3nhLe7QHEeE
xTGqIxm+mL8+KgeAA2PEYz96Dgd1pwN2Hmv5p6IEz4hNguyRPwOooUBQbSJ9TR/u7OhwcHIZJnHk
RBVaBhZu2EEMk/aCpmOQ+8ptB+unk1vG90rrFE+hNWCTVvn06fqYL7g+G4vmM+oiFFGX2nfjAFgz
NovIq2PIfU1UHW6IYqNtMLCpr5tSRd705OJgfIRhWLNNotil0mQYQ8rfN0rkocED55VLmnObz29+
CiNc8talI9Cle5Dad2EqptrL6E8f92YW78oEDvzuQ+3/tqyDMawE1+/qZWcfBoU5NV2hjb0MPuZ6
GpBtMiNvzikgkVeOiaKcvAGfQ8d49pBMRWR6YEWArEWS2bU3RaEaT2GqSls5qjv/JovsILytuRkm
l9hP2wAvUJ8HsAz9pu6nEiYXpDDubOhHdU9JACp5cPfwDqyySvvSWai77OgJibuV8/PcpTlARRZL
kaGjFxvq9GhDIAvygTyB5xrQGNQWcLTP5kHOvX7eWSp8cR38ifU2zFcMX/Ar7Oq8v2XERWFCPbU7
V2HuSyXoCvD0npYYm6KRIEBVtis+Jf6cxdKJu4F0NLEwooPiO46ObhPdSyOrc14TKYtVhry/nx37
kw71GzwApKraaFv5t1qw74s3OABG+7WGhbP/XpZ3uuja347dI4mE65914awnLqcfTWwqSviLWQcA
XxkR8DTw03vAlkDkG++6hfMcNgt7bEJ8wtHAO1RjFLXBRPmT4i8kqFDS9LfTl+HH+HUt4XrhYDLI
HuM/ABMhp1icxc5cjVVaYMuGaGkCFtY8tqoOMcamWSsEX/Ib3p+y4og3B92Fp8MKLNMM4DvgCgvK
G8DMmyAxDlCmrkzfWVDIH0/MRHoM9+ROPgtn1H6U5Dr2StLj9ySs5g16daUnz718o0SBuXIzX7RH
gZsLjaLS2eWf1HOvNCZN/U6Y3qrt1yBSYS3byfrKI/TC9NH3R0cA/TxcJMt4KUoB7MK8ybim6gM3
1k+4DfeBZH+87n2XhiOK17yeVC4Oa7FKnINzSOgce2n8TTF+9f3O1H6V4UoIcNmKgfY0IaBAx536
QgSOB4UxNfYC+dDOv2acLxifov7X9cFcmjOOKouOG964BDWnZuK0Jbj1nciLiaT3UmRkEFrqCEE5
UVyspFjeVVAX59V7LxTROk/3szswphxcWBFqZWo4yG+woqH9lIex8jxOMhCkCQQUXNiSKv9o8sHa
5UBgPqWQJdxnoNSsJ+iByoyzm5fyns4aGUiM3Pi/Gqi+Ps5hkP60rMa4gQIMkNbU29ZXPS6U738/
X2SVkVeldEVBdlEerTruqUH2I69DWN0PgWo6xY3jO5vrZi6t/rGZxQ2CmnBCDQ0zgDmgqroJWtkz
kgSSkbf/YEin1GjSEkgn1OIscPQKNlmdeL/LLFoU81HXP6MuV72QtNF+zmZIYHDd4gWPo42GXArn
D00oy0AP3mxlsssoBfuZHCRwZDpcNn4b7a+bOQuhRaZNKKRDL0spa3n3a7Xq620bpp6v1wB2YSGh
PHg7OfBdG2T4yqrddN2f/2KTxhI6/XmOLu/91q/9KbCwCSPxNupx20OpPNcFj8bsCd6+69YuXEyo
K4hnAgVOUbVZbF2cHc46CDM1pGCQozhkvbUxuz9RS3ut1e+uW7u0bGRWiM5tsrEI/5xaq3wbXJAB
FC+Y7VshgaLYxlZtVo6IC35PsQZ9efq4xetqMabOgIDEkaDEkAtzL5IIcVa6A2QjML6u3BYXpg9/
59lL7YYzdukgjRNrHChj7JFbh/NB7qUHDpEfY960YMrlfDtQQ1qpsl0Y3j+dpqTyyeS/B6xHcYvk
21JFGhV42wDfezV4mSwBQMlu/CFbyVmsmVqELfZMbaRKSPwmxVsJrQaIRnCcX0J95aS64BcnQ1pE
e+hutIaWYwdw4CZomq3VRjfd/NfSD1S7UZcgw0eugvfh4pySI7nWa5CtzJy96ZT6gw/BFxTPK16u
48WLGwppPfr8QG5xcFgLM1pfF3HcCb6T+PNg1jzwX/96G4nWGpvEAfU1Wj1Ot1Hpo4ttFkhmQpbH
Ts12BWSHoCL/3rlFqx8AHW5ZajSL3SojEhBKZkC+JS3uKajRiwCpc/6Lzh6oGKb/cKQf71rhi0du
HemwIjgmu1arnY8p/CGpWxrztKnNqV4ROb+wQBwQHA8ag2IOF/MX9QgG6wqmYH492JP1COHgyrm6
ZmIxmskI+6D0MVGXo/MyB3VMWjEIXq47woX9eTKQhaeFE9CR2cGKPUjuzNmjU8F40aS1t9KFYw47
1CzRY6MQtGxghZFNnnNwgrAO6q+i6aZ3/JtZDaHkTh40yV7L41y6d4/sWYsAabJhOgv8gjuwBObe
1GHhFT3qtYFaffV9VAGiYB8Wycq+vWhV6M2ReOZhs3xzDmlgNEEk1FWL9Ja6UJn+VsEjgbjMNMXr
7BVzlx6gBC//2hM+dOTx6pBbsExiD+5zb4IIUYJqU9FlyMVfB+MxI09sQCwXb687zXkLL1HNsd2F
++sKNF0IBqWUuuY99Fh69TxpcHTuW0ZL60jRINMu+ImaA4oK141f9KSjMS/2hekL3ZIM21SV8Bz4
XeVReprSACmiAZx39veJ6ZOxLnaIPsLaHBZirOp9oEBx3cCjC7XE9VFd3IdHoxKedbSSaI4EHaJn
cNs48Mcb7beh6YBOBjE9qmuyQucFMbF8ZFhBZZK/oAX31FjapkHf6KRyWwMi8bCDdrGyfiIcBheF
/zG+KTpXh44SpiNNPsjwGMbffdP0+uBLX6ycPxdcieCRjhL6VjSLGsPiGSvbcHak/mC4Q+1oL/ms
yKJ6YtyNxlzTnAtTYYegnpf4KrcI9GvbrvM7Nxa6Eo0W2SuLvXQu0QwIXFPAmGnWowZ6OjOCbark
G+FLTuG3Hj5qeesFxgsqgqS8/zLIFLbosqRwxOud1vPFKkSwaDnwYGbeYL+a/h94c7L5Caq/v3Ms
YcUEjkfDDvkIc/mynoxhaKKCNjY5GJ9j7YeO6kyZ2/SyzSsu/J6iPY5a3k0JmLGjonh/1vlc6YEJ
7RamUDnYUArrtRtkj3mYSvqdYnjjvDVNUKjD19i6y9oV68sNJIzTDyPQsED8wKKfrpzTcR9Dk5zD
zwn+1dpb9oFMP1iGtVrm8l5+NwSqk/YMXTzoFi5ia1FaOhOGIPTywKJ9GAP9+fqaXTbB5nQUB4Xa
5TWiFrB760YOSwqs4WXDYRP15c/rNi7NF2wgPLfpSBXIsNP5CsjqQO1e5t5s/LBHQPVf4Zx15WHF
jLgJlj7BkgB6ZEl4ii7NdHGCAGXNbOl3RUXXq25tFJiqrw9mzcri9HSGftCUCCs1XQtzVN/Hhv4r
y//2MSOWHsiKxbxZ4vpbnFWgBmLUnDATmF+i/MeY+twGm2b6cX00ZwWDUzv0oZ+uTWm2cEYO2Elp
EJaq/Tx+04rbGRwMvK7Qvn4oahh5PVherhtehi9LuwvXViuHi8EXdvUWktLWy2n/jlN724+6q2sv
ci6thOwXvJAkFs9QlfOJB9Vi1+ajD1VLm+QeZxco3AKycDD52ps//uWTl6GdGFpESmYkhYo2YajR
0uzVijT1ANtEcTfV5bfECuuVcV2YSaFJLHqxaeylO+B0BTsJhSpF45CgOvAmV9MG3GoHCWEOdCF/
0IDG+vrfCiCKIZLPBIIGp4R9Vu5JLEUCttXlnoaK2ND3bh9CcgY59lrv/oXdxgkv1LOpo3NzLQYX
9VCm2xZHhyE5COjlKNIR9hUa0hvX/fGSd9AOQKspPdI6DRans4huLw2XsLJ4UxK6kfqxd55hz41q
bWW1Lt1cJNH/NSRGfBR9jX5ItzB8OJ4Pg3KSQNCHWJgF25VXmrcKPDcl+q0SlRZEVue7SFtxzosT
CqKGpYNyHFDCqfncKapZU3rqnbG6VaRkq076VlHXYq0LwY1Dw+j/mrEXx4qvdwpag5gJkBjW/W+D
Vr3qcrFpVeWmKNe85KI1cUPScwUByDLBGo3VKA32zKBYL7ks7mT9RxT9JvLcQAS9ve4pF25Mh4wV
UF2an8EjLDxFkRq5anqGpkX5k0Q5yaq+X7dwcY2OLCwOkEqewDc7WLDi3suD3p2V9kVP0t11MxcH
YhiohCBNTtVl4QptlE9ZL5Mka+zgWbbGVy1a6Ry57OwOXRYU2kVf5mKuioj/OSsMnH30X/xiBnX+
0UK7FMy+/QoLsto/W/qD9VsOSW1l7f76AC/taVDVpG5F7AGJwsLX9abyjWnKaVx5jM0aqeufUYee
yxrC+dIJDFUQtzX8MDSBLbZ0bWSDogIt8uimhaC93IwFCs4AcyFd2EO44EbZ2h1z9q4SJzDN6gZI
YMFUJC8WL52HPB906sA06H+GePNgRln3zUq1u7I1HvIOhrRZDz+atfUSoatFI1WoHGp9kG/9rDoY
VAh2ZVtRYVO0T9dnXVhehGEOvWnEejDHC0jb6azXpaEM0eQTmiNwocHI0iCNsiuz34JMbnI+dmtc
EJeWWWT9eGXSDnWWKIXr0YgQc869HGJ2v/thUUdD5jVay/NcHNiRnUXkhwIGRIyFlHl+/6kdn/qc
9+q4yYyb0nlQyl05rODWLh0DtHZSeBC75wwZF+G8kBGHhOakz3VICSVpIL2krNxIa2bE9B5dSJSM
4kaxmT7TeRqsAnhCsEHs8rpTXNoiVBxYJuGvwOZPjdjoAkFIHNHZO37wQyROkdSybhx51+bbcPov
E3dkbLFQoVwDtkhhfvTBWFXVnRqh/rUmJ/7+nFj6OelsnmU67VvwRJwOKUHJeKggSvcqdPYMmLsG
E0rdvq7dASUTtfB3xqDXrgRxtBHT0pb/zIz8IRmdHQ1CXl9BqGT8Mapq5dC75KWCvIzCNnfTGcqL
Yx4huJAHXd5am7YULU1/krLZF8onqB2k4qFc63655ED0d4mSKnh+9v3pRJTwlyBCmrK2VRaj2pbq
XqKF44MQst9cd6OLpkTsSU8FzWXLK0vHj/zcYXBFPT84k89Uyx8hv3q9buasuVqcrmTbVZU3N2Lf
S6icRpSYyeJVNOfG3krCT30bPTT978n/pQ3DwQ7b0DU6CtT68KpE49ZACGlDFR8+SPiZr3/MpeDm
eOssTvqkocQkcVmTdN1JVof2SA7H+n0bfVLXKp4XT9J/N86SyK+fdZm8MqYC5Wtp30B8XsMsXh6u
D2jNymLjmEgujI2BFcc+CEGb8rGHtHL4D/sA0jsKqjTHUixeeKUepH0cwWMJZ0uwcTqYeiMS9J9B
MyMEFe3oFvLsaS0QveSfjiDxoeDFe2W5FWggUZF84uQhit86KUTedbC1refrE/iOSF8ePcdmFgFi
q9A5iLBn7km0UH+CIrsvb3wBBdv2hjW9onCr+Du4jSBVpmcIyaZScfrvnFXDZnLorfUsu08lj5BA
KV5sRCvexk4BmSb5jWNBSFjjalM4FHdOXVg/MjRVX3qzBhmLKKz9Gvux8zzSOeb1md98rfhTKOjR
k/glrexx34ZFkOwCVIpaV6X3Ad78Nin753og07Vh0zajFyMdgH6hJie7IRw1Ks/DoDc7C2pWlPdm
bdPUVvlU+hWM91GcQtnblS0kP6NR7iAx97KghXit0YscVcAQQl13Aj73wQEjg6KfOea/JJosv0xy
0oKgtyoZ/oVA51U16jMhdVMFcOzEQuw76S1to1qB/Aq17hg/0ORiPoHSdsZt25dDsLVGiLrQGOg2
aqkF8EfoaI+iBmbayPTK/ltYwurxEGaqlXnxoFmPSg2lfRggjDrGPdHBhMI14ktQd5se/MTWpwH5
PVLNXZ/ulbotdhmyNDmaES10CshHDnd90Izfoc+KEdQbpXKLbkqZrpyklzbhsQsJTz669et5mOs+
ZntkEI80/ofOf0HexrWTlYv/rG4kjlI4yKA1ECCzMyhbE8toFIkE4zQ+5sVNaG1jeTdVn2yayZGs
QOlaW+OquLgLj0wuIpoRClt4nsmI1GHmlWoVkp6A4r6cv17fhxfnkL5MMONAstjzp3PoNNXc5yl2
YHy+GUJ9X1Txp1gzX8puWFmuy9P4r633Xz9ar3HKofoQqeDZvFHsH/L0jBq5N9nf9RKC2m2TPMf1
Gsr3wiODxJIAudG0RCSxZFtFniqoo6YiSec8BNVTMTzU488g/D4VXmxABr+zoo/sc5Q0t2rZQnmy
iZIvbbqSoxTTeHranX6FejrNg1LDjR3yFX3SI9/yCm3DBsYMzw83Q/kZLEzUrLxbzx0Ii4AILfHC
J/2+uKFyI4kBp7XoW6JMW1YSYtE2GvFrZi4kX7FDpGbRG2YKGOHpyPyhR6hiLrgJB/NVd/rnqA+h
kA+dW1OjvxfRKdTJNR556CEfoqKqtjYNECuudR5f0FBFoEPeC7YkUlOnHzHbiVNGIhMbNc0DsWy4
hzYZNrUJLSMHkTFXN0L1708FMXKos8DIyCBkFrezr0B4oiQYzaq3yPmdhPTR16yk9FXKvvfTh0m9
n+a1us3FZT0yqp+OVM78NKh1HImC302smF/aEDHcWl+JPC7sVQYnShDk8CEBWmY9ZDjp/EJvyAdA
upgJLe2PaGvZ2aPdoDS4zZoHBJVWosTzs0jYpIwoppS7d+GyiGN0Tlfjsk32u6abh1ZWH5GrXPp9
/cy7OIdHdhab0Uc5bkotxlY3t0X6o822yrAS3ohlONvvRyYWvlHHTmcoGUNp6+dZLpAVKv+fk7Vw
BFttLEh3GERSxkxRdkgi+9lKETFFIOf6fF08vI4GI+bz6NzOSjumxMJgcvtRsn5JCFGiw6zxdPGV
e4CDbtOqKyYvuQI7irZ6OpyJqRanioNK+DjYZJjVVt+E2eMUfcj7aKeNf/3MFjiT/7Oz7HsZQsGD
D62WFyr5HWoZ2xb2qTkNNtdn8JLHHZtZevaY9nonY6aTeg5KexuiI15mzcpozhgHqDCIk4ieISpu
cOku7AzVAOO/Tda1jIZ5E4999bHsAarnjSTD0t0jaXMwOlsZCU7jaJuoiBWUdiWhPxEhhFJP+Tca
Rvs7tQHbTIvBNK6s66WJsODfYmE5prmaTl2p7J3SQeigoCQ4pm6dpY0XVIO/7Url93+Y8qOpUE8t
WVqt82pgKmy/fy185Vdj6RurWHllX9oaxxO+2OcK4pbl5LOw1vDZadG3LeDLrp5pfgjRkLGTL1Tx
/8O46KekvAPN11mmIiijpAzpZPIEKeUurmTjttB6lCfM1FhZrEuHGDBzWtahsYAMfXGrtk3aBoUw
1XXaPVK7T1FuetdHc/GeoTgm3Nax4bFZTCD6A3E70+vmVWOHUKKnTTeqjALNTmu3ivOkQjHTditd
K5cOF6YPdAb5ZyLChU1JcuSpHMl1C0VlS2m9dJ4Oma5vzbxdWa3znCHIWbL2qIVQ1Ye2aOGFiVPV
c6TmFBgz+gU3cx+4ivm1Vh/yAU75T9dn8+LAjqwtkoZWNiCbiyKpF5JFtvO9JiPVUDRuEa3M4Fkb
kjhoBJkKPfoEfZAgnI5Lmuu0ycW4oLbZ2AZc9U62iTpUPxvJiy30qKfPzkB7VjU++Km18+O17tVL
Y+UDyCprYATxntMvyLIC4uuB+y/k0e1nPztkjpFUO8hOtLKGl/a4BcoVKBlNxlRhTi1JOagiR8oK
yo1a/0We5qF2/UGxGldudPt7YU7NoxEFQ+shzm3wOiRk/A+fIKQPaPzCjc4qu9Fs2nkWSaLD5bG3
h52cuk77ZNhoph9Qp3YtBOmvu9Ilx6UaRI8QPFuiSHM6aNsMRgUtrwL04fdZIah9yuAGaZTQtUYa
xsOVc0Dsg0W8xFryTBE+RTVvsZpqhRDN1FYkDzq7uqsm3b6NpToc3FHnntJIiuzb1m78lVFefL1Y
tJ+CN4FflTfM6TCR92OgiUUyNgfuoaGkq7xWjjvm34zpMUoeS/3RRJe7anfXp1dM32K83NICcwLr
uwaLyKldxbY6PRhM4kPpu6SrdznJklUu4QspYNrVKeexfAA69WVbBRLlAvzBIqLD49bTvkDBKH42
M1Js+9C8QVdTVXdzpHsDoZXyNVujF16OknwC4yOfThENAsylE/UqjHckvYCwRs3vzEbkr0OhLLWD
lb755VmwtCN+/ShA1ShrgUSnQVNSOXlm1ZNa1DPnb9F/YkSgURasIhBMCDcXV0dQAQRB95luWmly
XK1A5jpzipXNcGnaRKccBIjwJ51h+vGXMZNDTs8OEV07KO+N1L/vWvvtug9emjXqcoTYXBkgZBdj
scqeJh8yeF4Sm/lHU57SQ+0H3X2oOtqbkSWfr5s722tilSib0QRD+Ec9YrHHw15I3kdT6qVSsunb
AyjJov9qgvWabjspdSvrIR02jb+7bnd5fL+bZYtxtLBmJCpOnaMYcrPvAplWeim6R/lX3yfNJLty
YTRPdnsbpiSOaRCzVvkBl2caAQ0Ng2QOaVERMPaF4YrEQxtpneEGjQNifW6teykcv0iNhjwoQHw3
6+zPEpS0n9uhpOUpnnSvSaKXQNO+DUrwptl18kEyp3mfoNWBsB80A9enZhng8YWcugANeGPxWlhG
J6kkN5KQQ3Ar7WNbfh7yL9f//OUlsvzzF/FInjWhnoUKsGtln0hvloqU9nOa7Q17U5K9vm7sfNec
DmbhXnqc66h7Mxg/3chB6KbIy+mI1l63chb5iDFxExPR0SFAh/BiVdWm7eHDUHWX142rW29G8k3T
Pkn5SCn0PlE/VcNd0++QB1dJTK/YvrBeAgIOWSGdawItferKudUXaaW1hqsqX5Vkk/psmn5r6X8s
w4NPq24GzzCGrTN88hOCIudhlXbmvTp5fHExfD4BFirah+HeWLqMZBZIzPU4NcpoW6XcJMg4V9Ft
q0OtCzu09NiFidvHbGPTG1HzzYvdqG7nbivNm0F/UkuvCW8qADpkD4QWahvvewSqxtcBKUlZSG8l
XmWEu8HWvcn3oYl/1eubKY/c0aaLs/kO5f4mkR7a8lum/27qV8d+1J19PMn7AGIs8Mf0K3bWbZ6v
YcDOnirLoS+8OYos2t1o1IBKJUFYnKoNCK1gopqCaNFG68rNFL8YKI5eX/ULm+hkxheLHo+jJKUD
Zvtp1w1wuzCPr0B0cbbgHgTuSkh0flyeLLC26HqbhyGxmwBzxZSjbje5cnqbjMiS9p5K9GdOv2S6
g64P8cLWPR7iMvEXlW1vSnlvuAatmNQ4XBVWymgOVoamquyPc+clvwhChVfDsundnyYkJjvsTPNI
PSBD5uU1T387xq3SPVuW5CbOZk425fR5qBPkS3eq9gtUozsYJnLSgyvBi1FqD8O4bxDwlihrXZ+H
9yv32geKA+AokPEzWLwLhck30HNtiYFnfF7PMMeeR1O0+51Oilun6tYKnuboW1HCjpq5rZxv8tHx
pghRYue503iaVI82b83a+qA25vfrn3mWZnrfCUcglMUZCExZnqaGeQxmdSNZnpN8isJDBY/b/3B2
XTuW28r2iwQoUKL0qrBT5xxehOnpaeVMxa+/S33O9Whz62yiDdiAPW13iWRVsVhhLcCVxWCsJvTe
BEILBu2t6gVwLe3wCZZKwW6tas3iKzh7VKuZVNXHV8jAVSb+ZwVUwbzNBOZ3UkD6XiwGQiwTlT9g
1POLla2pzJVBt9PqLlM3Yb3XSGqHUWZTy22tV1q8ydhwDM7h71/6UHiy9dbXgJd6PL/t3771RDsW
X8ItGHDbmqY1+JKmm0CvvWvxIsuTCinfg+Uj6K1dBWzfknojN/eyvAmm62F8IpLvBvGuBT5JHI+2
2h5Q3Ee7pJfpzInBij0QBkD8V3A6YxSt3J7/5pWgD+4EIEVzJEvQiDKb5EKjQQvcU6sfdWA+vvrq
ltI3ScNbpCHbAbBCfjc5DHBDAOFVflop+c+5AeoUPIh4O/M3FbiIjaKLJt1u0x59yKhMgwC++yQM
kDrnF3kaSM9r/CuJO5fA9H2i1ZCElBMeBmhyCzcMPMFGawg8mEgSdxeoGQ7NTyAp0GTXx1U5zc/W
9Ja0gqD5G4TvVNf+WRN/DZAcLetjCLeDFj7XBFelin9MD2U7uVl010qxp8I3BYozSdeKvFW1QxBd
EAthyHNqvWrlMzUn/Mt7P15hKt+u25scY2Jx5RXqM0LN0bo7fwbrPmkeMAYOPybBv814oWiGlvqU
zn7SkPzrIQT1QE3vAoViam/QNolKNgOaZoORupllvSf+77qWAN3pR9vJ6lxQJQu807rmLz6I8xtT
SKoBjQW6nRvTpkC7nCIjG2ddNqHqWFKJgc+LRr7tmWHT6Of3KTqGZlhr7IcCqp1jo8vUTOrRrwvR
DC08sXTld6nH0lLQh7+2RMihQARBTIwcnHYsR2oSdOhTeOBBl2JHCpCviUcw5yGVA0hNv5E2+H/9
rQ/mCweAljk4eUdgx3SmqBNk5SrQkWSYZzMBdAGiguMP8Svg9+cAqsE8TLxPab+JptwrmKhL8CSh
Ap9yJIdbcKr5YxxmkBPXza8h0NzCUp41ZrjqgPRgoT/4ATrr5OTSkjuQIYd3Rq/cRIRs9C4RjEOu
b/5izVys0CYWmNx1HHI7Jzv0bVfvZeOqmMAlGNxovVPL2YHql20msLT593KeAf2v827D5QEqjNPr
FEgISjTLTeKDoQSOxd4Fpjwn3c5J4Pyp0pExknPscmZdB/Rl0PZNtkv6F224y4oDwO2IetkXAptZ
C++P1sUZDaB7gpCYWJdOn5TpxZf8bSofpPy2jr5SBpAlQF/9HFUH+oTGBSSXUWkHQsux3uoMr1Zj
xEqJAbvwyS5Dw0KRW4JH67xhJxu6EMNtaI35yJHOYoYAzUT9Nkw8P/e04b7QDICjCbIKJxMT31ay
EMftJKJsFdTnuKWS4lbJNlJ8BUzZKPiThhYyDV6W42ZEwvVTIQo4BQQRx6or+Ec4uOaPtzSNs1Rh
Kdyu1oReb8k3nVZcdakpsAKRmFmHF9fNlCbIcaVYY6nfNwyjGa+Tf3/eDlYNbbESLnTC4EkotwNO
LZkkW+4rp5MEEkSL4NxZUjAZ1GiQ0IbhVhvwuByCg1WIpo1mLebVD6B1qJ+gWjNDlR7vVVCB8AhN
P4hba82LMDbrm1dKxYB7eCEZIpi8tSgZMcAMRIQkiYZ2IE4aOhH1JsbJVMqhG7/Q+LPL2a4qBseI
Y1zANzIGkasBMQlNwTOxlWmzNYcHq921+qdFrmXts0CTg+YS9dZiudsUhYuGRon+MjF/kwhbHdYc
+dEHz0HfQpWKGMAoaKHCpZKozY0aj8iAFOy3ZoHyAj/AEF2VRc9BEOcX4ThFjtTLN2bYpoLYcs1s
4YPm2WO8joHUyB0TbQvFn/scbTaUmReaVuWqWi1fKj4opDqwldpp3vcOseKHMM0yx+gnAGpHuoqr
Hjh3ChUZwJpLBgY9mhLRfILK2/fOLXZGwqHVlGm6PaVvFhAG9Pw1SFKbVk+Gua+GxqH0QSKSd97u
VtT16Dy4fUCKDe/bAucRVkiBqAaT8dhqu30CmmJwI3alHWDcRHD9zD6Rs5EjoZyLDjLVjJgEodnk
5Uih9ZhEraPcA3yc04KWXtaeTCpquFpXvRnuYM7mYaaY89QAN9ByY4Bl6qhpNgfMLsPJAPDRNa9T
epOP9RcxsvvakPbnt3gtizqPhP+/YH62Mui0NMUuz4/qx7Z/U9SvwJLd0nws6j3DpIk0YcT+Ak1A
dqsLLsMVp3ek5txOh2rbIIEJ0QagF7LurQdydpcLPOsKaOI88/7XmPidNYyq80dIQS+t3SXNNhqf
wZmD29bVzF+1Cf6T3EaOlBYMOuVMSehOeYyk20MZMzeJNgV7VS1kSlN7ml4Fu78SYOHjkPLH+wDs
yny+rcnzMitHWHrRPg3jBZqCtHTTARV7mHbBCGjGiwzzL7ng0NfSb0diuQstQVO8ZOV4SPYWkomJ
l8CvRGnkMSCL141rKqZT+L+6GDS1NXhSUA2iDsAl7THYptJ9pqLH3QHtc4w0JDMvGtH3zQd/YoKo
lCIUwwA1qrO8H9ZoFUrYFYP0bjxGdsI622pv0d7dJG/jJFARRSSPU0SpCNIiarAdcTTskMNRot4O
lU1Z7lPpEJVPnfmg61es34VDi9Tj1UgTOw7+xIMbKXdGKaT1mrf/3Po5lTUmI1O6eD4e/TVvp32d
ThsFLq/FlA4GLdrnkahIpjxWI75I4HP/h6v/Z/P5RjxQ7+rDPAqGrCpDTHWZ+uXG8K98FL4yPJ/K
TysEZ5ogy8F7emDag9oAfcsAnEZkwoO9+FPnFxEBr8uIaXLbT2RXmsCAEBWXg8Q+Aa0qSBSdrPI/
AmcWQnC5noKhjDSkQ4CpAUeVgBZEGtnttfbSMmqXzsBrlYXmQATMVb+tSSIKy3mr/xYOHN95Khus
ZYQLWYcpaaR2QtJo6Cy37uWdJFsbKheoGekbqdWepqh3orLGvM1jVwa3550OH81+S59ZlGdiYw1M
YsfWlZumMWW+lTh68NGDogppafu8BD45NktAhhEMuPAy4OTl1pd2wVBpnQ/IZ98jSEcrF0PutaKa
5uoZLsVwXswyWkmWamyj/FyqXvCkfchvo6saVySwx+35JfF3Fb8kLkAf8lBhegBZHd3XaFaLqhtL
lEY/ifv+I4SAcRqz38ggcyfToEFtqpsgRRJh2CQp0vVBYCkOZcq4ZRYoq3Lge7ppkQTuELPhGhOU
gCpVev3QZO0dWL9HkTPgPRG+CDzyqKwg3Q6sE747ZsIMkmm06BQYq8RDss+eqIKp6O6CVobjq/WO
WuU1Um/bUfevQhrchZUgB7HmGeAb0HwBrCm8IriN1yK/x2xVDDRB9SuloL4zr31Zum2tHk00gyD2
OwnDvk8ABV20ICEXABM5tg2ta9Im1uEWSsXXUGlqLi1fo15YFdVbFxkxggH5hgUTijmafBWbEnXj
KREY6Pc5L/3/91dg6BadJ/BPJ6xJvm6GQ+cDB3coDTSzmV2G+UJgVJFHzOmpLkvaGvWcIcnDixrw
474XAawIE7O5Mu0pjevHQUvayWYSJb9Qe9JQptWm1q5IlhyA6ZKHwLfHb0K3uNE8FlakuMDVBJRM
A8RoL8Dt84RYW/cIK5RHmRHpq8KQ2xbpS/VZ9/1qlzIQ2sYhmS7DiGTPUgtCUjvIzPQWIz6DqL/+
1PRQrphTqDOuLTmh95YjKnejggH8Tp1cqfftYXj3J1G1VSRl9pqLF45v5Rk4vyAl0i7C+KEFyXLy
405JgpXgngNwPJhbTwpYJdic/MmCjAoJ4SkGiUuAcosdIg993ludGs2xIC6gSSzwbilACncGtJsR
6XdQXVmahzJBJRrynUORY1UFHyWydWjoARocCOyPt03y29SaKFxW1Ht6ftNFLqMPXXENU0kKl2aC
RDcfqc2WgTbIGXBdpWgXnBe+OKVkUAHugzE5x1QD1ADpba7/Zh2aH5TaBtPhZig+z+/kqkdAdzza
lsAeAMRUTmLcIQZtKfA4W+BRmncY/83bl5w+ggWite4i1SW4b9BLd17sqTZindAUCjqzmbFv/vli
nX2qjjpFysHpQ7bD/C0ilOTGqIlgO9dXN7fREXDIz73fx3Jixtq6J1hdAbbUJPtoRtvyLyYLWPkO
6C1Ueuiyxi4VQbh3qjVYnqXNDa0Y5zwBVTUJo74xQ2Ea7GlqH4byEMSXDFV/6UmuQaGwPb+bJ4/c
WW3mnl0wUABpDwh4x8tsi7bM1KAGBRB7yjp3AK5P4vp47yQ2jV9Rqg0g1bg2RUXXtVBrKZezw1gN
c0AJzZCfDdtGdNj1aBo4v7b5048NEEvD+rCZBuyPRyquWc/UNMcJorRcNvuq341V5uiGUxginMQ1
pVyK4uKtpAjA6VBAlBkwpwfNhamngAYTIQmJVsS5lCAeQXofQoyPfrVyuB2SVws93/74GbaFYPfW
/AlGUefWy7mZi49v9DZUQJUw98VqCGXurRgUofodmlFauXYMEa/NCVfQrIfGPOBLAdIJx8npoVKB
FbzW5gAvtCemoE3hQUUpNPak6q7xny1zi9dlG8wjsZkJarSvprwOKYZZ4q0JynjyWUtocy0f0mmX
G26UZ/c/V6bl93H6alQN2HYCBB6RcoiBPzFuULrVmg8WCUKck6zM904oQBu2UCuEi+Mcj1ab6GDX
sRM1biiw6qXjbRraFdINLLmrjNEF6h2e/bmXoiO0Td9L7aLwnbT6rWtognrOzcE2Bkc27sAde34P
VqNwePp/Po1T81YtNYyjYBOq7GKUkU4FEEICiitXsx7jbGPEbpfsCslNg8zNVYFnXLMxA1w5KBgj
3sZb+9hTVVUc+mYHUoIplJ0iQA8lesJFqJNr7ncpZH6/LW6XpCmtPEggpFfeGAOfw5ZmGy187PVd
5iPvLdjRtefgUhyn9VU16kE0Qpyhx44J7mHtegA7liV6dq45DvCngo8ApASAB+V0qh0lsHTMgMda
0jlyvK+n+xDPFqL8SkVl7hW/gesSiXBw8eE64fMV1CdxFhGIiuIHI6jtjKIFo7gJFDvRnOLHWFF4
hS2lcefVx2qQSmBRQn/4fqoKZO2QrguBD4TOZfKO7toeZLvnrWBFD49EcmcGGFI11zuIVFEpklnr
9sWVLFKMlQM7EsK5m6kHV1pdQ0jQA546PSAOxrbaZu12IuaIkzYaOBzMpAN3AEkJgPzyBd4sj0lK
xnkP04do2PfRNcs1hxWuHngkf4zAgxV2n03+GRmX/rTD1CK6Ow3gSG/MFhN+exZsavQzK2ju7VVn
SAFE0m0QUSToqQ5vekvgB1a3ZvG53NbAP7a5GuH31xictOrAUeotrT56yfSoKMRdVeaFLC7dWJt9
a01zlOJXH4XuNtJLpGGMjNlJuJdHr442pXZpKZ5a3DLjkI0YflLvLf01zcJtKbqC1tzv4qAwkXjs
nBoZoNqyjK+xsM2JQ4IrvQN3j4xeu72RA5Otf23rYavrt3nm9oNoEGnFWUE8uITRKAfAOb5jR0JO
oBnm0NSvbgfrUcVApFochlBwAa7a118x33SHCxcsTb5kNTNset68RnXvgrAsR4L9vBGv+Pmj7A3n
N0rwPTWdieyNZu678Y/RPQJmZ6SHKvgozE0kb8+LW3tNoMyPxyCm1UyE9lzk1llTOPSKjrcS0Bda
NP5HT7TwUv8AoBx7sF40pFTQv0EEy/w+Ey4GpvN4FRKOwE4DDPqxytBMGjEUi/mVzG6e21+Zp31o
bvhZOH1pR/sazMmfoV28sCvzYhTIXjlHiKZ4js7vJyABH4tOalb56G/DRTDtTNMF6mQnysivnCLw
3DHtiKwU0KB4YJgyo+VQReiVNCow9ZobQ94CHw6j+rYeufBFQp6xFRNYCvzOuy5001DzWikHH2pD
YjuNS3uK9lN7GWuCPPja3i0W9q1OCzmdHAQmyax5hCtwTIpkEggvRDYgEqIeHxAtW8AFwXM7YY/Y
3nc066WvBYXMFWdNkddBSxpSEtCE+eeLhSSGBCLABPoHsvXLpmgdrYovWB95RRaA4SIW7NuKvz4S
x90NkYQnhCRD51L1M6kASaUqdip5lXkwsZc/nXrAxXkkjb8d9JaqWg5pquHW8a+4Q0apBpqbq6t3
iYgBbOWannuTkTGG+8VFzZf+qJ5aFWMg3rkoLzGQskkfi+14qPeNB3g3R3qKHHITXAKN+lp6R2nS
K7fxpQuHYzfej6Ei5mzd4lO4bZZl38hbinZK2lR4bGCyBp1hheCeP7U1CFGRzgKQwJzp4fyHPmWo
BA1Yr9qkNmkBlxYhmLynojr/qROBnHnQHoiyxgwSdKyi8RQUchlBjgIAR+ohjTVVLyrq3J1xl1EA
A+mCC06bDevYKR9L5LYP7+pY8X1I1G7eI0d7bbyHeB9tW+/xt2VPr9H976zxIqdxOsCpgcfdjS5L
Oz0UD+D39TQPqb2tqMByaqfHn8Spcir3BVCv5s32vTrfddahYW+W7ubMFdyEc5DyvxcPasjj7QYQ
f9nnsxpPaMhHktf3ow1lPqhetDjeRFamI3Kqi08SGsF9qJjh1mgtIVraqnL9c+gAPjj+CnlUgr6f
WazQg4pXgxc6lsc+0L5zO7qlDRZqmM2FtKOC1a9u8zzIinF8PMb45KVfAzg7k5F9ZtUVOhzcVL0D
meSgu1Ut8ISrWr2QNG/AwvFmeizX+ZznTvrStRr0KBgg1QGkO9mF/UtH7ggTNPuubulCImdHYJ4g
YMyCRI1ui96bVIpyxI1f/otKFHT1b9WDRyEnQ5gP41yPkKkD/mhdaewOY0TIBdTtl0/u5ehxsK6V
+F+d3d9iC6e4fiDHgZHP61PcOLXsWro1LC+3PLkX5J5PL+ajBfJFcCWojSYrIEkinp5e9dOtMr7+
GzP8u4mEu/wVDIZRdFQmTqMDV67wMiSz2dR4lh/ZevfUAaRy3HeyQCtXVoaGKoBV68giIb/F6Ugc
akFnJhFi+/iSKrep/pr9POJA9nAhgnOuEYbq4n5EjirJb5l6W3dPQGyYxhu1FbjxlZTlsSTOZw4V
Zn1RIsRD9DX5RZw6t1O7ew6cfhNcatc2OBiJHf46IOa5aQ7g4vv6kt9FYz0nIyUI6pEsRQEQ9yQm
hfnC+Ij5X3MA3RJuL1sDx9MWFJq/qtROnottepGDlvwwfA3NRgR+teLJjuRy/qVqkaSkHeSa/m0q
P8SVY5oOgUOPx93PVfVIFKc0pEMpqDSwz2b6xaRX40/YO0U5gnkVHbrPSnwVgD3qvMwVX3YkklOi
VALiuxljdUgn9crrJG9r6zIX1Xrm38JdhUdSOAXqxqSZRhMLs5TPEbixkutb91V4n0Y7XxX4lNUV
YRQa+OYAidH48r3c9k2IsVnUeZAo6FCVi4BqlV5qreC0Vi18IYcc3ztJ36lawiAnmG5U3fXLx04U
q8y/gt82KDw8CJKW6BLi9CFnZlioPpA0fECqFvKXJso0rwuYIR4BhySfYP5rJrIDdEqxBkXzjER9
mPRC8C5aFaF/jx2ijRnuntsmtDD3WPTspT6L8t4I/o0GqwsBnH8PmaIOE+jfHD27k1FMV5Mbmt5j
5Oy8oawd91IMl9eo46rDTYV1hM1+yp8pkJh9gUateZqliHkrF5FMGDRBOCRYiVk8S9GbVcw0RuhA
SNCXK0jHr54KuHbABgDYABAtH4syE9KDyAr1NT26JAwwAJmogVEkgVtMgmClKOaqMsOVgDxQqQui
sNUDWSxh/vlit2pWIoc3k39K4VNEHrURINC94ERWZWB8AazucyMQXxoMADFQJQNK8MVwI0muWVxq
2dd5vVoJXzER+1cEd72kddAkpISIcrxmpt1aLkE/V3lVSbu2rNycWgKPv+aLwTQ38wtYGBfk71F0
NwDRX0PWMRw3ldG4aoEn1+hKxiX8cyXkhlxV6oU4bn1Mt0Laz6lcswY65S6iz4DHHutdKeqoXD+r
v+vinGXfmRUGjCGoHd6NeFtF7zoRqNzqWlCYU1SFzJVi7hozKysDcBUS8lr52JfzlD0J0Ir3EMeC
iEsgiO+/rdq+zbIKjl8ed132iKgVbBMd+rIMAVbT6qb9XRHPth6A+4QpaHgDlfKLlBZ2XUeeJSID
XruRAdamE8ylAguT1zi5VNMYHIBQcc0mFmAQTFdun30Rbdmqx1mI4TRNYTF60QOIUeU7SXoF5dV5
S13pNcVDXUOXAGZDCOD4OadZxEac+3OjQDVlXiWFF2acuFqk7pSwv5D76yHP0Uui5pWdW40I42/+
5XwsAADpOc88N8Hx80AxIECpySa4omvlItsi5euC9xyFW4yK2b6HTrJBIPK7/nBO5OxJFh4WnqKt
4gYi1W2+j+4f833Q2MqL5VRu+YXswTa8Vu6Ud82R3Fqypc/z272mNYAF0SxQy89/cbvNtMzSphzG
Npg3BeaM9HjXS+j52p8Xs2YB6MOYAxRkZk2eACRknTY1JiwAqEiq/6cbb8afT/bMb5eFEJ17UdfZ
2FYZuAictgSXfOCq5pVP3wjdWrqjoJ6b38cWGGUExr1mEEupXOgVjECcbGepTX4RMbBUkJfze7d6
RBSGANsGshafn6jVbiqnGVGODRKGSAmNmy2AiNXKqWhiMAeEJgCiPC9z7b7EHCHm2wma1A0+chk0
kOxSAzJ9RjCVRcw+7uymlCqHRszc6r2qumVTRlcS85HbGzNle/4DVhXm76J5ShMUkJvEnBddFb8y
uq/Mt1aE97DuaRYyuJOr+s6vSjDgOIqxDwGk0tc6mk9uU3Y7IUXc+G4hebLqnV/Y2qWjwbOhzRvI
mCcIaWkqmVoLemWHIJRKNa+C0fmYeJLSZzUXBFarmjNXCJHhR5afp6CXM63tLAvIfVEduVOcewEo
f+wZhq3EKKQg4lk9sYUw7mIAHH7qD1WH27S8HYnL+qdERGa+uneA04MLQQMlOJyOXSXAFmiapz0O
rMq3VSLZFDwKuYkevAIVdBEU8KoN/JX2zeaycMyVUTH0wGBBY0QeQvNtql8Da7rLcvlCzk3ECpgS
wDT3efU4VUowh2H8E5cQapwz1uzxGjEAjYmVoqydcEoHjIqBsagfpUsTvIgA0MNAFLAmQKiYe3Le
B25F+/rr/BecnONMXYZHvQ4QPAyX8HFEMQ5gLWH4AAXY2Tb+48Lzx/7DlxoRXMhJjPwtCQ168GoI
9vgePTJURcxIVTsW8V/ytANMeBWXHtMIwDUSm8h1ZdcgxhH4thMt4sRyF25clIWvKRBbAYOHdF5E
XZA02iFgZQJR0/bJ5cDJ4k4zr+tGjyVsZtRQjBLjQEuBja8f1z+byLc3lHUpNTHkOJF5bYTM7vuL
Ovk4rxInfuR4FXzp3cQFM/kMOxbkXxGCkChUkSgJbljVCWL/E5ubJc2VQJB0I7nEN+UVKprXWoLV
JBhWp+3gdWj3kq3nSRudJkpus7q0x0ZE/ySSyrku2YhC3ScNNCI+9Clmco3LKk7sUUGzamZr5SZk
2eb8lq4q4WKh888XzgVQp1ROO4gkHW7SAlyTSvuQ5JUr6xJ6pdLteXGrJ7gQx+l81NYdpqEhLtXB
2OHvje6uakZHE80Ar8rBI57OYQPy8tyy+rHIlXFs0dEL4uTQp47eZZ4ET2mAjPr8klZ3cCGKW1Jm
JFandwx+qgFJwy9j2EXJ4JABFBeGiKpyXRZIakHVgW4bHoSyVc2+zHIYgK61JiDDftEwPVSqCvht
GHRNBoFRn/b3zHaAYvV/BfJQVDqV2ryT4TdURd7LJTkYIMtpAnmft2A/qW6QysQ0NdQ0k2Em6f78
1q76FA1tnZjnBpQs75irIS38tMIpplLpxpVm+9OHr/sCP7yqKwsp3AEWYLBqWQwpchi5EsAGwJy1
aQH9kArTo6u3qjXXZwlFZANs+mNzM5uyBzcvZEkM5LWpC2IwsJa7auCWNSgtMeUX4NVceP9iH8G2
DSC4efiVv8vV1qiytO/hV0Z/MxjokUJR2jUkJkjGr/qvv3L4h88YYlYLOG81+mEtxJTvDYjZ8tbu
zG3so6Ov/o05PMHS5sM5erXOCroQycXOg4mmVUmDyBmrA+AJuK+7zGmqdyB72LIhSG+LpKnHxwdu
XsWCDcJb9rbqPwTSvWFdhYjKENISwXtOtJncixgA5QbJQSLpGF3lgb5gzDdsQjDynHdONShuIkze
iSTOQcTiLkhKSQG0CyQqYwwQvc4FnKTXT4obwLL9IXtKo+HGaMvP89q5GpssjpCzCcwwRp1ZQOw8
roM+TDckohD6ZN4fYAuWhVCSqDrB0AxPqaTmgJ+n0YjoRLoMu+e6emXNBVpiFHUXIw+W7zDoPk14
AcV3pgykVRkcTxe03WulUwc/RZ7iP4bb5zrKmm5MseDOuM8wZIbkqEyp4Fpa3dXFirldTbU+1vsK
K06Sg1YPXjWKaiSrfpMC3xE8qngH8elyiqNKWTfBl2ELFXRSE98G3KCJjozzCjJ/6omNLwTNH7LU
S6L5ZYwJITR3AqELMKeB9qwYAt91KoSABAFVMTBAz3jcnCOpU0VNqTU7EtI7Uhdti5ZsADH342M5
FsN5EIlGgZZoOHtTVTsvN2XfGyMmGlY4PZpjKZzvkHSqso5hMSZAYrP4uU4ju/I/el0wqr0uBzCH
BEOYyCRwcsyh1OPUQOxDmLFVTLKrLVraWs+2vaF2gq07dU9YFHoT53FQZJb5uTfVTKZyIEONtBrA
HMcHDaMl1A3RXKzHHt4esFqB4p3a0LFE7rCyUDOSIJVxnxnTNW0wqWQFdz/VbYgwQS+L+X80n1uc
bnd0KCionmBEWvoxU7K/JIQCtjGxfjx6AYRGmCpyrAqaJwjlQuK0BL6GMpLaiZPioIa7jmnXpFHt
6g2ENecXpazpxUyZYiJbqGGoiTOmtinUxMwMhI2jo7xu5IfBVu8Kp7wAgWuCNrT+NXDaD0U0N/6d
gjz2FFjjQi53YAqeZuZo6LVD7UfzkF5Ot4033XSbO8VJ8WetnW9b/DHFLL39qHuD0700W8kzXd2r
PbaLnxUH7WSu5RSXhcs8wB5+nt+ZExweOJejL+QtpijqFtNm+MKbcBs+glAYPXqma3n4govS611m
TwcgdNzn9gG4cMD+EljRaQhz/AHc5TPJVdO2Az4AA391/aIYj0hJk+x21HBTCJR7Jdw9FsZdQpGs
BgWAtaAHmKMhV5qOzF9ky+amqzd++VCjklEKXNLpE+lYJGdQY9/FeRRB9fS0Q+dQBPwK9DoUdufv
qOgGXNvLmQEJ02CwX1Snjy+mQAa/WSFRmBRYBiXAOVu+PXaVMwWd29YX2ct55Vl5jRF5KY9T7zyi
4AIG35CTJ0+M2Kl8nZXveP0B/vRKGtGWOE8uNZZ7Xuya30Uu0KSYBMaQDN+XMpSDFCYpCniI/vx4
L0UAows8BYCSSQnCsCeT7M8LXLuKMbmNVmzM9mMuYf6gxX1vRc2UjBUEMtA71++0eB58gR2ezhzB
Dhcy+HRVpaulymoJN1ddP0z55Lbtry6J3kmGiuWo3ColuSh1sFmY/bYyAsBnvIBRSGCLp1Pq3Fdw
ChSnUYjPwEr7vnRK/aPy87tsKDaKD4459XnqAzxlLiUp2tZdC+LHVFD0WzOW5S5wCpUUip5ZOXbB
6CyvKjH3QV4m5VKPb+kgKHKvadFSFOf4irwrK9pgqTKynXWJ4UkK3oZPrcF0i5M0O9r9G+ezlMh5
ukLXYtpMkJiMj3G1HTInKDKgTpYu654aGniYt63ln2dajxWLc3lDjYBkmqUO9KkAZwERxVyijeQc
nJkpetOUENDkEzBYSGNLPWpieXQJtFVP0/znXMrtKdfvz1vlmrNbbicXP0iNX5aYi4Ub0DpbHx5I
wmwKUvUy/BOjzf/nWZl5H5EjmSc3Uabi9GViKEanAHtyguyrZx2SMaizu5nydH5V677mrxhOSUBk
0Ckg+4avmeKd34xXBHQqsioaRl0LiJar4bRCj1ggNxrEyM09mLhxKWmbvHRobOzOr+d/uJS/C+LU
Q6sAkx1IkFSHJYZWmadHL8YE+L4tcKknfTM/4XXMmrvoQLQFsmd3xYdfKA2D3ANtRaejLebQKMVE
gsbpU73/kyVk2BrJFO/zkpqt3WZ+dy+VpHmZOlK5Xd0WB6KXvVfHmbQ5/ymrjk1RUeRHR/1Mand8
hWip0Ua0DhuATILDNn4sk8nBKwE8kzQSlAq+awEnq17I4q4rf9C7KGmwalq3LrhfIRPCpvipSgyn
tt4ybXSxzAumJ9tKNd5oGdqyjCmYob+Uuy/JzDZQ/30q/7aUEF34Fno8pG0c+fdVjaGypgBdiqgP
QrQ/nHVJYZkkZoJvluQ/Q77v600pXRRI4sqit4BIEmdglkU0wLZDkmkFTkG9vHws5NegCr2i/PHU
/HydLk6Cs7IACSzSljj1PN2w+kEC1jAZndwo7UwHdm/7okTP5/VsNcJdiuTMDdGLRCcD5qbTbazv
pdYDC5YUAyoNI+3tnTUivyTqgV0PXhbr5FyxVflRyyj2VCvvMO1gy/pF2rykk+I1SrDJa2a3c8rw
bjTt2joko8C4Tpvzv/cZkz4oDoMHl5++rdD1QRuGTmtducSF5/QGOvTD3RRfw8zL+t1E51A33CuA
fe4fe7DRyy9AOBZ4G3Vds/5+Bbf1JBnbslfxFfTmxngbnXBbu/G+sWvZJg5D9Gb3rrwvnN+lHdpf
KBfKm8SVNqkHoqG382qwejfOo0//3RDuQJRq6mp4nMZBZ0xiq/07khiRreWj24IWVSeNO7TCRofV
tyQwgP6Ryjm5FFCBaBeBVEBY2vkmDO0/79Z1ZPufIZ6ROVY9PycNG1gCwQa6ufs5UBunCJzri9Qs
KdIQX5DUtgYOoj50i1LEW306V3gshW+AKJAAj1MdUuRtk3ntTt1GtrH/qN3sA1Dzn6MTeCU4A2zT
jfb5ofOYPTj9m3b/G9ypm2IP0BM3ccVGKDh0Ph/VNkwzu/mzyjahDTDdCCabpKjZ+UmoOCyUwJ8c
Tap2g4bBvAc/WsgOTRuFjQ3Ii/YPUWKw2CX+aH3IwPW+6BrFupJZZjI7yC0y3k2Dz96KLqku0bMJ
qreO6s09AAbazRjGTbhRe1BmFcBi81g0SK3NytICRkVY+YEHZL4KCFs622W0A5AOrZCbrSTlbpBb
4wE5iAgpW0rJzg9L8yVrev+Q1MEY2EXvty4MC3lvrZ+u0ZCcbmNpQL9a3hRe4+uJgxqTf5XFDXWR
Yq7dMavZU1qM/cE3rBD4c1WR2ugV669Ay5TfFqSmvywkXa+ydioxfogO9didwgzFIVbS6gWUjLqX
Vpa+yQnan4dIAv5N2WhvEVAPbwsoeOZaQ1CiGj3l7sSy8BHEjYadhpl5y9JupLZG6raxjWn6P9K+
bLltZNn2ixABFFAYXjGRFEnNlmS9IGzZwjwUgML09WdBfW+bLOIQ4T6y27t3OKITNWVlZa5cS9m2
lUln5fpR/5AxgfuIhQX4FA0uo4HJqmTVZlYEyl8LxWcqQa4Ezpq1N9yy6hdz6sZnaprs3hyG6K6R
w/QGzDzKjoFexMv6Tv6MGekekMORv3ctsXZdEeG/GJh17lejwUY0ZCntrkZJ6iZMNflBDnpwMaJG
ZX7r5K49gtVcr1zG5OJXMBmSH0Q6NOtCoCq2iplXOa7frNZueDIqUD2LWqvwkdDSOMTSApqj5JSC
lRtFITLaZkKUx3FowgctIGByLKssuG2gGH2P5zrYAnRm5u9GHQaQoE6gXI6JryXTTplhbWWt0O7l
IIUCZ65KRwsAu9apZDPxaj0YP/VG15wSOK12c91NfuX9LkOlfz2WJbw3tQn5wlTGkSHH+BER4Xvi
3qc3gftR2PGG3JW72H3t98Zu9CNbWssOXiJcBT8iBD151JRWN/tLc/OTI7W2jZ7AoTk9gGj+++SZ
XvIA5hXjYNwFtwCFRna6cmMtvtysWZELnTEzuPg8KB0zHGstTDH6ttSg78eOujaZXsD7H3lifqQ1
PxgFFo2W4+76xC9mjpC8QQsIlBkQmguRUcxUI6+GvHEyBeKUapM6pWn9SCOm+bXa4X7QJYSeEpKz
cgZ+AUlBOqksi5V0w3wjXyz/yVcIN7bR1qUpo/rloDJ1G0jDRpN2U75hSe9eH+9iaHBiSLiPO3Ck
SCixNQ5nHElfnnZ2lQQHKkvfeWzaALKuLO1iHAjJH8DFNXChXNAqSllqUehlN07b71XcO6MJZbUn
Bb65DfHAcbvhmBje34+SQj2A6HMEiofy+X7S2pHwbIRNuf5ZGLjt6ateU9vkr3QNT7M8PuTj0IoJ
gmeo1p7bAuJRbhsIzzu6/AymSHXYo4MXt45rArJmaH6M3nJFWRngvCvF/QI+HpDAzmSHkLM6N9pZ
cVh1bdHAGRU25ck+amOvwiP9+jwumgEwFW0e4GBGKevcTMjHHIIBCKfLaVunFlTMjqT9vG5jfuZc
DOXEhvAMwgsY5DkENkKjYr5St92OpWGwMmFLBww8g/+OZB7pSeYUIpsqZwqsdH1tVymze/DY9cQF
f7VzfTzLGwK01UDnGCgAinxosV5UiSTBFOQrvKlHsI07xGSTw5pyRxmk1Qpk2yJ0f2iVunbcllZM
R4ICaY65ovX1QDkZJ97IoWzRtnEswCHi2otBjYMW7O31MS75a5zof4couKtJsVLOejwnUwltc6Or
jukbkNTfEil7VwIc8gxsle1anW55ZjUw2gFUNlfQhKCapngzVDqOdVVvQUmdKpvO8jXiTMTRJ0gd
K7aR5yv+a2lCAcGwwFsx9y58vbVOJlQDk15B8JpwLPWRYr/ko62rK5fQog3A1kD5D0AxSu3nmxMU
W5NVVhhXpod7Rjakq7ZV9fv6mi3edGDc/NeKcNCS1qyztoeVGN2IyggWqDJ9hFzpXaOZjhLU0Iar
a1frehcw+2erLtYah5buntMPmKfhZCqDCq0nZY4oo03HN31AEm6KPyS12socMGI0Zlwf8OKRPxmv
sEkpdCPQP4DxFtGm7V7i4bWNX7q19ucFAA3Sl/qc00PGBt0CwqYM8ihXSo7YZeLpr0k2f+Vk9ChU
MdQmPHTaB1hO7ZgDksTV+EYjuW3maWwXrOnB+hglYHX9VZnKMY4hvdCuxRVLL7GTjxMVbQp0iMRh
gCnvJwhi7ydzwyEJSBsnkRO3XpMCX97HoECCgCJa9MWeFGK1TRDOU1GYow15WrRDlTutKFYAKYve
B8Q9/9+MsJEHDSz/pgYzSffaVnd8StxR803IBI3lNpmQO17TClsbmLBzx1YJWAS9HEfOIQ1rhplt
AnpctsNat/CaIWHPhpFeaUozz6DxLaW3Q9gjPFvrQ1ycP0AsZ1A/EMBi+yakRapYaRBsBgC/NOlr
n9yG4yyO/mOKN7ig7AZPsf9wFkHXBrUcXUXWWQjIsopzHc378D3UN5m56ZuNZh1HvkawsDh/wMRC
HAHAXFxQ5y4mReA3lSnsUGCnJ20XIfPHpdS7PppFR3ZiRVil3MTLPZkwgYxWh6IZMz9spe9Ga0Ij
nPCHMkz0FYsXGp8zOuL0XhdMDpC86KEcjBea9NFCvgAMcSihmQFzJAVFJxW6cU8QbJGhgBu9h2yw
aWmsQDxnE2KgdvoJQsw5qFGWJRE+wWC5K0fUT7XHURvua75Sn7xwWjPRAyGAAqPFAOp8wnXYyb3Z
M8k0bKCpaTIiTDuE9KAqL3X3WK7xMlzOLICpMo6CpaOGB81YYcug51LpJqmMnDf/p7/7ff/h3T6F
7qrIzuWggH+dxcUs6MyAkVc4AaFUoft/ymPnhdpH37ftg73Z2I63XSHc+cJFnS0TxoOHATRuwW8G
kkTBO5KAZCVBWsNxj+7Rfzv+8+P7R/9owyx+48f7f//gXzb2zsZv/+uff/7Ss73CPhwcd/vwsP18
2Lr7h5eHl18vK1HkJVclhFoBWDOgqwLFL0Nkc8xZS7Wg5DE4uRrH9/3Y+frZRiuRwGV+YzaEjuVZ
VAk5FhHmDa6zPM1HTL67d13f9TFoz16L+xdWGMoIYNafeZCh8yicj1q10Kseg5cytff7l717fPc3
rx+a/eqtLPFlJDcP58TS/CUngZRchEpgRbC0Px6xbI63NpSLGwIGIFkEqgfTUBFpC0OJS6tMmhiq
jvuj674d/d/2BtvB2a7cCtp8toS9emZHGIgCKpEoLWHn+P7+8/n5ObQn+3mwHycbDE74d/w/mPYO
nrN9+qycp8+n3p5/fY72OJcuRnvF9Xz1iVx+EWQEIMVg4KYSvEENrohiLh047nxcdnc7TK/tuBj7
1nFWhn9ZH/2a5j/GBKfeG4U8UDYbc7H7bf9xg5MJS+7WXTGlz+7lYlxIwOhQCpm7TQX3IyMdOrZg
2YWp43wC/N187GdHgOFhfO78+/otuTyXJzbJ+TYNrXTgDWthEy1aNv5Ibahw2y8YLaRlnN+b1839
4f5w8FYW8bIKN8/riWHhAuGsI5GcwjA8YGn7/vPmu3O75lQuA3/BinY+PCNUSFXH8/DcI+St4UHv
N9ip39a2ySVwQTAk7EkQYdWK/GXozfV3G/t2zcJXfvVid+hgCwaGDhhYsSlMTcpCSsd/Vmpv2G+d
zz3X39x/VN7Hl6t0tvMZWAkolo//iVnh+KdqkOeTArPz/kjtN+68vTRej+tgdFq38ToX5Tv/0cZN
iawwfmX419cMRawWCNUMBbwCvzD/2+s796tudm0+hDedWUT9RLR/lna+Rt3j1x84OPPhmW9UXKPz
YZ3/wJ/4OeB/vw4TjhN+3PkYX/8qfT4vV76KCuwJEgsYl8++6uvbfPef23v+ivlb8Bs3wvyz9gXq
vKXFLyCAsVD0D856ecK8lCXU3bWaYMtjPhBRfP3ART7arxj9rXMzu0n3wV8Lai5CT6RFIA6IXBoY
D3CRCydArZtI7UzY7fgICQx9tAkKelZKPTULH69P81dy+GyQgjHBK7dJISWRqeLyK+270A5tCLI6
nf0b/wbmbvwZzpGbh/HaGPbmcO887h43O8/D8D8/H35hWnY+/Nz+5WG/fXAfXl72D1tuf4Zub/9a
q5xcPEUQH8+TgoBg5k4S+RVp2ucFIEegcS1kIN/KMS0BcFBUpIbZEHBjMxlgrA7rIltxsgtLMnOx
zS0hGvLP4pKYgcTGSeshq4XKig0ZCu7ycnqjI01uUpBmr4Rwi+YgnAEeemikaCJuHogoo+4mcOB3
0rvGUAOzPAJMsbJGNXcJ0CeIrAwVFOpoQ8R7VdhqYR/LajAbUlAwUHSHk8GJZ4ma8BCofiS9hcG3
pvCH4hXAsUF3RvIEvmlT31zfhZfPEuE7xF2YDpbMA3yHngS2SQI/gyxmfg8RWA2kWKYdFAcDjlPx
WNHZZnywpBX01ux8hWNwNhFCDNhMUpWNBB+ggU3I6cEoh4Q3VBdRHy/k1MuRoq9Rn74+7IXtfGZU
uBECFRTlSQ+j7RB5SXVTDznK2b7UbaXh+38wBf0rcNKAQ4GIzLxNYHHCLJwcSyodKdxANjMDCQfp
3CBYuejmPXMxlRBVQiML/KYubl4zLQ0trAnOinU3tbu8e53aFXD/sglQrOIVq6BbS4jvElnrCkYg
Gh2NzBkHd1Q+s/Dt+oxdBiLznrT+GBECuqiOgqnWR/DwNobc2FogN56khvwt76zM081E24bpJD8V
Q5b4WVX1hxbQ5s4buBTv0iymaw+hi/tI+CAh0GMRmapYkzFq4hrALEMHJkDLSrA3uqcgerDiHbP8
GFxyunGMQR2jrH3AbOByZQHpRDIS0ZOIdCFtqk1Gjg9AztFpFSeXPFXb6fIRKdaSxjakkYALBqf4
wD40ultZj/nCv2ZdWA9p1EY6MmzhEjII7e1kBDaJf5qj2/evaCXJar9ZY5le3md/BizMuNWnrCtq
DFgN3rP0cayOufZ5fViLPsD6Y0KIq0smT0o1m5jid7n+MOOb3Lzrpk1nyCuXytpg5r8/eUdreSmb
WYn5U5PxtuTvkiX7kKlbidsWHenJeARPbqWqmtbdbKUFuyzQOtqmNx0DOu9G7RnWitueQ7Bre0Jw
26VVpJTOszdM931va9atrh+GYhNDGLK9Cde6Nr+YBq7ZEzw2kyBkBe3h1ClmJvvgs7HV7fQz+xnu
yl3yWNn1Jn3GhvxJV2Z1ae1QkwMpDYVmI7DV52ung7kROicW1Gmrh7j/Ad04yMH+h/1xYuOrHnmy
PzhJlbzvYIOlAIlBIJHwbT8V3vX9vhTanFoRXDdp6dDrDFbyTH0mverx1pW7PgUVwYq7WtqJKiDf
IP9QCQBPwuHt61SrrQjCzWW1D2s/V+7i8Y2D+Z7TfR9srg9rcYFOjAnHWMmoPnQKjPVB7+nhQ6JB
S7z7ed3I4tydGBFOcAAPiKgQRgxce6Q75rqfATsoB2uudnE06LsC39LMDCa+fMy2CKexwRVegdej
/Bi63h5p7lLFqxnxzOgpU2VXKfFEKKD4447qXTT8qPnKZywO989XfOU5TzYko1EXSxW+Amzqef9j
oDdq9hSs1WmXrCAhi/cEQZUNfarnR8uycIejMRB0dtOtlrqWeSsNrik715duaUYRXutgqQPqC/Lc
51b0qouaPp9Z+cLB7qzvjZTZfbKCq7pMsSFCQMM48JFze+/Fy3HslQTce7CiyFAv4RkDMkHNSnOb
EtaXNvw/mnXKKau9MDX50TSnypNBJ18eBx19zVCLykz2u5eQK7W7pAwhxDUlEcA9YUZ+y01GEyAQ
w4F4JS1k5jfjWFaeZuZte+g6dZA3WU4HRCa1VmmuphahvOIHlxYL5S5UnlWk9sAPeT6NWUEUiaNP
3mEKcYvAyxV70MCfO64UXefjKvp5yDAixgHx2QxtObdTVYrKpJlEkdUh99Fs+ZlVdE29atEIxKuA
xIMlKopmBVxDj5hi4tFTNvs4RBMXZL2vb7vF+YJyFIh7VHRPiTzcehdxNk2g+I1bkrqQz66VGoo2
dHQHtsZjtjQcC1Jc4MEDVxs6Yc/nLEDdgY0jvFM6ouxfPnTZSuvgogFk7GamYnAZi1G/CX4lKcsw
GNpSXE67pP24PlvLBiA5D1p0+AIRSGeFyRBaGrQVpt74ZWUy2IujNdmwy3IGzihao3T8wqtbF+t9
ZU1y9POAe39ogo0C4l2CF20OJmZ0Yr2EgEAy6QA+CNuSVu735dH9MTz//Yk77aqwG+sM1PUGK350
nQGBvb9m4RfGJhxPpcnMHKxJYJYn3yEW56qDJ5nUH+nKbTt7S/F4WgB8gbPSAORR3AmBFhkmStKQ
pjCUwInYx4DeBjwD6i65B0ZchwpAdpDTtShs6TRZGnyrDM8DYJkQu+QoP7ZBB7Njp0fgI1TdNDF+
ZqWKVstf17fi8jbBPYEENfhO0QB5vloyksWFPkuadpXq6MHBKO9G/TaKd0T9XbItpQ8SeTbWoG7z
f/ViYoFIxhWFyh7e7+dWtbiExg3FCPU6uicAzxS/2LBpzHSj9f71ES7eiICYQdMD0h4gFDo3xSKN
lGMDVy4x67aPiaP06gHCSd51M0trhkT/v2aEiD1rNF62Ojz5GKggAugHJzdKO7bCu4Rn2/+bLeGS
11JQ2Eozr3ZXfDehTpIes+qWF2/XrVwCA+dbHlVXsHeY6I4XMVhhHo+NitvYwWPkN28Sh8ncNiCi
zHXNzqP6Pi0yt2Q/41XI06IL0aFiLYNcg1xolpVaFxmMYHuwFs+7RgEwMUyy/+KnToyQ842RyEaB
nQEjcZ++9IH8bORrJha3Oe4qYHzn+FLUoJZGwxomCTfJKPHfLIx3VT9Cjcjamv07q9dawZceIqAw
/deaMCBVxiO/L+EVuTIhkJa5h5SrHfY/zEh6DTpoOdHXlS2yuFAWALk4wjMMXThc1FClPJZgsoyq
h37KHaWCIicUJgp5tHuo2VLg1doCnf6B+qZao0u45nKz8gzIhV3/luW5/vMpwgEMumTMMrAKA4jX
OwxkndZtyzxOWw98stdNLUw0+LvQ6QtvApy4uKxNTSaWB9g54WCCDnqTgBaIbnUjd0PzXepXQvo1
a8KyxtwE61UOKQod72V9+sbCtyEkqNPgyYRex78mT4ayNV4PGBiq2ggcBOfSVDWdSA/yZAMtpsj7
cekXbR/NibnXJ3HhboXW0szBjgYulAaE9xCIlaS4zkEznNK3on7W+y26mAptq2RoqSR4PVcr+eKl
eVRmrQ3c6AZA1sLAzJzPdK646bLpfmAO1M/2xNtxaK+3zQrCf2EvohMXGXADhK7oChfGJkt6Hcoz
i3fDzf2AuMIeeIo9ArKPIDXude2vKd6waCASBgoKaHwAAoWxQXtxCFIJrjrpyYaj76pFSaPHObu+
ZguX3KkZsTOybkhF29lMgGdR0hwroB0r4g9k5c5eikogCQoIGUUvogKRonPfjO483lYTGK+nqiaO
FaLfxW4LwvZjpj1IQxM/mPGofgRMb/2xKFM/SnQ0JkPscJVvdekanBsOUA7EWs64qvNvkSKT5K2p
4FuSQ2U2Nu1bZwrm2N1WVV+S4dBQT7HYj+tzvbhdT8zOrvckjI54lg9dRBC/D9IDK3EQI/2ljMyN
ZE33zEjsvihXjuRlo/e8jU5sCnE1DQb0ahUqtDTI76Hyhm5DtF1oHQxrZ2h3VvuN5z6js1rCrg9W
npBL/uDUtrDkspQrxthjvPHwHsvvPfEzdOHU/IbKTmg1IAr+D3711KDgVyf0uMalDoPlKNk8e2XT
tzyAwlOZOH3+rkTb6+u56BOgKQDAItiNVBENwvt2KsMS26gF54HUbFtQcnSmI4NsvG9W0tXLC4mc
Arq0wKMkizdUGg5BJ8UYm6pXMnLjMQAg/Rh7ba7lNleCDy0E43ga9eQGsOInKVBUtzda3UEC2MIl
HuW7vx89QAbg40dRG09rwUFZfcUSWmjYWQH05Wm115JN0vimBI6KfNpcN3bZqY59fGJNzOiViRq2
VQyZcKW44yBmlRgo1Xn7AOflRKXm9nniFjU5ssivFJc4xk6Pn6vkACct5Y+yYSf3gyu5SrLyYQvh
Er5rroMjfWZS8U0uqY2ElBpmYUBdNGXVHa6GlYlectEEmA4AfaH2ZYgsmVYaRLXUzt4qjY3UHbs0
qu3R6HeknlgMOharfbo+20sWAb4FqBHQcKRkhIPbMVTMzCKAxbhO7njYIE8mT+mRoffVDcK2WYm+
Fh50AMlAgQ9gQnRhiK2BeHxQCUhmPMobKP3x3YQdG/2+PqbFC+jUiOB9tWFq5D6CkU6y0CReJc4Q
Sl5GVbdNepCCDpsJmZQisR4GwwK/Tvxr5QMWqpDggf+zjvOsn7h/jbcpQTyPYB7MjCX70fFv+uT1
CsASrwM55hEeEt+v21zcnXBM2IE4pNAgOjeZy1KYJjW2TtZbdpA3hz6gKzHY0l6Zm8xmXjkQr+uz
kzwZFbrY0gnAGlAkNAc52xvDo0Q2Vv9wfSBLrpYg+UUBCkA7p9ivYJZqzfRydjZhcZ+q0g2L2BMU
Ir2Q89sorN3r5hbnzUBUCeUktHOKWHe5Dfs2t+Bt0AwJtnK9tA76ZL5cN7K067Ed/jUi7IcqwRM9
6mCE0gGklgw8AqnLyErQsRjsECiFA+sAF4qNcL5AGYLZIpmF5jstf6h7xUmsahf30VYKKrgUDbJx
1r6nvw1rjdf+fzGNxySiPmReTSHO0gERhmquhYcHxymLvyuSjn5O4ndR4Aw83+T0vS+HDVDaK175
8raEdNjMVYo9g+YWoJTPB10m6GsGyrx0itEftDs0l3YAwoFkxenQoM6P0FHi5qdZ1zbeRK5C/74/
CfahGzCjZkwFYmbn9gOpUCVwjpVOTm76+ENjD1G45k/maOYs4zaP8V8bqIye2xgNGlC9ho3G0h4I
3lc515xB/khoekCNd6vGxXsbjt9RdrYJV3ZV2v5tvCV8gXBPgNmn1TMTX1CiCGYNgd00t1XU7vV2
cCk6+cY48a6fmcWFRW8ImG4RvaO9VdhSLFNTPikakEhVOOkbCb3Db3yaOSrksW8fI9pVD0yWaO4T
WoHSI6BGGB6UUEu3RlV2qs8zTb5JLLNfo/K88BmYjFntDdcY+MEh/HG+HCjilkOpagVYwuhGmky/
iv9asW42gQQeUDTyrCcouPNOz9PRgNwYuhTDHSMmKrnNiue7cOezCbwYEM0g0oCp81HIfGTWxEGA
UuX5ljDEtcOhjpGbiP6+0xzvacUyUSNWILx5MV9Ia6UEuuFOnPR45IYgormh5UNIVrbM0og09Gjg
EQTeYllsN0FdUmtQSsO65PJekT9kxrbNIGd2QqUVU5fAL8webtmZmQO3LrT3zmePoEkXBYYUx968
DfpvA51sOUL+A5iF8k4qv+l8z+lN3n2L9JX3wcXbUrA8//3JNdwVpI6jOiuhAHk02FEpdqh3QuTj
1oi+KdPKw+cyloK1uXMe0oYASKDz69xaokVhPsol+Jgt7aCV5HHsnq2u8sKwRMkTCHS1P8pyejAl
86ZRgpWoZmmsgNIiDWOg2Ibet3PrYC6jnA1F6RjEehlphAee6luJ6US1/IbNum9DbeVYLI/YnDNb
uilDgFU4F9IwqlEQYsRDSp8HIt9Io+IOSouapR4edAXZ2dS6kVFxocGvXPsPfY0o9WKuZfAcIUcp
XihqEClG1+K0lM3BrOy22Zk9oMvoH4aIrWl5prWxgH1VwdXuDGg5LNeW/CJ6xZKDdwa/Qc5ILyqc
tRUHDZfhGPpkp+TgigJqT5M+I/gGXdpm4w6UTsNfJ0ph9Ot1jfb0WSVAOE94foDmb75gAK9ODmlb
59DTaqsjdFWfJh7fGkkAzl2r/duYdjYLrmI8tSlUwUUcqqICBh6DYsfRGLRUOPSb9PEuHnpbVsIV
uMA8AuESx3McuPBZohOFacGlB5VWy0Ypl05HP6yGb9CZ5LZlY1ttvVvPqF9GZAhGsH0hZTEbNb9Q
3SdugmcB56mVl6hP108DEEDIhAEVmXqKydBsfN9ZMnoHAj9UkpU33oIbPrMsLKVU6gnrJVhugvs+
SJy2qKEUGPpoXl87qwuBEUzh8tJQBMV2FeZUGkESZeXwD+2k3mhxYuPmP0RS6KpV7aU5Kl1V5Jfm
46RH+6nXN4281m2wOFjAAFCvnzWWxEx4MYHlKyow2El6b+mxkRrQfDxCYcC5Hg4teEIkH9DhOHey
otdEGCk386DBmUSYq/Cb2uw8uGpHZ8qHVLRbKR92EDLcXDd5CWSct5CJC1WDghQKeYIn1CrDKEwJ
NtN4R8ttTG+UcFNnW02GGMU2mtzceKUAIlg+Sb5JkNxsUQcw7vga+mpx7CZYxeGQ0YMo9qpy1Roi
CZliJ4F2FarM6rNBj2YdOGm0R/uNf33Yiyv6x5rYU9QNI4sTBv9flB3yfa+siQCKAXvLmstbcgh4
rmF+Z84iZNbOL7cgI2PP+YQCugxGNSnGc40/Fkq1j9T0cbDqh+vjWgpZUAmeOzjxPETbo2CvkQc5
1jSldBRrtEOlsqvGB3+Mje6JIneQUgzix6B4ic3YkePn68a1Bed3alu4yNOuV+Qa4llI6oVIwCcH
JVojjJtPgOhfwTvy1bWuaBd4j66pqsgMTDDgSqZnJtyh8ogoMN5dH8llGwpOBcXlPNPGIA0ilqIo
12gHhh+4t9oqN4BkaWBCz8OH3Awtt6NDtol4CQIvHcahGtSMWmJHIVoE8pB+Q1633XVlvoarWthL
M4kE/kHqFN5eOKpZ1Wj5aOCxVKYN1x08goKDGaUgQbRIhtjeqNV0T6UgWaOxmJ+3wqyDLgMhGqAu
aCQ3hKepHqc6LyFtCukjj9S3gO26ZNIdo6mczPyRN+BPX1uABad/ZlLYxzEvrL4bYNIwB5dV36xa
duQh9zQpvTfU2i4j6I8ishnsjABtaFnA25KVgscCOyF2wfwblS5wj4sytfmIIC3hOEy1GttdBiHe
NLQZ/dWp7V6TcydIceFpP6xYtytabzQOpSyl2Mb5fW3q25S2doC2oUSP9wE6pSIiIU9ZrFzEy1sV
hUxgmw30iYlP6K7hSThaOHUFihV9csPTN7ROGaobNOG3RKt2WvymNKpNQL0LxIafJDUYccnK1bV0
MHEcTSwaMjUgYTj3czgASgz8bAkyeKl1Yk0ZtjXNC0dt6pWn0bIlvDPBWYFn+VdofxLzKEbDMj6n
DBKNbE1UgZoOTTiZsXIxLt0QBnB5SE4C6HVB0jDIqgQy07xyzAiqxA00HH/FZemjOrPiahZ2OjKS
eGVCNAuvH3HmijGmSZuwCjnkICBeFMu5T+W6ReAmdd86czReFa4o2zwyqkNjNMrB1NHRoxUVZN/A
e7ZygyyMG09dBcR+qFDgZ3ZCJ9OLt1hXJxMAQxlA8nEGWKJUH1tJ3pnNmozXYvgKzCvue+T0cOcL
m6YEplulAUTRm9ru4kNQ/uLSJ2k9Q3ujZAMp5WzNhX4VlgRXhuDqj8l5+CfDixNedkYKk9AhcutX
JEQefyJXi7etzfcR2qrvb6Lf0j13DDdfcScLM3tmWpjZMarqxkq6ykmK70x2MpJBWOSuV9uVHbVw
TZzZmSOtkyEGeSCXDYcdiWS+xCQntQYHJfkd1JttVYpW4vOlwO10RufL48Rcr0bxEPeY0ax9m+rB
nqqnPn6UJbcMSuBf/JXjQpfOC15zKhoKAe1Beuvc3pTkiVGoCN2QWTM4yNuGod40rDEbD55Bv6lb
wlQvRCXMH/O2fpEBULiXqDWqN62Rd7HdV8rg66lap4CLG2Poa9M4PpCxlA1HnVQ1u4eTZZuqB/3w
Ng7S4UeqDKXu0DFUvWgK4e1DM0z3DbPa3iXovqttpndl5A1Uqm8yGers8Xw61YIEkgNUi/LLauVm
S5o+HV05t6TY7aKkMJxmCMxbKqHyagPuXN2roSY/M6JkoBXM0XoA/cUJj0cQD8uOFisBsaOyTXY8
71U8h0YrdRUjqvENJr/tjEClkACSwh9KjbYnJNPrJ5WpfQX6ZtZ7PGnldyBi4NI0OdYhZ5WDd8un
ESM3IfL2OfiieyBiwP1MI/BqS/kO4pYhFCaVTHPTZpK3FiO9bLcZJ5NtVQPE4ZOhYPDA8tjd9Glk
gV8/TMxfpYL6xMgN6zMNK2WXq1YM3it5dK0MBMc36LQvXaMdO8xbiUm2wyYBERczOHfAX6EHDvr9
89+sGvlRB0Vg4yhpEnA/DngE5uM6oZ+5FbQ/lLgdTQeiBfUHb5TiqYzLKbApA9Vqa0rWZ0YxvY9G
aYS3tTLIkAkcAdG1e20Ce+PEvK5Okx3uNFydvWVuuiJA03NUoVO15cnN1PfFDvlTspPbwfzBhgoy
HaSI8tKvG+wwqR7U4obSUc2PBS1ND4jPOHTrjBd7teyCo0wqqd6O6FMPIesqS+C7xt6FSC8p30g9
BoUdWAASO/U4MSigGdQqH6ohifZ6Paqaw6qJTXYxMJbaRlc2UCdLo9BPIoARJDopT1o9xKC3Y8Ce
2UQtiXJf0a6oPN4rPDxKba0ehp40noq31c/OGtnG0vWC2hV2Rr5y/S++O5ArBx5/9uYozJ6fyrpu
sXvyCreyDKkDsonYkfTf0/hWhRh9slXLz3pCe9BBB1nYikdYcAh4LCN1OLcbAI4qmC671mINarFO
G9ND03W3NPyVgnCQptWGwBwUwPyS9HuWg/YtK4G8Klec0oILVOGKQGNpEKClxfJUIclTHiFEdrik
2MTZ0APvNZxK2YniYsXWgndXASD74rlCb4WYuVSkjDZKi97tgdu6flvlOiTct2PwHIC64frMLg0L
ObOZnBME0XC252tajT3cJgPRetBoyJIyrbxR5IFnILFnIB+HF+HuFCopxIW4jqbL69YXrsuzQES4
xjKpIypgegUIHdjWZBRKzFhi9MiH6v11SwvjRGsbmKsAw8G1IIb56jBatTmC+TvpCi/IaeUSqXyS
ht5LjNwzwXMwDOVKFLvwVj6zOY/+5NY0wJUXdQlsZry3i1pFwP50fVQLcbKGNjaAjWesKGBN5xaC
yoq1ZmxQ+qGBjTYIOx1qtImvNOAvzt0fK+LTsIgSDmZ/DtZ0buFSlV7iFIoThe5IRuYbobbpQmnz
1wNTkaoCdgYBKjrAhG3ZqiM4unpsS40mTiNzBBrBLovXmtwX9h/QocAoQCIY2Rsx7diiAmFWEXQP
EqX1arpNIg0R1TOa2q8PZ+mVCQFwPJtwxBC4id5jBCWsWoVxBV2avn9jQ2ogBz9Cr8tpO+ic270e
4iuiJB0nW++1QLdHBCHvQcc7BuG9MD2AGM3YR01nbaNQj7wgqMJ9FPeSp2hZh1xlA2Ay2qD78n7I
dJPZpO6iv5fagec92QjCg71sQXM7peDL16NXPbs3g08y7IBqm7L7KH/Su9/XZ21hdc7MzZfCyflJ
2pjI8WwuCo7msLVKb6pftGBlbRZP6cmg1HMrMUWKW513d20gndYnyPKk0Vp78tIzCPsMuRUAn2cH
NH/FyVisLi6ozGsI/oHhp40mO8oKL5veI7Wwlei9z2e1zFxTVgL3BQdxZlY4R2lT5KROYJbT3qv+
h7Tv6o1baaL8RQSYw2szTVaWJb0Qlm0x58xfv6e1wPVMD3ca/taA/XAvMMVO1dVVp87Jn5V59rOe
Y2RtBkVoG0BBmSJW2CdelyntPIC+GgURtDUq0V0a9hz3zTPBuFKpbJCOCGEiz4G4n0GAIXcxx12v
zBUcjYQqOvQuacnucomaWjSGrO2QDRCrx6IVfoZB5uVBxXl8ryXazs0wu7oH5ZnemTBTARqV3ZVd
jgjimEBf03KV4UfOo9tZCSYwLAwJjD/gUGFv+LxGuSXXkMbrZgj1lN1dQsVjJnUHDUrHyHk6Uavm
QAYK1CPKHFcyUcmi13ov4WUaoDwlLZmr1boDNjkUmKNjJXByiGtXEwA1/1lj9kU9AJedzLDWCHfL
2BJZ/t2mx04DFB1iSDw3vrZ06N7V0bZAUf7sDlHTWF5AnwZr+h/VcC2wJI1fWfJsjYFT978nlYdJ
WptMDSWp79ZAJP6YLakqEwqNYVrbcTy5WhlAqzNTJ9KniT1Hxmz3ev952+euHQJgdSwAgYDwAHfQ
5SHIowkEmUaFojUa/qVJvwtDzYfoEI9icG1kePhQhCNCF52FOZrzbMQ4a4VdgAtv2UMjlFiTGzV4
9vD4tdZN/ZfZZoMkJUDqF13wSDM3b6UokjJ+maHSVAWbmVfg+k5MXqSeKLD4DBbLTF+Jp5OQ5UCs
hgIE/grfWN7D4KTOfteGbt88yOKzqXyBi+X2ql25R8YscwzaplPMXAH6V0tKT1B8U584Pv7qoFEL
wMJiwVAjRfvO5b5oQilUWtBB2wriWUVypQGKCJBy2dC9mMU8Hm/6wew8oitVB9YIBWG4y0tz2hIA
wBoBoipJB8kC2KhT7Tb5KIXY/feZOzfEeOO20ooQjE+ZrVbFU78Uz0rBe7xeHSlMHd4BQGajznRd
WY7VIINmGNoAou7NRCN7fc91TGurc26C7o+z6EITu6zOv9s2xhegk40YQYUKvGRod/V9Lf28PWer
i3M2IGaTW6kl1nGAxZnTnQRtBajrktFMyMRD6vMMMdsarl3uhxQzlwQ7CWpa2bFpH42Ic4esrQ9y
jSBfQDUeXOTUf5xN3pQs5qIHJs5sZkIyXHivqnozhgXn3l87ozrIDAHUo+TVbE0jiERtUQ24BjNN
1L0YSD0JOyl5ub0216Ui7Da8By3INiDHA1Lzy9GIHTKn/YhGxbgXPvpa8YFwI0Is2rOWknGKDmP7
qYymU8+NZ/Uh1WZ3zSrEG9UknE+hh5Q9xCgWAbmCyAOVViayVip9xM2Wo0dg6VRSxMOE9ylIRVTk
jFF2HQXLLuMaWUbkbKBtUC684sPVff09F38/gDkWulVnuVHQpk3AtIveS419MXhg7yFhLrp9WaLp
h/OaWNuy52Nmpl8LRuiuhRRb20xe3H22sV+OChTsOPf0dTKOGRtzNrTCmmNDwthmbYLmxlQA12A4
utHswi4Efka1kH79VJbUR47TTeSYZHhq/H+uMHN01HSQzZFOcJsHKNKCNwApI/PPov2q9c85OnZT
b6eq3/YctNeav8NzGrVfpHLADsPMsqnMUQrGGbhUKdmEEBC0yuAgJ0+d6ST6ZzJwLr+rCOJ7rv+a
Y+a6LoGCF5BescNo+VHMyCqr+o5ClVH+RJRkfd2e1tU9pKHUCzeholjInBvQIQPs3OJ5kPamM9dQ
1zwtop/MvJL/6rAQpyOvCQ5a9E1cuoooXspejWGnzp/ooRigly6FjlkfTV4v3KopCzwaCv7KyKNe
mqoa5E6bpIYrECVbDDeK4CDHPgc/439O9GGtKI+GplGsKWKWS0vQYJs6MOkicujcTnN06WFI70Qd
UpzSoeWh6ek+Yz3cuTG6T8+uDpTDK4ikwVgxtIU/JJJIBFPttnKv8LDqPFNMAJamS63mEkwp48mY
f2XCPdq7OPt8beNZ2AlIcSPRgy4IZjgtCF3KhL5LoVqUIhULpg1SAdJg/U+jObPEhF0JOuCoLhRO
VNcRQcmJFJyG4f32OVpz/+fDYfZ3Ug+qWBYwQnV5a+WxhcihpPmS9JzPNWmnu7p2b1tcnUAkeGgq
FmA7llEFl03YFzMKbFN0QgWiErdx9izzxMJ4VphdN4OStJ9qWKkKMBNKofCxZMsuluS7LAp4Lp6u
BLPFUR0AkBldMTRuYVxtpMimlJhoAs8RLDQFOp6tCjqjGenVLyMTtqqSyrh+tF3YD9tAlmzNbDjf
sOLt8QkaMEloNUSaljnSUwWmqYp+gqF+yQZKek6lAXvVENH4NXAp4lZcFeXQAHEuukNRhGEOmtxO
ZbvQF0GuDfYcCx7wjM+qjvyjUO7zUOc9T1fiQjqx4JqmtCGA+FweukVqpl5RsJpgpnNHHdKgPDX2
FddBeeLQiIyGLvrgvrRQtG02Q/ATt6XwUYWnfJ5IknGADzwbzJ5Us1g0IKiIUYwNKcyP1BAOkjl5
/3y+LkbCrM0Yp5oSVtgJTVJChMzO6m2sPEmdwdlxKyfszA7w5JcztoQDehoXjAbcw6QU78DE1CeV
zaUY/WZiZk8XcgJoP8I/1lUHkoxsaq00eFYvDTBKpG/mKiURMshOIE1xBILCMirdvK8tN0Bj9zYa
p3E7gYtnF8ZKsVFBAAwGNt2g7aJR6ixmPfpLFCUerPV/QGYtxqSJ6uLe7Kwgd9MmQcNnPC2hQfI5
BXtlh1NnbHrQDYAArWwVN80qmWjCMv0IxkV8T0JIvVlxNX9MYWYED2kvK+9QDjScMhLQ1DyKRuib
maT/DoANuzcyOZcdwRwKv6qqYgT9XDgm9jI1feA3QWcMB6tJhdqDGq0U+VIYRj8abRh/CE2tKEDq
ltF7NZsS1GjDANAys5OHDdgtCm9MmoQHO19zLOBkA8cgXuYoDjL33VLhGsxRP7GDonM6zW8Qvlbq
ZqoPlQo17cfbm3ftiJxbo572LFgIkz6eExnWjHokfQWidwpvRHLjtpm1vXtuhvEnbbpg+8wwIym/
pfwhDR6H/lfNZalYedwhEWqAmg8xKlR3mXuhCbTIUiJgQNr6V6U4cu4r6l0aJbZS7YXEB4OZVd/r
+sPtwa0l2C7M0tGfTeLYRWGG9wBaY5Xfw6CRMn/M2pTowNFrAxHVu1aAMrot8OhJv9PkzElFZwLw
chZcNLYLM16InHYCGOFyuzfQHFp+LMPkgZctHF6gCrjTw9k18SAIU207ga461R5wlW6XqNzNCg+2
uHJDXXwKMwddg3J1J+FT1FGCBGqJsjnq2arShXZfplu5zDlx4UogRYGCUCdA9ltEJvVy0gM9KGI1
R40qK6Ejn5UuqqYpmvOCUy+UX2Hfb1CEfqpU8/ft1V6jOD03zGo8QucyHSECB42KctkGaACUQjM3
7E5Qu6OoD2heqoo02SdLa5S7NBKCvWhkMbQ0qjb6CmZFFCDIif4Ko8+He1Gek02Sm1KJLqg0k8nc
B917lGrT6xCC9ISgR67eReOg7WZRzO5FwFzcIiw5pay1LYyoFA32wLWiasUWZJJwabtomEDTJQwD
yiT9UTRbDV5BfYf8Vuo2TfqMjMy9lvlLnSrIwvdft+f1Wt+HUt8qwELoAJmjvsD4CCPUjHay+tzW
5xetEr1Iyl+tsQANbPZktSjiAZcGcIYttQ2qk9N9DH4UdI89dfKT2ifHQHqeDGAPFW3L+bBrr0Jp
iHVkmoEVo9i/y50GBgsF3VV1boeFBRi20sl2bCx3yC2RAOC7ahFJMn9OQ+5lLYiHtKfb9ldcNFoU
wYdImcXA4MTMCxpBF0EBOBeRUv5DUSLfao1XXeIx0q24aLQY0awY0jB4K7D3zphMulZjW88jyv1o
rgelfh/5OciTbo9nZaFpxhFQX7BtoWh11SoijWjlNefcruX3CS9v9W0onUZy8mU3iC9q7wU9iaKN
AlXFDFzFonKXxdso3IiKLeO/3f6a69mlmXykNTSNYi10JkYUs2QRcLAolSE62KJNPwMaM9m3jaz4
DKwcnCualCHJCfaEyy0kZBYC3GjJqMzZHYTXnp+p9hgEbJ5mAvm9zb8L+EBODt1pKH2jvxV8L5f2
+mgwlAl8THYIpiSQrUzahyy/TjwVjOtnwqUZxukjfFQgsg0zOUBho3oCMJSzPNfXCrWAdw9qxCDH
MZlngpbNsZRrsFAqvTuLL8XigFvSzxY3KDjnfG0wQLghvEKrCZpdmAtF15cAWwH+J7WS7r4rYtCc
dFx962vQBdzcuTdh5iwJBW3Q0YGKKojlDfVA6lmYiSJFpyX4atrYmwUVtOZ4T0y8HN7aZKJ+hesS
lyacPDPCsgSZ01K08LB4MsfDUc4dGhwF035JeQWma3eCYf61xRItxSMaR6IYtpSlA+2kaZfTXon3
Jo+ra3VMIIlHsQRspDKbl0wjHbltHXEHKMCJJJagIfX6+ZR1HwUP/7VySWJMZ7aYUzwNatunBmzh
8YqY/I8oISbf6AEafI3PBQnuWPXQQj5Mz7fdx8oY8RQDzxyOARrs2PIJSA/iFu1X6JnOv8ICLByA
aBlg3U92hsVjxli1hTQDtgdSlvhz6TmEscmLpEcN3JJb1Ot8WfbFSrOjFq3a/15QRccpsG6wQiFI
bPhadQA5hzN6razW16XjklpIgEkAdXLmb6X+dGmIOXOVMjd6Rpu6+nyfRsel8iflt2y6E5KkRk+G
Yo+aiyi/liW6Tdw+5TwQ6Lm6DNNhHkAJNA2JtGuazvnZ+6DQrCz8RkQG2ggaMSjXxLo90nqo8VQA
BCMrv1MeQfXK+buwydxrCryZnKtAYS5qBlIDT8qDjaHstI5XUeMNjnEqVd1pSTUByaAoCQHiB4Oa
AQb5JWmB06mDHYtebL7fPhDXb+SLCVWZVAju8tk0ZQyuMJBz23Wts6gfS6vikW9PSbP9d2sIS0UF
DBVAf7KpqnkSB9B6S3j4l7GrQPgibQ4CMn1pPXk1ULRT1f/7rUdpP/6zyCyepvVxMRpigT6Mym+n
n0IOWQ9T9+IoR7M7LzpZO/J4M+tohcJbCoHZ5fYE3jWJ0gbj66bSmQsD6nIgyZ1LRw5BK857pF+t
HbB/CprqEQQhyETQdWktGOVx6HtJQLnVFtBhERUk0mXA949m8oAX2+21u7rUqTUdVx3eicidstdD
FGtFmwWwJlg/2xwU7SoHh3zd2MVYYC6FIFK7GjxRAtH95Ve8ybbesvmj+MKueo3tz4FAXIGIDibX
izhcslcnD5bRaA18I0DJCFzky5lEa4YR15khQB8OLyFkH7pTW76iowUV7Ynk7aZC08zt6eSZZBYv
y0c8RWVsj3D+yFDlFAtSJqTIQJb4czA12+IJwVyF58wYmdmV+6UbCuRtyTSdTNlT5BLhrH97UFeu
krHBBMvBEi65EcEGmiZIEHrW2IOuyKlVjh9Z24t4XCFTg0QndiNzDaC3uo3kGHaa6jlTcrupOHtx
fbL+GmDchp5285KX1MD0hIyEJD1Ek3t7rnhjoBvk7Crr0HWUpB1MmGgJ0voA3em8PcYxwVIJl1KC
rA6dpjbSiRq+ihZnHdanCfSntKUdmTMmGggmWR/Q6I8xJC0xRq9pHmX98fY8fbuxizufbirKJwFK
V4g1sLHNqEe6oA8Yhf4i+2+Dk75m23H0JT/dFn67qTcce6ub+MweM6i60HpRrmBv8KQn6W14k+3H
FA00jnx/GA/ywXBE33A4RqmHuTVIZkejmS2NADDDTIapE9ZQ/GucxdoPPXqkDaIbd5GAVrs+Jmnr
iDXn2K7uk/9LYoQeZlBOXG5FKUz11GgwYiM41vmd2XKqR+sz+k2S9P37zGkKhwE9+Dl+X5gh56EM
7mwScTlmPE0P3jiYI1XrSqjN1MWVTUZyaROAsIOzTpyhsM0yjdoLYEaDCeQ50BT4ET8sh2HzC3Td
0Vexh7Czl3vVS82ZwGtt1+8z8N8MsomeOLDiZRphFipO8+ND/iXaMdR9Y3E/vv+YnXz7Yjm5xrmi
vl+xV5sShw8NLeDXQk3scl/0IuTxUEsSyGKReqf9kv3ZN4/1V+c830MqYr6LcBbQL0mSF3HPJdii
oect6/TInDnI2mqBiQhwJGaNLJFbvoLFrCFT4Aq+/CPiHIFrEh06w+DGQIBDESws5qjMYwliWhhr
cqi/6lfZRjp8r28lf3os36ZdQ4Cj2aci4e3Z6ywGDFOiXYNqw4CphLkzoX0zLeOEYU5pSXTNqVBm
SE6NYivzttKcJDjVvPrn6mDBEwcnB6Yi5GMZm22KzqNKwGDz3O1d0ASBidMv9tojhMwOs2d61sO4
mfzE/WdsAx3smWHGt+pt3dWDCMNoMetEMkvPKnCLtcbx4WuO4NwM49CwlqgTyDAjyu8G9Ai5vUur
seq5BcalCQaIHgLgPYHYt9GNtas89b4jJDy0oaMTk7y0m8J/ULbaPe9crHggME6icqyiUgMMCjM2
eaoibWlAp163LxJqNbUzq9vJer3t6FZudljBZUChEpC5Y46+klCy3WaBn1PdAsWTiLbaNxHHna6s
E5IWaLoFSY8EFArjsKH7bSh9MeHQWS+W8SBGnJ6f7w6KCx+CDCSaY0BSDDIlQDCYKHuQaq2Nyjyy
99ABtMONdacQ00+cwKtJ58X71O32+YNqh+5kQ3Hg9X70tZOOl0ZB8vv2Dr5mH7jq6bT4aJnYyiR0
XjLOHFzNNPOJdI7O3Fxkxp0AQG9kq8IpHfep7irBvx4HmMAaUrlRqKFB9erSxBBKktWMRWSDfl3M
HlWF8/t0y7GzDI01SkSo0W4PZpaFQQzjfCwju1O+pOZp7HZj5BWjE8UcQ1d7nw7kzBAzV6EV4FyE
VWTL5QLpm11sfKiZK/JYXWV6etkBWZTPhbLHAi/HnLFsQVpSKXsMyNFfJ2K41SF1ldNH5QBYYYd+
d4h3g51vI5KctIfs0drmDiIAX3guXV7R7OqMALKOZh2gOAGuREqB+RYlL8S8KUZolMlfXez0Aw+h
tDKpFwboZJxtwLxLJH0G/bQNTrgl8CBLUAGRysMtrOwRVN2w9zSUBShbzqWVNMilQOuolfqYgRy4
kDeUjdnMUFFx/tF30Rn7a0pnc1qTVSrSBFMQElZLv293g8kJyNZGg2wI6GsVKqzDXtpZGaljj5Y3
W1J/qRUxi33Qgi4cJdWUs+XXlv/cEl29s9UpZH0BvgiWSjBmJwWq2DzpymusOebr3ASzwywoFIol
aHLtyTNkEqPNzg2cym1Df5aJAL+5/L69QNdPOsYis+VCCxinbILFRvDiV8Ei4Mqwi314qBFqqb80
0+aBoa8T14xJZv91woIrQoXJflcIxwolU/uPZU+2+Bbn4IUhEmQbndm/PdAV307prVQUquAWUXC4
XLxuHIdUbbXIzpGhS19AQps0HLzBdzGN8VWwgc4jkFBTMVrGBggWlqGYoGE4OPUJDHLE3Bl3+eNE
Ynv0ki/dCQlIF0CPVJy+FHckJ8DeiHnKyc+RhJ+3x3v9YlBBRHn2McxuNZu81brSiMDNlNgaOKod
Ff3QDtha7OizcwOvIJCFKp3ARoN8SQLOfb/iyi7MMzsZ/VmB2QWYi0z5Y6okrDRSJ49ly4NcXleh
mXEyGzhJS7luwVZqz65CctKeGk92s2fQTD92G2mz+C+DrXoZUVzV6U5gAt71GxRnOFS1q8OF+hX6
OXHtIrC+3F6mOdJmTiuyBcFJFDtB6GnegW3o9qKueCBUi4F3BlOTDOZCxkofK3Ksg9vX1jpgWp7j
/OX271+/RjCZ5wboB5y5uCZEPi/uYKD71VJZAJJt433omtvoczmJd5of2nnkutaWp+NyjfpiLF+d
nbiW6wGWW7fMyPCmfvX+cteSCDjno/BRH9oY9zovgudNKHNIBrkHBZEEq1Xqtfl9V33dntDrbQHs
EWoeGByS2VfhXhyNltI2IVCnidxtQLN0MtWl3XYlgLT1FPHgY9dvIRQEaE0ANWN4IOCNLtcvy5Yq
7QckRCLFHl2g/dEF1znjz4WAxSl3IY3jJeQ1fUbKILR/i6jycHYo9d2XLhAfgMYQykcNJDTLUKCa
0FEHaBB5+xjOhno79S68Hwk3SXC9cpeGmJHWapJlcgxD2lN2ACoX3E0oX+/jbW7/kH/JnglNF87z
YGWPXtpkfFqaF4vW6rAJ8OqzuAOL2HuP+fxj3sU2ALok/+RxGK9NJyJNqMIB8YKSCHMqBkMGPxvt
PdNqjaiJW4BY17oHBFJMnLIbwXnl3N6wqzuI8vRLgOSDVoC9w8A9pifCArHm5KA4yTZ3R9dycXOg
OkIUP/kKn40jqDFnYjjTr97ueXx7K5cohev9/QBmYWNLR3+1gQ/ICeTmNgs6SQ7mV3d4+216825y
wv20R3eCCwx3SYp9+qwCT2iLu1O32HVAgMvgbOnVM3z2Qcyq4w00LVYCVdN6dvUWxPqNFyNUDgXO
9qK/wx4dwPFQqzQRxcpsJaXNlh4E5EEKRbg7KWoB9/XG6r6XW68af95e5bVtBaVbHYT9gH6YLCox
rTUgMFWYMsveekgLcXoYs3a/zGmzKYc2tsGz/AmukWmfxtOv27ZXDy64vyG2CSENUG9duqgxVCah
MTGdUB23A6NwW17XNL3x2YlU8fpEvgGtLIBfXloIk1rPCp2qtGq9awiIfYxun1bxjw5EDgOQO0YR
c/bI6qDO/C4zqETpY1DdwTPE9X1CJQh4SORrfCF9caKlBIAgkLOhj/ByUICmUukBpLjQ0LUpQUBl
TYYTxq/KLG8EQd+11XMTRvshah0LzD3o6rfsuVVJAqxcZ7yoSbRRIYGjSpzlVK5nm34Y2CFBIQtQ
GwskbcJkKI0CXTxmKbSgFQvTXaSVoMTNrDh5lQNxeTetzEL7SD9uEnVOnaZHNI5uN+hDhB04BmsU
XH4UTSXegzMwCRxx7LRsE7Rpr5JynLpdMSnovC1nXXEMOap+98kQgisSHO6/syJR/0RBE3utOqHd
Zox1+dMYGm1bjHO6n0Ozn+wgbJbH3mqk56oT03e8D+Nt2EStBxK7Nj8IRW8dU3Hg4Y/XZgaEV+ic
RY8fIJLMpgjBuzjkuC9sYxZiH48D2dVrC0/6ptkqCrDjwHsEYDBUB07T7vVuhKiTAgZY3MFYFBbM
PZmRkSxLCDRe9RwAWhWDNvD2IaaffnnELi0wOckR7bRzkkc5VMYrSFUe9H4X8K7ba38IG8j7oLce
P4e9dbnjQc4N9zEmGIV0ECdkW94Hw1PS7Ty+3h7Myr1OLRmgC0DzPIorjIfvlcQI5wCkHr09/eqc
ysmJ4YHHlshP8Xaxq4fJ5tXhVh7BlzaZZ4tZyN2gQ+gVL331K92PruksfnnITvW2s1GF3vKW7Nrn
Xxqk//8stM+0rtGNAQZFP3zMX+JDup3cyhYfb0/myqY/n8vv+OLMjFbFkT42MDN4htcnpPU0DIfX
cMqzwuy/pIhmSaGiiNOvxQkf0JJeIj2ibG+PhTNlLBbFDOWgy0ZYSQ6BX9rRj9YZ3NgzOG/H67oT
GJvP9t/Vs05SQSQwwY76IHnDpts3LvzCW+aPD7cHtHps/250mTqOs8VZZAPEZwoM6eJmCZywQR/p
y20T13hStI5Sjj+UKeH1MLBLG33ZDWK3IJMjZe+VsIPvdUqUmfXHwEBQ7qfylyF6pcGBDV0HadQq
VYCl5xfo8EurWtQHupJlYJG3BluOOxIHmxqXQMnJNv4/hocsLUibkOxjcWVS1metnKeAy+q9Wyo1
SCB/lOIbKH9Rspdccwgi0gq9346QR1/ST87srqwglaIAW48BbDC6xy/HWalBYqkUnA61BvDMecWm
PCiJXe2DTQghMl+rSOFLT+GP23ZXpvfCrHxpNks6SY0qmJXaHXQCBeX3XCJ3zHs9ruQfaGYDDRRA
0+HuMpjhoUNy6OoILXXW0BQgfI2i4YjwYPwCx0q7EdXeDImeVtOnWaj9qZjGSiHikELbd0Jv2GhM
zWOW0iQTkoz5SxOr6X2dCf1nZQkLJ9u3kjkFzo/yd4GhDI09bA9/nFd4gxtWZssP/atFcldBbc4R
t8uu9Ep0yD23m9uLsHKtXxhkFkErKd5Yh0GrfVBqMI/wsiFrq3w+IiZw7tQQTM8I1tDQ6Cag7wJd
ZgA+m4QnGLa2iYH6Bu4UqTJFYSH7Qj0APiMhPjH12oXm0qlQegKm/Lt/ni9wACFkpuweqEIw13qR
D3Uypmim683RiQUEnv8MMoXjppx4kLQTgYlikQpjJKnj0GAg8mw3kisX7tDLpC0G0kiKfXs0K4sD
0Cra8tFug0oYC/ocRLXK0IOP1A6ok4qPZrrrSjdJebt6Leo6N8NcEcM41lMyIxaafespzEDAXD4a
++wuuEdS8KsISQrebiQ9BIeHrLmWsaazCZoZFQsGMC1b6Aa/QRekKUYoPWlP6k51BTf5VB8+tROa
4gY73ZoF6TdzTux4q9jzJvFHXjZ55YhdfAJzxFLNimVzppNcvOvmMeE1kKxdHxcGmCOWiPGgxRYM
aL+ggtIFBFIoRHUgFCdGbv/JUz5cezZe2GOWM4ozECNDkNCOtv2x1EnhBIfFV3uy7IDUfxD8+UeP
9Mmr8ty9396vqxHu+XIyV7IgZEqmyhhq85Zsi21sOsMPFRz1RKIbye4eU+/fHeTFYOkROgtvonkA
k0BM/QpImkTBDSdePo63PxiXkogJunLomAo53epDsikrzhjWj/nfQ0Aj37Mx1FWU1cuMMdQFQLsK
1DymHzrgVpJ3e3lW7aD2C7A6lGLxfr+0ow1QvR9y2MmlhwXCP6H5s1NOVsLDlaz4eg1Iqv/sMBtQ
t9J2tiS8FEPhfh6OLQgIet5Oo1EB+xo9t8HstFQPwCUywMYSPiZBSpDpLoyEhOOmW45y8xAXW9H6
Of8P1+XF0JjtRikIhdikzkIF6y8aS2vRrsq9wlsq3hSymy4q587qMbzAfNKquwbtowqPkIhng9l2
M7QecrmDjSZ8XMxNOdq9yu2RXT09Flh/ES+ZwDEy69SbchyqLSasttBArzlWvAlm0mQgDBVf5pmo
8WuTPbVUywGt4332LPAij9WnFrA3YMMTJR1oJ2bbl22dt0OJbd+DGcN4QHtzIYUeCqFBbhHRgorl
dMh4igbrCQYQ/4N7RrPwTmFWsNPAyTVTre/GmZxgW31CZAL5BctGGeZOs6uj+AjkFbfQTgfDnguU
Df4zyyxqIigJZgF8i7pv4F05eSEhzX6y+7f6qd7znrFrHuXcGvPwM/R0mRug/ew431TqMWhss3Wa
wb3tt+g33xgTiyhprNyMOmpFa94KcDEsR3OoAMWGn/SC/O22sdWQ5GxMbP+4JNTTUsuwBiSoj9oD
liy5M04IgRKS+3j/yG8h8kXR45Oya+wsccbGHhJy+ytWL/Hzr2CiknLqqy6IsH2Wuw/Azo/LprWj
J8v9I29bLyCNX9XQW9pPHL+65hNwWsGxBeghegqYXbtUUlqaIkLBrHEaqMF3hm0Ij5yxre/Rv0aY
PToukpk2M8bWeYOjbfoTcoo/88PoBGTwx03Pi/BWI7DzUTHbtG8gqttKMCj7UuYF/vQcPgBWvNgS
Wpq4NcPVOYSsAkhpKR8Umy4Ykd21ahrvxQWC50OXbEbeM2fdxH/ZXpYzpBybZIwnuDQVejiom02Q
1WsH+/Y6rbhu6rf+S3swW3BIU1EwY6Q9yngC69RJ4kX/K94D6VfE/vgXr1j2NZ0ZQ9uNJhI4LZxw
KnxN06MQHSPeBbAyWRdmmHF0kdLFjQUzSngIk8MQbbTA+x+m6mwkzBWzyIJZh2me25O8OGMrkip8
vm2BNwgmphKasEE+AoNA3QWiYF/R0BGN13e1lt/QgbfU0XSAEuFVYWdpzRSScrCShJByjZELiDJS
KKQoTkjNwB7QgkvrVuXL1L8EvIYpegwZP39hnQmuUkEZEkHEhsuHxG8t40kc6v1sFJA90N2mzZwE
GluF2fq3p5b6tFtmGZ8XZ0mI1zcGvYDFMDhk2nGS3pXmQ1k4B+p6DZE4MFRQr6ggQkHaBh9yFudD
F6zWW9FI7LgUI1BA1qccjQeZ+M/9lGgiQqyF3gKYulY40rq+7opZh5Zq0RK1P1bT01jP9qhsxc4f
DDBkc4pPawOjjDKg7oekrGoyA5ugoZRVlZHaqIYK0ksaPQrt++1F4phgm+m0Xi+soISJSuv9Rn1T
eh2isc5tIyvvVzR2g9QFovIopl0hBgPJ6vBEMlN7kUj+ZUIR48sCwgTin+h9MT6Eo/6UOjwp+Ws/
e2mU2fazUBnjOMFobYyunrTOyPPkKzENTFCJHORZIHvLppDrrgujuEbxv3aLZ5A027mX+MXWOmTb
VgdAsdgoxavhV/bDSKxD4lsHHo762tdffgHjhHNV0AsRWoC2MRAIVWiyOygD7qzX2yu4YobSMCDB
SBuzr6DjOF6UvzPGAPsXzdorwNSKzz2Pq2MFaGlC2UhBrUMWQQ3/Hb2dnWSxla06z3JEpCR/TF+l
gYRuItlI65B4F/uBA+xhaCfHwQ29/MniRocrp+HCPnPg6myRWwu1D8BpF09yMk99l06zJ5PsxTz+
Nvyfv29P68rFcDFgtsTXi0uTJyYMBh+QkBhFO30d9hKxXO3YT570BeZSwjF57ZZR8LDAUAa2KJr7
ZO7URJyFBvqDKR5QwlNyX5+Gp8Rw9INeIX22+NaHZKdOHdiKxi1oru0ikIUCzAomAWR66fSfLa+G
RkkpDULsoizIyFIHj5nYn8ZFaLeSGAib2yNdG+i5Nfo1Z9aAnQN1kyKg6yWGUqFa/ZwK8NqG7+Yi
b+bu67axlZ0DQlSABXFBgCfhalaTKgrqGgtplaE9iT+nGSp41dNtIysezaRHEIJ+oOO/6uabpAko
ZKtHXAomX2BKxc54QAjIY7BbMwM2M9ypQPwgH88uU2wCKSeMeGIj0R8jYDF5eIS12YIgBxIHMsgX
kKO+XJrYioVcTgF0AduQIxuvVg506r83TAB/+434Q5IEyhtMAUxFs1w1mii0CebD0HpQkNIU5/aC
UH9wGeKY4M2HCKECINF1gXaOrFyqB1ArGIGXLm9RM5Ik3lYo00oepaEeCq4qs0jP55VNwOKR9wE0
/qquFy1CbkUhcIxKZbYL2COD2YaybnA/KQZV5IyQScNkVioUyofescDIQGrJBHYFqS8B7RxIurZg
YRSQ8Y+XdkTXuaC+5kGL10gsDtUmqZR0cQYFAZWY613k92OmSM6A4OrQNmN/QLmxOdXSHPb7yojV
e33RcfMs8+LJkGva63IufkC11txPsQlxXxzE2JakHLGZCprP2tZRmUDbd2jpX6DunrxFNefPWJi1
h7IN8qdIaNMfVWr2e9VKwVcJGw+VGep7MEfLkZNP1rBTM11/G+qo9uV0jiQy9WM3O2CVLk5lbA7O
ImZtaM+NOPxE3J20nhxK5bbXsd9IMxr5/Vg03bIHA8AY3FsCKOSSyTIHGxjj/0Pale3IjSvLLxKg
jaL0qqWW7qpe3O1e/CK427ZEUfsuff0N+R7MVLF0irDPgweGB6gUt2QyMzLCad0xj4s9JfH0UqI7
EMokPXj9Cq3VfRTBoJfODEApQ7soJz/qpmRwZz1W7lM9V994NYePRdsw4MYoqfZZryQ+hWJlfdOb
eeMhHR3nt3nJixssoxEFIE+cfuoV+C/B6cWzZ9bpJdJnoPfdgAOZ/WraKtU3Cq1zJIEo7TjSbVH3
pptD+16A8zd2+9hOPrSoNoI66iC0BESbcTDjBll1SNYqkvvjMmmE9PBCGwdpGGS8RCgRQ6waKxW0
IvRs9kyAnnWl3c6JumVQBwv77GeiyPIMv7EU4paHkDxKdQjw4TAEh9RnVRVHLfye8oQEVX54A3J0
drOj+fwc3fW3zLOeyB0PKr97yD7iwEYYpgNiKxn5mltEsyH6aVQH+j5iypWEETXzDIfd4BsrMtwO
siDX3Ym2ckEuBEL/mBCuLGMIx8JuYcIJQZ7h6sfJ+0Aembr6g5P7xiOYow/QnNrLkEayoQn+uMxT
Cgg07EYGwD8pFAX/mDzPxLY5GZmQm2onrTOn354S56thd6P+KJm7Nb8IwnfcjhAkhjMWYrcW748i
byfEjoWufKM9pe95HCGJWNk5qj7O3CzCeE4EL5RZ/Qw9w5DpfgtB3h91ZCTYv6y5LdnQV5JLYm1y
T69TIeBKo3AcIhPX6dB9BS+sa8WS4vzarjk1sHzASaBj1+3SuDOiFjDoL1zPtyAZ8MhU3uT6X1g6
vVL1c0tOlsOjJAt/8viNE8sHEZyPLk6AWGTtm6sRwsnlLUyaWkATHiq/sDTtQBze4Kmte9d3zEp8
CB2RRTICxJuLQPP5YFg/6T28GaJRnm8yUmyyrfUUz1lghtr2fzMlzNtYqBmfIDzrhSWDStM+TwFL
BHu3egSP6f9mSpi4EaLePV+EoYoR/GoWQx+9nxYvplr5uWJJpnDtMqALEznSE8jBiECKKir6rnEw
hUMJsWfmoofZMHdObbhk3A+JbFOsbfRTc8JGbzRuTrkCcxOUe1jvT+qvsHf79OX6FK4UCWzQw6Gw
ZS0oIDR/n++M3iF1PJQ9noHgkaA75+knasifuHJq1JoYejfU3XDr7Mq3wfFl2NK1jY8gH2lbHdyH
F4Aeqxs7khLYjpXWBbbbBk5Em4vg+hAlVsR355RHqsUm3KgJ6NXs+MEyv1jd5rqNtdU6GYmYHMnm
GkzQE0ZCSmJtB4PXKBCCxRE9Kygrh8nT/2ZOOGNsMqu0SWHOMD5T+rkIPJXh6MbJ63U7KxVI7I5/
V0iseyYV2LiV5RXGvjvPKnKN7nxA0gyX54EGKGj16EO1N+xDYnbpShCDIBthB8IgoKOIWPis4ULq
sIOAXY8bNAOVGvnS6U/ahDQu8+Ni06IlVVYuXzvfC0ASXJ8mgX6i4EycWIuHqDAxp5Ck8crZuC26
7qkbyizQ6rseRWbFkaCm1rwyeKYtDHFhRBaF7RAJgxl2UQVUBrMLFOOBcLCI2SxX96VdvVk2ldXS
Vy0u2H6U0iHPJXbwWF1rNhXHVVNMKQUeQGPzjg9M+6bzUIm9yqzCdAsC40zCxrYSF6D/xLCgfIes
6EXAgiXOuTWgJpjHZF90RxrKGLBWTjl0KAEeBh8O6nSmsHwKANe22QE/rHKeBWRWY9+qmxFIRPrz
+u68sLRIECL/AV8JmfoLCvQCvRN9bKDTqqqBOLAqjxivLc/961YutqNgZfE4J4EO5FBNlY+woiaf
jRY0nV/Fn4QHEwAASSIxdlndFKwJtwBRxjqjnDWeAqnyiaJR+EGlPsObumtw4PyOlBvavrCoDK4P
UzaZyzScDFMH+EUhGYbZdls9uR3Tn2Mse8zIplKMlo2p0LIKNhzdHea3Idtn89YO86Cm+ma2JLD8
izzJ+VSK1w2Zatb1y8JldqB0Aet8Nf+hhMl+1iFX5NyOMirm35fLmbcULArBXWmXCmM1Fi/d4xLQ
bzJ0tB7aWydIXXZsALpsDO/LtPmabvubwSVowby+hheHW7Av3EbEmcO45BixwtsgopB/yCXX64Xb
+m0BOGUdQSwQwMLh7jsF1Cp60qBZ7KWL99S5bauXOA2oLMklM7QM9WQ7khHPfVzXjVdOmyr+Mato
IoNyj99Zf9weKgxpORgnlqx+gJSzCUtq8VlAhodCK4m6RSEpq62vDegdkXu30WAtHOwpQStCagHn
kjQoR6FAZMuYPNdP178WhBM8qbE+2xZ236wl7sQq9NIVyAeZh75AYTIifjNQyW3yO9a+3PH/2hRO
tE3i2KlU2GR59cp1WrhZmlcBs814k6oj8LFOlOnEZQmf3llngse+yapbC+xwA3ROFeMDZKrNZzcW
yqFG8/lBHcbym9nG6RfksMwjY9TUIP3Ts10GMRA/Ka3ar7rW/pUOavjSTer0gYgWdEzVaPoTN6CU
OrXQceVWFO2iFinSrCXIL9ilw4+0j/ojnaZoz1RrfEna9ti0jEDfpDBBreoY7LO3p3Jvc4fsZtqg
M1GtEg+i3hkSiAoJEmN8UkuabTkENdAH6+zMQidBrbCHAunl/fXjvHoGDMh2gnDKQcuocPMouU7r
Tkf+LtLeIZiOJkSXGq7JDyOVOP9LWN1yCE5MCbvTqgfHVhYScCfR95YCHIq9K513xUw8jYKdvETK
N0hlL7k1Dw1AHRpxkGRDQ46wY0FTnSi5iTMxAQsATMBmykEpXXT7muTbOEqAFW/8plVf/3xebdQT
UQJARtH8new+OfF539NustMGRKQ47AARkoRjgzQfSegcVe2PH1cwcWpOcGVhTImijjDH1aVLO2js
r0krK26sHf5TI4IXo7XtzEUPI1HxMy9cxv0+faxqzU2LWz20/OszeMlztIxpyWMQgEsWDdFzp8nS
eShHp2yQVo/dNPw+2G5ZO74Runx47nD+GiS/8sl1phZYUMmrZPlx0en8fgwt3RTYP8IllCpmmdhI
d3tU/wE8ucfm17aSeLbV+VweXP+xISxalRGj5mONRYvB4zSjU0H3aYII4l3vfpiybtL1ESEohwgH
oCQiBMw2eBGRASc9N9APFdPA/BhJIYmH1m4gG4y0/zEidhXzwVSh5lQgXC6alzgnm7x2guv7QjIO
sfpllTN6sRWMoylZENsgVpxaz+p/XLfyX4Lkf24dcSRTONPaanDr5FGglFvwO7gZ+umI8VaprqMc
5uIrnQKnlx2yteEtF/h/7nBxeDmKPnpXIFTIwxliU4obwiVy6l4fnsyKEMUhY5fPBYdXBF8FSPdR
39jE4c/rNtanEO2WkH5Aihz5rfMDHFWOyfMJRrrkKZq36vB1JlsIDYJqfJuxjdJ81PFXJsMBrJ0q
tAb9Y1W40UxFL5oanX7wvN9Z9cK0xDf7W6XfG/yJE1nZcnUiT6wJl1pK2VIzhzVFeWfGpwklj1l6
cy4xveiMTock3GHTWCRRiCYJLykfw+5ed+5G6L10ULOL/SZq3Rzy7ZHPyz9mGxFubGEBS8CJ07nF
jU3rcDuPo5ex+K4boruaTt9pk/1F4A92LF0Dry9yr6LDd4zWYSyBP+y1F/A+6BaAb3Pi26AFo30q
uV7WtsmpMWGbGK0x6wWHMad/Cq0HzS79gXzYaeETuo9bSX1hbZsgyHJQx1EN3CvCqy3s8hKdv13j
GXq5jSgomEcS5FxyaS3fLO6TUyvCqUbnEfo/G1xahXMX8hbvDLRSg/pZYmYtpDo1I9yN3TDOkznD
DDS2dmkLRfm+c2vD3pQQH+4Av8zHe1VrJQsmm8Ll6jmJqBzga6BPsFjV353ul97e6M7zdY8lmz9h
vzMKIi5dg4muHcGX7UwxICKQasvN20b7ct3W6nAWaAWEnNEEJKYDc+BH297sG2/ATgA0/GYwyXvN
ZKQzq0NC0vH3lQ/qS8E/lW2RoEIJMwRPN2+0nYeuNH8ZUYHE37i9PqTlt4Tth6ScvuzxhYlVhNfU
CTOrnNc1RKd393pdekN/ZzCZXN+yztesCAc3n8wi1kiDTop6V86tW8vCspXtjWEgQbuAAXRDDN0n
sKtCjBcGCMj7ARhyZw3qVt3zXBMXYK7PuAGDoB1KyAlW/BGU8lCW0SDhutD3CNs7jEGHX7eo6lJE
TWrojpb5SEtQ1uaH9lCS5PH6Yq1sjDN74p0SEc0OFdhT+g06q5Om2KXZfm64ZFyXEFkI0JwObJnu
k3Obx5aVNjEMadW+NAHk9Fpry5uAOy+QoNCr3E35bky2ZIbQVgelAXN2rw915aidfoEoAoCHERnA
JFR703RM0UKm2zue767bWHvdnhkRPHwWdXgdLevHlSkIR3RaJI7LxubQOEhI0CTo4E1ibXgq8OSR
DPC/GAd9EPja0acpUvrxmc6QTO1qz0DQSAruKvYmZa+5+dQooO2ke2AL3ESGmFk9KItw5n+sCltW
KVMdgtN9DUHXjRb5ue7hcbiB3EVUuGXGN1xGR7++kP8aFPbsEBp5pswYZt0cK/veGb1qlDxgVqcS
DH7oLgfPD6iFhEFNJg1LiJpju4Lk8m504hECHlMYQEEw80cnL110p3SgSkV3FzFny+3NQtbGvzZO
bWEnQ/Ue1WeRXw/YtEnhw1xDd3VCsKx7+nwXF9+v79g1b31qRPCjSqraEFWfai+vAOzkbyn07kLf
od5Qb69bumTsgAs4NSXMaas6dR2mGI81BpHljeUjI69x+TS2W2fk7lAGKT/G6YehbuduB0DJbLiM
AT/5fv1D1nze6XcI+6dlqJWBJR8+D4JYpfGSq5OP2Bp09qPkRK6uIKg/EMXqwIKK6QOOshGJKx0j
Btp4KjaTrqDtd3N9OJeoqmVeT6wIIVHsoBHcTGElIZmvNf44fdgqpGRvAR8MyW1Ps02oHxg/atQb
u3fCf4XzRxNLPmOZNfFCPv2KZS5OHPxUqiBj6zQ4HxbQCctZAMlHAEOCEE6NvKVM1GV1btFxhNqf
qaGHSbhQUCgNU4XC3jw7pZ82BPUdqn8nLZG9ko21WAPNr8CSw4yBdTwfWppUMS9jTDAkTfwqGH3i
omLmcZffcRdFHrcC9SW7AYVV+qveTRt2SF5/lkF2r98xX9viMnsF3uGg7mRtu+tz8M+HGUtN/WTO
kUutunHAh1X2EwebkDHvuSF5s6w5CIhvAkO0iEqgantuYzaGKU1zo/ay+qVS4SOSXTvdkDnQ9Epy
XNbm+dSU4IsYuv/H2cBw2iZQUbfguqwsKLMguKCsAkkXn2GhyCa30SqXy6pJqzfH6SAE75KMY8bM
HiZYsif1bWwGQ/Y9VsFnGHTguGoO2iip96ztAh2Ur2i8dSwbmdLzFerqPJsSbdkF5ka1g4odHJmJ
3xVM8XSDRBovcnSmAm4u7ILQjPFySLALCmgKNZtm6zh+88m2kDHqNqWbgRs8dFGJzKjb7IpAkdzH
ay771LywM5QigxLyMkRW1p4KP43ImJo3bP4bO4j1bZA1gadSBHzZ1qAmDcMwp/GeWb6ZfFjFPdGf
rnvs1QU7sSI4bFVXBnQIwUoC6iRL2VkRuDtk8KTL3htcC4BdGKDmRT8u/n6+LYAx6WhfIE/v2Nmd
om5riCLaL2H00s2uQYpb7jxksG9CNygNHNlJWzMPgRikgEEih4KLmOtIJyuKtWJqPH28b8zBH+kj
jV/J+Knnz4Dpx7PfWDc2DoVxD0a+6xO8csyX9JENQO6igiNiiRqK9yekJhqvVpUfdln5UUP6v7CB
JiMAlXS8dfFgO5/ejqMLeXIs5E5LgLa1iWwI5ZLX2cqdqutLFh2hA6oPIi2VOmgWr/u49UhsuzML
5tl0a/tXx4JmrF1mS67wlVN2Zk5wXVY8ZSqbYU4Zkk2o2EdDGd26R0xPxt31Ffp9NQkOBVB3BJeQ
40BiWLxTY9vs69BJW2+4Kdx4M3ihX7gE7a1+d1Ns+wQs3UXwYfuVS770XuxSDywt/icUuw+Gp7r0
vZYMfm2uTz5IvEsBuzQHaAVDT6gDK+DPicY+XHYMTbo+Opb19BcPYkzAwr4ORS/olwnHs49IYdIc
9jT0w7mKl5k+Rv3ZvMU7h7vvQ+YW1OWTJ5n35Wcv5/1fs4Lv0ese6ckGZl+yYFTdCHQQ4KsEA/re
fGCHeQdNdgjijWjRc74hRQ/BCWf/vdmFS79BtGk+7orZbzeTFwbXP2wtisV8gKgVKrXY8WLFI2qZ
ilolPiz8qmzKQ+S3n10FLvrwEAGM55Yu6F8g3iPrSVhzFadm9fNjjG49RZsNmI0aw9XQW2q/Xh/Y
b7zk5Yz/OzBhoQ11IH1FYWH87H1jZwbsrrhL3pqvzAufCHLAbvRkvpUIJwFH8G/igLu//sdPEBY9
KzmJ0ihrIfDRuF3QfmgH0y++PmTHz/fySLbDawgO9e9QjYFS3nRrSzbdGlrpbG2F6MHRowi1VUyB
sjuO9+iQ9oodsXb2/vOt2KqJCxof5Zv5ZD85W/o4uT+uD3/t4XlmfvF7J2HyWANHZDIMn9zf22C4
6T80H31EbvT4qXml1waGV4+ujP5z5ZaH1Dk4KoEKwW0kejgHNOJlNnOwzIdBU26IzpAdX3obfRRG
1faoRDcoHaqJZ7ee+o3FwSgrBKzewQu586LVhj9iBmEqaWnRAfM+t3hcG9CTUU0XTtkzq61h7AsH
qqFu1AEllN/N9l0pe/+uXShgu1yIVtHfpIp3pAJai8LsYH8gt3biRyB3A53T8Mfd2+hLPTUjnOEB
3Ks6OrjhOhS4sKo4QLTuU6njL1obSmJtfeU5BFsLUwLIRwmajM/3UpyDUogse8m5D6GXEW/DRztI
9+Oz/axtjV1/CzKSY/7rifxA1LHBVbJp/MkFK/Sr7FSte8yTTxGGXScNHUAL3Xp8wrHt8QbG0zTZ
AMufwOBYe2jQ3Kqb+YbuJQfqAquNCUfMA4pRDdwAF43O46Sp4LNMMAnt5M103Cq647U1lnbMZshI
T/dIsH5vWyPQG5kk2ZrDRmrcxILjJX5RykiV2qiqCcdKj46h+rMPv1wf3NqxRU8EohIcGTymhNeU
OhFniJYLUo+nCWR3ZUHB+qVFaeJBQL2SXHsr22nBn+vAMUNj0xJFUECjE+dURU03a1Iw0TpPVW17
jKRAhH/rS1kWfklUCFfRmTXBEdahVlsQ/cOTII+8PD1mtReG1C+sL3xowIx1NP+YFxvsEaj5UxD1
YlIvVEmA2TFz3sDhUZYGTY13ovmaZJnbZcbT0P1Kw8jruayotlZscBBHILZEsRV4L+HKTcykby0C
cIjWeg2508Hyq+u5a9aBOuz1NFAgjmAqKJp/J1AGqfm++mNxxeWEnOwiIZROoqqZ0LLWemnb7vPa
2rSNEUzowOVoOJ/i9+t7dvVMLLp2yAKga1qsIjZUi4ZuKFpcJWiI4s1hVFPJy3htTnW0ZKM5A3Sr
S2b83PFFSTGpqlG2XlFMaE4q3Dk0XKe2Ax4Wt32e34RouFZMtqO16c5N5xXo5RigiAs+AZkTXrtX
gG1F/z6uFnpRm9PBRmn0Xd16uWIH5dh6phPeZlO6HcNxp6GfGN0xGzo8aYXlZaqxTbtpn+uaW9ml
W5PkAPIb9B+hYboDeWH4Lcm/cxQrSVd6OU+PE7MHV2khCw1c8/WFWssOoVHBwbvHICYiAyES4iY6
qSMVX65Vb3Q4aI6rt++lve3iB/Bxj/mtpcpkctYQdGc2hVNvhaRW1QY2o4a7DKiD3FC8aAgyQ9mo
xf3oHLUUIiEd0Imb7i/SwmfGhW0Tp6EOkmAY7wbla9skN5b93GhtkKQZVKEr15w+JFO84lLPLIpH
L7dJM7bLcEtgLZHjA0EvR0LaMn0rstyh8o16p0aJa5hIu7QgUtoyBd7w5zDdUuen5GsWVyO43LOv
EXLHqIulkTriaygYepzx8BsxTHx9DOaQBzR8qPI3VQE/FX+t0p+K/SSxv3ZVg5mLgDED3eWoRJwf
W8K1uor1DvOvP9eIcs34BdkXXd8Ty63pxuHAGspq82tP6VObwnPDZJpWjmYP35s+xf3GZjeTYrmO
senH0i0iiWdacX5nzl6wFk+DoURg2PAMWrzlTVnunVavJS5nZVOdGRHOrckGJSoW2CTro30UoSWf
PNYW81BJ2rTmX4DXYA1lPzCIwMGJ0r80aWk2zrg1HaYGVJ89m71qjD23BYStEgQIWikJ6ZbvF7bp
qUVRMwhhm5b03YLYBJ4XlBLQ1Ik8nv5Fhh9mgBpaogINBD3nu1GBeMtQJADzKniSgdBp/qaqkoLm
yuY7MyEc/1A3ykFfsKdqku+QGHWtcbPADvLIH2PIVSlv10/Y6s4A3RCUCKxFtk84YJAbAoCsqDCk
3O0VY9OE9zXbokHZyP+cZ2yJpk5sCVu9z52pBhscoqm5UB+mtjw6zHrsZmdb9kBHG7rypJuQgtWQ
UXbHJp0eQuR7gorEN12aJfetnUl1IFcc3Nk3CSfD6cuhdxi+KcySF6NovmVqeZem/DMcXjIUAHkY
+oMSbglP3NnM8diPPnULdPHXl2ElJHAcpGPx2kVPM/h6z3dWGRmAiVeA1hXadqi+d63v8NdMlSHs
Lym8sASndoT3H/IYVag2A5rXfFB1RgF4if0OxWxQeJHtd+U4+c39HEDQ40k5yFik1w7pqW3hwdc7
fTLRYrGt8y1JEwj/QsPa+JupPN1lQrxQQAstsRfEfZPfoVf8RoM2WDi+0G7350uGDD1QTg6KBBeN
qXOTFyj5wQ6LPFvd0ojvC7SwSQGlv73KhXM7MSQcG5P0IzM6bNHe/lTjbmtNLbLLIf0axWCwS99B
MbXTbLTGTq2fNa+N3j90xHktsVm1nN8lk+ozJ5N43FU/dfJRwrkpgIUY1RgfpRJXpwcToVljbzMK
qDKafsZJcj7W9s7pZAuLqihKp9Q6JrubUEZo/bH3C0CT/mZFsZpAMqJFRKxEDuqY12MC5GRVejEt
N2GRuwQ4Nq5JruP1yfvX0PL/TzJ6RWKF/ZQ06JnIf5hkfgCFUmdvSO5306cRDpKlWvMtYAL/Z1hC
DFcPccOA2sWBMAwkAVzVabYKGsQd1b8+f8sPXW7UfwyJt3CRQQmRZEAjx+y9QQEiVf2shaoZea1i
n9r8dhy21y1edvsv/gy833ShhEAjtXAj8xAg0N99FHM27sZqdDUgQ3JQuKZmcceN0VOscmOTH133
i+Q/dXQi4/HlqrnjW10m+Zi1PXr6LcKqzkSveJ7h6m6GJHdrQDH8oTKgRs1imUD72pKemhKWtCRF
aicmTHHQlaS9BpKBbp/MIHMdZTwsklGJzcFTV476iG4Ej2jKsahQPDH0nUUlpcK19/npQl7QUaCp
raAhzED4Zdsx81UpAJ4nbaCAyyltdY9rAAUO1nakKG/3SUAZSrAmmCcHO7i+qdZOJ7w6mGTRMI+s
s3BH2urQKRXBNm6iwUuL2rXAB9445DC0H0wD1U0+y+6stSgMDEgAqYCrbuHxPHcIAwK+OrbhTY3J
+OrUHXObArKejZNXfmXoIDKLNMlhvVhXlNSJBoF4gAQBrRaT232W1I5dlSC9yR/m2efVYydjNr6M
NhYboMJbUkkELRHLN5z4OdpWStmr4N6wvo33CbAX236zwRHcRVvqeI0/B8GA9HLiZb6sWXndtgX+
P2R7lhq3cERsqx41ZoM0i++Szh2f8o3jxVASg3dCIcerfOfnbHnzEdnR2W1uO+/6Jrr0TMvY/7Uv
4nXVhJWGOcI++pIe6d6qXdOD8qFXbIcAUotD7Gvek8TmxTYSbArbiI190sUm5hvKSckeBPo39A3Q
2Q8w4H6OGLyPKk0QvpZHGab1MkmDXNAiqGUjYUkhdiX44VIvutKeIg7W9FcaeirbV5BhiLYEMmaF
8tB3IC1Fi4+lIk0rcbsXvlAwLbjdsh21lhkwrdNxP2oBUAfB2H9BkCCZ3YungmBI2FEt07Uwn2Go
PBg/6s38lt2Ye+NYJx4JzA1bJJuuW7yELZ1bFPcQQhGIf6uwqE6e+a3YoT5yPx2jL/0uBb/e6EEx
3ssf1Q37qkGm+qaUzOxl5CnYF/ZTnmihyizYj/fKPUSyXtJ99ZIAw2A/T1Ew7yh3c6961u9mGSr7
0jud7ScqvBW0tIUcrhaDktpGIpO/xnm5aWU0FBfxijC8ZcFP3FMdsiFpBgxv1nQ37xq30csvDeBZ
Rau+RBp4fMAY2gyOzDVIdiwVAvoR41oCFyzrtj+oyc5xKw+QDcftBle/B9boRr8FrMk3nq/vp9VJ
BXAIxxR837ZIjVQODVdnE5MapqgoJNu6eAmJZM+sjg2FLaB9QDXjiG5Xr6Je6RcblWP1u4E4P/ms
3bfKVO6g97b5iwH9a0w8H71jcJVYMBYbP4kazFC7jkzJgC5z3ssuOTEiHAIaE6C0DBgxlUMIlIt1
SGgf5JmxqfUb8NzM5ac0KyOZRXH7x8nsTFoIm1Bpy/06TY6kn0yXO4UCKU69l7i21Y1xMkThIGRq
mI+0SLAhjccYOd3eQ1vm/7ZUwp6Pobc104hhqewP2wTUN3dpJPGXlyXlZalQ1AZpCLS+0HlwfqDJ
DKHoARwFHnGOiubN1bEw0Y7jjsYuTPeEPVMl8iIVLOWbitybkFawUMC4uz7Sy45h4SuWxT1xK05u
lBMd8BVjvVcNV4/BcFMHlH+PAR7piDuEvhWj6VoWbq1umpPR03O7cY0ujLKB3Sl50i1P57u5ZL7F
JF5k9UDADLr+dCD3Qc54bqeZu4TkIewoYK9yTYxDs+pdGBa+HqLkDBieV6marzTGTVw/XJ/cZZuc
PTExt7/1J1VAQ4HJEA5jZSQMVVM8DeJoujOUKuCprHd9maYLEyqek4vOO+IZ4ZqvWEiA1cXweGXf
mFTBMxYIkNH4ZhV0H8nu+NXdAoqI/5gDucf5bI7UropJ51CRAB0R/VmOmh+Frtl8Ke3EBa3wQh6X
5eCBjiWHfm27nBoWptJiajPpEQznKO1UhrWPWI2UXPilBwnr9VVbDQ9NbUGaahCluQgP064Zu5zB
lg0Qgtsbs2sDxpuT1J+sHoouY7D8e90Yd1xLd9h8/mzLEIvLeC7W9eQbhDgRHCptDvg8ti1Nwuca
vDq3mZUrfgI6EC9XS7zWFTT4R6M93ZRMr++zsd62tj1ICj7/ZTJQ0gICBfBesYiqxWkGvBE+REVv
eNj6fbdL6KfSbjjZQICmsEYftei+5u4o85Craw5+aGCLQax6oTSvT46TDVaFOWDfbL7lxg9HCVIi
CXDWrhOgthwDMQbK4yKxXaKMhlKU9RJnkJvOKnYxeksGaaV0zRdY6EtCMR9INfS5np8cmpZMsxOE
UXoPFzuG9ktOUYokbal6YZfqX0PD2CTgsoSc4PAxlsVb09DHygwdT8uMr2FrGhLvtOoaIeqEJ7yK
j4JUxvkn9UtLj15n8B1NFoRG+IXRGdKMFSDJrc9D9mh2YPobsyBK3yRHbM1tgRDFBFuhAykQkflb
59nQQ/AcpsuH2hq3rDY/UtSNs/bLjDZ2LYp/2hzPQudrP3RuX763CW6hoYayGuEI1HTXct6vf9Ny
osQTh3UBCf/SDYwS7vlsTLSpqnaCs2ZjcsP7x8yYtikx3DAc74q834S8kuy8tf19alF4NpS9A+QW
OEG8Mpkr10C41qjpOyPATiqFxH+u7fJTW0LQpCktkm0DbHFE084AyqnypRwkIc3aqp4aWc7ASSxR
EyWGhBuMTPCPSVK5LNoqzk2Ih7xMb3DtNXRqSrjWi7Tt4gKseAAV6KidBE7qUvYt5BFaGLkLOQG3
7CQ+ed0kQDAQH4I3MoSrNhlKxnsLo1PDCpYSr+b6fnJUt7PA/WA1LsnuuTJLWsIuwfsIIqgOMBAg
kIjdxbRUGnaWoqfwT+aWvZre5OIZeyiOyDN6t0oAcDgkgkbfRI0sO5b+7IbPb5Vn7scb9hy+VT9M
yRqv+THU/RBOoeYAML2wkZSsJuDLgVNGvshVqX3HImnMtrpZ0fvkoA1Jh3634JiKPJsJSRu45Efz
i7YpbqKgd/wR+E6yjTaomQ+ul0oO49reXRbVAus72rvEDp6iRO6gaMCBklt0Kh+yCQSCPofXJD5L
ywFqay350jQFID3X/c7aYFENQAs5GncWYKJwaMoMd73aQwlsuufGps1jxNySwa15GjQH4R4FQm8B
J5/bUNtxyBkZoPfQfVfmuwgcQM5XS9bSsjoS6JdgyaBeg/+cWwE2dUpxneKA2Oyp6/qXpI5de5iD
6xO2GpKg34qiUxs7BK+nczutE4aROk4IQp0jiQOL3w75Zqq3dfegkqDQAgMPJeug9c/XDa+O78Su
4K/jUeviIZ4XH4r8LE/2RvWlyJTNdStr99Dp6IQDlkRsjrIBsxhTYKZqg/5cjO4cZuaeXuZ0w8pO
86s8//Y3dtEcQ2x4GXSznc8qeMoqo2kxuhkkvyyz0cts+dOs3IcAW+SasrGsX9ctrrmS3+04/2/R
FB4TYZux3shVuBLoHNnJndNJG+OWnxAv9VMTwlbBC8+srAgmbOgOlR1OVhBHD9HwWlrQCt8tLIyh
DAO4dk84C5EJQGCUXNwTISjKmzkh2CZ9EdjkfQBX1MgH3+jbO1aPN62ZgQ9z2l+fTIlVcTJN3O+8
72HVHu/n8j7pHvT4pVYeGnNXV+hWleyWtbNwMkixIAMO6g5akDA3JE9FehsbpvvncEbcfKc2hPNW
jHVhRTpsgEsSaFdwP8RQiIGU1ORPbTD/TX7u1Jxw8Cawt06VCnM0/p4CjpCPQd1JVumySwRQZRyx
pVMS4e8F067Bo7YCix48MTq92UbT++gdUtHWJ5u5s3EKLX+CbAu/o0BVzhAdipT7LFctlEN4NBxi
qILdtsQeZK1qK8u5QAh0CENCDgiFkfPDb+cOK1u8r5GF2ofRTQPucrsPJTfd2oNj6Y5FkyxQ+Iiw
lz18Gh+Cj6IweiQKh6EiB+ix6g9RRm7TccCjsna2U69DYJhHR5SGJrDtF3+u7gmgOKqWiN8WMgMx
BVtT2pRZiscsJNtt86EAFEXWMrEi+HBuQ3A5Rl/OuYOcudeyxON8Dsy2AC226tOwDlqmHPSWunFv
uQzyVdxwPJ71qPFrLk/G3ZSn/mjobqt+o8gJXncRK1HA2eiF82RTXoWo1EKtL0IP8svQ4QzdRLIK
14pXx+ZGazwYsP6PtC9Zbhznmn0iRoATSG45arAsy7NrwyjbVZwHcCaf/ibrj69LghhidN9F96Yi
fATwADhDnkzM7fAFNwpCGpQRkFVK1e+keg6rl9urWPr7EP0DMk+a5Xn4m4cWyOGphr8P9gJz7HOA
0JzbFhb9FGoZmFDFz1evQrIAaoKNCkSzVdC90WyG2tELMMp+KCEBFtUbepRc1ibYlpf11+YcFpyf
jRCUrJ0Bolz5yRDN0VNN0VQ+Cs+4n9Bzfq3vDFtZqf0uHXrIqGqQJgEJlsSTRaZUzhqlmNM14S6l
HhhazHytD7nwLNFzG7NPni8LWoykaeZlMVskqBHZU3bwoxeCeVsw162FoIunD/0PipExBIYobVza
i0HLK9YD0pPW6mzyMkQQokQbxAIvCKhC9CNBB1/YN27qreGIF3cTYAhM3oHFCAMTl5bregxoC3ZZ
AIZ3Srgrhx96tJILLr4eIEb5xwbnJEWeKG2OyQL04jQz2gSO9OHfta7hhSZ9DGxxpUK0vCQ6T97h
cbiCRmcMYKBwwpJ0Ea/CV58dxmbFxP/pM3IhGhhlIGWP+TKke/wschMP1ZhEQmylQsReCN6nT5Uk
3auiZ+WmLX3pR1rnxtaPYuFey+NmF2diBspuVdn4kBHcBnHVfCiDT36yuPA3RAwmNxZUDFsjoZO9
ogt8dwikdkfo1GFaRssnjCg0ikWDIYV7DAopTYHplQ1mj/bQRACCjTWdRYha6VCPmnCsmD80JtHH
yWMiC35KsZgeaNaCGrSshzsljpoHzMq1qEqFpQEkQ2YMbtTWgR0Q6VOfkjZ2cqX2JVPCM/vctlGE
V6GL7lWtUms7UqN4AjkSUCBmHmo16AfA5fDa0ETxsHH9I56UYCuqTHQMH7mA2ba6sgnLoQAz1sSq
u0iW518GDYQOsERbYm2em6MSxnZuFL3LqFq5JO+NzGsD1m7QKui31M8ABSVTKL8E6QQuRDrTHABU
CEohX0nHEtJmRLmTSuJvgt6APl1ZkxoTzdhEt89S2VarSfgYRJoJm65NI6vV1M5wY9pFXjYZ9D1r
QmAOCBGeYzxxPyZf94912SuOIIZya0VgNISAQqNBVEpOA6VzRpKIb/IkIdUPBrpPs1b82aaV9Esp
IvLQa2nsFJUYIaf0pSy1hbxI3zLInjArMIr0O/fVYRfLQvYai123LXJxsqp+hLRfEbWHUNdzq0k1
+eALo4gGrBxu9UGKD1KkMrsqJsDwGNpCbwaT6KnPAygCG20ll2ap6Gnv+lkQAOsFaqJtIdXNKYll
BgYYajRWLMvjTujzHkpxIWYIhApNJV0oAq+H/h+gNJgxfNDToL5PfRZjKsOYwxxjCJ6gR58/FvlE
C1Dgh+W2LRj7CBQaoskuVv1PBWLrlZmK46TupDBt3uNEE9x4Ssud3xL5OW9LGWQCfRJt2kSaTmIv
Q34sGVVL8AXtpGrM3zZiraJ1r6CH77CW+aJJczRPQJYHQSUvrevhlJbd2JlDavh3vSpkGyg9ths/
KgXR1AZWfOYA6jzL2JfQZGElPAUgg8ztHAyxz0WsDE9S0Ig/jNKIrSA1MFMVl3H+nMsd+6mmqDya
EkTzdDNMQvZW9KlxgnJeTc28lGWvFZRsr/cDABpQ9XDTou6fJTZKlRkIVfF76PrBEYF4eJboPEuZ
6mgqm5lUDKB8iozwSU78+C6L1LAHvYJcP0ug/XILv5VDkxQkzc0QinmvchX0Wz/NKsPMe0r34Cb0
7wO5wQEuiAowMthVt2FWdvu+T8jHWEBWCvBLBT9d1f3MHrtCu88qFL5MEV62ZX4E1v6OVsnoReVU
7RTI2z6M8YQJR0MJ2ZbpNHFztUFdXZ3CClVKdbgTEHt9A8jXv5RQ3t1megr5MR/NgmOOMkYejACe
llVR/Qx0P7zHbdjaQpWNn1omMQibygJSyHwIzVorAU+bIHiwj7oI2Z0xUt9jSpw9DbiuXdDqSJ0J
QwGmzkvm6rKeHJSyiB8Ffww3NJRVHAewbJk6DaEoIufDPh2nzi0mmnxkRi2Yyhi2TjYm2mamGxxM
GqidXVWjhuaAKNXM1Vq0pZVR04+dwkDIFeeKU3SJ2nslpZVh6RmgwhhDEmsD7GQRa2wprNMQdYsK
8BW11DQMTCty7rRa1MiWFmiJA0Hn9FmPZZRS83oQJlxhaoWZ51qZSssgdfI7hMJ8YA4Adr6ywvCd
Ua7KD03xm00Xpok7Kmn9IQdCs2EqxgkroW2gQVOVtjxvepgL05situR3ryS6qWlJcZoZfe6Cxqj3
wOxOWxGO+NJmAhBpt0PKxdB7LoxBpGlG+PHBgUpqf6zxkmaGw5jZgOlkZDaEdFdC/KUXW5UN1GZB
6oE4hAt/eilGbpkgcpX9nST8Yh2GY1bK4Gsm5kD2LKIj6shiqHkgwgKFRBeZbWWTcaXruGZj/vcz
GyCJ7jCLj8hUL36zxEkwOFk+/pcv8nenrgJTvcVjhGWUuCqY+qYXP/wMM7Rr5d2luP78i3BfPhKl
MKAq7OTtTpVf4u7fF2Kgev13HVxIKDA8zr6CrWKZw0KgcNVXUX+9vVdrn4PL22Nww3VpiTU09S5u
3yoDBHin2yZWtulPSnb2xQ0/h4Z4BROS8h5iFK5dGypcXIMCSRLUN5Cg8z2FkbTJSDIkBpm4iwZH
yCLwmq0lcfPx4mNZ9cwI9zE6Oe010sAIPWU/2X1wP20Ei4K1re/M1ip/ks3tXbsGos+T72cGuS+T
pICsSvOqegvjzcBGbx66PaBXD7L3Ytjkbi3Jmb31aoG4FGeyhj/EEJcHk+iCxIwG99iYAe/RP+jC
qVUPgX4EOvn20qSlK/M8L+CqFbKSDlWfIC9QobYF+Np7sz32TjBzysQP1NasMDX792aHYVev/J2D
W8Z4gajQpkdhxbn9W5ZgLxc5CnethhAUT2Tdj61OfpwilwAOImofkvFGgBrE0oUS7FGu0rm37S4d
CkCUAeqn6A5dJbNVC+1wcUYMCrXHoKWTVtXKLi+m52cWuMs8aEspMGa4oNGOP0rxOwXSzQDfH5XR
8Yq+IEbwoDRrTDWL9RWMD6K6C0SEejWZWse1XIvxn08rWSkgNSg8bHRwUVvBMfq8vYerxrgzyWot
bgcBxhIdtbVoq3Zui8Ovq24UbobozVe+Y/Z7xejsnPw5OV8hdy6LKkbxP4PREBKvm+o726GsbClf
xI6dwctfVszNa7g2h2QDDHnAFPK1BwjyssAXZnDJqbqT7XT7GVnBoTG1zMQU7oPv1ls0IfT74LjW
rVpyIOCy/rHM7a5RTWHgzy5apW65TX8Hd+Sreo09bSUiuKa1wk13bojb0dxIIr8KYUhRTeOpeHUn
LzIzM8AsKP3ODupj+Il07z7ITXpfvazy/yxdfGhHgD5GUdD05mdeaiR1klLigx6Kx+aoPyilqXsM
YZZlWIEV/ygexj2SasPO3v7Ltz2zzN2DqhEWRji7UvOuq+YRYbHoUVuGlt2XHpqjC25Cu95Hn7HX
5Za4XbG+6Mhn1rmbD1JuQo7AObbYa4+cbHMUNTN97e1yJ3gRKJdum1vc5XkIH1M+YFnl57ujOkwl
OiOJC/8+isweVC6l19cHf40pYykamOlM/meIu/fAwT0a3QzwFarntnqXg21LVtaydHmfm5h/wllE
EzO4azRfrZO2HTIAF0T536OUodZooJ8E6QcQ/3BHojBQtZNmnKLR7/sRQ0qOoa6UiJce4bOGCQ+Q
F+usJmKHloEw6Xe9nu4aUBaIRWTJsWT/+2+vnoUW3CdhSENB+DWHFsRTwk1Q6aZCT1PiFcaKpcUn
AVgaBaQwSJEAuuA+TZqptMtgyj/FR0108P50u8aKJEf+/tcUV3OE9tcWH9hKYumzPIatTrR15X5S
3K7/L7EzyPOBlkFrEfK8l8upBiqlog8wHTgKVKOAIPbj7U+z6AV/DfCjsmneFFQP55ZO95L3Lg33
he/RNRqnpTMJNkoAMQGSxH/cgdEIxCbrdm4VaNBlcwUGvu+17tzSSihGzDEoiTfrCr1UlJMeBj2g
IyG0yjNgiegIKT1HjJ3bO7aEUaHnhjhvJkJcKVkzG6qb8g4F4WSXoyDpaE1dP2gVps6qDpSbHcWw
IQGPPJ1UN6WRbLVKtBZvLd2qaMb98UMgsvhp1RS6S8WEcV9LS1wiYRArfAzIvsHk3SCudCjmZfGB
yLkp7rHKS4khWICpeWgnkk99uAZlWrZAAaafNfUgYX7p7HKaZhq4sedc1CuLe7lbOUyLHoIG9f/+
Ph/Q5NDCqAb8fZZ/xy14FHNUOg3NkaM1QvmlgTn0qRDWAyUCkIrGva1wREA2KpjSO2pjcAfRqOCq
QWaWqDc3kwastWZKQeQESQEuo/F+RN1+ZvuqkE7GcoayJcFEsbFpxfvWN1C0XtmL+eK4+ppnP5Bz
4qYr2qmd96IV3nT6ENJdFjphYbFmx8qNvAawXNz6M3PcBYB+AYKdCN0tqOSZdQQxrXK0pGIToLh7
+3guXTXnOz//krO3OTdiVUhHLCzGxIL80gj3hKzcAIt+Cm5d0KYBV47n+dJEL+Qq+pPAE8bSXZiI
6LmvgpuW9+uvCc5VRwp5W4g2z71OYJPDzGrvczdwNIfZ9NhuBTv/HT23T/pKTLBYdAA73T9L496b
btJCoZy/EybYovvmQRJMNF7Mb3In2QIGhWd63dvfa/EG+2vR4JBiUZ4aBdCZQPxFxErr51pz8/Q9
re+EbG267MqUjjtFwyS9qBszYJLbVJBRKqSTCdp/4XCqp68iem+mbjMmqplOa1fA1RecjYGCAoK1
SG4gen/pJBCbCKq4FUsrnepZNEgAbZqYvxcGJqFTrVyJSBesGTM3rwhSVZBd8SAfEqEurRcxgyZZ
9qaXTbeRIr1ywqlMTp0/VtvbH+3qkOkg4gVVE5jpRST7/AkIgy7SmQHPJPGkmy3oJqDoI2FOpFHC
/7AyvAaAU6mqCIU37rBFadAZIUEnRJRLL6xyB2LA2yHSNk1brySiV+caq8KoPISbkTvIINq8/GRt
32tdXcOUHjebDHSsaNja/37jUNRDvxfjCCK+16UJPxQIo3LOrLhJRTCi1984cK0tTdqv24auA2Es
BgNO2DMy9/j5DIKhNlOWEDaxJuSOCmn3XUpmgdVtSTSPNNV9IrGdmJSu6Ovft21fvS2IQwwdyxQB
fQaPFHeJMEMegwltPIu08r2Q6o5YfBjDoya9SlOLuZj2M0LgvHKPXBfysGBoaoCmVCfwF37uRMSL
FocaRlww/Oc0/uQUTboVs86lrDr0NNyiM2lmgmxnyNggDBuvfNqF22X2HOjaAAGHThC3alT0GpnJ
hFllTwczHUbNkiHZFwxV6Cgx5oGI1q5VL5fO4ZlNPnpvBTAyaR3AZmFoG632g1BMEKRSsLK3S7cL
HjsDOCJMO0Jj8dJrM3SDBc2XMBweGR7phy8mqht1qjYYs3Nv+87iZwRYHwx2uDSvMfNRBQGBSZWZ
VfSSlecG5joVRGrUFiNMLhE0NltmZ91rEhCr6wLv/9M8t1R9yOQA3WYGIRFotmdZgRHIqHf7UmF3
c63YwgtyHAJhNFkcfGogQfX16nPlR1xBm+HKsw7czFwIpNqfPTqLYSKoamlGrzIrD1EPV+Pe7KvB
NXz2UxylXeyjt54kd22IhinurJWu09LHnhU/FFCxIGLjM+hcr0a9MtANxrjBoa+HxzKYHkG2+s6m
tbmsJfc9M8Un0ONY6kmOl8RSmrK1izHPjnEHQCytFH/ldCpw0Yt4d95SqOuhDIF9vaL2lcZGl4Ma
piDR5Mis/OgV9ev2Z1tQKBBn5SBw5+Fqx2QPd7lnjRpNYyKhW6FvmQKhu/00frfJJk1ldL3fw4bu
afAyllt/eGLid2yUFksPQulmYLDIPWW0IAdVgqukdPs1Aunrrwp+HdQ4AV3XIZXB38n1oAZK0UWl
JTJbAoNRC822UfqKjcfbm7BoB1URHTOlYC/ji6mD0cldBSSMVaS+qY4+8vzWTOWdkq91kRYtYUm4
9FG4BcfN5aWEOLXye8zvWCMaG830qCnvo38csp+3F3TtOBJ2DBRMOrj1QFXBmTEGTPLrfgJ5gx7S
4UxoKLi+/eRfRzmwgpEXTIeAwhyDL5eLqVtBBfFSU1pdOaR7g+SguKokakt9+BqMKJPeXtT1wcML
rWI0VsNwrIEB80tzYFNphskHuxyqFQjaWk9tNQtj5Su36dLeGRoQwyBfQkmGR6GGZSNjnqYurUHb
ZP63tDZrOl/Gl4caywDj4VwaQ/WDH1jTkrAbadaVVqbaQHP5WQZe3j2Ay2asbJX21+1NW17NX2vz
v5/dyqLoR3KawFrUq85EgjuaavZtE7cjJ8SIlybkVAegr+mh9StsoGQVqt5ILGHIvAgcucAWmmW+
4ngLnjBDV/DMQGMDtOdc1KIPYWx0g1xaZc1MY3IFoNmBTby9rGsOKhwcFLPnVAg6B3Dxy3UBp1Vg
bhNhbwppRVoMlqaDOnuKLWmM38aYPnfFK9J2TCafgNv+Gkm5h5IlmOtsJq1RnF3X77gfI13+mBqF
Kx3ap8BWGSdhwo0LnFQQ2QleI7PR3/IWPOwJc4wJE+n9YRjGlRtlYcuREIKYBu+QOpN2XtoHjzfg
m8XArCzQn5G3BZY0S0ondboWTM23Bnc+FJkA3gu6edRFefxtUYLsWFACqM2NSmR1QgMHmsgD04Iv
lbbHhCXaCkxCmjePN4kYXNV00GQjFJ8Xf35IjCrXew1Ewfmd9APsCnbkfH3EdmNGDgqmbuWA4Mhp
Ny+9qZqn0Fzxs4ULAVnHLPuM3Ar/465RRRdCVeohaVtDlhA9rXvAJmDWVp3g0FnyK1CpyOrus+cN
RH3dFeMLSwf+BAqPCu5vHaHv5dIDhP0CiHuhF3IAqsHUd/o2sd6K92KbuKsyT4vGZAws4zwgxeMp
lAbZRzW5wT4LT7WFEUIr8wbIOk0OhiY28cpzsXRk5m7KP9a4qy9MtWCiBpbGHLoLdoIZHlMbXTx6
/FD2+VomtZC74mCcmeOcSDNSJoodFjeeKrvsTAYhLS21NQ+sxyv33zXuHjpZ57bmMOPMYakY46i2
sNXvWudz2Cde+87eqUngIMNxLQxbugkvzHEeKiotAEzz0pr31hl/avsO/akCGTqUuYKnxqteTtna
mbxOJy6XyOU0OTRgerGATf2UbUK7Nit7hI6qYbooNDO7AWnc4H2EDnFz73XlUMyXGXcfqChAzAUw
5DIaT8EBSLBQQ7YAxOFfxnfy0/UPUCw3WxfVgWlXbFc/58KVd2GP81Q1aklSzp9TOSDlPoI305rb
68CRexO4xkBqBi2Rg27l3u2FLrzcF3Y5l2360cgEBrvAgrkgzPl8VD1C1t11eX0gscQQDOSg+Bsu
FaUyFA2ohNc7yWt/ZQfZDm3ApoFVqJzuZ7T9CY7y/Zit3azzvl1/x792OR8Cl5QMORgIeVfvyU9U
GQLTv6s+K0e0BidPzZfTGl5g0SAERMSZDR7ew72SaiOruTQ7Ti9Md+jp7Jt8TTRIXrxEz2xwztJN
ukTzCM8FWA0t4652juJ2tI6P776NwRI7MLV7aXuIXn5Rc/wAaSWU+7xwH2Fay3hexaEshAUYLgL2
FT0jFM34gl2PURE9lqDNKhbP5fiY5t64djoWUiaU/RDtgS8bmEs+CZxUHWOCiVpZqTLYQ25ils9S
/EOwBm675j/DpQqGI9SKkAUjzeBOA9DwYpHkCoQGQ2vcRZvJlD4w5HvClEEBJkOb3UF60p4eVpEZ
i08HQkxkugAYAvvNWQ4VzEHUI6mswe30TfkQIOxw6BGIFrLy3i9u5pml+d/PHo6IZGAYH2CJOZ1i
AYJl5msEjYsmKF4n1G9lDLVyZyBq0y7oU3wv1r2EJDV9ecOirb4WuSyagbAUMkGCYIKPJaocBesO
cxlWAK79/FFimymyxnxz+4a87onOTgFFYLREJDRH/6BCzzYswdxA7WsUT98XiKUsTAl6mhOYdKvf
Ae85Oc0uNO97s9j4B20rrYQwS6cLeQeGPgmqM9cqgiNmqpgGj9T09mGk+qZtDDfqlZVwYnmRf+3w
8qfQ/8hYO8DOuJMyu5OtUoIoqejhjnzsPcOZVDMUHKzSCSXwDRujI0GvdOW2vkbUzVsN/Ya5loAR
cz7FAMVZKCYFHIce6p/6Y4Ck6y5ydHv80txqE/4E75n8o3KCZ7JJrfIrco1uZSMWfQoZB2bBZzwG
3wBPAiWD8Bt+QTZt++GkQaKIqo4urT1Ma3a4K3zMmD4WIez44MEM2xqdNvrSxlluFmuTC0tP/FyX
/d+SuKslSlQ51luYGoXqQEXfBamoXbDCksTutaJfaVW6pbgSvC3Gp+dW5w04OzVCk8tTV8Hq1BU2
qNgM6dcIBS7Ml6OtqCnbInTQVmhAlaRLW6l2bh/ahVcYVAbA7QBcj/eCr0RXiPnzOPfhSBrIscGn
Ua8xByx8QGAk5nlelAbQsuLuuAztJ+RNAhJGEZBHiiHOjzh9Aqf67YUs7SMqUQT6mTPyXOYfBoCh
RVlsIygEpqbolkdl67vqgXw3TudAZeGA0cQViwth94VF7stp0tgadQ6LtZPa8JKH/sHAkCX2cFOt
AQaWvtP56ri0opOStixmWxjHMhPN6lHXu72chQv0YjVcACh19dRkASyUxlaFyKJQ26sT5QvNHzTP
zj4SV43KyoG2lQH+SeLRU2i3Tgx1GFCzPwEC+X17PUuRAgDVmKTC7NZsknO8CUqRpCpiiBt+4asI
5pSZeIgg1O3Rw/SxYmwh0kRUB3YKmAL+jW9ODhFlZQDeK0vyjCMIgvc+WOBLiBb/jM3YQxBx296i
O5yZ41yPyaXcqxkYcNJOtuu4s0R9zbvn780lBBcr4jwu8ZUcLA2Y29SY3Z8Ub2Z6dysNCGbdbg0T
YsCnOSXBSOxd9Ft9vr2+a5wKaErP95PzxiHoGZ1yWIc+4lxauv/sXJAtPug2eSq+Kyv8ddvgQtp1
YY9zTGFoycBKbGhvPECBE7RJkmzGiQ8NwBUIzpIlimopQJLQEUEN7fK+l4cBtz2B/sSY7asGjWyU
QL+LyG78lXjsWpgAe3huiXvPJMz7TMIsqEEPsWD2O+qpzvHhSDAWvYFgq5eaO8kkrek77VpDefGg
n9vmHHSqKk1qDNguTh3YMAzLPyZe5/wGKo6trHPJUc9NcY7KkkBK+xCKPcqP/C48NhvhIJzqFSNr
X23+EWevdNNmYVQVWI+BV6yHEHSGJqNdN3Y/rUE+l4I7fDdgdglUzNBU4RbUaI0UiQk0OpQfkwsR
K8jIYFIicYZttfkI3eLdOEjP4eO4h9LuLvlM1giFlmpYFz+AW2zI8royevwA3cdodvXOinsqmGPx
pY52Dpmd/ktRvqb6Hk1cWa1AZv/a6iuvkbT8Vf9uAncgqwzoRYPMm3CIt+OJeuJe94Y93ZLvbNuZ
gD65GHt3fFfcYYrC1bzcCr3haJivkMD4D0HS2QfhNdNYVrVkHPFbJqMB7PekFCvQ2z9VHf6yBZ00
6FxQCgHal/vkSRWxKSJQgulQlkAI40H59z5EDBNAz8hTNpHdbqYH4q2dnaXCr3ZumPvUuSCqGsgj
sLTUmrYEuS6xMPsN1RLc8aBVCL3b9+xSNHhuj/usAgEPSjUrNzWiZPboXFQ+pt3BnWGsfLP5D93Y
UZ4uShfGuk1moRsyWppo1f5eiXZzrxp9alVx5fDr9sIWX6yzlfEtV0C94rgrsLIf4OBi5i+8IDi1
k4Wg1wbPqKmv3RNrK5xDkrMrqSgEsQsoVtjGm7y0KwV9HzdTLVEwy+w3WMBuL3B+LW5tKBdO6SB2
UdVm9hQM+xF7qD6DNUKZxZDtfA+5t1EdGGjrRdiI74jV/vKf073wI8ZUmPwf2qLnfq9xb2PdyLXS
iNi8prXU4TUT79M1mtulItmFDe4NTKnSBP+3Y264DS1pl9uZB0hPA49ItjWmv/qN9KY83v5Of6o5
1x9KwTUCAI+IqYxLv1BZmjRUw9KMJ7rT9vKbgepxbT50qMUooFIqrTfcnFaK0i7ZEFv8+A/lJqz7
7w/gvmLP4iTKI3xFEUwc7K4NnFD2hrUxjfmvXC0TLUBQzQBuCbr3y2XWTaEJ0yxWOMTEROoC8o4V
j19MKXEho5QKHW8VKcSlidAYUtLqWAj10Bez4u8wNMX76AFM/Q5IqLaBffvTLUdNZwa5nYOcJEiw
DBhUEWCAIM18+5DM+mncFBiNvm1r2U3ObPEngKGUV/mwVTjEd6jTOolJZn3ObYOOvUnNLDQf/Iev
8jFwGjSvkjvZImtx4sJH1DXwfZGZbg7DQxweIkkqP2XSyCyK5jXkHTE3oQ61dXupC6HEDAYHighY
Fbyx3GdUtGRqYkNBi4hVtkC9KnkHJHfqMKzRHsN85SMuLQngKDTkdSBzr5A+LFXoNEusWTQl0xNt
2MuIT7pS7VzyFKAH0UpA8xLj/PxwX9+EbEJCg/czsP3BTmsoqVKzJq9S896kjj7c5eVpMn7f3smF
N+DcKv+oZlPSSTWI0sDt8V2m6ptUSY5e5+//2gqgUn93kItJ2qbLiyIFQLGPKlNUpF1DFeRidHPb
zIJbgDIUFWvAcGYMNReKsNgX47wDwU+FSqbLOq2zWGKUZp4XRwbJukdfYew5Spm6Ynjh4QZwDkEe
UBuAbqjcyWu60G91kHGDRmsb6E5rgEbfE+MDS37UDQZoTrfXuZC6XJjjLkolwPI1BeaqEaecOIlQ
OjGrUF+0RbjpbWML3m+AnnNW3phRKX9Si7OgJFCMss3m9iXISDtMHabpGrxn/rncvX9hgVuOlqZq
GTYDllOC0Qkjh3X8qGSHoh5WDvLSvp0vhYvJwx5vAng9URolp7ovzDwonYntxSIzm/Q/lLkvVsX5
fEmrcSgI2q/tJLBjFiaDA23I4FROxonkzdrA7tJBRn8ZFRYN0AG8oJcv25i1SjmqMNcZpzzbVtH3
aoNgaftQWcYVODMpA3V7aaJjyZCN0oRGdvEQQYuo3fQJaPqeunwl4FmKs+ZWyD+WuL0b/FDEeA8s
jZ7vZb8nt9l/TmjKaI76qDwFD6WnQPLFu+3oS7fHuVFuB33Jx4B6AqN6vMlwPZEHrbOV1h7Dx7Bb
SQ+XDtVfWygwXm6l3nYx2ERgqxmeon6nr/XJlxJ+3OtziAMQLKj7eWRTrk2+mOBen46FbhEnO/Te
gEBVRbaEh79HAmPYSGDYSvNjyQ3P7UqXCxuDcEBBGHajAPyF2lvspzYR/pORf55KPjHri9Qosx5P
JdJNLykRhKfFTtaFletiySEgwznDwwEOx2DO5Vp8I+/qQMFaNPK7SDd99gh5ELOrzAkNcfJ52/sW
ff7cGncLSqEiNkkEaxjqoD/GNlH3iZYKDZCy/mRh/E92BnjnQyMGqqXmdXEHVupxi1mh2iECGB+H
tKu3YZxRu68a3WmS8vv2T1zqlAIsj0k8THqQWf3ickOiQs7HjI5wqkRyuuatRfLdhpIdx4bbsy9w
25qsa62hxOgX6Q6NDN25nqHi1X5M+kMaVltBVHboGh1V4tulscbutbiH5z+Q8z5QlGtoieEH0sPg
xg+9F2xSZGhKY/kb5Snb5rsQB9vDRNPtnVk6zud2uXi0DzWJ+TF6AkXy1iiHbK2os+SJ539/tn/2
BhdKrCSKgutCwqmSgRlsOlsLd3H84Hemka0M1S2d4XNrnN/nZSfEEmaFLDb+GKu5bv6qGq+3d2zp
zT+3wXk7bfWpZyV2TEjdOHmWUb9JbGl8vG1lqfyAYQMK6g0E1Bjy4D5MUPbZkIHo3Jqk1z4ACSHb
VmJjQo0NzNG03imAE7C1osfS2s6Ncl+rNmSmQwgO11P3kibPaops+UDXspLFKx5Xu0pB/yXPU3uX
TqEAyxKNk4iwycbBm+xj7UWag6/llAff0VHz603lca1tueQcGiJdNMQwNnc1JBtpbZdJOnYUbH1O
xNCBq7vXKacrPZUljz83w51kPdN9kjD4R9h4U2HjTJvdNFlMG01CElORVx7kZU85WxfnKUJF6578
ccixgUAEhtgwKIZk4i6TY7sviGalcngsUlCKgsfxtpuu7SnnMFIINliZYE99coraj6T1qmGFnWYp
djvfT85ZBEkrJhD64l0e0sdOB1e7nnu1Vj1XYecASbTy+ZZqp8a5Pe58AyDQ6H4Ke/KTrexSV3uX
Ddt/ql3IKGzRX3Tr0b69ifMm8VmENmunYQ4Rs6T8a43GmBrVPizSVPg1xv1nniorJpa+E2Dy84Qf
0nRAZC5PnBylStMbgEMp2UOf3KfaMyFrN9bShzq3MR+Ms6teRpBddzlsaJI17DHv+yhYkUO3fWxO
p3bb7TKwpQ8f4re/8skWF6cDNyJihhGc7dziOlAi60mG+EOdatfvksgs6tLMfH+l0PFHo/DyQwEK
S4EcQbVDmgdUL1c4qloz0qFvLO2JemB7+YKoDU60FdyDnm3sbdEGUN0jW1DQgWxfeQcMeKd/ka/w
VXejlS+6MPww/xgd8/AgO5pnNy9/TBNpAZ3CogF8QXULZBvbzKIgWnbFewyUxmbgQAfuTv4lboPU
zL3Yoy9rV931xl/+hNmxz744prrGKlLzBlX/nSE5EtB1a6nN9YsEExgkxCwcURSQDlyayGpFZKSY
V1l+t9VvQ+nMCJWs7vftI3jtu5dmON9N0G8PCYOZ1DDr7pOA5bk4FNJgjmRN1mehvzbbQoaDYhm6
4vyQXzIlwxT6sBUMsZe235NC9430E/V5i/YlZGV7C+D2whSTXw2NbG3sDgbY3acKKPNYd4X0YQiS
59vrX3hELn8Ud+spNY5LR1hjIXdx2qQGsSnwgtsxsmX6PrGNTu7ldsXo7B5Xx0mfaR3AiHc9sUcq
AwTZ4EC3Mp2ckow+pbG2Et5eP8ZY1pkJblmgTROGkVWNJeWyA836XvRIYgtlsB2FXZi3K+YWD8SZ
Oc5b69ZoIF0Ic3JEzB7Te2Fam5PCVswseuuZGc5be1qKQ+tj42giboLaLWK0TuR5eA8DLNvbnrG4
JDBh4JaRMOzEI5eCvgvjroRjiGgkqoyaSuNgWP22kUX3A6c1JHVmORYicxtH8ypthgwrqsTfIVBE
/4+0L1mOW1ei/CJGcATJLaeaVZJKk71hyPI1SXCeh6/vQ0X3MwvFLsR9zwtvKkLJBBKJRA7nIFOH
wDrybUHrrBTwl2Bik7f3ha6ZH7iDcAQlZPxvCGD0aSCloWGzihQDt5XykPQV52Za815LEfK19xJK
AKWUEdQSwOEjYI4JbFBIjSvF631V1gxiKYe5C6IyxqoWkJOBtNKoz3hYT2i5D3O3ETj2wBM1r+rC
55dyLsW1ClExONpDwyoqGa3cdtUck+jrvlYyb4dm21zIqjLAqqWgfbGFbTtajWwZp2anuqYtnzGz
aadOYsU2uOg3e+McPr9S+zVwNOf+R6x5kOXSMh4E7RZ9KzazZbaZm2ZuP+Vej34ETToIgSMIv++L
WztuS3HMQSiBsTHmBsRhyOlFkCek9DBNWRbIV9wXtGqac3sHuhJxCFhUHQnZDUVo28ZWwQmgHAv1
ZASfE89aVldvIYXxVKYZJSkGToGJmG56o9sKgmZF/mEAUXBhPAatd1+plTYzjLUs5DGZ0KwsC93v
oFU+WsYfPbDSD8URn5R3DRCvnVUEtvCGFoit/FB6DebDgsv9D1jdPgWQVqgiAsOEjRA7RROGcIS+
Au2sOIjsCPwwNSeJuHosFkIYkwxGEgrfi+qjVU+U3yMAAN5XY6UVZx4PmudaUT6RJbZReoqBCjL4
WMdMOJf5Yxb8qIKNPnxF6u+qOxO6J8UpEDax+HJf8Or6LeTOqi9OvA+0iDicT3w9gYaoDi1NR0TE
w6GcrYANPJbaMX5FqLq0m3xIKbMHNf9HHY8yEmso7AVFZmE02s3Jv8Y5uV5PZsvAsFOayE7BLuq9
SX9E3Smof2i8u3rlTM8dv4DCQF8zImbmGuiQBZgaGVIKX7CprngJSkUxqDWkiHMLrKRwIGIhitmo
IE7kXs/wFBrQUHmROmvaRqdpI5zUR1AfpDsAfhzMH9LjffNYcScz3545J8RQZPlukliYR1ELoAvp
aTMjlBo+6EQqZ2pDS5VyJNTdNuekHlas8Uoco2Sj9InexxBXyMdUeJboVhKe72t0SzQGvI+lSowt
DqTojVKEjEp77mvgCANv6NQmTpdlth+5UvenUb3KOIjGU9UdtOyxjs4ghGrh2ELO6q49KfEtxoxo
ipkFnS0GS7WoCVMfQ18neFDO7QyQ/anaz9GxOzbb8Ln1UsHyt/ExeyDWPnytqX1/NVaCi6sPYI5J
5guo5Mf4gMH3/MErQic0f3TmQxHqHElcXZmLtirFKIk0iFICp6RbUZshwH+H3j/x8Yt69D2XnGgX
PPYgyW6t6KXYfPK6XnjKMnejYeSDXprY+TZ1etVRgRhWpW4U/FTo2/+2rMytmOj52GQEugL1p/MP
ZbIfk+d6vPgR7+KYTwTjWZcbyHangu9bUQFSDGuWj5X6s4k5AfVKrwmGBgGdjqcC0HiQhbm+IGoV
jEuqmjT2OJw1/4wZlyHxSsWbssM4OFBOCUJ7Arb7/RX8Rh1jFMNQOQ6FAtA1NEMzBaQwqOsiGVCO
MRvFqeDfhgF4hBvamJbcu4kB7KEY9GFkmxaHoDsJ4aFE8kA7EOWh1z5I/4QuNEseA/ipTew7NO/c
qbZ68RBPXp87OjDnJQVERTtq+IfWH63IGNyu1uwG3D718NaFBeauPuV2k6TE1tPRKuLDWJ31RvSG
0AbBghXIVsTzgCs2KsugVgBaEEIBzNheLzcSMmjtnDTEAfCA6JDNzdOMEy66pVY595d4xbdfiWKc
bd6rU5PIs6joGBGnDoFoR61IcIzAIQXHs68Kw7Qi6iv4h6nBa72CqW+TVIGwpDOtIZ08USBWI30I
/TFvH2jRePeVW7mZZ0H/kcc4trYeAT0mQV4svIkYYlHkF1CXeVPr3pfD04vxahKwZoqazHppvpXW
qWfIX7m2UaZwU+jGzph4HTArAgEWrgPqVMezBbO71wspyCFI9IjR2lLlikGxi6afY3MSsvIM9pR/
P1KOJISMiTokYJErZ6//NNMBCxeYrS1rvj0WryPKyyHx+oxjHSv3/pUcxhQLSQnVGgiKdmaeh/iU
SC9Rx3HJK47ySgRjgMqkmBGKba3d+KotgyWFqJwQbVUJIIwiwQh3hS6A652RJ4UEWYjFUsP2vckm
pyvC54xyYoZVPRZSZvtYRGSdZAgkEiEF2HqWgs7XPN/eN2meHozHp0Joyug8akFM9U9RusqIXBfS
pP+TEHaSWtVyJcABQQeAFqPVZNcbKjwvpzrNWSsWs8dI0den5tBEbLVz2MkO5vec+3qsJZcxYvif
Xf9GoVjsB1DAy0YDxgxG6qdTRI4aoOP7HJh1o+IUUXZMGxQDwh6PcRE4doB4ljJ7CCUn7DJL68WN
31+amFcnmLeIuTyvPopxEhlahhpTwOqm7auRX8rxIQgOSX3ogpMUu13LaTJccbZX4uZ9WKwB9cUu
o/Jsk1G/6SLTEqL3RN74MafyyttP5gy3nWnUhTmf4Zg+tlV5SLOX+9vJk8BcG3kZmMYgQkKvfvjZ
Rm4kjt2vJV6v1orxEiQCU1NcYa0STQRnIqUW2huAsmyOj0MnuGZseEMEKoj62Qx4aNxc4YzzCIMJ
IwO9jwMhvqR+ZYU45O05nR5rsh+oCTSWQybIHJVXjRFZL1z9qDnc4ATWlUECVQg7O4XH8jM3Uila
fWx9AHTkJ3kWm3/u7+GaNYIoHji96OCR0cJ/bY3GoNbFYEJea3Z/0ip/GZALa6XMERXugsorB20p
i1nQvgHmQRlHGME9ogm7CtAvV3zqJ//yKj9XXzknD7XStIRJ5oVqjGs2wO9LpQziui/xIXrTL/HD
+E9pWsVBH23FdbTdm/bEHUyYOwxZb7KQyuIQF7oMCtwEUvE6dfs/aJ3XTmBdTazQKnjoYJzN05iw
35CKXMwGyEKh08kAeT5ldkyfDR5o4dolt9Rp3tiFywo1ikEZCjmpYu5Ioh7CPrL7kZcg4olhHHEr
hRW42mcxmmgb/Z4iu8bL2q9MqlxZhca439EY9bGdhQgAvjM21Qd9yY6Skx3yD/VCicVlM59P0D2D
YPww0GzELp43qc7egk/dIj8b4I4JbrTpbLSNCv8UB/kFzY/mU/J2/2zz1pPxz/CbSRVVkKwoX73x
Jiu1VYqv92WsXulL22AcSDfGkiDOtkFOCtoBf0pWc4j2Wua0PVTKP6b98Bg7WmHJGy5FA8ehaIxD
wa1NwqGEbNTF0TElnVUU4sGnYeWB+0NEWwGPn22l/QZ8SsAZnCFwv8Gprk+CP4KOuQDXtK0WEd72
5zTZx9QFTTjG/52IXsbylPnbtt2UoyOUDzTecJZ7PtLX1jR/AJq40cONwjT7opmGKTATsKyDDauy
4g5dmIVmj6KFvQVGFsUAcEjcyXfTwuVI/uaEuCeaOTm5ERgRGgYAz0kOaPlrqhQIQtu430XxSTDP
aX6syg9w0Vf6m6lZnRxZQu4q4j+S9EnwRtFAux4/mTNuSyC6SuNG/cko/e3UgbKneEGWRBY+0rxy
zIJaNaAOm+rnEIp205wDwBqroGKRQxQod52KgUCkL+pjPcUo1Pw0AE8qNKo9jJ4kbylgTNOdVu5z
IXPLfpcJG1DGk2wCY9RuMjZk3FTdJR5OvnLWQKQX0MBJs99BdAhAmEgQVaToi5seE3rOZIfIHhoO
C8AAZGea7ujoiQ3i1ewtRfe3v6X61jDf8uJJaZARyEAw/ZSMli7FjlFt9fJiNCAqV6yiO2pkT4Mn
kh8FAFjp7yYK/tMxrg65kmCYZqfnz2m8yepPv39B3SQzL3q3zYmlj5tYAXN2YYkdAKKir1pF6965
n7xOl90IkOzph1j/yPXIRknEQlAUE9Be26r0mtGLkH8qY+2YGE5HwNKQAMsFgLdS3deCY0Zfcq7Z
avBDHB9Segbbid2ikCJ36NM3PJifTfNXvwResTc1fxowNZhH0T8jjdXVr0b8q696KyyPHQgMmuwA
wO7MHOy48wLVrcV6J7TlsQnGjSafE6W3xNzYGPEHuoW8NHLBv827729DJ2CdoWsT02siykIssEiq
BX6lhe3cjAOGQH1XeQ1gUyIrOdYYw7XER+Wkv1YuLOyC6byRE7itFPeQKAc6NqCB0MKNhq9r11Am
Wt5WMsTTY+LIoKoFc8y5Au6h9X4hx8DJ9l8oHL3XLm80YGU+8VoyczBJPhK9wqX23R7ku/K+tKb3
oLRShK72s+7qp8Ktj+M23OlO4dCNMFiiEzi8m2D2tox/uFqA+TpaRgldnTdBj8+QZygSiPYdsoEz
7oHD8JpZuOEc/RhbH+bv+57pNgq6Vp+55roiNkZRR71sCJww/VnIbl0UVqvw9Ju//55+zE0nxmlf
6hrqV6mVPqi2cgg9UDhi/r/bNK5/qLetzUsprRSyrnVjbrg0BLJ8Y2BN07fSCneZV6oAdED+0fls
Tg/JRrN7zjHiaclEzYlSAaZ8NmPd3Cvaxh8eFGF7f8PWbtGFpWC0kLEUwEuTuIIMSoJforadxGxX
ULBh9Z+oODlmMnw2vWwB1Dy2wClhjxJoH6LuKY55L8xvpL3//6aiaHf9KaaZyIU5l+QRDD6ZoaV4
2Y468YPv/Io3gzM941azUGaxas+wOhuMZXbv7DVqXe6vyY0Rgx9JldEy+Y31S9im814Ix0SUfYRR
Y+XJGDYs4Vxr/cRt3b/ZXwj6ht1F4z5cOJtbNpMpKQh4PJB4AxwfyaxCcBXZu6/N7Q4zUpgzKXfK
lAw1pFTgIMZgD+IzK6ebbOtf8p1iZ4OVo3jFg/fl6cac0AxTCXpQgk5RyJ8a+lJoXi/Z9zWb/8SV
vTCKMQcSGUuhFlsoJlBR3CVxmb7LgkLAd5yP+UlvafJHaOnAyWOuWQfw0QE1QwjwUNmHXkzRJtNN
SY9y4EYE2J2IqYvqICsf95W7fTJ/a/dXDvPQm1QZvBjo8bZNxHWONHhkE+zlHwLYf4/GJXsuDtop
3ml2zeuEvH2WzZKB9YReS2VG8Wa2LtAnszejGCDFO5y6nS5a75hMcJVNvaMuojQepi5XILORbVC2
UdVCIDk1xwiZ4Y1pa0/6zx4A0OHeeOCmI24SA4yGjGMVtDHr9RACSw3INbndAc3FqhCpeZld89AC
bgv319K+k1uLy7jNkrwbRUgbHOlsbLqvPLFqIGza8/ts2pBzjcAotJtPWNO45d1bqwcRbwEQUYjz
5Pj8+0L6KOV5Jk9pj8YqtLSCPX7OYmmEF3KtHgsF+M8YnANfCFtEII2hFyaWFcFW+6fdiDZxhWO5
L375j7oL8rLpIX0MvIZHr7puO4DtQOliDvXYSwMzVm1ADMhFYelLfUJjvec7yS/5BfOEdnluf3GO
5XzsbpzOQh5zLDVBTpowzAEUK6OTpWks9J/a0aZ2RKcHYA5ef5yVve0/mM1nIZEJZvXWT0gqQEPj
ZwB+J+SpvcwTwMfpgX0KhALnEWBLwo4CZukPKCx+gij7yIPan8PWG60xJgo8TBMrzfYAVklRG7ky
O6PkqEp/DB6JybqSCwGMC0BnWZ8GDXx5MxB0eedWqVKbisZz1qI9tS1M9LuglF8lFh1VpKBDyx9Q
5O5B21xQkPBpFmi8wRRSnvui38WGYkl9dTG0Dqk+IeI9MG7D/HlPFp/LOJAuBmS1KM+3G9mRn/3n
ZOXECy/F9rkAjqbxlXpT79C9sgf3LXEGe3Qu/7oD5voTWIZKRVCHKtGwYoCyLcWfQvtkRKB4egfR
GscCVzd/xhmcsxx4zDH3Ae20MgLpZ29PqHVlU/EwDOKGc6xW3QfGjiQDHBkzRMi1lxoyHc/T2SMD
p0kDUN1D++BpBwVwMj8aK3jR9uAgQI+kV3n3BfPkMu816lexEjWQa0byTi2mI6rUdpCPbsiD2lpf
xb8aMn64o6M2NQEkGeZ7FL2pkXtfk/mEsEcUXS5oeUHzAIJWJnrW6wL0vkEJkwy0TY2kh/8IdsM+
20hZ8pDy2j3WtFlKY9xgSooprBNIG833NvDyhtfzxBPAGATRI22QZgHEuKjSb1CH3l+uteDxG70c
rx806ujMCZbkUVFIV/V2p/+qNSdvNnXkYZrFDDhR6mr8vZBkMC+sfAD2rx5DUqSIHbjzQmScY3pK
g9+BH3uBrKC5NGmcrDPf+ygDXFHWvIkdphk0I3/wk5pj8bcdu3AcQHABI83M9Ym27uujNgZqqXQZ
vif+AygS02nQVFQDD/UBTUpIiDQi5xW7dsSACIl5QkB+o4OGcR9qBL7isKx7O/ABNKEfCyXFdI2b
1879Hb2Ns0B8v2AJvqFz6v0mBmgR4Ft201E5gKXJNh+AZ+tGuxqzdXjEIvGC7J3xPHHeBDfGykhm
ToOPecm+lEG9HEbFNqfRkagJx15vwjhGBLNrtSKPA/VBSGySdpMrPfKQmZXoCceL3BwLRsys6SJa
LLu4UiU4RXTNCZaYWXoGnpvYUbtLTxPOhvFUmn9fyBoLUR47glWTG7AQ568pCDwAgc+xCp6U2TwX
Umjdo0OHQKP4zTyqT4Njev5OOfU/GqAdJ/vuebR45jD7jitXzCwiY/G+KEW6WWOvArSLIsle1aex
P5WEWhVxMmljKpwzvS5QB14NohKwMjACpZZEg5a0sT199JjpjI/x47RHWPrOWcvZjm8UA2SNqqHc
YeKevl7Lgo5xr6qQo6PzLt37wzkBqYwsvZN+24pepKLB2lbiwMIYFScIWd1GQObhgQHYNQT716Kz
YYppQSE6rPdZG4Iwk1oh3XAUnBfqVsG/Uhhj6agea+EspQay3HTRrMmL9sV7VrgBsavDuCsv9FWY
MQek3X3RPP2YLezUbBTIzN5uGhuqb6q0tmQeaMOqm1qs4RxCLI5CmUWThhbN2B5As5kBHHdoOUea
J4G5VYO+KCJBgARso+ULeFlrnOv0NvSeD5ep48rGfDqI+xhDSH1TnrJmiJHU7jfRc+JoHl6XW/Lm
5WAb6k7kI/IAG2IZXn18xfNoy/mA28QM8wGMjQwgxMlJgA8YnJPvmF/RodqhF5zs6INiCQ7SePvc
vW8cq+d7oTNjHDmQMUie9qhiGPSFmnQGWuzrI4a60eGrjCWgvUDNE9SfKG9z7JKrLmM0ihwNDSkh
G7WsztIDxzzj5bmJnrJ37aSHtrBRTUtyAWbMsaXbQAULjYFuTJLO/bC3hN1xX1Nj3ulIC55SA3GS
+dLXpRvR4tjVOjKX4lM1/Jqat8KgrirwOlbnjWSdgS4bMuA6UeDVRebK7YW0lysJmqdUiqkn6qO4
VTtB+20mRXxEV770en+b13wADBsgdHgEwZkzpj1EvdSEHRRG8hsc6BbJzhOe/PeFrLm4pRDGfCF7
iAoVQkLlK9K9JN8Cms5qq5e6fbsvaXX9FuowVjsM5Rh0LdoKiwGjCz2mTOlkz9j8SvPjviTewjE2
inCIJFUKSY35GQRbPb7o3MHjm2r/bI3Ih2I8GuMEN+BzKgm0WpiPfQmKqKOKwk96FP7R9v1Le+Dh
Ta+ddxCCAPoT9EcIaeffF45alssSCXtwRGb+p45niQ52V9TRSoyKm5+K4JXBr/9mAf8jUGXeKEbS
FnRCCd+Wc8Ulg2gNBNVyIGnfF7N+pP8qxg5HoPdGlsZylrOvOvulpo78G3nXbgPE9saSqPOv3/ff
u/ZXMfl6JYtckyo5m20w9kjmqqqTJReFB5qydu0t9ktlPAUo4fK0LSFFqT5SuukKzjAL7+/Pvy/s
QY/INASpGNv+YFMg6/eUF16tWtwc1iHDh2wZ2yrX0TrBGI2EwEe/VM1o0+GtEtUZnTgQdtH4LnYR
xxZW/RD4qzUyF1Fu0fuAhOyrGBEHN8ExQrEto14WoLbYShZe4vftbnX9FrIYK5CNRNC0CusXopIn
kKdU4bi620f+bGcLCYwFZMYIXrkBEkrijHRfVJc8eK6QLis3LT2mkl3RvRR4vYAnN7ExsXdfwfWD
BVo7Gc0OsnETmft9SiQMA8XADpAwDJPq3fiqRkJlWhU1cqQ3/MzulKF8TnSSnkkQx7mN0mR4krRJ
nfFqA97JW/XJOiZMMYUxE7gxl5kuB+Bi8BV8UXeh6APo9w0PLZ8nYr6AFsdCSc2xBF4RQkGqP8Rt
hiZd+pBVPOS71bOx0IS5x3C5dEY0QUzdJc1B0zEq6wvSnoI+x6k1ujfMBJOlNDioJWgEORu7eoku
hDNXWw+82BHVndh+RmOddpZd/wdaaLKteFCe0Ljrys9wnmBZuC929XAupDIXUN+0kdYVs8rKXOH0
qviSh5scA3P/Gnp3Pjh/JX3jMS72kNK6M4IKkkI0YFYqZg14BXCOlbAwobqS63qVQ0Ki4k1VePJQ
oVOLg/i06mEWajAexhykgoQmtqmT3nQ0bA2X/2JDgHmC4BBDGxobGmaUZoMGiHo7SkCsotnp4NDk
JPiPdNjel3RbUcOO4HmGdzb8mQjSwOtTFScSTTDNhyvTGMHteOi6P4mPjoEHoUrsBo3UylZPf4z+
qdAeJZ453PawztLnW0gG4B8g7BnLy9Q4nKK8xCzKk+mpm/x52gKQFPDu7hF1Lg2Q7kfADWP8mTNy
s2bxCPVRvURL54ytfa21T4SMCn6BDaT1ZxUKHhl+hgWmurQXBWnh+2u85lGAJoPOVXAAqGhevRaW
58hvAF8QYZAK8PrpkNJfg2JYWm6HGVjenZo3WrAqEBMM8yA+agMs2oRQIEQpkB61YyM/jPWP2kAa
dHgIDRRc/OBlSkcniHkVqrWDh6DBmIvC4IhhqWN15Gv0TEJLaawalhjv5O4wdrzAZVUIQS1ufi+B
45y5eDH10lKlQq6tQitq7aMWFoqbOuCR6dyOE892qaPhAyVmAISzI1lVL8ckxoy/nUbJCeO0E+D/
w6p+AEGqm2LwPizDR1CMPo+gbjOTz/v2suZdAE5l4A2MaUaZxf0jJsAnS3N+e6AYKgzHLv99X8Dq
KhpzhmEmCcXU5LVBxrJaDqKC8EH3p42GU1AIohcEBidMWbvMgK37HzHMhS0qiZHrcxwmo6mklWWr
Tb2WXtTQua8OTw5zmKVc6jt0BiBeRgwbDakVp5+l1Nga4Si0eq4WCjG3c2T4pC0mrFsui2jr/VQL
S00ujXpudSfLo21t/NuB09kMzflRDfAFVKgY9wh0H1OsSrjHIN6P04dItlL18/7irdkCakOKCiQv
TcOk9bUtCApFplpADtSkFMNOLrizwobX1bBm0UshzCVD4omqQFXDcSLGo0jaJ5MHsM6TwDgGRcnS
fEzhfUqU0iRgACScrViNuU0EtuCyQBoSpHjXCxWLYxT0FU5lbbyL+YMJgnP5IrSvNHzCrGR4Ek7I
gk+8N/SabS+ksi+1ELF2os35mz6ebN94a8BuWBgOWuvvm8Fsumz2aymHMYOgEvshw5iALZUk20Ty
+NQN79VkPpLpK0WlDy2hv+5LXDW8v+upsTaRxUoe5zhMMWaOSJ3aSvsc81DjecvHmEUq18CX9qFW
Z26AIGRNxCp1Swk5L3aemNk6F2Ftrte9MugQU+DFmQyjlZJfTb8teMXV28lIOITlNjGeWx2lRJd7
CNKQ0w/Gz8nHhp384rnCmGIQF5iAlxHJ8brKVk4Xyk1odUQ1CPy7bMbDpAGt5fk6TDpx32T6Q8fD
fFw7XnNFy5yJ4Wd3xzhxX8v7AdMSEKGXD+WcFigmKwpboPwB/6IvkQ7b60rmADVjCD7kIuAEwitb
CHZhNPlg+hMwIt8Yr4stJF0L8GkZl4iI8c8+31D1IxR/ahHnnK1Y/ZWY+TOWYlQpUGMdYpqm3frN
cG7U8k+T8ea9V47zlRhmNZt2KruogZikpie1pZYeWfHToJunKkfjFNID9w/zys2o490vm3PHC/5n
5FFMopW0xlVPSfmmyiAWb/+EfrAR+gtMyhryXyZmru/LXNVxIXP+fbGUgir0WtnIs8tyqulSxU8W
EBQjizacee7VPcM7AXEtAT8z29JQ1BU4h2dB/ZhvWgOkjlO6L6eA8ybhiWH0UYYq0HsRYoZmU5JH
WntJuL2/ZPM2MF5eB0AOUIqR+oMijDtsfNDHxpgAsLvetLLINStkrawOIVPDK66uajMTyKIVBKf5
O8Je7A7YfnCkZlFD2Dst2SoDZsl5+ZJ1IQD8QfyCIFJnzK5OlUzvNANZpz6zE/l1VGRLCzg3/5qd
SUBoAaoQXhwS26wWBIMsBK0Q2yqVNn6Iyga4C5xSHR2zw2gX0H8sM/rX6BbQB91x6JGbcbduIKVp
T/AwLoIEwZgh2maVlo5udr0XKRNHvTXHt5TEeKRp0slEYqgXmqpdtCog4s0dEEIc3DS7++a3tl0y
oJLQ9Ye6ys1DuEsEPzFjJIFBse32gEmqKHHHyuTcxmtWLgMICkU8AGEDoPbaMZR6ayZ5hBSQGWdW
NG5UrKJxILo1Uu++Qmtrt5TE3PuhkALqeoBCmeBNg2wR/Vdnup1yuS9m7fpdipnXdXGWJEEWA6gL
Mdp01ntzk+cFx4GvawKau/kozZRL1yKSNNFREkVGK83+jAOSt+966/baf2MAGHL4f1IYFxfFklKC
GiC22+IxbzEx6w7D5v5a3c4V4eRglBGZHSBTYfOZxSoGUHqJVIMmGF1IfhfH6Hncvwh2chi2mlcd
op2+Rz33LFvZQ+AJhyfRQbz2fv8r1ix9+RHMoYrS1Gz7+SOa8WHQ3oQ2skUeZSBPBrNl1dBXuHEh
w1A9NfjopcHC1NZ9PdZ8HwryID7QFPSasqmrIZHjAWDlSETS6VeRhsdOSQ+xQj1wptlaaViGhAbH
+zLXYglFQdEV2TkwcrCRmJZXtAfoOWR2hSOJDxTXRpnmVl0FNincFpy8vNzVvFTsvbgUyWxXVwA6
ohDhMcpUf0BHnC336VdXSBiWNTDum3KuYZ6GzM6plU4Vn2BVx7zI7UYdPv1CqHdgO/rIO/GHaAa5
60fmA9AYeJzVa6Wrb8JqAnY/ZOpYJD4K2O4StGq4l7XEU6Joh6ZRW+oyt9MB5dgYyEZSZyr9565T
vBA0fID/FYUAXEccX3DrcUDtpgGSFP3LiKzYfGGfhGkRoandToCa3Km7qPhJjQ+ie/etad2C/1oT
43IEsY2HpIC+ky4NGxFw/hvNEDsn1YXPIfd/iLl0CjVeReVWOTghFSs8p3ZNlFKv3WkwpfJYCPMV
1B/wWlOG2Joi8Ej/ua/cWp4SctA3A8IckFGxfXLqUOYDyaFdKpOTGBN7TIiDttxNKdBDGv9oDAzk
D4GrBeM20Nqv++JXj82cP0TimiA/xVy0pOu6yiSI8cT8q4lTnJTIk4MOkcRnKlCOW1hd0oUw5q4F
mlnk17WOXJjsPxfkDXwJO7MOPE34bx4z+HP/UYu5QbS8bCipoNYYAqVZNA56piMc17ftkJ9pIzpV
2AAOiUcWvNZ7NYOy/UfuvAKLaz7DT4bRQ25Ii62cVDbVMB5RllZnJqdhHO0wlh6DLrNlKm4BwnxJ
C3LWo76xhCbZlHFrSZ3IWfXVLQbkxf91F2wPaDx2SdW38/FBwSAJPROgi6rjo3o3/rpvTKsHdSGJ
0b7XKzOXQmivDj9VxUqTbYLiF5pEfAwhko5juquX50Ia44LzEdh4yqwX+tUtcfzwkZ6WAp7N8qQw
zifsY03QktmSAG/eu6qGycpE4GzR6m2yUGX+fWE2SqO1oTR79KltwEnUHMOWAPH0za9CVyWRG4Wf
Wcbj6uJoxhLnNaVA/CGFUF+UHQw020YdbQpw+903irXIF6MEeAWBxccElOS1bnpSFxqwxnDodYwU
UwKMkWRzX8S6Jn9FyNciuqqKhkCAX6m7AMBHIbr5wzd/mjhiVt3XQhPGV+ZKkxvNCE3UMdhVdXGS
umcpM9Djwx3OnP/UTTSjYzBIlWUMf7BDkqrZ1IISmgg+g9YaBmvSnkE3oilvuvoxTF7rnzXM1YMx
p23dOvTuL+daQRm9un+lM+sZIiyv1QqKykik5eoTCfdARemBtVS5SfuL4Esqq0jsTkaLYO/el77q
RBbCmVWu9b5sqzkhkEcVXpf2hDHqqHWC9DUD/5nAsc61dOyVrsydFARhEaZ40trh9KB1boGef63b
TFGF8O1ZEZ4T2Rl4w5mrhjT3Qs8HQpFZjyyYSS+aOWQWPmApqs4iKFhnhrBpoeL91Vx1/qDhkzAK
CHQV9vR1o5aOvozUgAaYugjhsNCqmwQPmUn9QGz5rwNCWZ9xlE0wXRPA1DNnfcwDVRPUHO8KBRNK
VZz8bkqzA0EkiaxJ1l7v67aacEb4SXQRiOYYc2RMJciB0ihqEIfGRxUjdMWxqcvc0Zpg2GF8j2xa
onw1UQkkaaPNHWUwAqvwpwuG4TSOb7hdZ4TCRJ5Z3gDODwTCaxfU55XSoqMwsVWjd+Uh2REzdsJa
tRLlRzCoHKu9dXjX0pgDOnWAGaIVpDWT5JSy7Cb6Yzn862TmLMQEi+NMiYYQ+FolGeTQgQ6WDwwf
9F/9QIZHQ+9ec9rknGTPijYwFlTqCWA8UMBk1k4DZOOAMDixTeFnbQZWC2o5kbNitzesMrdRAMhY
RGsDMI2vlZHaoU8wa4ZjTn4l/m5KnB4+XE+cIT7k+fvwdt8011RC3486Z0mQ1/zGO1pc6GIjIg0X
jIkdj65gbDXjMv37LilQpv0VwfZhFXKviXoBEVV5SoIfJcb3M85FcKsFCIYxPATXgSOGNPD1oslp
owwI2BObJuZebUuAX+mnhJuhWPHBqF3PSzX3D81Dh9dyGhp0sqF0KANEz0b2WXRP+eAAItFG52WY
ubUgzCW/+zt064MhE8ltzCuAP/5mKkUw5DDKwSho09SW6ksEoJWc7PLe/x/lzN+xsARdbmkgZiiK
jUB9ay9j5unTuVLf/zdtGPMuKAAiQgPaaElnhUZmpdJFFdHb8nJfzq1FzKsGn4upA3Ctsx63jMBK
KDazNsml754y8Vzy8DJXPOmVCOZCDjUgQpuziEH/Feg7qXKCHA1JfyZeHe82MMX5FEEXi7k4NOCy
DWRN3WjCOA9vDMVTUJnPAOPlVJ1WJRh4WiNTjtuJbY1TJBr6EShjgQxnN/RdVTg9jGs2bKC2oAMm
BPwFrAZtWIz18F0+019rxVN8UML45yzi8Rry5DBvIHnI0DXcI3lNUieY6Qj01yBBOVfl6LO2Xige
f4P3onOLLTi1DV4jBUFuuTLPcv5P0sucW+A7c3wdV+N1jsQkkYz/Q9qV7UaOK9kvEqB9eaWk3NN2
ei+/CC5XWfu+6+vnsAbTnckkkqiei7790oAjgyKDwYgT54DJ9IpnzpSsSp4GvOaqA2aith9qSCyv
9oOPdj37OZHJ61HdaSvDx8TpQt5yTDsMu9BDrYCgGgKc9mfgh0CKzGvRG4aDo8RPw0fUoYhJOyz0
6J0FigbzkcVc4DnWG6CkmJ7lPiCRBe2iEDDb8ug437qZnDqtX6XJSR7aDbqnz70KDSwqLxuWCF+1
6PHLOYuo7WmOgqtGRqxkLoCmz4LWUvGwCsxsHyz9vomVtQYOnhnHcl4Ec+fcJYDSAE4lGgzY0cwS
lGWWpiP4H92mXaofsxWkNskXG6KzZZa1lElE0Uc36WtjU0g5plZ1fbDIMlnjLqzDwXf6JbMJlOUo
K3pvAzYsJ2BbDFAbfjDKQRcJyHGiIa5gUIEBponyOttWhMTl0mnSmLnxspn1Nzk5NCJQFNcEwodJ
NbsAmGQCO6jklWaxcMsP0xOaeXN6QD59O6bzrl8MSv1rgznes6HU0ECBDad5Xz50fF2gdY3favzR
D6csbIjR5wKbfLc0hF4HM1MQPLvc7HXV9XqJwpRrNNsw/I4NX9c+b7t1/Y7EptX+NcFcvAHIFHJ8
9MxtA38EX/E3SCOS4m5xfLX9DwnsuSnmIzlzmEV6D1OOjeCobMb4A12+2+5wjuKFO8xHSvt5bBUZ
NmqQ48QZ0a3X2c6Jo+w1UZTkhPsLU0w6plh1EygVTI3llyLtsva7mqi4zW2H/iSol7FYR2jBI9HR
gR6/Kgw1hV3r2YLTs9zLkRs+FoNbQ/XxzvGXOzDHbMNnZ43WzeiNXuQHd+VWpJN4fd1c/gDmFZWF
taSGCn5AXkRELSsyiDjGr3lNgUM695EJoJYk59KUYCmnlbIynqLnKPIGaI/X62qPaL1ErrVzwx/y
OyX4FA30XG8ZapyKfWnAyCPHvTxkeV4lmhnBuJ58a4tElpGAdskpXnDB3P6WIkvMSmohpBHbGpZ6
eddiEN50IJN7GobYFQ2O8i3hGYeZtz8EaZc+dZERap054ailMrG6OxCVDfaz3GwGiAzcduo6Rumo
0KiQV9HwoAcI4dKUCWbUWMvp/kRdKK1Gv+5Doqqvt61wihiXZpg4FUdSUqoNzEib4Fh+SihWPOqN
nx5Gz3iwJyqRe9vi9fGmBiFGj6cWXtusIG8pGwWm9BHuDesz0b6nGTSswT10GW6b4X0pncoKG2g8
A3nD7L6+7cewifClQunQh1tZhQjvXi1PvUiAkdNBg0NnlpjdJyPM91FH94RSrZfG2UO6qyNaoaGN
VvWeMqAKU9ZrFRWZqW1/Vcb7bU+5CwoPkQPIkP9mmfT6xl6WzqELCuioI+leWPud7Rrh92073A15
Zoe5AmxJyjQ9kbGi9j4x9nqykoSUPPyv9q8vTOzPlXnBPbNkrnwyT8oWBALqqf2dg7BgYz51lie9
BCFZ3NiDeJd/273rEg39jP+YZoV6UrDXalGMZZyGt9lpSD1tEuBwQ+17DtCUnO9kbXPbIvfDIfmA
3qVjAhbGbFHLntVRCbCgeflLh4CeCYVqzNWoseDEcRcV0H8bTzRK6MjYyee4VxMDGzRdNk3yWcXP
0gie5XtDWf0Hh/CS1eAPiLzZiJ/1YVuGiYqTkElbs/m2neHLyQBcaWrB6eYu3Zkl5sw1WRDPQQNL
o3oCwELP3zRK8BCmgk3BvUHBufuPS8wNKoMa3JADBS7V9nEZSqKZjQsRoJeq1R+btD/EYCyfome1
ei3i6AFa4NAEWvzR/qFnYOesGn8xY9eqk60+/D3+ATv27LfRBOPsydZnEE3Xa/w2wFdbx4fQshx5
jUhHlB5rNk/SQeQIkhvIdwK9emklrJ1RVQYjc+3pI+u/h8Fdkq1c7+bKHX/d3j9/xoZu2WI+a4Th
DrQtYAv9iHd1XUDLatW6thd2HtIxT07cIHHLnyJCWV4mBggEJTgDdM1m35n6nCijDZCHm073pXKP
yozgLudu1zMDzJdKNama0xoGajPzEu0wd14G0YSh824vIDdEn9mh//1sR1hqOeRmDztG/BHnC5gR
T4po6oIbTc5sUF/PbODZj8IytTFD2ThJ3ydIX6dKhHfxo90InuTcdbMU4FMwFKijAnBpawwHwKlm
2GoqINPep5bImH8UzURwd/iZFeZiw1TeiAIaIn+EIws66C4gVun38oMdrHT7+fYn4l4zZ8aYG04O
s1FTehiL5WNg+1brN+PKUZ6j0G2bTR3/uG1OsILs9E+BJ4BqzH+Sg/e+XE/VOtKeQ9GwAKd0glCE
tBj0gJBRQNvm8kPp1QwhSPCGu3K+t1bDu+xj6jjBEDCZH8C//mCszafe+4R0uuBu4+74fw1bDBEJ
VJQwx1/CcCvZ6wXaHbXZHYPO2t5eRm6EODPDBEEjBgIsAHLAjaCIHkcFUd9uG+BUQS5W0GJCX61p
eaqjgOQu6rcOWuC62YzOq64/qvVbBLZpEAjYIpoo0WdjA98UDbKppzBqVLjNipogG/fSmIqj255m
/cJU/yoqHnsTLxDnxxSDval/g27V8zCBXSYpgWMfX24vBHfDnq00EyqlXg6NKsRPGpKRWPZTVa2a
7LERTavxPqiBWVvUnYAkV9lZvLzq8qHsTLQwVS9GqydfFsHO5L6szkxcHT0jDu0yspAv36X+RLSQ
BKv4ZVmjgvoLECzh+LTQILNJzTIEyLuAweTQfxfbYDfswf2CMuTyLROUmqXV33+qcweZLQvZPrPJ
YxtrOLxNsjdZJ8V6BzDk/2eFycCCBNtBq+HVnP2ebPgBGc3po3O+b5vhBRK0GA0MvKNPi8LgZQQz
x7JNphrO5FDsw4PD0FcL5sZuG6F/hM1vzoyw0cpWKzlSGxipIVeUh09O7TnJCb2/Ntm3ZeJVgwji
zbvbzi0ye0JWQ2fMwGfjmjUg3m6v4oyrZC4O46+0EJExCNaQjWG20w/qPMKYVD6nvTcNL9qP2wvI
QTjqYHYD2xk+EuZb/mCHzrKPrpN0KpdDH7vts2XW7Waa1RXUe9+B/UtJOtrjemqb2YvR1N3ZZvY+
ljUUORIfkkmGox+MfFxp09IJMhVeVkQH/zAASAccLWadHbXXI5mWe+1BAjIqdkPQi0vZJ1TpOhG1
GG+Zz20x564JS1nKwS3jVvVI0M5xl+ZLHwXwC14cPjfCHDukRKE906JyMUdkDBWvzIa7XAIKWag4
wovFoC1DoQv1IIrnvjx6SPvsqA0nXH2KZwDnHBWft3cN9+OcGaC+nm0aObFDx8phIFRKMoJAWesh
0Dm8lrqvFCL2H543wI/RAVS09TWWGqG39VmOJ0wMldNHNX7VoyDq8r7++d9nnKmjXrfCAMpjDsq3
odZ6kfXcTaIOCW/Jzq3Q/362ZAWg2kGeUC+S7QApIdnXFWj12XjhPt3+OFx/DFoyoLcxhiQvLWVj
XoIaETfxDAb/ul1pfbBSLUHc4H6Uf438yb7O3TGCQQWrb+YGEDyzrXU0/JeypmWYkBGnDHzo6l+6
UWD8vZwSXFNavVlA6VGQYnpMRKgbvh//WGG5wQvLQMdAhR9quMqV7ymIBDcUZ7oDL2HKG0LFG0Bc
wvjR9wbiywwLJjqehb5FbcHs7+NpncqgiN9WzRtOaNqtqxBDzjiveGXe3g+8wHP2A67GSyQpaYAo
pOXUyG1sEpgvZfs+DdvbZvjb7h8/WcRcKMdg/Wjhp6JExMbdkD05otSFe4gcOsRBMYmYmr3cE8Gs
tUDKoUBTqK9G82TEW4hlla2fiGqXvFsesxv/GGJjglrOYRKhHIYqojoex/FlljZ6997kG73Y3F64
a+kNvO/OjTGhgeqMN04NY10PumPrySEx5iKJGZGHA3l7W1ziH3zfJBtN1Ofh7v4zN5mH+lgmRTZD
pBdihhlZ8tKtYsE1ropMMNs/ycfEwbgujvF9n3vto+RKd5Jbr8MjFM29elu5Ppn88Gn0ihcdyoCi
9yz3SXa2uuz2L+wGc7sS9oz9oTyFd+Wr4lUdSZ5+A5z4oJx2vdeQ5iiiKxJsIPY0lCq0pGcbVtU8
Im2KUZCD3R/qztPTj8wUkMXxjIGcCGPJaFdQQbPLYwEVVD3raTCe0nIVq5ActIxtvzSbVnHcGEOI
XVMJ2tfcsEbp0OicEQjPWayE1gVxHGRITcvYDTSZVCnRtJh00n1Qbw2bxMFv5Mokqe9S9WClXiea
KuU+8M9/Ad15Z1eQZDeDEg/4BWF5p0InK/SMcVVlxyg8NthfyWOAB+/to8q3iboZbYBhuIt93xtO
1HUxZpndPECZSUen+SGuHqRmH5ktQDU5qcGVhqFIgVn6Adlnzh+MHmZoQddpMhEis+0iL0yYdQpN
+lWlS4tWCubY+knKt0ULsWvbwhRGbaGxbyUJRu7RCcEj1V5k/LIOklf9mApONi/e02YghhYpSxzb
BOmTpUwbNczdoHlstbes0fDNS8GC8+6ucyPq5TdWi2Xu8iDKXV3y7Whn2vdIl6D6c3t9eTHq3Apz
frJ5sQZJhit4ZxCr1ogVCGK8yA9mr0KQIJcLBRaM9DTmqBrCBli7IxFAgXdBQjZOBnyeHkw22Uht
uayrBhBYKWxeE8t5aBQJDGnT3oZoRat2Are4e0ChFX4d+avFppo1yq6Fs0jIbeSSFN17bX9XQtAa
9+v8a4RNNSe0EPXRCRDA2x4kczLgD4LvzxEuQYVVAXhU02nTl31sluGIibYAfkQx1c7Ov6X7eD/t
q1UBXUE3Plj+iKti8c27aCcawOe2uwFcBiAf+HzIKzA3pIJCiV232Btg9xwcggvqkB7r8SndptCn
BUbh9mbnbpF/zy1bqDNSDYQ3XZyj/BNBG/yrl2qSOr+K6qEWdRu42+NfU2zBTtFne4xjeDaFGQTB
l0M8RZ46jYLeJXeD/Lvp2Rs+zePEWAJ4NBj9elKm04Lr7/aicT0BgBEsGRh5k9mRBlMJjAGK2Lnb
Vl8Q/iJp5I/hj9s2eAAqi5IdYbxbURFVmSifg0J9kOsa4jzusoJUihvuwt/NJnoLT9VPFB61R5BG
qr9UNO3Qsy/cstimb7d/A8fPi59AM42zO7U329CopSoHNcIc6FBRl+UHS7cSy9OLIhMpZvEKrLYC
7QRKMKWi2MMUeUBHGGiDDo/1PCGJhMvLOAQAb/UWADputUCHto82SvagNd0KY76Co8DJmy7MM7eL
PKgJOCUh3d7qKwmtqQnFJgju1q4m38uS4L7k5Q4X1phbpm3zMk1jWNO0xw7lhqXzG2hdWtFrr+Fi
RwHuEAjlGTln48Ioc/EYM+C5nYoVjqr7Cuzei/B5yXu+XJige+psz4SaXeYS2P9dSToFxqq1fS0K
PV0+GsF7KvlxIZHml5ZLqyTyo/gN6i7uMPuo6rhWRox4P5pfcvhjrp/tIfBvb2f+mpsGaBX+kJix
cFstTvMajAY52E1ec0BGh09jWY2Vvc6bZ33xsPk8G7MpAqucUwSqDJCzKLS5brND+FqMGbbIxqLP
O/m3/oOOi29qz3DTZ8Pt98q2BtMOEfrKCex4xmMuHGMc6O2yVb8okbpCUnF2pxW0TT+DD9VfvhyS
l6vwd3FnrvJ7Bzt7m5xE1yfXXUPDvI9FuUHY21Oe9aBWKF1gMJFEezXLY9Ktbi8p1zc8bSB+iZIm
FEku91gmydqkWYAtt6q2tqYvNVvNYetOxXoSsWRxUjXKU/OPKebE1BGq+2YJUxGkTCVP7jdOsZ5F
HBi8c3luhTk01VR3Tt3Cig1lbfW+xYjP7RXjfpQzN6ibZ6cSTDelWsUwkKiYJniJh1UUC2DSvMwF
cG8gkzAKA1JsloUtihqpiQfQzlix7A8zojXoWdKfaeDFykEb3TJdZTG4YWRR24d3ri8sM/eUpGUV
xjZhOapPoNIrc0BZfqI4uKBPUXkNmnSi8hbXJKQKgR8FagfFVeZ2VpwkyLQBjRJUabL2uQyPSi+h
cEe6uSdJ3hNpxvtBEEo4X9E5N8r6KdvJnFYwWiwPpfkgK9/m9HV7o3AuwQsTTPrZBOGi1RNMgGxY
ngnITM0tBK7JLOK5+YObZF6x55bYZl07dMaoyLCkVeOz0de7JJhJgiGctpqxkJrXad9N9m4qT3hN
1OYhnyJfsYG7oeTV0JMyom08mKs5xwiZ+aIGMihWvmLVAvW/TAajeJhG4z6RRDoZnIBw8bPZJCUe
IsVo8bMH1DPUEjLqrw7wkoX/H74DZseBKcQINFCFlwc21KOgamcMZ87mor/GjpN/hNiGDcl1LcIz
xEBk7wqzgRwABl9Fk0HX8QjDShh1RvKJcR0Ev0vrY1bnRRfGQGxlT6W8L0Syhtcb+X+HoagJiGSw
3uVDFTdBgr/folHr1CGkhdOVI7/fXkMOuhBmANxFnR19Oti6dIMCPgxw74DBKH6EXPGYrmRtPYEg
JQxJC5KFxashoeUcOrd+NnTSuS7YCavVIgqNPHfBTAiGQtzHGLZm9kwXVUoyq3C3Ln+XqXnoZmk9
9+qHwN3ra5FSNZkY5sKsNRiQWTNZodRZV6MINxPjWV4PnvwKVcCDdTQwoUisY/6rcPN9thNJg/1h
db88y7AMPlMZ4kimg87x5UIvstxLlYwAPJrmEkHSxVG+FcAN93OpDimRsw5Y/q5eQFJQai3mf7MC
b5ZcaTRPiePyQUFp6h7YrTZ2y8ppTU8bA9Uf22YAQt7sc7CsgwCsJF2dRs+B1bfP41Li22lyam/U
IBHdx3RjXPkDrDeGL1HPtNjoXvd5ZupJg067HqI2U4FqL3MyxbUk2ya1mh+gfI0UPUuCDfIsEZzx
z/vxyjzeP3RwFepMbCFFAQkj+vB0MnurfgSfGqkOEmrUjqtvA698H1Ci3oxgCCG7/F6/i37/PfIE
n/Nf+38uv7NsQVImBwOLsF9m36G5D+L1ELwZ+fr2fuWeijMrzHbFMOiQGAOs2O1jmnoKxMR1kYQb
70hArNwE+AvkA8jCLzdm31pJW2kDHQKqHtTeOEIUZG0GC67okthSILigeXET4UymInU2WDSZxLSt
NSlUeriE8SfM26lEjT5vLxrXAurNyLJMei0w90IelKqqRjQFsMyVowde3QjGdLlLdmaBSRXnGgiT
KoWFqTwNwX4Zn+Rk76QtcUSsmde5BtDVDtRDFVS7FPyL+TjBAA4vdcQ2X+4wDiDXmyDyi5EYNoi0
/NvrxmG9uTDmMEhGDL2FTUHHwZray9XjOK/z2rdTXwk3pr6aNK9s7/PYK4ONrYlIGlWBpyxPSyDl
NjYojNd37UmeiPTiuLM/rn9lR8M7dhGJPGv9pmxIuK0g/kSyyp1J4YKVB2PLQkYG3sE7W3eHLXTo
mLKq6brL9aFBR9PZhCKSIV4APTfBHIQqcoJAodN/feb101YF5HHxxg6dxZVku62IjJfTf6JfF3c8
6lXYTGzpaCrSVC+AInXDatV2D/LyriYbu72fMYLX/ba1baZ/VBCKnQswD8mfrfHXRUccehTYMdkN
yd8rjE1Qm2HSa/A3d1rXQmt/UAXRknfwgc4HABgCTZhEYg6+vFRVqpoUIqu1RMmPcqwL3oic+huc
wCpSsR86kMCcx6YGR3iQYmBmNAAL2Ofzo+JspPQYdn5peqGTkroF0A3/CNqHvONxZpg9m6k1hN0w
wDCG1RxprWg/k+5OmV/aaqf8PYb/wkn2KCYzQlFFnazCctXOn9Wi7qQoFlwEIo/YIwYJeXOmw1yR
phFzuc+KPV4igflT7jYAOgus8Q70+foxp60HbK9NZeoTsFfWR9vtkvHH7fjJuxUcB1qbNpX5vXoR
VJXRNHXX47IOdEBWmvh3PKgSePiX2Y+mcPEbsxVNKvMWEaVgyrAB1DukCS/vh0mKtNihQLw8feo6
N7ddSX4pFTI7uzF9vu0fZwkVsIWAnUABxFBxmL2P+W6llEzY6hwUflXdfK46c1llFuaxb1vihEYF
7MfoMFJuK4XtuIQyuBlHG6EqBv2aMsd3YfmAYaY7Sal2lXYXydrKNpAe37Z67R/YkaBGiDeIQ2vr
jH9L5ZipDGoyNylbD1NdvbWuVJGYxx/m38vEFcEX4sBAmuExiirQ5RfDbEwY5XROAZXz2deP6O9s
Na/Yz6vMs70Fo0aRN7mkLDB87hVr73Pn2r4gFHNefZc/gkbSs+w1trBXdTpvMq9RXMZo9k9nH3jt
Md6WW+eI/P1X+vugkvS+8uzH26tM//Qt/5kdqyx21KQNBfybM4GCE9HGzW0LnKfWpXdMeqbVjT3Y
dL4XGVqKjPnjA1QnP76MnX2/bDCbfeoO8Ud+Kp+7u+UniNlC3VX8QJCFXkeDyx9B//vZEltLGFF9
KiRTObC/D4m8UrRNnh9KAJVu+8u52S9N0SBxZirM5ALQU5iySPajTok5kepn/nIYXqVve6M/dqlv
CQA03K+IkWNgTFFdVliIaVpMxWzPNHgraMj0jltFX7e94hS/4NWZCfYrxrFcSAtMlJmn3GPmJV93
nkSs++fEIl8yib7N57eGSI7b+Pm69kbow6ERtop/mnf9PhExlF4XtRAZkDyBjxJw4KvOWzomVqVV
GgBuyk4dd4Xuz/Z3aYiwuxy3QXaJ2gT+DQy3xdaVjCzv51h2sHmTuFw5fThsIGbQLMQqDDP0LCey
j7GcR3ehE4HSrynz+m4cs+wpXrR4l+VqXq4DgBgSUte97qtmkD2pkl0f1GTCMLEKnjlk8wbG89px
bAOSlCgA+mYczyrKjLHxhId10kBzRYU8fNvWWOFMkUTUq9cRHv5RnkQbSRTUE5koCNnXMGgaeKlB
OcmfxyJw9baVtmNHDdYd+jHqqK+NuR/XzVCLMG7XoR7mUbzAtDUADKCGvzwxuTWOcVqhzw7sV73q
rDR8t2etgnh18/cUcjBFrzEUKZF5m4ynk5MoSZEAkJP1w0wspYi3UWXaBHUbEdiK5xWlDwRaHZK6
4Lq89CqpNKkcM7SVorlq96VtVic16eyfdqXFkyDocJqYgEsDOUfn/XFZs/WsKe76sa1qXFNu8ezc
l5vJMxSvzwDFbBOSHjo/WKWHcG17hp/5CERvxVrU1eA4fPEbmMCnpH03hiN+w5AcDOM1sn6keBvf
jkMiG8yizqkc9qUNG0txH/T3TbRK4qfbJq6D6cVSsnP/zbS0nbTAhL7MK0XJNnPUen9vAumUDnZ1
3cE7kHp5dkVYo17UaDoWroRCYGxaD2ORCrzglA+Qz5zZYAL20KHg10mwUftZ5CcP+Yt9kLdq6Cs7
Zx0RpSLgX/n/ucWc4za2Ijw4YTJbwB+DQvnw9wXjS6eYLRaiWl1K1EJzsJ4iV4UQr2s86p5J8tXo
td7g2vfWrnBlUauQ/uHLPOnSMLPvJKTVzhQ1qHCcsofBo3DcH8ZefYhde2v5Gcw7r8rrcAxcEakX
1zJkSU3M0+IGYt8UpjEAslnDslnGRC+ek/fSSokxeeZC5Onn7S/IuQgAz0TBnyLJkHgzGxPhxcn6
pgM2R7mfByp7GHpy6E4moP7rOTDXcuPetsg70FhaG8rxtoVJeyYg90lUOlWJ8ccCqZ887fLkE+K8
t21cJwuwcGaDnviz49ZojYQOAGxIEO/5Hto3OfSSSHTgaD2O2SIWVTy2qeQb+I0ZT1qjs1XoKhZu
8CLvqieTbgt1BUET5PUCLA7nM12YYhyKRjWYGipQlRt7CQzRefRkoi4WOdCG3zeGWy9/PfxFG0Eo
3kJ3Ag9Olv87MwbHbAd046vqvtZGkuoJGSCDVIn4rzmfCoS4aCNokBTRVLaREKpmbRXpAERVUJE5
VoiD3lZkgZ5Erx9v7wpOnD83xfYMgkov5aWDqdnEDGRb3M999eO2Cc7mxo6gc2xoMzlXb9haz5HT
VTAxDqGXB9pDiqHfKJ3Xt83wYj2GDDEsBV4+0I9cNQ1iRxrDbM7dZVz1y2Oc7aXkNVS3BuBBcYIM
br+AMS25q7KHOnu+bZzT+8EoCxR9ILuC8TYk45eny+wMK40CPXfV0ziTkkwHe+un63Tdkmgm88o5
SXjHArrVkxdp/fc6krCug+8QJxxUvezTR5Yka4hTA6S5kK/MexyJeHXbQd5HtGlBB9xRJrinmZho
9EYZQBAF2Wn1apS7RT0JU0XOm5F6gQ4Wah5oZLFgdD0eZjNXTLxNjX06elDSWw1kOsXH5dRlpJZW
n+qm3tz2iyNrRWeQkPEjaOmgH2XaWUtllJ1Rw7GctKTfvbd+l5AsJpjigUYmuR88de3cVRvtLtg0
QLxtcxf6zgaBTOhK9GM4EObLH6Ne7qJ0yZsqa/FjIFCiOCQZSOCGHka7H5IVnpPyu/WIGVo8kGL3
7pdgIejfZiL3xUIwkbu3i1hJC9ge3tPveecpoV8T/aH/8WX/WtbTpnW7zXiA2ltysiCURhS38m7/
BA7RzaX7NFidXVF9rSdVQ79F6TtP2vtAAHU7GmtsOnfypeNJPVWCrtmf+MZ4DapDEKmjOKqCD5g5
tz0uezCiga1e6dboOsx+e0Td675t/fRhEhjjnCH6SqcS5HQYmp22mcO0bJYGCJAx3YCCkCzLJsZM
1e1FpGvEOISxARnzYHTkGmIrl2toQ2UnrmwFW2hW3D710fgQWOB9JkzwUoJuGykLxpMvTQQA97ZF
aQHHd9euozd9JMFB7Yn89JC+R36YbFCQEImX8Y7GhVEmk1elKC/sHEZHt12HG4XYyH837Y/qzTqq
G/XeSEizio75XqFgidtryqlNAteP2I6yAJAgyP8uPbacZaqC3AZ2xwvW9THZ2rsQ6qs/1Qekhafi
NfaMbfwjfYufkrWIXJGTDKCWDhTqH3k/ELJf2s5rwC2iIEJuWByD6C6uj5bzPaqCOMjZNrQxDa43
ICeAumHCoJ3GRZcWKZ7O9auiv5vZ3+991Bk0OmRmKNclh6Ltuxm9vgJKmDUZU08t7rVekJ/Rr8Bs
fbwPIA9GwbMa7sLLlVKzQDfHgT72lLWSP4/2urTedHMrG4+BkQHeIiKj5EUPIE0QPzCqAxlbVlIv
zocZ3Ye5cLtuPYLcR/p0Bg86pmgCi15AvFN3YYs5ABKEotSogS30H/K7/Gj/ilam16/UlXrvohV9
lH/KopcmZ1dc2GTeskpZUzI+2ITwMJBJ0ApEyxvaTgjL0V1HdpDuEJw0Toy8sEgfgmdXgCQr05D0
mIuwcAF/ya9pCAjUvJ1J6zl+8KS42a7fioBQ1A1m41wYZTbO2KoliI+pm87TIu11cLiZrtblpJhF
MGtelnpuiy2slPlgmN0EW3iGtT6wmmg8u/pTsU+8B+vUPoXe7RXlLihm+7BLEUCu+GZtfSgQ1WQE
y34GixI6SfpzPYm+25UVCgxEpQWjnMjxEasuP5ssB/KCRwq6Y12K7phXKQWksQUZvsgIszfqSnG6
YIIRIwBgF2OKWrFuRYHqastT7CGlqMAzXL8WeZKVEaIqE8CHiYrNrkGR5K8lYf9YgA3A7ijGiQm1
XV9VaMICdTfVjlfUnu08Kpnjyj//8sMDDAbiCDy3VYXyxNPVPDtJQdlUeEdWAGvWHcnqiYzzW/jX
zwIY0TFOBdwB4p/MPomltoyMxkL/tYi0k9YPnlEoazUUxCHOh7+wwqTFczYGfRJQK1q6NWV5rcT9
PcSM/n5/UblHig7Hp79qJg8TivLmghbvkBmHbtKOlgWm1bz/D2YM1IhVB/JPtKV8+WHmRVLNxqB0
jpi2RUJDZ1WlVHDs6Vm4CGn4MAC54xbEVCdAWsxtoZZ1gYq+iaFOAwJvTuyj478eQ9Nrs+RxksDe
HYkq31fXL2OSiQGJXdXW1Fno+8c60Dp+XH2GQeelEyp22Upv1hgTur3F6V9knATQGi83B7hZzMsw
W9xaSmhGdeio2naLpBpPk7HyAVBcm4v9OAQiednrUQlUqfFG0lDYgioSqluXXw4Ky33QU/LpMajX
feZX5i6HaDTIN62XNH1VlFMUvTuhoDPO8xIClTqoY1H4vFKxQlY1xnmDYqvW7MIIBDodaeN9O2HK
dBBUeK9yTTgIkCLSNAp7xqPo0kG1SLOlLmEKSfA214JDn0H9Uqq/e6c73f52PFMqEkLoa+PWwOV0
aUovynY0BuwWw4S4ZqtU/dGO5u5QtbVEunD+D5EKODMHzT0gvmjr69LeqNqtElCOmEY1fUCpwHeD
dqSoEMP7VgCSIstFMQZ0gMzry3HSGbsHPUTQblleaoUWWbLiFCuZDvhEuZqL4v32OvItatQ3eruz
vbzaaqAkShna7MH4nc3TWtVrsoRNSxI7XbWmaCRJZI/en2fXSju1XWlFsFfl8bccdW5bTLsJg92t
VJ9MSAPedo8T+oHM/dc95ojPeGfWWYoFtQvwQkjPimmsStEIK9cIXj/QUIJmzpUATVHODgYI4cOU
qttaO3WD4ZtQPLntCnfHn1lhVi7M+yZNKJZnitSV3ATvfVcfteUrjBsBEoLnD5qtCIq4XwBqZva6
tsxJsiQzIvHwmI0OyN4lEomCL+eGQXUaOAv8Dx1z9urXE31uAuD7MQSieJH8JsdvAbqsRdCe6vgz
twTxgmvOwibXwIiAqUzGp3mKILdU0VtzqXZWesi0X81Y++bvCppxgwjjzMkCoUAGqjLMQwLxwToH
2qpebgdkHKnjfEkZpmGLWPAi5m0HpGcQooOYNcIus7NxiKAz2iLWooyzlfvC68f5Az0NAsEZwT3J
2w/I0iy0lmjLn21oxUqNN5wF2EpibaD7QjJ506qZ6OnGW7NzK8zlYepxXjiUeLvL9PyXtBjmLpi0
5gGzJPOLIi3WBt2Vag3USobivNXukwq9clI0CYSlnHF4MnNfHUUjf9xfBQQdajcY5oUq0GW86rNq
KSAEgwKfEzxo4HmZ6pe/P9eojGNjgikRIEsm5quhUThzQy3EdRrvBjlXkvWkKXVEksoIPrtoEFVK
eXuHEk0g50GZD1vo0qmgAw9dayAIx1n+PspvS6qdKvTTXbRZVre9u65xICc4/6zMwXPi2QgiE5tH
AtA/G9dm75uLGxoRSKG9stZcPVq3onuUd9qBasJVjbkkSDUymZYC5hNrwWyoWzXdNja17RL3hyCb
NjNCWdD0u1RvvNuOikwyazqU5hwUIUwCMUs63YQ86VcXeFkY+EBdFvF/iGd4XxrArlJYFSuvOMzz
oIcQscY4YLzuLfm9kKtdWaEna6nHbsZsYi5iyOTtGojPaHTGBRO/bFCL6mUyEgcpl4UGnL7IGMIs
9iAuI4VtCEpx3FQZ543GTxjE/y93qGolKQRAsEMDtG60dCQ6rlcrXCXp12QRSburgydLXemWIApx
Qx12DPbMH2Vd5nEFnXN5SXUKiWstAhrLh6ZLVwGILW9vFl4WhOr6/5n5wwJyngXZc4ixpP8h7bt2
5daVbb9IgKisV4XO3TPHF8Fz2lbOVPz6O2jsc9zN1m3C+2DBL2sCXSJZrCpWGANi5Cb0Q/oqoWhR
l6tomsFXJLDeS8cG8AOcF8rqaD/mlhTqEgF7BIspx6DHAKT1064H05XoGKGnOl3fXtnifT+3LdzV
C+3eQsMWTsvo1FPcPJaWCQbDclhnerhS5uxjnHVA6N0lRiTwiEtnhw4IVCQQOCNJxumMWfdFECbQ
mbTWU6fStd82zXeoLIsQeZd8AnrSYKrBoIoUDGfSYqoCHH0EUhD6Gj/K2o4cVYgNsHhquoFoErCA
Mjb08gIkHQh60XrEJr4mB2DDQH1P4OoVDEYK3oeLJ4a3PlI8MCNs1ORSlFVK4IeZ0c5nUGqRHbXV
MDsi2KxGcPENtsFwPVvLMQYlPWlUjx6VSOn2VtdEgjzN9ZrxnINlwZcghQI8kcsP0dVBHypEAS6G
ffzBAPJMCZIK3SlEBHzX1w+CLFSfQOKJdxYvSO0HvVNtZPqD9lAYn2MeOlmxwVMVHWWCm36tlJei
2JrPbjpGKip11CCKTACktn27RBglCiFEQjiF7HW9rQlrhQMiXdh+2VLvpP+MfsQIdRDLwp9CJ2GX
LxcSW30jjyHaZdKq8Yys3+RmtlIlUZJkYSlovYZHs5BFAEUFZ60mgnChIsg3F635A/00azOA/Qir
UGAVBXJ4HAJVQqZoUFEoMPLJiSpp1UqjH+hEYA4XxYDfhTkTuE1+BlyyUeFpawO7NgW9K1ul5djG
HybL4N+vMWZYEKgib4dMzxUFWFg3uMOZXbixUTm55Vsm0PCPVhl7VvNpVNHKIrULxrjb9v467GHl
PrzkkMTF6IfFqZ4Rt1ESxJBqZdlz1TSvSgUvLaNHRS5aRwdJfR7a/m2ZC3YCvE4I7bBKA1lITkd6
NUyybo5LNzDlVa9+ZdOwnhFrTcB+vC2J/dJlhhCK+FcSryVBXIbtOEIStV6AnQ4X6kuB7s/jp64g
NPFrUfmAXJkm0LKDFwnT54x2HknYy2tWzkRObQkdgvK6fWSToP2e7I1t4Wib4NC7nSd78t7cKo+3
F3qlp3/Esn44FECR9+W89hAGfT6oWuPGtfUWI/VJSgMJNWEVklmJiw3l5CiXyyM6+o6bDHKiPH5p
6xfgaG6NKfNaZXLV6W2cpbXSd09tjHLo0DoVRW/olL3cXuzVqXIfwZkyzcxJDDyaBj0OAKQNIjfW
AB+caQfJCHd4Cfr6oHklxN8WK9pjFlacuYI+VXR4AohNkbhvKeb7iennxva2FNHi2FecSVHjkoa9
DSkNkl5YxviixitVfZ+CH1m6D4AzfVve1WXkNpNTWLk00joymTzNjwLPiNzCfpMngX4uSkFwB9XE
exWPkMtV4Qku5xMdG5RwDvK41kNv6I4qeb+9lusiOVvMmRjuiCbwEpOcidGO8ztKyBhJlR3pFO/o
m7GlD9WjETrklyR4Ol6/dphY9MMgmW0qyDNwRjQOzZbZWNy+8rVBjBfvmt+m4ZnKHbjRzAycDz8m
0fD0oqE5k8kM+5mehLRVzamCTDKCfPr3iJYxVPjs5EQjEdX4lY/A8izkTtAlh2IL0g6XosqImnnT
4tLr1rEpjl10bLQ7Wr2q8wOw124f4ZKinMviltUp0jx1JWRpQLaMDL8KPA0ssNIguGaiNbFreLZ9
MdHi0oiYIUMhpwSFSl3+jA1llRTUMQoVrx8RHLlgZTyQ5jyEXd2EbBeruzL8ZfYv8Zw4toh1akkv
4PIQFqMYj0cOd1hNkcmDZAI6Bh2pjpWdjGEHrlQnoHulWt8+qyWDeC6KOyvQOYxlZ0BUmmyD8ods
bvXw1/9NBHdMRVlpNeDkGncgmO+N76XqW9y9sHgyf7eMjxLsVkvzgDCdizGelshF45FWJ4BCtow7
5A1l9/aiFnUPkQ8iLvAAX8XIBq0sVKFAmaiNyuucJKE7G6PXDNNezgpnAhAzIjWBzMU1IpENnGc0
SV8FCLaGqchmCBrQajZeyhwJdafIy0TEFcty0Out4gmoXBXRw5I0rEGrARjmsM1SN/kDDhC6lajf
e8lPwpoD5gpNjmg+4PxkPGgYBZyxiXX/o632ePA4KqjcUr9vPLXwiQiqfPFencljCz8zGHlVhIMy
Qp4yb0qQNit42n6Y5FhUglf0dbchM7fQDQBGAJQClMqXkholHmDZsYXD0T7hwUbe0k21iY/NLnsh
qLMBbiS8D/zgl91t0i8RitCiMzsXz91qtY1a2Wbi+1V5wvAcsKCLLzTTr2Ov3UTlP+sla1hHLR0J
DBUlU+4YlRyo/jROWlRM1y0gmsFTN3uTIrD211oJKUh8Io2GbTX5Z1yupboyzVmLsefNqB+ApdiM
nmS/3r7X11PeiG7Q14PHIqpU6AjkrNU0kHnMe7UFZqjkxD4gKpx2DTL4k7KzVwD/Ldet6sirpHai
nbmNPa1197FXC57G15qKr0C+EMOd6GgGk+Gl/oDWLclJh9/OGi+aPYk4ebWKyvuqEWgq+6HLx8Cl
IO5KDFYYASQOyx3V71By8t4z2y/BlopkcJcBzQEWlVIsRsaIPEBMttZKXSMNugaN+aZbhevIrTBo
UTiIEbzE17fy2gKEgeh9tRBZor6DhznDZsXG8jGQNs3BII/oMwlfm2/DJ2hPvDPWaPn8ZfrFJnnT
j2Q3ibLoLCrmN/hcKHcVY90eY4UJpd8T2u3RTLBpDmin2bYr6bM5TZvbm7201+fiOPUlVipHUg9x
yXRogVLZf2PO/bYI0T7yUVBXYbq5nSHjtdpaR9PJHySHAEj38Gbv4id6JEdBoUWwKH6qZLS7lCpM
oDJtE32rymtJFNldu6IL3dCVyws35aUZgEYDnZxP6hvCR69y4udibQrU4RpbnNUY/+ogX2kcMamV
dBM7ny0QJMmhT12yQmvVM+6CX26nVbd5sfzCCdeZA3Zu0YT6NR4WJ597XYVGGGgtU8fBD9zooJ2A
5/2R+3hd7cfHfkNxB4H5vZa38fb0e7xX7hRv9uOvAIoqIicW7gU79jN3DLrNRA0oviV87XzViw7J
Co3Rxcr200Py1b5Xr9I6OT1Fx8FN1qK310KW5/IkOMtn65Oup+wkpp3hB2src+z95BOMJTCMEus7
/ZAerI0tuDxsf3lzgIoF8y5IsOv8M7OS6kmmxGoYVO86o/kepFT/WoPBEZ+L4CxOqCbyOE8QMUj9
pqrCTYzbUneFINm55KLgnGQA95hoT+Q12VQBLVlSRKPloP9IAT7jtLk5HtFN+jgM1FoVuiJwJEt3
FK2QjIDuzxAHZ9u0KbCUOmDvPTBbZeFpRl2k7/1o3rJOSAqE1lRgeJZijjOJfKd3UOsyqALZ66h8
DcvaH+v4ExWuw2z0kSCIYqdypRhoU8HMPlg6r5yT0mF+I2APCsCL7tOQPhp5GqNvz3geh+Cxk3sP
1e0XgSVfPMMzoZyqtGA5aHIZcaIZzvd9NXhGbn1byeza5udkInmNbuMJtJ5OOUkPRtmeUCdby+aL
nAWerfW7QjdXVRoKEk0LX8WakRFNYs4EXYxcvFDqYWPNSQyuOekh7o8gKyVm5Rl40FuitrGFSBn9
i+DPQ8oH41DA6b60QU2JGKysELsihQ40xG+7kjzSV04VT6sYD3tTBeyVPExIC82PhZ74t0+A/fyt
U+dUui7iNghyHAChM2rczWkcKvCPiIpTi8qFlSBRj3ZiFGcvV6lZcddZI0xCPn4aVHO0KXTBOW/I
9zOmAk1RQWLhABn0L96p+h9KUy6TTeVmBjUlVpXlHyjUsqrHQz7/Lnp1XwFi8vYWLq7tTBjnuWvb
CFF2hrCgzX2rSDdpu5Vt14j2Ld0SKxIY8MUTOxPH4r0zp9WETQxANmzlHATO0A9+ooO5PRaxVIhW
xfnpTjJkqQ9gDkZqo9fiB3DyJPkHSd56a29KP29v4aKZO1sTdwl6gM7acYstLFHkRrjq1fRnOBZb
gFE7/zdJnNNtpaKJZfbiN4rfZep3EtDA2ufCEuHILJ+ShjVh6A/lUu6U0EwGshRiI7Ogag5wF090
zJyoTTe3l7PozWGr/0cMd0o1bptuVvCBFQWLZFDGZDMNoerflrKsC3+lcMdTxJrcWh0WY7QHYG6v
VPO9H7YVXRsg8LM+bgtb1gWGjoBZAEQS3N3Vx2K2A3C6odwGikCMg5hG66i1CfJaRRCoLK7rD2UJ
oM7Zo/7yKtXGSNTAwO4pmO1vjEe1fjNHzNSWj2lBXAC73F7ZklVCWhrEUoAWYwADl+IKdcZUfART
XzS6kzanpgPvUvUw9e+N9q9N+Ng4UJ0wgF1Wj+XRHwoNIT4oHZERCYm+6ZsQcbSSxOui0u+zMKHP
t1e2pIYW+D7ALgrwApOHH++LstRyCh4OtUn8XAlPUziubotApgXbw7kqdB9gQgydripGXzjFSEor
n/Q0bV0Lya2dniTRhxlOgPGlgzw7mZKmz6DuGnxZDcutFKv5NwVWlNurQflU6aP8HFf5fAqnAnPZ
hURXVhLrSORY0mFQm/7UUTIUDoqT2KZKTevv0crb9zQbVVfHaME7G+2N3JEAqSNAp/cXABP0x7a2
zFOT2YGb1zkIivpw/BV3Rq6exkCLtqHJ4rRslg3QNVDAL6pZpGwr9A2BNWrOtrMcmblH7VQP9loa
Ae2pQj3Bycdclx3g1SiTN42TYXqypAEBKjVKG0gC6J2pnGDONaARkUrFDKBstnhGDNHgZ7LR+3hJ
9r/7brQxfWYmUezaSWerbjDMxXYi6rhPiJQf2iwfnq10rl7Rdv+COYt7iOo3Y1mYaAqT57l3qGmX
bh4peeY0gaKu4n7IPjuTWiCUrrLHDvXRTdjaJHYnpY/Ay4uKsYtug6byNSMdenfKZWMNylnVNxI5
2ZKsUPyMIEdnqKO5gyZJftE37VYCGNpO73trOwHDskfNAZQPtJc6+p0GHQl3WgZoRXx1Ze0aasSl
X2uNqe6GaFTcHI2dhoOQLYC9KOTazTM0LjlUnaonrYkTBK8pvBc6UF/zqplATWnbq7EPwNBYm0bn
WForf45Tglpfl4Gh19NAVNq6JAmSFQb8ksqtqz586uaWWk9ZNmIIEiQTylsx0HxTaWNFXGPO09VA
yPRTNsPUw6hNVfng9O5fJhtn5pECyBfrudYgU2l0DLxLaW3ttLC2nxF555uJdi36tvM6UI8zBhRs
xwLYprUpSEcPo1KZxa5FeUHzJvx/v6jlqHRK2wp0DDDSqcdgiG3OThdXyPCoQ9mvuqIAeUQepoHb
ZkWxk3JZ3tTYLsDChfPPJqs0PJhSxSwcYNY9671KvH6U6bFT6biKYMN2bVSgXVeiNihcQN8CqWGa
eKZMww3NhuSxsYJ5i34tFCvnMSZ+GdB4rY1z6DQVel6cUNeH0Ksys9/2TSoViFJG4tWzSn6rcR+C
7qOPEVj0yhg4RjgGB1WSsifZLIdf9tzF/mTP6cM0lHQDMBHyK5LGanDGxJr3aZEEXh7q6kPdEsmN
c2TAHRWrXel1n8rOjN7fzzC3wTlj5lX4oSRoCTxVADUY7oOiyHdNkIFw3QIHyYM2tPYTmLHC+1wt
po9hatHHJ6eqvZ7RSV9sZlNqDxHJTLg+PQ79nKbGQ19lcucNFjAED1TOqkcdnEt7BRBCwE5E2OQM
Mxg6XU1rB98Ki852jNTqhyc6FGj9Smq6M2ZzAsdznvgpGCwmgccmC16UDVXgscr6tGS+U2sAK7tu
tTmsAm6EJ82lO44A6DFtD72GPvzdi17/0rKmAIpO+tw56e5rCgHMWh51IRbWNbo0SkXnH8NFKa0s
V22YMm+UoWm4f86LHC3KnyOg1+cu/F3W33WoH6IAgRilDrqJBBH64iPr/AM4zwugx8wqRpa6H5Jd
UnReVxdeAdTiJtccKSAbcKP5RhZ5OQq5mDR7u+27/j/yWZ4C/b6s//bS80tSnYDLCq7LaL7SSPOi
NlqpRfvZZW+lDBCcpi99apShl1WRY1ejwD0vKgNqCSaCQbyI+GQ+Bg7UMTMZgjet7/Sg+8JV2fXF
rkCtWrDSK+wudtRnotinnL1OSqmbTdo1rStVtRfbvpzUPjKbTiO7U/9qxOsx2nUi4ImFOI6ArBPv
SvSCaQi3L4UC0lsLUMhDYAUPqM/DK2AdN/Mso8+uMNH+nz5K04/bC12I5TDgCFoJoKTgTatxwUiE
cag56yAyBnHJgHG5UInAe7dFzzMVEZEtRFdoHgQgLQNQxbgGF6b2gErRKnVCikD9pqDuM0XA6Ev6
cS6A7e/ZocEMKnVpQQCmyYANJGn5qRiC9yxJJ7yTstq7vXfstvGBHFCg0KWIjAeqddxxaXoC563P
OK7+qRleo+QtFPUzL27ZXxE8E2g0SRMw/yFiVIHvN7Ze26z/T4vgQ94imLXBUCCha76sftOZL/9F
dRpTD6h9YcYblhwtlpfHos6SPqUpQVQdRzkIMOHl69aRCHkvlOrQR/RhjiKnqgcREsPSfcIwEiqd
aMVmhLSXglM1m+RKVlq3b4kT5F9y7iNak6LZb7PnURaUGhfdA/yUpv1JuWFY51KclI+TpFCU54zP
wqOKk901b+SE+Glb/gTuwCSQt6TtoETGaKPJxpP5KcCiq7tWZa4xJc916Wfzl2TuERfd1o8lKYAE
w2CyDftwNZvcRXjqySr0Iynu2sadQIlYqwgh/r31DiOaZ3K4u6tXNgXmr4zVgF9eLs1NO2eHEiFq
VoigXJYuFaBxgb4DWMZrbJxRagY9iaAWCDcOmTUfplRkyZdMA0YzYRXYQxlPyUtVmHrMZ7YhVEHq
zNDpjcL06jEO3EJB0f32Af15L/JmCD0wuFfoRsOUJrdzeGjUGLkBaUfpj+948mB0cE/Xta+5Mwif
Y9d4Clamb76g8u5MpdPsCkH6YXGxZx/A6f1gN2mWmewDstaJx11R/EpF/BBLVSbWk/2fVYI95HJH
7aFWx3SGEGlTYVjdP+Y+/QJF/TpbGdvyO3hu74e35lM0c32NUYNAAPh7MF94qaOCz50kZta6ppBQ
3Wob53PemLkTf0bEDbdPtewomzx1hU0n7CevD/SvSO5A1XCehzTAUmW335JN2HnGfU8d2yeu9GFs
tMdkp5yke3kjqt0uRtuARcV/DIUY4AeXm6zo1RSpNGhdbT0elBckjxIvXgcbdBSsFQetGvFTsx72
r7c1ePE+nkllfz9z2xPJutpOJBzteJ/KIG5RBOQsTAGvN/TvsriwebZ6vIpDCGgO4GLu98lvwJSt
bPAU/by9kkUXcL6BzJqeLaUojDaNNWxg3jjpib4Xh9iX0FK50tf2jq7/md36j3L+XRinnGEUxj2d
IC5Emx5oNx2tHpxseBasSnRAnELifVyZpIcY6uUn3ZGBIP3e5468DZ7k1Y92E78JBC5F3+fbyFkU
zRjjvjchUP1GK29+nGVXGZzuvX0OwXEsWt6SNDYOjWIhGs3QG3V5aJpeksSsoR7o3afv7Vr5QCPL
0brTd7pIP5a8qQnYEnhtBPh4xFyKapO2tuc8pC5yao/qU++hx5EekndrGz1qmo9JtBX9kaxtgY9Y
vNjncjm9jAtDTUMUQ13ynfrRa+EBcB5JhfERndm6q5y0z0Ry5DXDDBQc5ZLuAIEOQ0PIvGHQllNR
EBfUEQgjEV8mYEdrixRpap1OkyeB33kblQOWP9coAYH/NoddtbTkaa7l9qUcTOIFORk3JUabjlVT
yaV/++NE38bpNZ2tpsBMMuxC0btKOG5LSTR0cz2QiCuKNC/QavCyY72Mlydey0msDpaJuGbWkP1T
n0j9MSjRJs17tyrQV5D/qir5odejr/9mcf8rmMdKhLpbbTxh44OErAYzWhUkW98WsaxWfxfHM1FF
BnJ+E+AL3GFXHcjPFukXuEn5xYqc8NdBOs4/st+yo4rKokv2/GxPefY3OpcRqQy9Bea//EorZRMG
7Xo20f1maqGTgozVqo37ttI+bq93KdA5l8sZikxt0PMjY0tzCbDJX7W0M6uX2yIWDQQoLxDogMYJ
yI2X6lLU02hhSpA5ENdE/lK/M9BJLqKVXVT8Mymc4nexpKXlxM4t/mlV207UDL8YNaGcJ+NxwvB/
+Km2IqkHOQ4RNal3WIQLwnjzJN+Ddeu7XtnbbjOKalKLK8ITE3E9mzb7k7k6c7yzUSAML+ExeuVV
Gg6pvLp9LotHjwlmTEmDlQTUlZfn0mCKwByBm4Rncom249GZ6od+lgWVtWUpJoC1gOyPYW7OWAxD
BEs4YBVT+1gOfj3dN6nAIC+KQHsG3iXIXFxhx4TEoj0d4Ozq6c9b/BRgKigZ2v9Gj8/EcBpmzTl+
l3nwOgHoeOrkwUYzXuVc8PRYvC5nYrgNszMZqXnmT6dpk1eH1Nx2kpeKHgHsY/n4kbW0/GfPNO7t
Aci4Ys5CSFFMd04OcvOZmZ5NttboExG32jXyN3MYeDay+Vf4TR7ITQK0vjbUAJPqflidX/f+uLMK
R11nOwy/+j1ow3sPzAWqwLYtX9kzuVyIQIA9Q4yGyd0Na/NOesR77lh2Lj1Sn7r0o9vcvlGLR8eQ
xjFHBf4AlTs6Te6MUW1jEGqSQzzrrp6k26T5mUqVoIa8GJQzZLz/SOKPT0d5x4IfxvFNbletLGOv
V29keouKbVqAfbzc0uQhr5w2FPW4LDvIM9FcelVtyGDKHRZpf0/on3iLnshjfkxDp9gAf793U8kF
WO2+9GQR+Meizp5JVi4NVo/aREiLlLopYPKGx5we1O517E55chhr0ZzVUiczMYF1ivjOAoQqD4Mt
J1E7NDXW2ZqgqZN3AYpku9mf7sHRt0Gx8ahijPtOebytQov1CBPg+Kj1oAcUsG+Xi1TLok71GTpL
vf4Ntt8JnsLtR3S0N/O9QNTifv4VxStRMlh2GMxYYfUO0J91fdK/0l/lcbobG1AaaCv9HtTsn+EH
qMMFrmf5Zp6J5pVoGtSyY6sEzYxjO/k625unYvPxErjlXqg4yzp7Jo7THNLPNMP4PTZ1BfqQzT0Y
z4/gmHfVxwxI/+YhO+ZfohZmFtZcWdgzmZx7zRidQ4HZSszb3jXSPpXvmwEg1egE8m+f46L7Y5lM
NuaPAhb7+1mcgPdxkmPGn7qxjUFtjTiD/dVH29tCFoORMyGcKU2NhnZ2AoMj6QEYcx5RpbwtYGm7
WL8PsDdB76HxSXvQjue5FeJyz6jWUGD1z0A5KUeg21XtujAbQYfykqk+F8dpREhVDOmBUBtvuMDJ
tHDVNUepWoFd9/ayFpN854I4NVCaMQljcKKB8lLdJqVTb3Rn9Mb9QJxmj7Y6/bPbSxvgpD2Movst
2lJ2pmeKUY12how6RIPV7hs9AqUze6lv+9pdU7n2g7bK1uF29gO/EL1mRJI5lZSthqpdjt21rR95
tMvM5ylD28OmSwSGZEn3z3eXU0u7AyQNpRCkozGxLpwyWiuDkO1ySYoNeCb8Q2fH9fx3m3cWZTFs
XfihBIr6bB9mb422zQKnS/Zy9CiBLqACTsEhUZ6Bsh9EgnTf0oaefwEz5WdHKQcD+IFYFpPmd9n0
hA4CB10sKLo6diICv1pcrYLpToAJooGfz5iacprP1ojQMJ7uFOlnna9UUdlUJILTTKlpQVPMREwl
eSjAvKwawYr2IijuRWeKpqT/XQr7jrNtS/sir7oCcqi9trMfneQ3ih+Wv1X9iN5jL5rADH439oIw
cMGvQk1AKKGAaIH58kup8zhkiLshlQBqjpCvvmudPHc08jQGaBbvBHdgwZRdiONMWV/GWYauMTxM
w+a+LgpPo8mqx5gsHnfubWu24AUuRHHGbMZr0RoM9tLqcx/Qa7uwNfzbIkSr4VSj6SVTncCc7fb5
3UzeJvJkzU/Ff/FkxEJAWQF0Gswy8/B89aAB5ocFBOPwhCYcPd4WVHAsS2mycxn8gAiRaFDQCn55
sjLPlkLPDnMHU6UfFIhJSlj7NJ69OR43dTw93N7EpRfXhWxOBSdFGW19gGxZe08qf0h3WbUp49e5
9tvoJdQ3VH2a6u1QeZr8oBrObfEL1upCOqeRqRppWj1id3PwHEfyzwYQbGkUOkEpv5ZVL9AYkTRe
Ke0sylL26urse6L+0voEaMK9I+d79HLeXtjSuws5T4RuGsb7tSuYaTWplN4KsDJ9QrhcSwfQ4joD
De/rJEKZN/goC7SaUvKIatedpcWOlb7f/gRmsriw8uILOE9Q5pZkkxSrTUZ0JlnWQNDg1hDXJLUI
DWhxY88Wyz1FQEWWd3KBxXaxvo+kcFVp+k61AV4GWOAo//nfLAzNJ/CwKgaPuWOUwznKCoKF6fVW
G725RNPi+raI5QX9FcHZlizu60ACjaxL0BEKnMoqnZFvPaT9Oklfb4tavoEgxfuf5bBzPHM9RAGB
4UgQfE07FM6CI1m14HRBJea+yBx9p22yB5FXVRbNM+vCNgw0UIAY4FKmTcaU9DFk0ufOB3qrQzdo
gJVCJ3ZR5vXVde6Nfr6qnGhnnPCHA3R3r963oiaVBYgDeL+zD+EMQJ1CLYcMH6LfZe5rugfWS264
CvWsA8an3GnzI/Wq2pGeixd1GwlC+0X3eyacVyT0+saNjlOesk0zuLK6p6B6Vvy4eKyMWmDqltIE
F0vldKocm9QeSrbnq8oDtMH6vR3dfpN4oP14pH7kmJOQD3BZuYDKjSk44D0jS3F50NjdelDkDO7L
MJwWg0ZgSkAn9OwkU3/MdAC7YR5PMUKQbIduRoBOqaRep39jpk7wLly8Umdfwp10FJGxnXv2jsL0
2HDUGNKchhnpxhsikUNl9ubK9J3J4g42tqq0IhNWre2Kw7FtnP4+uacb4xkPKVDQO6obr7qfkveQ
YGr39nUWLZM7ZVkZbGpEEC2Z6FowMIFCU69pOnD4/YoGESjlcuhwtlLOeFRJEVt6BXGT9DZGutPV
28bc5AHQrbRn27gHoIYT14I1LkZeAEEkFnjCrCvEFWlWjK5sIDToUmdCup6xeQNXggAP8fZuss+/
Psi/ktiXnNlGXa+BNqVBUojCUwzwih6VWlNgBpaFAGMFtI8WZlI47xVbLQXRe07dgSIUtqoVQFJX
kSyiub4Sw6ozMPMg4TFRDOU75PS46iwb7HVAjaMvIBnA+IeSeIWKgdnbm3atFJCEjD1GCxTGBcpD
qSQ6iTKrBr4zwtmdaiUoCyKIDNroM+iHn7OtvGLQ2lXK4p6g6fW28KurhwWeAy1yBiejZRAGDYAW
oxZ1rwHAzqdkWBnKW2xafiu9m4Z7W+CVMjKBCnCG8OoF+jq/rR16lPSxTUuXGOBXjR5GzNvIgdOL
QBeunMWFHJALXapiU1ZyFWBoBSl7FVw2b5o9o7qMLNd7br9ZeOvfXtaVhwaYLV4cNhqxGbot76HN
ORqisAF8am3slaly1FDke6/1EUk0VvNAzYWRUDJLdna3xjoD9UAHRNMKuQzMCg2YYqC5jXGaqvD/
fTFoqMLsMBKPGGZjn3ImCtcukzJMqbhZWDm6fi8EWb5GgcB22aC5gurBMIFU6VJC18hp2gTwKaPe
omEr0PfIfNCVNCV3kSzd5S0C0kAZDkSSdpbVbCWlfKnr+VgpYehJBdBH2+gerFIa0K37XalQzMxg
JCaU1V7knJiju7Bp7FMtNtKBjkUAQ3PmZmh69GamwE9qJGNVkXwjR+DENmSv6m03HlEwxhC5PH6H
s+4lJHTt/p9Zxhl5kAoIRlRAQaHBZ1DbKkBRasIsT0l2YW86YfOI9r/17TNfUC8IsQkqE2h+Mfl7
mWcYpqswjuJGMEJBK68NBXMjxea2lD9vY243DUa4iEZnoMheQXi3mTYnio1riTazlXT6Gr38R+s0
nuWizXo9fTdvj71r3RX7Q3rXONnrk/Qc7apPE/HX7S9ZsLrYVTT5AAueoYPxQN9dUhcEjUYlsGVT
v+hezKmZ0eY/bua6YRGANwXNI6kay9Fbkclf3Gzg0DPpaPXmp1IxTFirsQ7ZWmL/mEaEexVBLC0i
Pl8wSljiXzG8Oy4a2zY6iAE2qdNmBiAm44/b27jgPxhdmYZUC0YzgG1yeZEtxKZpLuE8jeZRC059
8a6C9nh8tNp3Tdt0gaAj4Drxh7twLo97JdOJWsEUJ6U7117ZnNLJiUHMQ7xh3mnSpw1EkOEFCCi3
F3kdljOpjBIBY2EMG49bZdpXdl01WenaG4murQfZL13lAwjpmFv08m2/Tr9/3ha5pCHnErl1qkBZ
xhAd3GSVy3eTWu7GUL+Lpfd/lwIoDGQywX4O2g7O+xu1DfL1LC9dPZuQ9pu2ddNibjIWACBdZ1ew
fwAVxLVHLyHwYzhzT+0hHa2xxKndRYdx1W/RYuaSz/KgfSeO/M81dE4ap/YykQPw5kAaXVFP2hjr
GFhuzX4+ZQ6g9bt/9/yYNUAdWYavBJQst4dDYkW1RWpcsgmtD+0voNnfPqTrlyhbz5kE5qHO3LFp
Vnon55CgEifb0nfFnR0ZZGuOQbz00O9m9wcYZUSNJEsaqMHjIMuO8QO0d11KVRKCXmSjhY2SnwnS
Q4o/ZCK9YFrMewNkMxQiM4h7hL6XMgK9UYJmHEq32CZ31vHZ+Kls7dO8k59Sz7XAHYssjivFgoB7
cWUwWazDk/V5cisL0ikqQQkIm5U3XtEYTohEqTDGua5N49gA6v2/Yph1Pju2qQjNqKl6GI27cnJ6
DxFh6VoYPXbStXksD82rsan39nYWmI4/D6DrXf0rmLttOqawiirH+pT15wjB811xGGC1VuoTGEF+
VQfAGHp9iCSScofxhDdp53edm/3A4Lujb2uR8VxyEef7wF1HQ0qMUMYL1KWtr2/MJ1QA9oBa85Wn
qvTa1ejbnrapD/Fd+uamIgjkReFoggPVGbQMT53LQwgNq7RBgoLbaey7bJ23mUeGhzTyiuBXM3h5
KXicLmg0xtMxq4Pnh4qeKG7vs75pNDulFebHZHAhj44yPNDyPrZiJ0NBrxZBxizosqlZCkgf0b+o
ow3rcn3S1Os1+CFKNy362aHWdx8iVFWVQWCEmLJyOsUGhJCXYs8Cm09MFSqpgiiWGSB/I+0wpY0a
QK+PgsfhdX4RDhbg+xjhwgYi4uauZhKZoZEPE67mi/VpHiigE9EUfG/HDjizR6DwzzuFOP+PtO9a
shvXlvwiRtCbV5rtapd3Ur0wVKUWvbfg109Cd0bFjcIQId04faIfOqJyL3BhAVgmU7q2d5Eod8EL
sxfYzH5t0pY0QwNs1et+FS/tOb/TrorGteGkTu0tnta49bP8uh3deQu7tphxGDtr4DA5UDuUNcaX
SsQfzNkA4AaBNoWCYAcOQmYDqIOVVRDorDypDWoZklEZBCafFIzXZ4Ea7Ukn+oRcg1aAzGlVZ5nT
1zUFvDL3/Vk5W1fLlRNI/3U+8RPFla86QYThmoiDClrZuKZ9kU2EyjB6BWT4plXNp8GZ99ADc03n
l2a9453phooF+jLRnA7XTIw0WqAVkvEmY77bNJbNlOFZiit8f7Ci6aaQRJTqXI+EWeCtgbQx3irM
t9MHLa4M/M9D26gr6S95ckzk6x5ZjMFrx2eVuPZyp+JBmPzIh/2Iy5Xo5suzcv0LmI+ZGfM4N6WO
PREu0kmzBvVWb4yP7S3wNWYi0Y7OaxDc4g2B8HkZwwp0HoH7o6u9IXuUS8jTnfr5qtdvJfmk6/9t
Y9EbxWUcu8RiPhtEDKUK/SsoVQw/LH1fhm46n5Xk2kn9bSD6hy6B0Bm7+nZMJGu1TIF34NulmRxI
+Hc39kcrEZ1v9PBkYag6pIEZURAqsdkJ4sgkmR0al/GKBD85VAUyX0lum6ra/b1BK6Tf7+nVdcZo
lwQj0Url5dpyKPRwlzlpsEzmwzYMzyB0dkBxAtMskOBi1i3PlAZcqSF8HlpllhO9z21yLSP1gmyw
6DHJwYKGJwYmQQJomqAVuHQ801aKXIuApab11TBEdwsx91ZbuEhf7LKsP8janYIKRN6gHWe+UZVH
cDWeo87AWPF7m2UC03mP2/XvYZe4b6B70w34PYsRvlajEuitcjLq8pRm8V0HaaFcIb6FdAUmPWN3
Lv96H+IWgRIBXvEqbuUsVfI0qiRDybuGBBQ6N5XjjJFK3AvVBDMkeNR/3/7QnA2CYQuktCF1jkFg
9kaxmFFLCtDDeOUyu72xJ/mPZRR0V4kwmPBlgG4IPFFx7bVJ6S7hviSR3xBRGxnXjVaWMC4bNfUs
Kx0s0bO93X+Xkps492MRa6QIhYmSce0MvT7AFpN4ZQQd3SPyj6r99C9fBW90zPxRCWJmS9jKgvHC
ELbkoFtV9IOTJxAr3G2D8E35A8JyScfzAPawln566brUbwvrkBJvHgTzFl+PFbgzEtjoOnUw0sde
/ZvSCtPZwoJJnYYba3+steY86HXujrkKXYoQHYWiqgPP4WgFAJNEuCaj5+cyouSplbVOUdaebaeQ
HnPQRlLunV553l5A+q2ZqA/FGpDGIuQDiKVla7ImVUjdwBdM9Zos1r4K37cRvp6TNM2FG5WDrA3o
KJiXeTx1g9pqeFdYdlL40xiDsiqeikDpyreJpAPiYlQI4t/XD3Z5NlO3WZ0wVEZt0CuczX3kF/ZN
Gj6D4w2cV1UJNi7BO42T/oVK7W9WbpwxYCOgP2YF5sihXmQNvlSc2McqfpU1w0sLcK9Ysa+WCEfz
hxzlj6EjutV9XVn0D1JeGdAoQwOYZYlacN3pHR334z7xR+e7rgUhplj0t0GkVsIFQpodGTcwQ38p
XCShog1dhRtqPXybze9he4yGl1Y9LaVgO3/1Rlj0CcQeW12VWUY+4WagtN+sDAeTSMLj6wUfEkYm
RFSRYEMFm61Hdfq4VD24mtAadbX0d2a5l+LXNjo001WtXkWdIIHIW7g1HOOHVVSmQzsALq+JR+Tj
Qtp9mLxJ86FPRerbXCwQomAeBFrikMS8dMNxQc0e8QRHPqZD7fSgG8t9pbWBhBYECFgKbjxfwxNt
38PEHhhS0I7P7moQpqVRRc/DaSpcy9pN9nNYB9uR42twpxg6DnbU9XSdZRqq0tEm1ZThNl/9Z5CH
Jj3HBMxjgtQhz+dMNOvh5obaHFiNLtdNUZqi1CyKotybYYK0//22GdxghKMDL7vf8Y9+uFV8GOSm
LusGPIRV6Zv1sxp+RPqtlh4LkrnCoT2eF2CP/gFjghFyu/Ew5DgQ7UV3k+xoWPeGAVJ++Qi2q227
eC4ArTM8TjRcfGV2bLOf7Kk0YixcA32YvN2DIc0FQar7Dyi02Q8nL+RbWBqluK0MVGlzTCNI9wTk
FarzIFmiCVSep+Gi8geEWTW7mSREWoAs2JzVsUs+FuUkKyK2H+7HQUkft2LkckENcOkJZV13VpYA
xs6MqwIUpAdkFTpXj+Y3azCv1SgsBFuIiwhqV6ixonFBY2uxsRGXhhzibAqLn/Qi0VleIx0lNPX2
1X77Q3HX8A8U2k8ujRv1su/SqoI7kEOXHZupdh0Dl1cBDNfrVjDMdjVDoxmGCTBhHpjj9yF+qJOX
bUu4i4Y6iYWCFuUhZ26uTgpRuCQvak9V78d01xsn2Qmh3uyZIgl4rjEIPmBLwogK2pAu1yzWw3rS
ChgzdcmuJpqX5sW3WSeCncr9NCsY+t9XEQhMsbaZUphsKJA8BpNnQBTT7at/CKV4g/0xhy7sCicx
rVxVMuCAI/WoDfZLuUT/8vlXEMxORfI4KlFwqb0xejCS28S5XWbBhY7/+T+tYD5/pztDY1BH7tAD
HEdXQ7ZvosKL9coFA/22q3Ee6ripftrDPmBaJ5868Mri9CnjzDWmDjnVZS8Zb+Zg+xBdDMZF9xtz
SL20Gg+ggvrfrSd7azCtNBybCPgIr4P6NOr7sBNl/AVezorjqPmYZHYNjLx1fCu+lcFJb4kaIgU+
zo4kNWY1KbIKEAVTFH0w2jtDPVmi1BXXN0BUgB475HpslnNckwltZwXKVH+EpduQYMzv8xADopno
PsfJ2cI1VliMq8fKlMzWCCx1r+yGU3JT3VTPqHIdQBWMWTJcHu6Gg/XXr3YKCppTLBYOKPaIinWr
wyOnRniVn7QmyIv/LFEEp7/78sl5CUEvZKsokUZ5r9kh7DLLF7t8n5UfmeON9qM9qS7Uwv9lg60M
YkIsBjFyJW9gUA29pMRVv5dXrWtdUy07Z6/93Ebju8fn6jGB1hqlvAKdKAKgBC3CZPDjefZw/56M
98p42cb6yoBHuXVWltEfs1rHrJ87o4sBJoMFIpC95EX3osC6GU/tITs6zxK408agP0l7bd8+JD4I
5LZ/gehDMg7aRdEoNxWWNm6NA5oKxvnVgI63on1X6+tRFYRKbhRZmcuEZbT/ZdBOBZpa6u+5RRIX
zU+Ql1GO21bxQ/InEDuUZWlRjYZCrGsfBS24tUtwcmfuAtnAASI6GJHCGRofQuEIOjVgY1+wjZ+L
gjZuTB9g67XZy+ikR2d+At0vMAdXclL0k6de0/7L42RlrHrpRFW4dHGUAXSY2l2h3oOPFAOPe7X7
PhWVW0wf24sr+IhsK4i8ZE0m0/BSQj2BWIXX9vVDLlkCq0RLyYQYVeqNZSwAI1cfRgp5jZM1hMg+
HuLJIw4Y9wU7QWQWE2QiED9Lswa8kFxb/U1VPanN4/bK0Z+85R1MaBmbvG4cCrFMjzN514jg1sNN
Y63CyZeuYDuMzHQEgD33LwuRHhQnhb55fB+ho4uYxlVS3tZ55KdCvXMhNBNIWlulhGGANvXqRSuG
c5pHV5ZFTrkOHW1H9pYac9uKGRizLDgf+DEMt3wMsUGx83cwWAXRMhwKUObjMEol3cvlD3B67ONi
2SkLKOrb9HqpTEFOiOsruEBgVhyPZo0to2tLps95SnecMQVmMwWlortTJmrH5x5FKxhmY+uD3Top
wZr2ybgrbNtrp+R2hDhPof0XO51gGTktSjiMVpVX9lmGl18CERHsgDcpBllocW8em+v2EI2uesQJ
dEpnV/meHkUVe+73W+EyZoJzQhvlGLiYqHR78JI6w76v/FZeXLV6zUbBRuev6meBmXnBg/x66VQJ
BeawepHQz2u/dpW/dBh/FwDxrrM0Iw+1FChEOyr9ISu/NMzOGBY0X3lJIh9nybnC5r9PW/N6jGOR
q/Ci5RqL2X6KVJYQU8QemNVsH0f+VN0PywFZncCB0nCMu2ZnC8zjreMakv6klXl6EdVNnsC8Lv9V
2FfS8Gvun7MYmpKS5m8HTp6H0Mc19MTQmYoK4SVUO4wQbxpo4Mx2oLKPkzfVPoek2qmqb0eigVhu
LFvDMQ4JIVCtHjrANbgRWeB/iFVXsu8hI+EuztmuAlAfDqYpMJLrLisjWb/E3JlVa/QToqNp3o8Q
KsnQsGL+NcMz7pxr65iDVausNOuRxwK50lsme3J8l4kIvnkHHc3Pq+BTAoc5ywSGItEQmQ3iY2VX
N2MdPuC+cNx2CREEc5aWlVTbVQ+GEwz2nFHZCZpO9FDkRXlM70C7Ay9FTPMwDo6kUpOUNgKFZmSu
En/v5NlNDW/bDu7G/QPyZTIJiTCMsM0IfhYhb0v/lDjxMUHCd37vpMc0Ue5tEI1sQ3KXDg2hKOpa
mCplx21KtFTYYYevk5G31rnTa3/773MdefX3mU8zyyUBvQMcLDHNg+0kt3GGjoGokoKQ/Evuw0Y5
Fz0K6EXUWB4tMx6TKVFgCyq/IHmyJLBcD/2piUX1M74z/AFiWbQGa4a+lQEgucaTon51KsjIiKI4
f+U+QZg4J+PeZCV46aIDH+LYuWtDtH14TmLBM4zTWIkQYCBZDm1NSnbJ4KDirdoj2pE9cm/Ebnjv
zx/VyUzdcFccy9doDyb0PfGzIziTTqIOYG4sX2EzwbWUup7YGmwkdJomymNwDCQYLJsxve7MGNbP
DxNeS9suyTmrFHCtYbYGBJsYgmFiaw7Zzhjzbei4zoNk9PXxHr2HbSUWj+e9PNHBrmN5TUxofWn5
zQiYtAvTQSegMQQ6KfZSDllP8OaBmezQ6/+hKeDGQAItJeY5NURdDjw70S6FXmMT7c349+VBaS7y
VE4peoZ0aCxA60wtA2XKHHfIqt7DJip9OW5ESouceIKBNEwHoAMB04hs86NaDiUJFRTH8nCAhPLy
PhEwgWx/QM7QjYqpA5pkh8AsOBGZ59m4GJ1ZDKhUmUS/K0a0ZQGtv8KYM5S1CMHzepbukJeyrhTc
Pzx1SX+kao4GLnPM3CQyCjeNBM8t3mJjYkDTId+jo9WU+Uk1UeViBlcItMg+jOYRNNV+VkdYdeKG
piMI2pz4A/s/wZigOqAMLNcmwGbodO1LCJN4qgkVQykm79tLzTmRgESJPKF0g4ots1fKBskKp8O9
riWQJs9jXP/zJIEmLpGODUmMHdT2FLebu//6uXraxuZZiQlTDfNj6DjCZr303zIO7R4t6wiAVnws
o+EcQioqHkTzuSIYJgaZSkmWyoKJ6NZtVXA2DZE7iQY1OcH8Yh3ptlndj/uSDNXco1IoLaaHWWBL
9eteC3QRMSDfDT+/F+OGJEWisqtR6ooI1JmppF651+rWk+zCm0Sa6TzngJQElQXFuwbiOJdGxf3S
qvkMo6C8NEJaVU1ctEXPL1WJ+TdZL38meUb2VTumz3I7FIJ3N29J0c1oY/wOQ9UOOxvfz1lSDrOE
dtClbt10afs7o+8gc2WUoNReQBK67Y68pcXIM8ShsQ3wimPC6dKHY6RnsLYpMLMzvDjdaQgPSnQN
2pFtJN6bAxOof6AspvS6VIVuJDrimz5T6kUDyo1V/M3oTS9Tw9dsaI9oe/0gtXoksuih+pW9EAoh
623HbPklc5Yook8P47a4yW8pfWYS3JW7uXehJYie1+yuex+vwXNmaILAzrkOXEAzu6QczcZMaPHM
IHeK6qnjfd89qNm5QEJcCbYXWYTFOG8+Nsoyd8CK5ulcUsXKFIIhYwdu4vguHZ09aJ8E35UHuf6s
bEDrDCTYkVtEN1l6NyoVJBmVW6mCnPyI+cPFstzRkASMkLxdgh2CUXoD9B42+1q208auJ9puMeAf
U/ak8FlJMp9EgoOCa9sKh4miqOJ3Y6oBxw4n/7r0qxLz7s2dlO1s9R++HG73tAscpMv/o0y7iqWW
NGSDZiBgV3XuRUmxjyy36f2+VQ6GfmWLRhG5ltF7MdYQJyHbCh4adWH8LhEOcpQcmgVMMBAQzF1S
VOTGKRzFz5Pwus6nv6d1wBQ8hh5UsG4ZKODRgLSyU2swAZkQXI7r4hYh0FXyg9zs/34XrDGo8SuM
NCu1UJ6AMafWez9mV2GSeHgRPuICfcSQIlQPLP/vIS0HTBQKypHgMmLiy1hMjb3QbuVJeZIkz4m+
W8uxm54KlAuFySLeEbUGYyJKNaghNHfRPmWhMysef+ppiv51SHNpP3LkNcPpKjH+urNcpc3yuDDh
X/h2zC6v42SUUwopKctuVvrT0oOjaDJ328vImZwGjkoH+6D1ooJ9/PLTLRhI6xp6CVSnwTW1xyhB
0XUXg8XZ8NXoAyUuZKYkG6qmolk83qLa+HZoHMV2gD7YJTKkgzF0UmOvy6iGSnYSFMmzbL0M5imy
HkotQWvN07axvChGhTop1QbyFGzvOZgKorSTsKZKrD4OILsYCjWIMWQIUSvBGcQ9fFdYbAeHPcdo
fcqwrnr2MyalV4SgAUeD3nMbJSAUq45qPzeuXDu3IPx82baTd8eAoCltkVQouzOzN1BEGzvII6N7
IwfXRfjg4EqFZjkXVJJeWQu6e0RgzN6AorQxpwrARu3DifZqn/t5+to0wYxxxm276J9iil0In592
MYdtu3QgdaE9maPyouY/wGH0D38fZXp0AmNQDLNBlx4ZQQTZrh38/c4pHpV4fFcLyf8XCIgrIU8i
Q/+RgajlVnMqFO28KfNzs4QDiHRxOdQ32NH6H4jf/30VjMtaLuQ8w+Xduq0Srz7Px2xP7ppv+s58
NN0f9S8FxM1V0AX2Xppc7bhtIP0GX74RWoqRVweZEO6fl2u4hP04pcgFe5YMEr/SJZ3jQ9lnG4R3
mNK+5f8HwlwT2jHX7JaWQTTnubGORe6ri42hZM0r5tviYxuM63UrMGY3VaDebYwSYOosuQpydLro
EsldMwucOKoJjqcvs88otCSW2iK7SSL034HuB3qt+bOSdgL/5uOAcAFBAeot7LcpJhDuGbRLzrbj
aS/jhRNkGLzwFaUTZce4X8hBUgWBFpdG9pkjySmkoQ2EP0dug948pYlv9P8ZdebK5ZMWPvz9J6J0
Xxh3QMPHF24hB5KpWglRcK8mrz2SnJIoCcZbuU8AjEFeejVpFrvIbQCY0w8LRjTWKRYdGSIMZufE
qHJ3ZQoMYu6c9F4zbnDR3l4n3gG4NoPZN7U8yKhCAWIaz3Hq6d2xHny9E4RpkSHMhjFKPLYHDSit
1u2KJtsRdPYVfRtsG8M7eFYvTPblbkkqVFJpEFCbXW+7sfOcobk4Mz9K59c2EtegzxSSRZd1FVFT
ZyC4WgOpDsGJ0oReYe7zTnDh46Yj1/Yw96EGw5GknrBsY7LcG7bkTg2O7VjxTT17HpXejx1QEo7g
AU/ACrT0o1tWyQ4M3jdtM4t+jGhxmRt9LuddqdPn+3CSbp1Hck/lNjLdVSzX2UPr8ED8Mkif7VcR
UTj34rReBuaEJLrRqSTFYs+28zJhRjdZql3eINlVxadZ110Erz34Ify4+IcWxIvEAbPLY7xxB502
i0bJ9Ty/NyBMnAIQsBFQnCiP2z71/7HTRt5LxYsQQevSqdqmr0hD+x0xwRUec6IVO+QMv1lFdEyb
GZe1fDC8zEgfK8c5yQ2pd9s/gBOh8XjC6wlntEzVyS7xKRm1VqHPyosqcOz2H1Nlw7s8Y9rr4wkC
iNtoPHMBB35hy6AFULZ+m0NrxDFTpA/sWLrRFdyLjR45r8TrJUz+gYaSxGZA5M6VQb67jc3ZvhfQ
zPbN9bbvwE5ae4VyDUrzvHkpQwEEZ7sAAt2xGs0wYyjpcjFLsw6TmTaApM19OviSHqTOLhyvek1Q
IODaoioQdzOQrbTZTrmRZIqRWFjG0Tyo5BRXL6lI4ZRrywqCudDnkhllYQKIMgnS4boBJag0B8t8
cEbBXZEuPHNXxGDfpzHMqi3t5MxZjQ/TZ7siOZH6bY4wWvG+/fmpI39BwYgVHaA2DYV9SeeFNHZq
tuDQy11ldB2v/KEFw1l1Q8HpyntLg4MMr3bdUjGcy06IZChO51SN0dOvySl6IDcJCAelY3QsgDaI
Kq6ce+ka7UtDauXUcizJqJGd4316rs/xLrm2z/Iu2i97Y9/uRQP1XECM7TuQMNTRfcREDCsr23ix
YJ5jpO6I+mM/CbYRz7vxgf4vwpfOhUxNnFkZgCBLd+N8trtjEfrb3sD/SCsM5pplS4s1hSMwyD1I
t2+gOWv+bAOyC1/jN2n3D+89Fbx3IFBC8KOMQ5eBAWx/6rjQ0nRUyDOaJJ3cwzW8EERX3kZaobCZ
fqseNLme8IAY9G+97hXqVZm+9st+e+l4J8YahVk5PSwGKU5gS+q4eam71XyVpzspfXW0m3K53wbj
uQJl6UCmG3O5X0iY7QE0GaAuQhc5aVXk3MzOnZY6DiwMtApWjwdlw50p8z1erCw9TK0pi6LZCENV
dkB5l6Rvg6jzmPeBIGOJqTFM02sYuL10g3qeRr0rIVOTxD9bzbfLXdJhxlhE1sJrFQBd0B8c1hEi
zA+rE9rawBUYKLso6FIXSbU7IwzyQDrXorYf7sqt4BiPqLOkMFqQV3pyh1b4GqSrtE1csGNFIOrl
2jm9M6pJS8+j6bGZDnn3kEbHv3e29bIxLxapyiM7QZezpxgwoNoRKImZlsDNeOETVz20fsGh0VfM
LJYEQa0Qtz5abp/8bumviCxqXeLtUBTZkb6ydPgzm+A07HgsVDCJe3Gj4bEyexWp9ioyt2kF1a74
3dYKwcrxLgugjKZzT2CjADH75cfp8dCbIppSaGaId4+Nq0oPRh65BpHcxBAQbojAGE9oNLS25Qp9
8ZVBBUZBMp+6Jd0RJRis3bZH0A3JXhrWdjEeQVsB7YxOyI7zjQy67U6t3DANisLvQgiWt3cSnpzb
kFw/Xy0l9Z/VK7OdspGMPd5/6Ls9ZaXzrQf3hqbHor4XnpPAR1CEMlBHRw/TJc644CkeSTgsZvRG
q9lLY704aDW3jkpyEMqP8dfxDxibjKz6glSWCrA6ig9TXmJWfzg4fXhM9NKVrOU/1ZwH15Zk0XQh
N+J+WskymMRyOpkpnWCpDBsqCM9zpLpLcl1CCWH7symC9VQZrxxCBN2Rmjip9Y9Y0aH53Rk4S8jZ
qiGaImt+Kse3s/1dNkO/sp9xZdunner25nSr1k/RrKOkmrjyMP5L4KTs+2AVRh7uS1OmJuVabWFv
zmZ06DrcC5L+V7O0gmsBd1eizmBDexFK3SwljdKh0V6TcFKb8lMXPvbabVvul58Red1eaO7+gBY4
WuGoViWbvZycZpSaBfEzS3WPIP3hWJhcF7Uqca1ZXQaYgNbkXRE3OlBkM7vHb/GyPH0IwXlW5NWp
V0R3D/6JvcJjvGeplgWhDKcbkjiq28o/l/itmgtPHvQdqp7Xi0KeQvnZ6lrPzBvBi4W7SVbgTJTL
ZmnMswjnHiRhrmzjsZDDxyxedhZW9u8/niOjdYASCkF+hgk6UZENoVYBqWrOhRW0zTm2gm0IbooB
pT14IqWcBqHxZWBLapQ9rFnG6Wd/DOQpii13xphXrN8McJg5ddX00Qbf5jYs71hfo1KHWoVtPHCJ
Y8VARRtB1cueiemIbQTOV4JBSBGhPVxGJZ9ujBVCg/YFfCRsMH1WnzMNj69Ei96H2UC7Ui/qY+P4
PxoudagPYqdRXuZLsImYi9l38H9J+QkeBN8k2VEqiW9DG0hLP7Yt42zpCzDG+a05ompXACvy0wDt
4Mlyp0lQn+Su3sogxsfzelk0ZURqZkGT16I+q/lDhln2WPq5bQvnpLuwhTm+p06Suxr/eIk6P4Mq
YGf16DdyGr+1nWsyaM/RVAamsL9btISMc5iL6owTnbCSUOQ10VBSVKBzP27bxvHxC9uYnWXbQ6TU
LWyDhumxsBsI14n64kR2MNtoQMPWnEewI521K8zmYLrIgSG5IA5xDusLS+h/X+2luHRwH6GzEeA0
M/uz3e/mVqX7yTX6wqsEPsFfN9Djgh4a92P22dcXSmE4HYI76Gp9rbtqElHO6Xctn7mowqA/EOyL
L6+lrpwlQBg77YAx1kD3Zre8kp5v5Nvpe3RG3/IT+m+u630YZK2bvRe/MtGP4B1iFz+CCRpG19p0
BASZodgdJtdRzrPhgXPKgvQKGAkGxUNp1hTB8kPVp+lM9IidUeqVCqh5Y7iddl8U3+v5PMazG82C
ICL4kBYTRLQ5ybqGpl1Ns3Ynsrcl0dOdHz4+jaG/YOWYlQRKh86hCHhp2JM7R8GU7osM7X01ZF/2
k0gpRbR6TOBIUMaclwKAELrAVOuy3CVTBsFGf9LetqMHf2t/msZEj6l0iraQgQTRFzIgq6e4pSLK
htLazNY+YOJHo5ddPyS4YMgE3dG+mby25VuPGdpRfitTn6juKGKNEzkFE0swpokJBh12acrLEL4J
U5WidWPuTEozQtdoxt/vnfiHRKYDuB5f+9rYbX8e3r1pvXttpuzVm3U8LtS560jHUOIOLHEdxP80
kHnH12bpl+rJEFH68aqdF6BMyEhacy4GE4EYjm4fk0CuXeVQXiVHxA9d9Zpb6QkxpOz9bWO5twFQ
lYM930Cz99ccNm4+oQpYe4r8pJCPGhIVlvRhYWhoG4nrHX+QvuSyWyWBCOoAJNJi4rKt3Lr7l321
QmCWsLKsYZDpWdaCc90aP4xoF4nY3Ljn5QqDjbF206WtBt8w8u+m87hEN2hNmHPw5mvoIBcsGTck
UcEiC1MO0MRiQpIiTVaD0XfsYfVeU1Ctsf25Ow/JbS3ttz8Od2utkJiQJDvpMGQ6jRbdg2z4hhw4
tSgi8R3g0xomImmRmlTLBGsmCRemMZC0PijVQKl7t1G8qp3cAsNqGtotX7LiezV6k0jfW/QLmAAF
AlfcrXtY2VU/Te0Dcy/bq8g9s1aryASoJXeWsJipheVLND04CgT97sIBG9cvOqjH1aKRBoGDOEyk
MpYy1MsYBkUgsrRkL1y8KQJvYuyNolKUCIrZXObUqsugUF9E4kii3+tbQr6N2ckQldVESMwW0zBH
N1kdRZokNEpfJVLsKZ1rzh+zqLmCG/1A949+aTAIIwF4ecloFgIKcFoekO1XqYecnfneG3edqB2c
u7tWMOzuUpO8i2imZrF+YGptnM5mKGhQ4br2CoLZXL09KoNFX46T/Rj3v4h+3HZtkQnM1jHSxgRx
O1ZKLSEglUW+POy18Nf/DoTZP0Rv7Gmk66SOJoQ/C5By7LXo2/8KhD3di7ZNe+QJ8C7FOZSqwSIZ
rpWIOCwF68WmDdpRS/WOprEU6znW35Jon4sI+H4nUr9c8T6/uc1sFGhWNnlGLbEU1zmAYNa4fVPv
oOt0p9w0fvoKMlM/713d787PUe+WjdtcSbvt1eRu1tVvYB4CjY0OZJve+UC+4RnjC4TBvbY6Z8lZ
waTxNhY3vK6w6B5YPQmkRI0zqwFWVP8IoWK6NPmLnGr+MMlB7zh+0xQ7wyy+b6MKl5kJEnFYlQqO
R1w7d8pZwaCxu+ygzfWr8NLJN4/LvjqHV21Qvsi7++i9O71s43NvHCurmeDR94qZL/TNHE1vev0s
QQxibM1drigoMJm2W2ZZIlho+ie3HIsJJlU8hpNNLzl9DQGl2HXCANyEriSa3BJtEiaoWGbZQvQa
OCo52hCmnF6Fki4iCCak9O2iyzjz4Z/OzpofyvxdONrwm2RmY7nYU5iACLByFpiRnjuv2isPiYs2
uTtcQtvFj66Nfal49au6Cx/SV/NVdqeDejN4jv9MZeQLURZAYDFbfmhKWyJD9PvjPeXDndM96Ing
sOFDYGKEljnxdmD8o8+1qZHpjiDL4MbpIQufMeG77fb8wPKJwfjGYKrhrNjASHLynBS9m8z6LptD
t66r76Uu6kvh7jI0pIDOETT/yE9dxpamhTJeoeHSYWGMCSyZrjPsxjbxm/oUp0dZVMPnZ4hQ+NbR
no2hL3bMqDDLrpgLgkzvQ/eCDm24SHLGYJ/hFnf6TScqynF39AqOOSraEPOnxIJ5ifxdJye7OcaV
V4gk7Hn0VtAR+7SKOQ3Ah1HaUwWrpIN9TwL5OjlplZ+/1m+tqxzTfXrK7gwvDLZdheuOK1TmXDCy
HF0mJVB77Yx+Rnl+jaXjNgT36MFEn4ICAMjj2ZfY1OaqWUQoauQYT5YPShZ04AhWZ7+L9ro1u0v2
ug3ItWkFyET9dlClTJNgU24T9WziSgwxeQPNODIRkXWJoJjdvNh1ls4L+gEHJ7tfythLIusqnwVz
3lwPXBnE7GcVW7eLBqCY+d7WoL9wV8g3hmgQhscGiwbezw/FxnsTCjSzQ5sbl8jHxHout64Z3zR1
MFcvkIa0kyuM1SXh1dg9kBS0Qzvnn97SFp3BBCcZ5ca+DCWTDmLsyaQFMFSmtPlskDdTFB25/rjC
YFZTQ6uCbqAGQd/rseYXxbvV/+iXQAl/NnrQiCgJuB9vBcesaidFvdyGMEnXvxnkQ1GfTOdKmHjj
vmGgCAj2MR0lN5Y12Ca5UZX023Vk9sbmPQ4FPsj19BUAs2qTHutJbQGg7fdZcQLFn1DUkHeOID0E
zmN6dKEyf/nxwT4gxXaEQKuRqnyo4/7kGOjHWYbUOPUYo7uJZIgWqXpXHLYDBu8Tgb7FRo8guD0g
oX4JrM7lbDjljIBhPljWPboQZ/UqE2VQeCuoQRtEAx0L+nnZXhmoUEp1E2t0e6l+CM69yFggD6/t
t43heAL6HDGcjUIO0l5seaGDMoCU2EbuyZh+B31aKLvg9fwHYZgLFObcGJ3GmgcTKGB6uatrcJc3
+Q7yO48dSjUmajXbRnHWDv0gGuigKGsb5CAuvxAYlnPdnq3cs4Y4qNruQ+tnz5RkQWmGC6Mh0a5R
dpcvKkwWRA7AmWPn3pjW38oRYzNKe+cI+a14nwjKjxhqhLPB5xh/sxKzMPRYyr3QLo3AbrL0QTbj
b0sWpUGiDecirG+y1Hyt0Ozrjot5HUaF5sr90rhz2DjHrDNEPG80sDL3cDrcq+E3WYaJ2eHLBS6M
WkmWJi4weRu7EyQ2suXG6D0lOxXO0/a35Ow2cCWgAYEyJcoQvbiEKjGIHndZWniYkMEQxRCFXlji
jFZIFuKk7qReVA/jrTe6cf9HFgNScUwIVsJCajWlK7xhnEdXTs1u39dVJxin4NGUmAYGpbH1wCSA
D3tpmLx0YVsRlH7reK/Kp7ENYue6lLyi2Ue5j4TDvpVPZt26nf4R2kGsf4/bYzjcJSKuYB6B2sUv
YZY4S6MkSueh8LKXjj6k2vfGbyAK+9+wz5CBPMZn4y4O7GA4mDcickWeJ6lo36I9nBDKY/mZxlEF
7wb1JNrZPznV4pa9qbgW3qsetE9jly7/tkdxISmXI1h/sHN/PxhWyY14tqKmVIrCm+edM5yg1I3/
vxFD9WrRWBevwGX+5o38P6R92bLbuLLsFzGCI0i8goOktbTm0X5htCdwBOfx62/Sce6xBDHEsE/s
3k/udglgoVCoqsz8H1vSa8CMSZ8QE7YmUPLn0V70CWtiV53v29kzjKcJDEe14l9foL52Zk6tSvGP
hDwpmjEDY1KeLtx7o53c6VrRfA1DZ7pz2th40EJi/QyH0SkD3naNYBlRwwNXtf5pmDKBpqyuQUtb
GdUD1fq6d5u6wfRFaXSacDOFat+jhhN/iDmuqBYIq5FlulHuwzTmb5Ewp8yrlBa4kLC3NppPa6uD
xywMybYF/Jj0gLQqTNVYDtxVSZax6T2ktmP+TucNM4vXyzEO2tPgkbPAFAF+pvPzSYesmjRwq0NK
XdvVoxY4TeRPobHxsVZdBMJVQMJhhHF5EJ/b4Rbpm6HGnThMIE3w8yGyfil93aVsCvUkDGjchT4Y
LtvnDCHQdnsBHAvjaR5tdSh/j3PJSzZU3JqYpwbxhzw0Mk9JbxkdpEWMAOTT4UHzwL3HRv+75nEM
9XdP3Ddu7IkpGdMdltwkB2is+/kenGqH8Xbyxa5jnf+iH6sX4f4DrhvY8f/9cfK4iaEVg6Isuiez
BbFx46WjB/zIyNwN9p3oN+a91z7+qTHJxwaOgKUsOwECEV1ng1KrPzXwvjx3Spx9uX5cL+4bzCUi
CUcMhGQVgGKSo2kQLIhzXsABVOPDnpqnBpnL35vQLQ1jkCpoh1AIOfcxdRy6kaYT8q6yIy6IeVpX
4Vvg67XG+tkXkoJdmc82yZcvRJ7qyNdudd/xesx1MMAaAnEf+qr36/q6tj6TFOimWEmLKl0clj+3
5qHUdmG6sXVrpBZnq5LuadMqSNkMsGG/fMb+fOi99CtgQQ9HzX2c948hyyNmHuPA8HlwfXWbGyqF
BmumdVPpMN39sl/nz/7hGzjLd2D5vnnMd6Oblv+QN+OiWiRrQYhnyzejXhqAR3e4jDPr1yge9e52
U9R59YuhbKACfAxeI5kTqqNFEg81klnVmnbpoDJMS6BduzVevIa1A3MRpeBUWdCxjuQZetalevfb
M+KCTZP5jYvveZcd9QYhasp+1JrtambiWnm6n6GbytP4cePrLSYuoulJkix9vTRTW602FueEMp0P
9dQPlSpDYFFgnassUXahZb6otZMxVY1vRytWvthJ9pxrHfFBT6lsOPLatQnKTWwJbjWCl5EUAxwx
pMaSSCfGz1bzBwweVvOebE1SbJmRgkDYJdWglTCTFvdh4pXhXZfgC2yRVK1/YCiDYxCJII2Tr+du
yNK4qdLc5amdBD3EdBKaHJNpeqXdRySyuzrr3EqNPzqiBCKbD5b+ufGBVyoQxDj5CcufnySSmpZE
PDfxE2zuRa9OyZKIZb8mv/IfdIV9DB5/0SbWHOihH1iycUOtZbGLaOhCImc7gPadG+95k/emhcyy
NSGk9w5nY2Oxq+Mf+dYY8+oyTyxJAdDQoQVXLjls3VoeTT+jqGPpqLIIxa+4Gw5lOGx0PS5uRNDi
48kHOVQotwGwJq1N4VNfG0v+isrIyPJ0nLy6M/+hfYPSCmId5vXBDHtxIKbYbFVVYAfRwk3fRvQG
1Nnb8JGV4UAohaoLRN8B24GMhAFqxDYrBdmdysFfejNO750T1PPRAf06BPw027O3KGnWYEFnNpcj
euKXPA4hUUlhU4dibZF6GkJN+V9v3BthUOneTB6iyp0QiZTPSnczsK8VqtfmB1IcaLFVi1m9P0HF
s/Dv4h0PjvbzX0NFs1Rvl/y2uOWUWebPcHyC9JMSskF/ISFIOX0NQqT1g5XeoocRglCluuk6vxy+
ZLFfJBu36lqAMgEGIRTyhvSCe5mOBeooGZ4Plvpzbj5LYoO82wG10ibqctUSsL0m4JAGueD/tWnI
o5rAUuNnXrE3d0gfArAtHnuMhO6t4HNgWmA/xIzeK6zZdaBVYYX7JfJBJuU6bLzV/PQg7h3oX7B9
+zkhyejf513InkovvIv89+u+unY1W/BUk5royl0kiV3aNKNlDkjf8OaD58zxo7NFA7RuAxxnmoF3
MV48587QxE7RAcedu2Ky9rZV3dmFtle0ZiM4rhTtCWLIUlhBDRXB5NzMkGYFzyhqK0MjaMzmQVMf
enCJ39RqlXtG3apPfad3N/nUqsSd8kh8XN/L9VedbWONAB3ByaTLHxetUqNMhkfqHgI0HRu/jcSz
6gA4f8GMjVRjbVchGAzBILAZQ6NCunO1pO3sMO3xNBoCanwVOVOVLXTO2i1wakPa0hRT1FU0L8eG
e7PNUn2vZ6AhLwLw45At1MfaJAhaE39WJN05aByLKOFYUVzjhQlzFQO57JfPYpczDtqEYmdDODZz
UVE+zu6N9WPab8murV1CNmhLQQUJiiVUOc99qAPxPGqE+An1jMPQ6QlLumTDTVY/3ImNJYKcRupc
GXGJw0boABwJJXLtoDfRNztvtopeF5achRYEDqmi64NzJ21opCom6eNeuHNo72KNu7qde2kzB9f9
/sIMTh0YYuDwGPIz8L/zBUG4Op5Jh4OnVAfef1HDXb4VVtcc8dSElHVVpTGhSA4TFR5eSniciR9j
+KNXgd9xIIPg/8OKTsq0UsQyqtRonHox1+uumdO7aLT8KZ6fr5tZXdWJGekIdxXGj9sKxwtU/1Bw
suuaCeWDNK9UOZSbeMXlb5OfJqe1Z+kw6zzWZ3OANVQa2uxz5jaL8jfkzlH50Tp+UajM+alWB+g7
sOvrXBxAtnx6qiQHQc/YVrjAJZO9NsU9aR/G+U5NHuKX62bWtvPUjOQkuTNUgMRhgWH6whuTZYXb
mB70rWdzh6x5Y1Fr1w3ID4yF58cCuat0jM1+FDrvAZ2tP3M0viOmf0luwueJs38YwAA5qIrip468
Avy15+ertloC+VBYUq1bJ9ll+hP5B6b/UxO/b7aTmKRPRl0N1fKFho95+KE3nla7+RZ0ezW6/lnI
Rakh1lOjG7CQVi1cvWsYmM6uu8BaKAIOBvw3ZBEvuRAsS0v0FiwNqYZxtEARkQOas9U9Xfvwv5un
KorRqJlK54iOCLQN5lXQR0cDYTeDQiHH60gvORvLXStSLxk24tFqZnFqU4rkRKQaQdEYIZZDdlcc
W16D/uJWzYNhcht+D+kHDPhf38uVU7vcH8AAGyp02+WSu9LypAaAES8KQMT6hc83/5lMGMapvxlb
hGa/O3pSiIAxvOlxhVggNJN8HJoLvIvrED0T13T7l8Fkec4mABne49v2YAT5zeyKZ5oxUNVVj/RA
d51g1CMs8c3G3XpnrxXhTn8OkSb/SRGCfUrB2sXR2RFXvHI/vQv3TLmLbo2b+EV9vr7XmwalG4cP
oEwvEqw/Jgz4JOZ4/Knd2zA1vodudih3PzYsLm56ZceJfh5V5iEPjT6FxQFz4ExhqTveJMHjjGq/
gNhzunEy156EZ1sqHZuoGwag4WEPpPdH4zj3LmUpK5h4MF31v+Kesw9Se/f4xADSNwinG1nK5hZL
Z0hEdUGa4vcPaO4aPYCPkeA7v/lAWyO00TtnkODZQOWs+DXY2VCrAhM/RUiSnwQWzzph9+AF6SxM
B4KRgzg9m1K/t0nQWj8cMLsP1meJkhHlEd6jAQr2LKW/jGS+y1HF7Jq9OR6p/dKqB+I88074Sp15
NphOt7BXl+d9+anUQS3YRvIrx041plM55/ipWePHw7OWf0H5olfxSh9/Xve9ZafPXA/CPATqbciw
VTA0ykWYhkJPpolI5nZFgbfEbLYszeZyI2he3AWLFWotzSPcnBfxCxxfJRExJjVA7TXfNEXzNlId
qvaCvP39cmyd6JDZMzBMI5ede6MNIT+CpqEa8f9yVHRnnbvXTVykNljLwqCMxjUGdjR5JFi0ipGh
7ofWVPllMl7aGVJYaAtwzkT8bpF/2DkU/VEuAZBct2ViQUOUUzpbNTpHcf1uafzoRPU75VtU7kuG
dO4GeKcvrVaMVMGUzCiYNqMyp3beumMWJIonwse08Qa6cQS3rEiR1bFGMxoz0aJmvLemXy19TITH
6bxxW26ZkcKpU9pi0rSsdaHA0h7UJv6u9KL6ACf/Tw0DMxtfaMuaFEzzrHUoYneLVPcXmXwav5Lm
JtvqRV2eU3wg5GtIATCqgkfx+RVh2Y1Doylp3YxHkH0qCffMKd7yttW1nFhZ/vwk94xHCohdlrYg
kXO8vHN2+iJfoCxdmuBvT9GyHqQYBK4NKQjpHVJkeQxuDlhCaRJlZlfp3DD/r4Vr0AdQDW7ceJdn
9tya9ByZzS4CYTk8YqzbWyPsG1aVTczKXmsDjKlMjAzgYcop3ararG/on2VKuRSQprZBOZZZTy9l
rkFOkjIx491gbESli0wYehoYz6J4+kO3EsR851/OtPuuFTGOlnBCRlobb8iYTbrip7jPMOvk5Q51
B2OLYHdtYzE5sSjJ/Y6KkvNXsclTrYbztyOkbMCO9sK1A8+/ReUEPSR7Y5GXuffvVf4xJ+UN0AXT
e7WHOdDu+Kl1bwOiV6j70Hi0hrc4DvLORc7/9556ukTp5PUluhdZBpu8/a3fK2pkvmBo575qPzlb
77JLuMTvJWKwD5O1GkFEPv+Q4wg2W8eCwCKN3ywVvctdoxxSwVliHDUdtw4GQhzPxnVzfZmXU2iS
YfnsD1VIlBKG+1Ac1fpr4vxXlG+V0rgQncQ8HM6HoRymFqQepNxRJIiF1e363Ng1EUAkQJGEZeKp
wggI5kKu/7hl0fL1hPHy/90UybvbquHCUODdIA5mevgsyGcybti4yLmW9WvaMihmoeQo90nquiZh
PcEGyDlrNlGgp5po6FlPss6fOnGP5+dWa++yVSQZlQJTn9uzOnKgpSe7eEvGYWdHnVeKgcUx9Kgx
N9qj7ZZUX0p0qBPrl5HOd6b2lqmAC9u9J6zJM435WIdid33D193wZDekwKUS3o1IOFvXADlTo3zo
3b7vd9n0HcJyTAw+L+/s/KbvDtftrn5ozHxClQszUGhbnXu/AP95lAAnD9Iusbfsdq87ILAT5dby
LtqCv/cd4w+I7pBZsqS4BQxbjvYnDnVfT27YZxhq6v0WNW0LggWaqb+aUeH1dvo0zdGG7bWbfKHm
+/+mpRhmDpimp0sM60h/E1fVwbC2LoP1XfxjQoohYtDTrkzx8Wg7guXIRAiBmJOp/VPIOFmKFDIG
IlQ9mbCUCiUQL92jh/Yr3mOE9ljvxV447qP+4jA6MDwv9tPzv7jKn0VKrlKKlg8ZRpHdOAU4iSZ+
Rhp/mPKNnHX1Yj1Zo3RC7bDp7Ga5WJ34YM2BUzxTXD3pEVzvtbrv0qf/26rkc9dSA1PJ2NJM85rh
jpAjGX9cN7HhgHJBJUnCgZZLeqwUr6PxsJlErv79eE6il4nhDMTS8zNsNCaSVVCNupl4aOuXiu6v
//7VnMPE1AnKr6DGk1MdkveFnTWIEa2aHoeUMENLXqzylZjlvibZbT82365bXFzp4vo5sSj5QJUT
taI6LJIJTXp3Uh4rZW8VP8J2w9lWD+6JIenrD1TlKUCFoJl1HjpQiZodwKBbc4Krq8F7H4TEaDRf
TO6kw6wkplEhAA243vJsPEB4oWCR+qlOldvO6sb3WsuBMQC2jD2h+QWO/HN/MLsiDIu8Xha1b8wP
B7ImNGi3FAVWvQIEkEh9oQKkyTSTCqpJ3CHYOk4yr24x8JNVuLsbV+N71JuYUgT/4BR/DMpY6Kgt
MDY6wGBV7Bz9vobYUfFTdV41snEnrn6vE0PSq5krTsXHalkZ2GRI603gcku/6ZpL5425n98aErKj
o+6L6QN0KVE/kfwvtyfOp6hFyidY5AL+cEPcMSATi/cx61l6sO6G4D65+fIYetTtPl+a287Lbq1d
FQiGLXdRf984EpetaFzVJ7/JlOq/pTrUtUEaSPI+fCo+vzH27W3xlH2A2O52vk8+4sPsP6Uqsx6r
Ww5dUiTnG5nhZbly+QkLzAYiidCgk3Uk0roERQftGndCXfDG2I1e5EFwqHdbH9CbR4Ppu2hjguKy
RivZ1M9PzZSF4D5wYPMbn12w6n2oj9Oj+ll5X6CH400uFOe96Ma8xa7vrQ2Pu0Q3S8al9GigRkKp
6LHgm2VupvDDyU13ijsEw6O1wzP2mN2DLWxrnxf3unC/k32WUiOO521YpjCLPqFX+RYDG3YK2Y7m
+7F6NR8cpnjkzvZUT99VG0HqN9znmm0pSrVTNaiTgf0GNiOY2bv9MAbfngnrAuJpN+qj+kBdY2d6
E0s/XroAGfoWUe7qY+DUzaR0qhdtPZAQPwHk3xpcrPWfZzYGivv76Ikg/yx39o3hb0L0V/fdBp0T
WqgAecnZMGYgpob32HebgS8P41KYt2D9pxGA7CuAkOBtMmE0KqncPAjR4tpII9fyBePEuvzVmwzw
RAfWQ91kZu/rdPoHCyYIDwy0ziC9LYOcSiWL4c4jMNJZ4mLa2E02OxprW2hiqAoDHpDnuWDc1kQ2
JLEKEw3w/161R5Buv8Fzbr+L95L95Af+OrHo0LnZu7O1gWsX7KltyW/MRjNmLYRtmvbgTnG58CKU
DiDxeP3GWy0RYA5PwyUORtMLCSLS13VaQfTaNTo2f6esWSS+/+PoV1lPGbNqFwqybvEFBZKBTbvN
qLSWHZ2alxwFomhxTsZljydmfR8/07sE/KagiwFKkDlu+p+Bh0b+8GNj1WtvRRs4XEjfGJial/Eh
SdsnYTUY2F7t3c6Yk/4k9rFPX1P9PbG8KL3pzY2NXr3zTk1KCacdG0MEPHDj1jFLn/o9AHkPYGO8
LQ/pfrAYgZbzvZXiAgIhNLqSiQ90d/SG3s31pa84tYW3MeAxqNHivSplHmHd5NFYoak+kreicGn+
UJo71BShwwZi/QdnKzNd+cCobC94cgx9QRdNsqfrkyOIVtUupgT73Ugx4GaGSY+HENRmri9tJehA
gG2Bj6PQZlnyoFQWl3FvqqBWR9M9cMrpP7DnbGRTq6s5MSF9RBH3SLVBkAtKt4q1xey1w0M/7a6v
Y+XsQ1NkaaktYtFAcJ6nCaTqEiMuYWQ2UArlqd9hOdDUCr9ct7NWel3UeICRwptBQ+np3BDXcqNR
uraG6vbNiPQQfL+9CWI0xhVQuhyc7K6MXq7bXPtGDgjjTQOTCBhIkNbGjaRM0r6r3cbJAxGWh8yu
N9xgrc6FZf2xoZ8va7YiIrIUNtISUzYggzRqtxAla42gbr15Ynz2ojaI+Ab8eM05Fu15ODlmV+jF
lURFGVMHsyLGdB+GP+Pxpeh+Xd++VdcA7z4kWnCoMBx1vjR1LCYx9X0NbqvXigKyaIDrNMEN+37d
zvpS/tiRwnIkYrRDW9iB3kRq3JvdvbbF/niJNsE3cjDbiAowED3QDD9fi2LH2Riqi/flxdOchAvQ
tXivZ6PDGLnJ9xOfZ+C1S3EstOhQU+MLBYzWEzPPn6+v1lzdVgBSQQpBgZGQt1UzoXivpWPt9tnI
M9ZQu3kfiog/2tlYfp9MMeqgSyvtnEGTLvX6Rjj3URoB9tcpaeUioIk9/vJiJyBZgAka5CXH0WkG
m9WU8ILF4GPmFOjAWCnHXVy01bGMePtmEZXULBtKgLZUbsWP1cCbp0gh6YtD59ZvJx3NznGy32MK
BJAHBpDuKQ5TDV5cs1EfoYfQ6slD0S11q7CcHKZXfRxArqT4NUQKXk6Oo6s+xzD9oyYqPJ8rrdNv
9K5ztmjXfs+ZS9k2BUjYBCgDgnJgSD//noPSzpNTT7UriAK68Dfssw/ti2Cm875xNGZMIM5J4m/c
+qVW7QuYgVikJx+4NbzcwlgKRk9F/TXVOTObAQhkDS21/m/pJSA4vvTUdNSIFxiZ5HMZpkjUysKH
1tv4dsCISlGMN6P9cd2fVu7YMyuLu522XGdHdJYKK7Qph3vwttQRixwMvTKVxPNBFU36nEIuitsY
l4Ga2ON186uHF5oq4M/ABN1FSgc0QsFVB4cX0yHHTMMQtCKOIef/cBfiUwMttuirA1N0vkpr5Dkp
k7l2o85+KNXeA9Y6AhZlk6xjJVmjAGWheKFingFv9XNDc6UNvZ0vQY9OxKddhhbVRMCngMmfl5oj
c5x5obt6pg2MOI3w9U7w1+t7uhIhFkm55VrBxQXdmvPfUPVTArGvJVghaeq7XzVIBkzLH7dIRLfs
SHdXXYi8NDCp7Gp6FlBSHVUrfE8y52aALPbG23ylCIXF4OJ3oL+zJOHna4rCscySxU3rAjVD4yWB
FDaETvsB8kpT8Pf7d2pLWpcZRniQTrCl0Bta76yovVP5MbO3qM7W9k9DkwlZPWqGmEw6X1PSQ718
hrwKpPl0kLjpyJ8tpdF+UdIBfUMs8XZ9XSv5DJTZ0GFEHEW0lpkGxJjGM8B0OOo5wGjG8JwPW9Wy
leN8ZmJZ8kk06VuzohNFXB2qAkBTLaDa5LV98w+hEYh5YB+RugDTKu0cjx2tmJbjbNbf6ly4Y/iS
KD+v75a2HNWLO+LEiOQGOY+sBkOutVvZv5svasrG9FOoB017M7Kd5YwY4HCH9r6jO0zpX7e+Uk7G
RuLho4K+SAeE7HwjZ/D9CAzCIa8mDbPNPZQ7QTh9n6IiGnlNv6XMtnYLaEiuMSK3jMXInDd5D7KO
qV5cvhwOYWLutHH8isGK24L3R9MUYCwxD5YxvF9f5ZpHLkRNwGFi9A/h8nyVZciVlDRYZTKCZEcv
7gG3/fvIv6DN/teElB1mfZIbZHEVS42fejV/TqJlynUL6Lnm+PhaYB1DBcu0ZIlFFLBSCBkIxMKa
epDWCvRyPtB88q5vmL3mF3gGIRtYJPSA5z7fscpGWVY3i9rtIq0qWEbxwVgNphxPzdPaCvrIIoHT
V+MLGD37+zLLUi/TqxD/koIfyWI1bidmq1Gjs2RsK5u1Y114qlUrk1tHCVgjod12p6AK6mezXu4W
7oOShao6HsPenm9MTCZ/jLOeAD5Ow+qjDWnuO5EG3lBgE+Lj0NTzEzWH8rVJ6HzTY+DNA9sc5quA
PS8+irnFf2mUZQJKQGLkFuMocHw3oNzY+4VeFHtFaNTjYxQ+OoNe4arU7SHIzFG4Vmn2O6MaKfS0
gMlBWyV6BP1zHKhaFUIqKjykhaIfbMUC1f1sBKK0p2AeSopRNTo9UF2dAf5QzKNV4cXFoqwrct8Q
qfpkjESApXM0jf00N/P7VBMtZ4OdlI/GjB45y8aoDRnE4TPfsaL+dcxGbddVefpF4bHmTl1MMHek
hBh+uv7B1969mKlCToE4B7iq/AjVKVR2MhuPQ9U27WMcVuV9N9TtAULQ5jvG28KE1aIbvVIZnXvQ
uCaCjcnUb5yitasKLIuoxSCzAFmVFAtBIpioQsGvaBOVFVPvmsOL4fhTs5EOrl3zp3Yk98YGGtOY
owLj1ByCu0FBU1ARedXw0vfOxtZurUmKDNDEzfo2Rfqi5jHrQGAUYd4596tmo4O0ageycNDeJXgM
yqG847Q19AZrMtrIK4RXW3el6TBb2193lbVgeuop0jfK0FcrBwvfCOnXcUzt51R0u+sm1q6JBVOD
qhJ4skExdR59BrziGhNVWEz5ae7cgfitANQlAomUkhXfCkB5wsQ5lGSrhbvmFuAkQbUMrgf84vLn
J2kFpYPSG8sWCu2ox26hcKaj5Jhke7Tn/sEtTm1JZbO8S8bc7rGNJRjQGWRf80Ah6mubVfUzxtWN
fzlZJ8m65PE8r6Yms1FAs2j4jeDxyzjGv5o6c9hQ2M/Xv9+6K/55GUguP4ExpQLZ1JLZQlaSs5qk
fqm/htHWJl5+MAxR6RoqTMD2g6tLMlT046QNtBOu2bYg791r3Y/afLLi78Ty/3ZJsITJuYVRBm9I
uRzSJV1rawWArf2Uuonaeka8B4EcDd+v27m8eM/tSCtKoJAFClqsyLBBXdml351SRS0yCdKMfrFC
86ZM041guGVSOm22GKxknmEybzPc8V4UPTcTcBiFm1rfo/7vZ4WXFeIljskWII1lNt2JN06Gu1a4
CUqqGXKHIWF9/GSlunt9K1edYwFjYNAfFD3yu2cO+0lXcxhqsg8rv1OyoIbqp6B+NWwVela38MSU
FBNFOVJ7NGBqUo5qqjM97/wsu+E69jA9Wluq5JchGFt4Yk46zEZsRCqtly1UqyCNwls+bKnDrHRp
z21IjpjHNI/Nbtm96asgzxMEYqA750w3LegN5iAdIHcHDtd9m+zBtuqS+G2gz6R9nEiKQcrX659y
pTB6/mskH0104HZUE78GFIFdfQswO7Mpmrfo0pbkloY109UAV2ok/C4KNowvj6DzFxqM2waoeJEP
A5goPZIUAu4vp5kE4PP6lxSseHo13Ct4PDtaupswTD+L2hvrr4JmGLYPt4iAV4r3sI+2xwKlRm1Y
LqL3ljoNsTKD6w5DN4bRI8cGv3z3ppKembmxV0w0KfLwP5PUn6a6ER1WpkKWByKKTSCYWKo80uoL
o8NosIPV98PHIIgX6rU3OQtBQ/UeUuTBhe0vGojONPrcSj8HqICGUJ6s802Sl8t75fynSMfMCi3Q
9bTYCEEZ5LZ9lf40oju14vt/+OKna5YOWOvkahkPMFQBtpGl7wYgItBva4pX0negR95VwFYsWXu0
1YtcScSXNWKKDO8uzCjI89lUbdMexQ3hcqPAA8a3yA9Dfco1PwEhQJo8RNN9rv/D5XZqcwlvJ3nP
bOJkdRVsVhD0qnw9hiypR5J82NVZPH7paTlsZAhrsfmPRRSJzi32c90hkYTFaezcIqxwc4NeMX7J
Kd5f89ZzdjV8LEUOC3g5E12wJeE8WWCma6ToQMLkWhFof2ZXVZ8sM2Ol/eqQb8ngZgVmv8zPInzo
tlQo1332f01bSyX3xDQQZ1bqTDDdVmMw6MBudF4OUrQ43YqRy98khykHSHCwdOGkGjLnnV0D3Fbr
sJQX71EYYOJb53c6ElfNuMkSz57deZOdfy00ntqUPMee50xoBWwSkJekdpCppguyDCcJFOuWVLs5
9Inixdp/Gwd0OYDX1ip90Lh3lC7TYFfkvVvTQ93eWwSBEByxx7wDL03rhVkQFUGns5D8PfIOu4wm
AvrqC9WUrFetoV6X0hzlqqyo37oheYqHwR2i90zZunuWe+1inSeWFu868Z527DOwasJSEWZeGUWe
gVZWqYh/CADo0OJL4rUF2J20nYXWjxBj+k25WwC9mqB24nDEHGGaX1NtSwl57UhQsowpga8Kw7nS
M8up6lxT0ICBovNSUzUYbSM3V6qn0NyiCVzbv1NTkn8apZ5xg8NUpOS1lxqtxTInIV5JrN2GS26Z
kvbQtqDb1+cwVYjbRv+q00eCGgpk4MvvKUiY56+q9q6Fe73/KNJnDTiyLRbotZh6stbfo5YnviLG
ijStgx/QFT/y/EZ1jgvzpKM/5vHWu2vZNtktT03J4bsKzYZyDraT2f6VRu+pAPsq6VEdguOUUdCb
2cb2rln8c2FcyJpGc1zm/XJhWOaPRLkFJ6kSYph7dA31Lsm2Dvjat/xjDfH0/NiFWjUlqKxiBFUU
N3HR7MsmRML587rLrFnBSAROHLp4UDiRdlFJiJI2gKG5kbAOUNF+68rIq/otMpfV43ZiRsqaDCfK
Ys2EGWSRt21hBjNMxKO1r3N9Y5x35StZuGExWA14NWYH5BXFAKf8dkGbDijshib1BjVHN43bj0mr
qJ5VjxGz+6beyCdWXkToKqCRhdY9ivDy4IQA33CU55BAsopYeTa63HZzDFtuOOFyhCW3t0DliPck
wj4QqNIRnysDE/4GHsZ59U46T42P08ya8KuDUU5gJ5lWb1RtVsZ10S4BCh88DqAtuMBDV0WvkLpC
wSsG76fRc5aBvq+bwSXYWS4drD34BfwYA6WppRyMDgN0NvctqCy2Mwq2fLiPxeCFZPBnYr+qhYbZ
h2yX0TRIUJkpBXVT/e+BpKBuQccAXo0k5IICbE5RT8gUrXAVG2kyJj8cn4R+1X3hRuUOoXf9DK3l
ywRgcXRr0d0xwCp4flRrBwUFfTFn5w81/zYYYHDR34n1ZM97bfCHbqdsDcqvBFqk5wBggOmaopQh
vQ6sAnpZ2WwW4C9uwQnfMgocMr+vnWNlxhvrWzm8cACMYJhLIwb1p/PlTSP44ccSyxNNA5Zb5KsJ
y5Ifeft0fR/XTu4yPYX/W6jwy88OuxdKnPZY09juLLChhtGBD696ihcmSGEQ6f9v5pafc3JXFVo9
q/ayhSN/KzBjp9H7pH+IwjexYHX+5VEFWAMmPzDgAtp6mWQvLyvgi1RgmvjgoeJZ05YlmBhq9PfY
YY11mIu7YqulsvblbHw2nAEcBciMnS+R6501RtmA0Yjaa43MFdlPMb0O6haR1oo3Ygrkjx0pvPOc
DqTSEJQsZ9/TG0LQ3TeZNrtZuUVAttKrBhEISOTBc2XoeKPK3sjHujZj2LK1x9F8VEZXRzkCpfKu
7ZkFQUZQ+ZdB7QDMa+ycfuO+XDvrcE6YJpTiH5lfPid2QvJp/O2krfo9rb7aVqD3+5KCqCxncwdN
1o1zsXaxnJqUHBXtuFE0BF+RLMOnM30BOnzj7lr9gCerkiJYRIxpsHqYUKroWC3knbwKIFV4Bx28
jz6aNkYy18pJp7soI7p0AlSh02IX7Wr4UUcPdgYxpog/oKJ4Uxrdi8KdgKLs25qfADiy6wd/7Sl+
Zl06FrSg7VRSrDZqDmnlV8nIhvJZ6X6E/N2JjkX5ojl+bbyW5oZW2Lrz/tlnKh2UWNF1MUHN0K2r
xFNqwuYWkjMkeahJ8daUWTANz5MR7RQO7v3kZTLetT7bCOebmy/dHalBpmIosflp9SMLn7pq8Frq
5skDZHaz/iBmvNY/mi0O6tVYBLkN0NSbqqrJics0cXUUJqxGmifaF7t5DIcgERuOvHaHLKIe/2NF
hrClSdgVigUrlokMqUOuEszaXre+6tD7GV6vO9JKLoayEYTLwIVIQK8inZrYngSwMAhF1HlTRLoj
5ftElZdaFcBA/j/SvmvHbp1p9okESFSibhVWmJyDbwSPg7JE5fD0p2Tg92hxeBax/V0MbGCAKTXZ
bDbJ7irrKjWJm5uyujsJKH+Zg5ZWTRk7gA6VXw3PZniZ4sohNnH7fGVHiWuVEn8RHBHQomiDDAe1
VF9FhCxUgkSkQf5XaPesIy5pjrO0KkfgHScg3MIwC6sIOx0gy3TX4R4nd7x6RkYry5tkxnC+nygo
p7LZikM/4mbEy0LoSpsrBNEU6SeKi3CLAf5C3tXLGiWXGZ7qPMjAGfmLUwV0CWaoPqVMNjnCcdtk
upw9DkHZcaUCioW3y/CrHh/t6NHsJGcqkc+tBM/QHkQSgaaE0zwCckAVCSlSpQrVwFUGnaTnuHqj
0+Sa3Y9FDxrEjPNLS2QXUndoEmGLRyEGt7Tm2sqjdAQiuoVcpQs9xYiutCX0UU76v0HxdxZ4c8hQ
JbNCKaOXTdlBIa+6ubhLRWXvGGKrcIRyjLVIgqdiaiMSsiky0dfeNfnPMoyqD8o05W0kLXtsbRKC
b7fKo8vRjPOrfFnsK2smRbdHyUx8BLc+znfEWCrtbiihnQEy4LgefFUvBknGIYiieMgmKPECrxue
m7jRZyZav3rwpCCnQoMZ2VntnYliVNBVunoFGbzm/fxsixYMyrwgT0CQpRr8thhZKOBiLfDirnaz
KtCd9wkJpKXe0SSWhDOhbXj2xaP9ylzHnzIUo6l6fbVtqRsNepbxHBCbXTcRW/xxgb5gXiUHGC/R
2BIdo20NPNFIW3G4+XJii3O9TnCpyTwT7DcvtFTnBzsytMclmYjm6UPevY+Wnh2IUZi/a7N3vjtT
PATt0KPdaMKbz9EoW/MNB5YIJFpdQR9omploFa6MEZLx9RDHQTNY2asJKTO/sPTWBzG79jtadNx3
aBraiiQLR5QL2yjYhyotWqIc3B+dhoWQobNszKCDDvVsYlwTJ/dN656Re2hZ+PF00RoBniTPu4pg
+k4w1yW2ObUZ9tIMBm2hBg0ihQV0ScX8fb1XNfPc7fIZP4MsaTPwJ7krlxPI1Xs3kNM8RpNtrJBN
oFa7ytgXy359g9XsA9MgIs6OTnSNe6YOvfnsnjkv/2Kyg0MjOgOQuHKrEZstyrdyqJar6jUU4Nru
gXZ4l1sCvEWXcIbzaKIcFeb+heMTjCypMxZqmNVUjT2dHCrnZh6Ofe0pBchlpgKPGS9MPeBmsrB+
gvJGhi94QzrB5zabSqVOQVet+Wg5pplnJK8s9SLVm5PnWD9M4A2NUgmmICs4gSSnMzwmyFeho8RQ
gXkfD7+gWWjIWsTWSfrqRJ+jym3UbBjyZVIxqnGM9hbUZ6jazsTzqlMcQNfcrDMbnJ9IQVAFaSYa
fkBiBipQvvZEGTVnXHQIEy/OBTgGVVQVOs1HEu5t6ZyJoHD+R1O2gRp/aICcjp/TFEY4RyO6V5Vv
KPszF1RpZIFOChfls955swR7KNTt0SyEvAq0oPydhtFBtJ200CTuCrxillfITYM0/THIaApE0Q3N
CjhLILYh7eHJb7RBtUBXBTlsozdBHl/aRp+7Rm6AkKJFj6k7tyqJ3clRyytLod3oFymkmnwwiBSS
K1iRe2pgb4S0DtRLIW1wOrxDFEPHZYYEZFyXN1VUXeWl7oZUxvknmEUoTWoWisjXWPMnMGziHBT1
aKctGdTUMzdfQlclj3g4dbIPfZTkF6LFAClmHRwBf9r7uMUwlGVcGQm6naGzGaJrf05dtb1oJrzA
Tfuiio/Y+M57jejQi7tS9Ao5KK5EiyvnolRpGlZDgBDF8b/VbI+U1tWg1wflpWHKdpnzXlUvkf6S
lpL+ja/it+DN2gDzYo4T6zO10wFsKBBD6/2lVfzUuTPD7wSCpfUI3dALp96byyEB/YZx19hvSfS+
VDctk2Q+ojKak0/hIuvUzcXQW/gURUERJpx31FBIVPim+j21QTXQHEhxhS7cEr24YCJlkB+e/iHS
4qSMXk5cJeONhPsEWw/1CIxI+NPUCVLzNo4tV63eJZMt2kJQ12ehWAkiMTbPUETsjhShBZQBrxEo
qSffw2JPV0dudul80aQDyFBlqp1fl4+B5x90WIJNEnsUv0orPSTDxMrWs/pwV/XvtZl6rZocyz66
IGl2PG/j1zzoFG39/WaxQk8stfoaaEN9VLTntLmAhPA9SBv9qkpdnSb783gy67j1UxbLkCYN8PJ2
2hW2fsfQrWPQPEi69GaqSC5xlK9h/sQ+yj1/0o7kto1nT0wh+H6np6b9Xds/J9nFpyAunOJwDtnR
MMGpHDidQ75BfTsGmWqpXGrReEWKYnDRHWQFJcWNksqKIujI8FvpmOzBSmYtl4BALGrWtNXaRtkR
6jObeD3y28l2JDFAOI3oa4B/4kUADxGnbuNAwQGkL5jGmF0X9W7K7jW0F1rNaywTNxA66AZpzao3
DjoqtlMuuLj2HPLSQfxy2pWgMikbt8+oC+b/f/EXtHOhHRVvsGBOOIUzlDHv8CqAeUSNU5loSA0i
t1vItZWP/7nLAS6zgVonc2NZ2mRMZTqgmK09UjK+pyg+LUfr2JiOxKqvO/8p1DqdG6g2VcqSdBhE
I3LuocYCnfv+A8cfiUXiVbAxiYsmqRGV4RizFueJQMcGgJMFiZlfwjfq/KmjqMu+WygoOyXuKPT7
DS4XVTI7nvqqwVDWuuF2BHWseQPJxbHyxxLN5+dD2B8fOM3B19HEvqChjH797+lo1kXFcO4BmplO
v3KmeSqJbukUHbsieQtLdAlAM/V3amrQIiivYgrhxxSn6DrEcTp/RWmrJJVd8c58D08POSh2CZ3r
P6Neuhpe5aiBS5bYCsxqp1h+7gRoSfuHEV8bYrE/4S3X4NvDlSpHAWvZYKbVanTV0g6MavYX1vjY
UiTXhoIUGrv8Boxzq3xQKjpMdYur+Esdwi0WTnNXY+FX9jMUP3LnNU6kSY5oULeY3CQXqw6logLT
0C7K5LboMJDM79LHTHdRMGFU15F6yNKgbdywu54pXugv4u7BToLGukzQAHje6UQrePM5/IOEouA5
R8/xOa0ZfRuz9qdFsj2bQsmL2hpNeVdCDQLeIqAAtFKBnrq2xqJKTyrApHa/R4vfu0YXSdIu2jq2
EFzYcyIdjGlkHdi0dVvjEj0UwaLcadlLqH4/P2gyKC7sWU5H7U7DwmhaDQwU961S75h9aaKwrK0k
IyeeoM+R43y0a+OwyCnMQiDy1MmPFOLOhuQUIAahqApC4Y4DsvHT6ckmhyatglWXtaiTSVFqGIWX
TC8lUyTac8H7+ReGs6VJctQxLyuBY3k9NU+W0r61ODHm3c6CCGsMOUyJdws3ji0it9oW3SjVtANi
X05eXB2cXzBOv5mZe5Eo3jJ7/VDu/sE50NVvQOUEx1S+9AUcYUnXTxhLNerADRy5ij0GeXfjaE+d
/t/v/taSl08wLotheVSCAAb2JUwPJjTtxIXi1WiZC9luiHAFOASG9lI593VzUPsXVD/lmsRe8Rhv
voFb21G55JPTwGDUVTjht8l4iDNsyIGhYAdjQTg2LjVuW/v9/DhLcbkFz2w7ttHjjFW44EIAOubD
fQWNSrJjdeYqeItgFpg5DV9DZnAeWrhcNhZzywUF1UpazkBm6GFSh4vFmvaD7EQjDJngHKMg5rVw
ScZl/sq4qOiuXDkgFxWXqnie07v+7bwhgsvU1X8+Qcjpwh+dprOdCTSvmnMbguuKvDrOvlGuCuNm
SNDs8OqQfdvd0OoHnuDPYwuDwQaaS/UVvGkpgwNoHQTUIL6Byu2TEuvMbVTPcg5MsU1JNBBuvVAY
QcEdRJC/cNqarEzVaFk5bdnTPFyD391OIFUAUnJUxPXdgcquOMUJxiciv7sOlORoigLiYINUIbCq
O2j4uCGexku0xeg4bbTMVXManB9aoX/qeK4CWy7FZQYX9dKGZqU5meDhUq7a6T4Lr8voeB5C6J2f
EPy1ESSv6qrvAVHjNia2mY8iPMl0SazgL4gLLRyVfLXCRKd7k1V+NF/G8a/zdoinCOUYEBmALCsq
Vk9XgBppOV7dgZJn8Tv+v9caemhsFqThcl2a+n607ks0xyDxrSTRW7gCNtBc8F6aoliSAWl7rr0w
PII5uHAbk/7Yh+/6+K2tl8N5W4X+v8FbB3xzWqtjzUzHYR1QZ9nry7QnoxqwikDuZriNamuv9rWb
gG7+PKzMTC5OF9Mw6eoKCwaFFyX8GPI6BqvevKv0b9pQBCNhsvOi0HUM1LygMNjC6zM3qX0Medhu
wcgmZN7hte9ZW9h1orE9pSCK1p4TbT5MET7DnhNQanRd5DrKq5o5KLYI95U1SvZI4WoBvzourSHJ
86U035iSuU9NivK4egI/Wf8wxTKhZmFO+hfiSz3+wHAgXWJAgJF1NG9weElxjWzs9EmSkK7T9SWV
3wDx+xJeGwpnspFiWKGXhBMiZ+yybAEJSBac9xzxNP7fsKEA59RhCcVbt7pO49AdBuuejq+dJtsU
/j8B4BOE85XSAs/93MEeG1xMg6a7Izpms/wiCTsvLQMIKK0EB1ora/KWAnPLvwwVNDNoAB7ULgjD
yEWlCjMOA9iVm8mdrYNe39S2JAWXDen6+00MoEOV0VQBaEl8GzUMYbS32+FfIjeqelFOgB9Qyp2C
6GVeTHSdtzKjhylhewMMbKg+8M67h9DlNzBcYKmJNaNRCTDQMXN79rGyq0UV9dR0F4YyUSCh22/A
uJxPczq7amaAoQnUnfMbNhjeHEEhWsZfJANaw+lmhqxIa3BGAlBS3qXjXoNRNsXr8n9+tEPmt7GH
yxFMhg0gS+EIKp5Wiqh4jNV5V9Tt4/k5EvobJNtxo/WHZZeLFtBPjYt2QVjS9MQd9Rn32I8oKPkn
h/tE4QJFCcrWCE8fDUrzzQOKkZ7mOtmnpSM5Jgt3so0xXKjoEzuPeuogxuLcDzkgdAwFZnJAta5b
R/4iO73Kxo4LELQJR0hmAC6qbmKyahi6aZJJhk5mE7dWcVkTO9aEoStwM+k3xAGVDMjpvic5igKh
q4LLlLoY9UDPl/7pvG8I1y9e2gwclFc+I86+pm7zzgIxgVeYl8iOJ63xdbCGQG5C+5erTAi+/oXi
rGxzMJCWDFCa3l/p0eylxsNUoCVP7aOPocmPeoR6FRYSyegKp3CDy4UoQ82mIc3wnAmVd7wsBJMV
PUfTKLnIFM7hBoWLTXrmjKG+WkcNv8sfmJF42lx5nbljjRNEso5bYYTawHERaumH3tEKGJVHwYCL
4IHt9fabYcleLGU4XIjS8nGgtQqzSN1BYhrpWg2JIjN77KtUljGucehLVvPXJpRvnEbdkipFmFBg
OfFzMh6hY6dn6DrsvWUEh0f2uDi/J/WpQqfP+TUgeH9HHN4AcwFyUqzcWgoAJy2KYNLfbehEOzqp
bodQVmfKvmBg3IIS8UD9EckqG0L0cyQu0aHGPNgPk1HfzYUqe9k571JQTODGo0NF2ZBjjrv0GZrm
Jr3vqvgizV8s61uGxoDzoyA8mYARlkISGGSLKhdYdW1mDDxL6IJEo0WCd/FqchO9XenEp/L7DM4Q
R0ZjKnQuML6j+gFnPyQppwZOWUhI0iC44oDu2nHQdu+t/qu2JNmy+IZlg8NFAKWf07QNYZpdH1l5
LBKvVX7kzQFFsbO218hxYj+b/rnO72dD2vkn9mpIIOPhFJcefKGs0UPBcBzhXE0XmM3l0gdrJb5e
3bDqwun81Hb7unEjUJOcn881cn9dTX9x+ZrlMlrqechg9KKhxwDsReEkW7BfayjWdfMJwa2beVC6
PNcAQcvEV2AFsw8WMlmSrkXSaP6EWNEORdr/o2XcurDLkqn5ALcxFRtT178sjayPW7xnfFrGLQbT
SvpWbddQVF2vlKpJ9WRj+z8/Q+IV9wnC7b0oN6TKPMMOvPG5hnJskWY2RHdbTJg1PXTZxaJIQp3M
KbgVl6PNuewJIMswxBNbfhFW5bfzVgkX9cYpuMVm6SGKMiiS2hrKI2VzXYbVvreuE1RS/QvQZz7B
zVFqxWNo6AiPhj3eaUUaeaSkwTCVbkWN1/NYwlC8iSDc7m7QmnTW6nJ6fcghThxmLy1eoHu66yNf
7UeJZwjHcAO3fs72/MFaLdU6wEXFrzq5MZhX09vS9M8bJXSGDQq3t0Ol0cqZDpQhW46m2f8Ewbwk
Wz9vCJ4dTw3J1dRhZQKIpIZAFrITRQct1F1e786bIlyvELQj5ioODIn2UxzqDKRLiwgX9VN1rRj6
tVWoL1YjYwwUv3dscDjn7mKW9aGOuKCPr3jK0vQgTXYo8+5MCBA3vtIfQDcW96rE1cU72AaX8z8y
K23bL+smgpKqZqgvwkV3cXj01/K7MmuC2PnelvEPlnYuA41t2bdXtj3LiJGF07n5DM4v9XAp9bFb
M5K8v2AGA4NI7hbo8SGKrLtntejL9rWB4pyzcEDfidMXqH2LnyYcp0lxuGO7dnw1bSqJihKzdM5L
szYLS9DHY7k1uyhOPGA5s6caksgoDCLobARhFkgncRY/dVLDmKzUhkwEri/2RvsLlTqsKvwEdBPd
c6O2ktUt3F02aNxcgaAx6+wJc6WO30jzbA2XxHkZwxhVypcl281dL1mDMkBuxrI2VIyqWs2DDnhk
eaVyrTXEbaqbQgc/WKDLroOE8evTQr5D2IzjlZ43xqKnhjvjpmFJu6fzceVPdvbVDf/OGc+tHrYo
9yknGKXm6r2TjJDZytHmVBVk8LV8uqnH9Fbt2h+NPi6ebSzPbbgcFRri/jC5TRot9pomT4Mq10Ov
HMBnOs5VAa7+UJFsGYKOZYi+QxzqjygAuuK4EJiHSqcWdoLqSx3P+m20V/GmZ+YVO5BURXVNdhEP
3d5gmccQi5V0PE4ddGjOj5dAKwtfAapT0Bg4qoly/1Mfj1jhKP06J7NXe7btGp79hn9QKGbfmK3b
Be/qR+epD8pVue+eQfyT3ytXMhkm0W6w/YjVcTbbJwiGdcIUDAWqud1p1NCP40FSS2KrCAUalP+3
nPmOtNAB20FcwzVSdblQ8G6Uoxk8qrN/eoPb4HBDiuZDKC/ZWMi4xT2A2iWo7dbVDNklvDg6oXXI
Bu89uFG45ZtbRoWyNphjW8+DBcKYwl/pEuw50KZ71SoloyfeSsFMAgEhdId90VyKRnsKMwOekmde
bs9u1V8VeAOe4qcpvh7Lg4MaZQVNTKWsv1cYNjbAnHdEiYO+MBRsQOW93itQeR8V//wqEO4nGwR+
KcaFiVQKQzlRpMDLjlmhn9mHypC5oHCTBBU62DbBM/GlYRAMaM5UjXCNMn4w6yBBwYWKrNQIEmn3
tdDbN1DcqIUTgQB9uULV98Yq19KqbhHJhOBkKNzIQWUCmq/rXZ2SXDkoDEhQ7VnKmhKFGxWKm8HC
Y68SmxxIPKJWTG8xPZqGxwqwI6VepaJttb118iDNwAWkS3Z+gYTrGpwho7LKSaBNnltcaM7LiswG
ZFe62bX5MN9ZT+0NuQt3qq++Ne6MpO4Y/UZSd94TRYt6g8tnNqTJylT7c0ZajtQOTBTOpnckuuw1
f07vz2MJZKROjOTJ+ZPSygYkwtgr9+DtDuzIhSCUt7jWXXFR7Nmls7iv4PB4rneRn3UQE/QUyXFD
tB625pLTwI9HZD2xDLjPMu369BLsAGr/RBvfkjI7iq4+tkhcUDbBAErGCEgkvURI7ufe19VLEz3h
oQ7d8x1Uyr1adukrYDs+HWFuEVI6RGRQMMKtW10vSPMfVTT+Ri4eP+LX7jl8uOxW1c3E/x4Gkex1
W5c5E7duyJIl6pAiYjtuvAufrLv0tfXtIAnwCrcHv5Rxn/rUN7zmaD7UvvKtc63jvn1j8G7mtQek
TY5PvfR40N+bnXqvXCayc9JqP5+tocnQstcGNdwMcBl2bs0LdDVS7GHTTZhM3izdtkQBaptlcfPe
lGAfV2dsHmXomjNq3Ip9KG1UEB73tijcPDe5mRjLukUVCOhQ1rGh51h4RvxT71FLkSsQEgpq9XlR
96OzM2c1OL+SZUau+9smfzLwqovCRcBr1f2o1J6F8sGilD2yCjOArZXcbBldoehFBn/C9UNDd217
tYwvlmJ5Sf7Wps9qdTDrY708nDdOtDlvUblzEWT8UO9dwDijVi4gU3M55r8VLX9tZ+XneSTZMHJB
vxnUqiwp7LPnO1N7nofHTiY6JoHgj0ApFNVKMLrgCJQtHkmIF+rLDmS3/nlLZFPFH4MW6sRmP66D
ZuwU3D4g0ejpsSG3gxmM2s9Uu6w0X7WK43lcmXlcPI/iadDUGLCR+dasBPzavUlez2OIo9rfcxNf
p2TStGUFwywlI4pJwW+kj8obpeNlY5KPlD62NDmcRxRHqU9EbnXPTtbkkFVD0Wx9DRnNyi2sRpbj
CDE08LCsmo5g5+DiVNnSVhvXCEL6+KaC/CZK24yq/3HeEuHYaQYkeaBtsbaRnwYKFdVOY05WlNry
Z8Wd1eswn32i6H5t3Ua4OP/f8LiRK6JlztIR8T2rHxrjNkRX7nyV0vcivJ+sRpI7CZ1vY9z6+00U
tNUkzVQLYPOwoDD+2GStG2eS+kNhNNqAcKE2i4YRz/sACcc6cCzbU9Hii2rUWxS1SNxONllcuLWi
MiWZCqgK5fcOynOCbvmYp0edXCoyNiDh2H1eA/CPiXbXziwPkajYkW/O44VG/aSuJAaJE84NCucO
pYFTPkpGW49ex7fNYTngvf1YXLMSL1Au3lAg3+rrRxA4Xxc7tXDzaxoQyfyR1cW/pBybb+C8pOsN
0MVkWALDj1vwpUcvqF/8+fZETI/6tT945t72Fm9+pUHv6ReL6XU7KWWcbLQ5J8I98FS0Ecahn93S
L0bPfJgu2/1wSD/qH/G9HmQswMO9FpxfjeJ0dGM751F5SWarrYGbVi5VXNy1XHYH8jP82esuXsPV
HXHrD9R13DIUztuBTF5RfKra4K8ev1mhoWFkmZMA33y8dgqkwOHVmAaYe3U3u/ShvwwfyE24uNHH
ecOFi3aDy23sqdUy0yox5+noJrgfMa4XJWhlz9YSlD+1ixvr7Az9CJMO65LmIw0vQRSWpYO71JKz
6fqxZxz4z9a/gSFmG+qpsw5iVHh5bP/ScYZwtNhV9d9LrOJYo+KOWlYeLAxGn0P45zZzg2qUSxMP
M1B79lMJDT/PDmGcuzN9snBHmrS78zMmWCEgdVgVxyAfjAJgLpEIWZhG4dpiZ1PoV0bKAvLGZES/
02BK6oBEqRKunS0TSnxgX4Yq4alTFtqoJLaOxhSkmddJ9NPBUwlR+72K0tw0+22j5V/BPbBN+mOl
DpKESbDt4yZNJRAtQt0naP9PwamW6vpYr10xc7pLUvMhGxbJq79wKDcQ3KIj6ZSq1dpA1lvZzg61
g5rnfhUzWXARnLBPTOEWmV5ilvIeOGl+pcfPYwwiFeu+JX5WQ/UTF8fqm4JD53k/Eaw5gOrQNQdR
MzyGq2goa6dw2hbNIlafeOAb3JVpv7dRnq/QWFL8KYPiXLI3LfBdGoCKqRVM0+ymM2QpB+cWbbl3
560SLDZYheJeqNVBPYF/GsjQGzZEJoZSycHh+dKVu3Jo3dB+booPk0b/NIafaKvhm6XdRGhgzNHw
54XatUVRFJIenTgB9ffFeatWX+YC14lVnK+jk0S18xlWzVGxnyDalrDfDjhipvh1QNvbeTDxbH0a
xXl9FVc1ySsYpXS4ZnWuM/ujC8fbVub2gmh8YhTn9aRMuoyg+MQb5sQBUVCYuSFYtDt7fIvIeNOD
HN+LZmO5zC105EtmTgiOpnfbAHcBeMQ48IGAjkcrAG4mkA9i/jT9UFrotkI1oX3M2W/pde+fq9Yv
c/iJyAfLxUTzSdnj4JV9NwLrggQGDcwHFsy78qHGpRYi9B7Xav75yRQlDlBK/muoxSWO0QhdbcpW
2JcqyGNfOYSBcT2+GL+KfXmYc5Quec1vlN2akpUoDJ4ILQgvOJyhN/V0bTgWOrDDEMCUXDta54a1
P9uNzLw1dHwZ1Q0KF1oU0iW61gIlhV53e2ui1hZKA+PS+qhRQBt4EM37OsUtXuo5w9P5sRUulA02
t/2VUItMmALsqDMu5xwgan2Fx7h9k1iH81DCALCB4maxyNFXzCJAlcq4V0C4R0ASVRfUq6wcKtHm
83k42dytv9/EtYmFrM9LwGnOO9PuK9z+jbIVKBs9LnaaOdTC43kdvSZBPLsvukNkX0jprYWmoAYB
xT8QirR4HqK2g/gqzVSEzvIyV/yG/YilhxLh/k1NYoD8EaoAPJFp3Q2soASpiNm9Qon3YhxBIDEu
74vSXpsOCYaFvZXaU1ZWj+fnSbjbbYC5UJ20Jf7mutsl+q51aq9aEEigVzyivcdK0VRomf/92QHP
b5+mcnGzMGkyW3TdX1VmuhOxd7iTmMLhXqsVrzBUyZlz9esvy/sTjucEiUs1jod1g4VWCdqfo+/D
vMjqvmUYXKAqUbXg4CIdF36YNaSzoHqb1X8g5NmOm8XFqTnvTKNvAdL3zE8G1fRCQoPF1pAzVLId
XHSpDjR4O0WPqQ4SrtP1W7e1NpMZw1anh2rZJ9VdGr6H7ZURgRQAXVjzKzGPfXrH4mMbv5/3SfGp
YAPOLexx7Koy6QFu5EFmXhrkOrJezfQwT2ibf4zrKzTV0UGy2wj385Wqz4BMMNIhzuKlZnZbJQAt
FaiUx9qepok/EhIw03Db1kK9bgq9Z2X3L8ZucDljpzamk7UmS0tytcxol7GsCGSEczBVL3ZboDHi
pURZf0VfzEz1/0dwLi3s21y3lzWFh0KhqxjXVXljmz9QAe4n9kUPsZfQj5pDKGvqW236sig3NnNR
R4mWyEGBDWIACdqU3tc9FC7CeqfZL+cNFMbuDRAXbEDwAsHzGECxHR9nnICgpbUz0DZ7HkZiD3/7
kILsYGLmCjM5ITgIp9dYX6BmVYMTUSZ/Jl4dnzbxdxBxZkQsqwGWkt8aCybdC6NjiMLxWnGgB7VT
+93U4vZfVvMiTgTRHAkCaxvENQYX5qqiiDp7JXjomtGNhhB165FvpMqe6oWrN9WBgC84GpqjoaYg
0yh3ymI/5qjVz52XWf/Fiv54ftj/P0Px+UVcTGRNoSxzM+AAwO5jOxiH2wHEonV8YeKR19b3SgvS
6y5wZGKif0oBvjrwJzCXuLWoXjJLiqFY6vcm0vedRVwQ291aswFOd4inQjRNS++7Yr4Y6IQGT/Vo
xsVRVx/1PL5wzPCptj5G+l62xFN7AjeJLwY7S0EOHu+7SvvV5k0QRWALqzQVkrgoEgRVojfWsiJd
YVq4mVMuLYQqS2bOJgzJh7uhO0bpjxrNjobqR9MsmS1xgP0cMy7ANiEbnHA9MNUE3XOPbTjtVXav
dbdggFUU2yX203n3EC/+T0AuskaNijqtEd7BjNDFoj+0quZZ0xSch5F6IR9ES6PSh2FdF8Ut6kZq
iv7HwgXD8tgcMzDLQB0UjyKjNu4lwKuXnXohxE9XiTQKzSooZnAjyhz0IxIVCTBLrtow2UNK3ILH
4/jSpx8Z7mKm1BvKq6nwG0iMhaMkuAoOpMAH+xvaWiCbBRb20yRBsQa91deTYVRDMAvqufMuUy+N
hPhhTf0CLH52dQd2lCYvvaV9MPHSlce36vzfGYxOv4PbTojSNX1c4zvibmE73AiMbjrhNtYom9uw
ShO3JPa8Oz/4X50LmOgSXnnfTCQNXAQYF5JFmakjHXNucuMQ1U+Z7Mnma24OCLwWroQ6mGK+BHpY
Wo1OeDQAcQHDuxqKVE0Uz1CDuVpMfCe8auNZ9hQqMgtVsWiEJxQXwAbnUgoBy/9owKxpvrGa0i3m
XTT9Oj90X9Nl7CAbDG5dThb0T6LIwIEq9qgCt0llzIQyKzjHTOY6D6d1corYG3CxPN/U+dt5I9aP
5Nfe1gjO53rcDDiKAgi7vFXAfZtDFTe66tr/fPF5OlZcAjNiPrR1mXlTfa1PP6vxNSzuqS65hxfP
iEPWxmYDmzuHUszWGM05ZqQno9tFu6yTTLl4tP4C8Ow7YTJDLzkDAJsfm2Zf2FAzfiSDTJ/t6xaD
0ULn4NojibJq/iU1slHQ5qyjFQ5/pLbB/wjdERaaP620L18jU8l+ojGie1rCFH2FbZ6FklOEQJYC
n7C2hOKuANWLKud6S2oROi9R5zW76qbeh8fomxlBj84rjkH+YnqQVb65XH7qj7Y/vlFUe6VeczUp
koRUQE29foZBQSez7g88GZde64sVsaTDEconF5OffLPe+x07hG5xlaFOOHCeFBk1o9CLNphcNkaV
wYhrJ+7W7cganoisBVC4qjd/nwu5TaekWhri78f6VcMOlvPspP75VS2DWE3cXFsViTMqBgWERW8U
8xjRzDVk5LDCteBQrFwLrKmEL28daLKgUgIYRY0mmvI7jpcTyrdbujtviwgHDPco37LQ64VFcWqL
mvUTvDwDV9lg5Xu6ZMNjHtJ49Hrak48piysZQ8zq23xMxFWtjosyqHjhhHCKiBM91JgbBTWP4FrW
+t+RpbppBa+3oSRoTK/n7RO5m0GwR6FmBxwXfK8wXgbqUe8RUyCCti+ohVOPrO5eaBAaYvAMZMPx
eN5ze1FTvbCwA2sQYCmtYDbRdKq5hf7D6B7PW/Nn2vnBsyAsCQJG3aRfp6tlaZ63Hbz76By6N3Kt
+xOKBN7Gm8wL0Tr/gx7H3XJjuc/ltXU738237403H5yD7epu58mo4ESju/0cbjHXYPNbYobPWSdx
gi6zOr9ILF4d8JzF3HpOoLtLUIXcefrOvAmvq7161/n2wb4pLvp3xR8u2DVYzPYDrCyuQGwkY9QW
LZCtiZy7dqSt8YYDfAO9xHl+RZObsFL8SioEIQJatTzWhksQyvLdImVqjGplwFNJFHt9fSxUt7Uz
tzCO50dUGL3AILbW6uMemSegm+y6mKHejVvk+BsdBpeGKBKw7s+DiNYEHsv/gnCOYcW2UncrCPTA
aXK3jI/58IKTiNv3rWQXE/ngFopzkCoKNWjyAoqGVxbaDcq+8M4bI0wYNsZwLhCSyWLKAITReCsS
UD/dIlfU2HNrHYz0rZIxnYsyegRkUMVTpFlg8DsNkN3UNugbcnDarp5KHQXRaGBv4p+Qkzfsb0kp
cQfh8G3QeONCJx9xJ4T3+flQ5x8Kk9zkCwcPInYIjngcsflHi0zPojEaEO7N4bWLrnT1JmO4b3He
beMtRUvb+OP8ZAnde5Narb/fbM7loM4FXVOrdDDQ16WBi/L/kfZly5XbWLa/UuF3VhMEON1o9wN5
Jg0pKTXZmS8MKVPmjIkDSHz9XZCyuqRjhXS7rx22QjoDCGBjY49rNduefuZNfjaMO82vhtFAi+uN
xDBdeMJStLpQWIqf+Vnv7c3ry/noFFlFS6/smxE493/M8tRP7z5eq/dUzuvvP5I02xLZzwG+n4Do
fv7LAMwqXfdz/1nq4z1tEMD9d1Q6IDM8zkmDZaEBYjlkAEjPxFRZGBxm/yQxAxyiw8dTem9fXg91
JM5exVEIrLAvEkArs20BvPSHSj4j5/5sFPf6q9335mgsmxGjJP5pT+Y8bf+IvM8MpfcHoSHIetCH
huKnt4NYoEpEY+qmggJAtH6yAIyjnyF/vCsCoP7+1yBHHqouUVlVVhikBumgpfUmClBY0gIA/DNc
rHdHigHBAQJAx0JzNJ1AItrdEFiaMXOdSpfNcij87fxZQfNzGP3YYACHJUDgwKoEzqojoV7atQ5q
5CuATstyFcb3DZoEGbU6S6MB5HU8X/twj9TlLhq8Pz+WvvcO7Ouxj6QvWcE5ZApkgQNugf6rr2xK
PvHC39OnFNoUKg4x9r+x7JSVrTjkxdXolFA5E583DBSXm2ZKUQYnwvhk1EW7CRL9B2dm+iRR+p5M
wluEwIChksE3eSuTM9gyY1vjtohROJmUIjcyOS+S8RMH+T1ZoYgwOCohVNrHbhFena+p88A1vMCk
joptAI7BEtjCY5nL9H+OcgH//98DHRPeKHAyV9LZ7tRHdX9GdDHe8F4aH0EO9CV9Yqq8L5uvhjvy
thCiF2svYElE9ZKh9yvrGv+QLLjku1gBBo/nY1pt4uVykvYzO+k9swKBSBB+IhCZIij5dk0pJwVZ
6gRhD8RhWXotZbWjkzqv2mDDyE/wnX8y2/e0/mtH72jAOJ0WNnKn9UN0O/ljVaLppOaHQAVXzYzs
qfrk9L3TsB+iOjQBCjbS0c5DejvFpkP94WBmdMNTlDLipLcr30QLO62jYt/1MNemEWXstb9V3RNq
Qja+mD6rd3x3j2OQncQuSoa4ypGe6wpiFRsQVGna6bQI65M+SrJGT7spWIH3VmbzetVU/YZUPz9W
Pu+dzdcDH6lyJOMVQjwYeAGy61QfuKeycfnEXHzvZMYQIhIh/IvY9tES+zLVbRTBZPDivS32frNP
osfQfraTTjaOlTiqCigeGMQKf8MxayfD2ASOg5yUVxEascTq53XbHWYynMzteKjD9SaS31pAKtqS
50SR04BXn5RDvjvXFLcvSjx91K8eaSEPvPEeKmbH3IxdjpLSRpRZr7covf944947mSDH+9c4x3HP
hftDggobB8zbXNO62Soiv9vC38xBCeyZn2v9Wbnee5dIgkMAdsEA6ig9mhmzfTeTRYLjq6bNBpdj
f9ACfmCzFFeUii+Lmas8EF6RByT4jPvjPb2AKm6G6CdYapBEeHtKV3RWNHoV8OjDx8Zczf2TNfky
7Bbzv1jXhAIAPY5RugoozrcD1WTxyjaA6x4lf8jhpGm+DfWPVn6b/B/F9cdb+E56D4XwjAHyExWt
MMWOJtUYPq1Qc1hR0ItO825FTsvsSHVJwl1CdklQwYz7I/jMNX03hPt63COLY2lb6vnzAJXHdj+X
/Kt3GPQu+X7t3Sd6Ww9bff+Jlnl398IY2IIIUeDfI/UW2Q7ZmGCC6dvZPAnPmZ9R8uA3d6Ae/nhN
3zt+yauRjvRZFxqR1G4k2HlZGmTSfzBgpi0+MajeqWLC1r0a50hMyiWmS+LG4YATvCYHwI5k/JR+
HRGR36grVeTh7f/XzJ6vkFfmTWGaX2tYIyIyFpda/CFaH6y0n0nlu5sFl4uEIeAgQc749gRYsHvP
TCwIXu2jnBzI7U7kjGbJJfle3ti82asrCecys98+nuB7VxGik/89bvB23NFB54jEQCqHx3I+mcsv
Zbr7eIh3cHGwba/GODpxs99R0XoYYwbVZBbco4d2s5wkJ8OmuBG3xGx4TnM/CzflQ5efoWg+/9+4
ta+f4OjsdYCQoeByGHMbBFet9Xeyt3mEgg6bXM1KnzxP+D9+LP+nfBJXL7ff8F//id9/CLnqukTJ
0dtf/+tSPvF/XHUPP56G/3Qf/O83Hr1v/yQuHvq/v+nNZ/DlvwbfPIwPb37Z8rEe16/Tk16vn4ap
G5+/H4/p3vn/+uI/np6/5XaVT7//9kNMfHTfVtaC//brpZOfv/8WMCzbf7z+/l8vugn8/tsdyvOf
fv7jZnwYn4a/fe7pYRh//82Lon8Cd4QCKRupLBf7gSoxT+4lxM/+6cBBQA0KH5cBi/W3f3CBaq7f
f4vJPynCnxT5FQC0QoIHGHv4O0n+mYLcxLHHOucjht/9r6d7s0n/3rR/IKR4JWownvz+G3Vi+G9L
xo3o0F/d5Y6LliJH8PYodKTRnJg2fEpIMU7pNgDIG5pGfDnX9j4MJ4k6fU+Hw46rdViBdBwsYbXA
kyv8x5Jrxr1cBEsbn6JfHJAYbepxdTBp3w1furCXHmB+2iWUj2E7NovYYK26huZlHDPyFC9ina67
aom7BxQQyOIHBSBQdFFGtZI06wFIgEdhMtT9ZUX80fBN2YVgWsyECfv+nMSrwiOXfU/WswBBtOYv
b5gFPvNqS38t2utFequmXGoGSV+QEoMSCNsX+EcHKSZ9PVVRlTwVRvBGHcYejM+Hjs2Djg92KMfa
oPBRdvVfnV/UQfGJKjnyGzA+whKoZWAU7NaAkjvGnbINTQakx2p03SNeWeejgHeB9u408FSz04sp
9bjR1ViyCvWPnpX8CuUPK8qyCLORoadjVPGhzYRQVJML1GkovPbxGr29DUHtQylF6CylUHmg4I6P
VOpS1V5Qaer9jDzAIASb0sZlrHZdwkbqAxV0dBDGoV+ML2rnjdb5YG/cuGAoi1Fy7gcARDoeV06r
iIVHk5/lCpmLstmX3fBnxYoAVJ+mAQjpJUe6dRyzqhJB8D/DUHbTjlmCmGGQMlxhOENvj08ZzrXn
g1fkpxfDRaZ5aID//4CD5I0nwgK6/qL2iCBfaKvW6aYdfCSksqGqOyzKxxvw9k7Dk4RoMQHHHype
IqzGccPjGNV+s7a8+FGklod6L5Tsi3XrFf2AoOma6AW78vGQzvJ4pTswecD7ox3DlW75FO01byeP
ctSia1Zf/2SRwSnfrSSypN2F2kwDEKmSgkXf9YRVV9mAloTou/DXGdjocy18aT4RhCM7yS0A8Ndw
SnBQAd0IN/vt05SpRVZCjt5jVSP87R0WePQ4EP0iqkHkk2mYZXndD2sgQdAOwDiVhbVfTTe9jBDp
5x7R/Cbtq17zjQqFDq57sHENjx+v2VtnCuksZJbhWrCQABUKp+VIl0wGqNS+ssvjokcNIfDBBI7F
8hdDQy9bNJ29Gxm0yh2a0Qj3o5blp0WnR2ofjxHFLEKgE0gOlEG1vV0soNsO4zpE4pF3IFD08gba
yxr4/v64hme0CKH3h3LS7UPfhBwaVctek/CQeI03o6KzgrZ1mn+t8Cle224+Y0sLdMtP1MoRHKNb
LywSqgzgbWOHgVb+9kEXargEZzB9HIog8votuiBkN12B0LOWHLWkq8LDeTHI4fqtWMHmum6S1q7e
jZGyOBlSYDGWeW/BNnPWV4qjK4SDuAQsMyA/87rrqE9L2+cBTReoxMBrVsJPfZt2+Na2BkTDZ9h+
R54YNFVEElDLId1AkfCHsL6dECSTq5nP8nscirAJcwnjH6JYFFMKPFJiYbRVaE140Z7dxPDa9KxO
JCkSvLSYkUZqNxn6+YFmx1rcVXOgEAEhOMQ2oEiOxAIY3kNfVEJ+lxqnSG3p0CbsS0Aqup7RYVqx
HGkxd/a+r5Z1BZB5pY1CeZofmOi6VLbwDrpnjb3X3jREFwlKmSAmC5v7Lt23U+i2Rww0hQitcxzO
11I3rb23XdSaFpxs6O4M8hqrjw0SPK3wRwpT1N4nwJzF3tGwWfFjsKB5BCN2ONBhB9J2t3eo465h
YKjn4dOk9NBcm4ilwVcIGA948trjzjYYZdi3D8sQcSV36azJfMOosOO51m2hkUPvNfxgryz65VAy
XK7feMILdj/7M4GQxQlgNf6aFRcwUT7WDccqHKuPFCTKviiLHUvMkWjQYuUlSWX33ZJ+0CX6ivxY
DpkRqD85QSzUQFF8POKxNgpi6CI05TurFHf38YgDQGgr01PzjdrJCaOZmFN/ATL7uLyjWYXR96Kh
FkJo4IIO5ReX1ICcfvwYz0W+r28SxLij4Ln6F30rruDr7aGwdJ6Q5I36+54BbwulIGIKvSehKgVt
VLUDJ1tdxKK+moekhMaRVSjKbQlC+BlAFHFsAMY5BqU6Q3FQdLNQ0Bqs2WBQdXg9Jp5fI9FiF3EG
IfKrrPFZAU4HVqB+BYe98iGHYq5gXZwUTTu6kz+zkF6iwSaWKygpNF3m/cczPtZriPsk6NBxs8Zs
KXyCtzNuo6LiRg3x3TxxH0ZsqHUAI3a2Tm4ZjCx2qIhZILZLiyIhlZXjs2XrRdKJNJ0aExQ3Bbpu
8LyBAnmMPtQyoE5FgsnIJzvVzXKo9xagZTh1hemdTU3WpMfpjInCMfp4SkfgLKgGQIkerk1oNewg
If6RqlaU91Y0PLhLxoribI2ydA8wenRyR/f5HAc+usrIrqgWd8ShK51K0VLhovEqAjOeLKH7k1DA
aH7o0iZmh9p0bh3UakR0UagF76or6qaIPvBo2LVg1qI7megZRZMr7gtM95OpHXkAmFoKdDkEE0ni
ekbY0dTGpSVxN4n1jpaz01SjVhAt29kaHJ1+0gZgpxqFsvdxwN392HuCYEOWqO/KdWv7iKAgNaXe
ZO5gpWosh4kbCumjs4U24bWXQsSY6aTTbhPU5qEOUJSOlCosEgxYj0jbBTl8LIKl6EuGpRjHuPIc
4u/U4EhUadDgt5f1caqwffh4EY60E+LcQNHA/YWUAQrl/2bqEmNZtEbKu537WEA7vJi3ATq/5jaH
Z1kh0P3xiMHRdeSGZEjkBcia4D9YTW8Pid8ImJByiW+HiUBCxnUcIVC4+7E+rJFMhCC69QQ6haKO
rljwbi44TBYoPayS0Us3XsXRkBTgJhtZAmWAAzlf607gXUvv4eCPC8dF9WvbSmU4lnLpEo6zglPk
tqNsF7cRXlMT/EjXJp2vfdELPEnYtrib2mh0furHc2fPdTSvdCIm7y4BKAnkw2AFHXs2MAcHr/SX
9baq1qgrsnFqqQRqlF80FxGYjfS6VZWOZILgY5A2Vaa1qtWp3010CTMJa8c702WPhriir2KKUhax
lD/8uvMPpphYBIBaLrqfrOmsvu5F1OsHY0H/c8kAwbbYTQIqrxA8BLAfh2lnTJjMF1pVBQr6gLXf
E9TKaJJuONcpyZtlnNAyKpZE2Sar+KzZkoPiZMZhmK02a5ctXtiwZoemsIndRN24shIFF2Qy016m
piIF7LeiHE/GKoZllse2M9bCrYUoyhOkzYspUyiWiXZzGpd0E/beYm9NJIL6fmJdWWwoGwOSr/BP
xZpF5Tikm7QOEJMtw648IB82bpTwjT0rUu77e2LQgbArvSGpQMjZip7dreFctt5dKvxluV3GhY5f
vAE5wmvcGPH0M9RRpO9sPJdcAMldkGr4mi62a/dFjejGzgqW9CJLW0ERT4+1HVTyCJ6KhP+sAinm
ZQNRWdVTOoEfxs/bzoD14TAWXIXJBn5A2EX7ovfaCLTVsde2+zmSwdBVT1XCKaC78wWAHxrYQ1TM
EGlL9CAB9hT5Y+RvOWdSxidTWtRVdw4m2laV22YuRzOfm7Aoa4Drst5M4XXBA6pOgCZRlQmYKuFO
tSA4sj6u9Q7Yd0A8Lz0WqXFTFdo26wkA7L2q3pu6x22Tg/aKQcHOsp7CP4U3ReFwAuEwSMYYCrOF
XEwSVleajStFU+hlh/QHfowvf/TqusNrAIlmGM6KgalHO6k0mE+bSMsyOCAr4sVxvjZhi97NBWi2
fYfC29ndi37o1ZhOSUNcKg9LsSIHkDdhlYbl5WqkkTE6fAF03u2ApeQF8qSd1jSZL6OGhnWaqTR1
MYlYj2HV3sdlUXj2jLFuwEp5K7rU+i/Q2qoKzzwwPsTdOalVTbqrBgh0SbE1DRRBuRU1cRQaUFnu
kUCJ0/nB1i+rtVYbX7bgAd7w0fdC/mdQBhzj9S7xezeViQJGPPxgrGyQTDVukJxElfsSPD9Mlkyp
1Nn0gMjG7HPQVHIa7RoA7mHFwNfc4ocYqtFDCUDsVD6bRxDw5SlajSEAlsPe2INDpMf75MtUqzFE
Li1TDZCLYtwlQ4HRuorAyeSkdttDJKuC8A8g27t15ixtEEvyJk9jKzwwSVbsSSk4NGqna5C8oH0v
IYDRzusE+JAgcxdsUtP92PCp5lgvr7JiX02WkeVL0sTukWvstLQ3ESQLI1C8pB4Lb3ECFmnP7Xy4
evgb2s/d0swzwVtxxSbK4BlmPmBYlFY8b53WlKpHBNwq/C1cpIhu2pAVKc2ZSREAQn9zBaTz7S/p
KSzgAFCO23hucsW4Pi/GBKkBjO+LjZuGNnS/0SFsv1C/1h66G5+X2nt5+78W+eV9iBQE7Zc4ANJB
nBPuVfNjW0ey1vua0xWTVoFdMFYZ0LJGo6QfocUmC182Sth5hKjB8550ecJJuhZhRlrAYkWXaT8J
rNIc9B3eEkjE2MCylNJiTrPWX53RW/ahI/Lp4tJXj+nLCgqJEwS99jKnCm1jq8ql4JEhh3VKnHfu
v2zti3hERdthfSJW4xPbMO7c5JdorSCnJdFumIpVEf64CuXH1Z31alQlnGKm1C3viyBZoB/jKTFJ
9y2k1gM+h9QjhXQNY+Ue/WVBPWssfgEZAqDQt54f8rY5sUEYL3JfuoiWvzX1JHCm0wZVmDdyMNjf
eo4D9UiAXwjxGUJYrJi8nmHsXg6IZbsvDGb3g82lI/FwsCB4S29D9/x8isrK3E1d2ZX1jpcJvrdS
lJT00A5rTMYz+iIrdTOAX3T/a8nTZtZ4nKWmLb4EN4DA4I2sW9zzM1E28u9guTXJvJHKG3mN3FFZ
YPCwqQRcprGTiG2iVtVFbrBN1XQSi9Id5wn3K/7WrlPUJLsWxuKynlIUGy/iMDLh9wBhS1nXo7lx
KBE2RGPOhPdXoxrwA0Zj2F30asL/194giIZ2cIJQkUIsv7tAsUGBoIDRDUYnVSnm+4gXC7yAYrVO
9g1wfxAkXqgKoGESXXVTsu16XLH9dvF4kQ4nYYqravnmR0sDfVN2QrTt4Vc4uRm7Sje7qerg7/5Y
2cAoPcimwnLs6fOZUQKZVmx7YdrC3tMqEWa8U9RUJjqML1Nf0nLAElG5WJdGRMXtEG4j6xNouVEz
t3zI9jupQbzKifhL/DQZWoMVALC+m+9Y1wF+aAg43q9qhEI98GZbxJVRjNXyFEXIAOXov1BJNN4R
rcT5sHM4DZCrlyCLJWGnix1o1HURnJSFsvgO+xJ6K+CWI2qoQjTZrvuCtHB9+x6+E4qeOgQmwrO+
jdx5GpmpEYQv22SEqqRRseLOG1ZommYHX88t3gQ0HqxvMCUtYvFNx0t8XK8dZvnNwDwrvFNTDFrX
FyltXJBSgKgaaqUtaDR+ZQhjrcUWjS/eWu0iI8Nu2CB0QSKWxQgCRd9ZiR4MleEyTLH51mMWs4p4
766NPiycuOlAEwjfy0o2I5i/Lmjt13Q+NTbsAYbQ2sl4N2C9HRFVsFKl0XfoW8iXZ6TFCjTMd3Mo
JPeg/OFeuihVV8NehWWd9sLI71G6Voo8sqWLuosoUnItdiwQw+j9ZWqCYo0tbjTauR41xL89pORJ
rO8RkTTteOuXqinLvAhXWi3XJoZto36mcz2r4Buo+xCa2Ot2mvsU+Ap2aO8tmwKG2gXcDgucfUIE
bEqUAqUTmSDlfZMGIJIWq4c+ndggM7Vsfs3kZS+VbBAgzsOQrm5az+qm62an/9K1dNoE1r87vPXQ
u3fw5+h90QTub+iJ8PCOtVzdGwuK6ES/hefucht1V0gc5RLWYnFhxxVwBg0OqjuVae9e+SWysCmh
iVD55l56iYc7deqVIJ5eNchKSKD95Gqq4tKIzPgc0XO22iINTozi7pQDH8+FAwfkifCDwSwbgZbt
Q76Zj/zDBeKW7snbGpnG778GCnWKK01BVLybF4+N142N26zhcmJf2xeF1b4EGlVCXDDa65QLQg46
0oxtQFOsBDiuVDR5N1MdSsx5NMjizad1UDozrmILxojnzj3W9HzgPNHiHsmKcHKHXAYuzbjhZnEy
GRfoO66zsBp432+rpsNp3L0sCOLATum1qNHG97KBeM1ZFdAuTj4JfB059IjlQD9AgkFEgpq0v4WV
qxE5BMSrgxs0kEV46rgsF5wGI6BmFfBd8RBgcHCna66Ve/ZPvDs4rq98Ozd85BInPlALXO/5kWOr
p0UAMStGqOpFNTaIAeMp4AfgJH081FGSBqcJPBToLwMgE8X/I+fWvyrmMEmrkgKm5L9kBOS4QuRK
Akv1EmU0TrrTqHKbOtUNdlgwzbBlv5Tjx8/yNoTgGsERFUJNFSB5ALmIlObbZylmCjgeHL2bFFm1
6HsN9hmo6GFAb8bWCpjOn63z3wcM0hSBA9ClBIAWSI/iim2lfdL1fnGtFo6LAkCF6XgSry3U3K+T
/fEEj6or3QwRu0VLPTiZAhDTHQcylw4YfXzsoutfGsNU1gXt14iuYbhb2JDMu0YWVn+dDF2bTT9x
p8+phmrwBstwH33yRG8lHU8EVwrV2EiNpiGYmI/TYmvqeyZeqbruXg6VgV2HM75MbQG9XidzjS2o
2LTiZKbgtMITKK9yD9JIqiabzwqe/S7sqQjRRAfVsuZQ9Qpvx/koyEW9UviTwIl4zmfJFzX78SSO
txEbB3paNBWiDYAQUJq/lRvcu2oMFm++qIbWaSb7bAjJIeTT19VLJvZJU9B744U+NtL9g3Lyo+Bs
vMAaCRJ/uvh17S1lpYAxLKBZRaaHuvwfhdZQJu86vRFZhOLGUf2bOqCmQCR6rpuLl2sJRrLbjbjt
cC74oNyF8fGCOv3yb/2D+CyATiGorijFoSIexzPNapda27A9xCD4acM87vuYfo80DsxnR/DvQ2Hr
EqS9ABgPJ/NY1fVF0K9TGZWHF1NkDhEdgRwFqsePj2d1lFvDt6NCAy2ugWviAPTvcTqDo4i7AIhR
+sNvEKb+dayCqHWmoqa9cydNMvM+93umgziLdQcvMOtgigL4hPIlvmuMDyX4yXO9lIi8WnDEMLEE
6OYNngsGkuM0pu8jXxQDuHqvbeBXwzYIF1clMaGJYRJ/DZYj0Z6LoUTMN836wsKLzcCsM5L+DFYE
SoPKXLQSEanzgCEm4l/1RViW4rDCZgnFRbHULVlWoKkhFfZtUKqHe6abgHG17bvJBih1E34Ehq9E
hwgBntOFCBpdpS95xjaCk0QvC94TtXxpy2pOUcqDluuaIFbToITkAAcorvtN5zUSIvLLcIo9fKzK
2hdzB55DgksselavLy5Q+7yapuoDXClwWZ15YubAg6EtggT+Cw8mLDdMv2iKLygY4/EF3ovNJZG0
xb75MiEWPT/D2BOb8UGnoB6OZNw1U/avUIzCdQ746hcD69myQ8bPYH2tSpxxEasZES/4PG0EKLRE
YMi+hbczn/rIotRl3qHoF34e8gxd091RmOMpvYjWMWXypEFrmAtSDLNG/Hd98Q/BrzBQtanaqUc4
GJGhGNmPDA3xiQDJ0SRK8O5mCvXjYXCVqlTGZluqiIXqNlzT2Ypb5EFcpg22KSq7LwCdhuTGbS0R
BS83kHOUOewqrdCZlvcExvBfK1ziITkNo8UE30m4rGNygXBeIb/yNG3aYNvwwfPhoUOhoeQPJWbI
8W/Rz4G93ZglsBrUSB4iJnMOk5GESb6ytTDnbQrkNJshTW5qePlpopGvrSt/2DPQCZrHyO/btdoU
DI4AkFRi3us/OSJC3pQlL6nAXzpSIU9fRudJj/uk2fGqi4IJ1v2z/YeAvLNfVz66y/BFNLpnK5XH
XQtXUqeo1JHZrMEoQqBhSxHjMYK2DTLTenN6i8tFJDeSg8lt19chWouqsjQ3IWrPm81am2Jfs5ke
ap/ak14v8wERFnEd6yjIlzSsLmL0j/mIZc/6toBQH1gZiiHD6aseGy27P0u/FpslJSgyTzo67uGE
I9QV8PAskf530eI4ciOj8whs8JuYVRV21/f0rokXhsL7erq0TTf6W3gL4xYwIbSDxEb9j0pONwEB
b6pmXnnWoxJ6Gw4IjaNApjzMYko3VWqSr7GsFOoNZP2zHgBX11USFE+M801YpApooEG/WwuO7DSX
IcNXJyvPWcPjncFXnoBUunrUi5iAh1oVP1Xadvt2QdtxtqZNuKsA330jAVFrsw6howGUvKK8M4tN
HjqPhwgxTP2tSYJ66wejfwpGM4A3C+DCnDOED3d6HPjT0MTFVwQ1a9RRjTT9SZCCgp9FJLlGh2ZV
7+TKvS0Z+vF6mBkCIVAFm2FdplM6aOCmhr1J8iJOiyr5s56DdD1BZcT0YwhYQ7ZikiPcr7qv1mwG
rsBTMoZxv/EKT5+CFlaEG0bG5usy0xb+Wy/OwmEkKgcOhEBl9yDPl5j5Z0NEnISipQW5XbBsnC4w
s7/4cTufICrvndYtBeJQAu33kxhDeWZtAtD7EfWO34xU5kl53gJKHWIfhqEBAnhaSJQ1WjtAcqtO
dhkqufS0kda0y2k0larMfCLri5XEUMRw9fLZ0I6essTv5KlelN4FcgqA498vGSLQ96FZf/hTUVww
guMzD9O4QcjTr8EF388xaDME3bJ45BeyYvrbKhfYij7S7uWQTS1qM9o8rstQZt5E2QMy5iKjQcf3
AgGMLPABGr0Q3n4FoNLY5u04lneqWtWfepE9aBmWaQE+t0Z3SIPnQyY4QSwQB2+pLMAnEnOVBkMF
4Dk7Nw9NL4H8V/r9PRc1SGslaHhSJDdOZKCTfNJ+ccpqzh6GJFrOG+QhZqRD2IRBCyAcTyCQWsup
PI8ST9RZR9r0QXswtjYJ7EaAwDWDuooMwOSh6KMoT2sbH0YiqivUD6HmxFT6LhBc7udpIftGztGD
psWdgf9+Z1Vvk72SDJgzqi+fVizIvhrjadrCPF1vRg1cukwzhUxyC6hEv5rnE+DDyb2CfUyyMh6A
uMLH9JEukt42uhCPs53t0wQB38wAfv/CUPCw93FTbNSixhvYvV4WGj6fe3pov1tQPO1pRwpUjCHM
fVGtPsNdtkAj+U0NTowxbKMDKMuKXALxbt+Gk75DzRnF88/BKfE53TURHb4hXqiuUl7pAwFo8k3f
a3tWDo3aLjFULtzzvr7gzB9P9cTMFQc1/a1OEvaDtjOUQ6DW+YKtPQ4PYm2XhI7T2aJjcwKOA3R4
iCnh+yLq2QZuOyo/EY5JT6yni/OiqPRXGyTVXYKQzjdlk/EWF355wGGLv1jijaitiupdlxbhOTLv
hAIRLu02iV05OD5QI7ezpSeuWqQGrspFSJWjYsXfadOobxLkKMD9DK091ymbzlBABb5Frxe3JbWO
r6Psly2N2+RAkIvMZ2nZJRjuKDIG2gMrBLpC/fM1ZGjhRBfsAht8E08ItSfnQCmb43HrC912I7AY
JYg/PFleIfrTXXhs5ffdqB/wGTRFjDW5H3pYMM0UNxdL2qAsNJSkPk2FDL5PXjEZ0F4Y/wtKkKa7
Ophnta+CjrI8rUh8xgoBbrLU73l62leJ3CC/zGw2Iw+/SVLbx1ljx3TOelrwC+GhDuFs9VSMtY58
M+pzlc5IQJFFE3PCmeov6cK8rzFPawngPl0JUHdLfd2U9dxvkYpeq7O+bkW98TQPUalZFMTbx/Mw
2Os14QCF2zvTw9+kahGdaLFqwpTtaYtYge5yEsNyycN+KuYviOKA7IdOpLw1sRUrSC676BxlhAXZ
GDRXtmcjAgTjfVjDK9XQI1qOYQTDqeQodzrMYxSfhsHi8+bW0rUI5mxdlJ+CzQLKDg3xDJmKvepW
Dmb3eQinmxQNTA7usexSnWmvKMHsCqqL5aamqObJgop1QM0mnt0bOMBAno1V4J+btFl4HmjkF77E
HdTpBoV7diMQcTttgGSeo3uxPR29dRmay279v9Sd13LcWLKunwgd8OYWQHkWXRUpkjcIUqTgvcfT
7w/UxNmqooYVfa7OmenobkWLWsDCMpn5mxR0iy6ZuMaLeABSP0rjmT1WyFp60zRqZDbuqNPXXp5b
oOfsBxPY1Wlx/k0XqtQmwVUcgBrTzo7yszM1Q5nZSjoCSBltFK+zUMWQzu+1fh+HlG/daAiHteKr
NDDSTTEwKNVFlbSJ/aoAJm01GtfKPai83sgN9krWYNBhwVNr21BjhRIhtcRHqRCq984iNFGqYpRX
ee7RON7vArmVHUK4QKBvUT1T5HrbCPT7kT7aBoFZa45h4nCSNvyGXBTCIfzJIVQi7guKpLA1v5QG
axGnhmQEi0Ieck3bS8j92wdA5tRbR6Wpvvpd9zJNgf/gB8WLbxVaZJMmpIcezsnCM71qJXJ5iBwS
egUsZ9BaYJST60oJ22UXVJZTlAUO2gb00cJOUy09VFmiu1Wlj/SAC1XO165Jfza+Ny2NHPlz6Q/e
HuTTFB1pqPvSnbhs1FurDpSDAbGpwuqZGhTrgQVD98qwf5fyIr4rSrqWLWrD8K/qHFfwtqwbf9EO
2LJuqGb7Bs0WB2uT5lHpylmZLOPS0w5ZLEoLqwnyXexpwl6OB3UnF4CpdCIHVLdIi1xZ9rrXrDXa
1TTIcmJj/JGkrmh1Zb0oJD2/htfYN5ui6j08H3txcMrYjxxVr7uCVjgpzbpziJrtptZ5ucVI8f0w
eVX47oHHl6sI3M+t2JRIk8a4uuaW5/IP9Thxw4j4gkfw7rl1wmWLTs1psyJ4jEJfeqEiOCwhE1mr
XLTSpVEY0a0QiZXTpXrwJGbpA4prCr0kbktD9qLnvJdpF6cpef6siF61bWUFIbRXDZFJ08RW3XqF
zEv7IpX3cOgcknDlBsOsdtv1EmrCQDFeYs+XnmJJ6a86EGVXK8p8o1DKfgQUkOP5TBsKW4nEcq97
nkLcyuE4L0L1pxrPSfqYpfOtPcj1W96ZQrhI9BCAliJ3rm8yLQtzp67CoQEDm3KKmEYfSY6ScI7Y
uhBG2j4pavktCIImtmWEnZkdJUZgOjF/rkNZjjURjIWGELmVDZcUvksqYq3Y36ZF3vwoyNoCJy4U
RXzh4kWrbQlm362FJtbdpoiEdVhq8sPMZ1hKUxe3dGgSihtNG6K3tjMLrgcyz2XeerC0ck9TroAU
q10xQnaxK5+Q5mqo2+INKeYQOjXlz84Ou2T42TQje4VNSZ7WFlRX3zvQNHqaRl23yKJO2VI896Fy
hcNEMA+d9UOF2uotUyNodupI/mYLhCONm3iloC2EMoWLLE6d9tjUSfJsFN3gxLVSu4kolOJ12xvS
AdTPpFUbVCdMtJs+SFY9QdWW0y/rF0MZ4LBRDhahJ+wSIb9Wgl4SnNabGYJjKmrFoio6lA8wZVhE
NBBNg0iNu6Xf6UA8aYzqmyCtWsxpbOd4YxnKxNRK5k1PGWYN8Y2cSwjPySo8mt+xePHSdyqp9ZNx
JYhylKk3eqt4ph1LZai8JtBZhczpBHOIvCVAXjyIe0zZ9JyedgI7s7DbKUjr1jG4cLXRDcDVaJHd
wjJXRzfrRi+Nd6PpUdJx6pYErLhNOqpWij1AP7faZdUWZfiEi7Ca+27PVgHeQSWkZJXdDWWuN0uf
WC3btEErpL/qsh5oUBnAy0qzhVaCAR48UQYTWhUQuJrMrUZVEKPbqC1ivoMqQONqIxjWYBMd9Hte
/yMVLENkHusoG12rCAbtSas0OTj8LiILxQyENIk1l2xlyRvoczy3ogIK5hynfsE+nIx3X/XEQV/B
957Yb6VUW+FzW/SBENiZSQFOILP1ol7niuA4bh7bgIKCedUQUA7XYmSJuDC3ft2W8WoCdeNrceVF
efSmmJhqpK6WNC3NHJSW15tsVG2yjG+DViupd1AarQj1hQ6BNlS2YttiJAE/KmyIccgd/HJZFCZO
A9AHczeGHbWXIZkRuhcWJ+ZohQRRproKGyMdx4LqcEeFN3SgerVJry78bFDDZFH0MIFo8VxluXk1
EfqZC09IdA90rvOsorUltbTUhTFOiroCj0wfC7NNHgRYP40t54jibLVl7yxgwaTvYhYTZcHKD6p4
kes1RhNdBX9msCe5BBSd9Hb8ZP9vrdDvbjVYu2vq0+FVLnqKE8t6u4+kcUwXhZJCIussAOpCSA40
TO+NTUkIh8dcVowYFWZ9nK2qRoRdOdAUJkM01MXvxSTOvXcqNfVsnXu0dRtlGu/rUOgHAgQhWRCB
kiF6UaFpq0pXm9T1UnN4EyZvGPGz9ftSujfjMNbcPsyynxWGx5VdRx2pQTYJHdlIFUnBgnCiqtdt
oMXduy8Mc8WFiFrGXjgO/CX6sc4TlmkrmZCG5NLKHE9U83yhjmK9lurceE66RKVgaXgyDicUFEON
DNUY62sMBMXWxZ2vbZ6gZEDnsKsC9p8D16TsCJAkGb4Txa1rn8w7tdWSOHw/AAQOdq/ExsKI9WRL
u+kcin2rIfqA81ekUErksa1dM9MsoDKhCVboKfgwxuALNurkcl0WSRk5LQWztwkiBWvDs+5agY6+
bYCdsS4Vw+3Ix3ZVyzOtRQTn40OAVEXxkI4uVwLHcP1CctkHd0aUVnPUpcjhmghG31ZYlIZvHJHK
uFI6NbrPe8XbQ9/03/1KYubNfhqg0XktlZFpwrqkCMX+wRy09ravkoBXQF4Ham2kOaepkSKiiDXr
XqJ8aLhWlPcbiaIFjRLg7PzoFRV9oxbX6jpTowjaZKUdSs/Pl42ciU96VUu2ZcCPDKpkQjlQT6ON
LgvHNURqoSu3dYfYLMkg7lthZ9HkXa9gzdXZBE3V92hBZ/ZWMlM2yIadIjNGeQlyBf4rKggeXb9T
Oo5eAR1GaDeFAe1R8em5aPvZWO+VtmivfFnqTFfU/IK+IxBPjv1gNLChm4y3hKVgvKhVYGIGQQB+
UwpzxFvj5pbZxNRjaOuxZ0GTicswcLnQIxhhlEtup5QKgD3pRaEvaCIXja4ipuFiKgd+xteg+UFn
SQu3U4pffR1kC9mrB7wntPHZ4LTodkOTVYWblJ15X2tV0zKcppUkBCFVoFTO90riyTszSGilZQke
ts+V5Fk7QQjktzEJ4+0gFPUtHMLIgZsmv6LWaTPwD8ManVDDlMExejUc3bYfI6y5KrPxFm0Qmgnn
b6Uku0iSR23Z6L32KHhBMVxTuYrxplPzdLSTIpWeQwsmhp1CELnOYb6IC6PXRpICS0ZtUXqili5S
KQqOsTZUvcO9SVRHfO4GSlWa87zpN73SU4ZW5Ny7NpNUeSphf+CZ0ibPSp3mT1WDIWkQZtQeYXpC
4PLxP7KS6tkXetEnthoERyDy2FctsqOaustL5rfCporY1G4VxsZN0zb5ttFKNCiVEV9RFzDWgiea
j1SMQ4Nl4OtvhTwpi0EV6/uuGuVNXOeNjKOc2c/RmphC6cko8Rh1ba5rJch0d7IEAiesYYdVpsld
co+KN3QriltuxVLHiUrR2gXhi7TLxjyAs9hLT4E3Dk+W19CdpW5x0wcwWqRm4v2C7owxuaY2Dybh
/kpSPekthxn/JPIjmi0MTBxShCe0QOZ+gHywKrqGXWe2rxCnm9uiFUfPNptclNgH063lCzERjaSm
K+4DHLtbs1Zc04A0w09f9aVc/YgodrjmQKJSonWebLqb5I+CmaiHKFBUeqVT1d8URSYB0cEAjRXl
59hS/a/ohUo9qHrjgorTzgWbR131REabp8V9pda5qt00Edbrw6LGPRXOVFWiy4a8MIxRWoI1AITm
N+oIxWdc9TIaEtlVcnFogo3YBmk0bSCYj80D/ed77aeGk368jnIzbVTHUyuxEVyz09S+4vCKYdmA
tcHbiCwp1LFQaUppImw0aTHvYF1TicOmxYIEYqAuD9pSVbPefNGzrOFQKQsa+yWcY1ogai5xHvwJ
Vxh134doo8L9giZNGA/ba0SjzaaBXq9qUFSDIv8QS2E0ahegFQLhoi76MabB4hT6MSymApdKwA3W
YAkM4kf+JJZ3nWI2pDChMuhV9YhfgtdF9HPSTPI+pEzhEF1HUV63uVv39JySFmKhtHX51sZTJ9FE
I8K7eXT6XCUkw8A64GRYe8g3IwvH9HF+E1X3RStZBf7QGeWPlpYqsmaHnhnz3+DoG/pAo+KahHkX
jbWX6M4gWqbRLb+H507RXlBDA5we7awF/goLfNbg/8mQCLURaRJGc+9xXszapvQ38SONLZpzrYQc
WOoCUHmKyc8jIuMGrJy1w0C+s8XAnyNSnDMbEb3ER/p7xO43q0bRsgpovjYCtYUE14mDgOQjjAAF
f7/yvzJr+G8mDCe+Dcc85a9vzRz24c8qr/Nfzfnv+n/QzUEymOr/7ubwSE0AcfafPg6fP/HbxwHT
039wlcLbjtbnhiRa/Fn/sXHA4QFZkEGLKZ0dBfnu/9g4CJLyj2iwgECksTmRDYWfAq+drRwEmT9Q
k8DyFDrUws5A2f8vvBzONGUUf00JogSLGL6LiVh2pgL9QfWJetmIqZZWh04b9B/Ir/EvFUR1BTyU
rRuzoStaqJD+1rG8Cas22pGvya9GOoNkIRGmINTlXouM6QZaV+EqFG1v6BthrIge8sVE2fPtj9n9
i7HCzNv4X1T89wOz6yAF4R6AFvqMZ8EpExZQ8euDN3qTmwzTtOjyQnRzubaWUhJcckY/7939OUMW
U4ONgqzyj7ONF1G0NKdErA9daImPpCc3ekr8RizZU3cyf8SJyt2bJdHaMsIZAidcy9QuIfEwTBuX
3X0MGkOD2t5zdBzkrjrEEYuqSUpHHM3azhGsLdVRNaBPatYGwGlcfz9l82F0OmVI5Dg4JBTqqgbz
9fQbT1Krq/GYNodII46FNY4EgVKyY3FKLcbEOIhRVW+Eur3EYZi9eM4GllGti1iFfBqPnH0rYYi6
dMqG5pB7Y7sdBTlcyRzwu7Rt2q3VqBX3kkCHY0LcdTEKggtQQ8pgUk/8fgbOWB7zqpENXh+alUzd
DveF0ylIJFkpaO3cHrRMq9dRkitXEN27q7AtmzV1hfqWe19aNrVYbWi+TPv1OqZ3Th5c7GL1l4+B
TAu6FzS+2ablzL+oQPIOoANtPx7z1hm9ZESMgcavZAWtDK64YzXUBgUB0aQFWlZcs5sIoULc8r2u
9Dat2Jl3fdwnP7ChkfdJ3XaPppDA5PQtZXVh2r5uNjiPOquGu1nBe+DsAyoUjROUDfIBYUW4N4KS
HpBF6jsU8Op9APPLUYZKX7WokA9RoVdbHaYMieWUSUuoT8NSyfVpyX8OVxm8hhsB54sLn/b0Jp6/
rDLzFemraIniLAk+/bICQRn0uUg5qGGtgPyNI8l/qDiRBRHg30+HxT7iROasnA0ZTsdCWhpY4qDK
h65UrcyGt0BQqedBH7pNmoSE04KQHrusgfUm+aJ4L2ukWUsEFlGyAMChuBdIoVwvsENph6Xho5Xe
CaEl/YBrorx//7SnJM55YuYnxAUXDaqBIOtsyZNOaRO6CuWQpBONVTsiMIoyxQq3htIpu0jelck0
bkLBzNyUaPzCdzG+LHSsNTQRJSKKRGxdz+lL6OvohKoa1kGROu05GfXB23YpRQQ7B6M8NJ4/Knad
AVHj167Gg10m+IUgvEnA2SOx1l7AEDG7bGD5byQPRjtywMF7UNTE+GmJAUzuodZ2cSrN5qMxEasd
wPPOnBmB+RlSbGnxGvBNAtfUbPcMr7SQG/qo3lS+7lGzBw0nw8cymrR36PoJ5rs8TQ64AvoK2RvU
Y2eVYOe40uIvWiVt/I7gy3o3ZL/28FtI/dgxzbg+ElyzFXBfmj5iRUfs6PcQhF0QZ5M0WG1icTVG
/URRviiSbmk1Ba1Nmz5F0NKZEr5ztDnNnERO09CZ6Ew4LCQMEyogGLI7d2wRDS79qYp2ogGCaVPU
hyuS0mso3lPdiyunhQIdu6EXppqb1cURXVwY8YJ+DA2iUsjzK+CNVddU0eCW8RSR9mh9tOlFODLL
Uk6DG5BnE1tIuddEJ6sBcd3vl+MZzZX1iA0S/U9ZDBitcKicHXx+ptZ9BLx60AFoFsLki3baghp3
QqG+5Jqc3ooV7zyBTx2wPgzehyBRLyzKL+cZkmyYk6qC27DKyXG2J6Q8p7idN8ZBSKmRyhP8i0ww
QApRZ65TQ+4vvPSXw4nxCPqoREMpBhY7O5wMiK1jg9z5IECmXyeUMVxMCIwl+Mm/bAo8Ty9MXYWD
GptW3dDOhuKMjQStn6xDlQNAKoFGNyOBlGqoZX+ZylbyOx34ryZKf3k1rjECR+IiwsZz1jLIaOt7
g2kdYiRUzlSqOps2/sjE5N/ZRH0uHKJdym1MJbzQc7uxUg0oFkDIxp5Fyjdib/muXwhgz1wIbl95
w+7fr9SZySvJIgEfPbjnVOyPmDgtYtGg7INEIpHzdVxXCvZDSXyQTHYp4NO0DJvWAFPJJlx3S3Vt
UZC8sHLODLw+31qD9cPFZiE9p9na6UN4ltTRNEHQDmOImgt+NdZKm7gsac6dkO56rjakKkeZp061
7SmJ1aPVtHSUIZmhPEzNTGkyisS75LP6NZSCGI5zE27kXISafE7IV5TUjKPSsw70fye7trxNgTh6
I5W6dFCy2Njl0MMhiHmdi8IkJzof++tOD/QLC/BrYE48Z+lMj4amUYIPfTpDnH6lnodmfEyaVPjp
+XX4pOUW1ctAad4pK1ujK40NjtRllAyvcs4xR89JIFUXC3JBerJqK34MGrghkaL5j5EQliM1ccGT
9nFdiA8Uk1vdDQOD/rekah7V1jFlmotEVXwnLKCvXQgwvh5PrHH0nQARKknjufSghVsxUDbzDign
A7vQcwUoTJeWVE7pbYrc98IU/m085o11jkjOlM7NpVsFXWc66d6BYuY6yWvPDeP4fgrTm6ox2wsr
+i/fazau5TRk3WBo9Nlb9I9tJQMSykFtIiM21eSQK014I3s0hunnNn94zfqboKwF2xRluCJV07uI
3vq10so/a07mvd8Ag4Wj160SWUvWVqQDRwVWTaNJz9dq8ODa3BjIShdJUU67EUPAJ2Vio3x/Ovxt
zlhurHsVMjwh5+mqSwkdYHuHPmEentS4cL900fRed/JbooqL78f6esYyYyhwZh48hYDztm6Rksll
X2vIi3vaGWSp8hL0BS4BmvL8/UB/2dSMpHFBiRSzKFWc3R59C1V61Cz/mCObeAH6m14VbaRzPZW4
XnDGUosEJ4u8OiTR7mgu50sN4j8pBctLJaEpLiiQ/hIt8EAECXOgIDPVZ5tbzRopTIvMPyY6homG
kPe3aKtxG6qMaA2Bs1k0pZhctWpWLEzwoRvSkkt9XlQ+5Un6ytwrkjXX3IhdyNZOP3UfRJEJsSE4
Wn7Sb4oEQrYWQkn6fu7/MgoKK4ukggoRupF5wf2xLWCn13pcDuFxipvADQjA3BChzb9fthqZC4kc
mRyHpnI6Slrls6F0GB1hbpc2FvbwoJUN/jOdK7Xjx/evJM+X0+nMkXtyhVL1ml1IzhuijZkuC7DF
oiM3tpv5YuZf9UOr0wMwBPtYIRTWrtWkg7rhJV4aQS7ERg3oUBpve8AzjAmsZnxI5MK6hT2Sv8lZ
oW50zymNckVjslohWM6E0NEao1p//+ynddb53qViMZfjkF6YOqZEpxOl43NgTVIfHWuxxl8i5Oo1
6oc8UXd4bfyUoStfOPS/bvJ5QOB+RtaJOs5WOlrweApqJYJOPYQEFYK/9JIWexFk/BcWwd+GouZI
uRqW+pzWn75bkml+qrRSfOyL0bKDwdTh+FVU+6WkuLCq/zYUIkWLJYAYipPldKhKjnTgPy5n4t8I
TUXur5AKCZsAHPLCBH629zpbbRpjUBGUOI9pCHE6FqhOFGPkkh9jtWzvTL2Sn/zJNN70TJSeYfUp
70rXCvsoC3IJ2mNsPAWVoOK4RFMYNKVtKDzgk0W8HFXGDLL6+c84nlRMYIQoHRwIVxWym1EriQOn
vrnyiriaXJakMi36Oqxvs1jLVfYR/kJ2Bqn0WYfw8VZVHuy3HiMw2C5VM/nbSDIh1gmi1N8ITWls
IvrYJle+3g1XOAMksT35ek9mN1a64hrJpMB8w8tj9iKUdTzuBuy+RN/ERoLL07yr+kFEayd7WbOs
IvwMAEeK8llI1YKu0l4QvIjFoAB7RnmV0DhKzqFZ4LPyS+p9hWurbJeRQMXU7vK5j4zQFgm+h+OY
X1egqrEr6ZVFaA83EBhQj4USpppVXyllA3tkbIbhGkbPQyN4XrRIjHHcJQ3Ch++3ozIfTGcf12DN
UntFBYq5w1mBGiGvWsZw0I9oikG3JdYqTLOoiwaEhRoEbEmcIpFs3NQ7uxrM+M3Tq1FyyqSq7vKu
AmvE/8P4MRGzNy7ya3EpmyXWR3hDIIMgKtpko188gmdrjqhm4XUM3xbabas0113Zt8kCBUp3F+qR
9bPuB0q5ctr3EH9UI/4oUUYhfEgT2XT6oJEG4OEmeoLZBgzz/Ux8Nkc6mwnSSeZCJ71DFTtvuT8u
igjNTqNCYjqqsWyBGTZcw1XdRqktddDteYowYAkFEK/sUSwKcaXjJd5A0+tly1GlNF+mqWnR38vC
lxPpU+79FDC9Md28KnG5DRXxuRkSJXLMUs32vFLR4aRMDA97Gf2MHQsxNewm8SXFVlMtu274ANDG
Ql3ffP+uXw9hDXmjhqWhrJuYGJ/diUWbQ61vreIoDrKwlKzM22JA8xMHn2IRmKOxM+L0UgL99cSi
ND47hxGaMvp5wgWfooKiXeOzTtXaLQs0YHKKA4mIE9Xh+9f7euWT1c1VRHyW0Pyet9esMMtScikq
jz5OLgtdqtuFNcA0/n6U+eI4XS+MMpcr6QyMscd5wYUCsoZpUVkeBzUO3Fo0b+C7lQsfSJaG4eN9
VpJkaF18sS/8HBedDaySv7Bl0d8aPMLpQsVNqwhTw6iPNWHHq2hM4t7IxWA/GjAh80mQbou4SRY6
hx/uVrF5Ta3U+oiCwFiHFYzk76fhL5k0AuNZPU41dJ7zsxu96WBG94neHIdCGlZqmB7lqkpnn4H+
bSwC1rhojndmLmXLSjOU1TCN3V3qxeJWLsLsQmD7l0+PIHm2gVTQVcufbqp/bGIYp1WmDmJ97MtO
phNuH7hihl/P9+/8l7NCI5LEF42FbFITOqselL4ptX3Y9ccwjKS96HfjzybOCZqtRG0Qn+ljhVzL
L1FHqPU25VnHBRZVAa6XUP8COxETLiJdnK1M0O1V5qb0/QY1hhdOP9ukrltX0wWld3S/hOwyjXK9
G0RhRCzq8QtXDroCQxjkIj/xOZMcuRFw5ZjGKsovxDSf8dGfq40iBEuNyUSzTqtafb5A/phROG+d
6ofjcKTro7eSu5pbE4ZsuSmDadlQx1llSl1f8UUepqyLHtJMLlY5hDdci+JxmfrRSMmizLeDl3VL
jJ+lbe97cBx7cbigET9vbYJykwVkkFOw8ZEdnAubLdyuQ7xkh6MvGuNjUsK+HpMWOjyNgKxFVUeC
G5viGl1gjM9XpN4L0yBsarPIt6XhWzew4ZvnCKre8vv1cn72zc817w22rKwgUTiLQYsOJqmmZ+Ox
zIK5P0/Y7VoYP7bZ4ibz74diPWIvoH/GoWefC06TomeNPB5xM0M2IML2gpqXrloluGQRe36LzG8F
7jG3KeAIZA2frgwRRzVPS/URtkKI4bAR1McRL23Hj8punyWxuZd0gprv32++ms6XI8YJIhUhHCRo
UHI6KKRJrDiNjkFLVJe+PMxsskFYdD71KLFEEPT9eF+ON96SVW+QtcvAvPhtng6oSnLSIAsUj7Np
+1IhOIGK6IfBVdFVqivHXrkSZzBhgpOswLJ56Kq8fYDxau37zK8uLPG/zDmflgo/ZSWmfeZOnOzG
woKWShn3SLkS3VHYDvc5NQe771PsZSt5WGhDP16ag3lSzyYdhgWfGkIA/zvfVxgcKrFcmNNR8wRh
N1laZscq3nooxppVja5/oVRCfkSGnixFDKWONdCbSy2p2LU9ho3AHTutUsW7toBnJYjFdEWkjzO0
LmgXjua/bDWAMVAI+BYa9ZazeHaKwUFiI5+OWE+lj1HeynN0ZS2rri4ubLW/zApRBrGzwtKASXK2
MnL0ZGmlJtJRNdppA0oxbpLRl5cYWim2P3YiOUY+YBoVX+qwMH/l0+/BdpORhIvA3OKXoB0qCS7U
iTUdddzht00lj7c4U71+v/K/vp6u0B+F6i+cKC7VsztuHJKUFDcRj1kRp27HL39kIgxlCzLdUqmL
YVuVaXed+k23+H5kZf5IZ+/3mavP0aIyW3CcrvKx80svDRX5iBpxdLGLVu/x0NIz6pEtrQJSNYwr
d5om8TWrfSJnvKmH3m0sQ0LfLqbGAgxTFB2o0orFxgyKB4S02noA+seozp/4k1QY14qRI+KbsnH6
NaBdg84vmNPB1MP20OfCs6ZNya1ZwVxYsgx8yVExxfmlTlq+s+CSTNsmNPxh6dVx+NL6QripQrgN
jgrE+IiYIhjskATxJrEM5KoKlJVLxvWfodXJPEF+xJ2E6FPEf5rU5XSeTHQZIHF6/BDVYrmLMxmq
eaTlw5WBaM1H1JiU8g2yPz+1M0NN7/AKiEQn99IENVBYj60zTGmuQTqnbTBmjAId5Tq1fBXSNppB
W9lEkZ2ENEHIEL5HWTdgdxn0yL2FpoE2MQ5+JKNHK7v7CeMi/JTlRtuOFp6xNgZxn7rBrl6DpEBa
x/giev5+oXye9qcTMPfJoVKs0CZ6bjNxOgG5gOCpV5ryAXJosCuKtF1LKDJCJ/L1zOcEylE7p0Fb
XpPWRGu/xz/BLlsdIaaKtry0c4x+A6caAwxXFVom4BkWW4ukK63ANnGgRucO0LE3SxOo2cBGtnBN
oQ/eVHApXAWqOFp2E7UTx8uM6ibuJWqMqT6pzVISJfVCsv5lW7AVZSBeuBhcfOz/07cFvyi62Dfz
B+Sx1RLWMecMXy7YeqGlrlgl+SLVzHqN86na4MgTl5vv5/tLHZt+HkiyDV7cJIeD13b6BGobtzV6
w+7B0uJ+jUFvuciNJl43YqO5k6+1G6GP6xVOA1zGOExCNdWjuwDNyurCk8xHwMmXxyTsN0AFBWOm
X50+CUTMUMmyfHjAgbF5NiTMEhzovxoy+9iMEscvNPCjQS7kp0mcSIx8I/ZvMgQBNP8ak+YuRb3s
iPGY/P5I/4rH+V/5lydEzrk1F+r3j49m/1r8f8DUZNn98ZHmvl4nfbceP7KPqf1IuGY+Ptt4/e7V
xc/8p+eWZv1DE0cuFYorChbRc330N1kTDsA/eB8RYZDN0i/nkwX4n6ZbkvaPzlcBJcAWSSTeZM39
h6wp/gNFmBZQSLnmJjsE1/+q8dZZywPWkTYnc3S9k7lY4dWcnSZilrS4xI+e+3gD7GK/v4T2bWjf
+PZ1YF/ffqwetr+e3reHPybp9veS/bNb0iej8n9X8tdRz1bylHpE0V3vuS+l/XiX20d0D/YTv3j7
uKJAOf/6Y7V4/vF6vXu8vnp9+HV42L3f9fal5zjZUF8f42xriyluXhOW3m6eP0riWxXcff+en+jq
d+85n25/JJLyoDayNr9nbj893qV2br88Pj3u3j4o8NlP/PWS2pN9fLu539y8HDe+vbm3bzf395ur
6/v7K+d6cbW636zu77fzvy2228Xu5XB95WwPW+f5cO0cDrubO2f7a3e43t65u92vC8//Gc598/zn
DmTouHDAoVmQu3/ZP91t1/uXm5fd09Nqddztn3x7cXV/tVhtrxb39zf3N8ub+RG3d4e73WFxvV1f
mMt5rr57lrObIA9xnqrxKGMu3+Zlw1y+vR0/bn37iNME03j/cQyZy9AO+dd8/vvq4/jB9B6HeTX/
4Hf+KOzb58D+9fp8/ev9+fUusLevd6yu59tfrK67w6/HX+9Qrfj/492vR1RM9tPd1dXz6/vu1yGw
794vzK9ymtp8WYDnTEM1bmQwDd7JXe7d9d6d/7m07cVmuVw5tmMvHH5hr931hezmLIr6OvBZtFn4
+QDlY/Bc3pBlePf+a/d2k/K+b/QmtO+vmavMvnrePr7evl5f+JLzrvruQ86R/h+boulVH+cgXlrQ
16X+IxQxRLwNA3RhiDVz8fH7dXNGR//9quSyFLiVGac6T2a1WMSDOY48dyrKfdhftbWyTk2aTKm/
sMtYIDh8mYbXUMDjrrtXux8q8X6nboXpdYwfeuoqLbYh4YWa3V/PXZ24hk4Wczxrna3mOJkymHfB
vJqPbzmn331ov73dvl7dvj7fXr8fRPvx/dJ2PkPA/zMVfwx6lr1NSMGBNBi0FmeHmB8GLhKxtBvG
Awoxm34gbmbupObm+y9wmp4yKvwxgvWZtzZfaeelaTjaZArtbK1R+rVrSCGVAzPtCVWBG37+u7Fm
7QNohqFwR87wztnaqjqsT3Ls6N2A/gj7uh+V107t5fsqCtPb/4uh6IDD/SyC5J93h85DjIytLjKR
GjbTQZv8JnJGoaHEmUzpw/djzY/955aZX4vEkIm0aG5DsHC6ZQzahrZqZRgukKR2Y9Wat6CZ0iWP
1r+NMgNB/0PdeSzXrWTb9lfuD6AC3nQBbENPURRdByGJErzPTJivfwPnVcQVNxVi6PRupypCR2IS
LnOZucakZYwUxTzVhqhhwEKQiaE4cOR6SCbPOzTe+lHH+N1b+M98ik/og9gPCv6pRKhzGPpn3NSL
zXF2ERBb1uO0VqkVNfTeznN8r3DWTESBqtR3YhoRwfeicbSP/MR/e7XovLf+PEZop0VeT2a9jSWR
FxfaymxloIC8jauI/vLJMeaBLSPhHYIowveTSGd0ssFrEmnFEjjFoYShFsKszg5/uwqCPvIj6p+O
RaHs5MNOgTpNmevNMaAcPRqCxsRnElHjn1c5/ZApCFL642PeqnAIlk7CJXd0x8JR7gxB2QjOYW4H
kRRWFhuUBj8oaZ34FtPkO1nrJHIKGHqDOMha1PeRnpZ3m9NBP4qjlMlZ4Y27SqsfW59pRFKadO2O
vGegLVyIR+TD7nT0qq0uiObIRQCum3swi3OIVu7LXPztRrD9qpvEjlzccYLT/U03kq0dyq+K8yvj
2b71ZPkZUPiPOcLvXtltJYqR9CUogJE9vN0GSuHXJJjWHCcoVq6wnNAvNcfyPnhlt5D/zWbDKrys
JARcSxCcKm3apMyZdwVcDpXX27lFPu2rSZmAKFcAaxhunP35tXr3rPHtIMehzkyFm56BfRKM5AL5
gmUMaCsvh1vnRj40V8NT8GpfI14Rj8NF8bDcrtfZ1/VnfhucJ7shnj4ISU5Mw8ikTn6F7c7/EpNM
EDe1auJXaB+sz/qdd2Nftz/dQ3pufZpAS936MtS+6LfFEvZn49G6se7tDyKC07t++hucbPGK6eGt
l7rEAOmZSW6OQ2rvGfY4b3tv/+cbfvoabcVii7kwiuo+kcdpvVgrnE4XI2pIQ9VaaPjr8HlIgQp8
sMpvlmFag4+UNqnHTn9yT9MOLHPnrQtOMvUZlIEpXpTxxOw0Gku0Bc1gRFp5TqHSMqbDLOxQBl88
WDxZl5ghVcnQ8y8gPTyt0146yDSyi2qYjiiU4xreUotVu76GyG5RI3wNYDYu4zcxPRvG8+zQiu3O
wHAAiHg1eYC69uhtLExXIKaAdpO/tqJ74QTd4+P80UzPb66byjFcdeIdWqWng7xtwaT9mnC5dbsG
3+YyZRahrnYf3N2Tj5RnSEy1TR2g6qUhf7IXF4YrhWkuUwx9T9+rQX3aCu/n/2YRzmvGGhBcnaYn
My3dUbPHKXZEs+CYAbuhEn7xLy5lG+jbahrowN2TUNgN8IXyzGKKy2q0Lql5UqhkZv6DXeY01dpu
2DY4pFPvoKN1qv+wcEQ2sl5NMdNBMCEmYIe4Xgi4AKs8tCnjXeUym1d/voHbU/h1K/1nUYZDuH9I
F9nc3m4rSVq3VV3xKqjRb8+9YYAmYVrbRI6m6eEIIjU01qyEzCSND07Q37yFPr2yrXG2xcT/bLq/
7GiOBTisLhvuqsMcjwCLFy+MEH2wcf5ula1DtlV2/ynMv71AC1Kcvg6aihHPQAHBBPAcKvD60fjE
6ea43UfmkqmnUwveRuTfLqNVqK7asZ7igmYzerjOifrFTG/VtPjnJUKtMCvneo+ZqslfsYzdOLXj
czBXRxsYKq/TBC6xqu+7ydvltvFBg/KkX8qZz6+HJJH4nAid0bjt1//lXqemnEvJaRkb1piaUSKG
5pszG93NkLfbXlSCYWOM8biSn5JYG+n4aZxrZzOaAX0WaavZ/GUexG+ERQ0jJ+i8UQb802365TfC
O8EFWC1l7E3SPtaL5YUECtm+ktNHn+9270/ecYDiZEC0r3RKnCexJzZLk0yFkDHghLGL/LadPxX2
YrVHvU3Gj/pkp1Ugyp6k8ii5GGFh9uQ0b3Y6P+0MW8lY5b6BItGcseRZyqNyGaQBDp1frpZ+zGbz
DgT1/EFk9O5SEYOC+6A3zv9tn9Xb5yyGZPClDgYwqJs1jTy74hQCBVaZBxBpg7H78+7x7q3nq9rU
8/om7WDRkwMUzwjXqpDdxUvR31SaeOosBsETb3nBK+4jav27rcpg3oUGa2Dzv0zmnsSWTJk28+B7
ZZwUG+F0Ycgcsqw8c8Wo7kYvVxxnU3XAGsD/IBx5tzP/s/IW/3B7+ZJOVq60QKqBwZnYXbwuNLXu
EtoaItEuexmC7ti0TfrBc3y3a7EiATsan02HD6v/7XPMrXGmru6yLfYDLdMFdaNY2yr+q8fnbvk6
KhEU35uMANn621VqoOOV8FbIrZjPWJe1n1fjnVu7sxXB6Q38Q5vh/fLBiXPyirIoQ/m8MduaaLJP
Y7vG6VKGLoc69rpu/J4zaX2oOeFwLHIy6+ufL/DkNm5roZDeehecbKAATnI0RRKSWKVRxwLW7SeA
ZMk9BsAfyb5/t4qxNUpQ6tL1DE4iHbRfwsGQrY6twQJCZ2TF18Gysr+9b7wPW6PPg+JFl+/0hMnn
PgUyyH1zOln7+9oam0dTX7pqL4d+/CDWP003KHog1gCSAcIA2QJFiLevxrKaEgxNUcc54kJGjBjh
d/GIs4I88gensj/B4cFSKmz6ZXVvumlontfO11TYOwx+7yqjabEtzj0ve6mHavgGALcpfvi4aFy1
FY7Ou6zJoTaGdg7ZPJ4x6xov1GqOfpwWZfDpL18DLgYQCVWjbQKATunbi+mnINfWjouxVpg6bQVw
s8Yy94NI42Qz3G4Z4wx8RoRRfLjvosQFdNyiDVUcBJuyuLaxzI0nEhg/EkCFXgxOH+fv4l/WNLYx
ClIlphPZM06uTGi+EqvT1DEluX43FcESOlgaf7AbGRY36JcT9J9ltpY+ihr6+nxIb29gaUxgk4MU
hTAwfLCMWXo9+UUZ6apfz43J7z4zVm9GaZane+iUGerxcQ4No58PXj+mR/y2jMe/faZbrEzQD4+f
Ldk/EcLUvkDUWmR1HABIOkJPndD1D9YHV/7u0+b+Ur4jdkRJR3qx3ZhfopQZpBtCClYpBif/7MNm
vZ0KFAp/fy1sH1sxw0Yeu3V0f10FZ12tsRAtxV1urhe51DAoyDG9/heroMY0DeLAbRT87SrQRh2t
6kCUL5PCgQ9/jNjxtOXfXAtXQqGJheCgvF0FfCOMasOq+KaN6icWNtMO3Rka/T9fzMmR/M8buUmJ
eTLUf0gv3y7DuYmp27ZMNbbaJ60oGULJ1z5G6iEO1OXKMy8vP8ol3h1dvA0cW5QLNqE+g9lvF2Wa
IsXBwgDy7icyNmC4Hu1Sw9y1GOr7P1/f+xdvGxc1kLIRsW5v+dulcOIZEbrPWUw1lcTIaPoGA4Gq
/Gjk+v0l8S6gH2T6i5vIwfJ2nWlcgOO1FGKbtHSfuokkAOO8MTfdXeAI0/rx58t6/9j+GdPfstsN
1Xh6WZUxuCPHNcu1yjsf2CWc/TItcEW6JrEP5TKVR51He/jbZbfvGFEgvRCK3afjhsUCKwWSmha5
etNP2/CB1h+cXmuBCA6A+Az2rCJO8Rb4oPJ6kgzwmm6vDG8jI61Umk7ViPNgKDHrmcZOOSUXWevV
Z6WXFod1XpYIUGV/0KpSu+4Nq4gB6U8fXPf7I4kKjw7CJqBEgmHWSeaDqgNr9wrHaY+JHRWaAYxh
5mEY9gCCbFEQ7kxfGfGfb/b7V3cbJNzQUShG0MVu78Ave6avMH23IWRjauNrO02W8EYKEBx/XuX9
i8sq3F+0iBRLSAjersJYUDFSqUuieUC1ejnkDfU5kSEViRlp88cPDoJ3yxF1QVEiXGUt2ncn21oq
Z9sBiaVF9rTqB1kXDxW8uqPZi/yDne3d7eM9YeCJMWuUpHjjnTwziFRyGDIU25h0ZXufKbgQ86OP
FNTvPsRtFQSkvJiEru9k4oDX+1ZD0RwpPDPvNpvtl55g4tnIbewokW3DJGdfuv/Lh8aqnHD/pKZ8
Ead3kY5kYA2SsbEymZvzxq38cFRG+WkahvSDnO0kWwQ2hcPqpkZncgyi7GkG5eb80YpbQJSZ3vDA
HPCsPrmy0nIMUUpLT6/IaD37IAqR1riGK5Bdfxuwk3Rs1SAKy/wkVM9v39AKQjq9qsqJrImjVuuw
TQtxyxAPbY/5wJ9v7G9eGixcTUAzWyaHtvvtWovGRBwkTSfKAHafy1Jrr0zQ03/7zXFFfM/UdQ1K
CxxMb1cpFkBXGnXEqG71st9pthbUO9zMZhyjcKj8qED47pvbhrgYbmXQhaor9/HtcrMNzCnldIwK
6aoLvLtGBJ2zcYOFSL378/377VJbsYbuP+U772Q3SUsLI64FEGkNYH6JldPbzwss+m7fS1P7IFF4
/7C4rl8W2/77LxukkXdlYguw5emkpn1nNnglN339wd7/u0ui8E68QmOez27777+swia8mIupAJkz
llZFhRi8uzTz/EtrYEbuX9w/Rnxgk7ATb+3qt4utOZR3DJjsKLMSYKyi0nd6bmuX5uKuH1zXuzPN
oXrAYb4Rtqg8nZb812QZC7NgKcOT46dsZZRz9Zlbk3m1xAMYqw8+4988LaoV0EJgeHhU50/uowwU
hh/taEctmPd7VespzMP6o4mu366Crx0bFrW7dwXa0QhwqylKO8pzu7hpiso8Q+5d/G0ivN07qv20
4qmJk96/fUxzJsDJexCmaq+dGRhrsoMxrcsHL8NvntAG18T5ZVPUEAe8XYUfvY52o1uRJlLvlSfY
7bCaR8jTj/RLzWZU8V9/vfTxdDozFJWpvZ8s2CXpgFNigz5Da8YG54jRs5FK9PoPyuo0Rv+82vuj
07ARSjDPQzlyoxW9vTwsLzynT1nNma0gcvEyLMJGTcFVOnVFPLjBjQJh/UFBhrR+u4o3STijMxQW
OFMghCDY2H6vXz5oAXLFXEsT75K2F/edkfTTUeBVcImcB28Ms3MwOmvMUXu2mra60t16otK/dP4O
awVwm2XQwIv3WpHfpYUFC2G0jRmxWWGvkRwcf4qkldafS/y2rNAtcHOKhAt0bU+IKjrsbe3sc8Kn
4ISOEC1+f1qFGZ2PIyDUHheatNRm84vZO+NzLRjviYwUaXwEpdvcp96aoKQRNl4p/OOrsrNXPy4t
r2jDCtxWFtsp0OawlJ5Q+yxpl/taKeMMPDtRauuk7ble6N6PQAuMM5gwiTjgcVNcgiZJqR9aCTP7
TPMVN0hZ6mZzKK+OA6r3dCOmuN9aJgNUKCWl4hDWeXs5dkMPlzCHMAUmzjP7sCiK9Bm0eceQJ/44
ODvohQVQR18qPOilTyVMYZISdUvRPpaZSlLuUSLvSXbLZ6kEhog1x+Nm42UYd7Lt4MKXC8d9SJAH
pMn0cY+kgtgumK/M42tqaC1mMdNY3gc4KS5noKv9x0Fbm08omjZQQ67B4rPa/HEeK5FfyM71Wtjl
HmCCfqR5UaVrGYSm0dUr4D6BLYfe9dqtM67FU2oQwUV4//hyh7GZTyugcGZB09pY8ecD43q1YrvY
HzzciToEYWAtQ+b8sRu31246amY3AODPbAs/TjfLnxnizJ4trddcxu+ZyznTSp/vWKK2+IEfirwk
zuemLeC7rnSnn4cw0dfNr2AS9c4qPP9roUMWC8s09epIkFuDMxlzTGWFXYlvXjfhzYC9l/2ohmX4
imsodjgJuJ2ePvqG1+qyKZTQr29LU06MtwSuMkLdF+NdmmhTGpl2grGCOeIGuMOCNTFCLNfWIvYW
Vfs75sysMydfMy0WZAd07nVrwLy7ZLHIKn3rbMQ/DWububoNJtW+yqwKHjN8wuZopcB7kXZD/WJ0
9vhI3077kveG/T1tEKCFydr6ReQSR/c7z1P6WZbDCQD6ouxlZ0u8ETAskBbQvUzpNyJYJzcaYbHc
+2KB9902gbgdVd55II4o1e+xmhhJhzO3urB4gX5mWoE0FAOJUQ/dKWl5WqWVflbs8PdqCZYnzddl
ijuTXGRYLfPUhZXtiynKPIxNzQX+7Z7MOC32Lb1YfGZUtj5VlJqnPeYq4yEwF23TmpZeQ6QqO3iI
tr0+1IzbXKRkyvkOAIH9uniqLSLPmL3y6OIPtRus2UmigdjNJl+AgB+66RDcaVmwynOdUtkjlbLV
2TfK0q76tnJftKaYxRlKieZCT/DwjHH7Fp9y7G3t/ZiI9Kxc+6KIaTwCZZwrXZZ7oOKzOptMIor9
Oq7V1egp50fl+vOd2zerG/qFGsxw4BaM4BkEk2OmuVb3Wu9nD5rCut0EwMVHudQqRbRSCxeWQ+6/
rMbcX9cF32O4VHUa7OiQts4eRkR9rqwZs7Ju1JZgx7wbG5XlzV4RCjcZBhxkVFOACVENYkfiEO6d
oxzMEdNpCLNinR84hFzvIMdFyXA2tGbeG5rprKFp1nOzh9ZR3OI/6sPxk45zLw01rnFnLdkYzmKQ
1+Na44Op7LEpo870UpvhGW0sQ5uP3oimbqVDO9W9sdlEiuHCA5D+mgvHr0OvysSzHMfxdrW69FPb
NNqLSZHh5+oWPbvGXGE1KA0IBLw4ZbnTq3GAfm8nzY88722Gdtu1ym56HTUs/aZl+VzUNeoTzKPS
792U1z/BwPlLDNjfVtgxZg1EkMwNuG6hHkwhx/PU0bARK8a5uLf70f1KAN/ne4xTp2u0BsbPZK6b
G60InHnnA135OvV81Lh2jta3AMj7fJRk1F1YTmX1Agh/0pHSBN4hZVoNLJ2FFwEDfrn8biV2gc3c
qs3fUEbN+j7gfsPkboOEW1fz1rqoqfc4Oxr6LpkHfqaRapYKfS2YoGDWufqUFYn2ia6s9nXR1+l6
y7dfpjZRnBG1ZTw0yq8ljdRc0slw18za43hH7TdzZrog9trTa6zKzD7H0Vh+J5gS9/CeeNlcv1Gf
9bywv2eZxYkwT+B1wqAy+q9gbxa2xiLhJHGM2uRobqqcbRnaXaR06RgR+XHygPVw0OgXa5NzDh+E
KOtPli6Setdip9zE3Vx1RVSC+70d7FG8KoypzuZZjN8xBUoqjNR4cLxvvLxhN5jinoPN/RZkliPZ
vo35IVVW8dxVbjfsLU6iJvJSp/6pzYP7ElQluNYUMwgMpCRUC/rymnoxytxao1nT3R3f1YoCfWir
y9IrUlzJPEbswqWdBu6ON41Yn4IZ+lLiGwtxVuBtRk8Ya+NQ79n5ItxW5EOVzR5YwYTfNHTWpMyY
0J1nHumwpv35hCErbkBz16zxQjBr7lc3bZn+87apsY1eyw3NlZntof/UU8T+7jwk/uosR1eT8rOp
IR3cpVrWMgSInm9Fyt+mfZhMSWqFVj+qF8vvuYoBb9z20C81PF2bScqWTdf2H8cxgVIu0iwYwOfg
OB/aaGTxB8SLUkQ28YhO6yuQX+YSC6uRvvAQa/AnoKrSKJ6joJj879XUmI99P2OVqZbiharbcKON
6fp9ntruu5YZ6RBRc1FtiOI9MQ6c+8VV3+C7GWGlUWLFvmTZdWLnhECmKfNln5Tw2PcmWB4mZLuu
vC/p0GKOAbrIIRKYMJnEIVH7JkVlfuuwipXxWA6YwOj97LPpVPYjThyEQqOokuXglmriPRxBke+r
qpyxuUiIK32IiHzyXO2kRP7dDErbC4O5L7V9qVoc9gLyL2w4OV/aWEdx+zl3rJSZXieFq7RkBvN+
Vs69P4hGpT8mXx9Qt66+tu41WddPhJ1MNJEgVOthBLS9SYxo2116SZsnR0zBXD67ftsPZSuzZTdb
AHl4m/3hOx5RutzTY6zWiGMJIyN8RRZGafJaK84V1WU7nickd0RnbKMehQm80s8pko5cNJ6BxYUc
MVDOEfdNBaDzHABUcAdrwtB29iQa72nGLvfeKzdjG0rDQ5nGbTe46Rn9G2198LWhd28E/cT1rGv6
tTr3mgrVaZlLogtwVb5ZXWDu1Wo7KVsMoGalL+Un0JbqPC20RcSppWv6uSLWNs+d2inFq50RZKrQ
GLSywsXc0audbGu5GeeKAicVZjvRG9IADJKdpud6iqtop/Jzm6HK5Tld1y6ZjzSR+g5DZ0xbgnPE
PvV4iecTgR/biS0/g0zv5MWsssX+ZAnOSR2MY2UOO362VewXjNiDL2tdIW2bHOUHx4ktwr6zCHmS
aKL/WHxuu3Sov/iTWYIDNDy9TB896c96KLzc15+KBhtSne9EVjmHp0PKwN90/LPR7hX0vToT2F6m
6JNCzBdwubE4R43INcsNxqbqWidBlMrZ5x7H5WGAOlreGz0P7hILoMw99/JxUIeiFYke48fnqS/Q
UNf11s6oAHZnaTV3yP8mNPmgWNPGy9QPP0kaGRY53mX73tJqHWG4yLQHzxzz6qZHylzvvCGVzhq7
nZPo5yTDVrBXEq7qi+jof9fERKQtRuTZWFVEzpLi8DLZ9bJLJeKDez+1NBlVTWJph2xwF+0KL6vO
7nHvVNrGWG7bp1EafFrKwdNvbyXrQKTn4h6xL0fBlmZ1c8rCPL4cWx6pEU4FXtIbuMIVYrzuIOWw
uTLgUfV71dZqvRAJNYSfgR4s1c6aC8v8iu/N4F+1bi3UXedXjnUQQ15tUePYqwdmKbzt+J/qanlc
DAGrPfQ8mQw3GBXQjoCzCywtaqpsIOUL8la86qUPH0EKWv1UJPCFbwt0glHTWtUZqFu1npmQl7Fi
U7ABcSvUIPnv8ywri0vcTOHkg7321K0Bb2sgbrLls6cYZbixBpoCoTUMunxlkMNpdr6j1ONcmGzR
vjfZfWz7Q40BWLUGdzTAjGZnLbnbRtmC/HjX68XUHGSfGWYa2gJfTsgHzqDvVzACHvPt+exvxnFJ
3xHS9avyfiatZyTXMyaQzl5hsfclmVU+RTg5LsteYtyT3tVm7VmxMOHOXFBwZ8RCx88TqIJmQ1wb
+0KZ94KH2OwnAkkjhv3W6N8MsEI4WPcps+6MJgmvPayb9fAnmKwGHHMHvOgVZq9JfrWCDoZpvrkT
7oQ2rd1n+hRz/yw1yykvHNUV4gsegQ32u2VG/hZWWQ8yMkCklp+lzHcDy7EmS9uLaeh+Js48Phne
ClsdM2rpnbkLjEPcifE9PKp0Su+CIAPZmNo0JqNet6bqItX6soXfmzLFJql5YxZXWSLCF4M0ikoa
fCqw9PgIGOZMztr5+cyW04CpjaVLdMSfcIlnlWj5WgFq4HaeQaMlyHDMIoffMC/q27yUTXCLg+qY
fMtXo8lgSVaWfzGqxS8fZwhu/kVe6EtzmVkASgAkL86K7ag5TVd1Ozpkn1iA4WVGTGtXkZ2hET12
+sz7P06d7d5mtQOXED7gbHnEdmtaPzgy07qXtejnH5utlNMcm4R17rwUV1Js43Jj8yqr9XPPH1Y2
LmIgf/kiM6vtfy4pvJb0mItgNG5dvaofDMXrspulntzaXUOunssG87SuYG6DG1b8TPmksOVrC9/a
Z83cDfgSC5nHXLp/Uem4LF8Eg076vnH9z5O5KIKwxGDv0nUGh08B4Hyz650s3XBTjflTTAayLgoM
nAxj2fXfHZX6JGKjN9+Cg2P8TbjVMoUtpmoOFbs2zfb8PFR2ppY6T6S47XpY5Vx9AYiSrbt68fH4
8vseWL/tCPsS05PW2rUKq5jDuM07hSQglTyMGh8PghjPzHaDKr2foPYPajHb7iDdTl220vCrsAsy
+cLZXGPga0zJuFuopECeKIvywmvyIY9lHpTTLje7fmf0Sv9mjXljHtti+84HvR+I2QovyPd0Xxdg
/ZN3T5+CKgJhQ3Insop6XeZM5hAVOLV/dyfDfZ29tKkiTc3rXQehlxqbbvRX3mB5vLA4Xz1C9Md0
0XMQ//VzbayRyM38a59Qpt2DcZr9AzklLiIDUBs3Bfgx67itV/nyCqANdS3RSeIWkeY65VdnrZ1L
M0g2L4NZBvrO0QsFKl/rjZ1dGMPnyrdWO65N/BKjyejkw6pZeMY1E1LieEJA9zxAiEgjd7IHM1ry
cuxDw+r0n6DSF3s3G/QsogXTgfVYaNhI4iZedD94cJUXLovWqohRs/TFdyqNwoA9QFlk6L54AgVs
dpFnCg5PzKmbl3Y0SmvfKQ1LONNV2vPU4GmA429bGsZRONI0douVEoUUJIkyGsfGMEI1YyQcZViz
U8Fu2u6bZxUthpw4/+0COdc/RjMfyWFb+WRMmfSinHydX9gCA8onnllfmOPDnd4fKYbGY2Pz5gaz
m9/r+YArpRBgaiJzUT8zODRVtHTl2h2CIrVfByttsqji3bnBixkFo0tkTPUSs7QypBgpLxYwfq+a
U0hcNQNP3hsTwrK5XKAxGj3lviNI2GCNHIkT4blZTVkTB1PavjYCmBDJ6pA/wTzwSvIdgv4Yg+i1
IYq3F6zjh0A9Y5Bm4FcdBsQbdo7KGWpaKCvTu1itwerCOUkLvCosg9oZG4sgAa6D9nk2DZwo7QSP
hoiuQkp+Zgn8rssaiEg8TBqbrTET1YZ8x77JPjs5FDOHZcKMDH8UqKXrkrzOsmc/V4kd1OzqBR4W
wKitW4IhotnKT2a8+ZQ+/ugBZ8KWbGF9RrnPuY0oDgYpmkUjLc9Ke9KwVKzzwt3hUZr/BANjOpHj
F84TVBSMMJNa9nzseDBpsWwNCsR9r4bsWqkkL3cJW9p0hfkjXtECU8IpKofOJO4qu+6SWLHPoqxW
vhHhPrI+2lZPJ9ZbBqminE2PJFPIXsYpI2T+Vl3yfqQymbIIEUFtHvGoK60LexgYbcvTdvy6rONM
rVF1Rh4JW0A3a4Q1irCkuTYxDjMBfMyotFCRceChd3q11NcYW/rlDsxb/sLLiDeQz5FrxC5J0cHC
k16eqd4V2s6n0I9DJ6e7gz7VSM3YayFgH6ag7dZdsjm27+WIJU5IU7Fx4nQDy8O5h+/GEefhleI3
ASULOWMXQQTbGtfBUJuw8lMx2CGj7tUcS1ppDQ5fQy5iLxAYLLelnQ04SzZ2cCYxJ/ghc0Cnuzqj
UIVLYpreTcKcPwd1fU4Zqu9ifjyaxj5PRsZEg6EysO/FOy/WlVHj+GoGaolN2Q5JbPa2SmK/XF19
p5wl/1mr3s8jsJhWdlYxzpe6MdmKmj8P2ExLsLcgAeNptLzrxCeDiZA86j/8OqnI8wkXL7pan8eD
tQrcUD2yLwNvXlPd4dxgfdn800U00CW+LIfWcMJaq+Q1Y63UMbQa3+QWo6Jd6+AzGxtwFJ8Tql5f
CrM1Td4FX39OmI7Kd0G7UBLKLCRX0RgUVXXIjZl/PRd4METOWlAJN1rPmUNgXzqejtgxkFgyvvZ5
KOo85XBv9e9Gkrt+qFGZyc7WSVTzIaf74YemarqbuaEKcEXTV5dkDEDyQcqp4KJYmdG+gEObiYjk
V2+OnXAwZlqalr0q9Uf/iw+KjeOPeCqPV9SIIr2jsZHVtwPZxnXuEf3Hnq1RKUqW9juYVxv4r+ir
n0HfA1KjS4W1cjNaOGj2eXWZl8pAUzbb26i9kz1R0WOwuZRDc/QS38k50LjJ1JSW8WaWcsWNu1kI
kPQ5Ky82t7MAH1CXsNeZvXN2zvWpd5icA3ncMSpNjDepAyVV7ShmCwBlOwcDhSscSLP/r/37K/7N
H8k2bxk46seA8OnH/4DAGf9nL5vXrwJj7P8LNJyta/YH38L8h2i+1m9YONu/+K9voR78x2auFxkv
9C7k8Ki5/utbqJv/QQLKjDSzgviXbbCE/5JwTCA5dIYZVCQxZ0jUoy33XxKO/x8HxSg+HUxiIDCh
4/83roXotjZ9xf92ACFEbOO7NFVR620yzlP1nCfZc5LC745dhRVoxyFZmuuXtrOK7ooY25lu5Iw1
5sPUjbN1XfdLU9mhKcpMn0Lwq8x/hC4tWWPbVbPgInPk8Nr5FPM+KWa8IFYNnVhePGrz2nXgTz2v
aDIUcAUDMxUNHn6bBjnEvq39RnkzoLW0YNlGMi6oSTSO3hkMuAxzvQPLnaTnvt90t36i6pvAG7Xp
kDNhzoaUVfO3vvDKz467kIitudKmnzJnz955AXLpHTaRaX0jBOO/2FC51A0tyaU+GZiAqi8dVIP8
4Dd5PY67sjKlf2564NzCnJE1tEumsdTjPRtx250NgNrn0KHR9dDbnescWytf3WNTq6S7dEdvLM+y
zG3rg2A6/TOKKMqoikZjfvAmSNDnaAl7ip6MFCYXRaJK4Jba2JntIcmmcf4mEb3QdWN8YTnmc9B7
0UqvNNjZTmlr+7klhreVOfmXmmb5fOmUXdqdnkGJZ8+a9SpK0rLF2Zfys32nTLczdj3H+7OcDPAX
ieH21p4SpE76XwoSyIQ/XiKntVQX19mQUdzJRC/PjAIf66PT+AF1rWRsSdSTKeBWq84xw47tJLsU
Re1lNMhTmUY4wa9lVLULhlRRMSitPa/dStqR23qT3LUk4gHe4PM6U/CEgxTZFa5KkY/xhY1VSQmW
LQ1EKx61du1+lJVRkE8aAMRDyZBdFo7SHJMDPWaDcasECd8rsate7KnXBBx6Hl7S6L44JPd9lU7z
2crfSZiFz5c6SgC/Us9tUtsMq4BGLhWxIvuaKrXgJz6Z69c5q6lSrR0b8kNLZd8MPWiCD/nSc34M
iaiGve4ma32RUb677OlsOc9jMS3fDBEk5VmNS7gNMA/x+AsuZSXvLPNE9bU0RoJBf01kux9mt/2c
jZmsrkTQzc0rdnvG+KNocGU+67IsXWnptFV73mwTbuc+7qFIrzyn/0xzDcyeCVazONBS0cQOBKX/
3anWtrkwe9pnuMWjvy6vNdLE6cGe7IQh4nqsxjP8tP4fd+exIzmSpesn4oBaABd3Qbp2Dx2RITZE
pAgKozKjtqefz7t7UZVTtwqzvZsEGlmdES5ods4v9WeKFG1BFATEsSfNOnXO6MaGnNJyt5YxnrLG
umi4pvVuAkVZY367dnqh2tnRYkeWVr8aGw+Epn2YqsEWLzkERrOxC7fvN6UwLX1wbNHAJQKbBJr2
ZF03URi3qFJdGrlbeMfbVjdqvTj9bBu0oFOiV8TVBMbDElDV7XOwzi15Cj38JfXDRThYdTwId6lP
jRqjk5BtHz6ngOTFFZDRnAeCrXk8Iva1rY1TGTnVN3Kl8XtmhwBxd4vwSZTjyPokJNBtrbtWbV3U
s/bT6KzuZ6Mr1W9o8cAd6wzQJE+yG8zm25r7zo0dFJ4+1tro5uNUELRwhc9kXGlKhfajCRi7rdJs
mZlWePscvCmjp34W3lKykiyrCSvgz+D8S88wmbhqHKwNtSR1eiFKNNPYMX1Rn2QVsmtx8Er3Wp1U
BwlYiKd4OU5m7tKWnoEEzrQs97jYVmurgb7yJDMrFe1L3Rr+8yivAdR6nIaaNvoF7XpYm86znuAt
SKJENHuynbqaN1nYrf7OMylxjydZqvxNhQCefBK2WR1Y2OnNdorI+SU7XwqKJ9vhnJomW0VZ0xS7
KZhK+n2EyLHbBfVMg5Bv1K0bE4CI46a2+kHvpmqN8rNfIeBhFB9rSm0t7XzmvuQjctUVWmzIYaZ1
wI66D2ftcw6hRjefkWpW8u/J2CwfUPo30xY4eO5jSwbDCyVEKeyUuz5bQXrjRSvAjW+beWzO5GKE
pVskgEAvNeweJTuwrpAaLF19cVuBXI75FcWds5MwipM/0yQ/KHq+GFa39OKWOyWbrS4kQWijcQmN
9AjxRmH95P+0sjW7s70GxDWv0pvQrIw3eBfBSliA63tGscmF6A7ooRVRagW9V3W0KYkcZW9oGooR
/DEVX6UsM9p8/Y+10W+Ueh/It6zLuKC1/qkcK1IBnHk9wbBUW2H5ceD5D0XTvNeV/KyqsroxPD1R
dmc4P0Xp+l/kXd+sufmYVf54AT6OLmjyloQv5wQIUN9QtshquRRvQkYVd9wC6EGFHZE23lMgZ4w2
RbB3J8LZRZiyMfev0p9us2DckhDlbwIKLwwP6H8gTWWbt/h6R5T1XOfiVJr5vmdEOOisSOO6ccwY
jDcBJUbXm833OLMqtqTx4tjXVgc9NF8j6EDSuGpvlYGPPcs2P9rWKH7VEorb4GuR6Cali8r+kc3W
eaIe5H4aZW9tegMgUtXCiuEejkYNFaVNb6uHRW8t+vLYkfrgKDHixTLvk8qrz0gcrpb9gcGe4stk
7Jv2qCOrPmehaXQbEJNuji0sdSAL7rk324alGEFXvEiis52GD9u0WYeku1F2dhpqVx49X9OSldYn
x5s3iglowwG1dwB+b5ZAA4yuYtNDlCL6sM902YcI7Az9KEvIvUmlfWIBGyzl2O/GDFyz793z6sDm
d7TQ78g21rG3cjY1WTrQY18vm5K5C35/QtkGTQQqy+wecuDTsjC/u3PQXmgd8F7SqKctzgp+rJPw
C27yoPnlTzVB0d60dG/L6jc//WYhozbyw4mOSPuJTs1hP5mGm7jF1LzyBhff+05j/dNEOVOQ9ejN
s/tc1TM+8kCdAatIRpsNLmSDvjd7XOVxWdWOIGhxarLhvMrKi7MJOMHs8nGz1JP1mc6tDvgdBC9W
AhL/akREGQiNAFRUyuqsr3CW11LAaQFj+S2S+sIL812L7j9xjKDYKaRPcaP7X8Ks/Rh6299xDEXx
7K89xTPpbRWOTSzDed2hG10QYRQ3pnLeixG4rENEkOARCo6u5EQjVs1eHqSDczqGZh/iJtfHdeoW
l4OchbxEcMNnQhVHn+rPgcTKjwpPGYy1jHV4jW0Plk4mhfCPgxl9A+ihYbn8bjLub2ixazZSLXd9
branUUVHhJAWMIDTbmbh3sNv3CEc7Qg2UW0USxW9mDyWUGBmv13AMK/CuIjLz/+aKj+7Fk3KhyWD
E1SVvIvkwmcOv7Z13PXCo7x1hN5moXpv8LfH5qquemkauzxmA7CiZYFFX7660DtxFp64nSFgiitT
6/oJyc8nLVH3aCc9ZK2l47Qt92mqTpk73XqFrz5mbbg/89X4nM1V75Ei3CAfO0R+oTd47rctnT0f
XY+jBvl9In1//UTV5IJBVNm6MwJQZJulll9Q2Fg5yy3nRXrU66h2A5IuoFHYTBrxEPBStBFjZL1p
REr2RDhGcdW4CCLMz0Eaz0abGUdnlJ/MfOGbTbPV2S31vSBn++Jl3kO/+gxiTKdB1PiHOeCQtYlF
2mPp8JKO/N4t+sCwv3Fr7V3GMbhbKFqLhQ0MFpv+6D2g+2L+nApwS7sjli2QNY80bVENqeYQ8I5M
GhqENpFv3nV6oWvJrMWBW+Dqmk4PVtftRAZURHHP+lo74c3cQdUBdKhncAHnp0nj1EagMDgTczEN
ccjLfE8HDz6gf5+r/gwI3PHeF8vJdFMHgGlCWlZl5q/ankKRRBTgHoxxSbHEunb2Snn2C/fpY6Fc
UHtdoU9hmloY8eSaDI5oOK1JyI66vmoTx2u9DZfkkdCIN86n8LSSk5wgDfxqPfNgjaMTp9Lvn1ZU
K8+VJayjX8DGxyHWLNqlzXBTLr18aaUkOMIvwzunXKKb0MmjzwI19l22FMWD4fpGDzeFw3E7TYZx
v7imcTsZ6dWkat6HVg+GiQPsYc3aN7esw5iXtvWHMtvZIfMeYtL0sKbwfEqFZ0a878Q5XIV7xmof
EJHej7O+k0b6LCL3G0jXU1ZE6avtV/O8j2a1/OD4uq1NAyEOtU/nFdGOShAZBTdMMVQbT8W+XQzr
GyQc8w2j8zPGwvSLs2C+m+cK/W43PQFj7mbS2PboMmFTwpEa6t0krhWX1k/UZQffGT4CGLx36jJI
GnZHiqC8cbp0uck3qqEN5q52IT5atEtbUSx+Hstu/JC6q5IIFwyYX5gfsyXMfgwrXd0l3UiHUc/U
a7r1WaaAr9zOnvoYLYZr0x2e4KHUpsnDMRFN87j63QNA/IFN6prbQsut1ztHdrgKjch8K4P+uZHD
xcmmO8TCBIG6Xf9SoPG9E1ZgbNrMeaoV7omxnxJbck3z4sw92O4z2mqmjs4KT1Vultu+bIouaUXg
+3vauAo6DvpdOZbvDL8ho7Yt974EUMzk9VFfhu+wm6TRZxQxDMGNZzMPhwGCTTX5Ii76hnISVeRP
K0XScxyQtvljWb1gm4vVZstPYbHtuai+i97q3sTSs5XVpgX0O3/PxtI7l0RuOGhtzWo/pWmwr/yV
2yedMt4vcynvxgGoi1V7RmqA5ndwU9Se/fC+MArti8B5m3UDweZP5C4GwJqNlW/X3t9VtvUR1Vgd
ZVgFe1kbOxb8mNn3HTqfHx8CqpcPogjuiwYlVhqVb1413eDqSeD/sOrWz/6wjGeFsRBMjeWWhHWO
jUmeVkB1YGzR7HGwLKcrcpnGbNJPNNNAh2ZmqKgEy7ps50dZ653bmX1NzBL+M9Jn08YuO4vl6iFv
7jLPPFa+dYSY94YN6ofjaudym/rh96np6yeqPvi1hVs/cKCcLYNw/EC8qlJsyTH/ltvmV89+CwlB
j+yIBMCHxOV4AuKuSyibpW9q9JbRfnH5zcq55qwOUD2kccvz7MZsWetNawbHxXRQXPdEpRpzt/HS
4Z4WeiBbVxzcVc6PRu9R99pqZu4Gbn4P2g5kKRvS6oZcf6VOb+34+E6RKv1EyGqNC2wbiXQQ6/t0
4lx6b0a0U+OrHWaOVNu5W33jABeC0rRHS8ebuMPCyfZ/3QSlNeU58ldzuVnVkt9KBdTgNdYhU03S
utN7X2h1ctDiQCR300kWqt10kd8FAK1+2sairH9Ay57GPP8BgHyzwIj2SQBSXMfXvukzGiXEfNwn
KEXSRFstg8Qih40ZYJMT/erdiUF2PyJDkMc+FPMnifT9mYAcWo/4rNM4gBJtE0C2eteQNjompu+N
53rlJuamv0V5hJLeDVHxxCoSe0Cu8lgv/Xxs3LwnqbzNtu66liiMWftpNxFnXELtD9ttL6W/stp7
jrnBy31GHDdsSE5CapqxNRXwEZwuzvoduWwF8jX6bwWjKoxJMJ8WlKUXaa03qlTVh8+xQxd6c5tZ
q97NkWH+GPneHjiDvk1Z1f+y3RU5UA1EHhkEslGoubyhI9+31RIc69Drv3k+GSwkC5lxqYqrssPg
7cnNvSSxZe/nZvBgY2aI/XXtNzim6wsIYn27zvxR2RU+ioA8B2fwPnjQ36ou++rK9j3l6iuYw+vl
uVF0vAvT3YmQQLqiW0+stpyI2fdgrez7paGMYDDrY47KGyXNltukSGqVfhX1fFTW0KFwQudxR3VB
e1FTkF0o6lsRFohMw1XZDjSy7z6D50XEU6UXt3TzXW+UY2J4Up6kq3SMhPFFhVm7RyQRbSwnzZ6U
0iYbqnPVs42u7cWUBRobZzZ8Vti87YNNU7SpEdeenZ2hbnRSdW376qjJvm9BOSga0BcLgOgS5ro/
eSKlUwFEZFtFVbsrl1TdLlijb1dXpdugoZNgdTPOONG/LWoNTlkQ/BrNqtzBBXETTWKPw4FvYro+
VOHsP6U0t25m5W8Ii7tResj4iEufRpQhgkCFaGHsotdc8/WmwT7p0TZ2cZdl7nEZGvWYh3P1aOdB
6sbL6EA2iLVzdi187a5bu2EiustfhkNfU3XhrsXBhQyB67HBILk77fbYhEV/s4i86ZOMsu2dSxgt
Vr613JVZGn6ItJWHLPCYwzuKYAZfmEkQlq+rP/8YtEHziEubQAyuE/0ca8oYtn4tylvP1h+5MB4b
sbpvNbrELQPii29LY4uLr7jPhpRtyQ73qT+Sx6IxponuY8hUh/nE72Nb+DImXmQ/BePRxRAK9aq6
2Bi8eWszfKaJiSGPChftx9Eov1A7VHcGSWm3zLTuvdHk6jns6l+FdgugsWDxYoUX5CiLRt+2s+U1
iVG5bDTaP4a9PT62A9rHOfNDIJ9oZSL1voa2OpQ9WQXN0nz3J/cxasvqFvXtbavy5ciSlm1D4XHI
oRX/Be2rD/9qsJwj80w8M8VyvrOr6HpjyG2OFD4nkmigLdbk8nkMykbFzWrk7mYKgtNAf2aY6Ggp
7gNfcVE60jQOTr82+GukO/4M/D61E5YfelFaYAPf5it5DMZSPEyo7n6BGVJPXBUWctO2NEoUGmtb
3xupa3YJshX7q1hH553LonI2LkxjsoT1dPSa3qOPZQp3OmivEgSr+Kgx7Ww9Z1hiuD4kHZ5Bdx7a
QZ/Hyqmy9gBdyFEiU54FNCisIontsUI4XV5RCVpaS0KWUAefN87dA77N9pw3IKiUrwGMmy5o71B1
xlYtZDLwsddMpmlpU9tuQSW6rZpup8GEJRTBWnvoSEb/uUZW5CS5v8p20xa0usWToEUpzlCMLqSE
ldn9NPTfULvJc+EYP8J68VyeRGHQO4oUd8NEZdw704LuIacR9CmrM/ObdIrxFwVyVzN82mNxcfMJ
6SXaI/VmI7VrYlQdXpK6OK2Y3i2+pRx6JTpbzz8LFgjGD1M/EN1Q6BjunBEpk3yZgtRO33xzvTWw
KsTKL7odBTnjBnaFO6mNyvBR0MoGA80Zu21A3FokTX01bXo7N4+ybRklzaC/baJ60+BCeptskus2
qY2ZDWaD9JwN2D1+6XUpH0U6gmVNcto1eXl2bbV8sG5Eh1aa9a2X5rcht8c2mjr7rFq+iaagKEuG
Nzgfzkap9nwTyXwz5KMbIOnhCU8PTeO6L3ptVv6oh4MRLDTXlATTemhqOtDkzB+Nn6XZvpYeAijP
AHxlfv5xHZUWPcEsdOYZ2w96KLSVQDMis2IxDVvkENdkmHVBvZez+hyEQ/Nz3JjdwV58A8fOsMZB
14YX6djlUTh25iKx93mXouhozAZzRZiF0WsRRe9qyU6UVMoDvDzkN4vGJq/sYaNGEMExXJ29MTYg
ED5rtmAysKZdHU7tLrDEra77bSmKk90404b0gjzph2FCRMj8WdIm46fwH2n3hP3CuaKWzc4PO3Ug
2ewpX8w3twcjnSyG+xpGiyfKLR6yen6WpVCPJC8U73lQAGP4utpy/CGYxuXLu9yk2b1hVhFmpZEa
03TQQQ/AHdV5IssQNV5XauPRnbz5MqNwOTpqHh5cJRb2gcqf+H51q8GFJ/wdHuVTUGuiTXxuVuXB
CxUEeIRxgAjwIMMO0oWmWNBkpPjzT2Fi3IKdWrs1Xq6QT+xGa0BAptVcJdfd5ARUTi8Io1cS5T7s
Ne1fjXLo671frOGNOw1XIinz+wu5OhidZtMrkMZKfkigoh18V2kmJMibgn2da4DyKxJlcj2z0tvN
OXVRxbKc27wGD4gX2dvCsZz4Q5NNO3TPYJq6aPZdGAwEYITWxzg36DkXSLJvOVlEbx3inht74ird
mMCvh34YgTWGxiq32GWLlz5z6jDBa2J+ev38Y8QoRUKr4oIDVjNYBeu+Hr5XlcnN48+Oq/dcfViL
HIa6u7AMA72VdqG3K2rHxObgZ+h2Spw206ys+0r0aX60B10mffEvaU575J3rH5Q5L68l8X8Zc21f
fA5Wh7xddcyMsrXWs29T3Ro7htd8x3Az3vNbFjNALEc9hU/YYrUtxHMFddig8dVOAgy4GW1/Pq89
IGfMt4BASBlFh84qbdrRC00yrKNKffD5twT6TV1sF5l/Z487jb4oDpRTem0i2BRGBAcmYB/JB/bJ
ZzvdGLbZxtaQ2wc369u72XPLo1WBJCEKm7UZT+tkvKVWKm5Iu/e+ljIIbiKxyB0jof1r5Do+8/VI
hJNbly4cwzBmBLvFqKRjYc7jc0AiQEwzXhdT7Ao6WKw6AdnuXwCU64p71TbPHMCJvnohPTxUrwgl
yjHWQzA8GYZMf2amqAICQAk45nGeVYt0xeTfG3W0GmdjtAyRMEeG382Rz/JEph16lW3JsNNtsc9M
fUI4h9CnaZmne9rEoKsixcxpliRsF2JuH1zQjO+5UMcsrHmXwb6Qbk0e1sHGu8n94mh1RfDQB9Gc
VPNSbiOoIrIbe9R9XOEevwvGF3eDhHibG36UYAxYfzaRtXq7YaqWSwkHvx9QqeO6awr/pcII+h1j
o4o2rkMDqfS9lwqoiPepfTKxfp3Ggfx61IgbuC7uAnxnBuTV5PSPodfw1EJL34KYl3Fv95+dUb5i
STV3qzshSzY7Vd3geiBEbYX9xI0eJQHDwZYF+q3plug2D5zpKPIZ2sOsi61FadyFB/5q/ZSq6jEd
hi+imx9Fs9ofmHzpf27MS4mrxCu1syWj5xhaKAGm5V4YPVpfnYX3VEe/hkFp3giEpglKwJ8mFF1c
92vwa27t93Chkpsx7DNa5+falG/X0q9tPkIrWOhWk86orW6bEn/FhSbdfbpgQujQ18a0FHTbivV3
21Ue1iqMg4AhnhcbKHmThZP/iewJY6ulQButxCAuUOHvlstOtQzlt7YG9teDtm9R+eQb4vBchUiR
lAXGm0EKBGn0azAfuUa3Vfg1l71B2CFAH7GVU6Tey77xjsg8Jp0Ir0vBgLsxMONacgclYL+gf+1i
ARQOpdkzlPioqXRzbp3+THGdeWus12p18N7+kcUQ2nNuRudlVCQ5A0F9NVyizo0Fxipjw8T+EddO
WX600iYTesK2WWIj2CjtMm6XaeqfBrkGry6P2IHQuAZ3FjnVWdwShMNq62U/ndnSQaxUK5YkYEnh
1uVpY7pkwlBqfiotM4T2GqoNhejpk61qNsR85IuWNqBSsJfDNys0KE+f+sbhNXTt0TDGW/xs1Y09
q5GLhdGGy8R5G9yIZXYF9Ai9YGU0Mt6UZUXf8szg7DLBvHyUY0j2ndKYk3UFwFS+txVXLxBHWQaL
1JOZrVtKxBdmLT115T2gh2BesrdZb2wmznh89Ffrh3YJ2By5eyHp77yiSzdkMihkVpO9wXA6JkFR
fGCgXHZUdni7FGtvuUaKM8lz01duGe+urrVMXD/N3p3FVm+OD3YeIDj2AuUlrFXmjW0L+3Em9uUm
g7gHjwyax972hh3vg3XUykvfxsVcTu1kBXAG6VOd2l/2EjykhnsYgwlQKbXrL8i8PoznsZ8vRdRm
Dz77LuSU2/J9r/QtEowLgs10gyeoOgY8e3wLssfBFDh7rhfDTg++vlvCqSw2chI4NGozbV/ca/zy
bAj/bhqxydmueDK7FVyqXaaav2GhXOlOcFP3QY6duqTLyK4Wzqiv44bsU2fnecMUbHrsIO2xsGQV
bFeWqwrCUI5LAqyRs1cIhfZGZXp4GgFPrLiQi7j1TJwKSJtLJHd9207Qa1PPBYCbx5P3ZE1m9gUd
5OA+s+p1GYDUEhAPjIKXbBsnIBkV441TYzdcLcQp1TBwAPpYHvdLhUGmHfygwOYYhgTIz91M7gmW
CxC80prCRPKEfXe8wVKJr0346ga9HzXsdT97iWVYosK75egUjd3gn7vCKmt2XXuGd9Ge3EULj9+2
UD7xFnoJjNsOKVK1cWvaURKe1EwkMhP1y7p0BOM4bejcTl7m/DBWEzARz9iwS6nj/VaGDQAxFh9B
hN2IcD9Dxk4lxuq8d5hF60uUpeYRfX7qblAgA9dF6CpeofV76v4Q8v/KsGrcSYyGVSLqgtmic0ct
76fKdI+d9qw85mdW3bbExtxdTAuvzsEpIwTJxmjI7w0ytGWbLy4PM5JMFEYIX3GuRnPVODHl1H27
VabFBacY5r8XJCbMcT3UqHWc2uyOHeADAQ7ZOKE8gAhDrAMVhg2Bn0y227SglQq7IELv7fUADjPc
N/neNUYlJcbLEAqyAMy81mgFuCDSnWG340zERSDfhaR9sl/F/JPfQoJPcsZcmbSokQk+fMvYhSTj
ojYbWqw8lpsydFtqxY47BAiZsMayQ14xUeunhWBDnvDit9QAtnzUcectU7Ozs9mv99gpluzMt5pl
m5RXtq3ckuFtV+eyPCgrsDlIwtDwT6aJgmgra4tJKSvnKNt2jb16D2WlGK49YIIvbUTXkiQnekP2
PVMo2s5S3mB1sKtDJ+ficXScJjzo0OzZRpWtVlonl+EHJ9xwyewSLUBgpmie0c510OPIbWPCT7gg
JoJAviThMe6nGbV9wWG8+PNOYqGTSWW3sjuihIvmTTXmhEEjnMObW6Kex2vAAruwm7/hHbDRx071
7MdzUFdmjB52QW3ujo5E+N17fdKZimKHwBq96HZGbndBWddGB957xENaFkW/h19p+8TO0P/DAY52
9QnWlQtY0MYaHtfZHbCtIHSHQG3rnCQPaymanZ5U7f1oMHh2j/1cgIii5Mk7UuAju7ABIFP8/Il2
SaWo+okT2s6Z1HeD1Yzr1lPjqkh5m2HcPMMtGJTtwSz+oZzpz3ErAW+j42MiopmQ8mDTcn+LW3Fz
t6YvqV2P3rk4cfin/w6P+V9JY/8/rYa8Ju/8v8Ww77/qX82fpLDX//7fUljP/S+4GyLjKXNy/iSF
da3/uipdLeSYBO6YQcj/5z9S2Kte9j/SVwu9LH99bfDg6QypNPu//weJcfarvf+3oLX/7X//sYyR
0K8/C1/xJ5Lfzg7Bv4nO9n+EuYFqLl7BCoyc3siNvVPmqrvX6PKLTZcNUTbFVbXgAAaMAWO+2IyS
3h7tjr4LdFBlRz9Y8ZzA0hL7aDuNZL4p9dBtKrtG7hTUTf1OVBY9NTLP1lcxiuA9bAURNkYq2tcQ
bNWLxxmCqotLVKIY18cMYO1jIJ9Fw9Gr0J1KOFKvkfDRYl35R/J0wqGKa13sskrmDqBcr0rjC/OV
WytsKrmFFRaleCHgPIzStk6rUQCeYOSzyAyena4VlzAtR2cnSWq6oHsz5ptqLhhxdQVFuguq9eqe
d3TY33tm4bvHDMe40yAJU9566lY8f58huxQMde47GfgjVt18C+sIGcSK5F0Vd+Qx23v4pTm95FB2
aUN0S0HRjDeP3mfK9mM+pxFyORPniKO5iAqvAG49lwoj0bcGH/30sS79ol6UmBcruSqAiQ+cQV/L
OMqFXUI2tyQhYHTynfVWVwg+HiLOxY+FpIvumC7tlN9Af/h+Fc9gqCWyOg+bk7fLeAmlzR3VpAwU
Wai72t0zuktsLxlyvZ1ybGkT09DOyPMMkic6RYYRccME/PPBBJSOm2Vsa4zt05dZGDRAbyPUDrZL
pipKzhdjTmtf7jXMbDRhzq4bLtzJQ583XCoJ1wo62MhU/EBjMi0Hrysbm/ZifE/1gQtcFV9ydA37
KXOzZq+LQGESNiLxAoY3fDYBDhovx+m3iZoBzgEoojrLCkPhsUWoWt8E+Qx+gnXCe0OrrJxDFmm/
OzVzbWWHPgeUSVrtgmWNUfUwk322YR6XD904XtWL+b90mLNvPThYlI6DPc1bSWrFi93N0Rs7c/cd
bcCdrbrg1bzaz6/ZMe5D66j6hw2qxqBMxEMLtzoyKXOPqLuldKs3PJfmk8wmirSmLnrXmZ3dZJmN
jMbrLFohpBfh66XzbTcXxpPDZolQsa3OFFxDsrirN3zM3tI9VPnsftiuIkWH0IeB0XIsMJeQV7UL
Zy5EvLBQnrNdADaaBtyOibira44piBtkJZqAcEG6xtP8hRyp3Q4YYDa9Np/RtvZb2Az/gliBfwIM
9BHf5OPUO1lsVy5LSFeqMwkj9rYlWTbh4RD4+ciUeeprRlsuYI8UVNOWHYUFUI6IRBsQszOguIOn
DrZCnKRXBNG5AGJ3NiG4XLibIorFbyvTAiRw/C6vWY/qcv5JSSabIpNqauK7QhC4qb3M8N+zkmEp
LvFNFcnYVp6XIAJCIomgtTZuNZIXcgxWVQR3kTEgu7OHWTL1aZF/gZP66ARTv3uc/Cm6X5ZCfQ8t
MQQQZD5a7nAZgD4bXbQvkREqf1/axsQvoYBx3iIKIBrGxIn4E1sMmoz/1S3t+x4HzABfYA19YhKu
+DZbk2q2loXxC7Yf6SZPeSkCWu/aAisFbIg64UFry4PR6czaVmQrkSGr88xp4yWa8+nV8SUbdUY2
hJ04I8TsRXbhNXhjUb0GDUfHUv0KCMMoMdVKZDmD06JdPmipVk3HjTUYCf4bghNUg+y22fShQ3+8
M01R+w/ZbX+OpuMW4foA28VBQEYhrU+/DRMAPNHsYuQCYaaDvJ+w6fijkzJJT+Opbcyff7hQ/3OT
/fHm+osfxyVIzRI0mE1W3G/B3gFVa0VHGFBclQY5XtJ1yIaIQOXHqL11VrSNf//zfpuV6CczEZzT
UkbVwfXm5m7+Y0RcpueSiBVQERLVUOQN2adtmwRGTdYtaqwGMrL+h594TT/8gyXl3z+RCF6+3jZh
x78numYFzaPTvxTBdttCKUmWEN6HRBEQ+g8RvH/54lygOgZByHrvt/BCzyU4sCoXIJ9+WXZCzPPO
R9PyjLG73UGhFi9BPzv6H74xf/UCfeImsbaQyutavyWDsk5mevVGVibYhL3RFf3W7oTc9V3V7//+
07u+gD+/lyQ1I93gT/rz+CD//OkFWQZmkOLuRVM6QigG11O1n/4hffT37yThmfTtmOG1n8/nSfgt
8ZuUuV4sQc13Hk3/d6GEsUd522wHMkjuas9Id3//qv7y5wU4y+mYIs/cuv79H2ILyzSr1rAEVogC
IvFyqI39WLjrGwlE7Ri7QfZPwad/9TbyHtrXZ9wKmT7//ANze7GFR7xFrMoByX4DZInApFPDj79/
YX/5cwjtp3uMrzTND3/+Od5sLRqcFRajtuR38ulwmKh8+l9/63nT3CgkLiAKYLSuT8Uf3j6dLWhO
ZwXqQeLbwanLYhehPnrsfbEAU4r+ZsUK+vj3L+1fKf2/fxXpp/UtRngLq9lvBxfJRYi2Qw5Gu25s
FJQL4ATJp8PWRUq9Hd2y2HMcGHCkMpJbE/ibrADTDb79/e/xPx8+i0Iti9JQskRdYNU/v3j0FkHp
0CULqpS9hmaZXRin8XOHqzr+/U/6nx8mfjsOF8iZwALp/W/2zmQ5biTbtr9SVnOkoXUHBjUJIHoy
yGAjUZzAgqSEvu/x9XdByptXYjZ6euOqQZnJmCQCAYc35+y99rsbttkbRchtCR0OcucBIJUGb276
WQ7Xn++HdAfilHXdQGBu6++GZo6boJ+bwl8JhzWvcfTGC3npr6blwP/LN2RZxjcKKy+do//41TFn
xYElKK5bi8XGnrS3cNB/Btn+i/shP0in8Guakjjjd+92KuhBhja1JTSgHHACE+p769vtrZ6ktHV/
+Y4gTTAWiaSRnAWXR/jdm0B/DimjQ3eXQ8GToqJznOFV/mQc/NUdcdbUmO+RNzPx/3gRGKqGEpnY
32amJ3wrHYSYY9LnM2enApiO9+v3xKZE1Sxbsk94v2CLiegnXkKKc6LpNnpNkcZX6CD/81X+vHIy
bxgS7azkpda+Rn1/981F3az0pP0gER1wK+u5WILJUGU9mPo4HGoHvoM7iQqh2P/HddlnqcvMbxrv
U+dAklL764CUgh7CrlBOGpAhpzjntdW+Tpra3ytFVP/kon/xJtN0NlFGMvjJvHs3Z5gRTW6lQUPV
RnWPjyNVjRcdyP1PntxfDRQsVMQ7ME7YT74bKCnzMgZdHa2BEoIWnYI3dmXFNnZG/yc39JdX4pFQ
cOFigNB/HJI9tv0JGhBdB1VrPnGcRhZlzo2JAkTrfparsnzsHyd+1k0KIRpbA2bD9yGUI9XuThPN
0uJIt3o6C1dp5OsQGM2WEsYvJdJINo9LeA8ziAnJ26LI8+OdxRIGwqzkDrUVOkDq6BeeYuHA+OdR
+HWL9uM9LZdxLO7IIergfUhSSPeZyCnMoZM/Dz48o8GhyTTp3eQJpUAF3dNeobLTy/BJ6cEEeVDH
4IYZSihLlK3EfwLYpQ656gihlT8ZSH8er3y6ZbpR+Q6kbr17vBYnTR+yp4MIRlQoUDravMIff/Il
/HkKIASShBfOP7jH2Y39+FXjqfWRqyOdDptEuSqQit0GqOXRfTbl/STb6gmbo/FL6PTl+WKAd6Ql
cS5x0NDfPd8BZV7Xz8miGOjtbWhNGDic9GfR4sui+cPjhWnORYjP5g3TSXf58dYkyrJEGRvAxFNe
v1pkLRJtDc1Qc6lgV5VX+7qlnOgbZOaVRbS7+MlX+6dXBo8kgUCCOim7dvl+eMm5icDKlly/zOqr
LqAeTxdBG3ewIFA6zW30a2kFfK9cj1dUkmljqWRcvJt7OscvIwho1qqSoZk/mn7hzyt200hEZ40e
yO6fX6A/jVDNYCcIXhA4Atd9H9Sql0Zr04YlJqcddM/xcaEQofmzbfufRuhyFWZUFnjI9Nr7UGLE
sL1dhgai8CRp0DoV2hYbPba8QgfYlGTlG/rD/ifP7s8bXY35gDB3yMoWl3+f3ZdDSql7FLDYK0GK
5tr4FAnQr4482WHzYGX9i0nnx5T9Q1iIn5HkteU8/uPQ5dUnVpJ8Vo7upCL9OHSzQs+SaEKuI7rQ
3NjhGOyzRiJCmK3xVmAreJZVG5+rphu2CkqQXecOidW//tLzZUNKtNvyMTjj6svR8MdPEWuAgh1j
ztxY5vaqbIfWpRb+s2jSd6Po61WEBTGBva9u2e8z1NMEtkoZOZlrjfihoiosPRuQ608e6LtRhA+T
OgtPkmgbUnr454/3AntsYCICxOTMBNZtcl84l7YBf0Skdld3KlCaOLc3ooe3+PzPX+O7dXq5NOFA
y26H2gRbyOWjfbfLQk1eIhiHn23EgXLHotHrSDbEqG+A9FGd/dWrsXqqHKqBgWmsasvX/d3VBNWx
IB9F67YAQLHN6ciPBSZ6PBJysGPvn6/2dYv43Ujl5iAJkaQpBTwT5rl3qxSteb+OkBC5BHsig6JE
4RBbIupGDjhV4XofOjBvutdotZgeKocPtBY5RfktGeZKdTJrZyZAmxjBXlxqFd+nZ/ZNW3mwPrSH
HgZHiIglkmVyJhJ6NN0p1DoJ9laoz5gJahXtplY6G+FrM+zQljJC8eTDlI8vX+/0v+3Af9OLw53H
wfbvW4LHooEE+H1P8I9f+tYX1LXfOEY4S9VDNSQHE4bdN0SOrv7GAZrtKVt9MrmIQP6jL2gav7G3
YzdAN3FZJ4T+R59w6SYypoh9IjuG6pqp/Uqj8PfAy+/GKW8dqxRZQUSp6EI41rtzfBr7MBDQPbq6
WtV3sKzmgwLxd1/VsQ+qv0k8cIthDi0+mApi6fUm/SCt8i0o0ud+Mg56115iNUfhPGXzejFUkJjR
AwGzBNhD6j3nsR8rZKY0i1KkeQHQyQ162BXKz8mzRydAYjfcBDGMBaDcHwZJU4nUOboZ2VnRjGgX
2uh5h4rOWxk41OC1G70bbzPyVF1Q0AO7Tu2atpJ+Xw+HwtYOY1wHh1oJH8eo/azHJRKyaOhOiBzm
lZJzCva7Rq4Q4Cb8AOUW2LQXEq93oBxOOBauwCA86VI7mH0WHAOzAnSagYyhebbuHYR0WCVdiI93
TJvZluAZErkhEeyGOT3NTaXvfSU90ka7Qo5+lKZqXsODPXeTeZ/Pvo29GTbr5FD7pVF3QxUlXfdG
568JQ7/NFEM5mPbodvW0i3vF2lJezYEDZrgomq0spIbfEf1xCZN71MWHtkH8UFM8Nho0cbJ0OU2h
JTEQ7wfjqWL2ccziDu7tGuXTDsUSYr56H+Gozol3sNXgqlcNiMbd1VBm7ghAAv0JgC86RIyEh5TU
McAj8tFpyAiBe/xhkg5iLeTZABXBrWb1I8XDjYXqYYeaML+eTDNdxyopdg3mft/gwwzBa1KPwF7m
bTm10kvyUN+HNDy8uJn3+aIWqzVox/D+zQSBXBAmHkCxbmWZ9ToOkUxlMnOnjuRKQirxGu70vNpV
lriOUnsTJTH4BywPgZlEXpA0x7LCpIT+x1Viw1mwESHs3uJJ0wiMSPKWSA+kJrUmNnojP0e2TwxC
6a/hUHTU5gyOLDAk6CG/9oTKw4sPwCrgXEt0Ag6yZGtWxOMUWrpVwUTB0cHESuovk/x0SdXpGdri
drKrZjN1+RUtqw/kENxmorupNIHTrn/wM3OF0NtLRnpIaKWhTbXYVLVthKydJns5eoNpv1RptgU7
am5ErpOFqCFpjIcoWsVdcRikuvORqIy9vkcKcmUU414oCX6PSVNWSacaq9KE/sH4+eDn8qTSP/bs
TtxpNq5O1L1XSlQF6xxXQEKZ0vXVHLtWErD7z4El4QrLWouITh11qRnclzn9+LJYy8n/OEzI+RO9
falIhSvn8BWBwIcpz6uDEZje1Juvs5SXummPSHRepdqErjJaD3ot09dORPeU1vaj1K4Ma7pC5I0T
q9rpAQzNaaq8wYq2sdBu6rzcymQ8O4qFx3wCApKOj5xGzhhH1lFh3Fd6cC415S4iUihw6pVeTZjL
Rf6gx8BZ/ETb2CmsdhUhukkoiVFUHvjak9n4l5lwXXc2qnNtU+L22+u2BPkRo51TCTq2FIzkcY8s
0LF2flm8yTbdx/abngZiRern/aAph8bHSd3SvfZqoI8bO2eSSEg8QKnd7hBj5y4ZCq8Y2Po9IXfZ
phw/AJY5+kHhNVnGFwwhnZKS/sA/MF93iA0BFQ6z/okh6qMz1E+ZBLMdVxW7BiacSlEOmugQ2+kg
uHG67kVtbUSxROk0j/qQ3fSAAVx03FvgWBXK7xZcKazo7eDQ3CV0/dHGyCiiyK0SbCExvVm9uO5R
qnh2H+2y45B4jvjg5I+h/ZjZECcno9iUWjhhkDXOPW5cXGT9ter3q2zUPyR1vYUMRddxei0QNLXo
5FfOVJmbCL4hroNRR0FNbkigrGBUndjtEOEA5xxWgjgaQsIuxqLVRWAxeHVX8TB7HFMfLZnfgrrC
kzDHvCV6iVHQbwWycupFXfcpktadCcc+17OdZohb3ew+dlbTeb5Bi51MKwdZONNaZp6AX8duOfdv
TWGUW1KayDAo4nM39s9ZEYjtgJOY52c/1kN+dgB+caWCDBoruwxhBFw0q8+Yg2jbotDULaZcYnE+
Dh3/asyggOxTRLtWcV4GC9IKYIzDoOa3TAUo1pXho0i0+b6HsUWs14sIxBVyv9fJ1G+DDP1anO1r
FJFp72DHpCAVa90Hte52etfQA+7qvSzYKvZoeGmE6xvKgMSGz7jCKU9jKjP6AmvfeBBV9KJQTGMB
Q3s/y8Er0xaVHjkKPUHa/dCh3KiND7nI4NKJtF2T534zDiYrE0FUWuB8GTilbybkIMzyoDfGHNok
MBtgxlXwPA7qkx2nh9nMtnUREX9VLcEwjnydx/5YdOVNxCZ4NedKuSmxZKzYw7L4B/lHDCcADILo
NjKmD9AMPvdaiOx+aPfmpN21E1SXWsid78jzIJNrs2hvFyQQbLQ7fdboHNr9iaKMS1hX57XNeLTt
AWVDInf4EsWynDfrbETOt3B3uiWAh502kCn9TdKx53E+MnHVVwvAKKEm5QKMIoeqxHU2lAt8EjSN
Shi3g0PTLbrxM2zUe6pKBX2b/gi/7MTSAZC6bJcKmLqu4xgpI/US4hs2KGLOKfqM1QKg35hFcqvZ
5iEr7XNUJIie5g7qWp+mq9msIjcagpdmhAvdO8qNYSavjW4fQocsLIhJ8TU7GlTwDgJX4ciPgwnT
pp0BkVfDtC7CmpywqLiLyuwJtQGWdifd9WQAuMhlSjKbyCLQ+hPy7XXZdld6mj6mRfOFkNJdAT10
FebGl6wY10ptH3sOWvusRF/UDerWNPsebJNGApneaddR+UkA6umWOAZReVPS71tLPUHQ24bIKzwH
0TFaypnpodkM2bRJJ0lMqNPukQMnLpkCz7BJXyaNpA8ZdPaqs9SbScZbp5w/FT7PSWgxf7oYV+UQ
80iSS6Ob4dGYxmNIl8IF8Hpn6CUe5jjbGiWE4HiCd1TmxlXUZEB9yALFw9qV7gjPf5tXIXrQzLqA
cEs9/OrXaT7D6xBUOxLqrhBEl2ySAUzMHD+S87PHFv5a9YKsGOgvVUClC8gyaNc22gkjHza4fUwv
tpIHJVIRw/nxlomsW/u9aa/gguDchIHlhmj3kc9hVK5N+FMgbJhsLfOqyrKOIC9mjRhJGmgkN/SD
j8NYoVifKmOLRFv3Kr2PUUGpwSYEXL2yAjK5irCCvmEa3LeNP6Q45VK/aCUGPgwD5aaZ2hPz3LE3
+itm8okpMbqWdn6RKY+LtDN1NdiN4kYT+602hsoR+Ph/W2VDkSQHCzBaa9I8bgRJALhF7MdWn+5E
F30a5umaQJ+rpokvsiMFoJYtn8YCtg+QAatP2xje5ERUV6uSrYAPYlilLQyARn4ujU6smRcj6HjT
zcCKa6Iw7szquip9FYnIcKPopDMPlXFuRyZmLVdPA87RFizDEQ2OXHeKcp8N43Ya2yOu9QNiVYwW
nfFWSlM7ynG4n0v7sTHtda3YX4bZhGg+IgVKUcIU/iYUZeLNVlZsaNzzailyDWXPXBl2Ybhoa0e3
L2TqQcFi0pmGT1OLtB7n5ip0hquJszSpLcz4bdl7kZj8fZz6d8PUp2yS44YpM74kY3elgX1bUcYc
vFkfTpROHLeJY9M1yBvYZEG+w8jP+l11Z0ZfCJVCf2ur4hHixj6eOi/OjDWOQbJvpvmBlri/itPq
IW+CEv6bcWx0csgkwVTY7nDojNOD7tdXZFM8ZL64AXB8R0H9yBjOeKzDA237yo016wWf1XVLpoMb
KOPBiNMd9tijSUMloJG16tuYHZe01hNYAM8sOjT04CXrTPmMtvoa2SbC6RJgRR8DvLFaxMtQiIa8
SFx9ZkBOTeqp3Wx5Smq1pGj5O6R5t3rp7NsmAHwRdohEAQKyqoBmR/fYFNahyoaPiU1Gdxpkz52S
IHPGh2rm9pVKfhgMjKQ7JLizTCcmfoOQGuYi4pLi67Kydmy71riin0B/MuuoZbcnVaDdUcXpN0JR
u10F6SJAXW/tF48r+Jmo201dy26cafUwha26JkpwOBh1fqAI+OhXC4YMYGUVOZe+Y+PapC0bXGcB
IlkH8kKyVQ6PB46KkrJNUYGRRbhsWoeh2rREwRhqsrFNsIDqMD01aalzNLZuQ7OjBdLEa2JPOYUm
zUejza500HiQQY6RDyfRLzCIliK5GCVvI4ZC25UDbt/aGfitmm0g8XW1kdebWBElqL2FV1Gnt/0M
bCIKQbVoQxWdKbi9IM6fj2ZnHTLLCMC2MSWO+EHMIqi3WDuJChccR2WgngxYzWFoXVqrNlaRxGio
AF2Fy7WB+bAqlisO1hkW1Ip0qZPJLhZuAn8E8GsNukG1iydds2C9ZwGKBSjVq9hycnbP07PoDdzb
0SOv6ysR1TdhtJwv6kxnV16/YSgtXWUO70X+OhnpR4FGEnUp2XnsrTnBVrhqR5IOWiXNEB/N2nNI
3RRdbRmu6XBNDETFcKekTEkT0C4aInrX1/gtDNAqdZfwvp2DkDkaCNic2p5IUtUjL4YDhLOuNJJw
MhM1s7iabOUpDs8ZG0H0/UfIKdYK9+zDDFuDYwhMFlI8DShkGgb6Jurf7GK9BFv4PVsQY++b7W3Z
Ex/ZkngGwGgX9smdMG6cPK5c3BvqSierCusSYTPTwSyqg4BUSQIZ7ivUiB5d9qOjkgioYZ7KA2gp
VAgWgrmY1kLRwbrP5rlVn8ah8vd6aW5yDrlYpveCtCKgKdXHscfD51fzh0oKdjHTtc/s7Q/TCRNc
vfGlcaOTj0gO7dbJs/1YDGcAY3TY2ug0F8UxalQSJI3rRRIRivyxKeoHmIL3TlJ80AYNUSwoSkuj
Fj6b6zCcHigjmKvSaW4lniB2JvoCrRzSdap/8gtwP10z1xx2u6c4PmVN9YjjQfUC+mA7XUxv9Wwe
qoajqckOzB+WYzycmQSB7QoiAXDYWQCNwL9KgyLiYJwfesK9VvNCWAt4j4EeRodWB5Hovxr6x4EJ
sZ+rc9RP4RZOy9MxE841mPrrvtcO6phyuO79m7Du071l+4ec69TZBDhdhJ8bWV2Vqk3eRYbSjNM0
SZpXUJ/pPygrtplPc3apulurvNCHcscWKACIlk1bsieBWux2GJVXkebvs/bU4AlfWX5xt3DJIUlm
0APH8H4ypHLEttt6rTUlm6rv2etL9TRJ86FI7Eej0eEP8R+sprrWdsm8bCnXqVG8WTOROxKYBmpV
LMx0JLq63NHdPUGbczW/31ENfojCot7k08WKrYuspNwn4xdsuPuYSkKWqzcYK+eThXkRkv6bxif6
aKLPVlX7iTCtYofa4q3wuQsbW/JpItdmZYLF00U4eBJ2Ok39WAfEAlK0dNDoyCTz0LxTrYuhTwhh
ukPRKVuNOp8x5nz2ghfFySP9Sx0SEjq2bHRMvfW3sHri696ylYPVyPgoWkNbjxplgAFztkf2Aw5X
MLP/rS230/7tP//WBYXgv68rP0fZy+Vl+Px9Zfnrr3yrKhvGb9SGYac7dHJVOrj0wX6vKlu/6QZV
RQq5Szvnq/jhd7eJolm/oWGkZ0cLDX0LJMc/ysqKrv+GHAm7CLVgfry0nt8ZTv7JgGIbP/aYLSGR
k0jV0RYNjbo4UX7stlR2TuWmRyCjFaCidlPRAf6/D8ocLtH1OJPDQvpXFGvX9PKXCFejOBI2Xz8A
Z+ag6eO+RR2jbaKF7pb50VDsnVGtj1HZWV7elhhbI1W7m6T9kdCHo2z0cduU0bCtbAvdpE9Xx7aJ
t82Uej7mYdDvSHhZBZ1jvaJmLnB2Ng+yGOxN140fVHWQLifyUDnbhP+QoocqlyKrOeWvBhb6PcA/
bVcLzh9mOLO94+Pjgxv7+9K0g2494I086hCLtyTHUcqEbQwGwiqwFMKRR/seeoVZPpla+9JZHHtE
duaRYobrMKlS1ARQ1pXZzjb9/shFb7tY25BGfJa1farwPVM2CWEKTEEsvQmkFeaLUCfYxBhJhlpl
QcghEo2cxvZgVPcFAJT2gJxYXBFdal2qHkRCPLImjyo16Arf/IAfcYstGszIYDvrPCOLDM/Fju0D
7sEO8e6m1qZ8Uw/47QcaZ/jKo2jBlrySNDucS30qb+BRM+NnsXMS5iCWTI6O3QQWTDAQj13eTq4o
SWVcAX3myF6ElLZCcladtty3ijHuNTVsbrSK8BGIGsVRUSzhdiMiaM0g2TZW2s6r8qXVZft5sSrJ
YHutcXFjoGg05vWebZ4IjWeQAco2A2G3w+Hb7+22w1lN4Ii6FtHS4itbOKWQ9IAgAakBeQY7syXy
N0wW/+dAAkqihRj21WGYdqWjUnRq49Ks3QSMPOtYPz+Q41q7dls0hymW1jmzQ2UnS6KcRqOz1mVY
JsgFqcSrHAa3QdrxHQp9bMiJTOUr3vmCMkqW7RIbWvtcjvrehJrxgHpmpL5UsDETHA0DGCiHMNDr
o+PDyDMId0WtCg0SAodNYdjkbDeUrZMx65Ir2YWaeTUUqnIUsaNBRQiaAQH7ZGlbv06LC1CyfjtR
0NxW3Qwggu292BmVrfZ0W3FEwO823ZRCxJVRt4TThdXAuLYTNl6Thdof/6iP44rmSm+8hr3yok3O
VmJu5RzTDMoHByiKV7TOuAX/7lzw2FaPhAmY9wycmZECSpp4svFsaqTIjU2hrkJJ2mowm8oBWWp/
VyezQi00+phnJqTKnKDVQrXxWIQjniYAOVcD8HfgtRkRTsqsrWmy1RsroLcwWsUS8Ed1mX2HEcov
FfbUrePk5hHFNJAZhAl6nkfn3Bq3/ajc1F3obOus2DWKlZ3GWhzKFuWJY6o76hv5vZz1csswOElL
3MdOfin0GohQVe8G3DIeBenlC8O0pTvKNb78OyKTXgjvpNwTm/U2rCYApY6R3GtE7xYrI9JOdq09
ydGkqupoMY0tTjJ6be56mV0SGEUbHbnGaUxTY3HYvxrYKV6GPr1JfOeBwFA6JVrm2cL0bD+4Cef5
MXOaLU6aMymXF2SpBKvIRz+rvSZXsg0JKRZdt3rdiGYtpLq1RP3FhCd/LFTrSUv7V6lTcoKt6a/H
NHjx9erGVufwOaLViHkGqtWsj+HnxTrjhPKE4bU6pqPysYgWVa8K5joNvUZEx2yM9iJUUH0Nkvqr
Mq3JQf4IbxB+IXtKg2JOUYa3JGkfjFIqmzxXaSfm5QZ1zhUahG3f9MTEGuVGiXDDV8DMk4ZiUtWU
5r1oiVxL44mpkWpT9AC72vpSmlUKhTe4N1DtLKTko53y/YUDtrsyd05Ba7LVgz/mAufnyCEHa23C
RVzlBqbwubPXdvZmGkm5wa5Vo9oMr+1p4TooDsdHUegHvFAnJwjlqlQ4pWPfmnd1al1JZaQgNaev
9NSApClbgpqxg5nhtRNXhyiO89VIYWolrfA1aOOFQvxg9/lOqBzEQhOQiu1f03uovXBgTWlr+RlS
RQsSWJzDYXjIUuc48masZK/rT+QJ5kTDxTdZL5vdiFgJa7R+HnSDo+NwmyJY/gIhQlvBARIbrHco
yWvlFEesnrGgeSP5A5sZyqArjGIrI7zjsAq0dWtCnTQt+F1VnxP2PctjPPa9W4fzo5oBjyBcjZxe
yPAsWm1zT8ZOR/1/fu4aradibKefKXSldw7psRuYOgSS6QXwgiZu262GXuzVrp1xFdWAp6Fh1G9z
089ewZ1uncU9WkjFll5AXEh8HBDnOOdOgkkr55l0UyxuzrDRpeOfiolMipXfRyQ6V+mQvnRtH92X
Ff/v1Wqedpwcu37YdVNBCoYU5y70YfB3KBODNrTczqFdEs5qTu5Z47sO0uN1RmcuMvXkKiP0DAko
VEO4uxFl/irf8LCtU2zjb1V44RR2066mV0RCTLVca+04XoCDCapcrQHaua7pSwRNVYKDn0p9PFAq
AEXbR+ABHjLBMniIiiCp1nomFnCfGOkV3I4xuJkeunWGjcsdBo0ggxzkUORHu4AzZ9QVF/IY12SI
ebpTeKwsLoqOT3iSoPv2KlFNifkRxnoL68a6VRtC/AgXcwogliFAuWHJK+sCIo/p4KQxseIRKwCl
EdShZqQd1XR6KfuJLEUHrOaonksoONDdxC1ENzb7tDFWrR+QKUM+vVqjwyv8JPtiqwiPZRGRzK3l
o8cjxHI5gL7yumkYvSpNL7GYSIbzFxhggZOBzjJNnogoKP2hJgSTbwni+Wou0o01KC9TAd1WFE29
zRzjqSgyZk46MC7s6cBVjIFCSCEeo2q6Jo2g3TkVVjkCNuBFKTR1fGyZa9jTZEonYMWHZJo935oA
9tiRscsitZeuSj6Vl4CVvE6UIDxStkt2qYN1pp8mftrkn8gd8mcKMlSVYIRH0bocWv8KxLGP1iYl
W8JS4g9Dlc1HbHTtfS+tZwkJeVPltnI19e2XKuP4V/FRVIakkg39nm2YeI4bTa6d2KRJNtdDsy1C
Z0Mc3hZZGsPIBucxfkwmv9qkQxKs64D8uGgi9FIRTxa562s1mGJ6gbzwNTEzDIHCptFDDWewaPBA
D4sOE8lEiSsk4TBVUvcXIi68FoU1m5sWrllWlDm1hlDPwd31kV46sFt4qAqAJb4AUHlilwQ8j3Ws
KICg9GFM6EHmwaRUZ61iN52tjDRjtTHNcq6PRTuSlmBM2kiiOSkxVH+TdooozRhJMdqbgUCZCexE
9wSgfurW+IgNKiShrWTXtpIn2IERvQR7GU3qWY2RC1CqEU29gQQYpbdKMBnac2Oo4x5brEHJsSbH
BoRZ3HAkp6qWhCetVLFnM8GCSirzYHFJG6HhlwcnJZJsWyXN8AbkQPaKJ3RIfvRvnXz8qNYi+DJq
gUGbGvenktEF6WOiTQI9jQ7ILBrHqzu9KeniQvxbKRIDa66qIXak1u4Gb4REq+1mkqljOFbECNBJ
GtguCDgwicJ8RhmO7sPOx2UDoKsxDzXFccBzI/hk0pZ9a53TuvCfYVGKY6TaMLKB+vR9fVoAKc2x
TsLwocHj6JnA2taNCfgI120PM53kRLKiasOud3qIrHsfZE7GHXeA8zJoRXT6ABf1FxtvfkV2ytRV
hHZXIhmutLkks7zs4e6cLDH1nEx0hQa0ofrZg5NY1gtNx0Bl9QM75pWzoLlh4BQnU3WeFuV2Z4JV
ZXGbZ/027uMg3Pcks9TeQEQ0axfo02dInMLyCmFHihuPpWZSho1K/LAQieQhr4VgPsLq3XmLtwHg
6dAgvN8F5Awrd0lYUxjJUJg0d/C+KuejJhsmbENOULqg/SntlndMRSkruqGDAxph917FLG1k6+pB
pGCsritlmxdoL9kCtIG4lloWGYeRWmm6DrQIeJMOBYhdMDNH/Wb07cDqEyqDZGFC15MQJc265zvB
BxMm3qVF98I0k/v1o02IItGEJpzdnV/7d2qrqcKbJxmN14M1N7toLGbtzTZ6Gx4/ETh94LaaxpFl
VU3ddJz7uDgp+CfGLa+YQIfU+guqAGLUFoKy3aMDobjtxfE45rdqNVBUJoqF47ERA79K27KRdLma
gQo8YMCu958Kulh3kZpk+yil+tcuaw64pozTbB+5dT8mnsgpnsd4pXcNrQ931PVub8+GeisrNbnV
6VYBZ3N4rlCVMrlq8W5/cgZfu3VgfH4CdPXIuYnxqXXwepQwR7eLvDZ0O83JnoYeHzzYzy50VUq4
bLGwSXu2Jvx2FU4QBJ1UmJMH0wL4YylbZ1exF//Iia9VAIqNsjmUYHxVLwQeAOgyF2QSNlCHfFzY
9JU0H/6eX1Nw7x07Tynk9smDGIML+fZIe4iB3FS+5pDQYp5mvaekxgPIg+6aTIRhhS7oDFbVxUtV
xuDKlygYUlbSmzqIv0xVTLEf45uzmUoyvwZDkBNWmeOq7/W4WFHN6C6KaXbuf6tV36pVmkWB6e+r
VdeXqWjbH4pVX3/jW7HKpCTlOBb1GsumhmOqqO+/Fav4iarhulZN4xs1BZ3jH8Uq/TfMNBa/qesk
4uJ2+b9iFbAUhOcCNe/iufla5PqFYtWPdoTlwni9cJM42Ig1Pvc7GTK5xb0O+5pIL8MJt7GlGVed
CBOIm8arTzzt7ruv5vabtPJ7i/uiM/4/weVyOeTOJBxi0cRxpYp3wmBzjAbL71ij2wVXnEyiXPkW
J5N/vso7nf7vl0HZjb4TATLqzh8LcGGqzJWStg45U45Yy74iJcpXR9fgto5kXCccJ5u8QSAHnaMe
UFwUI/WRf/4UX/2M728WcbdGQ0dwu+/xAfVYqR3RRAhzyrp4iVM1OM8J7BA//sIx13prut6kOJQ2
hwyA7GrWwp7mWF7XyNOS8lbIRH+2KPistMzI9C35zMmXROrlXdVn1l3bJzGcPOiGUaOwGKoF/R+2
G5pwSSqkzwg4fMOmWd/DboIP3hpOwqEAHCpYyPBi5kiiw6CbDp2VgjkRkeQzDKKBa6d3z2GeD89z
Pd2aTumfRJlqoODCYuPYUGylQsaHRjK1l/V2xtFBEhr43/kk+jafWItN7u/nE06L/3q4kJTxffn7
6+/8Xv42f1MZ1oIa+OL/Au/2vzMKhXGMeEJQGH8/o1DhVvkfL7k0oCHwGv4xoSwibR1jEFJ8FN8Y
qOWvFL/fm1QWVxo1dEviUcFQTFDyj68es1mi2zOljdTpG+2FIGiNEuycOPUXvzTCinJs6NREOmlx
0mqlawFfpmTFJgKBtov1Kwk2cVZb1t3XL/GXlPr/mGm7/KXXogSfEoQt9f7f/7J3aS8//GPN1rSd
zt3nerr73EAl/N/Zd/kv/19/+K/PX//Kw1R+/s+/X0HftMtfC4jN/f6pawsg4+9Hyunz8C/3kn5+
K/II38K3P7n0V77+3rfRokmePG54Q1twACxEmIq+rT+YiOmWCB67zj5FRfD43fpj/4bDSF1czYjz
NXsZsU3RteF//r00S7CSYSSRWFgwcau/lFO7zMTfzZGAEOiUYLw1GMi4mvX/oe7MltvGsm37RahA
3zxeNCRFiZIskpbtF4RlW+j7Hl9/BpRZNyXIVwznfTovFVmRkQIBbOxmrTnHXBaMV8YUwkMXNWnp
PwAfGmJXFx/D4ubVQ/nNmrOMuHeX4D75xTj+8Iu9vQR2mnSiJOU/KBG+kPJLa0Wean2XglPL/Pvx
tVbDH8cC9yMjesPzotIGWpun/QhmjKmgzx3AbjrTLbyDsdrioAbpk6m7fCsbFy75u9uTyc7BxMDr
ZV54e3tizFekFqrw0D0X3wCCHkMKwJcustomvNwW3nITdznbhHdYPThWg6nkmv9Q0jkle4PGC1Ay
Ld4Q1vDn97PMXgwKU8aFa63ux2eTgtdU9x+I7HQE9VymX+il2LLV2Dod+4/f12o/styXJTKxLFYT
CfrcqlNn1GNRFlUbHUPC9PT6TqmLC3uR9QBfLJfs5djk0bLkW1qNvgFAYj6GU3BEH3ZjyrdigMCo
G7yP72P5na/H+Poq61kXqUY/BXNw9ClbCtSfHv07fYM7mR78hRtaP7LlUui9TBmHMOEi2uqGpCbo
fJOS8bEpexpFlIU0oK4f387LU1nfj6GLEhtFXHLi4gF6PS2MA4zNGHznsf5pJi55FlO5qfOr8am4
kp/gkoYU8kYbAQXQBfCr1ubj66+H+8s9wmJCGKFoWM1Xs5JcKnnekqBx7NPzpFZHiti7Qkp+DFV5
4cWtt6q0nHmcry61jJ9XEyARdbGB8ik8WjBKcWs8oLu+qzbyzXi4RF/67Zt7danVm6N8AuQQK+VR
0vsrSuBOgPDx4we3noy4G0PU8Gwt6Ag+qdV7E/VOAj1HQpYlosqYtGstCr3YzJaCwQ5X/YXLvf+4
lvdDHh0TLacKdeXfahpNKScyII5jKHuJxeTautDXPr6n312E73ZhVnGAg0n09g114cxmp2aOAJD6
LMi7WYvP0TBcGPLvX85yDns52aEY4Dz29ipwhEUZoTi54q0Wn1QpTHANwVO98MR+exkV7ykrlKW/
Wwwp39RojLXwaOJAmebKZPNeXDLv/u6JgSFathaLU9hY3QuufXwkSOD5bmqvS2/DNLrvw3j78Xv5
za2oksTRlSM0O1dxtVCQo67PmjZERyl1pJ5k7pqW3IW38gLmeDsRobp9dZHVrbSUvEfC7aOje7g7
KTtZta3H/o5ADyfYPT3c4xZxRRc3zV69RuVbHOXryf70L+6TnZaIfGXhDa1+QlLrRRjC1T8qAcrn
Nilug7z1/v+usfpuwyYlilGseGNqujMnrHLDH9E7TOY5HuSru1Dejm80uQIswTI6AkasvVBDr1hz
gPw3t6GxX+XUz0y3muEGtBQDQMvomCf1Lo6cOcz/rIDx9238c4XVQkvkWJGNVKyPORNcQ48qzC88
qJV5+r9P6p9LrPckRodkMBqjY72Rt+NG385uZJ8yx3SjXz4t14fofP/D2A7uLXkAT5RR/QcaUbf/
4klC0oWubqoUmVYzK2GlfVvTsTh2SXcVzIkbCJfoir/9fv+5xMvK+GrlCyJ6DLTsoqN1Z5rRlmb+
hVX8BZD17uNVFUoeSMHQGizz1KsrqCSqxf6g8PE+pW63zXbYCrbFITlot/7J8H583e8Ml/eoP6SH
ZCPvig16Bm+yf/6LZ/nqZ6xGZZjFTRAlUnQ09ePiJdYj7cK4l5c54KM7XQ3LVJJmtP9GdCRyYevv
p18NuZG6A08TobSj25Obe6lXbpcMW1RTlPvuOGZfmCx/+0JRv4EJfNm5re5zbsFWjhgZjwGI3KGr
su+CXPm/Pn6Yyx95d6eGsRRUVRWQ5PIjXr3TtkTOQn8iOkYFkScxTdLrqVOcYgz+fKUElfDPhVaD
R8oFayh6HilWZkcx0YdfvMRvByiEFBHMG7VcdjBvb2YMc+C2rIzHw1O2TzfU7x4DCvU7w6vc2UGA
7uZO6phedx24sODtzv6EVXsvXu/+xRrDhh5uIMpJfs3qZrs8Yk8wZ/FRLZpbJUYnJBXexy/uBU30
9s1B9gYMA7tM0Rbz/9ubxbMZzbGRNMeAcIBfDZSxowQKAjO8ojSDo6nD+LWvtPm5HIf0yzRr7fcm
UVKakH180JVRfogguO1rZaJeVE8C5Ooi7v0f5khj2iEZAHdxFrfVoYP08IytbfrR65lIU61Mw8NA
kxyZ8iwps1MTTLMEufbYIbDlAxvD3IbnLRVycjk0Mj9IFsUJVM8KJalsXGRqaUkMUCVO6uhYVjPi
+Yyk/NYnNAIfiTKrD8hPUNc0go4dcQRE7I2tBqvbTPEXwcrtifeKahJyXTUJMahZ3QipEG3enOGx
lIovk7ko62W+LxI4MwIWoRk35vPHL+Hd/lwCu4ouldauBrBr6Ua8/nqyXC3zKIr7Iz6v26l8KFTt
2aKHO4S3rAV/uobQUOAwIC28HNZiczUpzVFEqNAYiFxsETVhPq8vTAbqsi95M6ZAjzFqGVfszFV4
Am/vRyyJ0sb9FJ2ILeT9TAQHftXNQflZYJ5tHFPNxQf68ySTaqOC015PNWNf00B7zqIkuEc3w5YK
M7sMsA8aQX3ugr5BNzMCp/Rbn5Mm+t7ip2/K2b0wjuVz2+niT7mZu29TJlPaJ+ZbiexWgzLrZJ1Z
oiSZkXyRraJhpKgsbChSoUiT3UgkVASajPw1scazGZqAo42YwEnCpZQ89QQ/pwBP4T8/kH1L/zfN
pETbjjggSSZlg3aJt/dyGHv78Kj8kZagQL95qei9fXiGUDVhW/XRSTDL6UCGFkICqSNKM0iLgkyf
tP2G7ELYmz54ZpQyygNgzR/BUBElZSFj+nhovkAz1z/HAo3KwQRyFDXu1c8ho6KrYKifEhHBWgXS
nEgV39wRf1J6WDOCa7ghOC7h2xzrElVih1P7rIgxeTSj2jVeU9HIIY9n3PtNKdIbSYWjVQYhTYsk
pww3GEffR083TMVB8eVuIxJlg58T+D0zEg71oZsPeMYsRGsqWX+Iny7NgcuZ5O09gi+hWkdXijMe
h+S39zhggawt+usnwp6XSaBQ2+feJG/KLgtJvo4KQf2aIbu9UqQaV02RtuqnQZnifleLLSHSHHZP
iMvr750+T2Qa5OFn1hXp1JDqio4okPTJIeqrvG+xZS4GIyNSiDDpC+k0xUP1SYsS9nFG1iUHpHpS
ZJPg42MFsQLzFwED45ewbmoMQwhIf/VFiLNeR3mGVk2oKgJU9QR8RCQKqFT5BoJfpV9Yj0ISW/dh
Q7QcxuIeF3SfLRCRPsL1PQo4t6WyFD9XVDCPA4mBBznpOtXudUtw0cwZ6qUC4rsaLAN6aWOodFdl
4HXrmvJk6FHl94N1WmRWltvqcdEcmgWDBt+x608kIxOWWYVNScpXR33O6arGVLfzUCeEnU5+9/nj
of1uYySDtaSCILMxMRTmw7dvneiJ0u9UWvxNR+4mC4Xmtrlh3H98lRek6dvBRUtVZitBSYn/XZ9+
gMNEghZl+clfMq+rodNv/FhYXLviDjJG6mSWl00AALDStiyY7UiYMsa7qJl8FHeDdt/wDW4+/lW/
uXcsF5gy8FxQOl7z9tAphVqmDPkJvJO5qRHEe/OcXeJuv99J0a/A27NwvKjjcqW3jxh1kRTqUlmc
0qxurkNd9G9NIdB35nJcLqfk2BJAdIOFV/WGlOgPLLyKlwVahjl2JLG5I862UuacrC25QhkvQlkQ
BcVFRPZAAPBiHR+zna772q4jXmPXC3153WpV5ZhxghqKpoDHGh+h2SbI6eNHuGy+3rzX5d5YsSUK
yJQ5rNXwCcxAqxAMFaehCgKUyAYwYFWktJtol+iIyxy7vhQPj2Iao4huwmoObmeGqYq16mSi/UaM
H9M9L0XLxptLOTklBT7r0+RkSb4FU+APucocfblT6HZLYxOAEO2Mt2+RRI/Cn/S2PLElFJxRH/1b
MQTQ8/HzlN/tGrgMjYVlZwLpiL7Y28uUZSQ2pdVWp3JG4UPGgQWNhURAL6n0cIs5vN3QxxQfAuzI
rPDSoVZwXPaSKuwADUx7dOiZXY6JtE/BfdDcjIznSLBiSHwQ7clUpCydYh51gAzJm7FERvrxHSxv
fPWaoDlCQl1OKCB6VyMCHWMu5FFfnayxo/2u1arNET5wtEY7tiXRyDJZVB9f8l2HgWM05+i/Lmsa
5urVoD8MWbfn6pSgErRlfIM7syX9Ea45z0jAPsj8ykEzQSnw8ZV/d7OYuQx2BUAPWTTfvq0WQIIc
VHONli+TbBNVim83M9hjFW+CixG9OxamXF646rt5i/s1aBmi26A+T2TB26uKdYZdWFLqU9wUrTON
kY+ZHQPnx/f2/tPmIMvBz2Los4tdIpVe78clIJxtyeA6BWMcu8YYPrXoDZ1uSP4OrnoTk/RaefP+
KYL35p5MFiFOYGsCYBc0famHmnIico8ADSv2Pdb6eTsJme6gKSCMV1CCC4NmBdNdPmiGKHhs+s6S
xBF3NVDlwOxEfSiEU4yI0FMF7arpl5wfv3H1dti3lnkthd2plqsNJHAEpj3CFl9FFZSEF/Ze718o
51rK0fLLOFYJmXrzqKGEqdBcR+EUtrSUpNh4HpFAXvgwl7H49sNU6fMxZjSQpFS+lx/xqjqRKmLW
tGEcnGujsjxC2DH2IOBcAgQzryfdYPvx+Hm/h2ev89KM51y3kLNXFzQnFaKL1hrIanUiQpVt4NdA
ddTw0+gftQFvHPWeHINulEPPDDUZN/qlqI33N43NkA9UJdmXgsx6U0tBiCMnZKOTAjoKQNE07ye2
J9Tji2kbF4Z4deGm31W7uGmor8uJD/kBkrK3TznLWb5YLc1TGCHWR2Qpy19zVAz3jTwT01PTTHmA
PGF1dqqMGpk5cjGEGz9K1Z8t6/6lQub7Hh6/B3kXdVJkBoz11VyBqzMtxzG2Tok+tZumqhqveolV
FCo8U11tqHcUwoTrLIznQ6NwzC+bzHr8+Km8H9/0S1mzDb45hA4LUfH10MuqdES2X1roSMEViYEg
kHcpPX98kUV4uBrgNLOx3C56RtRHL9bXVwMcgEidRr6anSMisqgbgAmMXDNud2U9S7OjpX17JULj
VLet2qkDiBAE23YG34VeahSDPSZi/UksLUnCTwrC1jXVwSL4OZLpdXGAvhNTTHOc2RN8jrDrbK0r
qXGHEglJdqD75j1HxPyxDInLhcegE5o84Dd0J21M7mOORnfynNciNISp4xguRP2V3MWAN+D5CZ85
yCNdwzhkfY1UvBc2Jt4yd3BplpkrJBXZ6vUsnwtrzqgxWcRM2US64uvs/LIL3FyMtWbTxKCd7DKx
rLtJrkirYiYQdJwlxUMqVpdSgX5znFncygxphSHPQ1/VzUKl15seo8I5sLRuU1liCa5WQZWMD57o
73iB5JIVuTPieK9hhN8EcZmcK7+91NZ7P8LIR0EVtPQpTYUi79sRRj4llimpjM8iKXkYUIPSRsVR
X5rS3p2RaRty/tdVdjbIDNa7M1FrRKlO/Pg8BEa8q/ARXAeGnlFBAltFcG+y801ydUCYhA9Sh8Cd
gda4H4/z91MaSFIZNQ3SpEWpuppWwdljByCd/Ay6xDrQzB7PA1Hzt1lhnSA31ZdiCH5zPWrmFioo
lktOiqvdVQkBLinmMTpniSS4wuLZnuVlPdTEEd9neKkb915gwW5ANDmOMWEvMq7VbEGhAQg62MUz
UKl2NzVtDw9CDTyEiDo0poo453ng47MKjChAeTcFkBdXIFnZVs0idIgoy4/D2DZXYRCEbszR5UIf
7P2Gc/mFrCac5zg9rh9JrhphR30uPpsSrwCsDnIqLu+w4VR3bTKPzth31TmPLpblfzPO6bISq7Qc
2VHOrZYXsdKqmJTE+EzhLNyBV/M31DcvNfx/s3SbBJNQB+ccwu5v3Z3SQ3FUe1NHTLB4AnVsFxu6
pNMGlmK8DboI629vYBFN9Ppm0rpkry0e+DwUFXdAuXFhxC8v/O3OhVOXgXiD8j+am3UOEnbjqhby
PDlHmXU3JtOzbhanJRfbB6sDB/jp4w/s/caX3SgyUUNbKNjvmvcmK6URFUVyHmatvIbApj0I5vyF
Qqp04cbeH2mRP3KAXgJ0qA2oq0+5DXwty+CUnLXZ+pYEYntvDUZ6Gw+E19VSM3gSpFYYKPjISV/W
L+w6f3OfnFuoSJgo7LEArMaS2Zk4Cel0nokWFfdZTSGyFDELGZl2SXuoLOCL1Ttc2BUU9l98A8SM
vJ2g9VIu4tnC0kOgXghtpY8UPCoVcLAibhagqZCUTpErKLu1SRG3vkBh1Ab8VXzPizQGs+CnsFeH
qJczjFIgX225LLSjZFbBPXzVOfB0ZZY3il6ktCqioT4NGEi9XgQx6kG9Sm/1iDfhyrUufpf6QYXm
QsWkl8pa3ZMxHX4fEx/UUCQanKyNjO0SIaNd7vMtsyNwg9qMvlpFN3VbY0D7N3A2fzJlEqRskxiw
+xGS8FMeJFbkTHygXqYrNQhObHE3Cn5ogq2bfHogD7KD8kWh4QGOkXJKOex0tpX61bkJQF7lfI5u
uOjY9mKZCwsfSJgbu1K1nhgPrWx1px9S4wjfqzoYWqeZm4XU19tjJ/vKQa/yDIYdhZAdZlg4dEuj
g/oZW7wrgyzlfUC99VQQcvTMMTwZ6CZ0omGzuei/zNKC4Jq1JPW6ohNh9yfGmDkRELLUE5HMDHYp
LtICQGShiC2/HAhKKtqwc8RpYEMzt1PINrcY4CEJNJt4CzQpYglbKPafRPhamS3ohlyVelyyRgUF
mEbTZLpkMuIcKDSl0lz6baFss2NURZdCWAJ73S8fZ83XZQ+O7cT0znvT74VqYQ2UTSzLgBrFDnyk
VYIRapRQ912wZilpmARCPjJTt4XbySNmerOXhNYrqIjB3xmq6drPA+uJNFvjCaRgdpimIBT5Q3Wh
e5oQ5BX0iWxW7SQH6+F2uLWvIqsTkJmCuDqzRhAs3admwanR6JVbi81lbhtpwQmZgZF/TecuhoxH
zVzEUQ5dy9L2QS1Ep9mSWifQohHfNzgAZwz9eXLxf97y8Ynlnd6QUGuTCqDmblQYSQ2Yqo4eLFp6
R1kMY9Iy9TnYAz3JDkidpu8xhVzoQvOYmbtY62Z4f4IBMwwThbRppDz7ZWoZ9ueRKv+ptvDa2aIZ
hJ9aPryvXeIbX8vOrO6Fdkp/dV2a3tSqDkMoDNTiehQr2XIFvQmeKnBzj7QsBbgiZS7ez4iaC7tp
orM6qMlWImcW16iClM/h9Jd9NgoVj5kOQcqsypCQPHkICVGZxShb0ALT52KipsAjSsjnqUMVc0hA
qtN+siY6SyP7mse4KauHIpHFb1VTAxWe5qh+qOraaOy6YZMOM7DXDhYeP0Cc5hxuSlUXci9uVa+e
2uQ8yWp/W+KqFoCMBy1wVIloEYy4Bbb2UR+ib7lg6nfBnAdPOCA7vn1BV9J9mkTLi7bu+tzUv/h0
w2u2PIJEKUSYx290UakczOTeY0wJwCpiVdYtCmoSVGNfSHpsdWMx/axMq73ux1jemc3AY5iwGSdN
ErhDD9IyGUT9Jz7EPEc22imPojIPd7wORh7meUvzRqFviFENCuVzxL9rXEssLNMhnbY7zSPb/BMZ
99LgNK01/wRAIt11ppX+DDCtC3aql+XRClLjJAJEezK0UaXvB1XOafM+3U6BEXiBqpB4z9uZn3tc
kw1hrjAIrywxm3aJ6jc/dbonLhZZepGoAR7BeRPuw8CW4Wm0pnIQAk426Mf9ap8lagttJYgwnLem
BDtyDBbSomxO4rPcV/49u7XhGPgC9FmpmvZWzm7dJrhYZztJlZBiFsyOX7FJdDAJ2J1KWKDGrF8W
8ogBn9yVheeYRqodFFUFAM4kG85VZ8Yec1wE1ot5Mv6Um0l0Iw5xIbm8O5JAIrNVH2sJK/qFItJ7
QRQHDoq07MgRlHIAWu1VVZVQZ6uTwK3LpQ91ZNI/Da36HTd9fatZlegVNWw9pcpBaCtD69bkRDtD
ZqQe6yHvQTdaOjytcqMOPdN3OqU7LKeWjY5dvsVL0W9LhNvbvgMWNqizedWOQflA9SLYq1RZL+xH
3u8IlorFEtCIGUejcPB2kY6ZZcfJ0uoz5MMUCHhhgT8UoOpnuvbHNczXl3q3ybLkQkQzaNTnqQsD
T8F751rzfCkx6zc3pNC1pWBP1Yui+mqDBVgpnHJRy8++UH4fequ7C8BPOQpQo+ePN43LX3q7RyVL
AuWquTgjsVOuBkKJLLsLQOme63YJdqXICRFETbd/fBV2UMuGnM0Ulc/VeTsC+1GRHView5Eptk0x
MyegIC68m/fHG0sTF58UJe0Xn83bYdCSNipVIODPvt5k+wCfnlOYJmkTFrKQOBUstxv6adcF2qWz
5kulc/UYLSSzHOHZj0rqWnhXj7pCvE7anRNKRqAgMaHCj8oDL+lkbXBF2J0ZbY82TexxmtioAS6e
ICooWemkedPcNb6YHGQCohdOA2VcMTHm7+zgmqvJaGCX5oMUqDZ9C0gQ+LfbO4vNh+HyQECTtUMd
ndOgBbcvy5yqGsngO6ChRNRXaI66wKzdpDBZRzo0ADqk4FOnp/qlpNT1WALMppPxplOhYAbjWbx9
/pMo+PTM++oz+VEJ1ELIKGWLDOTjsfRyiHv9rLkCg1Ul65iGE4aW1ZDFn6m1k+z3nwv7m1vZOOHs
woHfaj+HXu5clHSsv8X15VZjV9fLyB91Lic6mo3N3oWt6gkecznXir29aEebj+9wOcCsb5C2AjJs
clcZ0asOBhsB1D2gRz7rpXWHxxStXBk/pUn3S2iKC4Xf9++MMsCra63ONz4McNjZQv+5z25U7UcU
nz6+lxdlwEc3syrDyBI59MnI47smhdLGpex2Xu9ePUELs8nDdB5CZ8vS4sobSG+uaF+Ix16XBDi9
iTSc8MEtz3MxeL4dlFhBCjIvlPGcVLkITTQpJsp8k2mCtUnkZi8lJZKyMo8hvCUFsBPEZBOMY20U
U9Vb4MV3qdjMuffxc3kBFr56Li+/i/mdvTDtUoOy2NvfJdYAeoWimqBuReOXTmo7O9E4yhoCZPWu
Un0nLxT/AWqOQi8JNnpbyMTwwnS4m/JS33RWXd9VVf9pkJr0pp3q1p0qMXAjNUkePv6tqzHy8lNJ
al/6XBKOCWn1CGfOl+zq9PFszSCKugmszzxytPz4KqtRz6eMlp1FnEM9br93ebmN2itC1nfGeWKv
/SnKoLwkJUkWCWW3na8Pf+fz/pF79RD9IAeneG5frKn/16r6Yj/95//9b/O4GgQCS4A8lwYvHW2a
k2yI/t+e1//zNP2KXntdf/vf/+V9XRRmf4NBjf+gPbWIFKPWSY1r8fn9zVqQxL9M09R4cRKxf2FK
/dvqav1ncexRl8V2weRGQfiPnNFvx4xB7De1XQLnsKEyYhB0vP2IxkDzBzi93+C1lTom/FSvgG7X
mB1ne0zY+0KT0vPyKmzgDKJyrfdKJalp5JBmWJsPTaIFqW8rsIDL+hsDpSYZGgZWbXAsMsQpIIc0
VI0fL0/3jwbe/7YhhV/wwyGUt9/rH2304/vrcfTyH/3tmTZ5NX8NHEFa/vm/WA5d/I/GSKVZv1in
/oJ5/NcWbYLz0NA3saWTacExe//RYFkSHd+srAhTXrQH2JtQsJGFtjbClpOYyNhtIUeH3ZQ2tZzt
k0SyIlNiv6jUviyNZgN3cMiyDEJXaTSAP+99NunCJ12o4gTseZHVWT3A104A/XmkoSuNcFDQ9Y2T
k5pWB8zPmOJZRWeD5nWkFBb4ITvOBuaJsq3TflbHY4PXORa8WaiIkNnnig5J/zaAkxYMtprXk2nX
aseRux6EVr0DoCWNh9KP4WzPoJelXRzWINNFegyZN2WqNf1oKXxDpA3aiaiffq5Lr8NQLG+J3p2z
Ap5SSw8LyWkj+Am6EuLlQP2rmTTak+pbcC9KHTUjiRih0opuP6GUZY3R5ps06KvktmxhW++bCM12
DueZ8uuPZlSy9nEusIHz8iy3GNLOoG8hDXJ4gORvgfFvtMmTTCRWakhL0u6DCfd2aAhl+cnqtfLM
FfLvllWVt6MQYq2tY/jzji77erHTfGPaN9JM5lCOjSsERNr2P1NLqdpryiz6fTP7WoFEE1ZtfKNS
ddsmWJh63OhpdUUBW/LmRle/J20NsyeC1EggAYlBjpBRjNiOAStMR4n0c9/3NeBJBHeg3epkCKYd
D4u8grElzioX04HaR18LMNR7tdm3YV08DhlpRm03CYmL3Ny4HhfxOfh6YybSpMl8l11FvvEL9vWk
XHCCp7zVtPN2FKAty8c6ZPx8RnIjxM9NR0VrdECpET4xBpFxJ6RLF7cSBYNkMbqY8pUexV3Mm1YC
67omuyF5EjtidMxWAkEbAYMlwzS47mW1coJRt449vXILLMRkFuS2RIYL1ku463CSuI2Md7QhcQUz
qWAtGRbJ/TwN9WCLSZh9M6s+3IyFTDKFtFQVZ87spSMKGqbgMZEB+CpjTc6QL/ibxJiUqzHt6kcZ
LV3uzLAOW9tn0iT2qRnuWQLiyNZK2JtzTWvJEUqOmc856tWWtlgx9CBVjQSYeTE0AIAVXqcHFbMq
fI8YFZ/9fNhMu2YKZNNtFaq6qaS00o1EAIWHt6KODn2W6gwYSBfidZ7wJ66j2qh16HUCiRa2H+Kc
JFtWSM229DLUKblTR33xmbzLvP+eSamyEUNxBjw/aeGe/icddyJMffkXX3DmkfDp7zNenXADHlJt
dmggepUx0RC9N5IE/pkwOT28H8MEjmHtK15jKLSz03YuvQqbxa9BK5RHa46ynay1wpe+o0xGmPXM
SkPaYHpo5TlFUq3Ojg/TQnJ9qws3BSg4Bmcnw3E0rLm5S0JZ5c2HOf1/uSP7igppib5SqAyNaBSS
fizPAnRGnCe14dmZg7ggdixqFA/6vLmbhwEs/hghKPY7JTEPaikF4idR7AhCajUIZz90RakfUyJA
ymuzqMxxF1DDSzaTYBDB0RFiFaIKCefdsKBmndEXZP9mVKP00GM1e5CGsXis+qA4czYbHpEDW26S
9YD+mSQCR6nlRAdiXYQk90xAEjMvL7TakxLR38/9iFIY6OiSLiJLNOoaPaAoSiSkLZSD4HSxYN4U
5RhzQkZF6VDpqw9Nb/WP5gD2B4xr2Sata4R94hpKhh1Fjyfj1oBxjHSF4tCm6Hrj0IRELFETNPNi
28tKhflnMnynB2hc0QypTSf30+DWBJJGoF6hypu2FHL5W63O/ZJHWQmlJxXMHU7fCOVd38+tSmMX
LqOQjVT+kmBImO5ZFl0r6mPjMFQ9kXkm0zf84LlvXHqRMsr6Sm4OuSBhTx9Hf9S+cqiP72fSKIke
oy5CplsxSsDs0rb3bwR/zI6FPjU3ce2Px8Kwkg15IyN9qFSTHsIqVO9yIfA/535WCc9ztmixwJ6D
hp2qLNBz5ttp9kJ5Sn1X86EFO9k8abghCk4eiwKjL2b/c5Mp5POokyVW9xUcicqGCtkUm2GQIXSj
jol1ghKBQDfET36bAeHR90JwRmw8qGlyYbO42uXhWLpSHvD6lBxMuan1tLDIJBJomkRyTy4NrSIj
etDbUbieaTAlcOPyaC/AHgZ57BPb4pSiX3zStRK6NUm4rduLk/iJQg5s0LTT1E9wUpnJ8VcEXw0t
H5Bl4IiMoBGn86+mkbQvIfMSdQF5FHnNKdGKy8dEh8vMNg2fZ4J7PqSTorUMEjtum/iu1NJS9Pwx
Dg9Bp9KUEXTE7l6P+b10AfblCgzRtBB3TWG0g21GdYgirG3a4qnSm+USbcbqKydxsJOTupR2TS+O
0E+VjoKOxb8rJcr4Gk0E6tgxy3ujqQ14xpg0qMw6WdSMbQmJAgqZ2lCXTmCr107emEhr+Gm1TwtR
EYt5bxjacGdGhZmj9BcAIY+6BuaPVp4Bv6+kqwVZT8wGZj4lDF0pbJUN+6R507VMEeBsiGzI1IqE
NkOk0LxRE6nfm00zyjwrQQ+ugk4MgbjKbSY+DYUkJpWbZyzQjp+G/rRhjZfuRzLYIPg1gTHcsWea
mP7idDvMLU8rSCP2PLGmaN/7rFTNLQ2CiSablFnYJMY8lnYk1kS5Q/YpzyZhIUQun49CerbSDMRy
RUpP47SDT9oi/TVrQ0JQcisMWQrNu5wqnZvKAajXfpTkVxLKwCVRhYewZckdrgRYrxkkLVXFvAJe
gCZlAOrcbzWQhokcNvW+0n3O06VGF8iuaC78yKW5DnaBYdVl4cRT2z90STakB4TjyX1uMe3ZiowG
eZeLCtHLBcToT3JYEmWldRYzt5Sr8SOmplZCRc5Ke/aTSTyJ5cxPg+htncV6ZvQaaZo/hGFkfgPN
LXyNlcgqD37fa/VdyFTlpGo70KzMYoAw7YwE2sPo2N9Xw0xmmZQMiuGYBvaTR8DNwVOGZkx3/LbL
oVAnBM3cdILcwbKcBTqMfV1rrFMV+AjbCgTlJ3/Joks6RvmDSRN23I5GwK5ENlX1SzHUokjWmdhW
sVuKA9YpxOTz6JqtMkHXpxLtRc0MMxa1q6LbEHlIPxAIlCYGkVXuW9kRlOfUTTAKmwEvS/ZA/yRI
bZ30R8K35Hr4SUd3+jJJOTNk3o9tt0nI5iHPZGE62nVp6Z96cnu1bRNK5Xie4tYvvQZ9AcO3nGOL
tMpATzfxUFs3vGKqJQNszh36Cu0TmYry95Gmke/RZpeoG3QFXTXVTCp+n9AlqasNUHftulsy9AzR
WBoEqtrrHp4xWWGfGxvlvtbHLPeSzLSK61qsFGDTyjwTi2d3UC4pu5YyjSwj1ofT1KnJz8ZoCEsz
xlRwm6bpBQq5oTljkJNLtuB48o84dwRpn49LlGwiAkfekLZX4rfCv6rcTuSgmXbahNRTrMasD0UK
gJa9bu83h1ZSi+9dnejsQbh9hDqkDT31SR2091oehv6+1UpxO6Wt/1AzerRtoSEl+161WTQHLr65
3BOon1YPo94Rh5NCdmCSpPcmILtHB2UhMU8U7VzRnVvAyXV43WgBEVM93RxS86xxxAZfAzeBtG8O
T34uaGQhW7KSO2WVT7CZi9460+2zhE0v5fKNxpZLsec4oCuoz0JBvNvQhw25VBWtt6EdAtPWWZKI
fw00FYPIKEY7YtKscZ9GpNmQulkaqm34GenRpGHMDy0WwBjBIf2jKpfE0WZTn7Kh1EUgr5XKjM/r
6LUbP40ljWEhD0ugTlQ+R2kCLXqYdO0EgBr7qIVp7TbuOiUimhDDqi2ruTx6plaG8n1Szoa6+R+O
zmM5blwLw0+EKuawbXZWlixZ8oZlyx6CGQTBhKe/X9/NLKY8I6ubBM75Y5EQGXONOy/505oGfypm
0vwaN21F95c2CiFXv0YlsaqV/IWbaxF3XLu+4tqH1H1OSsf/p1kRsdB61fQwrOwJl3gw8XTnWFH8
JhZJEuyqo5eWTNfy2PUB+odbE+UDa+eQKf7vZtf3CG5pc8R8XV4aW6bBvbcknUvEYqv8/TTS2qM8
OfnXZCqc+k/Q6G7+S1EflYGV0oQt7fpyYeJcovYP/rSNNoG5uZu1X16jRiLvW4riDzYX5GhmbMOf
/grJeKtYlh8ithEVoapvX6K5jD/4nbHERIrzYFeqdECg2Y7zQJlpHWOGotvpfXaMlz9Q7pbGB06l
cqJHTrf+g0vZ7nYk7rYZPohLHcsf9YQrew9x4Navq7O1+tpiOSfmoy/Y+bKOrojmshaL4zwsK8/D
Qa3ISXZtPjDfUcwhP308Z8UJddv2I6Cf0TnQ2buYXaSTan70gOh/oZboGXNn6Rm6ESe7FSdbeuG6
F31crf8WByPH+xoB+55aEEyi2MP5RCB18TohJfpAf+69t3M0XbA4W/URDMLudeSZL5/7KXmpdGen
3ZxA6IiKfIT9VNWWgRotT3Xr8yj1iT7RIrkUsT+IXYf7M8PI1T6tUVGfY90lpzIUpEkFMj5pU+cP
7oq9yaFh+EM4LZ2y3piHxFF0SAZ200SzQTUzwu3JGEJ4TZBx+BxZeLODLq1Pl3EY+PY0IJXBZhOB
V+/IsXYQFFVx+sCsO30xhkqKOPEAnZ1h2+6J906TXUc59s3ZMnnxkem5JCA/0VFMVayRQ8YlyBuN
7LxvfqK/bbsHFbqsFOvIyntOW8twQSIpGeN0e9PdqUj5NNMCmwRaV53yblwvLSqo756Zf5/nRfu2
Ol3uPFYrbRIUCUR0xrrDQ+CajgVibWMW8o3UX1zabf47cRs2F68rxqc+WtxMTknZXcM+WB8Xt1+n
rx6z+jWEUCSYH6CeLtdxvpua0f61fhPHB0PVxWNTBPOJLnhFmgH509iWO3CfPTUi9rVDiksFjSxT
KmXS1bzVa0V8qkfyL+H6ne29zEg5/rWh1O+5H8/RddS9DOALnGFhfYzT9ygnIQmFVpv5NdvLztoA
hVFOMF5xQkFD/ZbY3DexBO4HbZpFVmgr7KHppTlhrJlLNCISWn1GocIlX9nHce34Rm1Czc3o0XjD
dBkFzGt0IPKNRLgNvGGtZnoFJAQA+YKndNZluo9L6jn5gSMUu8Qhn1qwg3tqWMM8KzUdyTwlHhnM
LBFuVlaaCr7JLZvMUSMNMwixRf0ZVoIvDrOyTvY1zaseIe5Msc8s1Un+ryO++7NYQnbOlaf0iqK6
f628nHRzw+Xf7ZkD8dH2brEV9AI1qXfwjONcbes7+sQsoL5v+QjxJ2W4UbSvJhTC96Jo1G1V9R5q
ttb1lRst/EU3kXNJtpv7OzBl+9mlfbJdtavLzCvD9CXxsCdlU63rt8R6Q0Tx5dqHZ/LC6Vuy5TLd
URxPPnOx9FFwyeOu/7To+oed0mX+XNgJhrtsRjaem/WACZkb/2zTOXlfU16uw7gEW3NXy9jMl26L
RbyvPDH/DtfQf/AjkZ/QyFD7XS7ztw0C1Zx6MKVDYdKCfoy5+EnmokPdkbdsXkZe/XpfzG54Nrrv
bdasW/jWLp7el3Fxizog63x8ZCSOj9z3qXvqo4KqwjouWmoAW9pVhjBY9YtDCRXBFRPqq7em6nhy
XCOWkGDvQS7czUMUTsDbnXmSE2gCjmFfvpVuqjKXR8z/TTAnLVdzmXg7GuHi+Op2W/LmO8w+vC3V
yQuL+hIUcf4SiiR5xqVQkFrfo5w4U9JQU1Lnptc0rPDf52hnjuuGwJSWxvaMG5puI1uw9B6RjCPf
h+cafrV50rgfCEQW707hUdAcFkFf7gpkJJeJowppXnODIzJVpQk/ClXXibsyfcPJITR+56ZfdvXU
2Jcc288vkRNIhWtdeA9E47P8pxREmKMwacUfjsR8FnVT8XEtifhipKLRELqso/rVRvumm1Sxmz3N
ti6EvsoAQQ4RP6CQTA5pn18hBWMvA050H2SFIuswhL1a6Khzm06/09eupieahVZLvvCyPifcSttj
ZTfQsKgDnltav3ukCETOP6vKUVumMLrvt9ihC1OHTVlX+F0jMrskmZnjY1z5xMrTxtE8KBO23bsv
y2AgXHAlL2THIRVtjMTjluDeEBGYrxdpCgta5xcJrwkiMe2061EGozvO2C9qL32xo4tATuTQI8+9
CoyhWzI3FKKy5NJRIsOPrYziR/IeMBnqcHYUaTnIkjM6prr7iKZpSU8oFaA+KOXfCpSl3icx++8R
7z7VgH2VpvcM+eoceUW3HUtQ6ide5e29zfMFa1kBEqDLRWKYVDEVuI7cyF1RfXDaukQGQHF1ifhB
zHSBd37wucZRfV+X0+0URKW1Zu7GA3JYUlknZ6WWia4FcKj1QkfYwv9PEl0yFCTJ72aRmGff28y7
bBaHwm2bBPUl8TeVZjCm5Y9Wzpr+r22a6WWw7rbutW6pHy9lh+hydpxfzViXwcF0XUWJ3LjNy/vm
JtOvWSVE1PfIPKksHdFjNQ7DKozRVTg3u1OE9ftdboYzc8KPsh38IUnOZRQg3expgdhOHKdd/5LX
glBNChHj+iVoUuA3UaQc3ms6JL8rRLQFojhTQtPGjXryarWc2kh1vyzVZPciard9hXDpQKmZn9WR
TMGX5mjxd2Ag4bmUBF5kG1h4zcYU13/JA/KOgGmSliO6DBLfiHtKQNfz3E3hJUI59jT3qfOr1st8
z++lnqTvifMsbXhX9Z0XnzrpiulEC2r4r0v6ptthNkIhs0XqtPl58a/ExA9zbjv50K39Ou/GZct/
Vm3TvRSdqM65MR3Ldaoh0kc/rylIFXgcnNQG7a4fl/gWAkIlJViWR6GJXmXy7Tc2+DPUYrxggB0v
QxQzbBNaRa1VvVUf5RDYzstS0rKqoxvZ/pcHGM9rFPfui85DWV6BNPvgWiKeqNC4TvF6oGHSTfat
qcazQS1Lx3iy1U7mSWw9R+Mprzk1wUxtUk4nlL9vhESqHvX9xmzvBjK9yzc/+tlFuQiyFWEe0J9X
ifup8of4H0BjO3KDJigxhOfk87GtJ6BnzWmG/nFJTxjZuSLEqh6LoUFCBRxbLMcB3zV4gvAt1EEQ
4WOmIIVXboqKl5kOHnR/UTcvmPdVhFsaAwJwe+I1z/02TZ/55hU/iJaMSo4tCRERkqoe7UN386bn
QE7VPpkZ+lYq4IIWdK2RJZGA7hK/EDs06cdAtdTi6HGTzn+ce/mnDaeov0ZxlTzQYeI9g7DzFfit
OOuiD4Y9QUMRmk1a7a4hNhb1Fcsm+T2FcfOAFyo+hNgcP1Olbt78NGFCJW4oObt+S8iwZvBsjzO9
KuHOGZelO3PQUHNTj223c+ngIa3FyPopsknz0qyo265iSEgXKiOV/PZ5vV0axSlkgZpy1n2pcvLy
8XnsIZosF/gogjiby85F7WOGCJtaXSfcLXQvJlm/LQhwR/74+mZikuhb5ElXembG39ZuvLxB7U8I
dCOR7FMp/HOYipTuiUiUtJLlfbuHwxh/YWLd9wSx0PBTHOfR0y4FQKa6oOrcvB1n+HZUiS/+Tf4G
nEL5FahWqQFlWLOnYde1hoo95v3tT8KQc186owDrFWp9cucm+C68qSeoQkyvnCvrfgmaNj/ms8jv
Q0/QZB1D3sjTWA1U9dgOoOAQUqSV1c2mqleiyKr4MPvL6B0H7QAT2GatMsSnzbumhmbfjn76H8HF
OOz7sP/ZFCiKq2pO1c/SuDOYVSva+uCsbfgyJpg3OUBc5z/U0tsD0LnfX/3ZY+6Ous2snIZN0J+H
tKjbjEXH4o7bQN5oKkxXzRwhi+dYSdpnGmqw1zs5zlJemGXMk58KL/mB3sYfnkNXGRQr/KvoGStJ
egLu8JPTVsYDq31Pz7gJQm/eFUkeF6ekmHERBiUjwDpR34fkFEE4a5XG4WsSXhYO4Ry6K6J+5ujM
U+J/yXQd6Gr3WlJXKko91L53hY/uvaHOeQ/iaQhsAaqI7nTpEKoPwjc25AjInF6YYFNh8LAwI3/n
NhnKx0bP1IIGCsv3nn04odWz40HkyKvlzzQYRggYMU9viLFmWjkbxOQslGxd2B57nm9k/hmlI9Wb
JKPJ3Q+idpl5q2TeY6mYD+yEhgLEEEzO7pO2D8GkhV+F3o5E9Jzq6TXaKpqWyEgr52y7JWdlETWK
p4W3/80SOE5RCj9/3m0zhQZZbETBk1x7f1IKAul8l0P8yX87vcraV5c1AXuFW5p+W894P5103H4k
1Y2mQvJMokztF2bKPEXOFhMSNTLXKhps80HDyyLuk7iTw0sYoPrHDjF5EURd1P/A7BK9RLqfu2td
BW23t3aMKbMa6D5hhuzVS5cmIj6r3BvFKSd256anUPH0lVNO0f8KitG2/+y42o2DCLfSPnDLqjsO
iLCaFz9dEqrDCKMrufVrs/zVXarmzJL0khyWdaqibIXBg80MoTrwrqX5NzgVcBkDy/JboZWLzz0f
584N4uUhp9tOPm40dFHZAs3ABi0nbnh/7NwDOu+w+YrGIfrtmY3lLEWGfu5Frv/0GxwKWUWTGm91
o7WtLhqYvLiwh/tXJM1TmYWoqwuYQvI219rED01EJPWtQykc2aZnsgDp+3RPvgIV+cFFE2tQnijG
lWv8W0UpqMb0jvIgt1dn7tsT9WNrRPmgSqEpKy+k89O3Rs0PnldG6cUFYRyPST3esHVwj/cSZ8G+
ssU8/bcqz3rXce56eeVLDe4gG1zq+Votpv1YUxdOl1vYuj/WaO7X64IE/f/RXP1XDjMPTvp/wP32
N7WIALzJHNdlmZa3rm+9A5qN7RPXEovRVuJxwV9g/PmyDuXiXpBjy0s0iC2CrQOn8GmyqP8ArosD
PXreSrEcbp5TNPX1gw39cmU5Usu+ngyhJ/7ILk/oVH4nmtR93aJGZEkteauTOJxJBRmCw+RQ6lUy
dWLWWFkRckVqy48wzjcC/JquFA9auEtzcSOxZuE6ExjTuM4djKz6iYki5u1dZ0wZe7ce3Ad30e4r
fhN3vjWNVszB9FtHWEPxOjs6WOrMWbvm3ayOcOiI7/Nw38AO1Vw2YfG59vVwxygOcbYGukJFmKio
ecckYH9j1rK8PygWPrj3crmjWB3o9H7tA8e6Z4YbZ3GowwKL/iyaVpbHtvGH6MmyXbHZx2O/Hate
k7LKphp7OxUz+p3zAkyH7te0ne2vcbR+uO2hi1R5X0xrOx2YIyq6WMZcssXdt5OXLDSRaDWL8Whd
GrRSogKiNP+K43npCKOoRxP8WXUv/B0DCxiMAe2cXxzJPWH3xTS2xWVFBClj0Eqj7DXQbkBJXFoE
4XQn58ZQdd8XBBF2F8mbuXzWYVl4z/0t1PEzKvOtQQQwsoK2GW9GhAvceo549Dw2a1J2hplWrj4s
tl1bVrVzsq4zAHjD06Rf3jilpIIgdGDlzQg7UMutjXFEwVLenAU6B5g+LsGkkODQDTi+DRAwdMPx
asrqh4v+Go0XoUVg9leseqJesz4MA7PtZ7X0lJXNtimFxEjHvEe9K6C0BGcN3eUcboIJ7xFjW9z/
6XhqmPK31faHkhHBMBTHKKcZ1rYgXO6bnGkBggmyjBUBDHt4btdQrs9zLat2yEj1ygvizpDlxPuV
iIObA25sigoXkwJmOwt2137nbk4z1aeCkjaGZApugeGSdjPTWQJZr9lEuFV5V3v9IJ84OQzzNNQu
dGBr6spVKNjGfgkzPsYxRBbqDr2385alGdUx7czS11dKylQvsrI0ZEP2QazjdzcpCSRhkR1autUi
WezrKo6DrATCtndDjoOK9Pc8cQ3vH/jyRy+q1hyS0W9IewtKDrcuRDpyUUPh1o83T/t6TI1eFroL
E1rd+yZP038a0U5LI93EMt2fU4LtSHcmE44oC7mGNzlQT4RVuBwgr5b4Gq11G7qoawSYIDRxkTJI
SMrONla5pqr8s4xLOd4hILvJySOWYkZn9CPlX13Bjd2GdTT0PcNz3nrhqVkdGS6o+1ThWmLTtR+e
kNLAxTMpmcA5SdAYn2kciYneFbRDhtjfLGqXrI+7as5MEpjpbhWDrA4yR74VX2AvDHkAabFuJxNh
AjnoupnrjKbNGjiKcrktOSHqjXR+4mxYnPGsHV6iPUVC0MFNvYnlHxRMo4sjdWGiOPL7hfqCFc4Z
XxbCiZ3/qgSH0Y+At0L9GQoBsfJfWA4GBjjougASi2HZplnhe2VfYd5XDpZmmiq5QUl2At8Q//Q6
jNR+Ln5Xnxr0Jfoo5OYsQMJAwZBy4Ho7VWBUePQbLIwn6Wm5Xudki+h+Hbea1jfr1ukz/oqOa5Qq
ahGqbMSt0L8NcdWn/4kRg91ZauX0903ZMqGGubErjHEpPWo8WweyKwLNcu+KehQeVGqo4//G9hZa
wTnY0RcJuDzW+9p63rQjY6OeHuY+6H44Hstypns3bf5Uq2P642Y2ym/GHbh7A5a0Q2ZTuP3FrigR
fky+aXNzqOk2rB5rwHrvOA8QBYcJH59zooVVpQe0YVPx2TcMQZdAilX8unEE0WXkwo6/OB4VsW1L
o+qPXMSbfhwJOMZO2o5uMVPPpAp7l7bruHRA0l6vjlPJWcdtMVFce1smEu+YUNih+kPuJdIeU+yw
wb7RzSa4Kq1cfycYEL0vAxga3gNEMTzvcKlJ4DwMf83pZgIV68l11WjDLLJjZRtOrBgiGVYwxQbH
C4kNGHn45KgIML9tG42YwKGl+Rhbt2iGw8TYm17BcnpzsczH9pOaYze4YpidhIOWSg/pXs2bWi/o
dLzhYcYUmvzHPzcWLSdYevOIgp5j4QI0wnK29m61HFpv44lk9cmT6rJUJGQdKS5e8yPixLp5dXrC
utupY0vgTBQRyazcwzNbhd8sCUtMzkfzSEhdl/6Mun7YaN+L5m28LnHht9cR6UJ+IqFfiWdyyaLw
HDuOjy+5csaN+slg6BNmrFSiIHg2AxdmZgNdaECdzdP5JVqKvj02tPS1b6pTnf/K+YGo4gTPbtvX
qm5lsydX3HCcj2SHbfeFSGaH2Xsu2y1z27ibPoLGiP7f3Eqn+BepYapfOZF7mCgVjPlec9Z491qY
ITgCVNbmgxUsKc62AGH6HeucUeVYe2BTTzzky/BuV0WwQ7EtgV5fJylNcN+4izEHRkz4sy2ypXtr
wY239nMre1jUra9oGbnaSZXhMTBe7f4XxCtF7TvHJC8hTECk4Fie4mL2RiQmVchf8qna2jwYM2ZW
mhAvbTxPpJob4+juABw4zL9n5RokZswwU87zNLkKP3W4bbQmA4NIMifXnH6Gp80mfE8UgSa8v98U
4Np5fpqnfm2+vTxmKQSGKnsTZc3M3O/fu0kdUjNPu6vKymEg2tSrnYpASlqYxaGeiwkuysPQKQ5N
1QbmNZCNVd5pudHzbyRyJOosJ25StDjUlWOM7FLdVV/RbHOlDkm5oNbcodOY7XqsHXie9VYiOfgP
RehOwSNbVNsQACsRbjz36PpcZB9It+oz8hPVkFYMgv2Ze9621AdlyGaE0p/HiGF1nuNkPY7BxA9N
EdS9VJRRYpstPQeOJUJZd0s9fqd9bnN32o7+X7lI/UUlc/DSChktO1+SATcNimbbMIjGLiMVp0of
BVWyCHZblO8Tqghj21OOP8oedNL6rNotCKA5EA7q9AP0xSxfc8/XLtWVpm7/mRnYj4ie0Fu+vGkh
mi0zQxFQCDTG7Hm71OZRe0IyOfHQ2pqiZVZaJ9juqdMNHte2L486HzY6LI1A1FnWCOYc95YqMoqS
WEbhBvq5G/OUjJcBDl2bQZ5tZ/Xjii6s3XWuwYE8iH5vKBSmXbZa7GtQFcETfn6UngGikC9dV9Gp
nP3oGvq3ZvY11f7FDYX4iqKA/zzHgQ3pnxcfakrjfUkSx2/GzeCExJ4Ibr6NzJlVuBFAiJZj6iH9
SIUOrtoJm72wFSmR6Iv9525u5yeqGYRHk+xESqKo8whicQsfKX7t9p5v/Yd0KxyIYzDoS5/M7Rsm
dRpA1y5+9Si63c027ZsMqNYjE8LfEPhxQnx0bMaHuLLTZ4yMOKOwuTvFrSr2akjKbMmX8SrInDDI
2bR6Y2nqAM+EKyFl0y6/b91BkM/oqTgDcGw+qWuHVo679T8nLqLtCWqnYELTTXCWdS7/jiNZv4QH
rs3ttJTedxNYvWVp4hYnjOWGIoKCjSmmJ563Iiwfk8mvfrXFhLLF1WP4jmAWXUawRUwH8+RfNIbg
rM1lfo+JBoiRJE7NwFcS/SZ04OIWGhRiy35CQoNfh8hh5Ht7qar2QBuhd67+r80FVk8B/knkJJCW
8B1/Ze2kATuPnzEiQ6P1NQkUDn0pACRWyweKLBePYG4exEI37UNdg8tcXNQkWeLnnQ8pGluqpHrh
LVmitd2nYtseI2rWM7i39uQVjjy4nUGKw6Xi8WgMK332eVdlCH0S+ruWITrVW1LAtsXIudMRPBFW
GKi7auDlM+nXJZv6ihw+lHOA7hbQ5KQjGXwBZdVHf6zWk5/Y5AhLBlg4UR+ZrUtVXlY0GU9b3HUY
8yXTejVTb7JzULGae8/ymrLctW+NgLQHMUhsuI+HsLmjm5ptd8CALWlbcbMFchegUrZovKJ6mthq
ashZKohXhAQ0VNtj7oEbZWHhjQeYwrB7BJH07xYvgKWotyHZC08lYs8y3+xRE/qX0q/H8+zUlDwO
gLOXnLPnMhkKjmNbm4scQCWbrp3uSv7lJ+LZ7q2cWE4TG/j7GTcW5IlN5LkkCPZpWDCO59RTPjg2
X5B9pWn9SFYIGLQTRfGrbFMkZX4ognM/9+Kax2vwxwHhqTleolgFlw1bt3P0ETi897lofji16d+9
bkuv3qq9QzO6EKPuZoszUyusRj7LUN6bKfmIm4Uh09KlXhjX3iugk/tpIeER+sZ175dSqocSOctn
Mgyxd9Bt7R+6llTM7GZwSM6BSUnXk01YX7EP8Ba6U9s+6cYgKEq4ZGTA475rV1fea+Qs5dE0xMqs
czJN1wDFS8bgR+B3olfzWMPofXY+Yv41Dvszi3F31Jsl2cCm3uBls+m+eJ7ruzIfiy2rmDYOWqT1
g8KRLHbQB9Gj4XJC2wnPyS0BJ3WOErwaAKMm/wEUbe8nNvRP4wTNFVZbH3rEpAVpMKCDhYeaWObN
/JyqxO6byg+zEZj2GPpV/Bgwot6njTUY/xtLIDq+fvM8LmbQWAiG6g2P8PIc8z1k3NpecXQ5c/4R
N72pg2fZrQakcr+Zv9LtTKw5FTlVIV47jB3nJIlZbndtRM66HdbyZ8U9+0UHdUn5ci0UcxPBNYR9
pAtLdUOa3X5ezAyVH4XfSuf5m1T6FlrA4HKLxRhS7+zDejR0hI3zegAKIdAjhtt6ZnHCX6zC9n1E
K3znK59M6MQzpFCCZZ2mmIirJ4vMxd0tabC+F3nnPBbYXCAoVPrigiFdnFUvlx4iQe1A7hMymnIn
OBXgzf8QYIbhM6Ej5g0EchRHKk0mfNvMrgvvaAF8abcqKPb52MzUQrfdv9C180VGobhy/1f6h65a
P92TUjH0l2pEqHtQsUp+xOgwPdK/aWGgyl1KfuocEsICnRc9Nl4w+ui23PHPHKTu+00RkWCMsfLS
57I90JLQtSdnSOV2KrzcsZ+toQgFTJIcmuHMB9/4e/CzYPpbrJJeWeqZ4AFh9lH7OKuHM6SKnfJi
NrTSBxFgul3gO/qAYVCmY9U9mbyaFwDKtKpfcgfu4bbhu3kUE9a3sUbmTpH6d1x3C3VJZdwiNMi3
aWE4EuhVRsTdTbl3AlLPUBHYspjwvqfI35kYVwNm5m9heZ/wl0OKAE+4QBjzp38iJG+ZVuppmO6Y
wNJ8p6bIfw7XfOpfREqazVHEiU4uPRBXwALJWXjlFiQpLJxQgOQxNoL9UCQp05NYiDVBAQOyTfiU
bj6kcHOJsA75PFmk8Wp3tZmmckcu7YgWkdKHr6CMWRST3iegsCqV+TuzFGZN2g3mytklfjuMGgNR
hBO/vegZfkaEn7xcJAahuB/mekLEWWzxMaiINzvn62KvgP3lS9HeDCO2ckzwpcwwDD8TWaJosIsg
3k9q4QGOigRClnuKETgGpC3vJvSZ1S6vgpvycPXyYbgri2WMf8iAj+EUejYd/mvnuRZIB/j8mVUH
jv1zasYh/gVWuxwBMxC9tnGcSq4S1dQf49YguE0XWNq9KbrwWKDxHb7x1CjDbb1F7qvSgIT3kC9T
B8qwjrG7pyQj7i8EzWBqwohs8JBn4abD8AIKqX+wlHoS00fdXekkqyXadMcdn+XamdTdqXzpkVQN
3P8fpmpjf682nArfoauBK+u45QuxMOgbCNotMHenvTI9M4MIxQQ1ckLtnaUvQYpj7xYeK2LwyA5/
BZ0FozrUq7/kT7Cjgmw1XX9rv2iQqztO+7uwMzurLcFQdrIOcwoN1+41njsaB03VRNlSd2N6lm7Z
H6fJqdd7AfiKPVPWTXnAbDYu32kYUsCeV3l7p9agil9y5Df/ECAv1SUy7bDC2HFB3+xxmC/6ovhu
x2Dkl7M1MN7qROcgjKp/FW7pK+RaFJ1N6mz3qH//OWOccFBVpPh3X3bVeOiAv8J2OUboVEmGCmzM
3zmG9eLgG4R0HpFYEc8n+QCL74Hco/E0iXj0p/1SwcyiItza8exvMo+abOhDgf6clS51zoRsOWMW
4W2ggZCoGYEMxpuJKsmwUCHNqsm8KZ+7Bb751KbWtJ/CqA0WbtCprY8ziYDbr/KWZL6rGdtV1rbe
jFvLGyinruPe/LNxSv2vRwnJiutvQZADdm4R7MhNcPz4E1jMGo4j257W3bdyXLneoYuO8XekhQnF
O16P1GsZZogZ+asgH+2Dqg1yH72UaFg2JGD1g+xk2e0dShUqIEtrxv7kBKAwBwz3hFmIYmxSeGiU
9+u51G16S8QZw+7PYA1g3nVZ0WTm+yXy2vEaijbNbTZWhGI4CANIgGrDt6bYpm27I4idFsUjY9dk
vf2Qg3wjTlmabn2UI26tPoMgDIYYCY8JAgw84ODdlIUuamCQTqfZR6XdfkbjqMY3n9aN6kDqqstj
zPQSlbf00lk3l7o2wbflk2r4UQ5RlIdwSIT+6jSyg11ooeg1kn8fUZOOkw3hkox9pY/jouiJk5Tc
YEcXbbB1T24fLPzYyQsr98FMahUvTi+rKHgHrCLr3Um0TE9lALjOhhQYjTp6C3tNeJHEUHZfoFI2
+b7BQdr+R7Op6327qYTHPHQDgl9nDuFV0LO/DE1b+FcWX3KQvBhg58UbFXrU3vOd5W4t+XjeNGD4
eghQvk6kjdTBhVQ0njOHRtZDPiyrc3Q1ACnq+LWFsGxUfxF4ru44k4osmeGmruj0URGqYv6uYRX3
NVokf+8xMOFpWqprLPPFOeq0C47+ELv3PbL2+bdWhjPoMPpVro+hnBaXSKkgGLlEcaWFN+Bjk8tF
KRmKzOPvV+OLENFfW/XYcWyoq1+xMOY0L3YrT57fxiFQEUAGD+kGt079ZXRzqgoibostmXdltUxH
1Ri9gvbwBRzCYDIPurlVMuil716QwOZXT4X924Y0Nmeb1OsjFXfDpxmhBva911OYMRU4eSFq1fL0
P5LOa7txJFuiX4S14BN4JQE6ifKmpBcsVVUXgITNTPivn817X3tmeigS5uSJiB2epXHJrjp0sD/h
gB3P+C22u8rzCJXgxa0LgmK8JlkRsyGYQKnFnTwqW2v+EaT7s64L+VjFhkPYsLjlE9v9sLvzu2zi
yrfn8hlwUdHvAnLlV1fhSeEQjWzqIYlSJ2I2Yz+2cB/Gm/SJY73iFPzSO1NE2LXWHtUrY+Pu8jqS
LTe2qeyzV3RulDYEY9ShDdHn9yIr+qQXbvnpObLez/FIS3JRVChpNWZz6yHcanOsQQJzkZRU0CTx
ggMeCwy44DJi17Izkcn7A6y7YrxuMBl431p8OOwKFVIUQaKFP5fZLf5aCqt/E0UT5fuRdA7PQQWt
69x4weQceZnMP2tH1oAMDi6dvp6Kdzde7W5vD1aLq4wMkr6bcHARBN3iRFUTWKi+Xvwzy14PtLRZ
AVBZBXKbRAb/gHhmR4SLx/W/IiCxe6dEPL00xRyYswi26c2ZQ8GSxRrlMeizojuAuRbdoRGDfzKl
dBeOz07jPxo2KU8tAMmL8mcVPCgx6AtsPu77gql6aPRytrc6Ps+DCc8B9UZ/YNrP7CcK1uOQs/on
Tsf8XPsyGxudhiQ7/ogxl6eGNOaJW6VIOa3MDGCGpdulXDnbnW/UUoKald7ia68xCZ6UhSPmYHsr
81tTWOikFs5W7DLZjLDexEVwFKrQqV0yp/LSnNR/Q75wtOUMH7L52+YtcVTZ30n28tzN/WB9xQWy
zavT4HVKssmw8PCJtJHfKJCNeU+7HBra4dgPopxvTCCk3iHvmZqmypWpG2AhYFsQj+dudIKK3ldp
vepYstXxFK0z3Jcj42XfKCZ3144fu9lkjNcELXeAMcPn1ZHE+JZlpRqvzeFCdqM1PmWWpNW6sprL
OmUaHtiE72ikEL4h/Li3wDUQ8pj08LAClL4M3HaKEycEysSZpE4CxeCBXizUYaXs6VFxze09FpwJ
NexlddG1myUOvl4ov52FdzNkaV4gGA/e+8iDybBJFT4gJAt7U1mCfkZ+BzC4d7waVxGLns4+64iq
vSS0VIytADL1cUP+ulhYc5i9RwLAB9wwGJw3Ibl9y6rr9g2RRKJL0sUUWNgDerI7hsF6KjGIk7ee
x4gpw/XjxEFBOA327Bwqr2JPVjiZ9ZegeHGM67D4DjSeXHCAtgdW22CIaY3oxA6UMvYXz8u+fXJF
H37VjNZe45q6kDDrDkUwUozlt7H8GqgOfA3coNxwCKBSfCjLWc5G+Y53aFGLOBmWbjzsuDrAAlAf
XP+1xjF8Utlm1aeGCLC9p8EAM3BfzX8aRW7QJ/T43K59lTS4mdt9QT3bXvUWuCqFQntWiLlPslr1
0zB4dfZSooo+9iP6C3aGkLNUheGIRX7rUZwxmTxIW45/NGA52GeN3XEAnNvG+xPO7Zr9tG2X3aMm
cJe1gOg9DiF5SBibFddpkLjWQFxhO30cm26QhN6xQljrgmTI00C+Fcpu5WnM7DB10IQYfkY3QUym
PYzt91kCRn31A4cD8EA0CyNYs5T/Zm1g/lkFu36I9jkPVcIrVhKNhAwL5a32wcU38LpSXSR3LNTs
ozY6ynlsdjeMOUGLPxGE0wTUXbRXjjKPtnRA3eYdj429klbLFoSR40rCuNcJG8zsYWF2+ZiVzR8Y
DkHBF5TNVDTUbLjclnlDD3WwnymEeuHQW0RXMQz5uem0R8m5XuQlJksRH1SHdr8Lp550ku03rvpE
JpEMqKh0+rx4emkPBIcabLzIq5FMsK1iViARYF8zrg91wnkw/uAjqO+MWINbHmQayXYD3U3AanXT
IVSlYE8g/Qe8HpAOC1+xTcuXzpzmQbY/nddU8461+XrmP/YevK7FM8uvaLkXwQLaufbE1R7m2Cku
lmeakzWI/hdn13a4X1W8rOe5nwI23D1vUdIkwgc5PguVsyWH73AZbofVplNkvTpjT/Jslnlg82xX
/0rTcrrol0D/23CoQqtzuGDJONL+1eysenIvmcNY8TaLwWZQ8OMcKGrTZyW5gAplq5kUXgisk/JU
R7p6svzOz49Nc0tbzs5MjMohWQfWtoDYae/WoQlxlzWrE/R/CU2pOwgfZt0Tw8QyaYwdwkLAslqn
eLiZRmx3GtSRBBtlaiAHKobBZjQn9LuYTA2wkIS39vzI8Kr1LzIjJM8xqHndOWJ2ik6bP+WXbbWW
79CwLl57u8ElFGe/6pXEz/NtiTz/UiJcSaOh8nb7MXOrLwks1Ow4vm7vDo4armg0XtyLGeexB7do
HDupiDNgkgu98qQb4UYHvxumO/5E6AucEPQ/Smuzd3dzDPtkheNP1qXrI/Q4MAkwYVbb3q/cQQAR
LvDhgxboc3IaWGdyYoj4iyZar0L2pdsXD8cSDYdTuZcjTZCeRXBH8TzlC4npIzC+uUi8dsJ8F202
tAlT+57xEzUShDhubql/u+HYPw94ErbdWvssHbkUUP5rTKbPVeSEL21tsj1BQSqP29VJrX7qU54v
MlndCK/ugJNseQsm7BjBJocjXrpYvdAHnhd3hSiK/ujxApBsXYH8nucAhEear2R+E+Ql9940qFQW
2Zhz5xU2gTfRrSx9Z9SbmPWvZ/jDoEuMjxlWu0vOYvyPBULmly4AEfDSmjKCyhEum4as0cGe7Ntj
s4DlwIHD71B8SusQmsCEp0X6U0paiqfObLm6SVY6Ngi5tZp8jLHLEd/vyHfXEZdY+fdy3wf80R3y
QjLmY9TUuyxaRMOqAsaORXaeiemIX2P9EZmZT1oBj0wYZ+Hb+LccVIfp4T9uxLYgvZ8PDxwrXY+S
CL9+gRaY/Z2dJeB6YtG60209HbduGq44WhB3zZxtKYmA/nFjB3MOVnc6qmWrMeaOHQu+3EW8TPle
rNdhCMhMFxtuVYpDYHrIcoBpPYR8rzUngdQmnfDLzrk3/612b+xva8Uy6Q4U3ibOWjKVk0tukklM
6pHQUXQ2js0SqZqGmFNUbgcIXXlscMduCzubdt4PeLlfNWeak1HFxGmmaOWxZCN8g6uumEJ7rS3r
VAuHuUIF5PUPFjG4IdkUO3Hi1SG/bGCigPGp2rjK+MekWygwZCqNmwc9teaa8YPf4xsiYFZnTsB1
pwkUF2tDOE3lRE1ENDQXjpt+SiQk+mvGgESqNr63x4Wjs3Q2NiopwI2YFKCZMXCSNHgLmsDrP2Rf
+EhKkZh3FZuV+hSIniBuRZM4z4WIoDxicRtquRNemR96xwcgwLGGRhqBAFC/OXoIIgRVfj2keFSG
0+QJE6WOaOlzHweviE8Nq+QurcGzYH0RqOpkYacwVg527rkgH+RCUkFsDur82FvKdp7ImY7TdSRP
8tgUFefeaGbJ/2QLg4Mfk6SPqwFd7ehYecmyj1/e2kXEVxX8D/oypJTbY77Mhn9FSJCHQPXnglj2
xpyJmdH3i7C5w9Zczvc2LYIY9ObRlcemH+i266LAMvelQ7fJvd7ot0CtdDHdZ1TPnQKWN5+YVeX3
EldTj7cwwhzLu6h/1xbnKJt3d4mPD1+eOc6tVUA+cIIjGVmWjwEKKdnXfsGY6Mq7asyqL+o5xV8v
8sPnml4Q97o5zVzecR7AyMjbfWmSgl0Ci1d2zw8trJk/kVeXj4af8xkL+0DIW9SSAhGsj+u0D0ff
yc6gX1zvWeBF9lLPHTR8BnbiA5QZQgz7cMbzgnhRIwvZnMjUbmL0dsUOuWHCYZgzmi46uwE84+WQ
8S/8r27g16CaWzE91Hk5chbQDlFGWVD9dFhLJj5SL1hMPsSCXf0YZRheUmHH8XkdZXT0/KJ/7EZV
jnw1wEUSPs1ApAhz3tm086r387qNn3O19RQWqKVL6jUkytyGTGgU5I3rY95hKtgv9gYuocMBdS9C
1k4PS77NfDteh+NUdBpFOSoEi+wMLKi8blFeP1uir8XV2jycLFQpleJozYW5uJu1pt3qhBc6Z7M/
Nvzl21M4NOIuAICYX2FeNVuy2rYSCfbdursU9WA/1mWrEyTL7LnrFvNWYSk2uyDD8nXXMV9EEJM2
H4muwuoXbpq81D5urLGlX65hbwY935+/x5EvqL4FOTMs7oGipxAVfn7MZQbjHpt+l6551Z+CsZXX
bnHtE9Sl1f2FWB/hq66YHAqJL5mhblAD3bi58fec+qPovMpgO6FqraTg1OS/rv6YxY+YIzjR9R0x
32tM/gJkfUMvYjORRzBLjBbu0p/iXWbL9g/ScjFV7S1qdsKv2lk8+aZb0y7ooi0AIuJYMInJ2vD3
opbTG0aQSxXOG2keHgxYHFz3zhnj6KHKpiUxpYEXq9mt8HFh471i8Y/HZ9z5gkO6U/AYiNjioVTA
P1PPsR9s6o68aDX5nHEIB/Cr6OqfzWjnvwOvtSCbIyLNcD0nSmXmOYfv0xUdjgoi+YPhSRtlHBFL
AAx/HX8yBxHVdnC11IBLhSyUCcgIjA39QiS5iapEwQ6SFK29IH7pmVZiXK/cKCoNAgOjqF7ipHZB
X1KZOo7HzWKjuGuUD0Wo9eIqO+DWCC5yZR53IWDfNwQ7CFWsXv5MbrfHX+AwJIScO6915oY/cyRV
6zMvkFN5ci1CJSeAUSQGQB8QBO52I7b+mjBl09XTtRJx66aCHJROJvbsIB+cdS7vR04QxbHxBlbe
cmL9tesqr5yOXmeRB5aDEveV7uz5m5hM4L0r8lc/KuCDFrpp5aEfeQgSgoZHf1Gzc3vhiDDF7T6K
A3tcezv77It2qzPUw8UJbdKOM0y6+9HLsVcC2vHROdplDb7HZQ6dUz7QW3TA64TCUZiQ94Yt23H9
u0ZV/6oRuFbwUbPBTLhv64rF/drSmfCvHtpOfiJA2PkJZ4Ns/k/4xiuiwsXHqB9IfYh6j9NuFfS+
n5h6bCLkdaHOPhMFirRLB9d20Bi6uPV9ki2RPTfxHYfgbeJvjbafkKPsPa3l+jNDlSqfxByIB5ZD
W5XoSUf05ErUrx6we2n918xaO/hzhL4gYvIkQxu07muxLSkWz5rAqMDh7MjhpE0VJsCEOtgfGNgl
LtLOd9+tscH7RUOC+AFQcDu4zVLm8svEzoIoueJtG5eFgTrk1sizDh0HvgyPEJfahfgDTy3OLzBd
PJoPcJ9wiSrWtyKN7XkbT0vgwpGqWSx/elXLWoXFYsWCKJgzLE7Ndl+x+QHrpXBRJfzxHTncLGYv
M9J8yfjPzUfk4qWKZXk0U95Q/cS7jwSpM1vdeTL8nbtA5VMMB4dI6uPYru7wbDkiwyQZhiWuUcN/
JSydm/FlMM/cysszLCbnIqemfgrmWYBGtrPgDxv+6IpXfEjqJdpWUihMlqDbsHffUF4m/OWq8bYR
KW86aLERWbuwFy6/vD4WwY5IvffQB+jlrE6Wpgp+I/BjksrQ1nay86tHr+kEoRXXX76hkMTXvMI/
mW7ETWxSmvZ6XHymhuPSWJkPpKVXQVqv0v4w+OlZKPo+xL4cH/Bw4kYTwOH6omzwJmGaaC5bMJt7
JevpTUfYh0mU5HN9hIEzV0kgm0bvIDe1Lxvn5X0wF/WDRvhe6CGLgn2GMQRcBN40gWnwOGDWSS2O
+v9x+5OKsozL9OWQBgVYNUbZuV/GJTqNlUJlJ/i1vffbNC/HsPEt/6XSEu0ux7xa7wHYwizAzRWy
jo/AKHwRL9+4YU0exs9GssWCPh72nxEffAF2YfOEaxgpLmFYZGRjC4sFqL8YZ9pPkdm+MNUPPxwS
qHxWwwodLlsgSImAFWKOXe2wcQB8dYpqY1+AsGAfBgJm9LUgo97IRtjJs4Pn2JjjpIOpFGGlwDPO
izM4DDyg+uc+FyXOMzuUhzZq1XVxeP09E2Ga3Gvs1P7Fb/yGGhGBVnbG6q69O8sJ4S3FtIt9SygV
kUNeu+2JJFhB0x/oQomKhxqftPwVe114VgHGTwhWoxEQGEpnfpkGp3mPOma+Os7HFF2n6u+qttuo
owjh2KzApXz7cy665XfWdNZpMZ1b7Ld5XV9qKxADYjP83uBmu93PtdbuE8ECrz4wlFp4AmsB4ckv
ymJNqWfo72tmmSvkBDSD2PMNyPwJi+Q5asYsFRkLq/rAGZSRa4jmpj9q6h4Iulubz7bWiu3n2tlu
6dzVq3t8VPPinxyinjRE2FQZETArOXws23nKwtA7ZDgSsUnRL0YrCdy+7py3S3zyurh8CgK8R2C5
nJbaGtP9ib0s2rt4n+7L3uj/lqDyHLy2E4yN3LavvEgn5EsVf9LVJ5ZdobAjcXX583XCuH7p2FjS
G24bApwdG+cntBoSgs6MJneJC/aTbyvFCribXLgnzfe6WfYhW0hEMqJnNv/XNkiltHB75A3OQxg6
Gdq7/n7Jbbil5Uy+R7HjcNMojLdPWOPN32qdrQvNOQgcSvm0UHZwcnexRWM6Sswcv5aIE/d9RzNe
OY0YiPnyoZwF3BBTmNk6aWAxiTdpLETQfg498ooBVsZb/gLjwDCIc4sarZ4Vbnl8skLXf2EjEJco
/IVlKHV5twflijoGra7/vdFv87yV6/a7mIT/bsWWJe5hNbbWlbVJyc2CGuix9qCNKQ1sPDbvc+lH
vJzYrdywaNNyh3AvegI9vBTPTSmmc84GMDysUm1WUpPIOPJipdiBeX985FVMofyWx80hqhtn3VW9
I49irGnHkUra98FU8X64QfxBOnJFWSAW4/Y3K2KIozHBC4wQlGhfOJObEy0RrBLtCXoEecv6zI05
4Bvz1Fnj9vR3dbxmbpq1GJJAV2lehfDNiMrk9dCFiYG0UaDLePKPbc9FiuVe3Hn4AJij/Rhvr3Zz
/HB6CJOuUYTjuBjAH+d0AGCOApR6ocxJgLMBdtQSuCVUw+CGloZM5JCUOpAWWeg4ithezks5vcpW
FaTYetI5z3UxMJpn6yoP9kjKPRzt0X0Ew7C5R0c3pjhvVCvj64zD4q1nGw0ax9GquDJr5NepINQC
jpQhgsc9FT9+H8ftE5Lxph/hK+K8gohnovtFC/S9dm2Ud+lQ1bl2QS9i4bJytab+MHXqblvXpsSP
Y7Vk27yYwHyG1rXu89AjST0owLfkqXAWJniHB28PMuNWjktpdPtPbVH7EPL6+vakiV4Wy59OvjXz
XKoKjMyO7S4t4m+HTO9j7H+QXa36A2aZ6HEInPZjC2Q1p/2k5lf2iaJ4ATvPM3XftKU9feWbE9ND
YEcx2kPoKDYbw0hkffLZO/yLyrzxv32OGv9majS9vZaL+BKdW+5zDCQRkXQtkJfq0Xv22kAH/NXz
sr0xJ3u3NxYbmzrJQ7OJU80Bq38Pp6zTf+spysvfnDBK4g1my6tLtFEIv0cY4s0r0Ps2jLJ15B/q
6NYLpUQT/evnIP6gARGABko3r33cFlwXqKxmemMZyJ2ZDqQgHgJrcrJHLIcYEXeNvSIar2UUfIZR
7T8vllN1p0nV65m6JwwQ7tq9+uWEscr2Y+KLZoYepeKsH3Z2qdeL7IPou1cAqP60JDF+t5rHKGJm
2Oo/c9DE/QNA/MI7wzIMWpxlVCEDqOHNRNgWj3n/zbFOrX+JUHVVQizZ/U85btA8iRvlw0YL8PBD
ttnQHjVuISLiEQfKnSey6CJ58l6DeTUhHBDh/kzuFJ682MNkQldplHpZyFVuRnpLbSFmB+eGp1MA
AxzAuiUmNAMEYzvTeYaRUY1+qL7gbbiSOWfNp2/jqnnmrVyGn3gNZvPCleLoDyCCCnYEpRtDtF/Y
AhLg7qonnhEAYPRcYP0wrOxVqPPUiDi+U8zhAwA0ByAWcbfRPzXV0hTnQrr5PyztglYt5JgnBtfx
EtMHdtt7x8PvSjX9r14uhC5knqsTCY/hxQAKOPaR7n8moE8PCt+EeY1oOcK9YrnxNRzcRe34FDZi
M35IYFVMPfI3u/iZesZRYlQhSOtFLf+acg1S1NEgA9uK5Y9fzWuC+W+2lR7Q4g6b4JjEErz2F09u
/i83BqaM3U/mP6iCk9PK5ORetI+ogvlps1FdZtsp7SSAN/1Rwfigh9RI0BWETYTY8zU6Xwx7AhJL
USsJS4xIMVf0Yo1FIkAKzweZ41P5RYhBYgK0Jn96thvN1b9zSdb09yMhwD5pzQqTJhgKc4ylmFiY
dXiGEuKHZQmtyxDE8qOpdZ6CcqoZyAc2gp0OODZQJRRZZGyNDgC3GooAz2Dl2wDva7/8HVrG8XtZ
RCyAJy3z+4UcxE8Zo7VTToV0h0fNdtFQPXCmC/CJDHCaqbfimXM6TiijaZ0ozbI8Zx7w7HlPrsk+
sUBFQWmJAvx0kc6317L1G7iv+DqOnkJ6QsPjwQPJLbOT2VWrOhW8dDEuc0U3w3dbteFVEkVpEQ27
MvhvUrKxeaFmFcc2TKVcMzcopMqeCWF19XtTQnFMNVOaPKxulae1C5/4kGf9KtNWy7gFQVFlzR+b
8J7z6YWbg4XBh1D4PpJbqD4jPAjIonhms+ICs9J9RfSTbFsoM04rW8T9ruPRlfp+hi7h9EV3bD0e
tj1n+uZezAsR6xKn63PjGGH2VBQGT2y/szKtHBi2fwa3GLlAIImGw5HRhrwJxEUOvZN7zhhs3ATZ
CcdetOjCSrx4JKaA24jgZVCKnU3K89jWNAAwVVrbrQDWst7aAYz3MaLAqbxp9k5+v3kWiD2vWXx1
Z2b2+9eBq0cdK2Ni5kCf9WyS5+Vwz/W7fQDaMjXvoB4zshpwnHTUSCOJOKX6XSx6rHbKaynWJWgh
uS0i35uOdgC8Kl1HZ4aBJlfCFR4ndchF7XruFpvG45runzTG+M3yjFDH2fECiOkiGtFSGpcI5a52
si7VXpffI4rI1ybocYRQE9t8xDUQE044XfGDmpX/huppQyGZJ6zZeDj5bWGR7HFFekCmrCCnvfM4
bkFtvqt+DaeTXDjtVxQ2+KkAt3PI0SzIwNKBwMAXgPf7uGHO6ARkt16nmlkn3nkeWijXVOfqFFvo
lJD5gkJGzgLuEgummxgPMRLIV9duO2cKo/aRRTwB/7JuWUdHOL/wBQV2yRbFJZ3VsisICH7C1tx5
1abIOJiJjUoWrrZJN5e9JdeVXp2Mduxtjr5o8gvAtvbsMl4hClrlS1iyvHhFSGQiiB3w7CemjrV4
33gO5qmbFwSjODSdG/RE6DPZdAyKDi298tcLVnzAb1BGTyuZ357uSomoUTsT7SPR7U62bWj1R16G
ZWDvcvwHisW7hsmCcWSZf0d8h+s9S9gNZJvjkGjDbd8aVNaBq+F147KtzgN+BFJwA2lZ/LJh9B7V
5fwDH8XrPy0CFYQZWj5GzlLn0oZC3Es2NP84WWa4FDUdTjBuWu9DZrRmnthuy/uCozLn08rT+RPm
FBenxDojTudzfmVfhF4mc4TdgBwYXfWRz4Jv8v3nobVARQbOQtrIZy+e8sQKfuGYsW6lhThDfeND
2gU7cl1GyCcFOFc08rnvfjoQXXem1ebAsYu0km837mnC3/BWFKDxrxH55gR0hGVDJ/NLf4/HpX4s
lHY3Mtjkh/eVMyP9o315KSrv2qX8gdPryuH2DSN8aB9DIo98TXPVsxZfKtD/gaguJlDCOnR9Jh7D
aRCImmuOBxF7gTt8FHHT/ZkdNtBkjHWHPc8Os7tSrOBUkB/cdw8hvT0vzTbrG8XHlCeIB9k1N7z8
SMPd9me7ISZFdLvbjPOrE5ANf5hC/fhxwDKqX5d8rMRdBK9ye4tiXZovDTL00PYUWt/HTlf51GIy
Vz1ubHyTyNHrL9cl23kTv/7BOMSYZCvAtG2IxSobdf/tNytzRt+OJtiXvazuoSSH47O3eGxMOoYb
kFeBjafSDvSJYG3unrVm1BijAN1cdfwXd7W16u/e2pZflkXwHKSVIo00TEegIkHI1aDa82S5Leu8
gI+ICrdG6kFEE36bTdXy6kRQaF4gYdAvpJzQPfHO2JocwyselpSFQ/hlg7R4Jq9ZATuhx/EqN+Ny
XsRinTTMC3BzrHI8givgXA/uufqviK0FSXmq8od5aJvlR8kIk90ShquAdDOao++M9XSYapDA+xFT
vrdn3m2+VOjCWO07EuNzHUTejl2dT/dlI15rTq8YT7yCzAdVib8B1KorQO/FkN423hMUY5k0Jc/p
lElie/VFXCWrFlZ7pF98S1tqIXd+5qwVGRNILDyY7KPNsP1ezMTVd3k4+V/DSv6bgzA/08K5PnEs
znucHa3yw6aZ4JVkQ/9EGuYHT+r8G5p9cVqgzbC8r+jexCpz8oAJsoL3e8nyeA7OQghAP+UtwryL
7MHWe3jr851jythLB6sSrHqa3H72/Sj8MYqHNc6fQp/qphXAL0b302WZwJJoVNQEmyELT/SDIWz7
N4wPNgU+Javi4t9G9dMbKdX1N5hJC7pFkHlofIRXXBs7NZ7JMn5cZrt9NXzsL9i1+okJlVHMBxdE
Ks0un+tpDn6kdHsCAmKKqWmfwvUup5xWHAnaEltZrCU8ziVnPxxKcLIEqZwH32k5fDEppH6Bl35v
K/C7MFdxjk7rdnWx3DNpQnxGSsdiNsVFg2xl51vi294UJniKys+uUMVHzamfh7yJH4q+Nq99X4LN
Yp6pPkcx/Cp1TZXfVGFoMMZrr06W+V8dIJf3wltIQIpBlqdwQdPf/PVvX0TzUeZb8Ey9j6xOETde
6vHWG3Y6cMWjajW2m5DQ3f1ocxBP5yEcSW6F6rwqj29V9MMv5o811SRjDm6Xx8vvQDd2eLBgrhw6
mAFU1aoSeRTbNy5ZC5Oc4deiyCSespO1tLGbWIP9GsX+/GDfDln4Rrh+ixkMJQbj+M5tZPZis0nY
8ZKqEx/VC22DBpOL6b3yzJY+Xf1qPjSFYM4iYq4lUl8fXaZJjSBN/OdpKQDA+Wt3scYy/1in8JWo
lXVw4fNdbVzPp7Z1oidBmPy41d06nR2qjhKeRT3nBazSbeJ4nnsp+X0gGKEeODvfm32UmNFhzPDr
9mPlMXwBd8dvi9JUoPHoMvrs0DG3k49N49nnZXWSRWZ/Yn+gugLTM6KqAPsR6m2sktnzI5/T4/CD
NdO8xbLDClSH8hMjpntuAxjE9ehOHi580JBYvIs/KEVFWraD3pVgMneh4XO1CywrOTr4pjlUJZ3n
QcGqxBwC4J1ZB1OcVz0SbBiTqYjilwKxiSP9VObYwqwQxV76dUFPD/QuDBWNfcKTNf+dln758aTT
MM4O3/gNl9St5wWvapPFH1aU4VbLreft9pdiguxWqjC4R24EGGIXjQgRFkBwA+rlBEtHNPHO6VRR
sbMHV+feYafgIBqJZbxpntLe1UtXXgRBGz7qBi23KbFx2C6jDtjTvZnYaPuAqXcODRpPCFTAotn7
yIWBSbuVx+Mw1zQimP4M+sDQ8zIO5inOtxPfdZz2asMOKCzkPyK1Py7WgEQ7k3VZyvlCpJptZR8O
8l/kFGZnDS4vP8O3ukFXrl63NY6iZAxnek8gHhiiTGrP8bPmhQaQ61fOefc2sI1a3yQhxkNcUk/0
aERflgmuRaCmO3ABuXuJc4eHqgPC+sEesfEPUJ/2pOMhmOKquTIs1ddguYXPQ6wWvzMaiGFZUMfV
x1UUHmgK0Q70Da5oy7H+kwo8mFuugBbJGRzYu0xIjljBauWJdg9AlBdxJJrXitppOJdV7Z4jts1f
kVBUQYuRCDrj8G8m9/ZP03SPVD43PHemTPA/puxoZzuW8z339WNnVP4rgmO+G1BEH7MobA6Q0Z1i
N+dgXfcyiCebgE3HS72kO91y6mdeWMuFUl/ozTNYnt2o6fY5KY/5meEWkpwnwIVQu3N7hda8sT68
3Aagyy6XbzAeTmwpbBaQfMxNsbtQa7lecPbgti4k6QVMISopasH2gNl2x0gff6olJ0owduKEDQgA
h6yJ2MpavZnacNikEMhgPgpuyNRtLtMuDEoeMv9/R9C0/hdxKm5Tf82dBzVtuUuggZ0RVX/Q5pUH
m2su298QVwZvx+V3M7yqoXivssx9oMdFvvjI5kltlgjyOPP/sle4Q0Tqma2QSd2MBUfWvEeehdmw
Q+HXt8mi+LNk7vDKWf+rz7zsaCTYYxL1TAhIpFQQNOobIX4uGfx6dTcZGfn7AhUbNgALuu8Vyk6x
D4O+ne5sw5Ffjfov2+EsMZE3A7Naxv6lDO0I6lRc3oznDQ4gIW9o0RHkO+lw9y3wZkp2At3X30o6
xXHDfb+X2mexDdusO66QzJ5yPfUvnFJ4loRTP/2l0WPa9eOGlWBqG1YtfRAUe54LgrodAD+p2cJi
ONzsCntOlfN+soAFdavKEqux8HcsOVFEt+Lsg5e1Rc0I7YubsdvVhLUSzMQm7aZSEWhoiKractL7
cBlphJBdpIa03HpG2f9xdF7NkepqFP1FVCGCgNfOyamd/ULZPmNyEAgRfv1dfV+nzpmxu0H6wt5r
N6irSORqNwPASo6T+Q3YHPpHd7T0uh8jrK3je5smPnv8G6gDtRPsm+TDjPhKoehFmHxRKqfTZOCZ
s2eXHGd4KoT14sysbVzXFBc7cJ0PZjTppwns9hjpSJq9KAlKd/8vPyr4frCHO+ljXDMM2wUO/MVO
4dxZkzaGNCbuyOEZMWDnmTqCdbOOGYvHZm9pxoOeCeRziSv7OXD9dBPhfyOXK4KBFvTOe6l6+8MC
12bty8zOfwbjIbnh1qp+C78f7zLUWBFwd2K6yLNFCYtfnGKfBI6Kk2PI7msty7M3ht1amZBRP9wH
DB3Ad2ItaZcb7EIZ2njvpmOHVJoN7SHLQ4wCGauuKkg8lH7Tv2RCGIVb8pTbGMsbqmMUVfkHgxf+
sSF6qjSb06ioTpgEolUbjv17Do0ej8o0M1pfiqR/NcX8ksS3GiHnTduPaLkRAnv+ZoYptJU6LI8Y
z5JHxcrhM4/dW+pGFTDWvu0anCnl+MTjRMkFdH3PkoGpRmhX5OvY7X0XQv7M50K9jPAp1kVh3G6N
MEHcdIrpy03r94blYa5OMUMPqqkkbQgEAvF6WcCobwlC6X8wYEeGZVZSc8BFGUowP3BnejfHcret
nqbfRuXsLgd+i19/zHiysipeW8TSQ8DCq/PVmmI8V0xn3D0lUAiem004XjQecAS3WWUx0UVXApf7
F/rE9M78xN6HZeQTNh/17tMQNl16LATr7F2/eB5GHoxwZiWwaf05wuMqmhCTbobU1v/x+Ip6X7Gx
f3XybKy/bGPqh6Vb2scA5sPjiOyE3k5FAmd/OBY3TD8ImyNqNo9UqcgG1pvD4hw3PTR2rDzS6WR1
pXH0OqYdLTc4ItfcOQRufaPoxdV4NtM4RV8DfV6AUKrHvYFqyXpekN3O/6mMV2AJAkizTJuQiQxL
CthwMXl9zuaQm5cvMM+rp2AcDBCOpS1OmROkMPOa7Gd2UsGtirba3wGk8ctHPADOuB3Bib2TRket
ZTDA7VJZ1we6QzTS+VAHD2IEvRdqL6exLZfwOU0KH6CcQez3bDP6zTg24NlQTQyuGbbIHuptrIUV
XVDAOHKtyY/eZrlvb0dF341eEH5hkRH5t6NxTRnVIZFxoxbKpi+JUPO4DlHhN9FlSeva3mszef/Y
mzanwtUZHSDBHgIFtTNeeAtvyGNCCHZQS/rfDLnmA1McsnyqyPPQC8cu2kyIDiwgQ4xFZmM6wwTI
hlXAWAeb/3rwGKrv/DBYPtHc+GYVeIt8NX0515vErqV6GDXmUULqOtS4elVqH1yg32X5jQzn0Oml
G6yuirTCGQ/qnQsYr35hkWXNqHNu7t8vmya2+Ug91AVIDFqWKfgq6Pv5z1sH26k/WRUlFwlO/drp
mUoplLxJPx/pFfgxMUflz9BMmEet2XUIfjr2obi8Uq+QcKRAra7x+9Txk5sUaZJvEFelk6K0ZQCd
HTgarEQwIXUT9xqhqcAyjD4yfYWjmMdvcTWY6HPEJK9PZkTOj3+lsQxCbQONrhm5jcgpdPaoA/RI
yDj+1oodT2os4BxNbGd3Thy7NnBquE7Q3EIyIIpjkWTBRKLVstiajCXVEcSOyDArKeH4oxzVuRTY
2Sk3khgbGG2Iyf7YRtry31jCQRkBLWS516LnKOWormkZqxh9Bf1x4YPDg/3S7RgtgwHn4lmuyEKi
m3+FJMxrlNtWf1Ax6CBCVLhOVjRhAstda0ebSipSkRJ0DiuMsszF0ilhgIxIuv8skum2lyodc0eH
G4NUh3xBBYbDxFvpzlfFYajGRe9M5FWfhGnY1dEqSCoQ+IGGjZPbRX6gmyY7Uc7jkt/DucuD/awC
NzxOcNZiJJ01NSdAGedk3IEeBUoPiyef7vUZNA/kx5XltVqfKx0zwUGb39QwtsJsuuJrQjlcG0kL
7XCzD/eFngL/UHV1NO5CK1sUBrvGfDrOAJ93RcE0eRe6l/HQ445Ejl92Qffc3WgdjbhFNaJ5FTTO
NyUwwYtxhkkeVUO/xueR6J2A5fXVZAPiEA+8NXdN5TuPQerPN2aWRt7US5JTjojDwvnYta5Md8IZ
y+rCPykVkaIKQS7HgSTS1NJvnTUHTwigzPhCRlH/IAPj8UsRQwOoxHXVvu4rF6hdxERGOIqG30de
RkFb2iNne9q8UizUw+8A8+eXgDrcUA7L8RA7GQb+OyQK3Xtbpi1oW4btT7U16L/Iwx9ywPOKpLVE
UnrPHNHNHzzlUPi44bTlsUu/cVcE/dFiurqSbZI/5BwH5d6MZVrsaqLvfqQkJ2eT4UEk5oLRZXIo
4Lql2EAzfk74w9UZYJgkqspyMm+zFK0z/zGPH65dopphH81d+AMxzsZTTYIiY0ZXU0NL4Br2Jk1k
c2y8vPmvBy7CXMm2yKbrl9E+22zZvvCTTtd5aq03XlvSn1ALkXAWDvkQHHs/FvcjXYu3q4UpzqmG
/Ut11nLU883n3s5TBRvijoEBlg1s/ywwVB7dlZDYrE2CLYNWkRNInMdyad5w6EiG/jRKqKqFk+Fo
mQJB3+ZIlyaJhLbuniSEPCDCqUU4UkpHfceEcFx8X8anwcdKzoU9FnBvRIOdUPbsLTdBbcmXJcHW
wd+BC4So0KQBrzSI4EKeAl4paUEOvDl0UsMIr5TVBnWbX7xVcNHHQzUM1Y9VTojTBmazPLPZJLAP
ASj68XI8qvjoRRy8wDAvnvlGa3YCXdmfiP0IPoRPD3dgCOigQeoN4uOsDoddV7e+tQvpgZv94jJk
3+BMoft0bc+bdh0SOIPP1cbg1+P5/syWMW7PpQ8d+IQINk3+67q0yreWHnWytUalymMMnDGDFEsI
G1aLSTwDOoe9Ldn13fI8KdQGTIBPQTcoBiIiFsW6LCkJVyMfJqjQFsw4t9yon3L0W2cb4ma2J899
+iZCkZ6Z/a28UpUANDXl7SfWg828orZq4nD8vMQVPw4R24vQpnJwy3xCW1wJzm2ztE6wx+cCuZmT
Endxz8n7hJOg+hCNT+YtTy+GgsTASNqQFAaJjSuReAjFQXQ0SZYlL93M6Hk7gM8a1owP3McMcFiz
UfwOL4mBzrWZXC9Zg44Vd5bObLwpyVJcGl1TevUMXavPzre67pVxan2x9DIm+LfGNjvR9nlbhVND
75ms8eyxDqsnEKBwIj3k+BcmcvZJJJwaIo3Nt6jCEiNNuTD7FHjo2AbN8C9vz1xSHxX7QtQzxJsJ
JJS4e/NNPTrdK8AwOf/nxBWBIKtKMML7zl2DTIHS05UHCkIjV31nCzTTsJjTqy5qPo1iFiPpR56c
Img8EZOkaWqifjuPOPpXAurpuC6tysx7e7TifG+yMHT32mIc5iienVU7Kv0TCvbbO1m240Ugymm/
W+bJBYKGpNNHpuNWcmkJFJV71+RSUkGVQGRGhgvXcnJD1E0dJTfW0hwqn8Q1RLAJWzdYJ8xkBR+1
NMloH1gL6OyLDe+g7jyJ3/zgOF7jX3OGzfbK7oZ2OZRNT8aY24y1f5jtLg+P3BYjA/HsBjXVCf0w
LBqHfalrg1Rf220bvNTYIsmbAgqVfGsz1O0p4fb/I6iFPQ1fdvdsdag3Nz2UkOXeS2r7D2Xy9DAk
I1DpNoPsgvFB2I+zgmawmUaoMaeucYI/dAxs6aRnZ8E6QPYYnkgbWYIvBT10M4RIoDQUQ6qHqszu
g84z9tZwE1v0RZjhBLLe9VymwWkJI7KQKa2YwOVdCtQP5vumIl6Sw4CIZLHLbfadzy7AtWMJEofy
Yax/pwBR9Mp0Gg2J8eE5b0VSMxrQ3gAgsS6VfujghlBRVoaSOFOZ/8LvFD9Pvg0Wjjs7ssHMxYQ5
5WHYDE8ZUsFjvrDlv0HU7Hvs7+mlUeLDVqx6Nxp+48MyTnBXyMJTKx+Iy1Y19oId33JPIZDBhINa
onSvw1i840fV+dM82D6AKubga4dzlzWI5TwE0IVsnM+VZBDWWI8CDfolZ55arCsGfbvWygkkvOU+
dDWirW3JmPyIXCKFNDJV0R7ZGHt9N8qrj6Uy+Fsrl8io/Wgmq7h0s4tQyQiIYVpFfBYmjhexhZam
WvZc8VIWKGMX7EhN7vwrFJ6otJq4kZqmvlVT4eeNFXPPz6DuQbSxS3XZtLZIncrCWWVjA8usruYv
6VYd4N0Fp4qNOeXkOe5Lwqh7G1fhjVplxAnlFNSGpoo+4Mf8B+vIA8Nqxkf0hrz/+bDwEjC39R8m
mqgr2OCJA4+J6g7RY/KmLe3ti5DHsBjnlJyLKhMw9FPaAL91yzsoBmid5kj/a31dnOrWlqxdC6Sa
2ygrqkvkxMWhL3P51oQldyCLbHxHHaTg1ahwjKMWDNN8xZ0QbDMfWTLgoThaKR05QNMwEO3TgURq
lOD45vTSEQNejE1wlwk8ziA1EK8ZzDJsUqCUuN6y9WOPmxSYwX1WpPIhRfh2CQVRQ0ynoRcFjEzR
WrbqZ6DaGDbUbfOLWVwwSFTikffdMF51KXn5xdaT6zCaargsGJS1+5JHwN6hXI8bPj3F3TH3CgJP
3RZTt9XOkE1H1rl2vDFlpQHPUlngg+HdeOa1Jm6R0XLR7kyQDvYm8FRbfBezYY/gWxNHbg54C6BA
RUThS4YyCr1Na2CToY2WKfAOAt9AEKAeOwLp9RlST3bjqZ0QvH4bmo9q/ujtNq3XYunD7mGyEj1e
mLVg7JA49jye/QhlwyqJsaTuE+vGueQkgFrVMkhx16Uzoghg6BMho7S9aO+1prwxbEn54XpJ/Hvo
FLc1mk7/RQmOMtgB7XwLAOIEIQUR0TzYDycmjWTH+pygW/QSFaCyiBw0eu6BI9mtbUNaHkMz0uz6
Co2MmWXALy/oPm9zZORK6yyt1MxtVIkBCxPEMxTmCKY3tZMEz9C02KTxz+fvqm44zuYwar/cmDXf
Gu5RxA2Ch7e99vhs+Xonojm3E9pd/F7YkbGl4pcFHRIG/bBDbuk9QyOLWM2h3EjQ+eVttk8LSp4t
ZzYrylynUQgxN0ZZH3Af8ZqTxwzVMzUjLMYUdNDGqx1vPuANGs26qyft7vGoOtHeBXF0bCIALwg7
UmMYnSiVX3BHKLXXBTuWrehb0igi2bdgUkKrf/CGWz5GSPr8W2W1KPk0tpGr8grYsiAFkQXnJsxm
TpLWtvfEyDBJ5EkiczYjkdg9d2QrOli56i79BdUBhrkO5/jLBmOG3ESrTG3yqCzZPrlx92ITSvi7
zD0AbXKduO8R7DY0+IEnbj+bCYO3JdF4f6g6Sxx1HRTck5r7jBRBAvjcXTMv5AXRinh0TA6VG68r
eXQ7QJN62aCIpUVEnkwZSLqvWTZwux34fG4+TocWsMWfwxf7VTP2De/qObemM4cm9mhS4TwMdzRY
T7ze+FmDqQvZWUXEvVARRJlFUI288QFQLjxFaJ2hz8XsdXie7OI4KnBYa9PP0acVO5azDvKbZwgl
a+3DNp07h1VD334iLwXURoVg7wZaCoJwHNQIRFt3kd55aJwQfLrh3KDAGPqQeRP9zFY3HrwmpwQV
tRrCEoaGUU5anHuGIz6D78bPDmzcLPvoOxIFn4nbCqihMWG4nVrNIwSPRA5rVlyNy96m6q9+jkT+
5h4dbWB5HH6cKS6i4jqvaW8FNX64YZ3FiVMKQYhOgs9Rwp8mD3fL59AUkGni1jsiXnGTZy9EWvfA
qr0nYMNv/OnTF26jdsA+nWFflKETrRGPSJ+9LHIswrfC/jvlIuk3oAKC28iVoL11iu74ecpKgiHx
8Gl/n0hr9LcU4Z37moHnt18ELZcFITrIIswLPJ8bhChlcRmQAYJDohA+FdLqfidX31Dm1VTvKQST
5yHAMLJtG4GvHDLNFF5sKbKwgkltSjgNvqnnrZwaeLMBekCW8/qmUqUilX8wh1nmUTn44WmunPhv
8oecTKrSzX7nVLSXivBqRilQXvjeF6+MyQ9FTokkKEIL1LFVZckCZ+wTGV7TM8Z1YB5hdUWuliaW
BSkjyL6ZGRjDpLZFpxQreaoSpFkYKtr5mT8LniKEt+12cVHS7VIG0c4aU33/wyJ2sjaUKsrfDFba
Dw+MbYuUTbqugbCK0aeb7FEl3TlJWPkfVoyJ5zgXOQMerzMEvEODHIr1FOfDxYw4/DczspN6y4ip
VesEp98VTQTdb95B6LNS33srZ38+d2j0ezCybfAIqZloGrI3lD7O1KYctB3LFlBayAqhTg7pgbSC
/s8emvzH6jNq4bFHRnl0MBiLg89t/TKDrvwDUxSrx9rBKLtqnWq5HyhiHro+9+/rpGUdEXOYArMZ
G+spmdvGulS9Kr9TkuH/eTohAEy1iGMZDLTEMpD/6W3g90skeaYnUDLqLKhqxnZ/buJBXlcry+8l
C8X/4BqJXzTq9WOYzIjTcsx+e9ROUGvtxCVBjIUVJLiOrBG8f9kNrBUFcmCN5hbUa54QFLO4QN13
glt0vqZ09p5KBeB8W9QSxVpreaw2uxbE1zPsTKfddIgNf1qbvpwgCrt9E4SOBWvCMbJ+14U9y5y8
Ywp005xFV3zYpHX5Ik+wiuNXhUKSoa3DLGzsYBPMacpaFTeCbqvoO1ZZxwwFrtLizpR0ip9QsarZ
Za2U99LqvVcYmdeimV8AMT6WWT49WtNMeEM3iQvaMlg/XZo84Jed7zseqQy09VQcS4S4R+kYJBeo
ldNjb3q545YpDoix1TMJP/OVbf6ypcMjpnIKrC8EjPaZkF7OZ2eQ27YnsysHPLUTYT+/J1K/jLU3
olvI87WbusF5wjp0J+se3XMRWqc6nOyN3fufCw/KNvb1swJYs6kB76FNINkOJU/NcpbJI/tYhYkm
ClLzgVHhnYV9+FtidXqyNKQC6vvskKKkJPe5jL5aCSopEYbFWcvwdhU3ZcmpOvS7OfLklw9U6d1K
6xu9anCqx1oE9p07pvEaOddXHBJOAy4yaJGsthAgGIWoC3anl4Ubf6VxB0DXsroNZo2cVMMp+21s
6HLzPFingriUpyqH0GCX3fyIeJB0jM4iUSgMuzM67OpcFEP+07YJ8I+8yg8dmYAPlhmWd8lLuaGN
DXAI+csXLft85P7E2pCCHX2fMpyLzPX9f0Fr6zNMpRvssot/cyr5TRIu3TlSobo4uJEwzPf1ARHX
8DYgEWOx26uHSAV01x20SMsO9EtHVBwYDRwnoHVmfq/6J0+DaK27ynm1EU2uQ186Rxjc7sEz2n2L
80T+G/C47TuHdCAkCOLREX3x6vu5+nD9kP7eaXAfOyyx284qn8kJU/tF2RgacElvLZAoslX5XlTt
P8JX6i0YCYZ4JSOJszFwweMGZbRvXI9pLxKufQw3AfuL1xPPQ7zRfi4Rx1KqoA1zkaFtTFGIu1KZ
7A0mUIlYmsIRTcmwG4TUB1/W4x1IV5i+g2QAQBYRg8SI6SLuPnYXjE2O0A9mhC/5GLLimcIV5XL0
yM0iK7jWc3A/euHzgLPkrkgXJTmV+/Ho2Fb5jR73in+k/XQHfDhROiCTbaYj+UzxW1NEO4sh2qdP
O3Se+8rZNwgiMJgyrcU/1x94gB5xC39kPZezKK3hDxsgnlV6xtKb+kfOuM+gXrL3wvfGDXBaRlEO
DKiaiEUozT3TdWZcb1MGuT6tcf9Q/ft7x1OcCxAGcau6feCuY9KTriUYKQNIo9qKJioPoIPVI9lj
OEGrMTgueIN2pdBHzHY2qpE2yjekftO06d5/ndGEfPJVjCQuWM8t1rxPq6BlQDxRXwiGI6XGQ1MD
xG/ATFQT9XxondQ7+KDYiPeGVMiSuWZsk4zLbyXSGem/NrtFKGxU4/AuLBvVOGmykm1sAhkhHgfm
lDQCXG9jNj9LosGJwLWSd9mpeD0T2fdSmJRA0MVXwQ8UlPGhcNlCrupuwaKAJ46JPDpR5yfpe38j
4TmJld/qHNp/4rZfS1s9pa0PVqCXFwVsFKlNRUIGf0eBZ0zZawJa9Xue1uaZ70SuuK+DvcD1zoDZ
N//Znh19BCNCyHSCdq+UX3nbJUHMn0ARg/uLaGZTL4l4cWeFicN3MHk6NbGnBGFfRd6gws5hyC0I
OYP8lR6k3YdONW3KpYSNh9C8PcoEYHnZolbwGiawEhWDAo75UPo269C+WT7tiRyQKUaQz7LQObOe
1VtvJJVQOAguAmjrRxVHH6MP1F/TPV2zJMz+GHqin2gz+n+7aPJdkMlgg8MArwc1YczMtdU/TsDQ
moqXfBsm8yT4qADUX+MiNeopVDEHCIyi5AshgmgX+L1KncIU3U0hI3o/Jt/rLo7UIRmr/zekeDLo
id6zwTYf2Pyo3VlYNSdO4/SrTKRz7jrzzzaoE+CjfWWecM/KIRp7JBhgFwOdWwvtGAgfdXLPCgsr
qMvOfINaC19/ac87W+v6Hq8K+ImiY5HSp/hFm1zWCqs0qznweupb57l3l4cmfhD+lCMRtNK1Pfhv
oGCTNwYwrKBRvD1YVpl9jowWnibR4SSsYMQrWJR3xA48kFrgPpYmEPtunrJH1xLm3SkR4+pC6BuW
9IZ6tdrwrMK820cR0F4KQRe/F0iJe4wlOH/lYNbMeJqXxrNRwxaj2jZR7KzhOpkd8zb5mPFOUC2n
xCAi2cY9twT9XxEDAUPmM7pXtjMxRnIjDorB4MYpdXxdyhBUQ0I6HjrF+M4ExAvTTpOOhNDL/cYD
hq1mmnrKRG/gtMKdeYayAvUGlcb0BkqtSTYyouNc+TarNp243mWes/YO9yK7fJE4m4Wh+72VtOIC
ZbI/T1OoTngp1HvQ0UBKEagtk+D5q0vSJyCRKGmT8BE87pft+S06VIZ1q8rBoiPT2rnGYC922p/7
s+u03D5cgzspB/co5vJ6MwdvCbKCUF84FrsTPe7niA9kDMpBrdsxoTML/T5aGRRgDxl2ypNB3/Ac
+Fq8at1JqPE2iMNtjNtTr2pJA3yWuS8PYV/bR0p3cZjmTpGTQXt/pGeyKTsa51MubnwscPqf1ELr
E7Fm2HSxNNsBQYdAptx1T3NT6UOdTdM7jv36EOoaqBsfbABhkIXo86Ta5S7qWKnbk5Weu6hxX3In
5KcN+zxirMQXfANqDA9WV1jrwkpfpgzWIbEBgEElvCRvPdoERBgDY3bCsIXsNUxY6nuMIkGzeum3
6uNmI8Y4/jC2vgcf5j852Y1jVgVxfHZ7mT6UzVC94lpDBlsCM40G8mdZ2Q7NV50zpGHbaP8WDuEq
tW6GTReoEiJ0Q86FNcRXIj3YKEI9/iF22/uG6LIfaVxx8cDbuAhRzfsaTgmNIhLpmtnj4G76mRi3
U96zp7oh9zdZnLnphv0R0Y1INREwWs2MDDt2vIwtdLVs7VIn+3hiEMqTk6/rXLgzuktulVhRF7iL
bH7T1Oi9P+ngTU8m+0UejL4CpNfGx0j+N9cCGQBnRrfSxAXvs8B91yPm1lU0++O4wW1eXhmTFPDC
fdt6dnCifA61MSgkfCveycaP77NRpui8aRO2hBu/pVppIjOk94i+CfIYJ3hBxTfVpAR4eDFyIjaw
5bCh+YgJUnihJUUL5+pkgzox3HWVb+2TSoi/KB/BfNyA6yQBpNTmsf/iEe+OCchRz8iXO+iC8QzQ
gkTurJo0acBk9LA2LAcq17G7YpZZnoCpWXT3c8BkryzNMYM8REU3B2Q5tOGGZMEYBWcyfPtuZe8a
t62vTSajjBvETjeJECx+k5C4gyZuKA+6LIXKHMkjMdfRvcp19625ii5jGQSvWLCGzZxolgI03j4J
Ty4PguqWIloxTG7WMdPr76IlPZ5V1HQRDJMPGf6Sa56SkbhxXbv+zFmr/uKqTHcEYLJmK2z92Ldg
GJwizX5bx0UFZQ238KzYOyPXy++XaCK0cra8txrt66bR1bBLIhHc5H9t+I6go3tlNRkfXbeK32Y1
3DfNok86B+JfE3rzk9A4b3F6cGzMvbNKgWbcQCkC1E5ICrQoLH1CGtn/C3oz7Pj/4hcrtGmHlU/s
3ABb/wRj2d859Pq4u4L5ImMxHeuEe3usWNswgnT0fUZd1BIee6Nxmeq/ca6H+xqC353v4x5D7AlV
3Z6wGJZV/svGn9M9S60bR9eo72EiRJaB3mkClrUC+Zz8Y5JVPNAGtJ/zZEimUUbUr4tx3jDTMb3o
yR5ct5piO2qD4SGCdlzcnOE1wyHPfzcWOjtM+cFI1IIvT93CbNPE3LP1UCVXpzXqPlfaAKifVLUi
f218AqFodryiNsELVnhish7pfcCkCTHD//1syln66xQm5qRBjvQnUhKHA/ky1V0HB3QlR9qsFWBc
DYWsrC3O3Sz5LPyBQGSMaHJVJlO5y8aEDpOR8JvfdzUG2pw9LZTWawG6c0/kWAgZyiZ/FFPIhPgU
7pHBboFnZOWAnvt/9gRODteQg4u0FT8ZlQNNOfqhKo3jAyrDaLqSdzLICxKiYkOqRPwMZUNQ6UNM
asDw33LJunUJVHrXSbcjFiK8BbKEOXnQwun/A8KZPZCT5WdfZg553Cb6BN7/197J+JE6V3+wDik2
JR9WufaWUG5zn2sxYcz8HgI2JSB0SprVaElKXY2sm7HS6LXMFIR7mGTd7qdI9D8pl/r/dyfhFxpB
jwB14JEcIcN2weRSHRdLdRnT2oilFfsZ4h+pb9pi27FvfIpxGv3GHSzUQsUSJl7l/SX+0DGQYSR+
4dSJrJXPm4NjpVfHAI+93HVT8AW2FNJ8M7uEDYGUObjE6/FEpZRt7Bowx7WzbS2gVSFNSmDI/4Cn
tOIubzFPrAEAdeeFrJznUYOFwG+WnqNsUv/SruuvcVQXWHJV95lxKp1w05pNQlDrM/Ef+THC1Hth
har3lqQeyiofIebsWfU2dHR2KO2uq7aR13ZXYcnlzaoSeZ4Lyw8R5qEcRNxQoc5jlCL5Snp7Byc+
3ejJz06uU6EvmyZ9RRVqHyMm0R+Fyp0tZrqCyXbd+/dlbmmEnVRm8rF1LfWRsajk0GKE0sbejJ1k
abPDhPTys0+S+Uc65fKoQl08zO3icyaQaxEqWzyIXpITbar63SNOdaNj7z/4Vj25FCBN+6q3vq2R
8JvJNdkhgCV2E+3Xn/3kML+/ZVTEVSoZXfnpT4Hwg01A7ZwlgY6r0bgZXnwcZ/A6kgCkGfiKxzhF
MbUCGymPiZEuOJ86f7oBuFYmJVZKjjzZuWjBa2Cz6qk1nTJ8xD+tX7Ard3c1PR55nsWuHZHxDu4B
LIy7X9A6MDTy5jsSKM330ucW7IiFaX8eGSwX6E3ruqeUYsiYYDSfwvpoc5nh94/i1L0bWiRRNsN/
ZJylfDN0TdEKnNo7pgjc1BZuk884bs09fuXxaUkTfay52mrcsISGeBJXuQtLA4UvWAeWLmO4JZ9h
2Q2VLPdZFI+vQFT0mdDr6ipu+SOgODwkryx32SQCkmKm1ovoavmoO+A2I03McQlc/Qq3MhEzdN7Y
rU2ud0Se+l8UUuO0qwdNViB6ZHGW6L3FzrFYt8M3oJTuWOTthxZKMne298GoNscAnZkRJGg4Ezrh
OeFlHqcAkMaU+Uzf+2z4BaAhHKRhMuVzR4u37ZoMFU80SQIwbh6SnYdK6r2+0e6fGDgLuQUP55zQ
m7EDYgxd+cT++b4dbTNKpBd2jUyedBWw/ctywtp+MC2OT0zAE7FLm1G16xH1yXR20x5NL5F1Sf6I
8sYhQYn+5teVwnbXVcki5Q7Nf98AHk7zTyaRaJ4II02XFXYfBM2imPxqXbV8GAzcZPlosg7LxZxX
Lqa1YoSHyGAcCT7vMbpkIobQKUc0h3qZrDtT3vAyqGQRmHXcbOQwBcVzEXmaaZbIKnYzhclTMnlS
dAxV1CVPI2qkKwwlBBJpYWGFhs+yhRxI0R+4bn1okXZQoZR12KPPEx3rvQhM0rGyxI2fGUTLP4wL
+IbCRY+nzixiOcGybF8AMQOE61hWA09obpVYHog4fATyyuYXFxW3pZfCGgJSVlh82/6IfzKiu2L2
VeNlPDsYXXkZMl0RYRQmujwYoGDg7yegYDhAW7BvENrt/Sh7DCp5XXyMiFQpCzHNyZsmmUw407TR
eck6vpXMdhYgfXB/15D4HEZnbO9R0NICB1XEztN4KaQPZcG22E5zaP8reosoFLxS9jkDCUCv2bTA
Kfklcdr02Szg41W+fxrHIQjuceq0vPetIEjZtgLrPAtTxVtHirradKBR2nMlouBAJJutjmNRQsEL
pkx83+imVL+ma/5cfwx2lSQKY5WzX3hh9dovRNFATdgpItTGcyZs7882A61LmYbtHRAI74GMluA9
4TCnhWUO+tLHNElbgfSYWF9gZXu/aoDZRNyukDutT2Cn9hE+rWHQ6lRNuEN0KcJtULFQ3TD2QpFB
ztF+VOX47DBv/bV08UpMMPiWJGKWipcdR4MHOcXM36CFT4hu0WTHhTMjq1XTM6SV8ExLQ+GR0Jq/
I54nwIF4VKZqYObjwmwjYJyr0nHf6RwZMJjK2lNpR29ZN/3Nbp7tyE6h2ZMDs3Wvig4KmT2lBDYH
pt86fUJ3QfQqCoT0nzug6+BlAFwtf2aO63egTicfG+lqImq7ccdHEh3WtY9DHDjcIybJa3izK0YU
kfhu32Xvo12cxo5Mc7i42wqd1UYMEtsezEPiFhNnh4IKk6ts84PT9yWSkHDYO4QigqWU6n8Uncly
28YCRb8IVZgaDWxJgjNFiRosa4OyrBjzjG4MX5+DzcurSsVxZBLovsO5T3Ra5HMzIMFvI1a5QBfM
456eyScBx/GGbm1esriRJ1P41qc7DNEZTh4LV74R1L+Xpg1uuV6zUpH7ViiC7coM0p+Zi/3BpGNN
rxbUSE3ApggwpF29sXP/6k/2dLMgDm6L2vQgh9JgI9OQvLUYZmLjDuRDYSA+kJetDwRB/4ZeV/+N
I0s/+/V6SIluYIcAWJLg8C+ysJo7JwC/W49Sy3FYk/o5p9LJtvyXBPormCi4CaUlia50TUmtfnGh
VRTAroBE/yr97l+Ar74HbBN9zWCU/ovY4uZmrN1nAdRwn0fNtHF844gbhuxd+rywTco5V+VZVM68
nhdPWtXvsSFeFEfMkwVbZd+xE/kE1CHHTuURhc91jHNaJX0QGfvKTppNhmDd7Sag8rdKi/LCZRYN
zn/gEaZkK1rvAiU4ogybmAnnwvHVWorZ3fgd/OJiZMi04okToijjOZDUOxAw4bqId4XeoUgkzuJ3
RytiMyjnw8dbCrF1yg319btsgujJmOxbRmluo+hc7wEl8aPqi2E3L1Lv5ylodijBVbgYcESV6Jtv
EH7DnjjrsO9d91cyU4dklH3LOR6wJPhiTrAYC4Ep/SvZUu8sNPHjzmJCq4vI2+mO1rOtg7cihhnH
jDBEGO97of4I1FFXzkUSpD5VSeL9whK/iIWguNWlKQvJAk1VWb/nWf/YbX7rYSD0rbYdJFSzvThR
mR0c6Z1Iq7o7zxc1mk6UHIkmF2HcJaiItZj39dDZz0j+/kWk8wWoHlpzNL4B1HE5Cy2hTtz5Qs7y
K7GUpHbTAccmrbwn8/QHCCQGW8yeJDFOcBGMfK3xwphi6GLH47My0VIKJt95Sphn1jhI9UyN3HWT
a9Gxc2a33cikan9bZI73Y1tDB25HUsMXZjqlt9WSdwPfDKCslrWZfCK8GDziABPJfmnXbAPHV46z
c+GGvQY8Ma6cPB5PpKi72ntqyX6SR7eSnckeLrIaO+WcVncWLWjS8PZwpCxGNG209CbRxX+lw8dn
8Bfj0XEKPPtm1x+BuYzbzk/ra+QM7wHe42vcOUhNGRFHze5oHzmHRjrTt2UKrhOuf5UoYNzBQAaB
uOj2MNeAalHWO0I9yp96qDGHZjC+NfDiDbNaAyFhuha+5/UsZfAoOsq0k9/MC5ISyYuxZoqe2qup
8Z+KwNJPBMhuFJbZGRcmLo4/V3XouHN0KqTBbZeTc3pOKoW8ASDgMErTwsKgxFAyAgA5MmvZr2Wp
wKVny3R2ZjF3aHi/aXUPA8G0QsDTkJbiMk4ccwPba6BAaqVPLcShPWCpdtcGTfqeWMY3sHY1nv3U
AJ1JO/ofcWMTnAzc6gOZ/5rcdMrIt1FNYr90jNcinI7TiXM178HaURdoNsYxk6p5Zosl+82FnnxU
2rr8LNHb0maun5mCkFfb0ftg/uvWqYtG1NGPXQFjgCgWuoc1NUXPs72TDtAtMlPlz37hiE3g28aD
1w3BlfFPS/AmO0wIhL9dZ/B+tPLJzljxPG91Fvf2CfuXa336W/VudPd4K13QFfeECfwbLYercCRb
q1nlxmqHZ/Cr0gTxecOCpxq4JqRs/pRTQQy7VlRI+exjkv2kvSRRHrT5jv8TnM1kaeaLtVTxr9Rg
t9qPbLlFoPPZBfL+zM78Xztq/dImzJi7wEiQDIpv04/IfSTL1WfB4N42ZL3MuLy2Zdvhito54eXc
DEvmerYLyY9iI4Tf7OdR+e/YwrQ5CsWVUrFgcsjsjrdSK4Orv5rsKkV9ZF0JKEccm9almTpegI0o
3/BX2Jzlaz25Zg23I8nfuV7xQMJxo8rG49+tkQMygccEdtQr5R0P/x6vx0bwcMUtX1R7dqrB3hPK
r1+Z5o4YumaWaWebjLd7MQXLkuPaF3kq1srV8N4ZhOLKyvfY9qvhJTWSs5SJy9wGK20E9/kxWfps
qumX38b7YCBiVVGuWSZngrteNbjQdvkTO3PTsO1hQFyRHAlRsW9DmsmPfGG4ZZqzuyk8XlltJ87V
GO2LLv/ujQLEDZT/AJSgN/OHScuMYlP80xuLutDogbs08ryG66Kf3CBwkOnT7jAnw/p76OO7Zyfr
y89zxNXw4/4QW2n/xqt0Ds2xBgTilkPxKT3P+2tOVvaXfBlElSStQzbq6n+RjJ7TlDJMqNTw2TvL
XXsZ4sKEi7UdGAZIFq9/eHZzUAPcEtl9x2SRt1hVGYWpyTyOotJXzLF1QHoFuuTYNWOiQ0GUccsr
5JsT3Bkk6XSqFx40LrXsk93NdEamIU43fccIm9JNGSLBVgehTJ8emVr9juYdF+jV6/KIRkjcX3Kz
yt/7BR9GSc2AJyqpxjms8/fa4bkqjZiqK+Tfo/KDAzj2/9C6F1DWfVjAHLukOfnKFLj3ia+Je6uN
5DDNtL9Gp4qyXY8IvusqG6J1qkYDGxhfQzTvHVmcDb45WBWLQ+9klkA6Bbs9ubtuqReLeKJhN5pc
m6FCR/3voNFHMBwl7kpZg5oJnvOMOpaMSGBQ5mGXS87pieW87MLxKz5MhCauuvokykMMW70ZTJV5
0EUaWkdEFFDRF9gmh1jWPgfvqtcstUEYNSDuHdRI3LAa86PZt9a+lW75oukLhnW6aoVZyQJUX3AY
Lr177GZHiwIf1dKp/0N+vz04rjHvWfvj8G1LWH1KNTe9JA8fOg1HEojOJTznZpXBbUvU33SU0799
3r/yBbJY7Symt8ol8I7LKv5yTWehwaFW/ciborvZdBFZGUU6tn311QlB2WWjrfSRjDYpai+IV3WT
Q1QOcBO6NkKNlzbXYNB3MoQvjUXoeWa1cAOz5DvQVX0BQ1OHw5xwWtTr6niOcXzpjKY9DV4a7KaY
BqKsOLel8fdcdrwc3cndE9R4S6zq3jQdr1Kk0QkIRyyPI8ehh8LNpCc0kULGhyrG1D/0Whqv1B1X
8Raf2iagu373rQ9nxdNlAcccIprF0RDJy4K9QxInr3cx2ekXIxqeixzKLocKM0SrMcPGb7MfkxwB
jxm+uIMI8sOEgBXyBOkgNhFRCpm5FCzQG+olVUoz80NrY0PoN4tJEq2jfamXfjaCzgoTXuuod3uJ
Z6xMMAB7ze+zaVy5p1DCTS8Gw8sFGPj2rkvd6thlCQSnCMaM5/+L+uTqkqWGfIo/k/t/uA54pwX6
yMEeHXGTPNoPRkYDeOJzUUW8HCGYWCGZXa60iKXDuG8if3zzRVzvUuFnb2wfnFvcnJsjW+c/ejVY
dSqLPh2quitqDwZco/wQT+0j9k1Fy5ZLkU/3Zp5I69QLinowziP2F2ngnbkeOnZGxKmVYj5T2nEQ
n0EQPwWGO6Kyw4LJHaYSzgu96FsBP/8sF9CJfHIb+RWUsn90hvPUQDPA4kKaP5H4J5+YBEN6SXyI
/DYHjg2Z9uy+5PgmSrEqkPHteI+6Mt1OjdV/Llh0yB8McEOlSc+pimPvVApSqjV6CGd5NDHw0YD6
YPdw3bSLxDnQrCp2fNfqA6CDjkYLXD+XqTnwzJKwMudOFpOAkPJDmSbjDsOOn4wojE9OocDwqY5t
iUk+rdRInFi7PDdkImmXzLwaL7acyld3iod33Yr2qc5jc98ny/hmsQaAfodcdO49dApRzpdCM6hT
2yVnQ/aB/wGxDjhOjmunSjLstCMWCACrjFNV7NlZap7apnf2qrf+5EF1Fv4w/tXc4S4UAC2evZRf
Jtwup/+X8IMuDnnpeuQK2xYuQJot0XBg3WHEXY2iZ+Lb6hLr2MseBWKNux8FatDJs3oe+w1XZgqe
qBCbpOl7C2umlh8t7YnQZS76WaYI0sYykPQm8Fi5vAPy/kVK/6+l0gStqnMOBTytcPJmMsm5HQi4
zN4Uuly99gsHiUPt870plYSgNFEiitn+Ib/ern6dOQHDoXVLYN3Nlx89pO2fuZQ/c9V7h0J3eYj/
neTkCEu+y6htxwV0zEsmSuPLb+qICam1v058mIqpb7PHC+245WJaqA1w2R/YvfQrbd42K11tm7PA
eeDiNGzbgTEZfvPQMJL1Xs9dvj73ddzQradY7sZstBGhHuztEmQnUaWE5dpOE4md2yuPTFgEpMWJ
Yptq/tUruwYwRIuKhyUzl8WbcrAqz3IcM2IbXcXHFLoVYcUhwRNEYGAfJuUnsiew48kD5ID+VFRE
hLYeAbIDybUOWzMtuw9WYaj2wpRxxbmEfFCPT5J4Fp6voXSynscITmgqr3VKEM9U14X4MuAVT4pw
KaPfnLaXh0uP2txQUrePSFT6pMArvFFalsBFCAV+tFLD6SeKWD5MPY6HPAmIXA7846bZx//gT6ow
YArzTCX+i+ZGdVwIsK9hOhZhy3WX3Zihie4hqLRV6MjafXB6Hy75BHmM8BUCXqCt+B55nRemAZ9L
ou4ENJoRrdbOPtmJ6c+JxsDngtuBLZXYYZTs1dmEN4qZjg6J8Y+9gFOeEENkjo+1DCzsbzpkdGWd
xLc3oKaYy2K70afFgriGYrJBc8gPGA9OFhYWwQ3C/In1buf6I5srZMh5hnFD7d8htCfaf31SgvkE
UorqboejnO85O7sblRAz4vuzmyrlP5G18W4dSV0gxkAaWxfjdxZsKvE++EkdZe2jck5wwMaP2HZA
ucKZgyTDHe7ULosiAtLkEaqcluOZbfplky66WGk/lnVRZiJvPQfhI9UQh20eyKTg6pnSaQGAEV4b
z5OV0tPCDAoLhtkXp15QEY5miwtQBUlyHPyWtnUK4dst+mDXocMQM+XJ+8XpijB7NLjvUWL/4qe6
KuBkczexkV2XSC6/Khd+Yd2PRNo6mznNJa2erdzUoa9n8tRZ+2CHFNM+Auu8Ll5Y/2L0D1iAq52D
vmdRjIdEwb9kNRgQzXlTAfWEySJ5+vLpmbud3xHhacyak1LGXhmLbwHrfG11YYVEMUoZ+RhLfR5m
60k0glbINMbko7QQs9/RjN3UTsYpMhhZjYIUfm8y+W9e/P8GivwUaiCTDAabVySUCtKWg0sIdGGe
PRyEtLk7CbKf8AlhcaZZvbf9ak3OLBW/4CLe6aAx4+5JL/3Ni+SFkif7ChYldmDlHPgZ9VrwMVif
jh4zTBAaC/MwPfH+bV8mmpnzicq5Q5WKv8xkDGaeGmiAA5Mx7nNmW+eB5OsRUbU8ZtnARIjNSB8O
XrDDH6ixOS2iunacXSbiGQ8/mHYJXOGDNB3s78L8XmLjoNuOFcsCymI7FuhbiR28zCO7CnJidKSY
m5PfsEVFCMz4jBnzBfnYmRHfJm+BHNhaX1WvkmbPuijYkBFSaOWJ4cAhtDuXC1EvpjGbu9/N9rFL
x5XiwFhcYGtqBE6Ax5NlF9yp4DkLjMfo2PXOhYJLPtZAwy1Ge2IAqCXm3o09+JiBRU1/xa3OXw27
ayD3GbC/DCW0lbUS4X/VjhZzOGXzUl5MmOevEqm2PhMWQK/QXX/SZT0CM+386EkPfG3vGLp1EU51
DukhmUs17oW3UIvd4ftVPbWb0r5M3frwbnX7OuXTI7NNsbNb/U2paGq2syZtiT7Eya9Z2IEEek4p
toth7pCRigmyCdADu4mb4bFMA/4AJ1P8TEPQnCN0OmKNSH+dX7wbBs3DeEZHN4mDJaDTNx2F95hK
7oSjPU0x2mRBuCc3c+IWZgGbKKIOjFrTWcXFX9h3FXMxXnO3gPpmybjdFo1f8rbNRtPeElZgjHse
7Q8e6/V/nAKWXw2XyynsFjm9orXqV3eBPp5Rwz5aKJLnwjA/VkJ2yLxEH8amHbwRfx6o+iQj4XBn
6LEozebsma1/4jAB8iKfZEjcHMHOZqTlGaLCXNBJbjP60HF0FbyV8rvhaGu84AHPZ8gqHtEtvxmO
xCzGAKuDAFPGPfUo9RjdLGuBKj3I/HMuC+9Pw5jQw10K54NlV1yBttT+xgYNzbdIMx20xayK6YhE
7GCXSAIBgANgk43bvWf8wr/aom72SrshagVriQtF3T2/RZtjmRaUoHmKR8vZk1H6SIGx3UYfiBma
GCQtEJHZtE/nicJKOYp8O0vd//g1rnwvW+QnnlR73+OSXfPZNcp0TkJwE4DfW/poRxB2LZ9Brnjs
1pJoZlY2S3fAo4hCp/68M6mJHNMykE/1kv+GLh6HC3ViqnGyPSde91T2y1sNqsrWWEZAmZinMZbu
vyFGPQxkTRbbG6F9e67EXywLY+N5ZQsSIhFq/Xe9RVVa/C2JgoRBq1pyWGmwUGI18r3qIvdowncm
s1nUvxYvO7hp+ewl6b/c4yFAAZ829pBRTsCG4P3VjO06iyEkE+GpkW3jBGZSpsDuxvBAw6pHQKPg
15cfevByvDLw2+iwPGA7skx7g2v/ydROfls0bfse9RnlBqOoiYJjT4TsmHNLkDTc5lfF2vszs8k1
H5oZFVi1ep8Gg7gg33B1lqU61LSZrzGAof9SmALAhIE+IScHXD8Ku77LeQ6OuNI2CSxK6MvUyn0v
/f8kg98XRoA4ckBYP/DIgdAqMn4IfI33cuKMQKJ1oQXm1Z8NToLPDOnC/MygxVZ0yjrWvv1uBVNR
02kp2t8T8Rz6u5Ckkn2RSvuFZPkLIw7OuV9xCZHtP/mNIZ7ICOJmYiyzU2vlQOuT6CXBpdwxbGnL
HUn6gSUQ5QQhLMj5vVWD9R17hIBtn36Uymrr3iiL800L1dk8VkHn7URXl/cyyKadQ7PpAdBQBPuZ
v11tesfRcLIJOV0wOZsPR8i222udjK+5LuynJYv4uDppdqQZWZw5C+KQeDYFceCVq6/O4RbriH3n
0SCT4LXFoB+jFM2foYvd35xjhnMez8ah0VZ2CZJh8NA7DPcAZMv6i4if/GfOFoF3RPJi7qubnIrb
6Op7jZFElT6gMj4WafFYKpXv2fNYt1YoPW2D0XNg8RqMVzNWdSq58fI/bgV2miVpXAWGOer2vzQF
B2R3PNYRYnnhUZfHJayQczZLVQGJHa1H1078InxnWW8vPq2sb/cjt5Vsa5ps3QtXRvtxqpgRY8ED
NkfAsiHO5ylpYYGiXtXLDMsIQ/pYTVYcUekYHONk8DSnA1a346O3W2NCg7Gia9tWtjpmA38Wrwvg
IrCcucfN2AU4zWAPo5ka1saO7VESKpHEcXehyRwE8MiD1UfEdhfBc6Ed4ZcJRslQxTXNUFaDPetv
gmt5B5DA2HfDj+JfIpfipIpRGng7PO4qk32QcKQJd/dJkV2gVQV7PoHF81yKH03rL4wsWMiJAGNI
q6DbjHzbspHy9OxpFtXBTxT/BYIyGZ0RbPgBDelf1sQI4oNVjIdeGEdblAX1verF4W5BEp5KA4IO
gw1xk5B5ARWGJWBhglieYR+cpuWHQnPqFdQ6nV02g1BHmwkUFcbmnsgeII2pIuHtaW+6LfR10YJa
ESHgIvkRSkQxdfwAUlbl1ce4xj4gN+0Ey5sY+sQLu072X7oxy4KthnJOd9FECHZLI44vHeEIpT+A
KRG2cWtlXiUr2ucgy43glTU2L5RWC461Ap8Sshdt/7MoA794bhzpzUR0aacJFnwmPcy9TZ64zq2N
5oHlNULf+yxIl+hAwr3q0IBKvW4O4tLn04B+Mtn9kL5yAZycECwmcnbV+uWuN6bsUyR2vne4RXhf
3MdHdTJ0M2Z71+yZIoWnRULN46l9see0fak78FTQjyP5Bf9els8JAqb72gsXXwnIQ528aF4GdRhE
QVPdgW0Lrn3sSKvmrCl/TnstMkOsIlpy7VOmHJsxzZxXfE2qLY4Z+/0GEgobhFvuIfE+jSgsI9Mw
JI0wZjMQ3SzFlZ6ow5h1Zfic8Scx6xExg4FfnCoEjFPpyhzFg1Qk8d5aQ9FK2WT2G1dTyS64g21k
s0zdZfZsq3idQLcYhyGVoxltLN3W6CGktNjJWv50Jet0Fxd40R8qqva+qES83MldZl3YRX08v3NU
o8CPzp5Wf323Fy8c+kp5KFw/otqoEJD6UvRPRmHmFkvv+eh90muum7vTWGI5YAeQbtksFtrgdk5g
rTQbxCYF+TAH/RkZEWWw1HZ549WsgDVbY3KLia/fgFTNdcvk7EVgN2DdvHZOVBXFH9fNmDUnxiZ2
vCLYfY0ySz2lGInFNQZXS5KGYNhpybrSfbJqcLw3thKqB5e/XBy5AI08dvOJ3nBkgRndJAm/903u
w62CHKNgP468LmbkBN6WQVAWfFtdm5kBJevG2vHUST85HjpMKppN+T53uWp/AbiTGX+CxOPBEuhD
F2UY7y3js9GZDTHTOpXJEE9XjPZZsPfLdWsLXD/5VZddLXdjpKiwaH7w1zIV7ngmc1b1kOQc/0gE
rLc/qPeyaeoyHXrwOBv/zVjo+MAMacXfdHLT6ygGTqgCDzUE3pKfYdgM92K0qqO5lklqkzWqjdEg
sSNoeGu0H0jOB4pazhBlJePoq+bEOr54pI95hrEu7ZSGy5RL3VfrdbdUdJi8PkrHfxOF53pXiUS2
ewI40/BdGDqIvzNWzsezaY92fi0GqU7aQzFlSagr1i762JFJNuLo3JA4Mh9Es6cHhURggF2v2cf2
ygWoPUM4CbefJ8JLNvG3lMfF5KTEvxbhqvRa0YHLnszSZr8xnu3s7BAZb6DTJC4uGXdlXSAgsuFw
rMyMoK/VxjkpGSd+xDpgmUAUHX17VRasRA7ZfDUIcQ8YziL9ZSwVSrtbsY58b53IIADrANHyWPuW
t2xa/F9KkR3eGBOj8RES/EfbNGJXTZH58OumOonUG/7EduBJ+Ca2sAhX0gu7BAuU2TSFbwv1btaV
YtEVxQO9OKvTA6IY83yjjs3kYDsUHHiwUzfgicOyy9BFZLbJM9dfjhcrh5NCpin9TXj1pyY2x78M
RKnPJUfRTKi8FWoKIYejh3Yx3Js1dmFFzSnqW5tIV9EvJMLN1qzPGVgOAKt5rBDbGHopJ2wXmNIg
g6jKO4u9fFtKDOMH6xNxv8+mOltjHknKhkc7pX526EbTvXVcxZeHYxGDyyEcyWpD70bQ+2eXh2kj
3bTPycwWAzkyRvs2ljJY/qkqRKBQ49WiwaLtD5feGJSLoBlL/8mEyh8Blkjt3zWXGUiL8OysQ8Ky
1rlF057ImNrGO1A1WASMdSgf3uvKU062nYVdzTWut4HInv2ckH6LhJQxqF1kMbECM6rXcWurgoPn
wAwmpsCrexq69i1v4SuINeD70ajOCf5pysHqTt+0hicvNGUXA3OTKMyTNfcmcmZtykKcfbZc93VE
anLbKehV13RUtmZTwamSU+NzQjgqfP6QxOLw7nQpYLQmrrm8rkGbk3QhNpDYBfDDkJX8y/G/D9l+
I1QUA9d8Dmysy0tjEd17DN6aMBzm2oZL2mFtku1jCehJWYVP5zqlAc5aFlNTbAhMpe3UtO90QHq5
qNqTttZgoLkmafZZEyT/WMiw/CfkSq98Im7pkgINLL+lDGyhvCNFZkJS5spGXj0yMQdr7+B5yrsT
xAnOCnbFzllgre44pObzdRp4wT6bdYfqRdCovchyrD/od0wclSqj/1WYdhvmadlYn5zbylPK6QTn
WcQe0BfC2v17Q7U8wXhxvJ3Z4Uge7DiCwuUl/ikru+hHgupHQ1fNBUx2dGa0ebzK1Coh5fA7cFk0
7p2OeOdA7SPD34MUKogT9FzEMLv4C1A8JyngBUhNPJ6rY7InTN9POzcRgAHJULnExxwXA5a2YhLG
FkXhS1UGybp4MajFv3iuDYNrVHRXBj4LlN9qoYpDD30Ak6iS5rtfreBmIFhIi/aSlmGOS1lug3YG
l0/jkntcwVNlm+lWFqzVdc424ez8kSoZ3PnPxNcjuavWmOmc3CXmlr2xlTMkBw7ePSFiRjfEvSOn
ezJ8jFmK5hOZQ5CnZN3iVphYFs784Viu92En2nrJVY5tPq6LBDe/c7rhZrJ1Ut0GJJjob4nDx5PD
ljxP4dExbHXkioniiNbESlMs08JIdwE1yrjgNcHn92iMqcMrh1DKWzyV8irlMBrZhvEao7jNJnce
6FQJYPiJ536z6UtDfnIytYwX08Qm/TQhih6IOhUfikLd+JdQLuQz3udO8ikHjicHcuzN+KiyOWH+
ZZJkeby5mXddwxgIq7fSpaMj6xcHUO1Ms5q7685jQYc/tpp6xWUpM03+a2W2/lJGl4VcipsHn4lI
X2nq2W9sj7BAbnJpOKW4qxJPW8Sf1KaGeUdCLuCrxR95dIngSNLkbNoQDIhiGGk05Nbpp8rFZbJF
4j0JzQXpDIaxFMsGnMpMHqqN0xUg4dD9f0fYiIlrO+jxcxRQgDWT8sezfH5ZmxBkiJ81OmS+OEIf
o9kOTqDvByx+viahOas2vjgT9+ltTs6+vGetB/sBKYuzbzG2HrjDwcbGs80czkctvd4g4SWEpFPn
23RwZU8mF/pl4IXsOHjTVwCe9Mmw+NOzdyjH44eqBsOpdixf9Z+wstkMbxsOIg6div4SD608IxAk
2ZYkxCoWeC4fODdzOxqJFsxJf2P5rp2ehOtZwanKUplvbYM3xgYNljhiIr0xpN61XJGAl8+4t8zu
oObWQ3rpZsaA1MKUFd20cUt4z71WAPPg/ImkynY5u6ELBd6oNz5Ie0YnX3aShyHYKudR21U7vaT0
PetsW0AnoieWt7Ev9tZgNd1Lmcwj1gUkVEoEgggqH4JWgyFx9Ak9Vl8JZNlMJs+wRQwhrhL+S7Aj
qiwgVGR1b321oOW9neo4NW8z2CQzcRUrDQoQVLIaz1awelR1Youm3dXQRQKu0XIUs9plI59J3C92
pwtWuPk6cP/aUwqMd/GkxHdG6/7m8yk9MswtB4b9lnp6uIaJHtyOESD0gQYKQOEic6nXdwjynhNM
3U7McOWKriVTS6p6/MYkSpK/fsPe8I2WdEHx1GYdcG8jZEakMLM+H14SV2GmO4NfFQfYP5Z4oJFD
rx+lUx2SNjLQBNqopBrHhF2jKcsfPZN2aZjVWX0hQFCEujXlMZ6Ine7KGv1JTQLmlKwSuTInY37M
S3djiJizdCzGvg8J1jl7pPSRzBVOYAsXJ1Pl2zD5eX7NTX+sCbgv5k+QtNYPQg1E39pwAot/HPjg
V8sXRuyWDpBNPA3gwjepV2ItD4X7TpPT3VGZUODEKuNiUnjmUIc2WBu7pvCtCiZcUUACiUAukOOx
q+jPMvVjqKF0KBccWbxA7hwqwz63sWuuPUX8bUUd7d0rjMb7Y/ZJdyMQvgBdauoD8QTWT7CRMofc
z6z2UMYmzP5aodtAC3QTfh6ZrUIQgx23mqYf9qIloo5q6Y8PTnBZ/Q67jdQBb1kt6Q4OnGoaMfMW
aLXv+dvKJbs51xO5coj/8bZmPZMMc2PM+QvD0Yt/0Iqj2qkf3Egc/Tq2mrdibRYhvYOQ+TPpeYIJ
WEGaytbkdNOcFxBl1MGlaSvuBEucvpAK79wXAFojfTBX+1zGg8SAVcOgdTOOZ7iKScc6X8Wx5w12
HPeone2tIMw6MEQovFThtS68HXuuNU2WPPsDI4QbpckS5kSs85renIkFxVQIk5R92Mhx+M8tVh88
Q545d9KHc8OVlNkre2jf6zQODqmwnHYf21biE+QS7ls59cHroPLhzeqC5L8JqIL5JYAzrKh33/oh
djiSMs+FfubQnoAkSSYCCbloR17kCXifjl+lD2qEU2OIkzdDzcZvRKL5EcSZGzE04cO3BdsH+esa
wZN7ibis/9eaAWIRzwLvDRw2a0hFPqr5XgBGvzXBwH880ASHxVVXl3HoNq1rs4Xasv+kvKTuwtKi
GLp1rWK+GBn2Iiukln6bki75E5DAsvZk3JPy2W9MCiVRQCsrRDvmqWZOnCNi0sdv4CkNcZ5dX02c
ewrA3HCtRF2B+s4ZSMH5wKszVRDc6Lo0DcOuLaNBpYdUdimJ4BZMqzKzSeskca1QsdtxsRsMaABu
bGzj5fHeC4kDRtMzpaDgkyZI8Y4lPeqww70+ydKD8Q8Q6LHYWC9nrqReeY5xPr8Ts9Mfvqn9G40G
Y0bC8Ge2sG0goUFsjcMXq5bt2FyWFk2oJkTFu+op1Th/rAUbjf7NyA0BFUI8C5YZmMGIymVgEh4D
c7sgkPFYh3DuE4hxa6O9TKzn1luMeaygRPUjviBDVcz5Ct/roA2Tz5uetBXou24H+WSndfnqwTKM
7saUs09rR3piNbmRQ2DtKqvpOfdFTVCHNtTLBNR+mx5T1YiPxGWr7oRJL/u3ntMLpfPCTqxdwIaM
5CrdQM/d0IMcQcwYoPotpgWPUeem3yKx2nfhdgBuMm3+LbIiOBODaf8NqTlcs9R3L00Rx8XBDjQD
SQHlCOS6sUx/yrlfsa3OEmsGdwzvSUaYW099EiUBd0OOxJdZmJ19JfPct0dH819MYguyUZBUlLTq
yU9baMi253y5ejBOlOz78YNOWmAiu3MhBeLe0Tr+r/Z5+d9Lt0TrxZVY6uBHuL2b3YpRZShMNngv
hgR4pRC0i5yJ94vFu39XMR9sbQLAY0etl1TfuHaQpqYfzxVhyjIQhgyZNgvDwQsnzZPnZWRix7kJ
2DmfdfzoKJqpUM3/c3ZmS24jZ5u+FYePBzFAJoAEJuafA5JFslBVKqkWlaQThFpSY993XP08aJ+I
KAYZsu2wHVa3kwAyv/yWdzESpMTnUMpHwC5aBySVlN8bscxgjSmGLONLZ/jQcz18EmqeHrEPtsuP
+A2lX/M8oKU6uIGN4kNURhDQlm+HQC1IpRwm866B/qI9mQLBi/xoBBiHIO0+1W75STNdZJC12EI4
b9MTc0Sx2ALHyM9boYukh/KtAlSqGqgSNgxOBw31jtIa0fbi93o+SqfYN1hll/VvGhPBUG6ttoQe
RjsqGoMjvWbkooWcl8mvicnpvV4RfYAw0pCjjTSFnwNE5UrY5cVc75irwwGnlTKqVxNLNBTBgY7E
96bbqDZCLxDRmXLDleXW9xYjpzfbH5HyaNGISOmUFAFFfjZhkxqj6YBsxGgWcJwRgKeytKwEt5AW
OqbxlmV1i2zL1IeB/kAZ2QLdS2FrMkSXhZnAkYA4AlTOMWeNbjzMWOZW9IZuyXdHXl5T2MfMyGFq
BPWoYYjnWLfSVkmDfAhZCWqwCJ/YzwvtuPyFVG52CAarPMiKkvuXspZN0mHQcatcwWSyL6PsxxhL
EVPcG/Oux+pc7fDxZjcOXUWjNeywX/trHmCwHtOC8uNDpKmyeBRC66p9DTQs2Bp9bqa3WjPqNvRr
M7cekiABMIkbH8QTPHuOI/sfWUw52PovE0h+eoDJRtiMKe3v7CFARTdK0uoR2Wqucj8px4eCiYHu
buo2qOyXFMKl+Qx7IUuDDeAn7QZoGzDCEiUrAH/u8MYkEC2GyNWBydMxCsBylJp4SEm9Xw1ykOzT
HOfRs03HltqNvvEPjDpI7RwzqD8ZTR0XO7wVnLucc/0VuuOMZjL83RsKMppFzDKNMdlYlB4jSupF
Zt9FRcAfoHKPtiCuCw5CnY1Wlx8Yr0Von4azrOzPtqGmI9IEJmzZHJNCmnly06kYhd88qW4bWSba
Y0MNBITDkNb4WBBPmYgyUsjm3diowAb14sqXCClAEFGRm6dexOx86wJM7srdkMWifgBNG2Vf8xD0
7DfTtvsOE0NA71vbb9phm0S65n8MNQhCTNZNMgT4sIWwvxRIeihtE6A/Jt4gATEkA9TlJreAj8oH
MZqI2jBrsL67OMT5UJJwPsbkh2hkH7SZ5kVGlUPz/kEz/MT/5Rb0rdAqIygjq/ut5IvaR45V3eJc
kOlG9SAbnJA/9xYN8H3cidKAhKkrdcM4CuZc0A7zDSwEvIcVcyjkXlpzVvfOhPIB8hSzesjxWFGM
gSZaH+5NSj+H+Q3Cli/0u0Lwa8xBSUIcKPkwoSRFVAEJQiWdFztAhm4JaLP9hJ13FSCOovkNOXPJ
HDHFtk8+prPMt6VvAGkkYQxz57WhS0WlXmZq/En7HBgrlecEaoF2Y5nQhsQSa+x/SZcn3BpmRI/C
HbvmJUnD3NxmdIO+TMRixqGaHWZkYNP40pBcf0znXuNkhdUbOjrmsSqNbr6vrJ6yNELudW8juxC8
moY+0syYjcT+SY1hQl5jvCWe07By3mYsIoJgL8SMiMdI9Ef2QxkJulimH7/kRRH4jx0c/T2WGQim
N8n83Bmo7y0ezX3QvZpjaoQ3bj+hnYplWZW3n7h2YgDPWZYXb6IKOJ6wYMKvhBjnSzMNioZLOmNF
iw+5+dHQLFeHjFD1PR21dAYwkZnmp4n6QL9tscb4VjidE70BMELBbLTqBAdpx5dPfeELeEJVQkkU
DuYXgVG9Bw8ZTi35qhW8tOh1OZ8wJ6Xa4uS436d+7A+uNCApj2V2VxsL5J4mafpGAjsdaf/ConSk
3d5g1oxUIsL+LUpgwAamh8ya6jeIEtH4nDjpMNWbohf8lUuHlKYjqe2Plln2gty3cb1CowblpK6E
WJdntbqZqZghvATUgtu5dWX0y0dw8n6ccGr0jNgtmNUlrV0eRDeTgKLKVx7CqIsZytQV+i6CpBUa
LVMvfHxH29zmQ+N8wB6alBsGCJPdpMicr4ycy0+dKXoUNqysb/obXr+m3+euGuqvBvo+2usASVzb
zjC+tiVB2rw1lFGj/1UorcePQfbhT0V+mt7WPXoRAj8MdU8zu6+PEoJyv0NkLgMb5TZJ+ei4zgAb
jkpLs/6m/2RB7NZQWiifUjDTxY2hFHxEZDFRyIZePDBetbQ0+Cg11N30aMTr4Uabm8p5CuIaSik5
jL9lxInwB9JdyFZFcOa0G36fKh/KQS/AHztEZvwUUCcsfMr6nT9bzo+ZkRJWzZyC1wDZDXAWCbrL
8Ck0jDPJCkW6beZscHfUREL+5eYQeLdoJzMlRvdHn0iGweYza0LBAHEhmIC0CxiRPctWw6aiYgqK
7qPNmHIQ2Y2FTFfHTElRByDGBeZEhItGrdJbqCh0doP9ICFp9wiYyq1kGvcCRl5P9jHZyTIh1yfn
e47gLLJWoajyPUNpHwIrVrDeOBT5a9bWNQOPuJsCkJWLbCfVLYi+fUiCCsO3Q1QFSb0g/dYRwcZH
J3FFcmfEXdQ2e30qlfZWIrulvpadiy5jG3DveKhugc6rDP47TTzapy8oHKQkxiTPj2Ls9GTemBIY
1y9dt2PeG4HFRZAYXbb5CJy/dRBi4RN/KRHAnt9gC9gBSjpxFnbPBa6Bz8xuxwALBSf4G4HtLvlU
VY6JvDdIhUOq8Q7JihV4J8w8Lfcbfk8GHgQymr5PLf7GYRowZYUWKjfOFIDBVnpACcGAYtFNCoL4
oeyC4lfqOy4NAMPi36Eb2Hvb6ek1LePvyQPebdVvdTT6vxjhOcX3gYsC00hw3aRHml/XLznSDCjH
0wN88q2K1kCCQBD3h3Dm74kWlpDiSOwg9uFJjmdNSdCxOmCpD/aoD8d01su7Ohz89gWwzyifFpGA
+tCKFsmCXdlVE24inU8cMUMY88/YFWXhMyMmwZp6AudUarjVHDCrsH/hTEQhGjttyGgp7vaV66jH
yuyTW6GS6qYyYv0vBa0PLj3IfOBo+NpU9/Ys8KmiLQZAa+ZI7uEp6Dogqmg+GEVOEdRxNpxRarR3
TJ+WCg0nBDV0a/5Ua8CsdmZmDV/yIBvdQ4Jx5YR2k+/imSBjuhFbJNlzrAgJHsgzoOLvi3H+kjME
Ayhq5HM8QYPgbt8yk7IX8UsyjE0vLKd8YUDnzLcBBNCEomdykFwjLlbH0OprRkdT+cA4Mq+h5Fi5
/NGFdvnqaJ1hItwzDdYM8Ebjb2zzqf9o53V3D4hHHXHM0eDuJALART4gRTC5yl1a/jkSr27ez2+y
LSNErPRxeNPhQ1t0mKCH6n3GFo54r+aRZCnAlDB3nxkw8Y4zzYk1AplrQe/El8uCk5vFRvEcuGWG
4R4hDqhkV5Bf+2ijeCBQ6S4GKGSnN6RbMzgM1yzlNgGFmx+KjiloAAbZRB8dfOExs0cr4dz3tfUV
dGURt3Qb4oq+wDwDnJRHE7oBK8STHjqfQMBGD3OTpQXCBk6vfexnZ8DQrHJt/XGsjFb3iGWQCKnC
6m813jcfE10r/c+q7DRrkZwQ9W3oC7GvIGJ4WOxOH0xzYiarRfbDRGnVfOltZrBbOnHiJ12WInrF
jWF+rTRF1kYtqLaFw2v9hDti9NowxdmCgy2tn8we5tLDO9O9yzp8dbZonrrMoWKMiKAS42xwh+R+
8pF7AWoSJYHUbiJVuUyv4wxe477J1AyFZYg4oqNXIZmHCLBJ5xfnOzxRcZI2bMwdkEJ1h3hrpGQP
AqBLD4PymLS6reJdwPkk1c2sTj3HA5XlrunmgepeTtrH0pk0eMbZ0tC+n4GTB4chhqmDjZJr9d8M
ZBeTl6kZkwAJOr2hLWENLjQZiFZ0kwO0psa91uO1qW8ldgaZtunMkjlM5eAFgph9Kfypf4IMEMzV
30qvux7aYl9O0CihRbUjfcsC3Fo+7foqzFv9Gb3cGP9vX2O037xEEqm8z61T9OMDQB2tDH66JNux
v2d+xgED8z0Clz84HXhjHNYyKL0fqPVmbDhMpbtBipAFQhBH/ESgPlgT1ecHevrOvOsKUXyLaqPo
D7GpVQyQjEqa3SHmIuug640QhPKtyoBwyiPjojD8GvYmEes44R06lXsjBx9ntX//+1//+//93x/j
/wl+FR+LdMLK6F/IX30EBNI2//Nvw/j3vwjry/98+/N//k0ZgkqlpVB0IWtzLTpc/PmP708RHm/8
1f9LJkHWwr4qv/t2W1U7Kp/hkOqp8WYL6gnYfvC0Ic5jyt3o7kT1UjtM7seEuVYEPOnyr1GnP0Yo
mtx4RbhwOm13maCe/himd5M9cO9/TQzgHjvDLN0vBpyW9kb02ZQdMFKBDlwlISnFH64MKd+yhK6k
LVHtl+bpysJkBqSF2vBGrpgc6mzClsUGHKeUHdxDjvxh+AhcXV7TcE8fVyI4Jx3DpGeOBpzC3P10
UWBTtJIUeG8MQIbmwZGdjXBka1rZhnkso6fNwLEhNJeNZXy0BLxThPAtN+V2loq2UMk0dYfra6Ef
bdq0MU2suiMpwGBzwSdq2F0nY1z2z4PR+Y4XZBQ295cfYvXJpO5KJIUdyzWFCdLKdU6fQfCCZivo
9adJGT3wpHL8hnpef9MIHakuSVLzZRIiuL286vL/+tuulYbQDQxW6GKyUSzDXHb1b7u2mJsktHy7
eEbqEROLMney+z6BWQiNeG63tIMV82UcZ29DB3eOK9vUOrO6NJXJbhX8hy5OV+/AytZNoxfPfjG0
T0kmreegWWC66CNeWWrZ8esHlY4lJMA82zXNZQv99qCNkBoDAbN4bloqyxzgxxYyUb3vEnfc10p3
Xi+/2PXnNITJhgRv6FjsS6GvPqeFYE81Qn94wnUS3kLoLmMW+hgIy0X5kYY/cyOb9Pjyqu9fKKta
NPBNQ5CEW/rpU9Lj4EEZvj0VCSn6Ztbsv8KGDjZTM23+cXmt92/UZJvSGXMsA93TdYxhb1Y6LTYf
0cg8fDBKg2RVxoiXwEmLlpYUlLrLK555p6Y0DeUIw2TaqlbbxYQJbtO/XtyBFk4/Enbfp4WSgx6Q
gMRGxY63ZBoZ083ldY0zr5WFHZtPSTB15fLDfts8lgaCVLip/wQEyys1Waf7WiLIG9BwwWe7Qac+
Gub6e2Ybb+Zi1LNNmhazAR/ZipqQa8N+GCjq7BwJA2mK8OHyDzzzKWwqTtrQNl1HXV/9viosg6FB
veJpMrEm2YSZTV8OwrR5lzcYP0ZpUb1dXnEdcdneShCo2Gi8DmLI6RsJKZdnJ9TMJ8HhBhkIgaCl
KwBA2kbCWSIjdTRtjfE9/JN2H+GQu738A858EgKmwe+gvWXYcrXTk96AJ9IF6snuRnGbmg2tpDL1
QeP23ZWl1lc7QdJcMEEEWhBt6GXI04cN4tHvnKy0n1C0c3clxNo9+HuKQub5hzwu70pSvw0EWLkz
DB+ZjaIAHVDP2fHyM78P1pZruBY/RufJdWt1zbW4uQDkH60nbXAFgrejY9yWafoFOj2pfoEWa5/q
0w6SbPRfrIwPkGE4Dnc6r+H0DbjzULtWaZpPYD4YgWrWqHYjDai9MyfWPVOpxzobrV9R5ZR3l5/5
/Xe2uJq4Fg2DdAKkxenK3E4OfIHGeBIxWawRD8WI4FM472TU9H9dXuv9MbKV0jGpMwWnnTHb6VqY
TeO50Tj+kw6Uca837lLMhdYBeHS7zfUxPlxez1jO5cmlpMBVSkVsgY2sIyN1umAG2qJ39IwJX6AZ
5R3GhrE8olGc/R0yVpR7ux302wyHG/SjpgCHOzXb8nbCz27+2KA2+VcBzl6CyipCD1XxHDGgqIZu
XpZh/MENLffx8g9evSDbBsrOKVC2zr9Lw11twL6ZOrRijfxOzPl8RCqsPhZaZuyYw6VPQahfO3nv
15O6sPkiKPa6NGtX6+mgjXBCTyoGky7mtPkAZx39UB+Jf2YVCIs7+8sP+E/c+u2L8IRAlXRHIeTl
cO7dVSTtgUoUYJeqO0bI7atratmBWzDf2qE+3kZyll+0wUywgBtBgpRZmxxmhtY7ndLlxhJivHKf
r0PPf36PIllgPyJp6K4OnpEipdIJlJSAyuRZiJ1nLX8OcemHf/sl07fbOhwXeR89jQ85WBn0hRFF
fTbxJnI8idHp65UXtCpz/vlBoI8cKQmEDFRW55EpnQFSsuWTBFnab9GCBp9gYtHE5rRi/RHnSPDD
9GTRMcKkcZJ7q9P0v9NSROGuz0yGjJd/0Zk9YijXdS1HF86yXU7PkKtrA/n+2IIDsNO9GxvTM7JS
04GWg/ylG/SKLq+3CsLLC+AmMFzbBuQsdLHak0mH801Hh+OuQiw625a1rtHORklWMe4Gjn90qtoe
P9Q0tV8w1uzrK1tULEFhtUVJYbnvef8G6dcqZW+6FLOYJmzuwjGdblvc6dAE1cfPblR/IM83UdAK
HxfL2p/ZMqah8pXcSBWdchvP1CMuSeiKM9IZNwr4E3rAhvN30JOYBPYQb5JYp2SDnvjScBUgLSHs
e9Cy3y+/xPVHc6iW+WDoQJoUPHRVTz9aYyJjSMGe3pb8dIxubAvdGhU9cvGprYFTwdPl9Va3iO04
tulasKJ1wRzc/ScQ/5bAhaIOFTLg2q3juL0Ov5O+88iIsQqguW3SbOLavrIvV7GdJSlEuawlz2no
hr06uTa0BNr8TuuZrV4eFc1u3D4mpIpas9naVjXeILNYXNkcq7SMRR1lUQIYtrAWEcfV5sQob8pA
emJF4CiHoWEGMc16tFMmJcdKL+tpj9aXpt2OjVG2zOqBNGzjjqHPlYeX73+Iq6M2IrhKLYd8YfWB
cx1UTw3dy8PURx/uGbGF7VMGkjzj4ra75ovZGTaM3o5e304G6PNkSKy14/Si+shq7ltmrfpnmroW
vREEhPXo6yAXoxxwvIhtfojB9yVPFWIc/k5npOb+aEw0N28M0PoEnrCr9acSvdaQ4rUCJYeWBfr1
IKLbkNysnCI8oqOhNPTbBlUgPH0yc2RcOsWFtpSfkR55Q5d1PdaNEcD6LRQpLXiRA5rMrzGw+vQj
STVKhOMwjp3YYB2BIvflPfvujFCWu5aUqNRQyQl7ecW/7VkBUg8nBNBJdpMzF038wd4wWEQIR8zl
T9opzpWPtmyO3wMLe59Zmi4M/uXw5ZbA89uCSQNrGxeyzNOHsf2ETG75jB1qcGWVd1faf5ahohYc
Cm7a1XOVCLfEQM0zD5gGDs70C29rU+LRYvYSo+dS3GoZ8opYf4cwnnAqScus2apwSq6klutIzg+h
kLRAxhg0XlxzddePiUTqEmMAL3DN4dWs0mif40jt5Xjw9WjLL+qPUVF6FLrVlZdw5ngIGlI2TQJF
RbF+1QaafEUZGbiFQCrc2nkePWYoGN0Myy4coXPcgvRRWERiPZzSiPl4eWud+dJUMpJ9RS5vyn+u
mN++dJg1Yp4yMJRBbgB2BQma/dSiLPrzHSyAs+lck6B3dXuVK/RD0Sk8yPnSM6RERE1H+0E6/mTt
g3gI3gDxo/t/+cnOHBq+qEIhkZwJyZjV5oqbcCzDLAy9xsQMx+ybO3iDgOk7MGWWwAnj8nLnNjPK
y4YO9pt/sZ1Pz0ytJ1PLICz0BjvlGh2TmvjmEzzGMdkj8IBBSlqirjHF5X3gMxiYnNZ41Ovqx+Uf
8i4rYDPTGKfbpOyl+btOS3pzBDdQB5mHeKrAVX1Uo+NB0RmTLyY2pfOmwq1Kfhsb8HpbaicR7eyC
PvFmdiwt+JmoUS8f/U4gtIpISz3b2oahhiV3teEGQm4KcsnYi6N5KD/MgJH6x8pQkPxdHXmjZpv5
nSuPRW7WYG8A0yLLefkB393gXKaSBjupJ6mwNFf1PvqQWEcL2i8OOPVfi07soe17hF2BDGH7d3kx
49w2UrxQC/Qw7ZR14QGeIXciLgn08lKZ70MUhX7A7kQgO3Em+0hQUxSjWG/OewFioFo8ufqXEiOe
9J6/NX8WwGD8rXKa6AGvbKPcY98rfsTksMaVLXjmp1KT0W1XnDCb5t9qB06FDp23iTxUMGcJRBuX
WjNQzas1C6d4aOnO/X357ZyJmzZvhddCCSjFes+PdizosmuJN0xuv8NRyAIMqyIvJoztSyma+0YG
OByWQfx6eeV3mwArcImCKmGbC4p5y+mzNqmBH1MVsQ9tDGYh8IggA/PZRXcZAO8rTbUzQZIE36L4
gtwnaaqeLiYteABGWWGgJ53xtoVauTWm5L+4hIhTDI2UKWwKq1U2P+Dt0Edwnb1mTuhhgm0GNqob
GvadyCmhodDhNTQBgfPT7Oby2zz3HUnNdFsnXi596tMHnIHkuK1ZxB4+QimNO1EcWtSGd6HD8lkD
XxVmlLkNxDwcLq/8Pjdm2rDEaTYs94OxOszA1+XQuUnitY5ZqMdQo/tzgx9K+CwCwTx3xKQRV4ti
9P986y651HLfU+VD2Tl95Lo05VRrfuyVOLvcJEOpbSaA7PfjGNu/RtznMMEICugsdFnLK3f+u827
9Mjpy+vMCGmlyeVz/HbpghoPIqebhWfDn9sW/FWfZuGjAhjr2ZXy6t37pcJhEGkwAeQhOaKnS1nA
OXL6Q8LDyVlAvsPOSYE23wR2M95MqO4x7dWzPw1EvNRlVW4hoP3kraeL1ilI/UmXykuR7bijzELA
CjugTT630aFl7HHlfb6/e7kSKHRsh/aZbnM1nC4oVIZtTpJZXHmwBiBF4hsex39XNg4EGJdMmzzK
ePoyR7c9hOQByVHsixG5mj/czcvVZCh6D4wG2FarTWXacWL6gW96TVu5h6YF1IkiRb4zayU3gHT1
lxxq2pWnf3d4l0Wp95bzw5Lu6m1HPmqYo+5LL21iOwS3283gZAby9Y1L6u6hbYgQtbIydaxBrf5p
ZsfqTCnJNATpD7H49NWbulET3WMLsSVm8G+1wjcA4Y+i+AAcK0EeI2igGfz5a2bqYxMjmd/Rnztd
c9Zwb8yCnmQOwzC4KFV842uF++jgc3IIFpU3sLBZfGVXnzm17pJJMuQyhcHXXa1qMNoYgtb0Jj2T
OkJUTYOmU+DTjDVCILSXn3HZKicl2PJeUYLkCHGZc/2crpalqos1LTc9syQytKHKt8zrjX0UTt8l
Oobe5eXOPRx1AOkiiQcX+mrndpDYInSfJFoRU7ZtRYRFng6UJUeY4ErJcW6/Lr1VKUiXyZRXiXll
VMNsMlrx0g6DCF127lFDqHufq1zetqDdX9vIMHa0L9FEvPyU6/EdrbIlNSc6UXNRcK6nFzWqB0jH
hq4n0VzPHIDNc1lsEcUZ600Fo8S/cSMQaDe4bOjY6mLba2IQEbiTe4MAtrSR5/ch62/4e2PkMVHY
m/T9nCM38QqwwhdXkADnNoFCQoHoRo+VMH66CfzW94M6ggc8O+APe3CfiGSo7JjHlDRTmGhX3s+7
RIfXs4Am2HCUTa5a1TAz+PuymgJ0xbO2/YmVY32Ai5p9uPwVzu01x9YNxwahyE5YbW2zdcZK12vT
a4uqfcZbKbtrW4SdomY2r8TG90vRvTCkVEsKT4KzeiBMCSwNQQpFgtrrWz9sxU1Xmcg8R728EgiX
bXt6YJdGiQ7h2DHs93CXJLCaGiKgArXvgLQKUEBWImo/gw3v9zRPnRtA9P5ukiXUGB09lssv9f1F
z/KKiTiIIwDJ/+z833IKic4SchO5602hM9+npfmQlGjc0mLzMaEHcShCxAMur/n+JLMmoCLFHiUz
dlZpIzqMWAFOi1QFrbonfR5RMFODxJpR5R+sAoflZujhXhfaj8sLv9+nS+7EzlnGkAvE6PRcNM5Q
VhVAIM+OM9t8KM0GbXSUkqvk8+WFzu2fpZpfiiraCGsURa9ZfTVJ4kWINISHa3d5H9nha63zai+v
dG778BrNpWvLB1zXmUnY6tEkAscrw1oDvGa3GFFGdXxnDANqcUle9Z+SVGVfh06Pf1ncjZ8u/4Bz
73RJImjQ2IIiYHUDULuWmpZNtodo1PzoowyIhxH1/p/HGOo10kOHk8K0Zo0z6mNlagq5BM8K47hH
1LStnENCe/GPowzrcH+CxKPpTOQ/3SO0b2dnLhWeliBMvylzzu9gEdXUcPrPy2/uzDEg2XVsAeZv
+ceyiX47esoMTaDTruWN5aTd+LqR7elxj9u+r/DVBnZGjo3hssWo9Mo3O7cyqR8hx1aSj7f8+W8r
M+dZkOHEHNji2VfUkuKdm7cQPLhPUauNVXZA0a/bASe7Nnw6czLoTTL+YiAJ7GJ9Moqoh0oadsoL
3RwGlsZ0a2rTZNcNTnS4/H7f34KkWy78ToKNTkNldV+Esdb/Q7n0oA0zxvKnaDhmJk0V+sTIrGiY
BF5e8Ews5bEcBkTcu/xz/Vo19KjKMia8GAEyyr1121kusiaRxDxxKOqdQvHj8pLnnlERZAy2KrvI
kqdfkrphqJBkk57bI68dgJ29Axzko4ZamMjLJO6VcHPu84FwoE1pU4MCnDldDzHsWZ9kJT0wSPUe
viK80HnGi2Rw/jxWM5Wl2JV0pN63NaJ2GqtS76U3F5b7ZvRhv3Ossbhy2s+dBFQ+LJpChBS1nrGJ
xkD/D+EVr6wQTq7cTPuMDUC+C/oCXLvViGaLCOO3SPl/iNYksNCHkMpxgPiZgPxWORrK9QnefCTq
BpDffAMD1v7cFO6bMIBXmyOUiHopy/54uwjSQZQylyJB2ksw//3gF60Kyz6hB0rD6tAGSbAz3cJ/
6dAj2VXQMqMrmeGZ/SkQQqRz7/IhQRydLogwAdztgSKzbxsTa+uovxW58G/xJGLUbjWvl5/vHfpi
eatovFJQogEMxm91HvS4nqzI7aSHnk+7tYIYdRtQhrtoGGAkjOQGmz6SaG30pqJU6OuHYuH3DMx+
UXUIm+HKCz9zPQsaDAyJuLw4nquvPOKxOBX2ID3cbBum5g627hswKbBTbSwhj/XglvsGCsOxAoP1
5Nhxur/8Ss6cWGrOBYmCZA5QuuUL/fbJTX92/KirBS44g3+ImKZ7Y1U3N2FVBFce9kz8kwaYVUaO
DsAXsbo6UQ6UaJN2woszR7+DX4IYatfZn4t4jn5NKp4eWtnrV6L8mTcMXhwAABXBEnVXQbd1LdWr
0TK9XEfDFzFxt5uxhEC+ZZNWmMluetQEPwQtijdbZNnVnTKHsLvy5Mu5WSXx3KfgeCzmYZzl1WdG
dTJGr48CaMJo8WvUDP6nuQ/F/OenCdyMRbt1GdOjL3P6LYt0QHyvMKRn+Iq5S4eUaVE2AlI+ZDyZ
M+n9873jEn1BqvA1CVWn62FOPOAby/Sr1ozs56iZtod1vPahgHVw5e48s02XQb9YqntSyTUcFOG+
QKvN1PR0OrdbdF5HPCtbpJMDESJbfvm5zkQlkg8gOEsJAm5++Zy/nQk3iedeltyaGRj1F7enqttA
/cNgSWLfgMOr6/hXljzzfGxOaiwOIXfaeptChom5zhzhQdvS7+vCKmn2NQj32SibXn66MyeCVqZF
d/o/o4fVLmki/Nz82MfhyVgwOhaiG8MmwBB8B2kOdrfsx6+aHOz9gJwBJeZkPV3+AWfiAPQ4h2Eb
pwHw5SoIT1Gq8sgvYVWGw6zBjJcL9A29GxQ3xGggTQRyJ9nCyXKqKyfkTEuXaAu7Cag1RREV7emn
hb5cNVURpqRBlppgCPpozOk2xkszttn4dmkO0nxRmHwYhBFvewcXb2cOnV9mq+yby+/hTFRglEqJ
C76Zjf0P6eS3bZaMmk5VrSd3s5YYv9gZgL3S2PrzZP73Vdad1B4Rog5h/OTO0mN/J9zRxPEDQejW
yYrPynKf5qisvS7KryG4z31mLhbFSWLCBQPk9FWbOUBOF7763QAbzLybahQcXtzAMp4ZWqbf2lFH
AVAZqRqvJG1nztIy/KFdQiGPzNbqnolbTdhoUsZ3qD/URydvxCGODewqguja/f3PIGkV2R3nn0zX
UTCD1glMO/BnEpOLO1WnJj4qoFox7ImyDGuLruza8hbjvs7fBzhEYuk75gC8j1UF13jGNRoy0ZXr
/H3oAjfJ9Gfp2QvC5Oo6D4waCTM0fO5kaeAYK4x6irY6Od8ntlf1QQ3z+OXyLn7/the8NsESjsYC
Yl+FEwhRgaVrMW604Zgd8lSPbiora3ZKmNdylfc7Slou7ZmFggWC2l19WNxZWwyGYLTFdtV8D40o
R8STI4qYT95CNw9FttMnF8HEP37EBUjIDQ6eB9LMKmj0dtnFWMj63ogWXc1NWmcPXRTmxbZMEkb2
l1db/t9OtxSdGsbB7F0DTu16NQldFccR0LVo2jofUlTQbvyywyYGf2+Ec6eua7eiXGDqtLv9H5cX
f79/GOctNASeV9FdWMXmAk6HGrCe9Kwoo8OXdtOmtsoeer3tbtIgqq6kEO9j4FLdMOmnxcht8I7U
KDOU6/Dj8Vq/oolqpeIwgGK5Emnf71GuVpvG8JIHwltanYpBCdR7sS/3JpLqj0XjzB806ONe2ubu
tZLm3FpcazptG1rdZPanYU9FKi3BO00e8kILsCNDgRrhbyjKybXm7JmlKJwWyDyHCazXKv+KMbFv
B6TEvalT0XdsttKPeaylO22e4yub8vxSCOkxCQR3uo5zmHGUOjpXPdKcxfgRMZH8KAozv0FR/Br+
+cwWhCGxQE5IYpeh5+kLdJoemz43G7weoa+DUyOcnUUDmI8CbcB5aLsrj/YPCeL0wFmMzRd4k2Jo
j+Dj6YKQiPVwsP3ew0oww2fTsaLbKRz958KsrK84T+iHunCQ6aszWid2wD22KzMxHEWKzwyhvMSF
Fr/dyyfxfbCzCDhULoCR6MGtO2FZjS2ciDG7QuYAQQ0xBTeq8xMvREYGDY7xgCyoeXt5zTOvnukV
XRVwbYTzdULfZeaQp2hyehLt3i8aiObPYxUimokQxN5o8Km7vN6ZXbWkBgAIIHjZhJ3Vm3dHVHWy
qPMaJKK9HCnkW3r881Gpxjj8F0tBhQG4QK3NlO50qcjoxj5MjdZDoiul3A78W6kF5j6kMLsyXjv3
VIQZc2mjLL3F1X7CfLtD8ypuvbGPmo+OZrgHEl7jhUaHc+UFntkkikY0jRNqImWth54R+hqlXqnW
06sRsXmtdo+DwkxVhfHwUFcTMlVz8eclNQ03vhY5NCgXKs7TVxm4Te2oTK+9YpiBm+xQOvGBoqU4
NmY4U4foLON9NoYHRvfIYBWuTP2faLKUzZWR75ntSu7FvWwASqQzscoHui7F4bguwICj7Tt9anE6
CG/zukKHjiJHQ/60M/10+8cbyZEEpgXUxLrr61k1E42G2Ww8JbPxMOG4tY/QfzmaGppJl5c693zL
K6YMdcku3eXPfysQMOQaEyyjyM4XrR1fd3/mc+TfgLubUC/Q+v3l5d4nHhZTL25HhlJM0NdoWtH1
lI2hVXsuJx8hfsjtE1YZxzIvPmEtFB2bxaULZZ/mytk8+5ykARTANBHeAS/QKcwnDV9eb2ys6AVR
j/TLYFvBDuGFRVGxrG8uP+iZKpAO9XJqyHyBBKyvmJg0o6zasvcsWFgA0OIEj/IUI7HtNLQozDQ1
5iTBFDmoSmbzSMGUBX8ltZZ8G42kuRJ034cLzhLUoqXfClJtHS7CCS1zlGhm+m7VEOzwX5s/uH1S
TQe9MYpre+r9R15OLtoNC6d22Vune6oP63gy00r3jKrAxSxOkIDfYVInXyfkw19cG7VtDKfiZFd3
SXkF8fg+XDEW+GeaTVzkvl0dWKBGxqILp3vMSKqtauLymzHU0a8i1xCUcReXYKuNne+XP/eZFwwU
nYSa1gp8qjXOMkam1bQGDHkDAz05M26dxzwTzc4JmuzKTj63FEPWJadlJYZnp2/XaawqNK3/z9l5
9caNdGH6FxFgDred2S3JspzGviE89pg5FTN//T6lb4F1s4UmtHMxHmAAV5OsOnXCG2hODWVq/Cic
cfLRS0F3UEV37/5TyXd1nbVAUJccLZP+ucrHvF4q5I6UcvrTOQQxfWCsaqHaXFinDPTfCbtbgAGN
AgYmqUYEJqpi5Qy98aQO8Hc+J3cB1cLiEnBR4s0lp/RMylQeG0qRzYAlyQZBubUE7Y2lQA8xDQEg
BQ1vOVRqVMUg90zrcwUYfq95U/YpxxkJ81MRr4TANzYoTSHmgjSnKBmW8zJB+wdT6JGnQhQVeP+o
NGcw7znG9QhEf8srDvJFcFzKd19lzFsRVNCoL2G0u/Id/BXqwcfGUxTh+2jgDAJ8KXQmh+Tamedd
i0zer8oTQ/ZOsi1YZ/AytmGS0ksi1WLNFjtCFTPs4px7Q5Uf51r18kMdpQg65naH/0lJ13cl2L31
gsFnyaGrVHVYYjjpC1Z95tKJnlOcUoPa+hmjFL1xOwcddLv6XSjeGgTi9nbhMdGQAP4gb9LlJE0b
pfGQF+RnURvNoz031aEd9RwSVp0fB6VZEw5YrgfcWHb1JKuKpp67zEq0DiVde3RNf9KyMkSY3sDA
EmvbKOyeklbNumIjR1Tqyg5axgO5LKMFOTaXMkHLGlctyyKCL234WFw1/ama0Kjd5oaw0cHuUIwt
Qg0iXG65u4gB/n5wx2F/PyLdXKtsfiQeaUCBNSEkLFHBosaAd85D3cc2qKWZW4/F8FlY4JcO3hzX
6vOIWad9CBQvCA4ViiG4ZmVVGj4OFT32fYQufbySi9806PhNNGwMCZ+FCwVd8vpgRaEdAmKtJj+r
amtThqG4jExWtxa0GaAUER43MFy3Lm5S9PDS8Fjhrvbeklb+CK5amcLBVAKjcv0jNG54JYZN4g/A
dPaOy4L4iI9nx2l/qfgYr6SoyzteLkdjndJD8ulJU6+Xi8wJa6Nc7/3IHkbxnOZeBjspmjABPzRs
k8TZoFub4tmM4Vs8MfLEEGFlO8pH+vt64jcAG6M1wSFXQf4trifE6mP8M8zexx1P/2PPU/Y1E1H2
JJqoX3ncZQ+JpWhAsvNAOTDVXXJSZ0z+1GawOvTxCgefibrZ2xRgK1fD7bGm1cL8UOYRBLBlzujl
VsEkfuj9vq+mR5FB60WkAkOabFQ3LsJ2m/un6Y2PKAVXuGRlKU7f8/ojegn8zEKbO9/g6w2f+7Qk
H+9yYxpzjA5zOztDcdMDzBHxLN6EWWuqK5ODZaxmJE+2RCoDsRkwnLrYRnaVOgiOh43PJkuwJ0jM
YsoO0Osgk6S1g+hVocQd7pO5gX33mp7SDeFMLs+jc0XRniHRWeRSXeH1Dn7ss48HV6h7p15Q2Kcb
F+un7ICStnAvLrM/9UthopJHO91tK2/Yilnt3e8dJiva0zC7rnHMbD1Wvito61UHo0f5fK+oyBcc
GwhmodiGI+2CX1EgkuxZ6xIHW45SEqF+uB4mzC8NruVIaMYRApzv/cKgSrgmNOYzHJNlCmXGXgze
N2T2Fdefi6jDBbrFz6ZRMtgUfV9cOkdvD4YWKytZ6u2BMcDjSjgeEUJW8ddbKzXwqx7tKfBVFSRp
Qu21jewp//rux2MVJsMmRR27Z/H9BIbBpW52gY9dnZ5swqaTMlFmP9A17KzKPbo24PC9M6a6CZY0
Dz+9d30AJfA3SDPAzeJ8cv2UkVMWIxQrz5+dAG4okUpsup6Z0xylwU+cAcNdGmadh0yX3a7x02+j
BVo2lDO07qASkk5eL44YX4Wmzez5Y69hDaRa+UNSu/lzr6H1WLusev9h31iPRgxSfJL3A3tB/v+/
8kcPfds+SkbHb9IaO+PSMHp8TgXksqZSKACasF7JHt+4WZHLIeGgDJGYhuWlZtsBCXhdOH44t5IK
gtH5XFJ+qBMzcqcODIQr66hkkAGYJo5JnqcYtuqgRflj2nhZsXKc3noFYMtpUHM6paDS9SsQGXoA
DOl5BbhPnJVw/IxQeL0PejV9zCslXsl23liOCYkNcQxgq6QcXC83FInTYvxk+eGY5JuohRhShpO9
10Jt3Ewq04X7X/g2vwPoRtOC8l2X3cXFfTCavEsMacJzV+JisJkrHSdSFES0n3YZFA91b9nYe01m
/wXxdwyJPJxKitP933B7I3AbsD6ERVQubgJHbjNIDowGfNaolaeuwag9jaMMfwaaJEWIuGFGuHvn
OJceKuNcNB/5U5abMpr9tbVzhlw0CYbwjJCet8uZmR690ikOEPvX1C1ukxaWkuWJrE+YgS2+qaHS
d8YuJjzjI67oB/Qnw3JvqfA0933WeO8Fu/Jk9C1lAY/iiJzjXD+ZVqUVNkY6tsyO0vjYXCqbIrfT
7zgarzUm3jqtgIJoL9HvYsdai9NRBQbWoVqHW5tlzQcjxbuzsHEpY0yM48AwmNtkRBQVETmszGEi
Yb7rRYf72+eN18uNQ1lNgSBhsIvnDTIlVKve8/y268rDMFgf3WlOHgIQKO+PBWQMJC8Eft7usuUT
Z541W8jY+D3v4+jmhVpthIEtwrboM7HNwjx+p9QkUQfdHi5Vur8U8VSb1x8znk1k+QcFwbRR0x9B
PFgw87X6BKOsXdGVeONjygYebSZm4PIwLvapHg65FmKh4M9VQ5+grhv1v6CqtX/sPsUVpYY3fTan
dsTeeerUx9lUkm+YAJorIek2BL5SyNjEQLMob2TI+utkVuXcGtCWa3+sFJdGbYtulkjTR7cUwteo
8I/398+rtut1UQFljZSFQopRMVX29YJli78h7iWV72Fag2SJneVKeUaO3LE/zzhR8MBGkKNNLrVp
jq1n1srLiBdK/WANalr/CWplss52PCn2y4AvKrY1osmNn07S2SGmPIMRxVsz6OLcH/Wp6g6eNhRo
M8cCC6NNoutYeOI5iKfvBleeeP6On1Ckfok8B9ueoybqJjpYZtoD14dKoX9X8Yr7hcQW5oouAuHO
PhuSMH12izLvNnEgCmV//w3dBmi0i9kU3BTwLcgur19QYZQ674GfHzdVcPTG+YWB6XhiLpIfmgk4
rzoG40rqcXuqydSlbh8tTzmEWqypKCYW13aKgCsWjrtYYNysFpaNsRU9yPc+Hmgpsip4FxR6zL4X
j5dMeREpeeaP9aR/NfGtCHdt6jbjNnD0bjxW/QhEeRaE05WVb6sxRvrwdRhUcrSBr16vnHthLhgC
d76NANAIZT1UAZ8oIdYt9ELSg2vGOEbWPa6tMyFuJXDeflYKQJgK9HXom9EEvV4d0lctuLVG3+pz
A01uqIQ0EsZ9T2Pnscjc+WMhedj3X/Yb39VjIsFgjd4rhNHFjdGBlGbkjgO1o49RfeoLWIMnVS8j
ZLGb91+FKKw5BoqbcujNuOv6CeMQ34dJa3pfrVVrbzc4hZPfeJs5MdbaVDcv8xUTpiMN4FAVMOu6
XspBrnkay6j1K6CWeGhm9R6Hv+FpDFXtXCRZio9qugYpvXmZEnpC64fhFiAxpvqLRSkrzaGMG78N
QgTv6YZZT049eRXyaVX45f6Xk9vhKkwisERCDlgJPCmfb/GE8ZRgtokli981g7cfGW895UPlbUIU
yvYTxMXdlJI8ul0h7blrc+Xyvb2eZN0lgRSyY49lwOJ6SmNQURgd1X5pwFdHC987msWQITU9i+gD
UsbZdmLsZPILsBLf4UJc6xiKvBvbTm4O/I9mPuMDdvJSsib1SryTXU34+WwgQtF2Fp4HWIBvMmRs
P99/5zd3oVxLiocYDIZpuS2iYGfpiGuWrfCtyQDIWmCXmWyKFvXSAxHFOphRHWgrJ/StNYGUk+gw
U0NxehkWTAQ2hB3Uft1YVXSqci0av9hCwcq6pCv04sCaf+/cR75Tk0klkUhOipdyqYGTjUraWTV9
va78z4ZCtbXn0P4ydUh83H+lt/1k1iK3YCOTWpF4L95plcSBbeWd8BW+cNIxnK2KLNxmom3o2CrB
pJ3IB7x871aV94U8vbL2URrrzYuCdWmQbBqjLtuVWPzGSyevBHEF6F02WRc/ClGRtsXPOvcTHN2+
gUjsf1DeR8oG1F5/pC0VNu//zPSwqTOlLJE819exoypmy1FKI/e7LK8bhtOjFu8ibNnmH4GZml+N
Fr/IlRRTl2f0OoZAdqH7CGfCYEsvaxM1HYzYokvmz+A6cmczc3DiamthVTihYSK7ZHqUVRO6sAYm
RR9tu0iGQ401m/U01TpaNq01DeUvDXsdY1tZWhu+Wiwm2Pp0Nk0QLw5Vr9sPkechOYf512Btogqv
ss+qM47iVM921R7v76g3vp1UwiWHcG0wR8sBRVQajVOMdQYot4xPhWLpp1QR416vrC+VGyUrwwdZ
mS7eId1iKlap7U09uYiDVZ6XWhUnja8y3junY9tcCmdaayO+KqIuloHdB3aCK42betlqF5GHwNZc
Dz5+K73jU+AWKLGo+Iocatdhxh0oQPnt3ahgj/C5Ri5VO4fkakhIG1mRfk9nPEaesYcegq90Z7zo
Q2Ji/DbtLK8w9D0ugiEmfymJsjRrHSvc2HDMtH1rGInp0EFd5OCnOjP2VpwG7RGQfaycYIzScCtE
UUMEBHGgn+LK7DUcoCvH2qRzNjkfUbVVEcgJMm/+0ZbY02J/iZ/Xv4WiqdE+D3Szeoo8LY73GXod
wzZusAPaZW49j18z00TxJdb1/g/GE/n0NBda212yKVIMVGqNaNbizRQVhXIWXo3a0EbTUdVIN8A6
LO8JxcPApR054T90f5PdXvXMPcgVpegyfOklngMoC7+BIsBv0dIdT02lj9hzh1GcbWHMNP/dX+0m
MQUjDOKAXBgFCrbBIrGAQB5OHjNrf7Qzp4526Iib9TMm9Y5zLKYxTv9r6zDptJ2LW5mzj0dcVV7u
/4Q3HhhUNnxPiMo0FpbxSRlEBhp5qmktjMU3A0bFN4HbDH6neKr8fywlTxIDH4gcyxvPK3JnsuNC
+C2q0Nq3Gb7E8F1JyVD/jMh0mR/vL3ebKvJqoSbSUXyVF1y0sIeuTipwALaPD1zzmAts4CC4+pkm
ukfcVrMN4EFrJfK+sabsG1PVE3fhci2ChpkAUcWOCj9YMRXdTu9aXWxtxcy/9GGjbNGm6T5FHn43
9x/15iNK5hjQB8nIwS9mWcuT1tjMjR0bHFthPjo4XZ9jhtU4WbZr9/pNFH5dChlBeLWSmrfYsiKJ
ggb9DPvUREr902y8Wewx2EyfdbRQ/NyY+5UT+eaCBH2p8E4vfomSNMqooU2v2CfbnP8NELt+HPDp
2mnu/DvX1fjL/Td5m/6iIEjAhxDCNwQJIK+Fv9oiWNLMGEs65qlUlfSj1lnqd7MjmdgnaWFHqCcX
JQ7JydAGvq44rbZRAzSjdpjO6vv7P+WmEDCY7tBpAx0KB4er/PqXqG7QhG7j6Kehx2L3P2WKpsbZ
5647JO1DNVpJKOXIMvVpTsC4bO0azN8hSY18+Hb/h9zuLo+iGVENOepyoP1c/xCva5hfxhitDnMT
bkIjUo+61RTHHiiN/+6lKB+lXQ/bWQUce70UprcY2Fd4gGJ165Z0baLMsD/pIrTHb6Rprvf5/no3
ARgRJan8A0CT8Qt77Hq9hJHxNKpKd7QTe9g3uR39O7XYSNH6EcfIrGBru214Mc0q3t1f+XZCyhHC
SACkBUIi2s3EIytmV6Bw0x4jp8GxDU2Rlxif34tiBNWeV1TtoLgi8KM5LThnzUExsZwfmkaNfbsr
sZAzkQ8Fl5DvkKdDyyuvSj9D2JnCzKvxOe0766NVDaGvDtgbZoHQn0wtcVYC3s3plE+BpxX8b8ju
TEKvX2AMWiU0cTo88p7sS1TXtZ+VarJNsH444GW2Jhp7g/cnAQISgqYqtTjIhGWoIxmwi6FKwHSZ
ZlQdEHOPmKAbQZehNjnPtR5+GhEa7c7CCdLwQwfQPiNTAM3z4GLNoX72xshVjjhq0mrbKGgpmWuV
3WsmepXT8RsJHygpUGaBNF7ESAWJYKsdO3FscGc4a82kb4SIxKap43IbDUr8r53rxl6dB+NxLAOK
TGQedm2dYGpbJclR61R3p5khNlRRlHzEe9s8NJZV75q5TH3E/NMHjAfx/0Qq+YvXVvrBE7G1zQiO
fhU19sbCUfUAYkQ54RQ8rezcm7gkn47r2wWyhN7aUoUMnT/0g0pFHPPQKXawq7KHV6vwshL6Lki7
9nFEMmqntl37wCwsem+IkMvTbkJ7R87flxdQKjRUiceoOeblBOK0jt1jJOp529vGWh11Gx3AljIU
MEhZKAWWfFMNit9Y2Ubi17nqiX6npYkTHAZLjMnBmMugfHJ1OzF+BGFUzD9nQftPXXnZNwkFJCRO
l8Hoh0QGiNbifFnpoGai4Cek2XiJwrLZYhnaPFpDXp8bm4OutPN8uh+b3lyUB4bTJQP+Ult8QL9V
uHaY+p7Q2z7eihahcYTF7dI5qbiLzL9SXc+TdFukpmjWhMZvrht0gNhdcjoC6Jdc8fqRp0FUeqmp
wUkZkALrLAd4d++ke/pM6crbvV2KTiIjPJo4NgFlqRASUczYcT55p7KxsxMtRP0jAhrOdsaDd+U2
vwmUXDI0vin0ZH+fXvT1U4UT1seqE3inMY3Dg5qjEef2un2BDvBVpHr63ukOy9FrZoRGciTHodfL
pWOJwVIEoySDJ79XEVPfZmipnZQIayylQp/4/pYxFq+SETqAAjLe1/EF9cki26aPqQamMSgPJiiR
HHBoWQ8POX4z6SHqeremfZg76PHSTgvFRjhqVfyD0e+gHlOsIe2LO5gq4rLYk6AzC2FRPZBHd/P3
iqL0DyUl/qzJbAFZnilfk71pp/Z0tEAGzM0Os6n0YRxS1T5oY5VGGw/h/3obtOM44XQ1B6Py5EFe
fkaUxOxOyQRdcYsONxMPMwDYcHKSyhp3c1UH4TFuAyenBM+12VgDeiwCCgRb4B3S8UACd2S5f/1V
egu/eTo/4YOaGcFRCPG1by37sxGMztYxO3uX9A5wnqlf63stTjQLU2CSv8FKJdMwzcXCGlXsa18Z
pbIQHQ1V+wnFRtnXaav7WmQOJ6nlcbi/Jd5YEz1OYrQhNz7aLdcPi0tyXFmzWz+MoWufwhi5gqKr
3ItIzAmN8TDdgb5bYxm/ZsV/3b0ogKOzypISr4l25bKAD3uud0tY84UGjqnu+96ddVx52qxkhqZN
0e9SBMM/daoYOCmXTWZuXeTIX0J8jdFvSKDZb+vabprNhFzok1nXhTgEeeQ4j2EVul+tWejhtzLJ
lawlEoPlQ907iwy8yfNoqp/LlldRbbwQT+UnZLLaZNdPreN+VmvNLXa1WrbVR8OtZu2rGMo+f3Cw
CktpqQRTWm6LDAh1jiau17ETpV58iDqgwLQCX4cB0OkLnT3kOrZqbVcgdJzKG+udFjaF2HXYDV2a
BuragXsk/dZXqNRtGJsPPir0s7qPuTY/jDDpfqeY2f3nwU90Nw0+2O+LdHwBZjOvKm6M3Ah1iyur
9KLBm1G0vuSeJpAZ035OUxA/mZBzTlOcGCsZ6M02YzmSQpIBhIgoSRfLCWBwwQiiEb1IK7k0QW8y
nMUMPKBtdZg763fhhe+kWspHBI3BUQLyDmZgKcznMQ9qRqi2l6oT04tVzeU/rd6Ji20wr/WkVt/9
o3QTXJEAlD4JwMSxb6Eauz5KFrqjcUhq+FRH1nREVy15mOeoPIJ5no/vXIr7nkCBmSGeOJIMc73U
nAZ1ATc4eKiptz+pYpw2qR2137NxXONrvEJG/j6roFn4aoiJvOr7gLW7XiszhChAGzSXunGz4szA
os3Plj4oPwwlMasNCE9g8ENieC/Aq4Zuq6DF4x1F7gxf3EwPU8h72KCcWpdOdhxnuMwbE4dy5W5b
XN0ypEh9JeK2REKSl1z/zDks6WnXvXGpS3P6XkDK+UVOYbxMevFTSUS10iaTT/33W6F1BImEHNeC
3kZbeBE3i7Sx86Ew5wtAnP4yjmP2MHfOmtjb7UPJCoUDI20r4QDJY/VXn6PsKiwp02q4AKpIMWWY
1PhJq6z2Ode7ZG8jWL2yh99ckJyE+TB9I66i6wWTqQcXMuv9xRzmCe2QSvO2fepaR6Ryw0MhSntN
2fc2MvAmoctRgxEdALlcrzhOxVwqBWmzE9Wquq0MNM7jwIjz7Zi30wc1xG6on7x05d67OazYGsvc
mXgkJ9TLgKRoiNRDTtMujTX3OyW17Q3V1J929tb0oN9YiUmIPKVM36HHLc5PC+EyLbKuvVgBokeb
qYd+Y5mUhxvNjsRKYHhFSSz2pQx8TCr5iEzDF69ThVplt1nYXoJECXadztW+VQS4tH86w2nFRsfS
st24wxR971uzLzet15kecqx6YGxkkqB9DpmB9ae6a/t6Z3ZWil2HrnzjCvTKfd5a3Xn2WgzLbC0O
kVITQjMfHKzSmVYxC0j2Tt53/5qFraZbxHfKj0if6ulBNaepQgO5EwxLnGZcO4+3bxn+PuUIXoxA
+eH2XG8j2HujpaEjcLFwbTvmSIhueifonxhbDO+ONMQxmuMo96DWgBTM9VKi6TVrovF/KZ3+T1FT
5wcDl5ek1Scbq1LLX+8M9tTxgENQL5KKM4S26/UCAH2DHQ2oSWa6+WfEdWjft3o9HiYnnNZEXhd9
A7l3uLukSyjQS4LcIuI4kxHEovTMi4XG864qTPQCOPYXqwwd1Pf7KTng5ylAGevZfDSqaE2u5DYC
0a1g2Pyqt8H9Jj/0XyEvZyBdTvjzXszQHc+i68xq66X6/Nu1hfXBLES8dnPcbh3uDWYqwETRLIQJ
cb2il+ZJhp27fQnqbt5H2OD4YTe4+3CM55WocxvscKpC2FYn5XZUNHuvlwqt3jVDjULKCFJtr6IW
eurMMdnWFYIXKjY4P1wFB9r7+2dpUUqeh+yLJAmQ56lkDvKV//VKE1EGoesF1YVkOUvALjpDvu1R
eJ73wlDm6gGtN+efoXH1ELZ9pWmHKlEKdYfId17u4sms0o2YS9d4SqLBOVQqPPwNnTxHP7R27qZY
YUMZWXlVy30gfzSkMoxKgUFI4Of1j9ZztAfsCS5ZTGqYfCy61NV2DcSxf6soqqrnIRysd45NpI0r
vUCYfdTjEnm+CCKzO1p9b0/1JU777F/MVNx8p4i2evSSpGsOXtBPP+5/m9un5A6S2Ava6PA4ljgi
B/ZrNo1BcxF9XT7qzaye6H+Lb0modkg3GmvCGcvalicE8UHMQiQXDP9SK5rv2etljtNmCMI9pPjW
4nYXukYe+KXAAwt7az34Ys+Vsh30bv727qcFW4j+APqMdDuWMjCuVdCYGrT6ojjhoMHFUZJ+53WV
Fz2OQ6nuk8zih7x7TcltAvHGlIY2yiKgSY/rPHAsTMSmrPw6DpQCsdHbP+JYD9RN7CrNy/0Fl+GE
O1KOX2T3lVz4pqJuTNKySlemiyTDnjIG7wfhgaLssmatDLjdPdQAIKGIJLQLbiB9VeDpDSoh42Wo
NGNfm2a5LSdPPYZF+GumIblSxL31ZKQwrAa+ThJ+r4+khHYMBqz0S4HcZbQVkOG73RCZ7Q+rit8r
tYkJukw3JARbDtfw4Lxerfem2HSBXB+zcR72jp5/G+CU7XrE9B7SvjNXJpjLeYBcDzYTCQ4jU0m4
WWROLunCANq0PpbaEEEgpqDJn9rO9doNwKsMApUeV8exwksSt+bCeEWghTGQ5tb+wzR++Iqbpheh
9lgV6aaucheSSqMPH10tdb/Vimj0TYDy6Se18ZRiW+TKyNQZaqO7zW0l24cJGp+ApZVuHxaQxmkz
iSLaTiHCetvIqfIv9/fp8qZ/fV7ZL5cQCiiAi2BHdodxa1+L49Ap4ilskggQs1ofGIMVTIbw3hlt
+rtaYWZHxwumlSzqenkkZaQ4JLLZNNgYwxDjrz9voWWt7jKFOkyjnZ4CPdfPkzIke4OOS7sbFKVC
iC0uQFhY1fcwVdekwhfQt//9AKAjMDaI+nAgF7vZsWovTEH9HYwGT9VCh7GcaLP6EoH73eGFPD+O
umt9aPW894XWhPsarOcusZVq5X6+jsn/+yE48NANkzw6fs31m8jrqFO82VWxCg9AAtC2Qj8yRD23
q5vuHMCWfq47JzxA7TCP9/eA/Kv/X7VA1JAtTjIRSbaVQmqLdzBjwQ3cItKPqWOHn9NgDh4aUvmV
T30dN15XYRzIPUf3nhbQsseYxeWsduZsHF2T+hy3Su1Fm3Sx85JgrVtxHRH/71KM4cnPmRZTdV2/
ywA4VelEpnGMnU7/ECst95jQxu9BOLqHeQ7WcqubR6NvT82B5BUjNoS2Fi/QVfrWE7ShjnHRw4JR
4bxgQqocBroH2/vf6lVY8upjIfXJvUmmwNeCZr84MVbIhY5LoH4UVts+z10X7DTFdTfQTLWj2ia/
0zyqfErl8Qvmh/MmtCL3UXXj9LNd4LZEotcc2YfAI4zS3U1kXufJxvNcd5L4KY5y5WXGAXsfD0g5
CyiGxz50cyjQ0mASLYN9YXf1x/vPtBgU873kM0l5DAKRrI8Xz6RZzUSnudOPNWKpn7ioE3QCnPlk
pIagBw2EWjWL/qT3QtlG2eycssIWTGIVsXeNCUEDF2XV+7/pZgvxkySEkbmWLAeWr1mtIs3oGTId
XSO1PqC+/LGdmukkCmRdy3L+c3+15eGXL4BUgfuNvigvYXH4S3semZ8axhFKjvc59RAxYw/QrlYb
9VjNprapYY59TypC47tXZvpELogaHZ3gZcWcRqRqsEqMY8XRPEcaiJnEiIKN41TTJ9WIlUvUzLof
KM3aGOr2mWE80BOB50i8Y+ZxfUgNKxB0SqfwlNEs3mlt1x+MBBu/0syoMV1R7rMsx7O3M9aEmW+/
LWk2jyultC3qi8Xb7iurEMDb0tPswW2qSqfcl5YRPaYuqRrCXGtkocV6zNOkd4JMYagoiH6L9bLR
RHEmrKAHGRXc+cOQKqRnOTWe6yF6PM5IneYu3Zb7n/Z2WXpbsNe419lUMAGvX7BwYpSVbaGd8sBQ
cIDErQvj9N9mPYyHeA7XwF+Lq5ynlP1ul49qQVqlcXi9HEyHLjSRlT5hRSZ2jed0+7TsjW9GEUc/
LMVrT+no2jvetLrJ+dorGf5iO70uj16c+z+zcv7jenkbg6huQqjhlHGfnzugips2VoZjXSUf4rxV
91mcfofCaBzuv+XrYp7GD/0CEC4kqdwARLLFumGhxl4Tmtopq4P4m4s15NZMh/AZ3TP9OBtkd8x+
85U09c1F6ZKCvJJWP8vopMeo4blerp9GYRkHJbdd5BgImGYTwcCnptvVrbbmMvrGB0Z2huNCqQoV
4kYIC8CvPeemforAlh2xJgw2iabVRyNBk8Kmwtp6QdecgrK0dtBz9D/3X/TtdqbHrhlUyRDDkKla
XBIDeq96PDvWSWQwsrLOyre6MyRHN7KSzaxG7/MLlB+WHwl5kBqARuINhn2KdSMd6tQ+Je7obu3S
dZ8ikBxQPWtEJ1eu9bceDgUjbnUMA2VNfr170b4olLnv7FPKHj7h6Sye9EFCJwdz+JpzcFZSvgXt
4H9PB78PhgWRl9734rTW5TyihxI7pxlqwaZOjPmhGob8k14Gsj2sGUcR2cVRz0zc3UBMHifuwE1C
+Xrs83Z+SAK9f2kSnNWpEcpnoyry59aBKELjKNoCCMrBoqikREMQDvn7Ukn5aSjSqM74E4TGEuVI
n7U3yiDBvlkb8mery62toSHKW4tuTfPmNqwQtqWDiYrgAVm6fv1h5j7Qisbp7VNdusnJ06HFoPft
PA+NDf4AWuy2zGL3ENcoNt7f74uk8vUhYbJxRVEwSpva65XthhsycoHx4J5i/TN7/IBNbdQI7xSa
9vn+Wm9sP/PvtRZnq0KxFcvx1jk5oYZduANVfXI6+2xDJNgKs3dO99db+MOw/SQ9HUAY+DDOF12L
64eL56qzA+bvJ66m7kWp+udC69Kd3kTt50F40e/aSy56V1l+j3LIBnm28UCiIlmoSr27/2NuXjSo
c5Dg5O3clsgSLM6e0+MKrUKsPo2OYm9Rd7bOkDUfI68xPr13JZJcKR8LGBtTuqUML/gz01HIbknP
0ThQklnZD5Wj+3Gq2+8MKMzQWAKCBS+XKdDyoTq3ncu68DRft+v8UrTRT8WtfsfZmL9ouTrt3/dg
cmJHCiupiDRObwQWMPmpnTAzTJhHtrkVjZc8eAWOjVmfr7mJLa8+lqJI4MqTUDAGhov7theTwGeG
jRGrzbSpptaWe2Le5m2g7aPJ+FfkprNSoCyPx+uaVELSQRBamLrYIdaUMJw0G8uPEOE/6E2p7TAW
LbaxLeJ9O9Nwu/86l0FHrif5TPREgAERLK9PR5Oh819QlfiAyutdp1XGVh1BEO6mYbR/9QqS9OqY
ezMMvZ6jen9x+Zf/VWAieCAXZ20Qz1wBy2mzGhRO14+WBZKyVr8bVaXuukBgjXV/mbe+I10Hig4o
fvyzCDllXlmd5w6Wj1ubcrCn6YuhwN9JHLSpEVYJH+vQqVduvbe+IyMQmj1IQd0SaGzkb6s2jW0/
MdzwgoJ8/zGxvZQQPpVbPR/Uf+8/4zKyyFf513rLPoRZVLqd0knyy7H8ooqhf0CqcPqvjx13TYru
raUoM3g4GcHYNtdbhp4SdDsxwGap6VRlbZk/OVxUO0nJWIlib71FCOugxcAsShmX66USdSgCFzSA
7wZ9mmwCO3S3dZyl5A0oXG16uyhW0t23Ho67HsodjSqpkHa9Yh42ppGpke3jCCGOBBrlsdMDy09B
p757KUSd5AjGJUhrVMXXS02T0VmJiBxfi/PfWWZMT2qCf1YVVOPKa7x9KMYDMq9gJke59Mpu+Wse
1/WD25RO5/gMEqIPkOUN/EoGqc5Yvw9dQY0LfZYxD8hC2emk4r5+qLRLyikIDcc39O5sZ9Iy2R1a
YGoukDUHcr4R2fOX+3v/dpcw4oEoCRlGQjqWpjtTN+NM6M6B34ZC39iQWs+q0KQEQGMegXC+T2vt
9RmlEg0NOCgOuJ4t7oU86MexIUM4c5fau6kQ4bNjpsZKW2iBg/q/y9CkQv+TxAxs2fWrNLQwsyZz
DLEL9PKjk2XNtpmz/iVWpmkzJHn/VNVMD5wkiF5qM062pKhDtEXCPN4n/GvTNL1+go7TMcbUe2cl
qr4i9q6jtwdqme1LmQZqaAkmNvsRea5MU/zE7sNNA1bgNx5Q/YPohq9ZifqRktnGAWq1sTPaytla
eeEdLatodlMQ6ed+GNtTMabmSU8aQ2rLPNfjDC60zkIU9l1jy5hS/GNhWbjFSY/AnaGkpyh2uLet
xP6dJoP9iGJWuq9Mc3hUzMHxizEfT33VeDtLAKUeEidcuS/fOErM7YEjy44Sx3ZxaEs7b0jUO8UH
LzqeswjFxCkprHNLlbjygt9eSmLdGQowBVtczWUqGtMqJ8W3uKCfYKGjOQ2s5xz2hVhZ6uaGtCUA
gnklEwHg4d5iq2WovaUoocRnp2+iXZwouu9FjbpxokbxDRcyn2kiInX/2N48H4uCT2IOxoLSb+h6
f8MOJIwYY3JGfqw5xp3VHA037o+Fmazdxm8tRctTCgYz3/s/1H1Zb6U4u+5fafU9vZmHrd2fdGBN
ycrKXOMNSlelMGCwwRgwv/48pPp0ZzlZ4VSkc3HUUkldqWBjPLx+32dASvu4qcAA64X4aXFudAxu
NKM/HgZ77JJRVPUCQfzFZoS3et6UdjpK2nvKG8MC0mahjFti1WtFHLLC+P+VZahlvj2IT2aOR6tw
bi+cwVc4RhAvahMyUiDNBg1EAXvJvKQ2GFtlJeFre5zg8xPU2cXgAfDh1UGwUYYjAf03JqCHIaJg
F1Z9FUFx515lPYcaDC4mjNPsV0Na9DCA/x0QKJhd+AjHg58GNbcKBxos2P6rq0J6n0bbyr5QtLmJ
XMp+TcQQ+ybaQ7UCSEnUVzHBnOP24PKSDdDDL+Gy0tebop7ay6KWUCqpAyOGikFjxINNmmRC6FbH
oyuKvQ87uIUAUKOMPnUDFB3gtUBYAfRPB/zZYWPWtTDL88iZoN5omBDJHfk4uZeTXeZwXqJt9OCL
Pu+Q8ammb8JOUWCJwMBvfnXPmhGHT2rgyH5jaLQpCVA9xF55WJ5LE9DDKTPzGBT+auNhdS80pSfu
MPbwPEAYAWIHbp864KLtWF8wePGd85Lal1lFg9gD+HxNrGA4jGnjJyEsEa6JT8x9msHs6+3V8Mri
e6JkeUDkPflcH3/6EaqCrIOO2Hlt9eMmFCY5Z4Up1lwxdeehqLnQ3qsfGQkiHAnAm89S9lqDw5RO
vOrpee+PDiZ4OQDGMnVNPEQ+ofiTeMkEJkCWTFTaCRshnoNFueSB+Nqwgzky1zgQAnl6SJ7yNuoh
SEjPgzEY70bgwTYZrNPOXSo/4ifDJ8eIaOIrkSd+B3eehePjle11jioBY8CFGfed+bM8iy+7qclU
yid67kqaImkkwkvh8/wcOIold76XXxhTGDd/ZEoBqEUe5bgp3oO+349RdW40RMVsCAakhyPjAYKd
9zZc8pYkm1+kj2YUOvDWgCjiDgLmprZ7gXIGAK0VifORBWFiFlBaFFASBnGJsNioa8ioVOACmjKi
695x5FY4TXiD8qP3KejdpZrsiwmH0AP5SEy5WSsPGGZtqJu686kyxnFXBrSL4gZokR1FUT3BVONQ
CJmqyxzjcKZ4735Bmb/Z5rnx7ddWGVKhc54SyhAYDrCW7ONvANssjw0MtDHpRCPg4T2NvYCRPQQ5
xv0YNEvpcT06QWochwcyBDg8cC3TAwW4GSPYqj3rPHJrb+UCCL9y7FbGMCeyochh06TMan9h/55D
nmfnKiAqs+4j8KCIvnCQ6KJIbpN2DBh44yJUzDmvx4BcG53ZQ+dfoizb9d5uZHDqqOp6KUH/asuz
GsbMFoben7Zdj2OG9JACZ84qPfOcZVG4hU2gOOsZ9KNbaCXGnWkRXGxg3/f2h9XyMXhnyDIhgYcs
3ryD6snuAqoipEc15yAAkVqVvZVuiqH9xRrl3AoWFSCBuI7imqhru3siEF1UT9VhHC25I2bnxFk3
kkMrzCkprck4e/uttN3pqT3kKxxcD2csrB7cVsD7DJmnqgMNg2Lle222a8cOXuCTvVTufaUpaJIh
JwJGHzB5OsYILPS8r2hYHXDLxXfiLA2CuBogWho1Rbh0QZyj1uMpGh21pq1DYKUnQ1QwrkQhxAmS
vAUTVg4+RRmf3SGQd65xQjf33G2jA2TFnBh2ztZC/Kntx/PgznkFHC7YmIBr0rbHAa4tJSVBdWCt
W2WrCrJVCdiazl3ruHvXqCCK+fbX1Dfkny3OQA7kZud0hnZXUR1eOVAYYy+b1L701AFmU9GPWhrN
uYSJHuBviHJ5EX3qoiA1k8xDpgNquDU6x5cYlBrUGTvT/P64ouM+CNUTHBHHe6EkQgj4HteHcvIM
VH5b6id9I1ywsEsA2roCX6MCzNkegioxUtplsQWi6QHoYrH2iAuFaQdZwoyH/kfJIDUZQCLAWaWV
stYLA/fadLGQZ8Kqw2LARzvuajdYKJsbZn3oe7hYlqDTQv4/85Mgdc2L3ECk0gEf97UJhftBsMJZ
Z2Ef9gufT9vLn8ZrvmJCmn1OeZlawETnaDks/PoA06wJiIjB61E89/nWa/oyTovOiAO7/MV68s9W
weUOZkEtXJW0WZoaVdCHFb5SVjrBJTCsn+vRZgC5qGndA1SaMJc8ssYMP0xtPy2s09c2BRyV/zSu
HdlD2ozQmBD1gaOQd9lBxm8Fgp5/ntv8y9uf+LXFiPDLxuIAVwzCJcdfOORGShhX9UE1af0V2ORy
HZRyQA4IB3Vc4Sa0ebvBl0cVpACAtENNC0IfL6oVrV9wicRPfWjzhl+1BF5nae7L7aC6a4iV55A0
Dcf7Hl96YU9/bRoB64KanonLFSo0x29qOoMSZhHVBwP+MtvcbPKVN4Aqa1UB2ZsB5PKnDKiQt9/2
1UaBRQ4gz4hatk5hhQwyaiAqYweSy+mu8AN+4WQwIwzaytukbtbe5NxfEkjWYaNPcxf3i1ksEeAw
nJvHr8qomWblyDF9CHUfFMT4dzi51Fo0hbgVlvcD1qr+ZSiMTw2I7Ae4d7RIIvvOEof6tbeHuge4
CgiM5hrccT/S0Sog5tLUh4pG1sZVvvxukgiV6YHmX8fISy+UlMPCd376kNoZN6ekAOVEkgh6xNqH
BighLJVCmt9uoeEOU3XjrpEe2P1hMX5wlGl2SdaY00PlUm8D4BHZBnmk8EkYO0tTxjco9pILfLil
PM8rwwHBaqR/cdDjJqIH4txHYVX6FTmglgOZJRmqVeC1zjpooY2orDDdKkWH7S/OwPmQQTiK5Qak
yIviZ2rwrCphw3MQPcngdgVIdWxKBqcGBAPVZT9IiMh4rb/wFV68K5pF2I0/gDxCzK99BJ65hgda
ODnQzrJ+UNhInwGuUp7Tevicz5uaM6qlWFRrEzAEUICRPcFkQ2kFghXH042PonQG2tRXHP4u+bZN
wyGkMVC1zGMJynlBd22mnaSbyO6U/2spKzQ+53ahMwLcE0i7uuV6MZEKCatAXrFmYnvc4z4iwwUi
0yisGAon48KhqO3bgELicokiEHAfMy3M0dKTkve+x1yvA5+527YSVMnBK6H5DpebHbCLzvXbs0i/
RKI9YPGBxJw5OYj0I+04bFng1pEzuLcmTNOS0cYVpiqgBeBDqA2RohrXg9lWq8yP+k2WOudZRJes
DrWT4+8uYF7hOj+fVdqUApAAtG4nd2+FMxXrqB/7M6NqTWAiVbQqRvveG0I/GZF6Xr398vODn20o
LxrW3t0RmdORjLu3YVGylYAK1k1h2+H9263os/fnCIMjg9UCHUc9B+m5bVV5vnBvG1rTMg68/t7A
dXOjwiDbsYZGe2A3f/Fi9fPVIIGENAV0kAC1PV4ybSTKzMwm93bq2LCBcZy/8jvAmimMdGI5eEvJ
vte+4ZPCNxQ1sFr1AtAU+IVVDJ57m6WTt64tv0lggwZAoGVk5xSiHveeyMhmtHr1a6XT+U2fPBkc
hJGzYYI2e0oRzlr9hXdL/Kxee7LJz20BHvfE2JI4y8u1iaaQeJhZT8CL67pWfkYbQMAG79a2hksC
BnfsRAbgILQvgY8KxmaJ7fvK1EG5B8lT3FWBc9XRCsCgc2uC0OutVEV2Vlcy+tGWDm52jsmS1FVR
4ttqqQD0yqd0ID8D/uNs74Yd73jqwK/OKUpb+rdwzgOMNCq6s2iUYByxzj1MKVgUJWO3rjmqJStH
vcw5f0vk6BE8zqmkGWN33HQ6wPVL1pZ3yxU4sNRvULh1oaeeAie5UakJz8oyy9deAKchs3WypDSf
OFPmXaXgOJV2hb8mNTd3ImuXIOvH3wKIERzxCLpmsDrudriSHPfNKkpCkKXxv88UiWiPNCe192lu
tk20Sh0HUN++7or+YyVZ5v2aWP9T42gW1GggnkAw0YFrZHCQV4V52feRB/mmhAvDOQaSrEo/WOJA
R3iPfzfFn02hQgEGKiwVA6Dljt/TLRCrhM4YflcAqG1pYLWbwaZqF/kS+gsgT3b7qDTNDyEMwOIC
tqW/dN4iGYrGAVSb02xAlYAbddy+R61RIrFdPLIRVJFdBHVF81o0pPc/lQ2xhjQ2IB0wLRwFWiph
bhZpRSjTIV+L8x4i0sfN2nlTq85t7MdJVAa4cRHxyzWEqPzmLKAt78UK0CFT3jngHIbXAICaxaUS
FRGxa6cAu0NFIl13Ke7OCwHX8aaDHs22xlDpRqIbtT3oQx13DLEWwHp+bj4CHwlijVuW1qZI665f
eaJqPoc175d4+PNUfj4FAAiG5OSMDpkR1y9gkqEB9b4+8MgPJDoEjLLH4QPMCMfYqiry/VcORyTL
56bmCGR2vEEYq+3epINuSQAj+x+g6eXORRFJoNxAbArpvWUXwbXqCRwIsdYCb+GL6+OKmQ74POgR
SM1BiUMXG0BWG1ZT0VhkcdkHcp+HtbNVUPV34jzwjR10B+olpfcX4wpAL7SAkPGA8yN2V+1T9inM
oKqIwDXWCFBgN7LOS3hGM3AfWbZ9e2CPd3EMLBRp5u0bWQ7U+7CojqeNgT0sMLqmzeLC89MdqytU
9CkbYsWt/GqYAvcKkmllTIKp2r3d9IvXBLh2Tshh0s5yGHrT7dQjQwhdSBiNu6G6zCKVrivcVq7s
BuW/X2xrBuZHoHCBNwUMjl7yFrkhAWepU7ymTIuvkDvkfgycmLyoJhGJheD8xZtB9wh5UlCikOjD
n9reWFoF0uVTORCUigEwBL6orGJR0CiKBxxUC629+IS496CqA9MpbE1QmNRaMyc3mzKb+iRGXboi
K7uqvbPWI6mLwgf1yhnFCzpC5Cl2cJQbfn57aLWrAaYQBvanegPShCjmamtzQMqWOr2TkhjlD9uE
lrBTqBUfqpCeszGCq1fLsgKW3WYbfichNP7jsovMz10nul9z/EJfZpffWdoftcXZB1nrC2lheBhE
Q0BiGTj5Vtq023eM9/jiQQ1DomlJjuHF4KOsiDQWQE1gbGF70NaP3ctsREYSLIV66MQtSqhyA20p
I3YpTc9IyeRN5jvDygNQb2H96JEG5I1nXx4sXrw2EqPzCf2shApXk6ANqx5Nj05RfVEVv4X1svOB
1SbKxoGtzkqozS/sF09SQM82fVzpAWADzNGBdi48WfWcTp/mOIOYY2K2IXAXd2YziHHVjpWqE/y/
e+/4ZGS7kY72F7+r8hsHOlD1g0+t/kJAjnGIPVaqD55Z51Y8BgjILvKidj8DrecdLKjuXLeSgLie
Z95gbAWYluNXbIbDRWeCa5x0iN3a6wCSXfJnYf6/vo3/nT2y65/vIP7zP/j/b8hotnlGOu1//3PI
v7VMsB/d/8y/9s8/O/6l/1z1j20n28ffDg9c/LaR9feHLme1/jtHj0BLf/dk9dA9HP3Puu7yTt3I
R8g6PApJu6fm0Of5X/7f/vC3x6en3Cv++Ofv35isu/lpGbr1+98/Ovv+5++z6/l/PX/83z+7fKjw
a5uHlj3+diboQ/1d6L/2+CC6P383/D+we0J5EGkAE9m1uSIwPD79JPhjjonmmxUmJjTOsPSgudaR
P3/37T9mNAnCYlArwKyY0Y+CyacfWfgRZjF2EFBM58zC7/+ne0df7N8v+Fstq2uW15348/cnKN2/
kxOpThxkWIMIFCCPAg6YthoLuFpbrqzdJA9ycQMCkHXmttl9GnY5BBxhdQt5Y1hKyWkqY254WzsE
rbhIYRSaQ5V9Y7XDKuQ+uctMYAynnFyGQ9BdmEZX3oxWcP1scP/u/fPePoUOem8xLqBlo6gx797H
C3gIeTpD92fUoiU+pjW1goSzNrznDsM6YS73cV5FZ7bNBxYPrmxuSd9CUrQLCusMnt1CrHHiQaud
OOHO8agTUwJwdYw0YwGRh3wCOQW+vo8ldL0vzabqLosmSEFLcCFtarvFdEN821jBStS74yEUrBPo
IXdm7DOv++Z7ZfC1Uaz6TBpPFrHtQ5vfgiAJyJoBt5O6TelXCBOxJWjIE0nieFzwJVEjQEiLSA+c
lONx6QYItnoVlFWhlxdH8Au+wD7aX/RWlosdGUySEJ4HTszCwTkDUqkyY4FCwi3nAauSrM7bZMI/
WFNoe1mghHP7BmE75DANz6tWynWWsDRPEZnWY5T90VnQQ2cgk9ZjZKxEKHwPbCQnM+66OqVnJvPs
bx0NAbyEpDY5N22efsi9zOtiJiFEBrukdgPHQRgOwnQQMLPBMdVHs3G6j2nFeZ7ItBxE3KWC3PZc
jDdjL+UIIqXCtql6BRMeKF54+LWx+DoVpd/GFNaa6w4g5DD2ULprIXrvkO9orOyTone9OgY4Pkyk
6hRdjY0aPmRmxM+lb0zbHhfVNZLFskkAfSzHFc7Q+6Ae0s/SsYqk90l12+UBf5Am3gCQlsJeTRGX
gONmZIQOXmh8IbZsd8hji++Cgirdwf4Yr8GqVkERxY8OCO2N6yEK+BWD0A2kAqHss3ArnDe0Z3eS
eQeYhZFhVYT/5pU1n9fPDkWjqdoWbjJWMjgNUsBBmtdxgCMjdmiYQggFNzUERDaCFaP2Q2SgsmgT
SOneFoNDvQRY4dgXZtK7bX+dB0XgrqGuYN03fTZOMS68zVUGxiyy90gJetCoy4pDpLg9xM2UtmQ9
WHCFlynbcVIDfNvyHJ/LdFPg+ITMkgGHoEpFSRKPShe/ZHR50ihC14SU2JZrQ36kuLV2G7hmhzFD
LuxQt3QiceaXxV0HbkUYj6lqEwf6smUMzXxW4qWUEsDLG+oiaCDZx2E3EMOgna0d4phrxxRlUgq7
2htZJQ4BQJ/+BubI/HIyRnPV9QMgb8MwFvHs8lGuJuo2F6TCP0iknzvXue1fgWA/rmpZS7Jryhtb
NmYVRxPZmFxBcpGnwSeY1Xpig52D3LXh2NJVAHY+7iuySiyPX8GUuvjiN3S8cJEnv7WnKFxyoDwO
xX5+ehQocZ+BgQAwP9p2Su2pBPqosyGji8mVq9a8KCE6dtmgQrGdBsdfhR4Vf7GJmAu5Ra3k9HfT
OBRxQ0QcBg7I8ayrMgCOqqGwE2FzWAUbfPxSIE7dt569F2FPz9xONgCyQ8/aBN4eeFq+snNJDkBb
ueuIY6oMwlzSQnoSLdG2JVzPoVmB6wFur/qt2RpdNoZUwWVryJ01cYN+W3DRxmkeSHgqDnAA5o6f
eGULOFZvQEvTyOiHjKVdAmaOE/sQmdhKVKdW8GUHL7BxZEx6w9mAgsJgZw6+Xkxr5xuCgiZphLdU
5HiizugvgO6DqwGAEWjs2mpW0q3akkRWkhpucQFvMdQZUngc1Dto093VKSK8pCja6LMJrmuXFGV7
VXL+g1QgAMelR3oeB4MMihjieTCfp1VlXrml1RQbH36LaxCZxw0dIInILBUAEDfghInTemjWrWXJ
tYIm+KVTg9qGJCpfA6NNP1EvUIkVQRpsYBbM5XJu8j1rlfpum30bxQQIxr1ojasiHa4m2PANCYiJ
+b3d+RAtN8uovaqwuL8MljUVSV7w8SAniuO9kuPeKdz01qN0vKzqHNPXVDFqxH4M+qu1N3w1GbEx
ROEe92q3SBAX5BsR4mLRolp57TpCfba7kNzRFFqaVW7ZkCm1Sd8nk2GX20n0ZlwXZMJoOm0fB4pG
K0sJf5U+HR+4SeBnb8c4r53ls/YASoEzlRaJwuOVIQu3LqEYYyXOkKeAW1ruLhh8Pmcb6q3oAgEv
OVEkmWrMvTNO+Q6WX2ZcwsgM8H7YQ9PKfFCdVWxIQ9wY7MkcfsrQgOPgVi5kep6u5dpsQ24JxzRU
7rxZAfG4ryLrwa+CpHky9FX5qWmccG8YSN5DP2FTF76/wSxytqbPrLVEFSFpm+YLICjDOZiCxdae
ZoQ2XBMTSMaRpAZ5Hw7XPZxgrTCuRVZsrJC4Hxo1ebDf6IJ15nN1zUlhrKM29r6UPSsuOxjHbKtA
VrvWaJaKLy+3KRBQcCpC2RH5QdSCteSlMZudVc2AF7RK+5pxK5zVYoZP4DVEF20FYR2LNWBvuiuH
xn0EUpDv9+i89Mw4k/53E2fa0hrXwArYO9EppENmVAbS8y8sBjmk72rTr6wEKl7FtRvU/dpQrUys
oD8D3YPuICcRxV342TdxTFru+SiHJWfd44TNUx9QUIV4xOxYiuS8ts/kedGNDTKACefDNy93/V0f
9dYGKKxpAfz2BMU8mmTAWgOGgpgfKtzzNeV4ko1CFQY1qZWIbKTXfRVEH/FiEMANAswhmRpf8wmR
dtLVHr8Wdi2+ssDJPgLcm7WrdLRF3HuesQc9NodXT0Stv5Bj2EVTl+VAt7q9H08Kxf2pgvRpwRzQ
FSBzUhbbCnvlwYZrGhzQhQtNXLjO1nHJ2oeaBpD0ssy8OYfh1xiuXadYIFg8oaW0t4Y4N6CiKNAD
7K9nDXBl6828bsxkQMizquGmkAAlVF8MJJw+SOW6aycbQQmbigwWRGJwr1jvBtVKZA3+KTiPhzaD
OJdfdNkPWTk97Ebhg/FXNuTizjL43pQtu6+gOyJiynvmxaoK24fGncKPiBe8TW9kMIGyaIlw2+tl
PEAgxFqDDubGUYMqkWvxKClIPlw51cS/A8FqfDejKv+SMT/8TIcy3DuGHfwF6XnE1RyV+YuygY1J
bDDp7wPpsSYWpAQlraMNYFOBdGM7/FLZPf0MJ/iariP2Adex3trCV4dtYaCElswUeD7IaWyeNt3/
F5kM/ljfde3jY4dUxv8H+QsUdJ6dP3N+5CiBgfR09tt+/uPuf90+T2A8/d7PDAaUqf7AnRL/QUAF
1dI5aPqZwQBA5g/sAChlYp7CkWjOHvydwbDtP2am1CzTD74Eah34pb8zGPgRUMJQuETc90Tbtn4l
g3G8ERnI5UGlB0gGLW9pZqQaSNub+8wTSTmdRzVNcDN/NhivJBxOPVzb9nvUn+rGHsz9gAnrS/GR
59kZJL7Xbz9+7uO/a/zfvmvHZh90KihLYe4jpF3BlEpBFnr7yceR/b9P1q7VockLWxJpooo6rSmi
mX6EysvEtmo82MAm5P3j2w2degUtSqkdq7HTCQ214cFqLwJ3MUPw+tjoppgM4uZ2DoO6vbSNeITe
nm1ECQuX8KIn+q3LO+VO2MPbaB6gceXzD7ievz0e2g3in5EPtQsNEJKpMjm39pY7bVwnO48yFvcV
RAMDtvPK/koC0eSNY+KM2c6wm+ugBZID7JLI4xdA9l1lVro2aLgPm+5QQKrUNs99n5XxOPDd232c
u/LKtNMLwHB5hhwqM809DAw/o+gf84KspvJH5Fbnltdv327l1AjPa+pZPsGivdWlDCNs1V+dtojH
X6tM/TvCc4PPHpzVEFuliMj3gflRoUTuj3C5W7iXnlg3+mmbjWzsfBOdrqSz5gAYTgy6od8CcmW2
NiSwFhb+U2D82ifQVn4GZmzA6ARBe+fRH+G+QfPEEPkaKMY09tJqS43wHGKXK4uhFAT788ySH4Cp
XqsySqAesh6UucqMYdWm6VbWfGME01XjkxXMnlbEyzZVZqxztz7gLrUKwzKL06HdjSb8HmxQp7ix
gTwrqofGts2ixOnpirQfR/WJSzgdjt4+5Yca1m64/ODQJ5fKrK+kwWIYB2/YTAGS4+UwluiJFzve
OWP2hjbl2so6YKDh2ijNFXIfZwIgGlEOl4b8iqhw5bffmW3Gfa7WgEvFKcAWU7EK0iKZgioOkUma
nBgYqoXM1jzRXhtjbQ+shwISmVNh7lV917RfcQ222FIh/ynwf+3h2r5XQL63khRryEfeqJqq2O2Q
OqkGGJeJYjeqM1An1pl7nbskkTbZ8NqDMUq4GnKy52MZe46KQ2rcOyDIhJ0Egbk+VzjLVkZWJAoE
2rcX4ZzBeaWbgZbZweWpkbzFfO57juTd59IgiF+/WrlKWPt5go8CvNYWzhzN/+mfhfkig9iKcbLA
2wLcLv2kCgs37GtftElqOvEUGWeKPs7ul4BbXXUocM3MKsAeg70DlfI0y+K+gze9ND9llGYxYUjd
YcK3lrfnPuTInDYuKd8FKfThIjfp8ylhNlR9C3B+mzhwv6CCEhMJJpewE4//sPCQth8Syw/jomzi
EnWvumJbcLWTDsJ6mXk3WB8ZO6Swu/bT+7B8ZJaAhOGwcJM/sQHOBZ/n+1RqhHKQFcbelkFcmCPs
zhaerJUU/x1pDcLDLDqNFTy+933mJYTQRNZ2bI5ruDDGsB4YDSOxWpz7dWJaX0O1C6YSMGl3ZUuV
wO4cKfRPY5DjrzwcL9ZFkd/UuJVLy1/XdkcW5sOp99cOAB+slgYZDrVHDW+XuTjNlriRJw4wXUcp
ygFF4LWNo4VcAGCzNlC2cr5Xzc6qrF/ik/w7wlrkB9PWIo8GHDKdgRP7Yz88OMbj22vy1Lhoe38J
CnMpFOYFQA0QB1XewoF7alS0/Y5DmbzgFp6LisMqlTK2xBg37VnYkZ3b3r3d+RObqp6VgtSS6C2B
Rob0mvmoin3zl668J8ZFL+qhcOdPLFPmnrSr2tl1S3gkdx6AVzZBPUfRRA0A5f1o7jkkDKui3dZp
t/ZRyanNKPaK8CzIv7SCQx7xQ16cCQiyF8y9H7puFfAsyQ2xslyaGLAmGdpy1/f5JhLeee5WK89u
Z8z2pkfSzaiGpCmtmIARkMtrkY83PehPyLiJ6kG4NXIzZzMcqeOovK0jc8OzT25WLMR0pwZP22wM
aKdVKg0QFLXGxmk2bWS888naXoNUm2jzvJovKbeFunDYEhDkxHzVhWU5SWkF0OAEKnMXDwNchHoC
laSbMQ3jgC65uJ4amPnvn0WLDaxZDTstsVWSLZRWWndhIZzqvbZByAoJaMoRAJS5HcNOcio+TeqH
ymRcVtb7dlCd+w3Hh87Li3Ta0+ybtOBgsyThcGpQ9K0CjmmDDfHcPQpvyB2B2PKu3UG3WBlGSE8E
qT3tfcE3vjVAr4lcAZ/+9tNP9PqFDb3ntcLJMRxVB6tmyEov4s9P7Go6bhAGBClDgWHas/ROCECQ
UkThQA683e8TU0UHXYOWkbmQN0SwH9E4KO9H85q4OaQb7Ngevr/dxqk30FZprpxKBuOTQ9aucz8E
pYjzzl94gVMDPzf6bA3ljIInI7FSGewzsUaX7vinnjv//bPnkgmSs2GF58oHCpv3pfDo1GO1pcm7
0MhBz5v2g7kjqM0vQZlPPdc+7u4YtRnKs+hu5xLkQe+Ev5TsxQNeOaB0zRjD5hBNnB+cZVe9eWPh
Dub8kqPhP3GMp91TqFT50A8Yi5qfGf2KsNu359uJsXC1iwUK+YUBz+BpH+FeM+08L3nfc+eL+bMp
kVVTlHXwrN3XIBfesiVW6anuascjoLwCNSc8tswPuZP0S149p56rLbuyQZDYwmRwX2U3o/O1GR7f
NwzaiutKDqc0eDXuafAwlgdStO8c3/lFno2vOQ4NVKCwhwKV4GYrUm7f12FtzdGMTCnt4Zjp+nf2
dNctXWBP7J26MgjqCqoOOgxEwW/8sruR4ASNYD4DEXs21ksSQ6c+o3YeZh0suQuGVgjQmcoA+DZ7
39api6GB1tD0k+DmfiLrTp2N4/vOQt02sCI5IKqwv9qXdAcpsmLJ1/LESOhFNmnwQjYunqtwaZBJ
l70vitTJAM5kNYZTYr8YqvPa3aTvvDQ42gIcusqSUxON+wpI4Xqnliq/JxInOjo5JDULG4ZxmKKH
of0BraWtkiJxUrGK2ns3azZ5d/2upaOrLJVWa6V9G0y4JyOVJO+t+q+3H3wiJtAp9KhX86CD/8fe
5Dnu+ebWVjgGvM3bTz81U7TTsKzSiJoZYr0RItcWTLzJ1/c9WFuMBbDivA4w9H279oNdKt/ZYe0o
7IBGqVOQXPfgBccT/IPe2WEdPqUA4LUQyGDv49dOdSblQuX7xAjrxKTWkVUBu6P5LNxTSWKiltSP
TswM3ZiwdTPhRPPuEbltHOBiK+3rGhagb39ADcLyT9ChM7rBSBpgSYlT0Sq+CkWuCfTQgO5X8JOA
fuI68j4wq4mbUiSZUUORPo8z65ZaW+VuHIMnljJ3eZ4t9Wb+vq9EV3Nx8vmRl8ucAbWD3og+SNKq
jF0u49E6lx1K2FgZXQGsZXA7Aq/x9vuf+m7z3z87Y3uWo4WKqn1KyXXD2dWSidGpz6YdsmMPbgqn
eJNAbgurjFl6RVD0f7vXpx6uredOoHQl59nWOVbS0HITmne5scSz1Awq/p0T2qqmUBdpRWuPe7tF
LqUfY9kA/+jLhLCvqchXRlTHmW2c20ruAcKJK69YcSdfDW4WQ9A2htPRhln5JauNFS38uAzM804t
2UKc+mTa3jD51uz4jSVMzAYpobNRLV3+TjxZ17Adp6ChCFaw6wD8xs7qYGE3O/G5dL18d2KpgK4R
Tg0LanlN7PoqNolaWDRPO8Eri+ZJiunZHG6KVtX+vKcNgsZ5QTelgla9l5QAyAb2tB0L50dUfDL7
aF30f9XBvWtvvQGfqfZXdfOdwtC4dzeKf3Knai1EufKrcgvZ9FUxeUlEnTMuPnrG7dtTdz7sX+vs
/PfPOtuaBZhoQ6X23ATZML8RA48rC0LYlrOwOE59RW0PQbkHFBrHVHvmMggD/1Dd+/Z4nXZFPY+T
3KzV3kRtDxeTd16tn6zZng3JZIHHrTiydgPqJEZVxMpfciM/NRbaRpFTwHKgAKn2CsbRZVL3C1/x
1HO1HQK07KltpYUNKPBRWRySkL4zkaYT/RpagfDWMLX3UfRsY/np7Xl3ose6vlbUu4bwoRu+h0SO
fZ216/c9VrsDG6j5ggvgqj1k1LzLdz9WuwNHRdn1ZZOO+/5+yvu/OBXf3u7via1It9HgHs9gJYRC
a9/uCuPLGObr1KHvuzjoqgCy4OCADKPaGzRBzbB9X5A5o6OebxlggQQdA5puD+l2JHCbd/ZWP6HT
LsPnw2OdC++2WEJ8nppn2oobTCPnrYsJUZNrkLy/UgOSDQvf7kR0pKsotjD4+rnqUgFFr/4L1GHA
gUkalm786cyArnUmshuzaGOj9cBAdGPVRXBmfBRpnYAgui7TO8Pgm//N2Xftxo1E234RAebwyti5
W1nWCyHLEnNFkkXy689qn3sP7B7JDWiAGUzw0FSxatcOK1C6DfybM2R+xoDDvG/EE7jC+MUj+Ltz
OFMSVgtfTzWsJus3wATXjjGv/HzlDLe92rj+igXrHKpXITqNSWuwMBBwSuVWqLtJ18twWeAvp4sw
KI1IKx+E/vzvFfhqcS+u/t7xOuGPat7aXiTdKL+mgfM71P73VoIL2N9bzIMJIZ8LfdoWwNW43l0B
YeLG0NNOPefajV7BhuJd6+64enLGlwLpz3d+HlAr/v5ty0nvc8JRaftaQsjKnq9orn++TiC3//3c
plI6sSFnvm1eR7qav3eb+MHF3e0FU1PkzvmxHw7dwCzy36vweUqAYuPvt8WNZ8zt+avmNQg2NGyX
W9d9y9X3hvv/kaIE1rUAVhevTfNHyw0r+0or+PN+F/hYf7+3azPimmKZMNom4QiH1BHgCbu+dciP
sbuWjH/1KS/iSdD2FjJwNAGNMSvGML/mefz5RQAtjb9fnnu6HIV9/pZdBiHDsCZBBIPMb27si4Pa
zP7QuXAx3lIAOOhasfW/t8rvfsgnB/USapi3DJiyfkByl++Mwrox502h7Dif7/XyoQQYa7FVrI9O
2tL6VBlGqBkHI9DSqizDWnLIaImVY88b2OeA8tAknEE8h3o3hubEmoYqhYWUvA9sJap7iAnHxJCR
wgAIPMa4ba6RuaBchGX+7Oe4OPnwdBvPZrNoRoOZshQqGZgd+5g5K/6rzg0IKTchXBEwHu6iUveT
zuHhMkHjZoIbG5iP8KyZkO1LcRiZAiSNxL49pJrbrhpc7MJNTGgG53oBlBp4DoBuMZOAWrSbnLN3
LgJ2A7C28TDZvyxQhurm2WPanW2MqWN2R9r81PtHbzATOdGwLJzQ1dwUxj8JGatwtt9YtStLDYgW
N+3pqSyf2hqyWnxvjEs8gS4FYyKi40wsN2OLlwRZlwZ1KBwj9P0Hi0Hnc3pt2yEa9R8tAZ8MUP5S
gH1hgps72yDMy8j3tbDoHhbn5FEzyhsvc2B0ROCWo9pk0R9yuIR3hZ00unNw/Uff2jU0CGeIpAVz
kED9XMv9qKz1E0RVo8nVEmEaIe0+dNdJyvrF6puTtIbI4vJ7MfeSHbvYeUG5c56yWBEmZOM1Q7IL
Csn/r8YBf/j7pGKo7LeeQq7N2D31d/4vuoOQiV9F1ZIyY1U065xeOV5f7MpLWAeIuyUQhagkcwj3
DznA/pnLr04mv4iXl9iO0dAGCnYhepyaEbri1UOaMX+01o619y1dB8M6t256uDsG3pss7ihTm1be
aU3aOSCRlh74uSJyOA8DSG8ZdOW3/E4foJRtoPXglZHPGNRObkVBH0uRti2E/aULeosRmUBUawF0
V5oMGDQFeN2QmIQDnKZi29yU9WPl3ZAi671MA6f337Hqi8h96dHV2x44rJqODaFDwFfDFPzmew++
uIbzVlRCaVjHLoiq+STG+38/94uvfwmHXkrXqPi5seLLXS02U73SpitY3c9b9LDL/XsPAx7OITSO
q3JsbEAFf/Gij0hvhKSs0xERe3b5RvlV/O8f5IuE4j/GKlZDZ5XP07bJT468F83edkEyv+a2/NXj
zx/8j3rdNyq2jBR3UF5NodAquGi8yAAOEqq+snW+OCmX0GY5jHoznDMWsGVtAhKyv87lBlvXba58
kC8256WunUl6DRoduKBRqlkD6KHJv5f+q+depBVGW7VWw/DcxkmnMu36K02ur557EQQVXNPgb4OO
p9usp7N2+ZUi8Itv+R/QLWPCgE/ZvEVDNfYEAXy6i6R9GtBHu/Ixv9j7l1BboQ2j7Z/HrYo/tvzF
1g6iUSH46pjzFCHUGwA4vpZYfLFMlzhW6jaDRmq0qKaeRObgZwCafS/qXOr6DjOnxC7lvPXnqKi2
9bVp4xd7/dIZx2hg8Feep4IVqHuGmteUQi1gMLA67UbX7PjfG9MyP8+4LoGoLq36sTUR3TxrRzTw
VKwdxNaiRT8ttI/mlmYs+NnPJw1Yer9aWTYoovLojCCt8yWsfRL2c5oLI9QXHisNsgtVAN+i5Z7x
B2L3sKKAHAF5b7q95jehVomUQzDS9dN/v/8XXV5wKv+OOrDmgtuZwMki/XMLH2g+Qe9iQI3djQkp
f9YdJBJcM6QYMnB2w/Jj6954/k/BRMRx1dUdUMcL7H0bcHXRV9OCIB7rFCZyuOVvjOaxm+POuxaB
v7hKLknG06T5IugxcLSbWPXxCIPybzVh4UX59zL4pVFrw/mSKsTPYRriGn4n/17hL86Oe/73f4T1
vAcvruTnDeK/EXrS1I9/PxeWXnjCJ8m+e/Hpll4vhyVAgSswLDEFDQtx26iXzjgKgj7ZXLwUmAi0
7OXGCcXgxJ69admjUbxYfAYjoYbqANwIFj2zzQok8g81Y2/WIGzyCKwBwNR+wN4pbltIn2d1QUJb
q0PljZHZO8no2aFbQE2lALFkmt9zbdeKbVnvdLgQs73TbaGgri/71tn283svVsxODe2H29xVy0mT
skrb/l5CzTfUtXnvG8Ut9Liw04XxBIcL1Hcb4f6Y1bFo6tjxX3qxg7puMT6RlldRXgbJwmTSLR8e
RJx7EfblfoHqT2mjQLGBeHcibnkxVOXD0pL7syxP1d97833FTqa65+p2GYZ4KE46uVvIjudrXTs0
ZFV0O8aPM7+r7a1rbZbKj8uliKFxX/M6DNSxMUGzFQ+NvWXWL2m3oWtsqjnPqnqMId3S9gpiqt7R
5/JpBumpdJ9KNUZSu8Gr28Ovf3/5r777ORT9saNGuNpxqiNRA7EE2kSQCvnecy8uWbtzg45OeK4y
QUbZL9dC8e9p9Wcb9eKWhRZAXkLoBg/W8xRj0VAbgrjMb4pOC0vnoTViq3mun37kqbPsNO+H5rzl
kOFc/HXgP7nVuwNraybaG0dbObBFLL07oxapg+qUFiDYfQ8YdZbT+mtdc71XrDKAwshZB4elrV5c
Oarn6vuTn/8SW8qXyqprMGO2S+tg1h6XPBuhpj9tRj2eEN+/9fkuMaYVt5pByB75O8f8PDaN7+VI
zjnH+WO7+TD9tT12Rgo0u9qL2zH+9/v+BiB+tiwXMbdpXfK/AJsR7FRRkyTwXssxNXGlEA0CzMbt
VLxZ3hufN6zC1EYOsaJwgJpTIVbeBL6sHCIPagvVmIfG8lPA0ReKxj40vjhkMKDgSA4aNEhcMIgg
7VSGet4mlflhBvWKdO9wTV8PhByYyMPW2DSTFuX+AiO3MVzYgxTHFmKzw94rjo51AA0evPVvfqnz
wf5jRQNXm40uR03P+W1j7CBN/c0HX9wI9TgZjV1gBxtm4r4N/48b/5fI35+ia18EHOci4MBq0tIg
r36usEVYus85Olf/3gNfPfki5Mw+tK4GLcew5E0rjANEGa+AXr/IFC5Br2SYCl3JGYgPn4YElXLp
3kP0/so6X9gR/V/z5BL7WhJoQ5WOjVJQ4zAd9ba2Apmq1U10pfq0sN6h/xjlZIJCi7DCrmmRrkD1
qeJQKWEmrmbtxSPVe6Dp34vd9kXjbwF0vQPJYd52bv/Leiot+9e3vtClKnah8ga6YWoBcj30cggv
xd977kVUgRBYxSyB5w5IZ8u4fP/eYy9iSqVhXFU3wMeY7pPQN98EJUM4++8jS63O5RrF63ZuOPnp
cHX2cb4DPwmC9sWRHfV6YCUcVrY99JA8bwkD98HvLBiM7BpvDIvxg8woLPq4hqSNXd6gkRnVNpij
0y3x38raAa13Bt/XPNIaLBQoZszjnQKNsm/zGLdM3oHRZ2STb4R6T1cSoLfxeTEPCz0VPGvb1WBk
y4hqvT8q+WwV+vp7H+IiZtRmq1ucYcHsF4ttuLpSr3wRMH4TvP4InXKe6qVasFxacyzGTJdXzs8X
5eIlSLccrdroDQtzfPsIRdoG4i7oj5SQqLJ9aPOW3ztNl5jdQlnzADIewpJJ4tHrU+ndf2u9L1G7
sId0dOadz9O0GmTsfXPKdYna1WheLNCKxJWi74ZndY3v8MV6X4J2J8saisUbgW4X9y64vYRiRvow
wLhX3n1vQS4igUVN5uoFdMHGvtsPEi3Y4Uo698XdconWdfgM3TgT7+5aPzhZQtPaCf+aH88XG/wS
sWs5xPbl+eGw+BjmVOpXrqyvXvriPMLGsuh5hRzUgZRg8HFWnxNemXxvrS+u8SqnzqRMbBIONnYe
2dde+qvFuCgcPB15s0eBeuhTe1oRln3rdS/RulMwt7o74HW9/LUwdnbxvVnNJVp30YQIOARytygM
oR0J1cLvve/5EP0R9PxlQidIbxD0jBgaVk77LQbBf2yXZg/ETsur0XHO8tP48L2XPW/AP14WvvJC
X1w8dNyJ5Jrgxxcb4XcL5I+HKugmQ1nzf98UbZ9/v+lvU7NP7t7fyg5/PDWXcGBnxjRtlcOgf+gD
YdK5P5Vx9ieUm7aTEcm3vQsviNaKGojQVB2mn6TAFPHEIIYUSpdmFBVGfQMHiQiuaZw8duy5tYuV
IkVcOUtcFeoNYLkElvGgtEJ6IR8ip5dL1FrmRkLywKke/OpUg3Ei1s54sEy0UI7UHLOBOfBVe2pH
vu4stKfrH0CIRERfLGiTO4C/QhY80kGNiSbdC7WCrfOmg2ut3EAPFfoyM9vL/qBMsvH7rM9vpwkN
lW1ZrOAgmJlykKExmYC6OkWMxmXM8uq0KLqttGR21crEjRLKWUGpfFkHVK2DgGR2YWTwbUmJCu6D
ynVCVhbuilrt98oB/SIZosVSebmiGBU1cU5DWLr++0t/Efz0i+DHoa8IDVVUA1W/k+az6zVQnvgm
KOESPhUUQ8WIhdPJnF+DeTd3V270r176IvhJ1uh13y5gV8zpCME1e3gW2FT/XpHPDxQEuP4+pbIT
anbOCn2Qx1V1XNlXBh+fvzTER/9+ruhm+LgYWOlyzJCJh12XnrOof7+0cS4O/ntg4Vpy8fSqFT0E
lHDPTFq4WEbcQ93Q0h8FvMEXMkZimEIJR6yuM+PB/9DcZwbcayPzzB7HG5iwXHmRr1bvonip/cKA
lD4Cve4/a/Sx+17O4l1Cliq9MoICaIetyR6lf7SGb31t/7dS1R+Bzhjk1NUK4dNKi4f557+/xueL
AMX4vz8GhdeBVQYVhkJpsZ+v7J/PvzCE8v9+qC1ZwAe4fm69JYht9LSXHggZCEsv1/ia573y3z3k
X6LxnT63uOKgZli5C/VlLdWdKW6R7Vfyvp2fv7U2l9D8CrBSe6qx4O2a7785o7gE5DdG7trNGQMK
oYcHjj+L76XKv4/bH9tDk7AutNGH39Z2n3TWLQO54t/r8Hk4gJvp35+TD0pMOhjI216sh8nGCAmw
/PoaReGLHXiJnAe+z4SlOd6bSIBy7uAUfuUe+uq1L+4h01vmspgQHWuo+GvLjd8OIUSvuiur8tV7
m3+vSpdzqUiF3cGXo5wP7Bqm5xy8P9vaFydSm+nUaDlmqbmfRzApPw+FogYsmi5vIk3XY2FWibjG
//4K3XoJqS9gfeCOElNhq8wWFsQ9fZnQaXP0KVOtzOxujCAlmTDB0ZTFVGY4Nfn3Atol7N5yobku
K8Se5hYjmyv54O/i85P10y8vrxogs4Ah+BC/2JZD0jc0HHznSNBRz9sq5rNYEdtJYMIMjVSa6LqG
TvWa2UCdEJLNvg/OyQ88IVIka/xHCGYvdNNAunoaH2t/WBdgpeRAEObG+FONr428a+RKX9YDH9PJ
8yMR/NK8a9KSF8rF/9ekvBRWrztrJpYjlq1loNezOZv8UdZBeluDiS3ZAoVjN+u5OYK90Elo6ho3
lXn773P/RZC95APUpQPKc41qE4a9A8R182UtzSfYcCr/m3PVS1bA7Pgw23SRKzaPy23zvfbSJSdA
iFq2LTz5tm2Db+kl43ztzJv449PjCQOiv4+9rYC5aSlBdns2YR8ik/501a7Qn335poAu7KxVMUKD
PYiI93o2HKb1BhgSaIKKaGi8cBxXZbHz2QStsiflPfnuRkGqPIAncadlvgF7VQ1cRsitBfrJkDvP
Wlv4X4YTyYGod6LBEtlCh0wDwI+6K+i7rqCmC7WvTYA/W/d2svMNC9jWEG9eMEKdvYFVgxHmE7RW
7HfqyLXp3WvCP1DYxhf2AS32BL412aSzzKygAkGreKTz7TKZccM2fX5SBkHrESLpJI91LY+Etso9
lFYuA//bDweL7GnA40LJBCPnCFT5WNS3MBXHbJednXKjsVC3JdNTR3sk7J15Bgba+KcggxdG1Ppt
YuZ3pNjAhmabqyqdrNOy7ABsjgiPIdcaetqe0s1oGxEMHqN+/Ji1nQlrDWqs7LpIhd1hNeEXQ2nC
83ddvarJD+FQGc5G/cGwRO44RMWgEk0/BN1KV3UiOF01RgFClZhCpkPbc9bX0yKzWYekofauuuk0
I+py8sH1TdPLleW/qDPytqJo4aYOZmm1+dSxbaDeK30tq0eT1pHeMTQay3jWDpM/ZrJ2HmV+2wDD
L0R363Qg/+IABxhlFyqFHkKsGjd2hg9FWUx6Bs6imenOKaiHsLIOvF1CDWEpVHN69uloCz12PHhf
IBppuYj6oMd7vzX13mYGvHysiIH9YEws9qsltr07dM3QMQrlBM/PuY+Gqo0CzOlMcytEE47Nu8er
g71APgtsTmUdFigg+tKJgMWEZetrO2XAH8dKuNlSGiFU2RNcpECDSD3mQWIntX3nmCcZ3BdwrK93
I/S853TCP/bnv3e0s5xkxDmUJR9Yc8BfCf463gfZkCw8xeRUBEnUlHGNvnmnIOftZdIUoYk6exwP
I3AoJeZ37qETW24+9zMHqgaBmHz45g/ZvFnyxfezMf8x5z+M4aPFf/OMrIH0XeV1Udtq+7ZO6naf
Ly+5uaod4IRhjzOepvbI2oPZrpFOQ3dcwM4A3okG0JhxrvZdtxdVovTboIITEJgsXDvkwFLUJUv0
+Yg+TlpofMX9Ipbd81gT3C9gSiG7EC9dvSaD2OftDKHCKdVNkvYc4AqQXkotWPlkWnX2EYBgaOQf
nHGv3B6OXonqQKnuXn3nnsw09mQbQwD+foJ0mYmeBFTy9siTkt44dgVeWG7EokVQ6F/o2umndCy2
AzVjuOiElbMRZAxtbFKtCcIJUUcz8jA4D2Z5aiIQeeD61V4o7QaQbCy5qptwkAFaIwCYLFPkmzLm
fmbBXKXCmSrbYR9UJ8c+evqp84HLjgFIx0wMFvHQTnj1xA1cFnaFbd5OLVAolh1qzWONviocpjSC
2S7qdJ/cNX21CoQWQz4igUAq0TAfBgq3HW479ktMzQnmWZsaNhC5VWeWdQud/rBtREg1iIRgQDKd
3Tg0FZqdg3p0iAN1HwRzyKSdePyHKxowW4E/Z0XcF9NDi2bKQEVcG3fQ5Q0dOM2I4GGQwEDh7PmF
HQfw7PH8Q4MVCLrXygHwhsObmHUrzPgjDUofA8jMlrNzgfSn4sE2gMuTFWzd1g54594Yg28AoFUT
CwsK63e5+ThU4mBCerIA3zEArMO0WApofcLkSzGi70Lks9CnnwYQfV6g7SeJSwB+fGftzIi6XZiL
YVXrbQSz7bVAxQTf2ITr7MfZqr6deKgDJDG0Tsz8s3ZTk9ryfuYE/lB5Os1DLJYq9oiT1jMMzvot
a9OySHvYN+D0kuluGUFLrRMybFv5DHn5gT+6Jgj8Nxp5QgtVYxsHCQ9+xQSfKEt7IeWNwg7ieYDy
7SwZ24U1IPWNdYTDb2gOdxCGB3C+SN0xK0Xi02Ot0Kh6rKs7G4elJD1G9ZvcDLYYjkUkqGO3eZko
2yBYB+CcaVaJDp0O/LWRMP12NMysxs03Wg+WdwvXkVlv4xYGkjN/ojm4nkGD32mtij0lNLG5jbZa
mXjmdF9ZL0RsDA3t2pLFnYZuHOhlQGlBgVZTL5L9csy1JZH0sTV1bljxZiwSJ2IHEZ1VzVd9+9Po
N3CKjWixAVhq7Y7wcAaDwTHDvL5Xc6aNQzznj0AQGTBdDWwT5hup7gF7Vb1NINkF6saRMawAA/4s
/LSbjtq4Gcxq3fe3aPbgCm1n9bbYRjjCbdnUtKxdsIt+uORVopYqIagvZ28zIsTWDIIK9dqsware
E2JAVYEi+RKrgs5hBzeQ+UBhRcYJolcZS+NkNDQjUIPlcklz+LwYRZFUzglkwHVbHBZ0sFu5Utq7
Cw1DgHZ0uCXVBhqfIkKbEJWRA4W+AgQ/QuaIdUF4jjcLlVEu+/sBl7y86Zp0Lo62FU/NrgTN0qsy
3cpwGQM7FjUVC6s21o1XXV9N5taxIfJ/NOxHoz1Z7YDx2A3XAOACgXmww9w8jr6fGphBQQejxnWo
yqe+iAVZYZQEUYfbanzQcPcJH0rqPYP+8SLQvMXvAepHQIpjUQBLXWtb0b8Wo4aDaYdqFGvYRsQ1
gGUU5tIBErJx5dFh77cyFD2MFnzkBQs/mjBsw4Y+tB3mEMhaYEMTQ144Kvo1wvPBY9sB0YkyFlVF
EZWBzDTlRKankGpBVhW+HCao8QO7C7QibcZ9rWQWEA0KeUMYVCl4ZKcSzatSoj2LsW9VfujzvjG3
HX2HVKRmnNpy0w93eTeEDv/RL3lSyFPFEYOnPaselwqSuIuIfSvp0ba2qx+ye6rNtFGQmxvSAfwa
v0EEK3C9D3XqQauFKh0B/EPUKxCVoopU2EReLFHDLIgA01MQ3LfeaukP3KExr5ysHbY06A4GUwdY
zOw0CANNWrXj0BTrgbfXKtwv7uShMnoHczmbqLxlnEcsz+NqaTP4Cb3BKGQ1DYmHHzoPRERzvuuU
gjLuDZJDhAI/BdrGbV/NjoZVVcVzr8WSytQw74H+CUnRRIu/G52fprHu8vO6WicJt6IRZ0j2zbbH
ErioMCoNbhcj9KQzorOUNG8L7rcO2cuCnN7y0YPAJraQYXOrTFXjxOb8U8MF50INeBCHuXilSKZ1
KFR45WrBKhO4Z5bOcoSZS0Js+3wAgnJYFTLY9yA6Wc4vT8i08fyk0MAKy8m6n/XQEkHEsW9qRlet
8TIRFrttj0QgMvZGb4W5Yyair1KjcpNRroTg8dSCTKidtTA2zbBv3OGudmERfcrd26Y7IQHtpcwE
VcnSbIMC8BKDR7ReQSQmcgfYHiwD4jvYKN2+NZzYhpNhB2tQmzax5MgNqbnq2BzKpctoi4uNt5nk
oIM5Bo4GjUyE597Gqg0maFV2Njq/VACtvxmDh9FjT5Z3sKYHNj8jZ1iNunqBGQR+e2tbGPC/muCO
yBTwW28zy/TCSWq0Yhf3MI1eaMAQbRqwGZGWMw57uK6F39cNURLGYgwHo480JFSDOwGkrVAQTJnh
PZWdlS4D2Y0EpiTlBHknfiOgVlkK4wRLvmxUQyh5A0MXgloArkD1toLfFHoRQRtEcvQj3kEkzLXR
EYaz44LsRviRrLzI09dcIFts8IAOiyJk7DQp/FKhKs1O83DkjKSskfvKI1HnlyvAyGHw6EQ+HuoB
nwEvMCztgiEf3CNZsxsh+G1hmRdt2QUE+DHb+dEioArI6xhIihbzowfRz83hyki7tVRrZ2ojDgbR
FCDDhxCN6bSJ1U23zaIygsPp0xEiLEM4IpOfmvLkG9N+6SG+YTk6HG5+uR49mtVW0Fdp5Ynrm7i8
VOzOcuVJoPTLg6TgOPlb1mghRKgTKOmhtgXPjWaQNg7zD9jRxnn/OLjBSuckhXz51go2+Dla46l0
yqyc02BKLAu2YZAdGq0MvjDv9QipnIAkjTfFZRGzM2N6N6g+pXPae0fPwouD1UcUgOrDcODMS1x1
a5pz1qMHRHU/hBJfOlXmjWDdjvcARApAWH0UjrB1c2Hu1z/A2WpTuI9FSeHvl+bIHOsiT/yCJtXi
ga6q1qPPPzxog4eqR2jzBrln7A7qLaFr3gy0+tnZ5WlGpAELksAMa6kiwBe6DrrI044YI5I7yIEb
iNqVnMi6g7BMb9EDzMEc8MQgsBMqOGxpjAKd7K9ydivFXhUuouNzFfyEMB+DjU0LnZESVxoqoKoH
hB9RHJrA1mAclI8+zyKKyOBTaug0boS1V9AY8AwLRoBmxpYHArZkgYvXUXeQUUyYD6nynN4rZ7rX
od89tE2EoQ+IjZk0shaeQwz+Zc007wJNJaPyUnhFACgQDSpPeDmEbn1vFDAONINonlFPoJBUNVzZ
cASnnCTD8uhJpASdHXWuuwpqAxd6oGUEIMgOobLpob0vplMAEy8oNPUxd/LHRTRR55SHxQ5iU1/r
TXMK+IfP7dAGgVNaU7yAnrwAaz5NdtSjWJh9ebDn+8U6wv1yu/RmYjKcR2cb5DcLivKy7LM8QBVc
8Njs7Qg+MxkpPdhPjDtG7Q8bqvRQ6ef01FupRw6FsYEmdBgYP8zqcSxvxqCE8+UOcQtodlHteY22
Bh+AhE5dSOu7+nyvlXWU52bU0PaEMRfyBxZizJu5c3Bj1eUqn4N13xR7u1OpU5i/GmSo7ljulPc4
jxzTKmQMQYcWzBJWwkrhYxQRUGNJg+DhapkVwI4UUCw5zijI0WCAbhvEoc3QggS93RUwiK3OQ97U
zbVt7h4sVBrSwzBZ3Q/eAn8alP0e3JgKaz/CQ7M7a9nTKWxdkZgBDR2fRQ2iHdzmj5VW7hVGxkqP
bVDBNGQ6XQGOkhlrJowGZvdl8j+CttxyCePK6mdPqgdMZY7oikC8wdiQEjdcO3gH3xb3ss8zwO1Q
LZx8So+svKmn23NhGnVIhqveimq1bwkGzJ65d9Uc+TZ8pBF6ZrYtXHFgOa6B5RWyiJFHrNAkWrL4
LzV6igqnCH0j4HHbEiPyEVafmBCTFwpLXfvcySlve/Fao13j2jYyszbmxQfcL9DXKiKJsyYhVD9b
rxOAkSamvm7wlnvlnT9iB8+ZM/grd0Cpwi042Voxc2Foc6bSiKTsnKwLEoE389QH9dxQk97KYQd0
HCMDnx5S4lnhr0oCF/l2jAKtSl203uzRRoGPMwFbgN4HR3s6B561VcgV1Iqc/il3YXnqfCwInD0o
n3VeHDptXBVIWlt4EAxGAwQyLASr9mNiMgI0HeYDN+e2iIF7TNn9XW2ufH7A0A0sGEibkfeKvwYy
31Z6nxkc944xn3jZJV77Af9Yp3NSM1/DITWbyiAqF5Hp2LW1hfxzclYOsgfUxoa1JOW8IObp1pp7
8DKVNK67YtW144kEL8QYDhTdKMexwmFErl7ohwWv1oPeKmHFUHnP3bLRvacREJ1Ce6fzCW2N2b9z
Yri6Vr+E6e8CdIUa7zDLIG2QUxHVgOX9YjqvXb5R6LSLlephPWinElxkrdk3yORG+VyTNUUTwx4S
R9/n8FbrAYtV5U8CIeW6dEOGwyQqO12WjwkJy4LqcoIYtyV3jaESjgZxDVElB3Qn9NcA21bHTmlP
AsKWQ0MONeI0zE8j5AzrkoPREiyhUQOOxm7IOMVNBTdj1KXLFHeotIH93hWjv/NKa9UhhevcIgxg
g94PWz0/sqoCE/9ICz/W+BD3wastbahmVfsaowsd71voLlZ/XPd2c9Qcjsz4o/PHqM/HZOTI/qiM
m3GMx6KCr0+OduVDvuSrwM98zLhcuPpUXrvtxCMjeRQsyK2osx18UGrgR5n35zrS2fNy3sAHF7yA
SHjAprtdpLWAlsgumoFTDxp7xyYEcXgbuqVMKJ3QajJAflBRh6wAdnvo2AGICsMVPmIDcgO8FzCV
kTnBpVwO5NErztL09bGYvUR3EDXcIHZ4HndM4ZcOcVnzqDTVTvnYKF2zK+bDZLa3NYeF/ETAtEcQ
q7XUNqpspDn6AOD2E7VqEKqE9+K5TciBf7GxXUwdaYhW4WmIG+5TD17W/3B2Xr2Nq2m2/iuDvj6c
YQ7AdANHJJUlBzmUfUPYLps5h4/kr59HNT0HuzXl8oGvNrxVpmiGL7zvWs9SJOWGRMAHA6oL1Yl7
XLourPdDPTv3aSE2eqscOn04TMG4apHSylS2VWmTZ2D3KUCe/3miS6zGC98iWTcbpA3ToTo1BG/b
LMfC4dBNr+Ot3Wm7ruueVIEURWUX2gdiGaoBJV1S7MJUOkU9JbYGPZpCccSI1Gu5sVn9NjMTPEwG
a4jXYmreZKda5ers1TKWvVzf5gpZ0KUhrUT+PAf6zkBuMBlEl6TEnqYhDijM/3LoTeXT2CKKrqej
GiheMexLIB3jk2aNizS4M8IfYeNs+yrdwbZ7imZGbkesiKEmlY8XxHy0B+JulI96eKzJ59Ajy58l
QnS6wI/Sys9VcdU22biwzOiWTQnqAG8o2Kg7P6LO3oqoeBkF0l2zPEy1sVHSBqKELKWLxOpoSdGH
YiMkGIjSBB284PmafKFLrlXvJUXstYZrPJ3CaW9LV2PCLVu3UR65cnifWH5pssx3OmIKbFgVaml6
utEQ5jLLbt3cGDDceikJWUQZ7hwcb+t4/qj0VdVURKlIVN9a9hlO0y0F+/7IuZebWyspb6S69p1U
3RbtRP26XrZgfUINNdR4cliutrWzbchH1yKeMHtwAAZVCzN+Fu0pp3AROOpW7iwqm3W56BqDNdNc
epJ+TNJNaOvAiXQegKZcq+qNPh8jtPi2EB5p4o2vZXWGnPrWCLGxDMWLfXY2pv0yclSaYP3y/DNh
MUuNXlXNfzuaBOefz17RoJz9mcWgII20wqbWxcV53wMtiQPnvcISMYMpqZ/12BsZXItW7zsWDO0c
3VhqT3Z6RC3V+BiDEroQKJo2t12T4MjZvMbO6KW0ddKdyCnCNCylR605taW1GkWzEHSdg1Fehj31
J+cqjDVPRvTSy7XbTf2JKJeXysF/0BRunz+TlW2OH0ZzZwVvc880KVnLzqhWtU45GNbHUP20qrva
2ubOwJzb+o04jFGxbPvY1/or05aWFv+8mt/ZHfuDQcB5269aR/eAveKhcBYsAHZdT47UoW6SVTg9
F9MmMna5mpPcuHfMh1pu/Uooi3CWPYmqQSL7toxXU1Hd2LSw5r+0PPsVJV6FHpvqsA4vKRhPeCkU
VF9KtIql5kc8qA+VMDJeR7Gi9HWb21upWqdW6ItuMxnzi8yysxk7QFMYIMNNINZBXa97CbBnIS8j
cuxF3y8DxSBnO3InLnYf/RzT4iVuc96wzJNMwVT7055Gl6Tnh1gDM+lY6clOiFNNEdNL6M+Iaj8A
hFmGqcLaejuIHdPGhgd81TXyplEYB9Lhw2SUKttqPSt3IdElJudfc/WnuKfEGFjeZOsvXTeglItv
nNBcaANztFFA0yopIM1zsS4GO/cswmPH+YagIFKnKfeN4+QXWryH2nJDZsxetOneNud1FKubQJLX
cmGzq9P3UVzcKAi5uq5dBewJhlxf1umw1geSR2hbKNkh1O7T6bFM3pzkLREvIVOAAtsk3XfaSyko
tXdXoXEU5s3Anq2AFRxSiaRgIkmZn85vSfvoTI9p/zFityqmoz6sqeEjE5TtJRVULTJ8M8WmcDi3
rxslxIJ5TUNRaQqOcB2qNzZVGUfeSN12FDdpcwiro54dlOgQKwd5ehvVM8/7xGPoDVW67CXpBiho
wdA0y4mbBRiTUzH9iDB2ttZxMK6y8wx4V0fp7WSyIa1zP6sHl4vxsyzfGmNZacgbW2bc0R8Dxx9j
l5HIhuASnUzWuwZF+CKC8Rl6tVa5M9IUAIFbS2cDhldW22rZ8by9nJzrVLpq+nMs6UEKtNtZa/YG
U1qo0wpcgyWn9bZqDWzDrP7na0NsgvwDSClyi30vvylSuNY0XihxSBK/lR7G+L4ZXVXZUioooEal
4sypaXeqsao0x8vLacv2P7PP93vXW9pRio9td2XooEvo9tJMC6le7kS6LXpbe0pmdYW7aJeVz+ro
7LX+Vm9HWMyFDI3GeenL/sogadBzhhdDfugiZclOaxk6MYmHxF11ftG9MubfzKGz1iXtcMbjZP2N
HT3mPcL2/l6KH3L6Rd3Jrryksrd6tLVZmq9166ckTsZTkWykpvXbSV+18lHJr7Dy09Zw25U9IDcN
/TAA2NNqdxMhxRnjsQhqntujlg03cXq02sgHkL7K1ODJjG4iRgTZAPDDGpGGARs/O14U1qrZsJ3J
Td3t7VMvZRtJY/8j80UVyUx3KCV9uacqKZ2q8Gce5m9OXfrz4OxlLdyZ6rxXK1rPbau5tYW2FwBr
xjrciW3fYPiO66VJ85EklJgqwCllS6oXyVJ0ROh0du83EbqlSPPU4Z5cQDjBLT3nndy9qY1Yopta
qJQ+MgoZRi57nSKdxuon9qu6pZZR8UmR3PeiPNn9SZEl/8/6it8riAgHv5ASRGHb9AKhYNZ6UkH/
/gv22GfHvVAmJWNeMv9xXLtd1s6hsr6ljLcusWByHMulMXHchEZmv5a/K5i8kAsWRJiplY0CbGqA
SXOLvhCAfWLwsy6BYGFea2OXS0xKmrlJ4udBGnySwZlj6ciq+mpMazfM1GXuvNvBeMqidlFRfw2d
xguxvBevZpp+cS6f3JPLnFJc/kaWnP/G2qA15aXfu9X2hZaW6HXTTktuiZwfJ1pZNMC/9WxeQnns
2XSGOM9xDClen/jxV4Kf30tDLftCSxhrjZ0GKv5mJpvCyFeafWTbvgiy+QvxzyeAauuXT+Dt5TYu
wvbvf1P+TyyHnTTEkoBiSrmudvu5W4UVa2ya44OysRJ5MUpkEGrahh3jLjYMX1cfgyljGXpVOPRW
BsZhKiNKUB7lZrjq8i+cGp+e2sULnw3pLEchiuOcqjdxsXjV17AHwqrap/1PetCbul8X3T1qH908
VCDUTSgWUm2BcUgXGXsIdkKkAu6D/E41vmffteyL4YLbUVJMcMDUkjZe0Pz75iN/IWSs7bxvWxml
a0drdlLf++9x2S37YrwQZVNazcyB9ZXULcjw+dYjf4n7sUSq6JJjgmxUXVljG+p977gXgkSr0dNa
xA2nO6leiPrQoAzyvUNfvP4k4qnF3ONELLqdnC3j8Xsj/SXPJyJOoAiHadopb/Nj+fPPJ6v9Xk9o
WRfvvhKrkmVMFsOxjjoLmcdgnGm0lE/GOaZxnV3FucYSMLhxpHPPGjBIQ39RZPtKf6IFIUl7PdnG
rCaqhFgsVd/QiVimJOXW889iACsrxuO5Ox/LzmpQfsjBy1DfOqq8MqW7KBwQRG2V2QQ/zMuUK7d/
/rPOt/F/602tS3aQpSaRolLx32XiNMEqEc1AFkMrnrSqfokr/sQoGL/5iF4MIFNq5GZW8yhZydXc
LC374c9/wyezk3UxBGiF3heKHjPah/syOe8V/nzcT0b7S+6hqfcVrE2uzSCVDMSkMEoBhSWbBPCv
ALG/8FW/u/4Xo8GQyJpcG7wDiRq5c3FTlHtZvyuH5y5zqDIGNJA3g7Zvy72VPRftFdN6WTzWkoTQ
LV1QxaR0nbll/ZYPz450CqzHWH0iXt2cKNiSqEESenvuWkpgdkJKO2W2LOt3jT4pSdimWjGd38fp
gxF7aJkXNi2bxFkpwJesOnI766D2K0tcy9QR5dc4uTGUN2d+ovrsDtGVMl7P5jmL7TpvnKPU7Mbk
GJfIDsqaJuNzRX3HrJvrsNDQRaLgCW/BGdrNTMZueRp12avyhyHY1uiznW3Yf+H6/kQTTrbrvy5M
TUxhXdLDJDqzOdgMInyiVQNbcxop9JuIHx3XCBUSN0qvYiesU3x3wuhb+DnrEgXZjk4pCYxeu7E+
hMFafCWl/uQhv2QuqmWoRxL6gV3/Yd9VX8zpnw1q5vnR/8tyY4ql0h5q5PrF8GgQL4oUlPKYC3VL
D3H+tpTj+mY5hoqnTOZClmcSpulIhJZXtZso3bDbF93KyCaKhlxsuhqWoR7Ccv4hx+2VoxeoDcwb
u4g8yIIrheLyGJubcF7noeZGebyfqCen2j4nmyXWvnJ2f3atLobqTs9EMacKa4ItBALxPQqNdYnR
Glq62U3EYeMj3bj4K2LK+ax+MwRcMrTOYQNpnvPEBAZtuZ8YJ9Zm88258DK8M25F39Sw53bxDIPB
z5MvFqqfnfTF8kiRchzXFceNwtx1BiodiEnE97ITrcsET5m4jlzugZYrb3RHv7fbuGQrtZJatNmI
V8T6EdyZr3+eIz551C65SqkZttKATOfMJmkTr/3mjsu4WBuZoi0Dcb4C84/5+BXp45MJ7RKjlPfg
4fUgZy3n1KvGQY+OBsmSkUnYnfe963Hx6ukJA4rItHFXPvde8f69g54v/l9GqQQasxzbPGzNj9ry
qeJ877AX65G8iS1HLlknomKkzeU8/fmwn13li+WIaoSNJFSVLZzWry0EwHlYuVarrbTsKwDvZ19x
8falKmxNGyUuXHmaEu+DeZMQVO+kX5CLPlnqXpKLejmJNEnpGD8nsR/DYeFkYmdTzpzUa8w831um
XwKMkkwX5phCzlVzZOZrpwu/GJs+eScvQURqrQ/91Cp46h/CO+l7D/YlhMjUSxq2Mi0CQwk2FPXx
tP/5cflkJNXP9/gvD7cZhKA3z7uVOF2niJxYX5VR4f/54J9diovXUXWIFM5xO56rtWLYTNo3r8b5
+/5y0tWUGFTGucRtu5zOevEvtgifPHn6xSsJwqBW4YdNRMIhCu4A16do5m7qKfEDff7iSz55e/TL
F9RM7bBL+BLKomddB/0FHdWX1n5votEv3k7NIC8kbGE6mHUbL0xd8Urkht+7oRf7hdCwlbS3uaFG
AA0O8sMXq+ZPHpRLKpANTzyfJs5ZNTzxJiWrP5/urz33bxY3l0wgvROGkzpi3Ml4wiaYgAmatDHc
J9BZpfHnHA4oHvEVtXg1ptqTRhkL18ZEcymrC5N2Vlai5royVRsBMDaPOlollUbTM1+J+V4vpnOn
fxfZqotY8kwH1aro3sl1357MVTlTldVWijl4FMxcHYRGULye3RFSKiNVeJ7ZZJHmsDcB9o1zttPl
DqnmqUXaHZv0z6HJ5tYLLXpfYZcVUuozablEWbGas3Gjdo3fwfezC0+azX0WThsn4eP+3aCZ2t3P
SriMcCYN+XULzz/Qb20VZUKu4ke9B2CHuuD1z5fZ+LUn/d11vlgvYBVWFNamAnJ3h9f2IRjvDfRG
EgLK0j6VE9cneBaJtFIdbTM53bJLm+3UmvQwtlY30ZcX69w6FAHkcvSpOuTy0aFVXi0G++e5KpGW
28bCTKSWqzOCZNT8FBlAKG+RCq5CHcMOn07zVZ3+TNQXrA84HO4KGoeFvp7pPY/9ctTRscwheENP
1LkXo/OOxVuJ7wuEkau37SJDLGyNIz6gta4ky5TuxowoKaNRb/wkNdoUO61/GjJnldtiZUQUSVBo
T6+l+pqQVDKKTYIuQ7nqsqXkoLuhZ1srblNtRvWDMr0rzP4+bYurSup2U0pTaaBTiUm51Uq3QVIW
oDFJNRiw4mFqUUoP1xOS+TDnSiRHi54cBjU0UlDQYrD7Un/bRjUaMH2dRbo7TtJt2aH5fFGUadGz
2ayicpnO6cNI/ncWP5Tz6JfNTjOXpUyvHp5jrzSexYcif5iJQhaGuJFwkNc6v6zGAwpZSfY0BOP9
pC54DSrzCAdrMVZrs+oWTXtDgIZbxL2v6W9ZvTcmw0vMwtWE8li0NTZFNOmc1RBrryYYd6Km1rED
dV0M/VKeSbbGk5JH7e1YV2f1l2a0t9PQeTZOil6VPHQbqzG+Rjdt5YWfASi3JMUV8bAZUOGHVuYS
KzlXxE5E80bCYKUfCdjzMuTojpESlGG7Cqdg8NU1SpYhRIp1bjD6qh54etBslKBdDsKEdOpsFaye
TjDiqcr9yOrWPb22Lo78DLFC2oyr2vzohmAZx866gK2pRtpbESKdxqAV0qC1c9k3Y9UrstPUaGdE
jGtKoH2b7JipP2PresLKQJHUpRyCNNUhPy93bavfdJHhTmff4RwgJvqROdWNPcNkooNiLCT8CJJ0
cJLuUNH4rUc/139MxO/O8d4Cf9ev2QhdUy+7smexV5xbJXofQ9yaCpKECmW7UbqjficLsXXSFRUl
+qLBykBvwVcvxnBJl85yTNdBg44syGmJcDgIRUYuViDCrH2RzXe9jSGoRjYq64uCO6YXj834KPMk
Io0aaRIEQ+DmQYlUKl+0oeQ2EwwSYl9mx1po4hHucRtHbjpiMclRps75UmhbGZmD2UXI2ehaVqh9
M0wAL2WqYSvc1Im2iCyNnEQwfznOxmYfT+MSChToQT9JT2luIxx4HzR7QUKN0m6lAnM6daJx4IYP
pqvBC9LkWwPXNcYd8OEq+KzWeG7LfBnRzbCTu3y6bWUE5qHjcjPQWO1UHMNOgd7e4TmmGNmlj1Le
QCbS8GKo60zYN6HhnAZrh3wrR/ZcxVsB0bwal2ZjHnoGaKv9IWV4AlO8onHryRWw5oSlFcQt2iao
Z7Mo9bPux2jwfvbIdEgcGbR3iI2uKmPAmnSvMl5q1K3d+NCNxUqOLXqvN6kNNtNeIw5SutTtI7Ij
z+bHId2W85XCFKbEj22PKj55cUx9XVUmcsNm7Vgy1blhUWLlzIxhIcm8dBh+rsz8pkx5jEdjYaPr
l5315BwCi7i21oIYXbpDd28rqDfR2HtlGr3LSbYNo1NOf5136TwhCgMBlPWoi4IhsvDnLnwM6HZ1
yIJzJz+Y4bMdIoXngevQzwnyYRYToqGKV1S2HxKUHgUROmU6X5u1fJ+jiZ9y7MVjwbicOM+5xIgY
jWmzykbTM7vRbQxqz0ZTPjWDuRnkPaLUCFoMjAeswxBIzWKpxbtueFWaQ5wdVPnJFuMyKZmVR5qS
7RmZK3aqzrT/c+rqTVtpqzS5RWvoT0FxYAfg6tw30mCa9GRUMJmxAXYO+tqO5lGQrxXLOTTqYWhe
azryoXA74PVmB8cwrPzJ3hjNuKit+85+prbkJfHg1eaDkX9o5mlInsgN83SsJCGLjr54tfAxzCTv
qK110yTXVUtcSnhKmoc8XvJGrUTA0YwsPoTpdC3IBIulbSostHSMwGhwYau6dFww4hn1Ik1aPMH2
ti1kV+SIB/I28fvkNii73VDg00CLYyLzrtFumqxM2EyZjvMUTLdyWqDDRcASRnfhfOI0PBnRkWwP
r9oQ7Bv5RtLvRbzqqAljpRpjscmkrRVQE3YOKS2kChH7GZeST9ZbXzLjDO8l3rx4ypZ5P+47C6ub
w/tb/wgcZTNGdFlblJ0SD2smy/hlgoVBk+4caSvFI0thwULt1ui/Iuh9wrSw1IsdTkR4YoAhRuyc
6di1ihczNrcNzvD6QxfJqmBp1SF0iZuCECjs7PgHSP/1Q1NyRYT3Lf6Y1fw2DZjcglOT515uhKzz
VK/k9UxK6o72pusHRFcY3uPObSJp3fQlqnAHr+bJyVCGFuXS7BBVIQz+85JLNz5bMl/8WWUX9WkV
DVR6B/SKGa534DX1TaT261aqvZjBGKfxWmirupr3tvLU2D/RwC7UzPSsclhEM95LjFgVKo8xMXBk
X5EwspixRYgZA6nk13q/Q1YYjzdJlfkVyHkzve4LTKuJumvPWsKKBSqtvk7HFW9VblbcpcpNB/hg
7oRnl5ovB5PHXvVnjgnVSedlHEKlomkw3RCYviwxcsYbgU8s7q4NVEzaRAaRfD+AZrQwkyTBIYve
kNIa1bAV5m3CPJWIwg/ZS9q9dUhSFGlU8wNWVhjY6DOUKTGJAut0u4UUpCzyOsZSvmyw3Au60w2i
IIaDuXme6x3MH1ZC2JWt8lGWQF9TSjxjaHtpb9ThbcfANeEEGNulUx8c49g0XhffqOW8lpPNxH1v
cXMFIapiqVxraugiTmNdsA2qVZBtVNG6phl5M8OZYaHnxGxh64izlcrX7auCQVmu+4XalYziSD4x
Emkven8r8tsI/xlV2PJcqo5vKoRyEDOcxlnGKQtQeyWZ+NQ0eR9nx1l6ZspAkSk8jZVTNdxOCX3S
cCkHh5nJs6lP9mx7obqSxoW4tdpDPc6L4NxrkXfhfKMWd5ZybaSNT9jxQqdJHveH3vrR4svMNiPD
msly2VB4ks+6eHgCKfd9jp9tYBMptv/2FIgHWb6Jwteh2cXJY4C3OuZZyHn+NONYha9Og5eKAyd3
ZROfE69ZazDg2lj3aWmRrxCE9nWEC2e00C0ThOb3GBGbXL4bs5uSvrpF8gBCW9/O1Y2jKkvbDG4J
5fZTZ0cQhp02y6pCfq+q+66MNgW7nwCJeJmZKKe4Pc5Eu6B+KNvnPDi18b2SO1tMQgABtbtg7H9I
crXLeKVL6202x5uB7E+SF4h58wqCz1rqT315p3eMEDJGhqjcBqg/tZgLgFs6lsITAi+3xSY6yEwC
002ZB0SVjYshOE6kd1Yo3eqXQLkd1HLRYMRwLPgF+r0BoDaPccvK6V6v7ods1Y8/knTyyn4Lruwc
FMqyFRWWzsCoaIeCV1GrbkgdXvCS4YHHx0x0Ay/7i5Lc9iwvZO6+c4+/i9yRTrw0wU6jK6xeUy5h
ue+rCIm7+WDo+3gYV7bteBBAOnk3MX/k+nOC02F0HnT7XSHSz4xLPxzKW0sP7wvM2jGYERgoHRh4
rw+QxkfMQCn7zxC294r/qWRAHaZolStvQTf59sgyAFW42+hrPVpNosbJvlNoYmYme9/2MU1KDNEp
urkeUzsYhqG9t6V2J5eExtRRx57ZDNYzy+uyb39EALJNp8eDFa10B5ABXSITD+LQofPMOz/EddDq
9Z3ZOxuY+keBq9+aULVmXm6CT1Mw3imOK4jYSc5bccFSCPd/b14bmP+j4Hh20QBPCexlNzr05hjG
Q9zKgAXyOVpiaKrZA4jzYo5YPUcalxFy3yIcPRvThNVuY3mvlg8jBTQtmzCKzG4asCLHy6GY9m01
kxNyvp/OtCqGdTtszpOQmtUfsZ6tk0BzsZy7doMhQj9NlBByqk0Slqw5Cz0MHyArNnGPDNpcj+O2
TewrS88x1sYHTQOSmyEqrDs/ClcJ0BW7zW8DRV91OGHCpj8GuraFm7aaIqRTgrC3ZlzPur2xennX
ZjyPjEg2IGZhPEnmeV3BANXehgj8m+Z5aIKllaNvviOzp5qC/VRYpywVa8VGeQgI54vp7PdNKO2i
UIhziYuBZ3o3YSzEFx01738+8C+o3e8qExelQqEMptDVetzZfXfPYHYMwPSMJutQDTAEGVET6387
R/Rpv4NrYA1iupjLdrOkXKWjvZHb+SGyPxInPDrBx59P6vxX/e6cLsqMzezU6OdNsGGZvkhZBJ0l
yqIqvT8f/hdb7nfHv6gw6qk9DHVGS6+SNa+b5XsRbguVqCLxEUunsFdozG8UgdK42wrmxH5Kjpl1
rL+M3/1F+fvdGVzUIAGUlybPIH8hdZQZh7065fhBah8l2TYQDq4LUibLq5EchRinc8tclavMMsW+
q3ZIXUeoCrARv1fr1y7KlhFGsDilMb6LpJUi7uf4i/ois+vvb+UlSNkyC/wbzFc7zPeLmoxdqnH4
EtdII05snjGHFDsWQER5ZG5B17+I3+oMUL3iyXN7KplR5kj3akxqzAW+jlV6xLeQFWx/b4bqSQv1
pWH2S33Wt1E1+JH0pKMQLzX7yil/iGpwpzD28/yhni1XpLjhqk3b7oPpoehqD7qRgyNW6a6aJHFz
oCINheY6uNbsrc1oypjmVuYe519dP6ZyT3kNtg1hQiOGMkb3tsQQlM6uVT2BCskC3GzbboDILXuo
QPrcYvGITV7qHiMGyhHH0Vjm50qCG0jt4kwZqPuKVcVLGrFYTBHqAtDIOpyhkX3ozHEj6Sj6z6QO
3872juxjYtVn7Ir1MSo37RS4BiVClTrEqOXrBBBXyrag7DDTKxu9ShcA3fColtN90pVe00cbcKyQ
tp4sjWV7vEnrbUWJjailOHyZx4+iDHcVRp86Qj+NixFCi6qtDLF3wFWX5BrQItvPc3xs4pjZmHU7
s6pQEt6V3AtHHOACO2O4CpahoUCbsrjVWF/Hp0RXD0X5oZX1OrMnL+vP7v5tFd3FzfyUChY/Jr5B
U/HZcrpVzIyDTa8t7ob0oKYHhKLAnYJk6UyvWq74k5zcWt27E73pauRVAnhcblH4SNhrpYtGld2x
WEvVbWdV3qxVH6It1p00s2d7svQdQnLsrt0+1zQfngkbed2FqrQYzPx6xkwu8Bs1w7gUZUABKdtj
ePuVMB5G2ZONsCDKSjJzf6QUiPuzvRKQojUnlJGsXa4co/nQsXpspvDekB6npNk5xbsV4ao1cm/U
an/CV9AL56hH2rYLtddYowKBcMOR36VBw3tMrFZrgK2tCFp/TPBtQRfrq6UDX6PI9evEkr/og3zS
zFEv5pQ6TQYemUCw6hioGp7GMPIkGwlJhDtu/krh8MlYfsnlhtZaqECExK5L73Niho1272Br/fNI
/skeT72YKJy5YJPCSmpXyuskJDBvnL7aP34ybl1MEVaoxDqVXbEb20M/nJgBvjjwJ92tX/Ldv7Tm
TEcrRWFRKe/BQwzBDBkMiBxhx4X81fR2nkR+M7lcEnINq8jadDa4sTg5qrQjQ9CkXLZNQJbEyX0k
r6bCZpyJXUe33T/fiU9u8yUzt5gV2ZrOf1YTvWjWeWWIpw8EwJ+P/slFu4Tl2mkU5XPPfQ4NmSTy
3ah2GFCB0Imff/6CX8WO31yzS3JuEnQoaQ2NGdCcziP1Jm7iY1rpr0pIkZ5o3piRtVPerGFke5sd
8+CH3bAlOSfhYbiDsuT1FeCwcFqnFTtauXx1zHzT4bekebdsBsVPkmxXsJr+4ow/u8sXyl/ZnEI5
qEZajTgMzYi2glnuRXZKoydR/QjHDspa+DSD5NKBfjgpTB9LAmnWLSSBqqvC2tliRrJLmZbSSyG9
JUDg/3xun72WF92uNkgU6HI2tUR0h0wiE/XBPx/ZOL/Zv7tPF1Wdmn2w0us8CV2RXOfGtKrz0Hc6
sVHNaVViS5OUatGWmQe4HsoPNI6ifHAwCCkUtcNibSfCTcxnJUFJWWpbuk2LIEKTmril9RomjNzp
qT6DSihrKgrLDDJBZRzCAhZU2ILTApfmBOm6tTtfi57S4CU1Kh9/3Lqa0odyGtcpcuMsvtZo5hfE
rPbOcxDobuusihj0wzy+6qN+S2o0VQLti6vy2etxMZJPqROFNUj+nZKVFEEydwQYTNgbndx/6tf/
418Svtp//Cc/v5XV1MRh1F38+I9D/NaUbfnR/ef51/7fP/vXX/rH8WXA+F5e/pt/+RWO/M9v9l66
l3/5AV9Z3E03/Xsz3eJHz7pfhw/fy/O//P/98N/efx3lbqre//63t7IvuvPRgGgWf/vnR5uf+DYM
3qn/+Ovx//nh8SXn9w4vby/lv53+7+3/+p33l7bj1xXt301Z02TH1BRNt84qTfH+P58YmmaZliXL
JL5ofE9RNl3097+p6r+rii5jG5I1xbHVs8qhLft/fqTIpq3LiqaZJmVm9W//c27X//0K/PcN4Vr8
8+e/JrL9Vmdra5pz8RKGbM4qNPzDzhpobjvHtNTuRyAzITVWcR1Q7xDBI2VzZmaCpBztC3nVb+Nu
z9978YbKkd52alsOO2Cdc7/NlJMsymMR3iuRDUVIda8MYB/wDUFKwsuxRmhqW4lNln5bd+uMfyBn
WJ/nd1lOFj2NE2eqYJJcCYiIQrfXllOu7PSpT2nAgaakEDCNr3+5v7+5Zuovl8fl8HI++Ys3yXL6
IU/CaNilMWnP74nxmsXPiubrU0Zl48kYl3X1Vigf1ngc3hQT2q43o79OMLLjDqAPwd7cyo7SU/zK
T/lULCiHzupeUfeHTtrW+clK71PIuU2+VLUtqYQiPEep+uO2fK4/kNbQFllEG2K41sWheG4B2S30
JUDUZbOa1oEPoNFr/d4HrONJC2PP8n6BhdK3PQylbgKno7iSFq/Wgi6Cj2k62id7daKe5pfBo+Eg
AFaXananiuMYwSfcBMqTWR2z7L4Yt7RoLUzAhA4Lmc7mo4MvPwWqZhdYbAxW7SBtrqCl2eFy0Lwp
2z6z+4BeDQIzBhezqG8lDSXdmhmUVkpXLo1WXgbBsZscOgcLrMa1dpNOV6B5KElb5ppkJ75wIOC4
QcFM1GwVLMl/1+u9yI9691AX23Raa8ZaoaP+X+Sd144c2dWlX2UeYKIR3tyGSe/L8yZQVSTDex9P
P19yJPzsVBUL6qsBBiBaakpkZYY5Z5+91/pWuJLU1difqu5oglKsYEIAL/6uFwRZgq/qVwAME34B
bdCmSzhcuaROkdiMzFSvfAvd7gGRn5ZcKNE1UmcXKl09L6U9fWkGJyBLxBtLp30U1L3eQF+eCBc4
WvWCX3QoQ1eqaHIByoxeBp1D12D3r+q7+N6BZ4hB4jDoQqXSxIItEUNb2DwwpFMagIYYAdGMey/8
o/mmcoiAjsKFbfS1MK6Gu+iZYgYnpfQ0gCERgwNRFFNz3wAUn9l/kgFaGbjPhNsu7DkZScU2S3xn
il51GVuLw/hPc7lOoTcyC9dsJk3k2obpSjG2ee4qjzP/sDw5XmTuRFkzPXZ065TkoOub1nps+gXk
1kXvNWvcMZv0wVrJG5IsF5jiPcvVfUdUl8lbHn3RyJI+2quub9i1Zvit/h11KYNMYXVb4S494S7Y
SKvwSHrmXtnkh/GQb/K9dMq+yGz7sM9y/Wk3B4R4rBWV4MNum++6x+pQn8a74lt4FyxBzx3qQ/Yy
3eVevYdX/U9/Iuv6799Pnox0HkKTXu5R3Pgb/XFeV8vwmOz1nXnUNulB3Okr+ck8KPd/XrQk8Zfl
9KNV61oi/nZN+3TopFHSuq1ypO/bcnt5vtB8P1mHaDOu9U16Tyke9nb2OG2kdbXSvXmRrHgFNvWi
2/B7i9pV1s0GPMO7siCW6dQey0W0zU9R5GjpAsoncJYW5K9EwLhLoxxXPHAXUH6JE8ge1EUhp1Nv
JxOcAJB6XijTNWasbst7C3gfXFpnOEfEaMggZWkE4ft0Yk/yiO2g4yo6u0OxOBvNcsTaP8EddrTn
cicvGZBXzEj7M6hhsVqUmBn0FXIGmo1oqZpdCtpNsVPAUz8nZF587cdk4l/GzJk7OwYV9ZNhEP36
bJmdxf01ewB0zWt1qQ7W9r5ZKmjbchu2oUwMwr6Fdg5MzyZGBzTDaRJsf0HnM2KOz49c8wOg9dvo
Kb24ckyECEs1ZvaAHMvO8LAgigkWpkxJuumqH1SJdlH+tJ6T5j0tX1rlUc5/BhAhDIrQ1fgu7yFF
vKByoiUtqW68zPRNGaw4ZtQ/xLd4r6yjn41Gd8it34O3+QWlUx+7YGayt/Eknh8RlgTFdky+Xenj
2dVRL+jEU7sM3Yir9dMVqHH+S9l6PBDNT/Qs83t0mLxoFayqR6U6W+p1H1EYBNnWqtmSlECZ+6Rf
xIt4BqN0rzx3HpjmRcgrme6LVefUvESt+712wEEvEjc4WieuvgTCJ1xYrRNUTs+zIhMUBbHUbteK
my6SZb7S9rVHX8GZF/J5mOzBMT3Frjxo3dhUnXJHtMHCOoo/w9M2cAGcOJHLjbIHfnzsoKN5hghz
7B51YqGx8rmIX1Rv2LPprQ0PyZFtbviK5dqyoXjQV4tcdu7QLp+mo3QIvjWQOKxzoLAmPza8B8F9
ji+rgAYt6s6Uv4k/rG11KV/qFx6Cil+Jp8YgeNy6WWEmUz0eT82rCXx2gp9XbpkXPaRbHYqnyZg1
X7b3GqJJ/FaApwrGVlh9wWouEXp1gy1dxOnOTBfKWTyZA1vpRTMXygUfzxni2UE7V8/SeTqaO8Fj
hfaUnexVTuJMLqd2d7bvdSdYFRfhGZrf7noxBSd0/M23dm3x/44XnD7dfBEukj29RvsFRueiu9cX
7TL0plW1eBmd99EzF9MO2R8js5f2NTqlB/+ue+5rhykyYz39lGyAiF//Nghim3nDnuWST9HY6mui
LFuEGrkTAuNjgjR40psE69QVr+gFVd/2VgLOTvXY+MXKUWmFIgudLjx3I3swJG5CPXi8bGuRL/ot
b5v6nTlq8SxacD63JloGKkVEV7MDHkdfNHflXieUdFomvLKusCx2vInzMttlUCBQhiU7zRMOwTkS
HotvgGt2sB3HzkF0MPzkKF5a64kHX94L0PGVhQhqS4EYv5DhOADW+6Z6wUrdKAvirBx9LT1JT8pK
9do1XCBzmTZradEdyNo4VAd9kz0K2/k0nPt3mb5tDfjIgb7KGwkzJORJrvBT2aBSECWdZR3Vii2Q
IxwuK8bJ6ToSiZrCE46a4gru6WA5dW4znjVlVTdgD0+yYl85SYT1wYUwUleeT/50AOcyL2FWD+Om
fIJrvgWls2sQMZWPsoRN9c1KvunCk/EczMlLIxqrqmVaDdiLWVZzH0w/kdjmUOkf0nM6tvdNnr4Z
EK0ZJBeQdMTrSgmWes+MlAI1tEf4ghO4tB6IkB1+F577+/5kPfWw7pFFVd+KX4qvhY6YQ0hkNKH0
oDGLVz8A+L4YF2BZp+mYzah/qPcY9r8DTn5pL/05eK6GU4r3TNThGo9Xsj49EmpCGRwqTeDW8aNv
QbrUgFDTM6YL3gLsjh7U+mpbI7Y9ooSqL7lASu2d+aP9rkL6AHpcO0m/6w7tUX3R7yhyuulZFfS1
AZS/GeW1xAB9Yo24MoZfo+jY97BAmYmvUlLgL8X32Efts9JpFN+Zj2L/ljTfJ2ktPGeP7bN6Fnni
eu2qAaJ62+imY73JnaugveH68IoXGYwyp+wfZwwG+SIqwbZyDak+S9+lMbQrKYVBAO6t5ruCiTFx
1ZL2tAduuVLW4UOZ9l5RATh8Ul1jrw0uQx34bmjo2WGqaKlbl0xaECiotKcKDoty7IQlJ6N6S/WM
dkLfqavkWN35Cz+0w0dUux2jW7RMnXPla09unwFPpNTzCOUraUlTiAae2m/FZJGT6qJ6Y/8wZzxh
9DRe2N34av4OWv3Zfw++w6fQsBNDpTtN2QvBqHbYQQR3hGndM2SZqHFdqswhANDtwOdGIqUSXP0D
zVnYLDXpMltnrd0ajcM6xz2NfzLhTk6IDs4Tz165CutXRdmm/i5T33Ak+BwAtXVjwn87SvUD8iKk
bzRXQMi1wL7sDJzM6PiFq0lbJd6OgNRD5HYy2zPDlFx3wuQxG9Fpjd8j/55t06CAaRfCcXpkbTwj
d2546wUUyQetOyRn1Ysuyat2LJ+V4lv63Jd28RTdFUcFOh+QsvYxzmyGKu54kb6dWJO81ikfGCVV
Xllx0gpTB6i/WKzyxGOyAjBPB/7TuCq4kqF1CgZC+eBO0hMUBWDHEmoDdEdrspjn5ewlpxr59LSa
3oLiLN9pRLnAXww5ngz5fXcX8rfR0XyCdHRfnRA3lrMzTx6njjF0OFyO5+FdmVgmSFyxq8jr0zXA
WoD9Cx7I5L3wtF3cOeqTcW8umlMKHG9Z+K7PMQFRyl37zfQRZywEeWmBFlXva3icKvwo28i8ziVg
KF5lbvUGOz99QHVhbru7/Jz+wFY9AiK0A7Sk1GGhXbxFP+Pd+EJ4ZK7a+kO4S578Q4FFQ7EBH0sB
1Fh7/l49WdRkgTOV18JGllfI19D2I4wBJV8vxAu32WS8Lzr/O5rMKgbu1QMIjdElsRiJnbLSTfIy
n3VHfQhNmx0g+aHHroU6VzzEzV64Mj02NcelpnmUUTVR5SwGoXfCPveQdoniAGVOwDn8IlWvKGe9
oYN2rU4ex2lLeh7q2huLn7/K7/+/G2NXksznjbHTa/36/iP9X+smfc2/N39rj13/5L/bY/Jflqhb
mJnA30jKNfP23+0x6S/JUjWT9piBRura5P1Xe0wy/pJk0VBMy1QkTZWv3at/tcck7S/d0kQaWqol
ocIng+u/aY9d22C3ZyZDNaSbkbfg0yVM/L7ZaHUMHBDGrp+RxCPSJ1PdeTSw9QvPCYDhUUOFVis8
ORDIIiVYEbLX2YNCH2j0yfJQVr9dww+aT788qR98otvEMrIe5GIwpmYTl+LGFNCBhUUZ2K2VUSmx
FhM5gpq7JiVHmdqdqcWmXamkPzMZ+V7F8iMuUZkx5LyReulVNajpgCEYrtFAYI8yI1tIeXpvWC1s
q3bi1Z7RVOtFfJGNoLhIKnJbH7dJ2kUvqjJv5rm4n7P4wCd/nGYyN+SxHlZMlqDJ1oLmzWbRcgzi
A9KC+6GZ/jrImIbOwQmF0n0opvdV1h2MjFSqsKFyG7T4WRk4TlaC9I6o4lHqRqJDUvFu0grK8Z5/
dK1+nOfmiwmJ8lGrgVt8G9YmtaUutNXYb6wYa2dP8nQHn9MJQjPyrEEC0K3gf6cxFEmk0ZS7qYxf
QH+tiyC58qsDF0v5stAGeZn6BZZ4/UcN9BSSQ2cgVBDGUxtrgmsmFBdmPmTEh5SJ28pXk2As9149
QYIaZuI9EgwjDrPl1E5VHUEhRU9v9OeqMr6wh/2a2X707Nw0e/WxFftEsPrN5FN3AXyu8/iswxTn
Iq/aPhftXu3ZwTQIFL7C8zsZw4saoXrv56C1tbZi/B5T0qCwHijLLPmdFHp/OTcy8+ggZc+UkYSV
Sn4Op+DUBTQJ//zY/5rVfvTRb/rFSWH1UyyI1ab2g9UE2i7TUIvJroXjxlAIrFL9i1kvkuBqPrLS
l14XH3VKBCsLoaYP8OUbkn4SHl+porM48NCir5d2ltI4llFcgnG4+/NH/bB3dX2gbrrDIbxULTEQ
g3cde1HE0SuwvKT3XWb0utuOAVxBHh+zuE+V+G6um97xw0CEsohWrCh32bVbPdbGP7Om3kbR6TEv
uqZl9cZUOruLKEo63qyvRm3ytWP10Y256Z3loaWjC6rpx07lrsK/1LTUlZU+tzhIEIH3Rt46oQiG
tVYlAiF42sMw8u1Uzu6CrCHRRwyPftBuITXV5BYlS0WjgjPS6EVMkztJblZFbPz48735ZDm/zW8G
YVWPU1HUmzFPXTX4YQH3TpjbaRRqqWF8saT82h0+uiY3nTaN9S/Koo6uJXnXsk5/iWaPOgXLXoY6
RL6eUQMXVyljKZj//M0+A3uJNzsVaeJNPqZ5tRms+U6dTDTnJp5vWsl2M+g/k4jkPCxFwkOCsyma
iPrQtQWnEgYEddvyYLQx6ZIaar5AfI4rAn6aun8jsJu1zJxqRzPM7KvP+vFtYHb1906krk2C7k8m
yX5D/1JG2OLkiP4fSvkZVM4MPYk8ET2wHmS5WRCXQiKYmj3VMmdDMyBine0FeU/7nHUCsufg0EqD
m1lAQlSNJDd9O4zow8igHCZcHtQcQGoAMTeZ+AUe5pPVSL9Np57NphpCVak2c9QgJIaQ0uR0+xX9
XpzlJw10dQVzJ1Mh7AS1O5X0W2j9d5pwLK1mP+FlYKh3FjiXzDJi9UIkONN4Z6Fd+RnzXyWovvRt
XN/D/3wW9dsBX54L6ZT5VrWJG0F1hA44O+EfA6aZqKc9OuteMFGhhGM32f0w0rOVEtxNpXjUJLg6
WYrWx+jFyEkC4o8yYEOazzk69+FktUnTrFBKPQhD/Kj40sNUKN8s6eraSFA9NNGr2EghlQjn12gk
v0JCTWlmRseZTr1X8q+Ifh9OMQ1Vv50mopZvzUKVyg0kLE5c0VbXfTif1o9ek1ZFzsGufuZ2bTU4
6moNqCwnWSTFK/Pnl0+/vtgfXeSbJT8H2d7JPJkbwiIw5MxThl+YokeXmvBUUlJYajK4Ug71QhCH
twSnZylUrRN1aHqgcta4CrE5mmBk0wmDmdV9HzOmSKMmdXbbxFiqMol0qrJGxB+O+G7LuT2XZcKs
ixyFTMdkVW/h929VAS05gr4BLK2peZZZ0VTrZNI+h2RJZtQq9eXXWRZMSrOeLiZTIgpAqimwQA+z
ma4V4jiwdjT0aSpsbrU8LPqw/qb59FPJ8kDpDcZUKYRDDyUwScnWUZIXCFghPehiBxFoVUJ8Hgcd
IEmofjEu/iVK+ugCq39fMQyxGUy9l7uNOFLQNkF13/QqCUC9ythAEUt7DJmPKTXtW6EDYgM7SPZ0
FkWXnThZmJQi2JPUV1I5KM9LFfuiH4Se37abehhRdI4Uwn9+GH4RKj76rDc7Yl+0QQU1pN8wkTvU
/d7oDwrtElVJt01NRIHaaeTcGbI7guyvqQtMiemCVRMsQcHQ0O8a0eQX4fwzzmvU0y9zkO4NwcSB
1DulWa1KBoZDpOOaVVc1ESCpGvBdCbpjrJyS5VlXtOSLb75prTJFlpzJqC+JbmwLpV/qPdEAvuQJ
8jnVd6y9OKB3Wf99lI1FoIPWDlPvz9fh03t2M+PyZ9a5cOjrjSZY6OgJ/rxP8sQAbVtHa8ms6SCb
0bVpQNhhQR+NJxPS90wwpwSWG3g3Xdh4ZpSa5anXiJXhKgAdPUmmgaWoIVSraZy/+rAflzH6LVhW
mExJDIKMEL4s0WTCR6dgHenxtPfzkOy81DwGaQUB/voCikpnOGqBuyGwip2qS8GlyaOssQk7ik5m
FHd3Q4a/fJ7Vem/1WB3MHDtGDlIfW2QCsq35op7RP1vdb3b9aQyKSNCsYtNosNFnVM0k8CT6Kmki
adFb5Yz8iNlOrcR0ndRioPmHk0rvNCbeQbWL5+hiVKRZdNNKk65tS42aucTB741X63Yv+podqaqF
8SpuiX0y0oVu0CGWZSbIpZHR8CHAicjn6KWzglNbECwjB7K6yoUkwc5VyXYlIB5OQ/6HCmoCHSa6
N2V7ha5P8UXzKfquVaPfpIUb0mTqJwS0dXiKBmlZqmm25y1aV5hUTSH3Yt9AN2V0pKAGingVs6nN
2p8IqayR6ruDmCOC7wmPSFqKaqMAPW9ym+Q0HTxjMJXFF4/2J0/LLdVXqghU4/Babnyh5XqVHCaa
BuuBPWSY3/uWaIcgIHaWBMAfo0qabCvQq5OI2/SsnAxgnKOaR7TOk0TSUzIrZzS2O2XG1ipVinYc
5X6nEqEz5Yr0xRb1yalEv6X/FkOZqwYOxE2SmE9h335r4RKjQBwCt5DDE/71J1k2njI5PI5p0y7T
AjNdpAu5PecSmgw5OjWZ9DrF0eXPF/HTT3RzGlVYcsPRQAwfV1J0lKZYZPnp5fbOV/JVCFX/UYPq
78rlBJtAAsASxSSHpJWwqdUiNJYsMBrxWPSMYPRhRqg7P/jivfol6PxgDb9lD8v9ZLRNK5aYteeB
F74inEtBs66kOqOlTh7XCb5qQ9CPbcCxebZaYnp1Qv2MTCJXJR3VY9gVNFOHjmgtortYuOOvXKuf
nC9Ipf37bijNeWSWndRvcoLX5VlaDgXYe8HcGybYFV51syMQTMMbIoXnf3i3bnZgchlESSZDdONH
0rJN/KVIoheGfnMb+rgFVJF0B8utNNr/Y09oqf/QoFGRI7yoJVEFSOznkxm2/0RAQcVn3myy3HRt
qCRp3Bh9/6DEKayCq2W+SMaTj54DRRJ9FC3Jf2QCChdWCSUs7iDSoSdQZ81TWrLSJil4LyIVF3Ud
v+qm8IV45Zdo/aOH5z83PrHshLHbdCE9aHo4AeLONvwpTRIW1b5oVnKALqKiGI0iRGR0w9Km+SZq
zDEjugG9pIir3uzLBR2DaEN1OZzbQI9cRUovWq94sx6/GAYHOrKAvLz6Ctr+2Y5t3pxb/VSA4QGq
Ht1U/6C1luk1MUydViCtpM5epKT9NgRsEOqkblSV4GXWZ+zLzJm0LjxkurBvrhM5lbyBRTDzvHMR
ZKbC0Y8gp6r94km8nhI/urw3e55eCnNIKGq3kTGU4IiI98TjJehK8u/KNS1DKcj+vKKn6rnamWqx
kwq2Oxp/fLKMj8cKez+bbFiV/2TUFGekHQml/C9Z83/V6r8vMn7dilv/Jof9VCb7/6AEVrm25n+7
S1eR7d9EsHdl/dqm00e9/n/92X93+/W/VPr2IrgKC96Dzr39n26/JWkyUllJtVSW9f/p9kt/qbos
8odEiX6/qLHs/avbr/+lyOhnkdaqIhwjheXgv+n2X5+g/3yyMH3+fV2tw0HpJ57etVJTUOXvvqy7
GcfbXJKWQk3aYFlsrOHYYYf+7Sqd/u9f/bv89uPes6LcLqpF3qdyw24yYzGsemspk8djm3P0GE3l
259/xieHY0W5WSrFQBrCVAymdUKrYVZdNW+hjlynvpRH45tvskbhw66VGbF5jZ88t1Vf/+IbStdF
76NrerMYpnomTZGaCGsxHpbFFSzkC05BcJbU4EkvTyLAWr6w3SZEG43ZLs++mJRcn9APf/LNaqYQ
02flldCsBfJ7zYKgnWit9QQK4TPsxP40VMbWuB6XBOA7aB2+uNyfPUQ3y1OiVkGlkSu1nsarHumQ
HjH2hU7+iE77Xzp7FoiPZdsMxT76ard+SUHitNvMhb/OkdiWpGpKxIFN9TGwRrcrLApp9av79/EJ
49dc7nfVYDQNolUN47gm5mE5TyRp0VZUfEJiA0RCUBVMf15ygtx2+T0lEgG5tffFlfzkBso3BaI+
C2M4S8Q0qam07MVTOxhLRFSriHGWlpCA3nBF1W1l6m6ofwXy/Xh3UX5Zf35TSZrWKBSiMbdr+Jx2
OViuIo5LmMhLi1dGHX3KTg4xg7r8h1/yZs3pNZHhdmua6/K5vIt+AEMYwGfptv9U7wE5zF8+l59d
zZu1JvHr2FQSpVpbAloV5T5DN6ygub4+PsT2uLCcK6FbSLHyIH65wEmfjNeUXy3U366nNvjCBISn
WLecHJ3oUXrO90W4D++iylyEp3wtb4bOgNLnkIX47usb4j8P+Z4Y65Fpv/3ux1taiD6RWbsEiYbT
PMYnTXjtd4INu4F+sLKvXotDcUkBqCFsr8Ao7AWP1OZFzW+f43jd7rEDPRHb5oxPgtfb74xEZWQj
ePxXrbJpEDnIcCmukqRLY+4lT3IK0H+OsWzWVIkrbU0C67QeF6OrOoq/mJb1BrWUuFDdaZ2v6nzh
N+/hvj40qyjbtKv6YF10/sa0BLR1n12ERXesTsgb8uis+m/xk7ILiDVaVqtgW6xiERXJzJD0e3om
B1is3f5NRcsNkxAsljsu62W+NOItQJp/uDL+muX8dk8omzA0C5O8Vi0EMWRPDWpEBhX5p3ofn4zC
dCVfceHqkR2NZYDAyS8e9utD/cFmcGtrFJShqpJRlNfd9fUFDmmQRFhrRLjK30J4GAUMtKb+FiGM
8VlW+rY8ZZG8nOhCtF++4cZnb8LtCs0ctJnl3l+b6lakYyhmltOR+jtY8aYhXdg28Vk36VM6iFuf
AB+v0ILNDGFOaMCiqT6H/VISvSaXmZgMNgd8hteuHIEgGKdBWHZBb62rqLrEkVsHaB+7QIa8Y0rR
IlMjPNU1IHZE+pWcHgUBtfEgiBkMG4kQe5AlGlWt1sANxAEep8GTMUU8bLizA8BPkQn6HoOR03fT
S5SHx+aq/WlTAnoD9YS8ew8dzDXjtFpgTLXNanaxl8SGkR3QvbhCDHgpCu+KsFkFNB/IoMX5YBCg
OMUchMRIO+SFfCSi02nLt8D8huv9i3v/yUZy6/2MVcVK1ar0136EpeTZsoI3EzDiGHUng8TecPZa
vbxM5t5E8FZzx1mHv9jEPlnTb42hHdPVnrOgD6qwegvpqeSmgkiDEoBMvSigM8qj2AIc/Idf9Wbj
UmsTQL6Y+esqX/LVNJ9eGQ/5dde0i+ISclBtoss1gnaOg5XxTwePlNy8d7+92LMyytkYCP4a0vEp
J5M+x2V6DWsPS9O14nKrztteI5/i8g+/6c3uhfm5bxS0MZt8XVrWJm3qB6ENV9ebGtN9SwQwb+lJ
k9ipdXk7Bxtr/eef/EkFJN3sZpOQd0lT6vGmN9Flq+DWOEk3sOFw5m5L/v1aBv35R33SbuHl+vtV
LcQhNduUrMRiEk+hj+xGu1fpf3YBsB09pzJCitcSc/dl7/yzqvnX7/92I8e5gWSqQHrr/XYrRMCm
hotpTW4G97CVpG3EauhPxtGntNX4KMlkfLVIy+a1NP9glf5VUP/2w9Vm0pU0ouQbaU4M1goX3sJk
c4gLOobSSJ6JUoiPasoSlSTtLg8TRk/WkVk6kdSHHBj4nMK3q/yXUil2CuiIkKk+Wv9KIey5XcEs
M5tFomyqZlEU22lmKVrCnxK4e9JCaJlGdj2Y8tXEkUSmMjAFVllxZJVd4RjpUCxWyLlzKBxs3GRv
Ile+KPN2KN/U9FRSJIZLNL21tc7NFcKK0VjNNdTChQi6FUAu/gDmbUzDQnvyQcg+K/JhyLa++qyp
l06+t0Zomz9b9THL76R+iby9N3727cpo1n2zhncmSoQlrsRsKY3XD92EC7BGUr8i2zsM1oG21kLI
EosYuBFy0dKX0DSW8q43STc0e/SqRi4A4lCOSd3dx3K9U4qYrzUfpCDZWmW17izUjVPlBcjplahf
JACZepRePVngU7KeY4X0yXaJB4ax3UE1nxT9oS/yZTSRGBOwh/K6t6W6jTGwhVa0DM3xuxSgqjAn
SHq0mRvF/Cnk0mVqzAe1PUhFvaa1eW8p2AmV7L21wq0RoXEFtSY24RrGsBem0B8zFfVG4kgW2WRT
8z4I5sKiysma2i3j/HUW4ZuZUXiOzGk5zRNrjvqQpfFyrjD+xFwMAbG5HZviTgyT+xhpE8gELf0R
RsReYqtpqm+N/zMKQP8tMN2lPcCbWhn2YQewVCPhudBmL80Huxj0VRVwqBstNGq5qyXkGCvyOoCC
SgLzaaqufKyeoNqhs4lv1/RNFaVbsySnPaxJOBu9qlNcC5ksY485uFJi5VXfFHekSxxjgrljSaU8
Edc+GgibbjNRMFyaI2fKe4imSgKCY5Y4ExidSakUX5JseC/zwqEfvLDmcm2o3Rp2715PAZrF+DVV
7KBTZP5Q5fGuK/eVOoD04KUp0CddZ7j7flrJIizUQL0ko7rvJv1uCIw3E+X8nLRuIspQq9PFpGk7
BLs6ye8JfpBKO/fisJNN5Lazvh7EbqnRr1AyaSX4xRrZJJMQE2ckRlPR0zRta7ZXjFiC++pFKH3e
3xHwHKG1lNt+jLFJTaJX1WoW9L7tuelsRXxmZSXP3YBicJL0r7g/n65yN4WYNFl08uWuW1fTem5G
ou57NxVqLwpNV7seN39mRMy3PiWVPtOK/6IM/RVO8MECd6uhNIj6U8lywJejZAAL/X3Q8oJn/aKI
RdqBGs9zCsoaVUx5aLQCqA18Pt8NKPhE/a6aeLQMkygmBtA0nsVSJEavcxE6eT2GzMJfxdirAgl1
ujK7qRk7CQA2Ncdo8SKKVDvfIxKFLF9bDBLppCj7DVNYwvh3ekq0scO5K+N/wo3Un8r8kmDKYo7v
GPfZMDt/3tM+IVkot6rHOexn0ucDYHjMnmXoSrg65ftcfGGHsTVOnebYeaaGIDIYgWKfGksDxdu5
oi7YIob8cc34bUTAn0PbLrH/WLKyo3I7ZCRBkb8afLH5/pJwfHSvbmspSQ1nFbTiOptwR7AJG0Lr
isGwzOvnVr2I1qEm8dwAAZjI51qWdmaeMZxpd7LfLjJAbXWE8qY8RfK+D1EGrUx5m6IjrEouc3gd
mDtdp9o14sWWx+2tq0o06P6yERGUM3MeYx0sAy66hBgk/BxASDE4Q6TUYChV2LIRFqH31DW8DKwY
VXEPaiKyZidTGgZH72n283oE0OD1RW3oNXSqE5h40pTYrZrZZi2Cbe+5hK/C8E2ChjvIuxImsCxM
51bBtZwwba3PSbtOw7UcH1WsDfo19LrhKRRGXFHg2Z/Gsl0UsrkwLYZ22A6rwXKmuFnk/PX11Znk
p16QgahuX3JGVZlxr7J7q+ObwaLbzfUXj5V2vSsf3a2bAlQw8kBJGolz886MJVAbs7hMZf00tcUS
dBX+FFybd138GAw04scXmMxa1jvBwFFa77y5uxJnmnv1apFMt3FAFg8OBjT/HLI2yJ7vtGp0IU85
QV3vFeBaXSLg7eycyfKXcYIVO8l3cUSWu1/YmS6vM2T/stm7IUApZaJ9QLcTIrWTJ4FX9fNKZUqL
Es6eU3TdlrFK5MqNM/ZVDRYz6b9xFHgSMhJdNdB3fSVnNT45DN1qRMGmS6XZAE/X0pdr0nZS6Xs2
763Y44AMAByY44GohLPcqd9LIcK4sgwNcS9z45IgPSh1te716izVa5XHPJ6wnOo4NOvkoQnVJzlr
1nrQel2LIwuqv24ljpZfD9F9wJnkRW/q3RAA8/uFXFVtMX3trNyx2EvnAH7lJCxN4tZDnsYpF45C
Wh3LAYxqOYBRrJ2q61bS9E2FgpwRrtCPhae3IyG/3XqKylWEIjjLBE/kPytR9/paX4ph58aP1YD2
4XpiLu78mFCCWoMFBhs78mYxWSaa6Y5X8br/1eLxyYhZudW+FoHM0ECJw01U6a5p4fsqm3NHA9P0
++3UHkeB307NZRlobtVYD5mv2NRcdirhrZqs5ddtxV8zhI/ejJtDxDz1vkoLQFib8HdZvJStOB2b
CXhodB1VJnP3pqTpLjWGe8rvtTLftesgMbdaIV1DCWxgh2esOMzIZ1kVnWl6mtKHGdFmqNNWGLI3
grbXtPU38P8cP6UGNdvLXBTxRkGyIlurQVu3yRcjzs9mCv8hpC1VzQBkraPMUOmNhc8KHa0SdfPV
5uz2sU4caPAoi8q2IEFFEdy5xdz4573r0x9+09hPZvQCZt0zpqEhPEmyW+Xmtiit1wzUcljJBMvj
Ip0C73obUfVva26rgMDui5//SYf/Vmqb5pIuQJz/P+yd2XLcxramX8V3fdNQA4lMDLc1F6tIFmeK
NwhKIjHPMzo6ol+jX+88yfkgyRbNbdntHXEizu4+YYdki6pisQrIXLnW/3+/vY9S+7IqcOKVauW1
MZNnevw53cq5d9Wr05RH93/+Pf+4gyHeK2YrVPu6MUBmMDjWZgyLHAdRkskARaB1Q/ka4NpU/9yn
K97LW/VQbxxLJ2Mksso7wJ94p5JNob6IwD0o5xbG4ipn0C+D6qQpothIvlScg/78R/3jk/1XT8/b
HkZXZoZrJkLtrZ6WXEpSfXsxWmDD+TFrdAei/Mve+9ws+Md7UryXjYpuGuF3c04s8YD3BCU46Z3O
zzi/sxquyuq1Rrs5GBFbZQ2oKYSgLylNkUL++c/6kxmVeE+SyUARNaY5OfuY3TIVGPxHcnFieuW8
n7OYommMrYB001N6xLysf/L7zu/ImyN+knRG1aMS39formP7cb53S+++RgUYgMk2eOst5LFDEZ/K
/C/f7599tO/WQDc0pFRMcPdD2+Z4e3d1du+MNAaQ/izQHqCX3SURJSfJES2wVUdeDf5j7zVPrRmd
fPrRZiVXvvdXw62f3VXi3btQmmGrWs7WRSKevc5f11IdQl1tYw8pSaofKtLSDU/9VV/wjxcO8V5k
WJopU+QO+3kvok8Oo0eoymdl/3W9cswANrRa5fhNOQz/k5/zuxNWrXxfaQ5XuOLOCUlrFapYmf0j
sPBVIOpTD7HHKQjk2+qa/8+tVe/FcWnQqqHXXI2KvYOOrg4R07KWO3heFp3MPugMKw123b/4GX/y
rr5XtrUKeV8VS23v0/qbFwyQ76sBXezcChQVKEAcyJLIAqW8b9/z/2eNB24M256Tw37u6LwEXpt3
v9wE0H6b5+yX//HjP7+ZPN96PH97vu/KD2l9wHBhOIawJfIOnRPCd+UHX1GO4v63bUM6ck4Z++7z
lOYHQOpSdwzDgPIvLB70XfnBl6h5dNdxpCVNHm3/HeXH+54nxaCSUvJ8QiqTM9nXjN03C6MlvCT3
s3C600rjgbT0syrIrqLK4ByXpKtImQcDsBXPcxCxZ69Rrb7IcbzxnPy+NdW5kWrAzWt6fWCYpuDa
m7qN3xTLPusJ2A3v45zw77IYoo3lRTtFL3Dd5S3Dytyn6TeSehRfuX2GSxNcQTk+Obk6ZI53O6J9
5DyjQRCbTNzkql64ef7SxT7DHVSdePPcWzMyblKtXKPa3HW+U3M+rWaagvXKen6JLP6IynvvGPZt
bmu3gIMuvZQRgRPuyhZIgkPgxpB+JGnwE8h+TvcmgTOB8MJlGucvlQBcUbSYApueSZHMKhp3oV0u
dGazfQerocvHJ9iKPGaIP2oUs4sqwp7vj+EneiE30uYvV4bqgLuaq77j/Alt5d7psQ4UrXM577C1
Qmoai+Zaq2mQGvWmT+372sDjELgl/JBAbKT0dm7BU9VVTVit7G/8mP64Nokzd/ReRc8k2OBd0boE
vozLewv5NaUn2ALjQZHpuIrXXFE4x3HNQbkBAtJFwDnsBqhDSbbxWN7zWDrdjr0bLZunzc1N4mD0
UQ1/7EgbrnKXrr2Q85ITwVJKnfIlSnjprsaQuQvISrIlZqXBF0yzKz6JqS7vI3966E0P55J2SVPw
kEScUbOpvNZ6/bPKsSY6g0QBLAy1yOrq2mixE7nthca0oR9f6OmeQj/8mBlz/lWdvfgYGWkMbSJc
ZAvPSV+mFMmujuJtPlJh5EqiDulzQRZPHbm7IRofXGTGYzQ8qdY/5aENrlybha3aawucIcmnG1/S
7qrn2LSk1sK1Gt0djhKc82VC3eNpaxVBRTK0ndHpAEDK+9jgpGHn94neXHlTez6K7NrInXDZ5+k9
Ct0b4QLf17TpJkwwwvm5SepWgxVzjLzFZFbu0gpotnZCPXagUhfC83Y6bU0VyKMraEB6dVasiNV4
iQ0+4UoctCC+6lyPbEAwdSaBWnzybVm9dA7Rmw4M7Cg9NwBHL2zPuRok3Dinq9Z27a01p4N8Rt+8
s8utVRrHAP8Z3R/v0uRMBiwt+qhFzZaXh/FmfBVGjWFPm0GuO71Am1xHH71Cf+pbSP90ado+uTKI
I1/2ZOViO3Fvy15+dguD9rnaF0369aX1FMyZrr3GgTyzE3tfaLw5sjeO0g0+jbq6NUzjMHbpjAiU
Z4ke71yzuK7j4UYvtZ2K0t3ocFVoMvgUQKvWxfCU985rx7m8L80zXYhDNE5PEYFUsRqf+ix9GQpC
0hSnvjeL/OlbPfxWpPauTft9bVRKOFKwQ9hfxdJv1ka0d6Hy+2G6y5xYX3ll8RgZSYG5IVphdvrc
D7RebIuwv+zoN/VjlHYr2vSbv3gVv2+ZfHsVynWVqwxUvob9rmhLUSOVZVXpvIq0WJu+B1glVruy
0xiXwD9P8puoSJ9SA0r56J3llXkl/PC1gW3y9ZX8rc3/p+rNf1mNJzpYVJRssD/f/8+fk+fx+ZdD
W4XJv/3v/1PH8/9tq/H5yzO1wO75U54+h3+kAf3tuX/UAmzqSrBvu8pG8fmjFlAfHEsaLkxU25Sm
zVz5Ry2Ajl4J21XS0Bmw8Pn/qAVMS+cZbYeTFFAI+Xdqgd8fCmyX4yBlCNWQJbCIGu9P+aMbV4nI
9OrO8tAUlVg0pbUqamuV6ySokLMWpwXBVeNf6SPetTW+fWPXNSzuM+mazkzCeHs2w5skyqYxm7uC
UMkKBHAj5V3oxmstYQ/SDdAOfQ3LburOkRqCO+pMuPt1T4qUqZbUBts+i1e1rM/kYG1EkD5FUGIC
OnOZ6K4jkiqSqF35erHvy+LU55+MVG3HNFtavrpKk/g2h4PJgBbT8lHmE75Z6zYau3PXYklxmb/F
Ay6DjGbPNGzNyPpoNykKcOne6o1uL8xSJ/6kjz4FstjqdXLhTsxZZfhs+qrdd5Vz66c0oyvSEHTz
TpLFaZIRnIThl4CNJg58iATDdWe1zLM4Ky0j4lH6xCYEYLyen5LidN/1vJRa6/dx5Vz2LoDUTHik
HqDX1TgdDg1vVlxv5kPH0GpnEQfrRlhyTeP8mOne57Hoqn3WZ9iUoi9B0JJSGnNIsUFiu563Lszp
aRipB+pAC5gaaxsxAaiyUMahqyABtaTnTPZZI62LtqSFmVUxkilytBjZY15mKJjUZ6QHrjKZHg1H
W1sMd2RIgKj1V2Tvry2CH82Lr5cLDBSE1IrKwyL59feXS1lD0BgMrbrTHVycgzoEas7aGtEZqauR
LMGFafWXIgpvO8s/BC45yUCUcG5ehGy8TVDcFMA+SkzAyH/rRz8Z7pOG9ysvtoGmdoxR4HV4OHC6
lQrlzk7FFQbibehBUeNEu0hz9HpWecq94T6tqf4CPvbIOiILeTQ8yFgwVluazSWGJnzCoLD4dCau
YnqTq6pzUeUZ7bVOwjAbtLkOfQcydtAtk4RzeIDmMkiebLr2caKOZc2G3WnpU4+NMW1J+DUwE7dj
8TFR1dnUxRe2ULvW9K/Aqp9SYR+jZLj0zeGyKMsb1/dWSaIdyljeBSFpY6646yp/Y1CPjF56srlN
hkBexKLa2HI47/zP0pYrK01PfsFrhZ6euPGqNLhCDNymSQrYrz3jAj0Gk/cXuAZDf7/RsYYIAxip
rUwhTWvm3rxdB7q4qtKst+q7SndvC8u9jfSEhA84fW31WOlEP/TGcBkOal000XnTM4er8muv2+Yy
W3pquIzGcotf8Rg67lrP/U0B6VIU4rxQhNNlxcnytFsJaj5M7GMxoTowrZWeMFvSyASvynKvBtiV
dneeDtkeW/Kysft1XTQPHith7aXLwJTbjPstwtYdxphTrZzQtuoMNfXKrKJPXpAc+85iwBAQ6pf1
95UTrYrW5BWhxAhTjJBgT5qGyI58a/osVlT6ow5otiVRtElnQThvfXFiLrobVXteuJiryFrJ9Hht
swrlTYZOrT73ze4yNRkxMElLbfKvq4nDQr2JjP48dcUWJMe0bAzCniq0hm1El8W9CMp7aXWXXl/s
8viL69iLCeynNtgYsT9Xgh9BkBUJ2aKtix1j4FNE2T8fp/aFycrvaac3m+gf1FfvJLLf7mQD8Z7B
dkN59T5qg9optVRY1He81+dtw5Liq60/qmUts11Jj9Lt1c7x/KvE9pC5uGstKraN1hK4zdvIxYH8
4KOM0rUrAYCRQLIrJsoxs9pUUu4IrwLNGF84absa8vahdtDemuYd+Vef57tEcN9yaNxUFtbJkQCw
3LmoXPcvikgKiTet1m8/o8kJH+8HPg345b+/qGUiStuKp+YuiOxyiTl120PPG6s+ZkYZ/VV78/c6
0+/fTaqZrq6YSLy3PnRaZWpFz1Yq8+ZMgX62F7iIOY/bEBNLdecR3TF26lhh7hgwzutt2i2MDkOT
7WXfysWfavXfeXS/Fq7zD+wY+Ft02htzwfG2fFbMfc2+6+96DkITVG3NpXk/b6plZiEOAmxNqHma
yG1ly11XFLueJBRmwZuU+0mPoSbk1kXUmBdNwo46eGdBax/zoHwcsuwUgTkvWVFFR4if256LLj/h
nzyFqnqQk3/oSoV6Q9ylWndtNfyYhEw8pG10YWrDfZWYx6q0Nn7kf0nTctsxD3PG9lyHGm3G4UvN
ri2s4RISwaGkBEodqJNj1S1Kf6ygBJXg/Lzx3uDvLEqv+Oin5pXkLyy0hHVeaLe1bh0HMzgUSdr/
xYc8XzFv9z/aNEI6pm7SVaI79F7zWBiEsAcBb6ulQc1kFzcT778qfQINqGy5Nf6000du8Jecmv72
OX6pgzB9ftvZ++3x36t50/jg2MQUuLi0CCyYC/Pvnb35K1TzQudzMinL+Qi/V/Om/YG9zcYExrly
rvQpdr9X8/OXCEWQjm7oQpk84d+p5t8fXh2TyQIBCsrRbc4buMh+f/fR8ptyTSX5lZ++IkobKFKr
uF5x/sCum61xOy/zgIUhgW6J0igjavXPl/f3df0/vIJ3Y8vAa2LTrXgFiKAXCaKuGl1Bzo7Yn8Oy
poJ0yquwfUrnRGoLfLT25T/qvHr7/5ZtkevnzUf1D6bF7fP0/MsN7q/i7dX99UHfrmxTflCWZTm6
qzucSb5uzN+ubL4iDAcHI91nlARfXfW/XtnGB4ISXIduuvUr0PDXK9v4IFisZtShqVuYHf+WW/Fd
hIbN6dSwbSHxZvIKObq/21eIzrNsr4DqVCsiLLsWEc5FZ/o0iKOVZ9rDmYahPln6zJ1qXCl+zx/Z
lqp2Vd52w8oIStNf1rEwz+tOxAdVutq4wSPSIWoyp5r84yG6rM0x31AB+xXUYU/LV0U8pYSsDpp2
WevIejAPI20as1ARBl1T5nuFBeqzES3kOOjCBmDTqc6/dYP+A3owl8VLxof88tKcPxfvHbnz9/st
oeY/R9yMmO2tP+/BPBAd88viOYvfXrNfH/P9mlUfqHdsx7Ycxi1feyHfV2OuWQcPraKx4ChbUmr+
WI3FB5ZhqhMuKhOP7bw5/LhmTf4u6TWsxzawL+PvrMbf/Plvdm0BmlPSxaPFYtlzMTRXbm+KISvu
zCLASoiUOCbgRN438AZPRThIErJif2eVE9kZPQhFlSfEE0/DSSRVDqFYZ8FGjVXR1vVJHaGwaPVK
Mr8kEduNoQzklhxwIESgaOUg0MfLgZpPHw+d3uqbkPV1USNOX9TNEK5FXRpcyzFpfZmXLF0Lc5yS
5qEak4YDQJmrjRk02kU/2fe0eJ211oXapums6NVDvHOJayd7iLXROOWtqV2JyapObR/q3GF9elSg
QOAFo0cxl25XBQ/EWtRPBA4G3cWI56va1k577iGgsi3QM273Qh4TYQOtfe3rKABCY/piilZbWOkM
velRQ8vqSYSPog1vrMA+BqraiyTdqrHew0mJSUgW5wropMqzZ88qn5gvfKqq7AyZ7Tqx3UMPwTJH
Ch/2xcn2rROjklOaEUDPrb7rPeN2gEGlWcXW8ta9fcqc6CaoipvMhmwvMvtC+Onah4RZjsQwVv4h
ToZT7zxGIXV16JF1m2ydwT1a9XCkSbPqM6DdVq49lQ2To1qkV03t37hjhZRJRTBIymvVpA+WMx2D
2KYW9z4yInvo64TMmWY75vUdFMG139obGEpXo8/J3PIwx/loKO38Yw2weiDRUmkeGO+c+FPQ5r3+
0UyOfvkyjNMq5wAcl/m1yDn9Fql/sHN3M6TE2jm+OICR4JWEznlgpK+laUGOgh6tuRdFVe3K2rkU
Jd/RyVeTDTLPdyK096QTdhA8o0uEC4wssYPDcqm85zTOvmQ2PL3mSkOoGWHVGCcMFLBEjZ0SZL4T
3VltpukjJboTDPeBMSHJMzH8jdpNqovnIhe72LyUuMOIMK62rptsa03nUGo3j1qibSpt2tQ+8QHe
bW5upUyuKwOIfjtsWxFtNaJ9ABARps3RglMEiG+3Fxdmoy6azrkQmbMp8/upfvCydi+JJZ5sb1Wk
akcI6Dr3rfOxg+tPiHVY+fhc4u2gJ5ejZoiFzPlOpVWtyqZe+may1+KnujMIae92qkB+q4/Mzbg6
jRl4AalKEOghHaA9g3GWFsGTEs9cQQe4YhsmRx9j8TFyro2Az6ncZR7ekrSbU3WTKz3ub2ZTc+8E
CEbLhT6Yezt7zLRZ1mWpg6SZ5hTN0ezds8gGvd2qVc2BbrDPMSItnZiYeuOagKYHI7I3sj93oJuq
A5souVD2uHXH4dhiWKmse0eLznSf0IW4JrkJgGlmwitp1nXtP7kJqbNIJq/GpL+x55svcNxbLB5l
ey0B249yZUabKsVKpqLNAG1I5bhQnL1VlRtHr2dHB0B89zy3XPII2GpJNoGlkYckxw7ZosrtdZMA
a8dRoLTqMbHVboQ0gDGEDktx1GKyrw3NveoKddCsq84veRvENnf9vej9dT8R80n++xyDrWqmZU+j
VCdCdOsVzsVtP+j3XgnawtUfOIh/NhwQckXYr6esIrukWWNmUFYOSinzt00NDtAudtI/A5UmO+2+
buSiFTBd/WiArC3dO0qjE8XrMtFQtmt1mCGrJgHVMpLNYHwir307WNPKd21iircll2+F8NOOOySA
hKdWlfcaeNPS1Sfk/DkeF1LYkfTYi8L3DkWWfSFiWWdBp6fktIpoBklWd0fAbX9jJU6Pht7o1roh
oRAWifvgZEXNyl88uV5QHWUQFedVA+K+tvUDg6NLU5uOJYnUC9lr0WHUOqbfHncrbQmCz0Navi19
HyM5Wi6JBk7dRvg8USJboVrkuKsqy96lPHRRWHazaAzxMc7QYypksnl3Uc/k3DKotDWoBH2nYqMj
bhl8sjVKAqnYea5VWgu0NaZxIfRHL1qr2ktWJsi3HrevH94FM82lAPXGtVsaWye0N7V73rvhM1IW
dxEX6TTTTWJsqDvPRgie1nScxvxOS2m/J8U2idPmkG212FGXURbvmyHG3eNDl6uxTq4ESapuors7
d8CMkqNjLv3wgTU/WaaMZL3VRPLmNtHzg4icxzLo7nLJHC2o7LsqLJET8mHhWSB/p2yPKfk+KS1D
EZJQaCr4RnU6nHUi/8IQ//PUmrdB1R2yiGQNz493TqZfSg2GumHoj4VVeM9FZbfLgMCFJuTuGM6y
jm4Gyb0+DdU8ERN2L6h8iYsioMm4Qfq2eqhak9SXFE5tb1hrQt4edGy7BA5HPgqG4Tyanm0RPPYj
fwsbbkUwTuosnDSeVlmkfdFjsU47YAXatAUC0a9i3xw3YzMz/BX96mKk8AD5Z0HB77rpUW/NV20s
Kyw9LlkbURyyIfrewhrI52gHeaR9e4wT79aYvKe4967cIoCA6D4iQHjuXXFSih1KNl+CYV+Kaz/v
9VXgamQSdfltX8psG+m6tjJVp5/1ATwdQWg12CbSAYLCSo9apBmLKG4Rrg+9yfKd3JiJP7DllyFx
OTUcwancylqVG29+xxLddpeM1r1NnhjteRMQNMnE4j4rpbnq5ByfEAUAqqTtH8MgPic5OWVh9otH
pJxs8LLsXqRG399hcMKMpLJWSaGcReyGzRk5GV8ya45Gi6ejZSuPnD24wZGRdntU5PExqK0Y3M+o
IymjEe5UzGr0unEWI6puv612Iq3gMhq8y45NtTQRykHuGbMpWW97K9sm5hwF0z4WOABCeYScqS0B
uJ5Mu0+Xpq+fUV4o1innVmvcyzqp9gPLiKn3xKI0i3xoKgiA+oUfA6h1ASEGfrsWarxw+hJ7Dk6o
XkMNj47gCtevvzaL9FaPs7PRiFZO4FXLruwCkjOym3IIjlMWGSxsDYKVqCrOLNU6qJejio6xZtoX
6PSH88YZkpNTzasn7DcTx7UrN7kxZlcp4hNyEc8KXV05PorKPigeG03zNyb6Rj3SrifHdO9cW4zT
wnSLSGdP65m/Sd9bDwmfeE+ne1umSb3lJPaQFba97mrt9b+nuWsapD3P8TT2jdY1+1FPh4WjzUIV
DdMU4nWgrIgVivFcVOJTCFFFdOJLS6EpC28pwuyf0Lv93428/9WOW+rPewQX+S/pc/bf6l/mDIO3
R66vj/vtyAWUiNYXBxshHDV3In9rE7g0oZlN0zugbab4yo82AUNuesKMehzLNmb14o8jl2Moh7MT
LYRZGPe3pG1QGH/fKOXIpXhNnAWZnzOJ/+qGe3PkSrq+1YSKySk32n0UHsvKvPCL/FNeiAmdV0Km
DMUjTtLWc84KMzmz0fOgSkpkfDDMggw2Xf9oF4ZNhBisS3N48SdzA77+iBBHZ/vPHW9jhKShiifN
M0YGntD6O4kBJeoacmDFstRxAGEAner6mCksU75jL4UsnzmmkQAS3bh0GuJtVUCkWIzFxnOYnC6B
LhXEbG2Vc1Y6p8uGA5xtnwtEYcFxCBbtFmlYai4pizxYj0QFQXRrABosIKRivcQvutc17pK1Lpk+
ndyYNtsqZFQWHcKCknipvBV5RQ4hBOVWxEw9Nq7cJzfJTbSKVgl08tfyztSvqZmwTvlLfjVjRQuP
rK1kox400O5UsE9UQcVNhU4vXtyS9wb0D39YHb4ExnV2g7Hltkwucu1exJy2oCqzopEGZebLaZEI
/KDRVq/wPEbLWhu2BE/MBduCROvVPhmOlUseX3uVa1syHsrWPvQ0VOjq1JxqjG29yuZUB6J+HsfP
2pP2NJI5Of+uf/19/jV4bl6//Ro8i8/Nq/j86z/da/Sstkz6Pnev8rMiYIjlU+DLGS+6euONG3db
xkdhI4LHyCZmkAFxluYZ8U9PCUkrG7132c8+UqFPNlbYhXhMnuVMqMDWcotl6HrQ93GD3XS7gKyy
h/QwkMTlb91q0XuXhGoYOCGDFc5TK7+sSIGaLlliTXHFc9nI4jvo5IyZLx1M3OA6wEPApSZBbJHh
btZgDa9IMHPY7dGPmeNyOit5NL/HN1gXK7KVF+5Tt5SXCwJdlo7znMt1Ni7sp21a7aLisyBxkawe
xBamvqWNRkfYGpjursYTP2eA2ZxxebOSt/iA5e14Cj55FFU1ZJKDnZ0NYod7EgrTLmjlV8uxlVz7
2me/vkyto9gn7cbf8vA8uB+G68F8UtnZydI3kfbIpeoDMWaTJhSnWQlm2zrmcIdO26D5Kz8gn9XW
Vm23j+MVWRyhPFQcV83hFLQ7WL46znh7VWogAMnnUwy3mvJ8CPSlxg64LPyt8vDInRdHkrsGUhxz
8kCunhSWLddgrL50L6vmLAjWBAQCFBnFba2danIC00mDhrGK9FNEpNVrcBtenK82GKXOnNcN/jvg
z/3zOWlHIZltsbskvm2aNri+i5raY1lfYB0jDn1au0yVukVyq112wZpnFONaIbJnyo4usvFwnB7j
9NULH5xAgDBYS+3YL+EKDpq3rrHmSp0TGYxPSWKpIlismEGkX88e+sqetB0u9YRYVQOBqcNQsz6r
OOsDJKAvVMRHlxrE0/T5tbnNGtLYM+lr0NXFPUeB8jolSNchrntcpsmwtsUiv55ovQfks+vTonBY
YC45h0S1vsu+hFTKwVIuOehlobbIG3dJHcz/O18uNz7K4IJPFID+3lihBUxB+thPmAiWgf3i9tpD
E20StUuK/WgeUndtE1Ls+LeB8SBhdJM3i2U8zu4z/X4e4uJMu3CeEWxQ19QwRpdiOuuTgykospx1
ayE32bTJSR9BByxlsen8Y3tuPxARjOQ0v0qvgPrw7ygX2tf/yC7b8/r86x/zZ9++orO8YnoF7jov
aJgxvv1L/F39kp+Hc4jfnoVxOkwPY1+wTkHtWUwcd51mRQlyKuUFZaExfuKyJ0lRGz7VoCCz+kKR
aDuKB/LIfLkKW+6p0lo0pPtRSi0SnYRPjonatY16xgeVUJC/xKuws30NLhKR2KKnAnTGM09sgmJf
qTt0tv0aOwqEi0U0tQSNetYj3tcaVpJVXPOuZsYya7kwepBkvDefcBDynVcu8CwX9DJHtkXlbolr
S9rFsPDc4jFBlZiQiBh3Ni5EZLvP1hHnb0+oY72U5XmQX1j+fc726NFTnOPgmRMtpmAzXRS0mORS
TctBPGaYUZopXfqdBkBuWIcO9w44H0dM6zEWpwaTeKpHC618rgx3nZ0pbtqQXDc1rKFuEUivNsKm
DZh7m6QvXn2FVDdiicUXHAHRJ7B+FYs7z4g/sbF/jBJJtKo2LCQK0pDcuKrVT2lTrb0WE7oEJjNd
6ehrHR9DLdlaTmssW2nsiSZAOlYcEktfKTBHppas0pw+PmGI/tGpaV/2W2YYBMzpAWrik2a2RLNy
2l5MPgvFGF6FKkN9jYxkCCd3WbkaGZB1dxBAP4Ybg3MKWul1LORaz8oV1QeW8sJPF303bbR4Cwv1
iWPjBR6n46CSSxuJUZpYX0RG6Q8oN2PsSCf8bw0F/tXqT4NBECBMZoI/7/nfttmnP5JV/njst0JU
KXCYFpNWWxi/TqW+FaJ8BUWR1BnECoZGDFx/K0SF9QE3hE5alu2iz0D6+FshOn/JlPasYOAVzprL
v9P7n+WLbzr/DHstxdyLIC/BjBiO5+87/4ZIJ7dULeGGerOMW1kv+jx4jMwYB2tAzzMHqgIQ/M0b
9QfaGmOeJ7z/rqjjpCFRdTEQefdd+YPQGqNArYxiTh13bEUFm5xFI8S2TpJ4W+VzXKC5jdLk5KvA
psnBBh9XwV2UuawmOve8nkXyvwZYYTPukRegtNMx0VgGlxUJKdhq/lRq8D+v1zfr6/v16n/9Ms+2
XqrsF9wu4e8UB3/4lL8dvjgN49dxdeEgBfmhJTbVB5uh1nzRs0pa+nws+/XwZX6YvT6IfHnUd5nx
r4cv8cGW0kTNgKZkvhv+lpaYy/r3198fvRdv511V05pVklYGIcz48CulYB5ZwTrMiwnDfCgXYd8F
xIh15yrRriLZ3bOqr1qQb7WS9KlNsBxVS+ekUhdtBzHEjFetW1/EZZ08OQ4JLp0mibQaLXgHEPi3
3WA9mBVtOFJlcjofzGycapSX5JyHUA2m10T5H6UWZJtxcvqjlnjsncNIEG963Rfsi2kceFdtM9Ld
73K5L2apv9uwS4x9tupdl+DuCiII/X5CEa4J57Ew/hjIkdtw2I592i8S25j5FNEmH+x1lVGFpI7c
EIjwEEdBcZIhRToudbaZsLrNpfkcVOFFllrXemB3C0WYN4EPJFdGwUVOI2bKw/vGDa9olR1NXT8H
BrKtFGO0NK5bRm0OfR1lAj+PYO0rgca5st2t1Fuxzmr9nCbQqw6XfFn59HuYDBK0NR3HSWc6KEuq
wM4hsE/XEcIkz7VnXUCnrzmgMoYzpRYvnaEiMKnpa/xdDmQf1a6Js/GPWcF2bnTUenV8MAtCzr3M
vYm9BBkWfWfhE0zc5MNLVZev2Nhq4tWgDSXxuG8M+r9EBfSZ81x4w94jWtsT4PiXUQkqyaREAFB3
mYXJaztCzI2KtllaWYqKkwCpS2vKN36bUMpFUcL4LdApnWqcF3sx6sT1Vpq8QJgMVUZn0Ch5Cxdt
LSkX9GGX14Z90xuf7IwcOsw/4dkIFTDwBcnlAFQI+WmqjlhRpLv5FOFIne5SkPvgvXmXW2aDZTbk
J6Jg8mNT9f1pUiQ9d1qvnU1Z/bGuA3ebFlxxdvK5y8xy06Qe2b3CW0vV2fDTJuS0zEEOtTEebSZc
EFaHO+Y4tGWJ8pFLUXAMFO0CIM+iEMnOtdPLOKpvPQNMYIgiWSe3vXrN2nDDHGIZmc22REm7qFtz
2WbBuitCZDzFPucYXY1PtBMXcVtycgHmQtOuyQzwYNR+aXEofbGEewOWfeFix1NzdKLn437jw6Ca
KSPFzeGeBifZ2tVJD4ZtP49qw417EbfQ9eDfWOa9DNV5xjzZc+DGaJpxabMFY5Xz17pdLbMZR3b3
96ucn/bi/hMKGowZ/frz4uaMG+BlfNta+/qAb6u7Jj7oMxIcXriJxH3WT/7aW+NLQpl0s8gARbpg
zvKY78u7dD8IqipW99knRAlKUfB9eedLhjUrECiCvm8XfwMY/pVb+qO6oDOH0Gcu3/6duvPasRxJ
su2vDO47G9TiYQa4VEfFCa1fiIwU1Frz62cxq+ZOxInsOOjBfZkuoCsrsypIOt2d5ma211a5BUKJ
352971JrCfCHeG5UDhoiN2gvQtnS2imUlTero8gRuCzSl3Ip+y2ij8Wy504yO7uWElpOx3H60aZj
/UIRI6L5TEjvA5xosUWZO/05GM3wMZgajIFN3Opexlr4pkZG8P3/42R63xzzH//bAmuCTQAWJD1p
k1JNelpM46tpeFk2v8os/TvMfj8d//iD/pqeRNn/oJcFA1pCBrpm1i7GvwLu338iAbmn/Xhtwnkn
ahZkk/9IlTWTdpzfXWDM6b+npyAzP2n5X/VHzFFJ/5fcawlw3sW+ayvm75+kWigJVnn1GpG/m52Z
GZrqGNTRU7+nJRc/wOflrFjhzCUI9d5fopOUrpEWLuGaD+G34Tm7Gjju27iQnUMmfQzkPz3MaSCP
S2OZQkOLnkqv2V5nzruX/adzwsck+d8/Hu0Xr1Fkn/ndxPlurMKiL1I1GqOnkQq33V8uT4Ev3leX
8V9xP0vlz+T234j2/94yPl+Il/9+xFRpIk6Rp+iJ7BnohxyXPToXbOst8ncA1vfavttXh+AaUYMN
V8ltLhVvJuXhmn66Q4Tm55YvGd6Zx//j6L57/PXP3z1+lkyhvmRz9NSY24Xj2dYvf1pe73fe6Dbf
psfhdcLSWzo36h/PhJ8HY53B7y4bNQFFAIPLinvJbe7xQ7ggmyY8tQ/DgS4TuyUv6STIovd74/5/
8Mj0bxLoU7PR9VPFv1ALia4mHb1Z3wvAUPAYX0mHvaA4Uu8bvPSuUj+WPW2007evr8y+82lZvr/w
ybK0KNk1It4MT+PsGdSlKT4/fi+3X1/kpO/5r6F9f5WTlQnlMDJU/u9JXxud7OpFRGKe2xS4uSBS
cQL4WHCGc0Sbk67U/7ruKhWm5IWQic/y+1c6xGViQvKhEpkT+7edj+3CQiKPqKtCl0BrhiI69H/f
5FpCynDaKeLQ2nmjdwdDEjKnj9H4h0PfOIRc5TGT1EurIw+eTsZdIjSvQmE+prmZeHlAbBlL06aQ
hV/lbERbozQsVBxC7E+K7KZF+7TQeupJC10GZ0Z3XaWnq9iAPfFfT0mI8/4pccYyZnjm0ZO8Ea66
6/A43caOdEnZ63F+k16w8TtneLT+xK+ueLJvFEk4D4O8RE/KnWo6En6HNtUvL7TNKyFyzGeizq+f
cc0JfXnFkz0hmLNmaGopeqq9/Fu9BWCARbZHkuZCdIzWES1vuKaE5eYeecDZoXCCPatlOkO6JUc7
YmiwjTbZDqfQDf+cXgmufPhbofFPt9M/bSDkppAuI1laT/sf3wNelmJUdNxjc7EcrEtIHa9fj8KK
GPk0CpRj19hTE6nknsxnAIa1ojZx/JTbs6NvqGsc8Um9bX50eJDZtSN436Fh1g/my3KI3BnTD4mD
gBe/dgeENJ3p67v5Wr4T2c4rZ34KXar/eKnTdrYTfOluuq7hsNvBT2zBX8hk/yC3nErejejW1/0P
0GI2fY0HnPPWyld4/W20kzOb8AmZ7q8V+/4JT+YyWGBJ7BC8PkGF96Ld4BZXgr34AE0p2LqiN95y
1Ez30Z25g3M5+4tDqsHNffVNtxsnegW0w9/ru8iDV+r2Z25vbUv+8gWcvOJ5npdClYLoad4kF/Ne
jJz2Md32m2HbYahM1r3bTHtpL15Ee+XagqF55ga0P62D9+Nzsg4QIxPKB8yA1K4u1H30krnLtnSa
w3idOvfGNnEhKrqp84R5kAtJkUkBZtTp9u0RQPRhuinerr99n24yL/YzJ3GeeywvlBcTDys3muzk
WD7Jt+1h5MR7HA/nvHHldYKebhzo4nXiUBJhZIE/LpFITmOBulv81LmdW+wa2dU31nfNp4XRT3zD
Y0+uPP1u8fqr+AcSlIfQ/fX1GjpRwPw9w1YlK00IpAP1kxGUoxCfTT2hE+1RfpR/CrfqD/pFuz1o
Bvq2qHpgJzPmZ/avE7ba56ueBBdLG6aaUuTxU+JXV9pWsK/bi24T7cfDuSV09lLrJ/9dHNOQN7MC
gUull0Vn50d2hMCPd4UXXLJxlt7X43liMPf5yU4iiFqxytQAufOkboL95KZucEl/pTtdTC4b0uX0
Jnjzi7hrXcJHe9y1dyjU3fjp67v488J891ZPIgxjzrPFIFn+xKLcjJtqu2yyt+gqerMuwz1We151
pLMvOQaXuFzMm6+v/ts/5tO0RvaHjoCzHZThj0OOi/Mk5QFjAD3WzdzkKnPjQ+ZGruDQQfFrfKnd
3gVgs5cPodt07tF0yNB8fROo0v60uPRVVGEgkTC0k/LCjPlpVaqMwfPuLbdj+/nu+Pbox5e1XbjM
uNYZDqX9tju+GfaBPJMtubnjyba33yDUta93qpM7V7IjOvk+t5/1zWtrJ36+uWcPifxbL3W2F5Hr
Y9rKz9tdeyrPN9hvj6F/l9tXwY6vsOMfHLpy3dZW7CNVS7u1X2+Ohn8oN683qX1FodfWbHoENBex
hH0zudnF5B+vBhdNtxO4TmY7m9m9/ulfv9x+9+YrE2qoR1nfPl6JjmbjiWsfBlffXx1V7/U+chT7
FxVD+/j46tb2/SM+vfZ3vM6dqyMI211ub0v7PrO5vi35iv3sBzvBy38PgOTrTuTyU1t+6mL/vHql
0cG+Kd3cvruc7R/H14VHcA+C693StGFfZA63vXP9m/0jFqv2kef50dix/7D9ASeYm6Nuam8feidw
fjwH3uNrsMNLxrkG68tOe5fy69K5YizX2TEd3ngfoU2fDs9cOoK90+yb4507uMddZ99vJvt13rwe
nB8khvmt14mHoouAXZNvucWdt5urV05qxFyW4+fOBi8zPz129i3CWGe+1vkp9C64rDufn9/ZnmrD
a19/8d3TPG9j2s60VxznzttfYt2w2V37k/2yfeBWFWczOLvWvgYXz7y9eLq8O2TOpX19sTCdL7Z7
yxGc2vX2F3vv9sK095b7XNuHbW/fNd5O8wDDew6RFghYptevb6bbOkSkC+OzeVFtlRl3HXrd3rTZ
3o+9fVnY3hYoEi8Xn1Ln8k62t15k/8A+lAFV9t8jdzP6wl7Z27L/zb58mN30PrRfIyff6Aycd8vf
Knsfru8usR8t9NWFjScDv3nx03C8fbUJDt5ectY7+1k6vgvv2h0c/eryggtxn07lHK9i1/vlufvN
zzXQ8S5/HHtn33uW/cCGJtrjtVd4m5+Lk2xr79jvb2bnCDPKH1zJ79xtam+PCvcv7x9Z3TPT6nh1
P7j+7MBPcR8ej1ea/bwlOWwPrrkRN962cw378Xi44c5Tl4jMq5zCnu1D7109pq5dur8U++75BzN5
XUaG/St3ve3Do+Nd7wGz25ebF4Yvt389bp9Hm9Gd3eTy2wWSJPvyJXReZn/y9l53M7umvXiDJ2zw
NrZpMrf5tvPXhvq4HfpbBrvC7yp0+anrz+sdy9VcYb2hB++Bu+u8feDc3Ty/jfZhclsGxLBZeX5r
N7v7R5E3pm9MhvDGcLMHCLDb6rLZF87+nFOUuu6in3bZd/vbWt5692HDL16P1Zr9Db6L/Swcnhf3
7dgyax55UyzYXeQcydoz9KXzdr/pvHz3nbRBvXsy7Ys1dh08DImcu/9ZVEjqlyOuTIaXHskPN1Yl
gQR6tonJHNDlhzTJCTYV4GSb5j2/IwE1XulbnD8LT3EKJtzXG/9v5NWncXl3+ZMvsBVZka4W7RoT
yjev5eW0M9gHN7GnXAZb/Ur3q316VZ850//psEO9mZqiopNYPH1mnDPiwVTG+KlF0+pFWnBtyWSS
Ban+VtD4CVOuwoZiaoxzWb4/zQKLhKW+nucxYFhDzHezgA77cpQELoyQZCf+Mn+pL+Oz/MyJpDoa
18K9+VfI/S81cvzfvu2ab1kMZ9Lum5/f+n8rf6HW/dbFbRd/b/83KDnXTtx/Xvi4G75lb9+aH+9z
zXQo8I90yv77/1GUf1C9UBFrKpQ/6BRm0P/OLYv/oIBBK68s8i6A/zD3/658mCI1b9I6Jpnn38Jk
YrK/U8uG+g8FqBTii7+ZW/K/0szx8VAGFwuEADJTUuxQstY7/DgjBMgjS9qKkjcb7XgF+I8md0Og
15km/dwyL6S6Dk2/bwn80T6JWXchDLlknAtB11X+38vwr9tYZdiU6dEQmKdMOIRhUmvNObfRoHZY
m7FUa1ea1hJgbToGr/GyyPgXGVX23Nc6gPee0vXsJTrIvG1f1cEV7QOGugtCxVAcNQrbvZ42QoXV
Rb3GroZahNfvXvL1Xzf3gab3MWTULaA+K+uFrCP3Tc3gZOdKksWSCr1UPBMvDltUihmmktFdlrpY
HYZQ1jxctqPbtusST+gTfZeLtHUmtSodwoEG7CYJsBQ0cN8+Syr42Kzw161xb9TbNLx2196HD+u8
Fxk6SZAUsp5SfjBmfbKtOUyAIymD33bLTbLEyq5o5dZdBAmC/aI1LjoUeJRfD9LHne7vG+G8uLZn
0FC/9s2/33CoilG5rSPVo2iGTYpKoP9zbgQcxWph9IPajDM7WJYFGNoc/LX5/NOU0umcWt+PRrMS
lT1dXJtKPl67CeJFMgOD96MrC85+wxTSpdEntGoOJqkbs9JS4se6P0f0OjlF/n5qaF4UH1SDdYVW
++OV274JxNGsFA+Vq+LlwmTBf0TOvW3NhC7sbswb3FfM0W7GXr0de4rbcz/lN0aKV9GZUZDWi71f
WoqsQdzls8GHhn4t/WSa6ovZaIssyp5cCVhexoaQ0BosKYinSrFE0hZ2BSYDTSLjrrHoU/atkhba
ifWqDmnu+X/74p+WzOdXQo1NZO+SFSo08koYeT8dRlUvliBtLc+sVWoh6tDWgLos/Hv6dG031LPg
JQaQgJ9IlV3GajA/kAWu7wdN9DO9IPMtD7DCGnUSLqYE2PaMB9i2Xrrg6es7/Txvf++LUJx+f6PV
kzfYxQnuuLTFe8Ic0UM+iYbm1PpU0SwRHuUsyC7VXlXv5rkKz8QGnyePwvdgZeIgkoS58ptC9O4b
XdZLQLa2jX0TuYYvydUcORCGV1m0UIkvMcrEJ6nPll+pFSGTL83oMKFZ9FPT6M6gDE/O5kxk7sAE
dMQcWpUsv+/13b30SZiI6Mknv45jetDTGpGoPZdsaxedki23RW4V815mh75aZvoldtZQtwCG48m0
3M6UlhuE+kp8wMVZQtCLL0hZwDP322ZJKodyejP4ijhLFwJivRnQUD51m7YoDTysjCyznHSe6uLM
nvR5RVDu5xvD6oQ3pEjGyaaUZORCYikdfFXruu3Qj7ihFEgxxgi71qEGFozN7kzIKSffp2EQtugV
h3N79HqRD8uSmwB/CoQVMuX6i49LgS05jPVy6n1Zr6bFRkZKlpZGH+lodcZDsVKkvp7Sf3iZfFyR
Iq2YHmAoaxn9/eJT+maqcOzq/Umdxxd8U0s/7TL1XhazwnTreOmdqq2mi3opqwur0sT9rC3RXpM7
A8PJ/Ac259njsOiQK2c5eaxKPfSMAVyhNJeZE+VtvtXELBzsCFCX6sT4ANJYIxjfv36Ok3TVOil5
Dp3IiG+vRKB18nFDeaiiEAwGv2tVBEGNKnaIjPr2WRXC+lBKg7YNrN9VsbACoBbObpuXNEu11c2s
NpVvITa0M6zhb1U+e54WUxqsU8W8ClJlcCt2UPfrO/7tc/3xXa/KMBoUWdOU8n93n7xfRtS9hJk2
K9+sm/iXImfQVcqxv6LXfr6JAnzrZBbMrkcicWsI43cLfPeFXLYJhZhax1wHf6ALbLrz+9LUuyu5
hJSHtDFHEwWh+WkpqemqSwEwcOoejFBIoXQGR6S2Ce34Bp9YURiGy0la0jMx0OdJvC4jQCO05ugy
L+TjlJI7szaTQhr8oBfnizYVem9QhvKKSG7eBYqanJnDn69niWscp8LJgTzyu2b5biC1ntpRAhkR
zuBU4Pcl/CDoiFu3bsY3MYyxhfr6zf3herSc/G7hIDPI+/v4fE015J2W9qMf08T5YEZa+lNYJuOg
aXVso1XVzmy4v8tcH2cKLuTQdGlzNVdW0cmAGmlSmKEYzj4kSM3pFSMUcSTL78Y4xQ9xHoxLIeK7
U/fC4Kkj7Zl23xdaCipIlK57owvvlQ5zoa6b9DPfpdODAs2K9H2DKELpSLfW6aobu8oCGxBMvpUp
6Qa+oPQYBljPWRBRL6cOaUGOBOFn162cE7loz6TK/3R5c+3/pfNdZe2fbF5lnavYXZQUrcR0ehCF
Snql1LcR1BzhdNd2ijsJ3Q+z1cjHJIJx5uFPus/XPYc2HoWzCfgx6GinE880u4LktTb6bUnMgjLD
0u4btaqdrJ4XOjyW9p62WOO6w1QojhAfNqIxXCmzZuJOZioZEKYKfb6eZODJ+yJ8+Hqefhodapo6
/UYKRGUOmqcOGnrWx2Mu1oqvEwpsGzWRr8qwjC6ANdbPo6Z8N8e8vo1YVX6RteLd11f/HLKselQo
QKYhkjxniX5cJnFbl4titYqfxLgM3AplXz6MomKNiAtZVS7cH1pOwkmvgHOkbZU4cVg2W0kiEWJP
SYth7Nd3tM6GD8uIGzJoC5f40ik81ckNhYDsRWguKvvEqJK76oTcDsSyO05COr4YUnfRC4W6+/qi
f3gJMK11An4aJlYjjI+jkC9qMNHirvpp2Coc9KxB+tVp2gKaWTc26jDm3w2rkLadmfB7pSBX5wKb
dTs6eWz6nkwZzyXQ2wzAxzuYolGXo0HX/S7APctOuwUxahqPMfRXGcvEphSTHIu3vo7clH/lIhKG
crxWOmlAgJrUxTp5g/xsmWsd7tP70onjOROtr+W0uIJwA8qSDAIoSIGVYtVXD5hRGv1qUo5hXuQB
uiqRNTMwhVuUeq5s4qFtITvEnb6bCnGQEO7J5ry1pHKx/CKdOT0ogyAaboWv+10cj6jthLhf8H0c
ZfS7RQSH4dz4rm/w43NIFpkXTrJ0Kog0930cXxQmmQQ4mHxI2ibBds2WQB/BBFdxoiGaFfqNQ5XS
iNIiagwsE6VlSULPMVJVgyU0d3O3GWOEpVLBf+lUoqFg5jPPEET/1alIB8UqH2LX0pCkn4RIRqlj
d50z4HgyKW6a4TvW9eITfvXWUY7nDKNWpH9aVW5mXT7XGffpo7m2bxBhojMi66WvVjTv40y1iUAP
xRBRrFERbtMCE1Q9ssSLVOLwIDZBfcbl7KR5l82ZC7Iv82nQZJkmyZPVToKh1aVIwfnKKPq3SlCm
VWUBxylRxYtAwUDRC1Rt3PJNNYFGWSIA9LQEu8VGhBlpflkuRupqYdQelFyrNvkcr5rcjGxIHi7m
c2RUqj3O7QpkjrszW9VJTf333fOpV8mQEGfgWHPyrqIIxITYx6JfMMMxhrTAFBVKeyhDKXzMJ868
2SRE2NzGc3dhzatqM5w7t5oqJI2Gkgx+reMicyZmlda5/HGuK3z0+B/sAji/q6HA+7fYkDJB2qIs
ftCEWeuOfPdmu5YDiE26GmBYqkZiuRtnCfdlVR700suBkFx0i2LsOy3QBprohRVn0yfN0ZrlMMAL
RpjHw1hbA/r7JgbbW8nIxr+e+n+8cVoB2Wh10h6wGz/eODNBLvRhJSCaE+z92srHwkt73bouII/h
nlp3swM7qCB9qPT4jSSSNL72bRGH66da6WGRDVKEW0hBm51ghMa2B/BGrC2uEXcr9doNHXmCeO7G
P+/efK1QWtEuvMZ+a7P7+xEfobhHsyRRsa1FFcyjInXfcMW+kjJw6IU04YaLmOVVbVrhBl+a9t4s
s8QZxamAKczCPjOOf7id9WhK0zPCKoWh/Hg7nTJw6iDm93VjnP0wUFDxy1O8L3WtPQatXuX4piMF
KQF5lUI3XWbSkh/5xQ5SSniua+7z1gtwmtWB0IsRogHl493MWYkZezsR4cQl9JkAVZOYV+OtoEbB
moaQD0qIA33X1eJFqDf9w5ROmYs4ccCTdkYVDQ7mGokShMB2yM6E7X/YgTgBmSgHqOYgi1yT/+9f
nVwUodGI9eI3ASquY0n62rb0IK6uhamJSidT4sh4Emah22gybkG+KczK9BpbWB/ZGV6rpR9NRikd
SdeTSw40HesBEynK7AjpEuX7RS4UkJ1G3eGlowVR6WdLTJgZc2o5N9R/ePHotNdokuTIqqz7+DBm
NaZKkg6SXxRWYseRTE9CqJv+lIQCDWJauxwVmThiHEIoGaJ5DSle3ypW0G7SjA/71/NQ/sObZ0vH
MlLUKBJCFP54OzpvDzAD8zDS82WXiEVBaw5vw6XRj0aFTpG8blZap8ASzAtgKJFRasVrE+a9H9WD
uO26sQZsx17BySS0VK+MlEa00wa19hLn9DdmSi/cGxr2hG0eJa+1XPtlmHRvcTklL1lu6I9fP9Mf
9nyOsDJPQz+iqUinx4kmSWchbXTLl1lgV5GUKke9AY1oFVn6bTBwCQGdV3mYyc8UNgLrZxyOb7yI
yl3aObrtoGOdiRj+eEscsDR2uDUzdpqjSMq+k1PqLX5Iouii0dvqIma+2qSVF6BE0rzRs6x/tvgq
XbIvzJg4D5otNMC9Fh7lahEL9cw9fY7iSdOBz1k7NsmQne5AQ6vUEyxTEFmzpj/NSR67FIrKIzH9
4EVCKTyorZGfOer9Yb6R8mWuURejckBI8XG+pVoy9ODRVSZPqG5IfMrbrsiMTQI0bSNFeX6gL658
jpskOVRg0X+NSvot0gYs1/VCKzep2TVHBGdoAWWlOGhyq18K1pjiEIwVul1YuAeX+SAB/xey3VJU
oCAHObnnQ3PRCktjnBlF9N3c8ftPucprXRcy8iZIVSRqTp4oa+T1kyh6bVw3lqNMC6yfjrLBfWLJ
8+QKQ4U4saMiEbpswlXqKr2Mx2fetfguzhw5UTt29QI/Qhmrx0Iuw9CVC1yrvKkdRPlyFhVhtEVx
mJrXSQLGMVCO2CzF3NA3hXdLSA+3fq+l0fwcKJJO6aVIH8tJxE6sxyikrrSicPHr6yqvtzKi90Sp
C9gfLBNM1omPe2I3lS7NXkrJP0fGGOM6pgIlKMyW7t00lshqotjcK7AfRxz5Bql29BzppKnXAp2J
0iRgu9toJQGBrmbASVVxxGskExpn1hRwcDAZoIIlTfqz6WPQkEI6IXHPhjAcDgNRTrCVh3Zs3FyG
0cgDCn0KmEFKb0jkNL9iWYahM/Nwbj7OS+ZSHhhNp5ayBYlwW1+q0YASMqvaEtLLJLST00MLhL9v
aLXkJBNIh7JUZuHQB139HARqBRKC6i2nJWEsE7sMRBz9cF3lY5/PjcVRQ4fTBk9uwNIRD1xfMSFP
LEFoAHEYGuXKamcBNUZJjY3mzAwjlig0a6h2dS4GSCC7StpAzsxuGTy2wyZdBypIQ9FhNcK7kUrd
+JHXRY6Q48z2t35BTiYk2zmqP8J1VDraSZarAkRaRGzpXo6qeZ9AdvMFA4qILNXxUVnyrMQdIat8
iY/4Ht1ruuP8KJ05rn/KtXEBeiDWSguIZYLdk3hLVJulNTkxQpiqul2WBhjWJhrmSmZ8GfZjscPQ
5M7ERY9satgccuTD29mwhA1FEXrHulknDxS3P78enNPT0193RYxDkwa1CfHk9FTV7P71AlqumfPx
Z5ZOoFF7dKtDH2bPWpj9DeD+p1XST7ELOxwnNT6wMpxprnpy/qjSISr0ZjA8E/v4C0ya030jRtmL
iUrBibWatRGqxeXS5+GuXfK4wAxmWI9ZUjzZOvaBlC2SaHnU5ya/BayW3Gl51Y5OZehHEYU2qNJ0
MWxrgNSpiq0knptN+ACczicCQ4mWFqJmPhV8Mz9ucJY6aZXc4xpRSf2ieyVwaXNXZ7WeOSbCfQRP
cxTtg4wNbSNmOLPXzD8a9/tFtPxRw2Nmwjhl3KR445WuhJMH5c8sLl9wDBwNWzLyXRcVKcbO6NC/
hWlK3D0UcVrZNUjB0o3FqntsCvUgBFqYbzAl0aJ93bbYNOHAGk03EY03NDTK/WocUoHDjfQFWBQw
3goiQB+bgKQqMU627Rh2rVcmU5B5eOiUyy40s6K7xtRqbpwkN7X9er62XFlsJM0rmrAELrUM+VtV
JbDQkkxOFyhqRvRm9HWRbacWMIerWw2BY6Y2PchXmNRQkZZAbqC+NPPFkpIaA0TI+yJp1/xgg8i6
e5IwzVvUgJF0qj6MOE5FuZTvi6UAvTXhHAmnBruyy8xcyXLQOWjKSIZl/KaKc47L55Qk4OXJ+41Y
B68FJjpdinAHpiScHJ2yreplCMFbJ60tuD6VLIqxzfhriLqz2By3UhVnBY6Lljofkybvse8eF9xm
xDE4yjJb+yxWyzrW8m1QWgREc6s0qT0EmfqdL6J5jXVGXzldEueuMhUCDf2cIfxczJUtebH6TlW6
QqCpe+EsoSQaQDiNRO3VKOTV5ChaCnqht0Q1caNUlF/MWLCu2yQ0EihNZSp6fIrgnwVFu9wXwtjQ
UZVp2bVQdkND0D4Mx6kYuwb0I8+Ii2JBU+eUQMwL8G5dkT+CPnkrG1r2+VNserSIxLDdJ+qS3RlN
TuuxFhjRfoIGtDGkJizuYkGuc2+Zsra+lw2pb6/RUhYD9Dw+TN5cRsKPNOHsugs1vpmwq1tV93Q0
8A9C2FkDnmJFIThlLgNxJlueTXY0qGTJujhuDmVVzaWXzbRpc55PIxokytaKRTuGsVtfK0OcSY4S
z8WDlZBduphMBsE1glRs4Okl/QYrmqaz40ZFx1ElyThcDEMq8Ydp2jdk9UIgSYkQm9Akliq7LfjM
op4o4tnV8iEtrlup0/nymz3aMXGSZBgVIlNXHnsjPBZ4/iZesEzxbdHn0DaS3gymC7lVlupOWCqY
Whlrc9zFDQ4ntryMs7CZCs0cgC31BuWxKc2Ti2U2gg7WgwncolOqKdsscppFG0nHSW0koZ//TLUq
AwuOqa0K+HrQKabw79dba8gsYBixAKBAjmupt1EtaytUqUp7ZyQhu1wx9cAt5iPEJRvXs8YPhXo2
fN3EYExqJbPa5kJQs6lzauGQN1qvo6y2upNLweRGsdFc8CJb6uxpP+36VICaFpixddcUlJGv2VCG
GU4gbrrusKylmJEq6H02yg1fL3MlR4e9kTqDxHfzWEkaIHo1JJT1JbUJFneZIwWDh1AFzRjULSjh
TM4kDSrdbN3lLaQpdByzdte18fhDa/qS7Q2bXMtBLq20vjxmebTNA5Uqm0D2sbXrZmleVLkCwVsN
WVFDPa0kWOdSBoqHz6nQEFRa0rgTYXn04Koa/JPH3vw5GiLAhbQpakcTwMfbokZbwKHOihxudT7C
VAvnoiBk7oe2AEOpWL2tGDmGZKU4dt6ilO2jTrm32dBgOa6GhsKyuEMoqOYmK4088qQs7FIY6MvU
wdAqqu7GiHhQvJwLIsYJLU3rJcaEq52VZt8TLP5yr7NKWOC47i3qjdhV3X5UAyK+TF2kkWpb0+rH
SE2iVyFP6eKB4M8+UWrYdIGmlJrOqzU9g28bGlBHsp6lTiZ7tNxw6AAlaZnZ3Yh13z0sEJ47px1S
TN+sOmkrryNfID9YSqv+YnS14pBzwJK9liDpUZhVAZ8tWV0uxrFtfyowYUg3L4OZeYrRdeIOb15w
dEscNfptqFnALDVNG+XNNLH0NxMR8eDhDxY+9A2seNukaqfs9BBeiQB3pN+lfV3eteQBJFvRu3w+
TrHQAkKjmyv1M0EaBzu0lhzfPKMjSDPFVs6Qj/Gd0cildU4zREhTySF1qAAac4qgJJcaQE6hDkHj
IK5EJdeboqsWJhM4akN1rzRyXuwFolNHg4rA2NPzil2AnKtwKytRvkcX08Z3gRDzKe+z0Wr2ZdQv
3bYgNiVi6/r7yoKJRvk5vJlT1qg364l0nUa5/jx0RjltUlFEuIcDwXRnKC2YxDaXleWqS5dRd6TF
kHGQblW22EhddLwg625KqOfFo+F2YKOI/ZKyoSWqFunMSCRwh5Fu5CPf6Fh+inAdhuS4WLECg3TC
nLjEvOV2HAzI25iijqZNF17WsOlPqLylSanMG2oHE2hIqbJ+RonJuJhyTYpShoTe2sKoLliPRxI/
RcO8cTcN2nRYhgHWsLnuXnazhHwFOyICmb7GRkGbmcck36ye3Pc80lLnpiPYdD9JzaD0O35L2WaD
CljTahJp38gFIPFijLLHGTxscsATA4pNA+RldlI5H4F6Upne459MrGNmaqHtAn2h+wNofONYfaEC
bmVYL1OaC03HyBWZ4IcQ6zAbJUe1ITH6yF2yRROdJtelQ6kLC6XPsJ2mi6oyqc0uWdP7VYz3s21N
JJj3QTrxISyohBAVxCS8lHbRb2k7gtSoayDQ7/MsGsXLnLJZdOjDXn+jdw0RslXKXQTxvMG9eKrD
JncKue6+RZ2aYmbaK1yNU/7yYgi5UXnDYDUD/uFLi3xmGdvOURR08vYw1fNtMutL52WLMP3oJ0P8
ZkjZTchq4b7+k7Lz2I1cydb1ExEI2iCnmUwrr3KqmhBlGUHvg4ynv1+e0dnaB7twBw00Gq1SikkG
1/ptP+OI5XQBYJr9ajlFXVvOO9EK/yXbrDfvbyg3kj4YKPfBKQSRmlFeOg9e44CXy2RdHH5HIupz
uZT1clyD1sFpE5P3U/fLlu2yLY6vk5wd+tIbskY74db5Jw36ugPfLOezCUjHfhjzBsmBB6pF2mrX
EoBZTKhaLmAy66Vtc296tWvTOTtp++C3bEhyOjLzOeLFOoNsqYbNouxYU4XyEiQQUYelHLlTGSmY
jhqrGIfHMSsSNnWbt3vVT8mV92owpchU6yalo4PyhEY0ciEns4rGw1At0baXSUIssFyA5M6Z2eJ8
n81+8NL3vhl2fH7nPIWmn/c9B/lujYwBXq+6oEuzsIsDKhEyN+dTDA6EYDw553mI7fQd4FPQvDA6
zo5cN8In85jqoee8jubsJLpIQWu6fkkYceiSLut3umGtVk5y1K2z2lNc6QkAghij8JR1QUQiELRo
ceEPjLLXdi48akC6zD70ZjPqKaBXfEDW5zriVG6e+wfQyTfXtauEQ4Zp5xyWKqi9g5xWCMp6TBri
gsQkz412I0oxFu1/L9k6aHBy0BCk01rZ4dE4G5Nl2wV5fw5Gim5p3HZlm/KwUx5BEcS+JqzW32qf
qKOIzKrcreWnKokbk3rRHImdF1S995w0I2c6PNpI3D3tll/LIsjj565riuHYZSXnUNwVajnrfo7y
NzxuIj+HplFP01x7/R0nODiMVN76aOKath7fBB3qNihCu5drbyjPJScy3CW5nc19EfCg3vsWmOPJ
dIGuLrrONW4kmIZn1fdMGKobcKnPKyUYtDHEytyrZA7oVNDKFMih0TcR10moZeWN2kn7duNM1b5f
v3LLo2jRSGLRXAUVqQlS90F7dNutunM9Fs10CbdIHgLZmXvPzVgieAe77kN+8+6Cvvjx90m1bXjI
NtH+KgjDbxka6+6SNW5PCUEBhH4Wogxfe7/32rMKEIwdWFgy96waVTfU+4rc7tpqpTUrmAyfZKXR
0uy3urA/hC7pOTBa5Vf0psm0X7uCS+j0vLJNPcfTXqBw6nfWbxzM4VDAB+OSQQjZTl9NHiwQX2vl
GP+xcCL/nHm2/uGvhq10NV2MUGpqC9pvnJpyGzozs0uriZA/haqRLPr9uuC2b1tcIQ4ZVvUxcZYG
zJCS1/YYSxnugrEfA5z52ei81s1k52tpb7rYsA6Gj7engQzUOiRmrDB59xm+sv/gckfrNLRdUe26
gnYCzuZ4FfsqZxUjkVYX464kLDQkF40YLqLOtD5MCmWgcd38jykHXd71M9Gq0I2+f50qWdPoEHSd
vjpFYsyxl1UYpEGMAiTi5PLSSrJa3fM8z8854WjxcapF890txlKfOh2I4o6zd3oxrBLRYSrq8Bfl
si6RycL64kOyBPWdnvLmDM5NdPPcu4Tst7SSfqe9Wjzqlcl7V1fDeszbwsQfk4nKnDS2HXzFKFgV
DiD6Y/snWrexoQ7GzYaTdrq8OsykN32kdqpbLjBKlCx00RDtC8/Fra+QwdJu4/bss0OuK6LLi1mS
h5dYWRx1zv2QZnGjvs+y62mqcYchSVePn/FLjz+6lrFCZkKH4S89O/rzHNQLOdd5t34At1OvQ9+K
n9wVZXlQTEjNzoRZZy+M8pMix71vdDqES/VrdNV4DjZJDvEWOcwH5Kq0WxpIM64vGbOFSD3vFmCc
16om+9ztXe+E5YHA2ZIBjk4p23jxvWx6Pk67jUuy1x5GJ9L04ET2EfUzN3UKY+qTX1Ors+d1UJDO
AvlI2zaw3WuApmtN7WJjzgnqRHpnl4weBctMQfRvU+Ez3yvpROeEOc578LdZzkzPdaKfHeNNJOAt
xMHRN+KZ115oAAM/yMft1PJqkZ9geZrhkKBGxJiRO0Q7+/na+09duYWntZg7H70ibS9nnpjkq48O
9JAhJ+clwNBiL4lXhiDonpNE+576mJwylp5xwKvyjhGzlldFPdWWir7NA7LjRkFQA96z9hoQTyjT
AQXJLagxSM6xXG0MLAwK5FdiCR5HIr4Iu9cok/Zt4VtzDEYyqsWmxHdDGrCzn5l0riiPhLlua1sR
lg2TfX+DpQiAMdqltTv2qug12UD4KzcyqFU6j1M/lN043YUiW9qT7fzoiRmLBppAueYuk5EdDkE7
08ajmuqG+qKijCTel8XIvc3p2CRvRWqqWoeSkOKiAnombIWC6PLSbWVS3YVdIoDJk2YGcNZZ9jKM
mRMfM2XCy2Akxukiy5ZvyoIvHHsIf7phYAL6J9UmVfsx6WdKs3waxjRalkKCtaO/5i0Zm69D0vCy
YsZiamjgfNNGzTl7TV4t027uaNp9jh0G5stQNJl3kVtQjXtna3il9O6o+vNqb0emU/Vtw/TBvnyh
5ikcCEOqR/F5ZZXdDpNh8jksbtdZeq5Ll3qZrsy+F0XMMbhSFU4zboPwPnXirPjAOyaKzlDP3nzm
rhIz7hVQszsn1L544iLLH8ppIopPsqzY9kPfUYHorhg+0tpa92ftAspTwrLZ5SXrMq0OTdiszbmo
dHiSZevTE7aa2444ToTMBk3p7lx4k3E/WHd90yYxw35tV1Li5ipHOZAobtY9+eYJaZCAB+kcI39J
tQyGLzZSmjhHnz95t449R0MbduyuM8JagiXQyPFqCtd5epxmi+gdXc2UGq919MMqF3oCeMXG1EcN
bMNPTSXKz2tbFt/9paQ/3esLlZ+9IqKKr6LFob8so6b5SY2Gdh2/JAjCjxZ+fRJvH21T5fAKLN3r
lUVnhsBr5+xAFKTvpwBV6qqTbqG2blY+odz9rehU5q7C4ioKAgCsze4KOcjunmYf9nYqqrrgGvLe
+DpBmJJOpEzwIwHwyw91kTXdQ+ADihy9ThPTrgQb/k7Y0gLWgU6ud0myBvalKxNU6bLBprIfAeTf
TC2L4Y4b03AeO9Eiv/rjUL+5m4KQbHhEgyftFDbcZ9M2m4ubt+1DqZw6/jxMHvnXTaSGa9WUHW0F
TLI11X0jUGAUEUfENwDCcxqXDuvLOrbV70VGEmtUEBd/2Ovb5tRRjZk9husGBdu0xv+xNKsg2C90
40eV8M/u+GhefHL1wOfRuSrJUalC5wUFYDCcQI70AYI6Y2hbKyMeXCviLeVLYQ73peO/NGA9LtNx
nvxGC0e8aW7qQpyLroAbXBZZPauOQkBgCq4ki6GZmXftnLA+NcvdUFvvls2qFO+zLcloX3e33uwc
/qKNHPiSkJ6MaAnaBCYztrtKy/o3Qht7iavZ/QE2iIylymIsaMK6qcO+te2KdmzeNluWHlvTprNn
qzo63oY1UmmEnrGjY2gkRHXO6glbPV4RwhoKZxyvSowBXVjR+Aeo28iXxNfrcAxj4wyvPi+n6DAg
D2mOg5Ux+UImu+ULjfDwVzFbr7qNujQLJU5cqwe/MeuQmmrIndTRbDg7vmtzCTPeX6ls4w59ORVQ
dreyrH8YN/CMazz1a33tVC8eJr/VHwwRrowB8Ub+gt8m236yDjmz3hATnqFjJsyNhF6ww25ZszTI
S7ZIthpFT728GWHH2NIsjHbogXA/3V+hp6PxqHzRmMcuGeTwKOQWElkwbwsrjduX0/fZKRXEZGyG
U6tQiledcOgBDgj8LxAYnJgQmwlEpOse0KbSzZ4hSy2YGJwtJE+3qNqUUrKh59GfluCGWZA8D7hn
w1OP3Fo+iabEhTPZdlP81LpFX8Awu/rQ+20N1KLrvj/zF9PetKFgHA8ZPqvl2ldO6HwoMl/Y6+S5
sz7rqoySiyyWYknzWNCTHusxdu71uAzlMTTGbLuME83eLQ0jqt+FC5M2TtWeSaKeCcnaWi8DrEjq
ynvqeiUuzJUTaKr1hifD1OSeTe1JBOz0goavCdDn+K0fUc48mso31XUN2+4tKAv5AzUwlQykPilx
iqre/Zj5Q/5CQE9o9mIQIyvDUBbbHSbPqTmNOe2A1Lzj4etFh3hr61uaMty6mbf7kGnvixUUalJL
4hdeOoYtnnGi8PgLOdaCMg3Azb4mto+/yGa9SeQzEKi0ZiHcQCyptCiZhn+0Za1+iHbOv2VLMW7n
2DGUQDhRrX8B8VG6aGaXmD+RUZXYJr2ldSQp5g/YhXJ3x8AX6b3hmwHyVV6MdiInBhQkVNxaCW5N
n4Urv/SlsL9KPUzDZexCOknykpKBI89zF51yDUKeusvkr+e+LI28o0QK9BNg2KgHd6UV/qD4q+JT
swziNyBrkL3Jvmijb3C3W3bP9hgQSFS4M5kWTdnErx2aJJ9FT67L78jbkiX1NPUCqWsChKsFd6L/
bHtbD/vS1+DgDHNjcCwiWT2M5QL/Bz1cfm8Thdwo3FSTVmsgT5U2MTER1h/83c0acuJi8Gt6l+zT
nRcOQAlDl2BQKLJtHHYNX071qGRk2qOFk/62rDgrnnEK0RfnyIXuUEbJOY145xyGgI6OYw/OZsKd
32dZdA7VUv/qvDEkFybomunX1k4zAh9TUxNkh3whlSIW7PVbU4/EmrROmTwogKuXrCmjDo4MvQfx
18nyJeh7vd1nBlPdeWXWSnlF8UagC493V80N+3nM3JmyIb8gt7gIEu+q5wl639e55wPtBjOhdMUg
qj8rOcjl3iDP7I5h2ET2rtCJUjQ/Bn6QIVYazFm3kGWpQfb+i2262NLNJeeOtzH7VOfMI3E3qBXF
h8Zy9zxaTH4FD3HSnbUOZHTfDCRBwaEC2NNtXrbJPqhKx0tVs/WvY9PwwNaNBkfVqovjQzsVXpIW
OvNusdBrl1Otd+sxyWK/nk+O5gLs3GwxuGJRS8uDqHv/6tR5wj8gosbZcWAPtEwU/i1JX6A7Fagm
ZVq00N/UA/J0vZnBKo+NM/ezT/BvLRnZNGFQejtM5d28dOQC1ui56SecSsrfvJVIc5tHnrM3Uz5Q
9Lby6ilwDf+MsTIlO2XX4Fy6vfPF9BxclLzakspIZ83IXso9DjWwZYE/D0XHa67gnHdgAf7FqUzY
7jGO+tF+Hv38UU/1UByXbZzMiavE62bL3IYknRivHQ9YDDrnR3k3XrJlpSenCjaATrrw0LmYWc9I
f4MtilKwQ6eAJkISn7bwwHNKKzDY3OKufb0fQq3ZNIa6fcHt6NZH2ioX+X11o/Fjz9H3NrjlTIDE
1vYehNHkPygvbMd9Fa/286b6mIyzOKBcNjCLX6CE9YVz8Dupxks8d6pOp66MKZzVtv0JzMC16tR0
e5ymcqnTytOdoSuxik+EdFPZKKqhSk4TOmbWqVbnks7JbP081rL9mY2hgU+FtJR7P5PZ2aAvJs2a
JS+Hu5ZDkfomDu6WvrMwsZQ+hrscZzaDnBxVdOJpn4M7plV8duMSRr/ZhPp1P9FwFLJxVCYmCtxF
QpK1BXybXKjXY5TJkcKs7ky044jAFljUc5+qjlt+j3qTg1JHCpHBbQF6EGi3xaEzbq4YUbvtqKqM
QpeV/8tLXbsLyUGk/aqLaSt1L6Re1H2ok+H3WgZ1v1uWyqmuTG4VsAV2/GPJSTwfm1rFxblewG9A
1qBRU2WNaZ6UFOiUWv7O6CSRsAbHuIIDhEPQwz30IThhs2XenyIvfT4PNSfhh2rwM33Mogn5gh/U
9uzqGTadOhzw6/3gbJlII3ZWf6e3GCDGjSqfnYrUgkM/r1zxeg2z67h2guKkPhLfNDl0IXJysy5/
k679S+gV4lomxJgYBcSOpEf8UweRl4KdzZ2TQ5uBKY1gKum0hPNVOHrBP9jmv3KRrTDVrhyPAB/u
cW0jtu3Z+tctirOdMta7ztZG57IdKlLPJ/Wp45llgM/zr66owkMwthTz1Fk1fvpv4ct7wTkvG0mU
MvEkHoJ+8T5brqq3KlpgS44t9k8K1Tx9UVIm0DqLf6nGChKlkSu4KeTdXyQk0n8vIJHBTWkZBi7s
MP/9nYAEksrGAb3VxyX0xqc5RKKWTXQB7poqEdWRoP5+RR0O+12cxiw2WTpE0Radaml8/4i5gQgH
7dXReB66RlCGVsdA+2zZt8TUsaSIx2fI1ne86PKX0dTmYyE9Yx9dXZDSxbxqSob4DgHz6mYzfZ59
VJMnJIHoDkHVLcNRLVlM6SjkDwQLJE14GLK17h7zW9avDoObR7u3+rI6C/LwrZ/MJ405m8wcO/3y
kTPtAXSbL4hg52eIjuEgYqKCkbUsIdqTcZIUmSItpYhZCS41X1KkXxhRbP9dFVkUp2KChaN8yiu+
29V6NHUzbDvNG6AzzvAxCB1JMUJb/qptgz7d3XzxPC8Zshfo22J5VTkNqCc3QHbFCZ2138I1xnE8
tsb5hnIFdbnIVUAffBeYFpC1cgC0/TJzj/XS91+LiEyLvynu/6Ubun3tEWkjt4CIm63xn89LANYL
+i6xd9IeeuSMpT8VO9LF4/If/KlyUyPt8mNIyq9L1OvfQVbLY5PbB+rroZvrYHkyms/83w/Cv6S4
OMM9IukJAQiIFkGD/8+PpcBMPKDD9YgIpXvkZSY+J6qYTgHhLB9aqPtTz92wA2Eg3niZM/9zSNnr
3ke0u/c8tRBlZGr/L3K592JcPhSPBteIpFwhiBb554eaKHSYBSb9I01U+XVI2vm2KfTFRXEo7gxL
5yVEcfM3F8LtyfuHVJAABkwcqNNww8bBe4dxJCcGpwAya7x1Z+hhZPIsg+ERLT1yEvzOMGhszx+c
vtLXPli+8M80T1Xc2HMeSUHhups8h6UYD3YomZX++6v6vz4d8R6ctcRO84W9u4FcxNAlLKh75IR9
MgQVjztd1v0DjRfz8hch/L9clkx7QYTMDY8BdwaKj39+A5SZZMqnUOam3Ql+zGMfkF9XbeNhWoT+
5W3Mar1uvYMOqJNtWgEiXnUSdjqzh//fP/tWMYXdE9WkkMRU/POTTMXUmYBU52OmzfRasroDN+kk
2ce9LX799+/692uB9iHIRYFME/Px+6MZcHJGXaHs0Zcdi7lEHrqjXx5OsKXKlYOnVG9zzMY/Mwz8
5Xf/S4uJQj+5XXGEkTj33+fuj2ucwTpxz886UK+mhgCIvaWmmW2siKMOpfO3PDLPe3+/46UH0faw
XOF6EO8fs47FxYk1PSsY9JCuxAQcEbm8iPYw+TUzva9pk5zzSCyI/0oa/mhCaU8AWKz4rETi0sQB
E4mxjTv/EE5JH57rWADKkkGA+wUOwD9kTIlpVlUsezqYhvEa2qUnRMG28Cr//fW5769hmJBhQkdH
eIug4aZ5p2ediPv2/V6xwCN1/sG+Y4kXxLX4keO/obslJOAz7lFZ1htnWi2pFA9LulLj4WaQ5fVL
mLG/gAb3uXiYZ8f/tsq8+Eu72P/1IW+DB35F/oPW+90NjT68Joa8Oc1tK93jVlF8+Em0jtR7Ma3u
eMX8Nk/f/3Jp3o9rXBpuUVLv0HFTG/LepYl8SQwBiT+nrp37C8hPx2QWhK/MaNnBQpg/+FG2nCl9
yulYa24Lo5F+foaM/pvd73/Myf/7nKWbhSArzpebbRT7z7sJKHc83Qrop1PmCuR1LerAu3YcvYew
zK287yKPMjXLzlc+8kRk7gkHXiEvA7sTXmIJi7FLcMX7KU7GZLlH8AqJgYZscO+WzgW62aqR/0UM
I8e4U47hI/xKZY+RH4/9xXgcZ7s2V0KdvbHL7hONgGMXEf277bvV08NDjchBXsuAc+5auKWX3YcW
gC0dDfjOzgaGfAQNMufBM/hOvmMBpQpJGXase8T341tIlMz2NbeFKJ7aoQHQXcfN3nWLTqI7ksED
/9GbEDLpsBDRfc6tVu2DWeHHa52ZxRg5bvRJ4vHOKM+qQ/OMtE2te+BLnBEDRtjTX26P90dBxOtW
3AwbWPoZid+fsls1NeCNqzhhPBAZGQMJnUjgntjMciFJtPJ7vH/7PhTxgvFJ+Q6CwCo2+yTTc3Un
1tig+enFsPxlFHj/1uMc9nxJDNMtCgL5/Lv5BJunIHwt3062mlQ6TXmHMbXkac1vTtW/2NF4kb47
EulPwYtCwAirDfOHfPfea7fCqcdoyk8o12R/E4C57VPW9uWf2nc6CkoxRSDlKlCHvdCoZj4nc6zj
6wxAmD9tC4aUUznnofhGxyz79hoiNnoBf1OPSY2sbp8n+RLclWiS3K+t01Trx17pvjr0jMn0fHbj
IA5hDMeRhkYw7o8bWUgPWQvejpHlfy54SwjYoxUZxZ0zV784yNXk1SkrjePl/FhYup9nna/beRyD
yn6SLvLvnekDH16PQBP3nJRJc6ImV9j0Ro++JW4W/57aDBQldyVBdjmoHINdM23OgZy2+ptX5+5J
uFEWXSt3Q4WLSSsTNKDiW8JoT7IVs78/PiHhHkLoc2arE4xYrdJRbXMEH5XP42H2nSX7NELanyJw
92ofbnX7c/XF0hzRIA0xuuSu/5gMHoaUntb6P11by11nE1P95N0B4lMn1I2+QdN4ZKUr7X7cVk1L
G+OQP3zpypCWWNan+hLM4fLqt13EYJJlbXbxZbb+8jlZOeJbLPJ7v5znj7HfJOZiYA/9FJZ6fLu9
spJdj8JU7cPC0HrRBiqmazqu/D9u5RFK3epp+92govzgV+Ugf5VljBzdUX3U9Ls5y8oCZ7fJaQ8e
3QISgpvlfgOQLPfNaNZoJ2O8pQfkNlWPACubj4Gsm1uZxQquCPnDFoP0Z6bJN9aC9LSyLg1un7Zv
+RSh8HmZcsXxr8RFfopYWKmadOfma7zeipFlvXjgWVGXfeMFadvb2Kac4kSrXngg+NOlS3AtNu8z
5lkcx56dlmvgDvoiF8fGB3R9MT5q6DrOs7no4nNF2lGdhioef6/FAu9Yuzl7ZE+ag7NDAAfvgHBt
Mnc9LyB1XHNSt3YO+297BpeQzZ2au/zOkJ3YX8HYJYYsLUmwb32lf0xFU3RYjQ0ZcK6r63pfDm4L
e7FYaSmHsHwNqgkDpMTL1ngp9GX+7GnE7+A6YVWmjm+K8eDU4dbt/WisPwikzuHOpV3tLl5Kem5Z
b8PftvAA+nGmxN3etNn2VPPjRdpyrMZPYOQIYXLrPK+tHL6z/UfJDZmib7Coxx9BaUPvyBjFriNx
nO+7IFgpIQnqTkIQK5rIyYxI9l5TMz4ZlXn5oRh8faUk1y0PzbQgt3Pq5mMSFdulQUbwC01Jf4nK
WEMLe2UZHDv6+JJL4/MNEmBSobnEJxN3qcMeS5Bx0G7xDqbQv9demPCWXhqEwFM4dih18McyfJOt
cF2cXn0Gjp2Hh3zq1lfhVpJMS7r1aM6mBiXdJtk39wCX5EVKK2X2aigHSe6KZSzCFGULN2k8WO9r
4woQtVFjINwBqHG5G2SLeMrcnAbEgTF2PUTlukJekVQ3wHln5bNTVWo703AS3cq4C4+K5hykAwsP
PoVdFWYTVyO0dOE5Sc4plNzkPDILRloR9WYOpF5qHyTaaV5Q7fdvASCZ3LU2DF81BZUUPMaUj9ub
e34nGBF8ihzQjuz6tTRfDHKA9hrHS5A2WAHeaqoIm/22OVRIN12Rr5eliKs3MC2x7kFfgnxvIWXq
PbatgkynRB14KoAETOeRLeM2+mtVYng5J3Wvv2JixEKTJbnpT15lu895gS6Q0Da5cvLBJjbcFRX3
Nv98/MloTXN4HmXFl3YgZoi8s3CtDhblz9EWa90fZF3SEw+ULbJjoyjYRG3pFdvLFNRDcsiqKHhu
uhyKowlU+0q/ZOilg2hu8hB6tcP9jcshN5xQGg1+7wU/u5K5/bDUVnYXN5jsm4kUY4g/cqdq0ryi
LxWCfOQmSJaKFAgfV6I3OTzki4HAb7duy/dt6XvHLQMK3btrEh4c/od2LzuJIFeJsP8Z0UaJQrXV
BH0gmpcvplw5fho1Zd/qGq5+PxNRxPETJwgdJxPiMdkK+8mS7FXv1mDwPjC3NcU+WkAiLiSF3fTs
CX6lvQ2HlgpJWETgK8/xdqsInGanPCGrO7im9XOxwpZyjq+reg3zsfw1GOu+VKLt1TlqSODkwHLm
epevmRt+ceFV6E0fSAm6kr/g4KuMcl5HsGtf3LLBpb+g52sPUJ1RKjaonrxy1+7L0ClvSYe4QZXO
MQXbHJBJSL7HlgT2uW9EfnQShEt7a4XW521iVNoh5HbF0en8muUUFsA7VQs2P+OvcXRUwaSiY9G6
MfH8o9f+xvE2IoipOq6z6tFEILepohhJojxgYaJ2jfwF3JUzzjDr6fWGYbf9zxgSVgD5er7ZR9sa
yvMS+VnwsRtjf0VvPS/u8+rZOPqURdx6e7y/vNSIcgLbSpas38kQAUZaFFn+6hWYeXCAL+tpYHoY
Ocixau0SRG1ckQnoU3azzZ8reL/HZEQAlHJp52/+VjpZtStzZ5FHzSnBzxg3IQMvd6rDIFe8oWL1
xMjbtB+yy6KdSt+pOnA/uWZL6guwPf4v4PrpZ4lOq8F70WfiJRZ1cJAzZQkpYiQ1IAFzi2bndv2X
KdRlcFANYrajKxVujy0mCAt9a3lzeCQ15FmV568lp/JPtN+F5iL6QXQyIx4O5LuNPm56nT9LJbKf
oWuT9ZzxlR5UWXffSxZFWmt03f6WeYzIb+DJrPddjv4Ky0Jbz2mPt7jhcCrBwozRUqD24N2FDyOc
7H7B2EkTrOnXO8nKAxvs2sWcSRknlmdiBWYnJtDr0auI6/lEXG8Gd+usvTxOcxt9mMqizo9UinGO
VZE/8vMiqT5Ju5mR109i75e2JJ+TMKDmUnmsBDx4M9/a1FBf37dhdN9lZEnuRYzh4ZjZAM/kqmOs
fvHqIX12iqkgmrebNvuCma8jdHAcgipd9BrU6VDWGzx7lBQF7HYb/FqHvI93m+684FSsJW2klr/v
KqyQaDunmPuA8ooPbl14OXK0efy0dFtlmRhDWim8G0KkeM70Pt866PC6mFZ0Z0BnzY4i77U/cqfw
BOU+K19d2m25h87pvxNwhfPAXcUSPjmQymYf6819tAjqOHqs261p07ha3TdTMw+7qLLZt3DJw989
x0m4W0wRtnfNtnjPmOEgeDA/T2V05zR+s6ZF16/FNdZEfaaUgNWwOp7TdbeI06I78D7QwcEzbpA9
8tDbGN3csh6SiUPrwYGDf3C7rQnv5o5h/iVocwfDjyLM8xo3fEnpbZVGRqLipd77AmXZ0SuG8J4p
2W5pUooAHU7Rxm9OvirB4YQEYtcQDBOfVV4qHMCbtg7jBmFAh81B3dvsJHRN8qgy9ojU9Vwb71dT
9vapDKOVxl0/m+MDU/Vkzwzo2Tinqp3x/RP94KaFh7rhgF6yc9JlrRgUc4FZ5a1DQhIeq6XtXV5b
juOnoxdMD0RKO7SIAGh+t2L2gIHnXv/MIr5rOozVPN23LjLZu772q+iJyKNo+TOG2bIcSmT8y6Up
bPDiFDoIT0xUI6c+Crd13m1oP+jpKYPkq6uC5rwqTdY8/0qAx2kk9OZZjyqGgli8RhwkoEV9KBwH
d1sQFlN+r4M8KV6ryChxjDi9louJq1x9lJgxb3bIzs8PuixE/aQtepKHul+j6og7JDdv7pJ3rOPj
FtNXnUFK3ctKZcsJEq/NXyvisbEH9IvvzpA+0bgdo6jOCiSGaxVDzSoX2yVSTJepv0elgpDfMc/k
sw4AW9Rjv+TTiIxdkndn9r6Bu7rPDXjpl4CC4xfUj3jdrUIawHip6zex5ToZ/4J0/RtDYtJHx0KJ
QeQnpGj8E0Nqch0iD8jnE1K19pEQiG8dBj6zgzMWaafXv4Xz3oCz/43YkBwCT0COCN0J3HHBOxN9
wvJdmW2bT8VWLp9HX+s9b4Li1ahpPsJWZJRRNOaNnBnayxYSZv4bnvi/fj0AAOFiQEcgle/+3DmO
QJj/H3Vn2hs3kq3pv3Jxv9PgvgBzG5jcldos2ZaXL4Rsy9y3YJBB8tffJyRVt5WutsYYDHCn0agq
bZlMMpYT57zneQVVCTNTyJeGxgBx0buu+KDctL+LrD75UcoG5VST9ReGY/z4s/fXFRvyI4i5uRHk
Z3X25CcUKOnTWQiapfakaxpcOnyDLAzx2BnyJ7mF4tFtl7AZtRoPTT2xZfdK9eg0LaGzINRnCHYs
stK2e3IDWqIJE8j7DC4MNTmS6+RoZK35EZ/K/iL0h/Gzx178Sub9F3axfldSQeDCfMqVhPkvP3ZC
a54t4hTUvFHcUbHJjqOq5dpGq5ptTMw0Dkkehue5BVyjRPZ9C1qieiX/c/roqcaw+POhYfpREYr0
z3+69WGoaBbmyexTwtDm6PlA3c5NNYxqDQCxW847yFH1bdq54nsVJeY1SBXZvzL+HhPHP49/giqg
JqALqMPiomGe3AkyIQ5dXmV+aGfhc94WrVq+C69T4y2CFTtYCxIpnu6Okz9sYnA828A0yUuZ91Z5
WbrKNt4WddT0P5RsS9p/Mz9IzhM3KJYDm/88rsZIwn4Z26XcxnEbTCzbKUokN/VZag0xD9uiQxCz
NvCBN8+XKURKO3Vpo3ata/rxIQdjVX2g8cJtPqEQD+2rMB9oufDSeEgOZH9bkBc+YKpDGQzKXRc+
+Y/d0ERuSfM4vYaryXBrU9Eq7DUfKbnP1nYY7Oo7TaMm1igC4eC6BRn2nsS7xUEHXkp5bldRKXdi
ypbXrLp+KUziY6ydkFHmwMbxgkcDwp8evImIdg4KRWcZWOfNhDJmFzfhsvE6O7vLEYJceGUzHYcG
h/uG6Poamry3L1pdOx/mbN2Y7av2qL+MAwphFOBCKJ8BWTbIby9Ho1zaOjHg0O2iPoTzpOg0M46y
zi3jTs4VXIAwHumMREfZrRMnWurtEBAZXQnyZcyRGlbo3YRDhThD1jabe9Q7VrdyR5Ie3+mt7u9C
2uaTwxyTMNqq2ug+B9g8oPacJu9TO3ihT+wadB+NXpT5ccpRAJeAcrtdUplLfHBtWgtWQ2dDgp3s
GnEGnAwUL1U8ExsmpP22ZRa36AaHYgzOaddQ9ZHsh+feKCef2l3pQpd9F0o/6c4IO6VJEadJ3R2N
7spYSSMPLwr4h+6GSqr30e4WUSL07SZBsnyI68+tFWCPMUt34KQLwEPsmpz0yQo/7Jgj8kjqaW1J
6aG5sGyZv50JVIMjxx8K3oCnl3w7T7kYrn1b1GQQ607cujla/T2n3nE+8wEB+XeDBTcrMXIH8RT6
DP9DwoO6U2Pj3PeGN7Tn/UT6ZZum8NqQwNpxuqsXyisopHt0uandLDh9IS/LrpQUigNyv4Tv3dGd
vXXRJsttz/Sq1w0QEX+TExukuyo2yKoFXqUyznNDRA9xTp8CYgaKYdQJo/HKG/Oo2YBpIGMOH1Js
eQpLvKHHcC52vRcO922ZuPh0gFw5TlaCKHZI8343THPur4ni+AjpkPoomBS8TgQCLt5vcWUZ2x6s
fHY95o5tHxuzYph7CIrGdZC0jfoG7xT1/ooBAJsZ2qoEzUMhzHAuEhHp86vVG7xX4pd79Kvh/LYt
erNdZUbQf+JIRiCM9AUlXF/Y6XSd9FHn31pDUx4RM1kox0O/TGnbyYY9oqfG2sVWkaT72pgs75xO
QD50BiQuuwJoEH+i1R0GelSErgDJAI2qElb84KaSfqhyVgjGFNTGY19OQX+cDYGUyfBrdVcV/YBb
lDmawyu72GmoBOCQuNfT5jfaPMU50RJAPG/NNFsS6FrA8ZIpEjeLwOWFcGY5qxlof1jH1e9HnKCh
XjwPKzjZsAhGhwHL3WTvVIbzDn7xNzg+6E5RnHxNPaG+/j40+aWIy/uBysayPkIcChPw5P0CI2pL
IDF0wwUejTOBmK7TJNoJ+iA/5xVkGaBWY3k+RGOzijLlWisZ2dNeO79/tv3kvgjMmgOy71LHDUDM
wo7Ow3UdqyzeRCjl1sRDzUXRjvVFSls0/aaZ+/H3n+G07K4/Ap/AxlI74L/Nk1WV81mcDgXUvWQC
+0K3gbUL6Iva+MFCzjWxAaKZpAEvBtoS9r9/a9tlxf55Z0ePgzGDD36NjR0W20k1tmkGdJFD7O/q
jJYb5IsFgNxe1XSQxaY3RFecuex3md/by673E6QehsqXT5PsvGFjSyDga2JGwE49R2z69JzBPnDG
pLUB+tbyzS/9+Av7vC/foWal+5runijdhd6AlDnpLOOyzYIIaA7Zp3H1+8/2y8inBMCdRTPCAmQ5
p0GLUY9xUjdjS2/ynG98sj0/khyaq2XRZooO3chfiVKdU9aW9n7RCHs0aMSLRMwvt8cE0iDwoaTb
q9kk5x0nmM2EQwWjjr5LtgFXqOw8IBlR7e1E+PYqrxvL2dD/4wxbU2bFvHYbk/YS2BwRVR1fVHd1
X7oS/UFGywCnMbqQg9ShxWihVH1nVMP0IbG7LDlDSESqPmvSdcmZ2DzQy1dxYsWs/axAwfGt5Wy4
Vbp2zNrb3z3e6j/yHrtuH+p3Ujw8yMv79tRpDETWt4bgkAYd+Y/L7JtoaAmVp7+l3++fv9b/4/HH
yUOzuZf3L76gaECR6WZ4EPPtQz+U8h//i798/s3/0x/+x8Pjq7yf24f/+s9vzVBL/WpJ1tQvzMW0
fvGfvjv6Sp7/7uq+4u/Wg7j/dt/88hdPdmSGH77hfIogI/B9sFnUb//yIyOn9IZcJd92KDwzREPO
lM+GZJb9xomQcEQBP/MQGDJpe5iQ6X/9p2W94eXwNjMjF3wxS96fGJKdOBXql7YtNCO4BCG7cYPw
ZMDOGUnmdCFrh0jG+L50Y3pVCEJ0dATChKJg+xtaI+tdS18/FU7z80Ka/nzspwC04dLFJL78bjOH
jRVtWfmdmwzS0pp8lVAkdWGqrF3Sbe8SC1WlW8dRCraiCQ507vXloYZx9GNET8WBboy9LV0kpJyr
bDvmVuRfUt48p75YUGrLls+h2wk6r+lSQ0ff68Jt6hzcxqo8lOXKKVdqHEqczJNZsFsDkdshVxte
8fR7uaLo20XPNVh5prmF1vr0HDwsyDNNSR0ORsexofuDBhT/zoRJsqZ5tH3S4/3RpPq3U+XnmfKP
6/EBtJp4+A9mXv8fu6H+juNfU/9/ML3w7bK5y/9+ggFUfNAmhpf3L6bl8989TzNc+iw0kxHHE9Iz
0F6Zs+pBGwIa7htmC55oCAZJUyB55d2ep5nnvkGDTGYHhQU2F47N3vc8zfiRiaQbaQ7+J+iFIutP
ptnLM7xWlzJd2eGxAfJ1aKT34J+OcqJRDXXmxEBxBclexveTaMsVx+xwJZvMu0FjRbaaChxH/dc0
YY+8/39t8I9vTs6EvBUgZz7K6S5o0rtd2cqJV03bZZTc4gC0yEJamaMEkMEORt9KKF8eK/KZN8ZA
rTkbMmtfmqo/Ulop6M4mOq3WHnG/7t8oz6Xim7jhfRpnlNNpSjvgOXfX3rRkzygbFfHbzKqmb0oZ
zbQBeOeu6D2Ot4nw5EdhAsUH5F/JA+x3+3tmjQq0E6qIdEdHVLJyjcxutlR0Wzp/QObFcRrdVHOV
fZEL1cAVljttugI9Ot3h0bHzjdK7B+2G807uyCGD/wzEZhV1qE0EzeA/Zml5lyEAsGdk7v+L+fm7
rfF/4KYX/XbP27PH1+V9/f3nXU//yfNsZI8iTYS0jwyBx7zTWYLn2RjYbwI2L6IyBJvIwb1/zcYQ
6066Ekz6Eky95emJ+tdsjN6wPZL9jHyEe3Qu/F9MRk4k2jRFv45rksrVe+vPkxG3hhmdY64uu2mg
HZje8QlnQpeRE7Qbm85HI7xgsKFHXJW9CuMzVTl+dxdT32hfMVM4oaJ6XAtmljqlSXISQ9DH4Pyn
hSHw6OaOUB9fdjYtWzkkDTOVRyEzZXyQkJT8S2rWfZJtlIT2VO4pFo75x6ycwvd1H2YIDGSFuYIR
Rsa8jyDjhDe9UWfL2U8r7tunxeJn982T9YswmhMdK1cEIhq/pFPHm3EyEQ/Ba7w0sC8DvRBRwLuc
aHhQHxu6B+cNaFmWMCUIalejRUM4TccibF45Jv3dZbDC8+Q4p3DDTp6cg8ZsnsKyvEQYmdVfhTOy
ZNhOxXkftkYT7AaFFZPYiDpp0XTQ1iCPCRCw8Ovvb8dJXpj0M/pkzkselHz0DL+cmWJKiiTJQPFX
sL9S6+g3spArHwJQZJ7Tfb/Y74nlFfjPDno31a60aM9g5cRrKHF4d/355VCd0OEIaVrnl+w8SoUk
VjlWEC3NwPXNkDgp/rFjleLb0kxRD147WRSF/lVkBA5GKd7oGpAPLU4LxQ3OZ858+LNLwvfVIeXg
RDSjoqhEtf5ykhlUbiuBUyHlzsjqKL1X5Tg3Z47X0zdLp5pVI/hcko5uEzq/xtJBKNHJrgx2bgYB
A+2XEJJ2g99f1stztoeMkh2d4ICOkcciDuvSz1O/9UBqDo097ipU9cXOsGXXwsVbEtJNaeJfTSmj
CYxjaoT7Lhzq5LUnpdPkP+3FXABgcFNTc1HsMqNObounYoXuoBGAFjoLg6RwQelUzbP33YX4VF6m
DgiMtyKz+XZQTPKOEimah74uc0xlKgtiVNJXWbs3mYicaUtzWj4vJJOW9e/vFGvtiwvVKRXXouLF
gKKwcQpGDsKyb/oYvH/ScsbZWTo3Bv0i7fvLupLlOwBK4/SngwbfPp2iYh3kvK5Z0S8fjyydyQjI
AZKVX8zwajSXDC1HXhjeNVUutey4AU3ybgwHtzuAsI7Ly054ZAmlDSnzNUj/yWCh4GKx0hD76YDf
ZLN4eTWlM2dqip3gbPD7EiQQx3qR7KnNossm+siDFp5TScHfBtbnVfkPTwqDdM3vH4SOXH9+Eohx
zVAbF9A5RRYAKdPLy5D0uwqY0ssZLnBpHX8JhNPTQOmZfeShp4HZSNuxbXYc/a+CIV+aeJ2CfUld
eEZByxQqBtXlP0ywzagr5yaH0KIMo2ns9WgkKbPRnmCnnSN6Mfz7dJpCaHOcfTxwfajlivsqd0b9
GSPUUPfx6PJPiaJRvtogdrK804rBcqqzeCjCCLuDk8dPE7UqOMj1uwXJ83VIYooKDE171dlSaV0x
+oHxxm8XIQ5VCscd0cZwU+UCpmsaBstnVRWx/xAZuX9p92aJ7MIvrQLNOEIbtOmtM0FrDbx67WBe
aPzZ3qQvnupkiBuYR+SCivrlY4IJ4irKW2JXIE4Yb4Bb50G8xpvV2XtgUe27Bf3gdE19K2t+KFp3
5cotQu/h96Plsf7y8wLDZTy2jBFDYU33i9GpK13TAGje7TJ0/MepcKybQRGar/Nk7DD9xdoiAJVE
pqK9ANuXJ+eeC299E024gO+rzojdHxjI9arZvHJlp0sfV8Z5Bpo9JxC6T52TtRebPkCAkd/uUtsb
h2PbK2BLSdnlyF6CFH8b2LSzsy/pXhmgcaRDt5GelyW7MkdY+N51kWdriN/cvitpUvauJ3JwxTUr
SdW/csp/vJaTu6iPkRGnNU5sdCS9fJiDmMs5kCF8yD6oPsCLDNLtXIoRLI0FKOlYWdYAnSzyARMv
sUJL7c9WcrDbobM+BrNTyU0VO9W6TysUnjMchV2grGHa0suBNNRFUUXXNUCXMxkvwX0x+9l0pMF0
vFWB2UXbLgsH8r7eCB4UlonbrMZ2MgDY2kEC3kFMSQdllSb6lU8DJxrSuuGvLBhar7XN6GF7cieo
Pgf8j38wKfUi+VOAmhC/iDb0QFhby5zdmH2p8lUpRee9dXh43Vm2eNkFnd7Vh9+Pl799Y/qYKH8y
pDHuevnGkixqNY7OsJM18u9N5PXd3otQVu3MCrn1ESQkOryyp5j2ir/Q3yxDtD0wVDkwUzU5bY0O
ahtaycIuVKWLN72rci/4GE2ielhAAEafgzlIbIoAbWFtKkKfZT3HdNe/Ml3+5uOz1KO6p0OD3fc0
L9c4lMqMUMldmdG0v6O5nXM1ovK8WbeelaibFmfETeEUSfLKzv9376xtIvTOb3LvT/Ybq5taFYat
3Fnog/wdza9V/KNnTlMlVD78RzRwfbNt6Yd9bf9/2aJFNK2rOC7NN1gh6W68kw2ggcRdT3PU7wJv
qMxN4veTPv9Y0VG0Q7WPTCO3NosNj2+XAA3VXClqZ2uCkxgHN9Pk5vzxIKRzg8Gne04JB05CgLxv
2qpO4WK1fVN7F0UYtQ8lVM+LDgFZ+zACbDouWiX2ytM/CT24EZxQKdeRlTXJTp3uhBTZzRbDpH7n
uVAfNvNUh+8FPJb3qu3gU8MdhicuEuq4eLr40DN+/7FPj6WP74/xIkbkDAPdEfVy8mULsC17aftd
MeN1NqzA4Y4wbAOAftTHi7VlFog0EcYDzlp3oWdcA2crzhtKm+rosA5dj7KNkFIUnehXFmV2f/f7
S/x1lOrbQ4sSnkUh/zq5QorKQ2vEKVeYZZjqFIUfzp+WyTLOoii2+k/oo5xsgxpevPJo/u7ecFS3
6JNmfSCDcTIm3CpFpjsvlGEc1b0fEpnOm5zJBP3Ootq4qd16+lhEEmR7ALqXuqNfX/hWYt+Ylb/Q
FTpbYMwvaN5P75Esx+Erm9fp4VQ/PB1Cc2WcLzifnmxebUrHhKuQRMhsKb6NTpqLlTfXhdrOdmX6
uIzY+eeMB3/rzFZ+ViZhPa4dq1pe02z9upDqbjoSsnQUczmnu6gNQaVtWyQQSeSnBmO5CmEqlsAk
z3A1gpIKMttEz4nARrXHBJnCFg/JxLn9/VA5EdLoZYWIkoYrYng9Wk6XlajNZ6+LjG6HIchSbbpi
cJZtDqM2X6GeHsNN0Mfj16YDhLcyYN18rnHnielLLetLdARLvmfM1x9UZQXDa0uefhgv91f4IWj6
OJeSHOZk+nKmoeYeEL4u3Y5oxHe26RiWF4Y5i6vONJNzQovqw4DS4oOB+2m78Qwp7FWSe/XealT1
ILIOoc8rt+uXxYcDKtVSUuYuqSfzdPFBgty0gLS7Xah6R6yA2okPcUQn3cazMOlZoQ1x90PpZ19D
VU5gCv2qhPZncvSpqybHE6CT3L6RxbnDfSkA1+tiX7WVEOtQU1eVuUNXRXXzlev+Zfdgo6TEr5+0
j/rgNDtk48CRsx+UO1f5rZNvAhDr2YfBGmjCYy2dg1vI/+30XTpJXdwLlYfp29ppJ/GZhkFprGwa
HOdXXWx/vSricJ9jhanze85p6gx6Vms49FzsepNuZ3wt+3LgUIa5SJhd23EZ+sdhAL3N7j4TF96V
2KOOt4uiIk+LUtUsuQRj7tbNu9/frsdS9IuRR0KVnRb4EE87ik6Pt1Ab4Shhd7f1jFpAgaWTwibz
6SRjgbaUNgXPPTT0/y5qNQZTVdzDMVJka2a44Ih2Wo9v5SaA9vu8MIsr/m7yDq0lPXnRZkq5xxl6
jsBTw5jy6eBGfW5+p0TS8VZdH6KTfGXT+mVHQFqAMJcNE2ka9ICTHWHGHIDkLV5RS8jL75oMR4Bz
UIix2BagArNmFcdOjBNYsDT1K22zlJFezmOXexjofA5aCoYeu/fLeYy9z+SwmOT7WWvto+up6Bdu
VqTodOhWyNSSxlhji6ZGjCid0Q0wEmI7oKURzVd97XcUYD6rx/N27vSc1xHSKsaJNaQ6wTBkSP3C
tWFOoEEPJpSgadhTgBmM9mAXrN13E1jR/AfYBqN8n2ixyOe8Yz/GQtIZ/Xe9m/iIWibD7OZwbeEe
Y8fvqmWMAW2bLaKOOwfTz6lBuFS6PJp+yaMYk3k8GUCBgQTkZdeQQHIDLEgQoXLYqgqhQrszS/pj
oz3dcgV/PkPMJTHAeqnfOqbXja9CWv76EMBOpAcTjs4DurwMDi5DB0Q4GYg2DXU+ATlfQqLFiZO+
pxM3p0fBWZHBr/3ptgIcqqZN25vj/GWo+ll+tBrkFfXR9UnmsYiPuN7MW5rvutjZQ+Ez8mmdILqp
6L4tsbRZq9Tu+BhVV6Px38iUxvh85RUxd24zjJH+WVv4SLZgjqX6exzv6BYNqyrqlzNsZJYg2dHH
hSfQtVH5vnJujMhJbHOfd/jmNWctXr2xVpa4Xuvp54Oewz+nK5kZ9ta0RqLnq+erxdOGksBuWaaA
nGc+DR6tkz7nbrhty+Bnyx0WVJyj1+GSWjjT5LXXMztj0Vh8ZIZRqRqaznvyMxC6EGGuY49e/mKX
DLmVDDjRDQ4DLyWjxK2fnNzknpuGm3NjU5vuWk78QvKJR+Ryyx0pg54ZDrsv/xElec5zap/nfqPg
wK6p/1XcEjxO9AR+/qoB6MsNCrK54tP7dhc1dzZqJe8WOHm53I1tLeQVysfkh09poP9Qhotq77Ox
NnGogAIxIKkU3QBCo7MWZIUrUL9orDa48eg3nYCEe5iDxXVw73ZeZ9yA9tQZY9gC+mmJAebiPc1t
pvcBHVvo4XUxj2oz1PRc3/l2mXPJ5dOV04MxN/dBE9cgDLEEJeS4aW0FuBCam0mzHCZHCwIWenCA
ycLxbUy9Trv0U/CBwzDp/KsoWrLIObNp5CJDXagEUPYR9+BIlpd2E8XYDGWewIkCYFzZnFN39Oll
HqH29W9HZNl+vc0yU4KXTqJxmS660ZBwwMi0Lh0tmBFdIXtKpA6rQqrREWDPa3aW92quRHNnCQvM
dyYbViAalGF9TKvAXhrny9KAaQZCz1wi6IUyBvR3nbcjCP0jhyU+4y4AVsPUoubtjbcmUCHW+NrD
K+6upTmLe62WknGARkT/mtsxeMjUuF5jtW9DiwYdEKxgxPgm7PqkdbaZT3+RcQXCuslulzbWW0iG
jNo90F4nGWyBB6EnQ6gJxTrbF+NUczt7IyryH0+zzJGj/iOXwzPz1l6ifMzeLY6yjGhFcrct7ocq
T7lOvLpm5gpLjH7omRsLvaw1grGaixxEomXEAs+oxXXHL7i4eY7YpCDsokPugru+rUe7ImVYsONB
8oXbaD+Y05h7jKMEmHW0xdCOtTMhCSuBWRbSx4uvrUa92ylMoMP1ABXVucE+SGR3eN+Zxd7qSNKH
qyglwzhjxwM34R0r4BjdwuJa+ElQOAtejvgV2c0FVhQzBOzn57TAo+ZK+G3MfdbVNLLhP33gLC0C
kJFeZqnocphlR/0Pl6vhWyCnZPgoiiQLrI3nKAqDfTnTK78KO3xd6q2lWiCa9Ax5xncwIJ1xCTAf
IOmOsmEobmQfod33WwDD5io1hmZa0+llnBdySMaU7uncqQ64b7bRlSDtSi2LNn6ZYztiGOievTaL
kzs3ETYXjEsEidrnKeHgLPLPfDD3j84qes/tZPqQLQGOTKsFz5gGY7FZ6HmkYG7PuEB1ki9A5Ol8
+ZDgotKtwjG05nMJdr24dyKCJUxv66HzzhL4JVq9HRtVdCs7t+dPSVtPPFOqIrqOpLBR5IZWGPng
MhzXpIwHFpZF+qSSg665cIYxyy4YsHV3JiaBqNeiM3whP6caJInYTIZMaFflVH3XqZ/pNQ6AvM02
57AXGcamRoxckkV92tgILrxppCPD6ZOeNKWw0reIwGP1lWZBvV8/x0quhYC4xvLocS+ndyomwMS/
Ts+jdJ7pPNsy93V2/Xn7zVOc27iSpy3NxuCQqSksV4dLT4GXJ329X4210/FngfT1Ik6vt54TAKb1
Xpx3md5Ua9Xr/bOOk4zHVUq6uLhVOALqKfW06zWOrTuXqO/Gmf1XncM3Ur1uBrS1RzjC1IruDpO7
vtBL8VSUK2v1+MoQhbntEb7NvGTizbrQh/+Ewb3MS5MgRoKB4KW8uuQ5rYWfM2U9P8WU6nY2Y9yJ
PuRYtBn+WplF0+201R88VuH2ilnZhQbg3DMo3zoupT4O/52kh4rqedMzB0PnmMd83ZzjQy5YIOjf
AN97FlAyYA8xpUeRcW3GvY4prKetD36YHjfENXrqZbWLxct2xIBPr0BP74DlUu16G9g2OEVtq6zU
Gyho4aIw95ED45WToY/7jSSQ8PxOfihsYbTlnRCDXqwAkhhm/iW1oXWhXFsCFJHtepjKuIFO7NHW
KqyrobJDwdo4Sj3MnQavjmzf1xN5nV3j1EjGr2Z6+HnoZhHpT0FEXXIjW4a0e2gxRVmstzZcEgEf
sO4cYV0ntVdwK5ps9EzDoiHU4NXpOZUAw5Nshcjm8U7VaaDfH+4npSS0en1X3j2HBVZWZPJrS9fg
8GE2HIfJ6MYpvO4pLzmSrt1K6mUYb/VMXzS2QownRyskpPYHdqg/ZXnKtp8NDYQFWjP9gsfxHHtk
NmDyct1ZsIMAXqTQ9Jp3CnjCeCvCLuFhjlFVxyvGin7BGA9KPo6HlweTCDWB5tPmdEX3tk9FnQWj
cWFb2HBBeZCeWeticdY5+tKeXyKoCHabM9FKIO1XntNLfnNO+4opAiei4WWsJkMTucGAoBPjZfM0
nuu+0Y8uiUw9i54FIZBifS7LqRziAMDNj2+HGoKXLEh9UC7x8FvIf4g+FZ29IcIH5KRHiP6YeSkk
ikWVD4V9XpZJj3vcCu8bE6ckenuSK+L+JrsDQCLqT1Eah91DEPF+68GqTVfuowDn0k8uBknU9Tv8
xpJ8ZeIJ0I4HOvZLPjEtEX3FxCHypL+dI9zHPDU7Ya2mKlvQuKQdaU7cRfo+Gt42xbLMH7u6cWBy
DyJdxLgCb2YTho0dTwaErsQ9Gp+ayGsybI6b2RgHOGYKI4gPUzLb/KtaRNX56xntDO4lKL5QhK66
YaymLfROxRczgpG52xQlA+otr+uRukhladffsWAZMevsUnuhK597UwTWhRzDJm9vQ0Q5QEABgY6e
vHajgkavfTs2scVilyXeDS45YS0PRdTr9zcTP5zybWc0+iu3tFr3EGNkXRnbyraH6rrtx8wMDyDs
w345hsEswXQSyCG53uINWGTxGqGY21k7aoPxzB5Z501+wKvA5NrSrqaqm+GetqBgXeHoVRviUky1
XvgUw1uveAhax9v4KWp+XrJbmgGRxRDbGCUrMZAaPUpHMndqSw/BnN/3fYsNEWhXUGvWVnIcqt7h
NU2rBotzmQB49nov+pjbeE3SZzXAZMH+I1osLAPpgFP+CgaoWeJPZrRea67DADpg+DFcYBQB/o0F
ZhluYmXepe3RIm6sq0boYxu4GL3JgSPV0xHkxsxHoLdP/wpsBzekr7Ra8CvdUIrVhzIOID1LxtPZ
1BO1/kXAJFSMRe0xe/MaAsb0No4nt98xaCO2dAYKweTyeDzJoaPru1TyN/SQIxrm/WbSIg5yPX3S
tXEF4G76LGtDtolmO26mHYnfOMeV9Wm5oICte7kGCDAsFAR+sbCQDFLFTHHxrHpbZrecE+PRwiPZ
zWvg6rB0WDAFVgNM4hkzBf6Fc5XegIMwYaayXgWs7Di22LH8Qr+ZX8qN3xSPMWlc6dvyrE8xgU8Q
kyShXvBCNQTsGTix8wmjdhi5p3bd6kJ7XhltPe6Kwc1FcfD9Np3DfYSqDI7uYNbdjSOdzuZZD9w2
Vg1GDQ41Bewkz2onKtXP23jt5xNr5Oz5j/fl6RiD+UNidSvk5H29EX04pmsqRJKVzVwiRtkajM3C
X2HC4Lpg3R6X5Yy4lQPSU+Ask4iUjTAcLWaoaXllPaueljz8p/DO2z9vrnGL3pr4NDRgV6zqpCKj
giU6pnCExU+RTyZjveY5s6lDBRvXGE3FfgrXE/gprLsN1Rp9oMAPy6Ne7+hUgwWdgp0OI++BDSLs
LR1omZ29CMxwMwO6i2pp/bO/zCBG1LL3uMET/mw4sEXvTLeTTbKpoWUmD7gcyhjvKix5DphxGrjr
jbkxAraNGD8Ym7o0xM7rhBSFJQ6k6AoAX7k033cgXacvqXK0DgrBq5nTFj9m7ZkNaG++w+ENUy9o
N86yT1rpLO8JrZbO2ANi9qbsOJN+7LCOAqBT3E1dbpifsWqy6q09prZ2XysiTRNJrKEXOLqqYmhu
8YtYYBxnpZOFB/LeeG2sogW7ui3uX+69FZeTfWZARMi/5hhHUE1YsHqrnQkLYfy/ltE/W+gpH9/B
Ph3i6xEHHOZlXyc5N33qCPB+xMsIB3zj92GN+QISIRjteVm03mFuWLHkpgedUmPqLNnTMzCDdY+1
H5SVuiZHxp0jeAzAF+wc6o26szTteuzZngbOc5RNGKCjnqckwdN5xYDWzWAC3MepMolaAvjA4fBe
Yx8yIKDDu64OGJT900E94fM2m6fxPz3FUPbTrJrmhXSjInvE8MgQXxb3T0fuIl50qPkc5z5PicAb
dVjdmZWOwg1HduZn0gbt126cM1zuQDjq1NTihK2CYRUMVWuvbLRXkC2VDSwaX1QJvesxHNGhdZZ3
erXoi0XkF5IUGdBCO4TbtaoMs6mOwbj4hb8BmqKXDHK6+hxkcEDg7SO31VzcoqlifZhB7MwBt6Or
lRB0wJYDcWTME27AlgAqwfo7G/B5Y10qWboWGoojGpunbEKa3UyqfM+U8lMfssksTECcUIHkWexi
T3/FA2zVVVLQBOyvMtNZTNInfreAg4B2h1ktxj79A7HEkH/FwqjL77I8olN71QsoPaDG8CYsVzJA
SwXlKvCFO6yHxdTnKehTWme2YDg+f2lVpdNfUw097iFHQpLl+7ivRn7PnfFnxDE6wf3SQVA+mjCG
npJHAbX8RiBVQ+EIINDACEOD0SaThVQQMRAbQYHii7EPhX8lnVjvBBPW0zyq5zWMGReSnkh7jeo3
M7zWis1ceDFOc5YnjLJ621GK5IH5T/vQYNJjiLPyUzgvTKzNyFHNgV6+sDwjFvUMm0mxaZkS7rL5
a5PWSSdue1PoMVDg3bzc+coefLGfPRPZF0nTsLUvatxT9M3Bk5bnjSvWyIO2e0cnNDq/7XvejMoe
dhBT4IwDLWYe6KX6OD0Lr0gCl/ghGNXM4GkWqwQmZg9R0Ua44jzmADDqI2NiWdh03RvdxPzBWJFW
hXVkyVmehZLumI9LS/fdDpFa618FgGm4bZD0E/U+ca1hfP+8p5rwspiLjkLoOW+xH2jnrzEgBmvY
Oojn9E0DnMO9Boiubxoht75NcToZrMyGySzH0i6Zcb5gC9S7prDsGe/S3HFJBq8DzEu5GWYmrF7S
KzuVQ72FQBAb2HS1Q72o82dZGMVYHWmQgCi4IPGcyyMPS+QgZaAXkefDYjLSqAZzfPCrBVlJrcLJ
22TdODGAJbyqeR90Dg4vWwRqWP2tRe8pnR1KejJih8xuFc/FknS6yRWp0TCxoffiYYbkNmy4JpJ5
nac9iDAq5tEJBBx8hMTwdYBfZTXPPWsc/YWR1h5HgAzPg0p26/kpo5bRJO5ccN+b9qqU5PselqxM
TGIv7Mmu3NRWI5DgKFST/fGxPPNHrQXvm4r/n/bwvOj72T80ug2t/+0v/dsWov+BjQeUz/59K9D/
FsPX+597Dvjtv/rsojdIVl06tEBAIVzVzQN/tRyYb0wfjTZ1VjgxmAXyo3/12WnFNLqh0CSR+tiC
91efnU0PQ2gi86YOivTJif6k5+BUxUk/gxUiG9BleV6NAfmyPmSEuZwDo8DNT1nVjWeqgkLqkhwU
9If0rLJUdearrHo/kPQ4IiYcCH6qAGKAsRTvs74dj6B0yk0CHRUn15JoYuqs6zbL2/9m7zyW47iy
df0qHXeejPRmcCdpqgoFFDxIkJMMgBTTe59Pf74NSi2gAAHNO7onolvR3RIpMN3eay/zGwGfc4x9
W4XJOVAQ61qd7PJmZAhWbVSz/RNC/VsL8x8X1Iu1+b+Zk/buKiwjxm35y4XI9/xrJaqfELc2DEjA
0DdsZKf/vRJN7RMIfYMVahqo6DzxYv5aifYnwI/gWoH7ACCVWW5/kV8U+xP4X+jtTBNs2Ie2/jsr
8UjYnjtC5Jk/gzXB+FfhPy9X4lqM5QCPW6frITPSl5MvdNnyYKmr75XTPyLmezU0Cx6Jalbv4fKL
dAp1hWdv7PLXmPk5oeQYpMJdACaEnWWCrIJcYh3NS3Wqe8uebN0fYHqcgphFTIw4l6a3s9SdJqlU
enZqITtfVmRJxbT94PpH0+Kn68NMAljHbF4AB16+BeSMaqUbGt0v8FdFIkJVNQQss+aiRsN0dkN5
xQ5PgxqQCRi1XPuJ3TADWbts2kyoKbq0NhNh30PW69tZim8f1hwuTS660nld/wmf/e+2+5NMffLj
//4fIer0z8Hfe1iKh/Jf0EEhnnXPTwHxc39uPguiGBBseNZgV8QpAN7mz2PAhpSmQovQIV0Dzzaf
Mc8UfgoFBIGbkvHzAXX69+Zz2LKsUDHeB4sJO+F3Nt8TWP8Z6AIdJwt5fhkylbgLToWXy66c0Zsp
65hmE2OmLRKC1YVa0GFd8blTujna9GTbX0F1/bBRJb205HnZtmvny8xHGU7jye1ElbOT+wUaZItv
mFsntipkT8PLTh9nTxlT+vjjV3xLle9OvCgnJjKHH+xeVcSI48eA/gR/jsMWEtTRaYZIKYreWitT
YsHmj7I7q15q6CHQQl0TOOT5sizbuFl61VMpAfEMr2cs44WabJy1CcXVWm9RGzXPGmnW9kCdeq+2
yxnd4nwcbjCPrK/ntf5CUvoBSugJUPXi1mkJ4zassA6gA9vHchcIAyV0m02ExRlnImSot7d2F81f
K70Za89pFdkz57p6qBa9vK6b6S5uEvlQUtCfo0xYaJ6ulenlKBf157TBV5t6AFNQ+jKDmOoW0x+x
OiJkHPdfl6rVTjB1Gx8krVU7116K8grwQ0WyvZSdD6nuBGcX1WKKGINlrvqwcvW8pPMTJ19kE4Ee
H45OOLr4VsbCEI8i7mkH/TeqPIsqiiBE/3NYOTzApizxTfrjeUh5+qG/DnT5k4B78teTQAux5d8x
xVQ+EW3QboDUQJaImMPfqSW8cwvkoaPJdPIgUf0dUiCrO9RwLD72jipIn3+pV/x5ciJ88UvN4o2T
9AnX9HxBi2DHEQYK1gExLh+fZDmjMNS/MIqMKbahPSNqvUsZDQ+uicDPbTHiJElPxtrMk7bS8Rqm
L+ba6X8UZhw+1JK1G3SsVX0VO1yAerPafFE0aQskrLocs1m60fvOPlvT1rlNUkS9rCnNt4M6Ycae
1eW3Zujk22pKhj/oZ19FkdWYSLXLI92DsUFWW40vugJLtlgyYo/+gAWgZ+n0c5t8FVKgw4hqZvD7
w6S6vtdMq71cQKx2gAy7m6hWu9yde6EqviZaf0NWIJqldf5zqTuncUlTcEJkiid/VtRG+7GmBQ7y
k2OkVy3gEjfS6p4zGfhc5am5RnOwMnDPyVHErDaQmuyTvMJDPNSi9R7FYES17bw6VI08fguLhn3Z
ToQk2YlhloL6X9wM94uTCveFH3k1IqgEsCId5Ev6OsqdWeI5SUndf9YgSpE8RLK8s9TS8YhkLarm
tVW6VLbNiYODnuw20qrvaePmKKnPw+TGcZZ8f7aS31gbR6A0AzcdUOSsWsQHhNGI+P1n5A3KW0Uv
I6f0DbNzEKmyUJxepD95W78VRP5z6Zf/zVUBx9w7gaQq++6Ptn3oXwaSF5WBooPHxtvLICpYIib8
mZyY6ieVMlQgRSHAiYr070BifoJVBv1QBq8pRCT+DiTmJ5IWGSkUqFUWR9pvScE8OVo9DyS2YyEF
A2Qc4L+B4oWAcz9bLSNwX5SestlHdru7S2GqfY2zeTvouVx6hY69ySQBeWPOVv0xr7N5mUjrvC+1
VNoDJxq+mhHTzSzJhlM116MTpB3ya8QtqVX/e2i9Eh3iW76z1i4RPuqrf10n318KD4mf+uvUMjia
QHGTZ7LaqPWenVrWJ74zCbDGsUURJEiEf5eh/KsGrDfZhNKDYsnfq836xBkDyRwiGEcasfh3jq1X
mbAg1z51ZOAqgHw/FtQtkzEa87QDABOaUlCvw+TruKgmrmoxdALBl/sNFK39olo3tjzc4E5YBsC6
432e48OQ6WYC8LBlRNtj1cgEwz5Dpu+RpGvYo0eCUEnZnCpDBmJOGp2LCAUGHLqXPnj23t8Isa/q
SAN2mgizAEnJKI/5cVOtK0nIrDHIq7AFwj10tPuTS6PAhFpqxsIFjvkRppwIUr/YqAZ9JMoYNGEh
KRIxXm7UyJCANS9lFIS1nPmak/+E9f/NkYvJf//hxPnw3oXEwz+LCANTb6wT8ijQ9fxbm0aFB/fp
9vevwdMI1Q9WF+Hn5TX6QUtIlpMokGrJRoemm3xIDvUHn+l110N0YpCwRWiLLI1W38vLmHENJrou
JB/ikIPTQX5aFc4X4JpbZ2jvx3a4aztUw7Ne2aSYKhT2fPn+c4qPcvQuEXNFs4smo1A5OWp4mNVI
kz9lQuhk1VleTdlh7dWGdnWv+OM0OR/UOa8bLOKBCeScDmh3wMJ5+cCJgRvRWoahD5F28aomeYwL
yHtdZK9umFsXJYxKF4TxlTGkP0ezuXn/cQ1Ze/3ANK0MUPnCT5C+68sbQHdeAlcRJiC9631tNOe5
tKqBbgK0HOr1KjONKyQyyu3TXKm18kddYyif5Gc1uqhuXNSdny2J41byGm+0eNUvB90+Z4R0VVjF
mS2Z57iB/wTddF4miJpWCzJGC3B7F3s3xkVMjfbgtuPLDLU/FzWIH5icJl4r8z9LqF2tWgY2bk1u
DKX5Bm/8trP1K8xKrmyZK4OSu0s1lFExyXnE/6NjyNVShnM1gO2Ip3MbtoNZdFRat1NVUYfPypU+
RI8A/jTXGeSv9pI67ih+y8hUA1ueGc8/NYcAhez7Dmoj09GUS+VdWXv6omLlg2L+lc4Yw0864UM9
FmdJql6lDHV/PZma6odlbJZTvRExD1HqADDhvJeh6R+SrLvPSgxLoJ3N6wGDc2+aIQ9KwJoCZIbP
G20qcBkxv6J7Wn7pHXx1F3ChXqXw5qQiTrECHJmOlJ2zZYaOuUtTPJq5dU6Cfo4mfbXLumo95Nng
gE2wb/HCml1i+Hqwax0tVrwVPANqPUKSJa73snWuGKVI9x1yfAlB59XSruqseMwW7bOaqKoPruke
i6w8wHtXc5WkXO7Edw2t8iztLdvFLjq+wOIryFNL8YbaxhGighg61jrk/hgBSb1bya/FS356jUBQ
sOW2Gb2it7rcWQC0A7kSDEpgEZsSd3JMtmWcMxPrHOiuszVaGhUNbsxujRkTUjaMcyA7bKBE2pTz
kxp0yONtIEKtu6oyrqrcNE4rm6VABmScTryGmNnVps24EkYoyyGMQgx5JC3zjQxHcsizdBNLjrim
yX/aU32vxtbJ071jN1xumf+dlBAxIEqtD9Oo/jRD6RZhIvChKdtVXnnIsYl/mku0brJoUj1mXw5U
Q2v8YwCGFgAmatDpy6/ws6+2djVjSapx35mTrBsn7O6hl8i+ARDETxQHj40cywal4z05MeR6LS2X
LZULq6bs71eDBSAZyU8p0sstE+j7frayYLbxK56wovWo2DCUbGeOVyepPfyvrxylBkk5cmdS2vDT
IWxHNg2WZssWhnrthTW/LLb7QO/HFeWdO0qIduhxyB8NTMBFOPqnMbLJ8rV4TBgOx5NyUMPpopGd
22IYGCdDLz00Ggt+JW5vk5B+CiLeV2s4Ol7TzcCUbPMch4wpKPPEcvvSOQeIfZWnbCREXh/BCarB
UilcI2zvDTDZulTfA27mV63ki9VJgy9PwkJ+5TFVJ5Zu08RcDrEF5E7PwgT0ltii1vod3wTTm237
Vl7XzA8L6ZZcf3bFr2gRmpdd/lgCUXMt3brtYtSLRfBl7pn5Tdfep4V61aIXuJdVNkcpFr4cImqm
tCG6lhJ27+pk+A3WeK6mEzIAkM77Oumf9AEg0ZiSBi4JQXJac/E5emdr6AH4SF2r49MYHTcpQ305
yCv3NOU2W7TOHw3cbTyjiEdkj1fsR5pm8NqxKr4XGDBnup14DhB4t0tbDODiR3j3923R3mN9xrvX
kQoBLUBQtlgneEow+bfjn3mCN+LTPsWb77bI5XU7pHinMWV2PPrg1a62R3ZFZPDeRhaJPUq385Kx
uCRnD9Go3tjVkl2Pepp/HsHeZYB102WbO+Ef8sSrVWdNCiSdnwpl9SrPsILlyAwfsOqiCyDSvtAR
oZG5+ZlmCQnorDCULZDUJkBWZbpQer7lGg3zpa0RBHGzy4IWM4kTURWj6M7SDpsevgYfRdpFSWvj
PSY9LHMUX2p2oXop8XuHYl7pZkZ1b9JpYNtQw53pYQcTAp2na2VNsHkZpaU9HcEMC5scqXAhF2EJ
kMX4P2XKIO0KnVtWzGHZYkbCTSwjkb7QMKShobHO2Bf3GawI+CNp96XN4/gCEE0eGK3xgH4SkB6l
6DDCBMmgxpp8T0fDQOSbYX7YyPVXRbLnrV2Gy0HKUUDCmSB+7FDJu05k6UFpMjTxklR8vxTAoBvW
qyTsXmgbT43+A0xdtUsUbfQyCPcEdNoUZYRa9byonR8qkw15ZJTv6fs8zjPHswhONRTRvcaBbc/8
ufXY3j8di+StVwCc1aDs0tqD8ci5mIXtaSGSjcI2zjFmT7zSYhvUBAxthXyrFkZ7qkPA9LpuugBi
kXyrSiL4U4zIEvMcgEp5I5XpY5TXIaVmjIBzpSJDDgmOMyW/xdMFLjp+Ar6Ix3CbwORWyc+hVi9r
bTi0lfVdj/OvWFmeos9LL2klS+hmWqpVWdDBGTGzahM2nEqIw32YRk8l5wz5AUS7GgZBp5iKZGcL
kuJBHdottia4yrHpTtRsvEm7sdiouTz4/WzMl3hDpF43dVTGNWGdjPIefjWPCVaYi7Ifc5xsvg2J
gy5t/JhEvD9a4j+Bg4ye0ohNKxKMp3ShVNp7QNSPTcrbtJMOGyN7/Ejj4IjuK9LEpwYldHGqQmbT
R3laQalXzmsc5DaxyrSkW9wtOLZJ1CZUALwVTITHMPMjnrF5PETAyoQKEJIiUhuk5scJ4kwPfOiU
SPIta7yIkRbo+3iv6eNVmOV4XiplTi6SyLjY5j75yAGmw2fFau5TPd5aWQl2FubVdtU1UrYs9eS2
CeCLbHB4uIHikLoRhRt+Y91J2MvfDRuGL1iVL4z/b4y6PW0Uu940s0FnMrpjFPgD36CdEoEeE3ko
5PCfNX4rHmq0e7wASNPycT6Hf434y8JeRnsKyqxlnkwid58SNo1Yc0aqn2slUQdJNRDIORGy67ML
VP7N3G0Tzk1E08gac4ctOXWrNzEVcIs6mz2pXrVgkNQP5ABeFagm2r5IYogamxmXRa3/vIarakQE
u8SWfKSIpWDMC5I0BUChFf1MGbnAR85+vp/6Pxl1vyh1uCSkfxR0VNFQOvbmUQcNLGOYQ5oRb4qP
o59AP16vtNiJgq5bvw62ddKknCpFrm9RQDgX6STGbThSO1Cv+p4CQFk5c0XOJE+kQOIrtyQDi5Y9
zjFHKV5792Np02Ua/S612pNKzX82dXuv1WQ6w0pdk2pXs02cd7qs9hLMYnxx7Ktxkgdjr19hRksi
SLoprWQOBUl4J7M7E5VDosuJAfEo92RtFC1POd3YYv0Js4txEVsEWAaiE620A1LHT5bGeb3yb1JI
3c+p0t1WmPliI4opIxM7zuQ15Bj/dTJSc0XCGFBIhAfzHC+QRroW+0xINZsajQQsMTkVHFi2IrHr
fEqVx8GcMl+kW1rS3Gfm2gckz+EeKYD129Pn+6127n+APPrPMCD/hE8Sd/P/m863SoX6z+3d2wHs
6b8YPf/Le6Dt1r01iGYW9O/+m6V8QtgYFVPRdECoROG3/gIkAS1C0ohhNHJuAnT0d/9NRd0bSAQz
JfRmwCyJPvCfgCR+C8IRKt3UHibwCSBGR2Oid8dGR9U5E3DQH0JaxqZ7TPh9GRbwWUM9pScVVKes
/7wUOqqe1LG+mesQAPrk59im9WdNqR6evbQ3+mXHvaun64JlESNwRvQmz/c8HK2LBXdMwkOSN6f6
IwIT1ymJDGbi5fCR/P9x+0pcC9cnxvc0QdE5OFIE4FUO4zguKIjZEYDXgnKnM9XVf/+JxB0/j3bi
KgzViGCEPQEoeflEXadbhalwFQT8cEXpCmHpqmQ7stRyP8VzcSZVYYCbYNsB8nr/2sfBnQvjzIVU
CwAFWjzW0VfEMjBa0UlG6twwtMCK9bNWWg8wl5ON2iZK0NZMvt6/5BsfkEwBRyfSBnRhxXD1+QfU
DMRPyY6iDQozCVxLWeP1pqtnNEb8e0JcQKgs5gPIvSLAxt/ZRy0sx4nrFqVCaoCuTi7VcJZ9DIWS
k9Agk5O65ZuRyaf2Oua7vDc/bKC9sXrYgWJ6pggnhyfl/GfNT1PqMq5tkPKNlQ2Q3Vq38kIly0DV
3hWT0voaRld4ki/DJklXMiYw+r5iT9i3ZvdIB/FDcmJ88E7eev3001TuTCiJP5mhPLurFcZLR7uD
9oeeOxvA33iIU4G7UULq8/6XPta0EO+fVr+YH4CoFAKULz+10qRTkutJvBkjB2YhCv2PcWXn35js
GneUBKPvmJNXy2l5MmRnUlPInjaEaZAIm8t17GnywX9d3fdvS6jDH284sHUMw8T8HK2N40VfIFjR
Q2rcUB+igNfmwrpLxoLAT2r8edzGzu1bDnDlXBtXLXLhAMQeGPzl3Km0aT+pk/RlMGd+alFyDHF1
/MwiUDnNmTrg/ltilO73yJojYKyfJZH0WODx6yFyTo4nzUm+S83JuKGd5ygfPNqrERwdW3CqFsNa
lTKUdf/yjWdWFZtowklBS46zMcZ1OLUcLLiRCJBn2QurWP45h5UJlkSaZ1/TewRNHFw/3QFAvoUw
YLwcihklRa/GqfxLUXTm4mObFoN00Zbqg666ACUefQoheomoLa4nJHzHYJq5CY2lmo2QrkwIsaNN
BxR/yhJstdEWeCNVynWXw+ol+JbDYU11+zJVh2l00yWUMldpwoI2CbQo7l/t8SDPuh4ads4v9CqK
TXh4SSMcdz26qat1ugSJH1+1pGOJi7C8dQpf3rgkq86vcURHTLLcRJD9ej8cen2LWK26p/zBPNsM
baBR3UxhpyxU/vAc7jLEeu9SIILfe7S/N8rQfoQ1eh1B0BFH6xflfZs6Rz9KvbXRGI1I00MABsl4
l9fYnZV2Y3xw/rx9FaRzwTXRZT8+5WphSSFhox3gNU6PQF3+gLZhfxD1j4tE8Kcod/IsgnyALKII
S8/CjkQLa21QL0ZnwOzpJq7WfSukkqOozP1kpGoa6qn1lrZUPzji3rgyHXOSAUgQnAG2iAbProwc
ssMkuXOC0dDQ+SZb9qBZYwjX4mEaWXdT1Mafoe9bHzyx+jrSihjD8iaDQDn6GCfbIgMAEV5zAq2S
tcrVZjv8rI1t96B2aaaDDTEkZM9lCQU6hGc9meb9rkLD04B5pdYd/UCrPoszefmRduEZ4mIdVSxR
w83KvL1F7BZH7tjSblcpqgvXRCP8WsrKAsMkSb/Q8KG+nIcs3L4fPF9v2F+BEw1+BVeMY+DeXGvN
UteIJMW1MyKUBa2O0cx1l/UEeGseNrYDNkdT460jzdn/0ytlw5lU/CDxj/WdMwQ6JF3G3x2a/7Dt
Wz32QqRxvJIG4jbNmvEilzAzrBdGE1hPc8JCzdmsuaxdFmq4BE1pf84sUHJzHK5gdlcEUGSr3NWV
bgYObT+vaCdMKOT6j0gzaheS4UOe1OF5r2rSR7FaHDMv8z6H3UCsBr3MIPoJ8f9sYUbzrIzxaFlB
E6nW9Uo4cUPdEV7fPfoZogvmUSU7J1AldT9HgO4E5YHqEmJu9Pn9j/pquMnuRFkMd3QSaz7QcQtn
LsE2JVnFHmmzlgMZy6IR83LX1IbuBEawdGHFzMwbPSrQ3oLtnS3WmaK1/fUHNyIi2vE7EQB1YVvJ
7PF4eTl8TcYLMTfStGfloJ6sqyGfAMREfMN0ejdHCg97jugMQq6+02omTSia5hj2qsYHi+2Nla6x
wgXG1iRfOpYDizVomRKJXdBgQ3YXxZl9MNmppyjPNz74FGtrRcqDg8vUKfOw5gNBsDeCMgRShWgp
jMDQP3wZtaom7K204eqzE4aHsHPsjVbo7a81+Ful+n9Wh//vRV0hT/dsEb6y36Jp1mOU/a/PSRsl
b6LDn/6Av0Ax+icV9LUMvpcApIDZ/HdRboLXBPRk07Uis6SfySf7GxRDikO6CTCKvPsFS8j+pMkW
qnO012QQmDQ5f6MoP85sbWgJaMiBvBHgUOP4yEFUtK3nznTISVtmwnhqe2WHJR+DlXz5+ew1Xf7a
lM8ZGMfHm7gWLUEhLQ+oh4d4uUIRcl7zsUtJdUsDEesoSgOTWULgYCf9/pWODBoFB4ZLIUZOdgty
Hcexl5ea1xJN1oTHWqfYKzXndLQ/lwW8bmXRs03Roq8wj+OJmYWSHzIhXayZfpl8yXyy+lbgEBZd
S4qeIlTI7DdcXHwJQENrGQL2ulYE8UcufsdVtbhfdIjF4U/vwD7G9KR2WxjTpDj+sNDDW7uGugYT
ZlzpqfdqBfawRMfng1z6KRt8HjttCi1WGPg7AFYmqImXbynPEwOH+sLx69RG+KvBZr0Zf+aqk1+h
xHOYwpiOtzRVhzhhSjgjX6EvpnNAj99FJISRYZ36CeSdWO9pdsga0iwYXkbNoR4/zxK0lURRFvAM
poHkIDgrAxltj/7oN0jVzCRqocZiXs1jNwe9zpAR5UfdG0w7DgwL/S5Djpl1MvdQ6nDx2tYB6BTV
AQrJ+ZeulTxtHpOP3DKOjxNeiQ7yUSxRga0+ZkuAvo0meBKOH9tojLQWVm/akv0o80II2uiWP3TR
fdH3Jrl9eCaHzh6hldit68j8IG861pBlRXAr7BO8ILglqCIvv85SZRYyARB3ZQclSZTVOn+pqSdS
rC491Ns423LSqgTHKqTbXCiyvbforTcZzZdpNNsPzpdXkeLl7RzTpxx9qKxsrBzfkWqkarQm8keN
HrI2fG6n9XcLGfHwAhcKkRB+DGOblw+fzFGha6Nj+w1tfTQt+zGIamy5348TbwyEVPRIHSIzlBIw
dSJkPcuoCr1eciUZHV8S0rzj3H/TGDh6VjIcCmke0b1dkcK2tX0dk86FirFf4J34q2tasbHrzFz2
4srqtuZcXNeaWiJChdNZaf3QYLy5I4pquRIe1kmOPAlh+bBUx6Cukq2kSyaFRSe5uBhrazKiTOPc
tYZyMYSdfsropvEhfkF0j2Lmv0mN+jkq+ItZ9IAMfOTxhhO8FQqfOX7rFxLaDXZcBPrctZ6Vhw/o
Qf3IyukrYnPNmc0EVnKi1bdnGT0oh5CSJXdjgpS3bTbolyAI5nGdOMhK8C4OqpYfvOc31zJjJhDh
WGqB/zwK/fGcNxMubo5v4V6C37RXpdHqarDdd70h3cZjXJ0qmK9vzCWWIFv7QCBnUljbG/mxXznM
P/MX+KhHYQ8HLAi2YJjhVx1nShYKH2gghuh3tnbsMrs33UKumPp9d9CgZJAKMqeXP0gOj4tKsaBB
pmGYhDcgNk5H6Zm8Trg+R1y0jC6RcnI2kTnix9E2hzVp6ellKeSB9Ov761u09V89KqwvMfeEM8I0
7uX6Lic6KWOTcrwbw0lHTz6wkU/ajrzTapQcBCWGb1a1SqDGrG+LnCWnxYj8KAikDx5fETvp+KWb
ukYmBNIcQPpRNAt7A6nLAcGQqJ10bynk0QtlcDmxBURMbgByrRjAe02Er3nYpjPIld4OVEs6r8lK
9rYJqmygDGP4v3v/JT0BMY9vjXVJe5meNsLYR7Emg18fGRBhfaf4qllNfpEv5wvmWsZkbmRsGtk8
cr2tdO1E07zVBPOgDwx7RyMZghQFQD+LOKMUeXQXtW2RqHC+doWGR2gXF0xlr9Eh65gKpyinIKaE
DjMViVWanmYPbjimhwZWagBQ9OuMflPkoJ5hZg+IWzuwsFgdACCyKd0Bnguhh0Yloh2oufRSU7uT
GT8wWkVfcV02XaWsZ1Z00Vglo92iQJEg6k4luRl81BdSL+dFR5jB++bSWD6YHET1mxxEpP5Bw/it
k8ISJlxEVdI85yioIuRSl0No2aiPOaOvDRLCD32AYNIdCLz2V2j5b0HyjE9G0/3Zkn5VkNzdvFuL
8LN/1yKwVOksYUX4xOp+VosYn0TZaDkIBQjKqehN/V2LADNHsFtI2RuELrbunwNCxYIOAsVVoIxJ
lwzy7N+oRcQ+e7EPRZxCXleQAMQg8uiQIMNVp6hUIZxm4wbDzu1ih79Wyz+GfrH03ruEiNLPzntC
peIAVQz9OdYPaj1vkxoAyujcPHv/l7/+wOeVzqsd8PQkMPHo42FC8ERmfXaZHo3RqJfl0A/zaVPp
xZnQXMwM5zMx7OT9Sz1B748fCQaPAipftMX1o8CKXl7byOsS+vY4nsZKD1ZUIMDQNw7BmZY4q2rj
abVEWz3O9kmxnPeLvlsibSferjMtW1kyP3j8V2cdjw/rWIbbzDQUFYGXb1lJdQVN+Tn00awkLcp3
8RQFgNJOI/FhW/suyucPbC0/uuRRDNfVaGFsSROvkKMv5cJl+8RDzNUrhxSUaOQas/NBrfDWcn3+
lGKtPf/INgDTFgVWv4YynMoxmqvZB0fTqzbbU3nOMJ+NgQM3xtkvr5FaC5PAqOfjhtXlKpffSlvf
SVyLEcDBLPTDaA6nXZ96Tl9dYt390fVf5Q98SXrwYvDFqaQdb8lWNwYVzEnom+O3Wm8vkCjwF2y0
s9I5s0O0yaJknxrO9eTku6aw7+LuI2ukVzIm4hUI1o7gijH4OUYTOeFiR9pYgBwvGHiv6Ve1Lc5q
2v+KbN8BePOrJHLlYUI2V9vjEQvrGRsyZCP9QQHfCuo0Mvg+bDyWwhnWMqcZqNVRznZjPbnGUF2+
vyHFfjvej+xDuOqkl2zLo0/WtHVpYhnMJ1vMQ99x7kqwWdSBgt65QVLvlObIoZS7x/cv+1Zko4RB
5oU5Hh2PoyF5EVpsuKlkNZbTo9MWl3U1Bq0ZX79/madk6Pjx6DBSkMIH4lg4CtJIEiqIYdPEySDh
ZvVlqaPUV4AjQ/N0I6fGPh31PeO/jZxJZyLEQBQOwBWdAco/m8r8qi7XLT1aF8E/f7aiKxOXmAJO
bS8NJONg4+UFZGkKYrjKd06NPAaVi7ku/sTakwV1XxkDLg5B/YOKGzrkG9+O8oS2miCcMQB6ud3W
GNE+qbccv1Sc29gqLlFbO40M52B2oZ+Hps/sOnNVbdzgMnAym9gg9miGd1GAD8Me1SpmhMnXeUbz
mxlczUx0mi8alh/EFK9GUVoPDQ/gbuyG6RRYbbErrXGTtxoR0tyta3qNHN0Opz53zSSoQYPXKcsW
etpupnBE9NKPumhbFoYLKjMQb1IG+hmqRNaODdFNj1Y3BQhQ7VreaMSvx850bjTNRVh8a6z5PNa6
kxR8yKJKm2GOr5cJVDwVoR/iCiOErEDkFmeONQZhZ3ioj38FzxaIC+pFdckuPxuWyLPgpERz7vdm
/hXFhdPCsn9MmrTpunnbJCi0xul+ndU9wHw3XFdf1tSdwCwYcvug6sk+ScvLMYkKT4rbC1piBzta
tqMZb42pOK26nD55eLM6zYNUk3HX7XyuTmxb3f5cKMk1+NaLpMkNpImz2xERGbct88vU0XeODqcr
igMcki7QhAYikPywwXRyGG2rKAnyegwSS/2CRt0BiNJnZGtdshHXWZygtzxzoOG3NbRD1truSPAQ
gaQyf6IdjbiXvhPvGtGJjVYGevONvioYv5Jf0owfc6TvsJwoXI69nWXW10panLVh7herdSNN0ylS
k5u2lM7En1XRXY3W7sLJ4r0Vh0HX52fzGO2Lqa9cy1i2g6TfJjzHGMX7rkEWE1xiIa13oWYc0B07
maX1hPnuoY+wcNHBRzvztlSds7Q0d43kXImoIyXyNlK0g53HW9gIQZMauygDajrE11NJm455X+nR
73pcCmmT2qP4r1vj5OzN3XCCzuMNg447ZunB3LdA+mUWCEJSZ2kjb+vBwFeefat0uLkjiRvqKOLF
e6mfNmWW7k0jCiZrPNUqAMbd4tdhf4L8Dly71UdEMwAjdpJEw3Wop7Qd2wum7UGloyS3oDfVFChW
8TMRi9Caeg8a8vcORz4Q0hNYyfZk6PS9+NRxzj8DNkA19LM09ieTPgVAz3dyNHp5E6GfKW30aN4w
87TdDiBoOQ4nSKpdkxzvs2UF2hM+rQGYCljHRD+XbN02KtyfePUtNbpBNjzQMZ8WB6up3trKAHMp
3RtQPiJeays+jaii2uRrB1JDLxCEZ52MRbEzlPCuUOcPItRbQR6wHm0L5MWQUzoKviva1bkNTMHX
7PbCshG1K2FLG+oHx74qDovjIE8xjGUxGSwwi6PUJg31vG6ga4P/z37G7OLWjEAQV5e5gRC6ou+x
39gNpZm4SzWghFxeZmV0L85U2Qi/xCMrqaMjZtr9F4vyNZQN1H8X//2j6HVTicwAjJBDaoSmknHc
vu5h5pYFlpi+pCwGXXI5dxdn/T4h65mq2n7m/yVH2cOBeFw19QAfYmulIEWi6qNu5es+i7gVxxJz
HE4NYFIvDw7VyKdcy5k3LFN8jQHNrV6uj0O2IFBb+KZF9av1p+XUPCRW7zXoL5bQyd5/HW+ujWe3
cJR0z2MhFR1dZLwa5nOrQa87ruqHtLNu37/OW4vDkp+8QMBbs0aOFuGYNwku1pqYreRfa1k/AOCH
g2Ls+tV52iPlGAaWtdAqT71Gi++XFlFtaaMRhZywPZHkcdM6zlnVJvtiYNvGwwet6rfSZs5vZikC
zcffHL0LVCeBaLVinFJFNFHGIG4JPMD60gzV53zcCOrTIDl3Er7lWKcY7vvv6I36T5DcDcCgzFZo
Yr9cDkjiaXEzyw5ojW9zFwd2qH5PyIPy8qPy7426hykg8DxMyEjLjhurUq1bVZY3jq+mJ8WgBWaq
+ildRqx0tujlE5F/YbX/sYIGX/o6OHBJh7kldT+05qOXm5sInfQJl4SCic/VuBkMhkctmFcS3VbB
tNtqgDDym6LqFNyvAWlTN5yynVgRC0WZ3tBI13AH1PFFX9WdseQ7xLDPVlQFu7U96fronsYXnB95
OxRj0ExjkJqFj+FVgHlJYJEFtVF0sM3irEikzzTPbuYML7+mu1CW1Btt5yzJOPxiY9+3o4eI+x6Z
332HRjuOUjg4I8lNo7MxU7qe5Td4Np/lvDlruWnx8/08bhb64Uh37sD97e3KcOnWBZPOGTfH9yIb
G7gedJJTo4mDOu9PxjI6zGnqKQMa8ksYjGSBC3orCiQ1mzJb7JLB4fe79kImYjr5/5B3XsmRG9u6
nsqeABTw5hUoAxZN0zXbvCDYDt4kkLAzOuM4E7sfuLfUVKmLFdKNG3HjnFe1SBDIzJXL/MYM12Rp
HJHEzeOPSGvT4lwZedkB7MCPwc1Dg1rZ7Kd74S23/Wq9kmfDzm5IEdPuQiMPXjMth8sW0VZutyKM
EmWbqMq9m8d7PFv33HYHc56+mrq8XOLpZo3fc2seIv1zKqL7pSm2ZLyXnZdzRzdQlEhFosG9MrL4
AqM9O6k+a328x/E7QMX6Se1IwW33ijZEMA/A31iHaJFB17ALvPQuJvsUZL1ODetCelezY/pFmxxG
QwbrNxykeKeW8b3HBEDTvf36c5gF7NYbVcXLbZiMa/ytrjGAeRhF+mPi+9VZf1niRTpgh55agenh
z6tCZeHC11E6XqL8LgfPAU7lfnG8bSvJnwqk5NV5vyYyCMk+uSbNUDsyrrF0gBvhvI+oRyJPvnOq
+WZIh0sz58LPWFP2Gj5JvpqXV5YN+aZ8tzjZfYYJe9V9BicZAKq6XXtGbkRaZY17rTEOYzlcNDNE
Im4hieRvkuZ3OBcHcT1eVhSntZXfVRSsmQfbT2n5bPxwMmQkyU3ysPZC1j1io7sWE6aGkfDEHlyv
WNjkF7MDD6xb9qZasl/HrWfKC5voKvGulK7p6+2ybxMrWNemVfqtjRA3grcPDiLOOh5/8NtDa8pD
rSWTGx850u/fDnZ/vfxW9MA6pgQLyKzuL5NBTc163p3JYKw8rPWAbvaXC1nlug2qzAzTPH5wADOn
5rzvItJAwztTlv4l4PIn0LQE5WWh7ABK988BF1s4tVVRL99Ao9kOlYTPYuIFV4RzKYO3X5dK9zgA
rs0YwI+6CjZwRWH8+WFQupWqUmJUua3soMDAZpInW5wukntHXTY4YiN6YOZ36E9tBXE4E9qTSKbP
QiT3zSxQyTL0A4r3V0My7ihkgPiOX2wzDdwpxlCipuQkNmBpm0BdJlNXbOUqy9PDsBR4DLlrmrN+
XIo0Jkr7PrVCDeHmiSGxq4/70e6Dtdm12GRhUMb3dgMrejQjvy7zMIr6S3DAh9oxriHuHyyD/pGT
3lN/3HccHdBsuKexowDEoXMy+osrSP5n87ou4mqTIhOOZMoS9En8IcOnwbft5abSZjQK1gq0IEYZ
uoSaXBEFl/LKbO3rUSYfKyO9U/L6ViKI7LtTtG0tioqGeNmXDjGWvcpEBCOG+1aLHlR4qdWobInD
L28vsVBAAfNB4bINUC+87/F882e1CE1TflHa5Ps82TC+XSO0q+bWtfuLgeOr0IqAlHqfZ4hhK0P0
UNtWoBmsQCyUqzKPP0iDipDKsRqqBmLusCUSHOK03EOpPERudSstijqIBoeEYk2vqIHrYQdKAjOr
OL4XUoXLuTNy7jrpXim695DzTFpmd1okkRgvroRqHODeXLvU04WCVSRL1wG3NioznBjlss0OM8W+
YXNEqTNQ/N7JJjk02bjLW0yLCLOoQbzXRujdEuOklhETPjibl1/uZSHzIayW4Ns6oJktUYRS51Jc
Vr0H/qFHd1248gHb5PUKRnDB8L45tow3vWtdaAkTaJkIIwSJ4PpIOTCq+YHxBwLuoHx9zHgOhZKj
wjDdGC6mL9KCslY957n7kLb9jVGsSJE8dGR9tRbeGUF5oZBqVPklaQsXjQelRZh9mQ8M2u9gpD9Z
enLf6e69IDhvvb4kYLnlbdxF79cSO8FBAGXzNFBa8NFENH1icm7nkGDjrV1wU9aAXcdx6zbU1rWy
BYJ+oVIno3/x2U4p48m3C83DpZ6YiZZBdFlrxoGW/wE3k0esfBJkNaab3EFlrXZQO0ZAoOBuzz55
1YDoR1ZuekYkl+tN31bxmdz5F5ED3CY5M5NWsqfjXr2kvVXOnepsXG8kO+JjcvECmbzszOoqpzvx
dqj66+NWrR5yfgCj4BGPESRqaieTgS4B6Ib+cs1PEqpmt6qe153eTOOZx/3iIkBqDFzaytygA/qC
tnjVEZ/BugE2G51NTdAvKLDbFHG8fFEhz2LiqeWf1Tl5GN38Kk3KMO36YPKyu5d3/n8wD/y/YRz+
/0gmdKgIT5MJH9JK/mvbd/IZs4vutV4cvKqfE0KUpIHSIo20krsM06De+F0vzvhNVcFwM++D2bUi
GX9OCJ3fmAuuS29rwGnQ63o9IUT2S0VJjv8DdUqoM39jQvgXIs66fxhC0pHwwK0BX/vz1UuuP+dZ
pWmbRkROMDsIUUzP8RTLsPJQNOgsAGlUFm36gWn3GnDtB92KcXMBxpfR+CR/Mz+iL5DtosWB3R+X
+7bobrVR9WVfKxvXqR/0yFD3Rjbe1eMSyCyb/51A/K0d+r9BvBAe5Jsb8nndkT5aqMl//1fxvZxf
78mXn/19aq3/RquLipP2ig3efMVV/74ndRRPwRjA13vZretO/n1qjeLcyqNb9aBWaO060P45tX7Z
iSufzea3AvL7G3vyrxMRhi3AvUGP8EeA1DtKB7u2Tx2lhwQwq4m5GbJZ+pNE4HvI3hsCuZ1Y3wvp
fPey6NFGUN+neIZtBTfb6aUXSD19jK7c1vV25uwheaEj2I+HHZ6xGv6w8knCPQvysr72yBTR85+C
VCJVPgxRj+kxWK5Ww8PVmZzVFmxqt7MxlZfqkh/Atn77+7H1f8POBbOC1OC5YHr9zN79Xr3etv/5
wd83LhFz9Tt34M9RLLAHf25c4zdthXR6MCjgm65b8I+N667eEbBcISBBe+HHfm5c/kklMiMkzS8G
rPB39u0vEFkoeOLCDtuNU6Ad05zwgUzgxJkG6KAYpQjNxsjKEk9W6pt18yQRc/Gjunrsq3kEIByb
QV6k2FWTspGRZR+4ZkZcQ5Nzbd1flFeUcmjWAVMBLKetn+b1XH3E1VStrMHYNPk4+rIbqtBqEewv
5i8gi5StWkSfFSk1jG6X26Zp6T07PSrW9dO8qPOFw/iogCjVNu57TWtVf2TMS1l4DQKyAB+FDi6U
UcuvSvd2WaJu44wOsjf5IIAYG9luE+dmEXjuAvoaHaIA1Za9jmCP7aKwi2LGDA9WvSQ7LjZ//3T9
T6dWOCzm6Rxl136vvib/omR9rp5fn6v1x/5zqCztN5IMOFarruEa9Cn1/3MbWOZv8OGhGMADWnPe
V4q21m/APaEr2ux0OpeowPxxqHREE1TUtjloGLWQJP+9DOUFUvlqdkK+zXkHEoXcO3wz2hF/3r5C
anouqtECuosd1UWPBOGKy3YbQBod1eEKEkSpE8tygMZjKsZPRosP+X6UeQ3MY8BWrp7mMd3IRdRq
QAu0nIBbxzT03FkzdxjO5LC/pYT5by1jiNaeMLddS/aNkbStQI/uY/sZHf4k92WbxO/ajqn0jks0
Fj52V/SEIr3BlNnQlkWDcbAoF/XYdj88tyufhgYrND+LGmmFixOZExVnWYttWeIztjeBLDd7SLdL
HnRREk0P/aTZh7EDwx/w8dtPEqdNXPcy174T9WTcIdE70MiaawDJyizuc9XLP3laPIw+NtDiY6xL
Tm+HObZyg1DDFI6qIVo/Q8r/e6nXKDbgq+R87Ws9+YjymHuPxWeJwVntLDqaWJpiBCnc2iioO8t8
jxfxkAdmrmQYZWNA9U3TI7t8QuyfcS/8E01sIoWgtXW1wXgcoITQjXMcRVIqWj3T6nIotEDaU9r7
/azYrQ8izk5vaVrGuZ97OPXRfDF6VjGhWem7Wa+I6xygJwJcbb60+75qUZD0klgc0FAQ33QokSlU
Tfxed60zu60vs8IAoRW1+rxtvKW+wXaWiT+GvF1/gK8BX7NvkKU7pFo0wqhbeuaMEhU2ax95Vv6u
aoaO5dTtstmIssoSfBgr+S1Bbq69opOsRBd6aSDjpCruc6WP5jfauBh6MiyZn8xMiT8U6givNcf+
BNWyxrR7EhbBbNgovd6Jg2bscORqUAW5Nh1hfsf/rCrf5aIztR1MECYu/lBO2XvZGZ2JBFWFA7ZS
GlAj9Z5v6zMXzK+1xM4qP/W4fXZd0fT2veM0QFtBm6kX6FvE2qaanBWNmtgNNTsTq+SxrTM3GyBa
zCOKhg3nLBisvvnYVir+inEbT1/0OsG/fh6mFKWwFLnAEi22zSRamk5tabt3dYLZ6A4eflHeabKJ
WyxM61G5MAtz/IFltZceii5LkmeJRZ3LIYgM57Ls1Db2S8Tdo43hWGjbLUVlR7uqLBW85LqhwSpz
mSoUumQBUhsWv0Rq06nwMRMYGjdBnsFn2i9xnX5UKzv5LirHyYMKWzYNYSsVo7PWeFHDTIw6nKwY
X4alNSfcD0XDbsrZ75vUMRe5gVpqggeeKtfYpNmIVzpqwuYP7EQbVEUzqdgbL3P17soekurZ0TqR
+KNptA/5aJiKnxitDpNLKdwF8Jtnius+qeW01csm0jZKrCYlaG+9P4ztBMOoLO14p+mNmoaTUpX7
KUOqapMU6nC3wCn82CQxVJu2kO4NAsNRCxtFk49FWyblBopo/hjHXp77gz45H+JS9QDeFfotmu/t
dWYsRlDEdl9v+HOSfgNsqhabtixHG75DXzNOBz3wmQiZfvBkNz3D7XfdC9frY1xPbU8gaT+l7RxE
eIe/G11lSLb2qHM2cVMdb+ei0RDHwKDSDPC7y5Ewa6HUBItieRFbdHS1javnPRlzVjlhjKHi2qpV
EEoron4aNhirRuz6wZXFtoVSPv97DPi3Kr3/8Tc6bYA3bvTnIl/Nc34lXbRSAH6/1J3fHCSK4WhD
+lkv7p+XOn4X9MvU1dQCRRD4zz/bDgq5AJUXbDnT9MgIXqfKikUnQ+MSBgzHcWHZ/xY0+Qhlq6y0
a9AQqCH9+TZv076IhjIH8ThZ76ZkEX6DAW6QWqmxAxdjfFbRbHnvGMX0MUVOMagxONyVDXKdczTN
AVbM3l5dmnQ7qJH2lLeD+HfWeHIeu77/K6zGH3/ZMaEiUTJ16Fwgp4WRlIxc5uYqn1oRZHThrvUq
j5Cn8yyo4o7qa8NcPOAs+35QMALS1VgwQ4isITCXIt6oaqHvIj0V2MJ32t6p3WlbADA9M6NZy/9f
/qXrDPtVW1Cte5tomTP+jTQ3MNoeQWIFAQL4ZMlXtTCTS9uc6u2wJNBSrMgk9YFBfQate/Lpa5P0
1dMNt8MfOgFWpwrd2hGPUftmHrx1BbdLm8gyXAmFKDyMzabRxuHSFsCtXm36239nf6/x4H+e0v9c
o6NSpmbqsaBkgl8wzrmVD4GNGWlcdxcKTtuBNXrqfWqkUEulw3zw7WfS3/jl117/+6v3HTxyJkXT
s7DJ+xLnzd5GOrUqrutI/fb2E7RTr8Vpff0IGnPQYhfm+YMWJ5dLwwR8Qgf6ET3gMcwWBpOZmQ+B
F88QXZqyClEbljs3Xm7yYtx41jqFNavp2su7L5WwzV2dgo/VFC06s+gvgM2fyfjPD3/UJ8RFuobG
DGtGz7MJRnMK1ditO3SjDC/ExRaZLKvID7HnlYET2ckj7K1sG2sCoYgest4cxR16H4WzN/IpOaij
pqO210+XhmjmCxVL+yAXDsDXaZZnkOyn1u2obii7MZWFa1XhEtGnzCjFN1hXD3smHA9vr9sRguPn
VzmCtyKGzGAxG+uwGNTigBIIVgaVq4RW0UyXA4kUw2QUnZXOqze48oK0a0V5GEqNifjUa3dum85A
aRLrXZ1zNyvJkH+QFdDHuEn60KHzFQy6VgURLuZ7wypWrcF62FuJlgB76LVtXsyBMPVpizaSvkOu
qbo0h15cTA2JYGPxym2nTZdmbArsXutm08fUfmgXXetx7+4QXjHOcJVOfe2juJ7N1pLRHazDKlrU
oG7QAp3tpfXVZnZ2b3/uU5HnePwiWsfWQTrwuZ2s26WFQEacWB3Iqr9p4vLDGLWfTImN0gjrzHdL
Yz6z0EcDmT8W+lhGq1Gi3jFbE/n01O4n30YjFKAJ7nVUQsnwvRxc4IpuxkiMjvecQ7puNNAYnqRC
FPZkqeGCokh9JiKd/HOOQnAzuUgp1XA9q6Y0rtBZHqD0dmkZzrPloIhrHioX9V9BG40Soh63ipbn
0OfEFA5mKc/9Ges2/0VQOG4sDRWiJqWq1WHsxWlY6aB/82FugzaO3gtjJNteC6JZRbY1GYW7XVrP
3bvu0p+5Ddao/6vnH0VmpiSmQplbhO44OAE6Pu4mrgtxWeEBRaIKPO7tjXdib9tH4RnCBCdrcItw
YOKx72Ybf6zIExtVE49vP2FduF+9yVF4bXGVXqLGYzAssaCOgEVuspzhtrA0eMlGpm0zfdY+vP2w
U+foGFzZo1O04Gcfh1PVGTuMrXOUuR2Fi4eok2s2KkeukVwoZvOj7812Y09ZdeYk6SeuumM2BzBG
d56FVPZpmlSHrqHdoGKG/mnGvve6wRJ+axkU8SDZrXYfNXo88ZkHMA7U59YXVZKR+ZIPH+OSnXo3
1RxFxqa15j5MAbvvFGTBQ6NMtSaYTK/5kqtu+RH9uwaPEJU+CgbYpGoCm7V2A3pmoloZm/mdWKVt
9m9/3pd29C9X8/jmmbIeBTq3CmEhzd8Q8axiX/DmwLgXxdt1Ft/dzyG7O37fYmNSxKqbbWQfYfjW
mF4BtouOyTa3m9a+QMPwGrU6Nh8qRHZQAGO7nooW2oSWzYgi6zJ6FmWkoX2fGNmnfO76TwkT/E2Z
QCCxelttA64YXB3BVgLTG6VTCX+uEi/f45fm3KruKptWe5GGloTroNU2T/p11w/zjREVer8FJeNd
FHO3mnenmrJsC8gxrq9WeTPBY1KSvV3pNL5Sw+hvFb2h2zQ6lfMuxqht5vsm2WXqwdsPJrus6BN3
uvIBXYWc/phSolThOTUECjHFnyzStsu0zyb3ZvAqbQtkzDSCzCqRAG4owz2seMYMZ/XEETb6VxXm
B1Mdy72e1Paj0Wc1AOqqXn4oUaZ8HTPwC3qkuOASkQS8Ey7dBL/xFCQ2Mxsh4g5/Xdwjo7ThoTNU
n3gogTmhmI+9gBeNiAkkvJ7fARdst6VrtNbVvMSBoaBQ0dE4CXujOBTqohR+NaUaLStbOCD09T57
RpZuejTSMn+X0+24EFUh91as0xmTrcXKF4PRwIooGswJ0DAZ07CbO7xl4B20Ix96sPZLXmkf4S0P
Bj333M2DUbPzd3bmeMohkVb3HfhN8WPMGu+yFU6DBEzTVeDtvHqL6ueAe1HaYoQuKhlBDrd6JM60
dnIfSwQ3qWHysbhHNLkCj9Pobu0zTLM/Kkta5zRoTIC9wsDnHlynVn4ccVqnS7SkJpolTV41fqLH
Shl6U2J8zGZ7CA03b99nVZY9a7ltfy1NJcPfIa7n6j2oHvurhxQiICvTnuQmo7sBUSk1kC/RGqVO
6Pa45PN6rtf3ZlmWT7FeV3GwFHquhrnoRRMYGtigqMgr80IMnX6RY0GAaufYLrRSO8wtyqlOrzpr
9hD1hi8KfqxJMVu1MeygH5eo/Z0pOfd+1atiXKXY9YfeVPR4k0rd9HxtRgZvbCx7U3rI09sgqi+t
tmYmaCxo5tE6lD6qMnRAMopTP0LJ4pM3QwUKEm+xqwBtU/kgGgtRc8uclWyn9g10JRelc3MaEVU0
E0/exRr7Ougjl81eyPiHlVQNqgXWuPZNtczatnUeM5bsF7Fi7cvd1CEK826Umv0gkwlLB1Vp5Fax
a/YhWyfeWJNBMgTXMLvrEoSxgZPZ3peasyZ8p2idh6hvqh+K0dlf3XjQ5CYBAfVdzAh6QVfvkTgb
RD+8z5ROz2hpOt4XOXQyCazOqL7XsZm9T2EQIcVOy7VHdWuakEYxzFnzhdZXz0KN+5teM/QPOCD2
Ox2c0aPdpojndVFsXEi3jgCCWUqkBVGi32Bpvo2nhqZm0/fgUWOrgfLvWlhSWM0hLubpUWolPcYp
K8Wzw3ZCL7BEFz7U6zLb5WNiFJuido1PQwffalvFNXBRNbkQMmppNGeaaEJ3KrBdiedsCqVZODi4
9NryJUcIQIZzl83LVo8zAKvdgjQFQaG8j0QxETVl8wm8xlwe1CZSr9PeWC5En0gHbo9TP5ldxsL3
3uxeaWLJ5TZvxQ7r6ZGOKHKWNxo4/g0LKUJLjJPtj1ad9oGXLyihFw66JyWW5H4l5zQE/4c3NR4s
3nerVtMImflR/crYEA0C6nUrv6i8qf8iqAiqndsQPP3G0SB42TT+rmevlosPbtyGLyObDL6Wk3BZ
ogrgjyDYP6meLJ+HYiTaFp2OxqNXinRVQcjZzx2Tbig5JTEzAHXeJr6aJNaVN5mcw7evwBMJk3VU
DIjR6Oky4x7Cy3Y7qzIAP0c2yp2LEW3efsSae/0iYzpGfk192ZWixNqDHmTLrGc2wjib5/Dt376C
Gn7569f05VXRny56jayLXoVTWRdbrcoZ1Xj0lXsrnhmH1N1DAUVlt+hIN9F2MIMpMuxD35IaejVy
u7lmQVi1eiAHJjjthFtwZy5Z+tQMjraH7gH2vujSMLMcpCeajFsWRcyDgPx5o7aZ+Q9T9HVM9/o9
JtrdUSoXBG/7MbtiJgM7MQNLkekwBdJl1rZdXK+nDWC0IA3dF5GYrrQG05e3v+SJrpp51LFB1act
c1ekUBIy9R1c1uh6Gpvso4J3KgqLaDClzOJCBbfAfbbE85laUT+RUZvrwr5awNmZiyHpzTSMskx8
wwdMWru0an0NfZTmqjdKG85n3EcCa6ZyfC8ts3uWlCv0I/t5UAH55njNLl7neD5M4HI7aWPK3Mkc
mEY50SCeqPwZv4CsGubtxDz8USnKmMI+KVBxtJMBky7gtpfF6NTcwaYREUDM6pxA+qnvelSTVGaT
gZAlBUmQ3SXrSdZGEbSJbT+NneWvsr7UqXoTm0iLRdU35FLq+MzZO3U4jqqVpcVG1TaoH7zKLvEM
nVAgUtppkzVZc/32tjlV2h11VtopdVrhdhmZmx5MmVLuS5xUgkRJv03G7Jw5Hide5JjjHTtLqsQC
+kc6GOZVzNCUYQrp92iTZL79IkcUqj9aB+sM/fVGrKrFVgpjKkLDwgSvHROYnalB3xsnK2fjcP0E
k5XNt1Xltey92rsY3SVbUU7R9zN/wrouv4iVx/LCTqNIb6BDxSmT9QXab1CgvSq51XKZ3olYMh+l
ofsebzWg9BiRXmeitO4WkYtg7oipTVSUZ4qjE8fymHBZoQDJxpR5qJA2+y4W90GpWqNfF7USaGWd
bR20sP9ZT+oFWfAqBtANc/JMxtg/ucbIND12g9oA42y0UX3/9rc9sYOs9b+/fsSsIbnbGmuTMdN3
IsbgNAL6sslHTT2zSU/cdNbRSW+gYKJ+wltYxaTjIN/VG7R+tTMeMycOmnV0lt1opBfg2FUohIXU
mec91m3pXXbFOONuEo9njsGJcGXpf/5O1TC6laC6D5OpWbaqVMebIlau42ZerkrFopk2c7zt3iLF
GSL9zKc7gkD9PHxHYaSayglIflWHZaSKp9xNeSFbyahMcNlaPqaGrSY+dJuYoneM0wEl+gjDKycH
7x9EQsmvZNGCVYqiNP8BbqJ+glXdQX62h1bZZ/WQAxJ8KaiVmVi8VAUR37BEvZ+bcrxt4NZ9dKY0
yv2RkfuFrjOr2ES4vqE8FZFu7tW8ozZzFAF3XHfn9k7L4aBgi4TeQDCB1bpLoz5/quaSqZNZiXo5
syAnDqJ5lKJ5cmSaVeRZGNU0QYp8wbemk8uVUaBYl6V59lEkRXxmk51o+rz0z1+dElsbjaZ2mzTM
9eW7Ycg7cDId5Ut2UyiDtu/csfiMnG9+ZtlPxdwVdP36VKp2Nme1y4iq6pMrze37OxXPSR4I0sHR
UwzCEDjeFV7+DGpZweghV/2e2/r2HwWFYw4pjglFs0xZHpodnSxsyMqN1i8pKJLinL7mibhjHKVV
LSMXdxqqJGQU119Eqa4GEpzRJc86Z45yYocYR6Ftcau8bHolDqWBa188QnEgRuRXTas1F5MYegpA
U/n6zz7ZUZBDXdalcnfjkNqxC9xRtS88w8OVa1Kd7duPOBHpjtntWD9MC4iFHBKgU99qS6Ng/GEA
6ZKoFERyOLf7XjRmf3HdHgPWPCmsSWlJj7TIri6zZjaCzka/RgOHsqsUQ7nu3S4/dGr/TuPg3zp2
WW4dDYxoX+nacz2CaVYT7XtFiQGFCDsMV6qPMT5U4eDbStSERSI6P4nzD0ua2rtFIqlAkVwFOK1M
/tzH+U5p5T6pVxBVU1rbARINfY8BFzPN+prRgqXCTSXVh+KFQx3jX+kkwu9rEqDJTsq7iuXdRnnL
dZyNWO71yGDC9bE3qPV9diAr7xxq0DPp5MnjehSlcXisQTLoVAEuSqhJVmFjCQHQDuyitjdA0Nx9
0upq2CpjtBtEoXyKOwERE7/KM/Xeqb1+FA3rwS69xdDiEC5e/Fl3luph0UUR6L2qoS+TU5a3tTl8
f3snHkkx/XEtHXuEOGLA0XfOY0xvHPXasbt6a0TVEjZd216ME9L90u50qsZOx8YYB/J0oidY6oAd
EWFeORr1e+xNcXAtEYvvQfPiAzABWizN5bPNqGUdEWZ4pRUo6bc1+KS5PidBeuJTvTT2X8Vyb/A6
BTnXOHSmqdsi0aqi/AztdyktIMx5ercUNDje/lCndsZLdffqYfMc51nZiDjUS2px05i7vVrI+Ysz
zMNlCtP4gJxpd5ngtvkwgukHuZd1G5Gm5972RPL1wp959QdkWPCmiip52xUmNqdAt/CgOqdlemoS
89J+ePXrRdd6gx4zsoi1mPatrqUhHint1llW3dgJe5RGwfRWL5fsorWE42tYWJ0psU5cIfpRyFVx
PcVghjRGtTDKrHGf2eDBmG7GSm/PJBknQu5f2EUizcwFu87QmWf9oxHp0zWQt6+du1QDPnx4R5zZ
J6c25VF66c4VcCIkhMPcAfwhvGm+M8alvBxbKTd6Hel71yrU3ViAklyyKb2r9F7ZpnZKymc3iKPa
9PYBzSozGkGOcZgtvdog/hH9w299FOEAGxtydrmui7bK7iKddrC26NiuGJb29PY3OLWcRyEsxTyp
b4Y+DWWSe3tAyQPeVa71zuzNc2ocJ9K4F+TUq93ajYU6OUbKI7qsOzhY8YaLkns73cLP2cQAArEr
rd8yM2rOZHInXuoFMPPqiYBgxdK4Mg1ZPhnYk54f2LIdNImmPANtOQW+OdYWAR4cDxhx0aFylOSR
Fmy5H7xWvy1Q8g/mWDE2s6iHB54rLhiyJ6E+JSKwYhfLcKfqN5OJ26TlTCaCu2h4mRV8cZoIcgMl
6Vz5dOIgvaDpXn2H3hNyZDiUUj5ZdHNHKw9mtAx3tc2Ux8HXZ//2Jjr1nHUdXj0nsoWiOzHxu0UB
iGE6vrlL7YFSpp0WJCVqUm8/59S6HsUer6zAiAkrpXvbLyhZTRmm4x4srrEoz8SEE5H7WLKmZhoo
tQVwwjDgebRIz7yWopq3/+wFjgIO3B5Q2hiph62d2v5KsdxGOjcEpl7eP3zEUczIRS2NvgC/lFUx
MyXddW7gkL8DxjueuV5PrcJRyIi9uXfbueAlEs99h4c0ELO6XW4HBLfOrMKJDbVyXF9vKCVJFxhT
XhnG2Kk8RRHuFM2Uaxe22uHtUyBj9vZ6nLgAjl3M+NNbrJaMLARn+WB3zU2c4bqh1UqxGZrIV2HB
nnmjEx/t2HRjsblYRsDRoVkxD9CrdPEzR2h0EZKz/oXrLvpFBaGuX/PVMZSxXkm3GbIww2qNrH6K
DuqUKniZVzrSExisiXVko6/SPWmuSchmpn5oS9fZFqiYnTmkp7C6x2L+bmLRFqgoo5NaoGUzeq7s
As3StM+RqMHO63PWXgx6hFd80vbPJYLZn62+a+pg6E3jq5yVEY94bHLNnJoDaFxBGeHGGg2Ut1f9
paD/1Yc6iiP4xVuU92B2jV6g5bOoD7PZM7vPJmRx8xa9C9qtQA8B9do4QHbG7AXMkfudF/cjFDfL
2gDdmm/SgmUcC7Ni2uuID32suXuJsgKg92hCw2JYNiXckW0WZ7WPUNFlO3ZXYsDVD6l/ZoJYr6pM
C69wKrU/2Ik77MvYyHd93F6ygmI/SMXbmGms30xqt9Gwz3r7A5y4kVXjzxsFUTl8yjQ2CvN//SLT
JuoULwN3q7YUi4v+Q1kaave29c7sCbiTJ/bmUeQDqYkP05Rk4bh4aM7jYuFepvhG1giK5BMSpCr6
RpaLdlvQREp5raX10NO4p7+3Naw03VA+AklxGRm3iA55reY7U8ONOmYLunjIaRwYvg2Bbim7AU0q
ulEV3zZQ4mL8XBaz4cC2UKK9zN3uQk+pC3y4S9O3ZIjaEQpj295aQhneAWsyHgpDm257YVvfElEl
2qZTMWMOZJciosIYOvVhSfQJmvJ69K70FKveIOI/3seMVocN/hh1v1Pir0xJqxpGRKTfVFJLwX6U
uG/5OpQi1EbwbPEWKdAKMQArObMKQj1lfDhtNXR6kJxxkRvtl4mpoOIoC8pKs5Y76IFCTfJdxS2/
2zRyNpNjKajIT0b3qR3U9NmVLkBKRbQe8wg4TzN/2hI9q1o/PUFhu5d2Mh40ZXR3QzS8B3ww+8Ks
6u9mm/RNMMy2wmChc/SreqxU1S/gUg9+5HWM43m99BuaTtpVlMWRFSCYAfcZjEy7s0WdPOtO2zHW
jDKQehYM62QVV9E+WlKg+pFUYpskbif2alnRqYCQ+3/YO9PduLUsS79KoX51A80E5wHoaqA5Rkih
WZZl/yFsSeY8z3z6/ijfzJTCvo7KzMqqTlRC1/aVQhGH5Dlnnz2svZaS2nSWtpJj1mGzUwTuJplQ
N3FMTq74usAYSE4ZDqnikCqfXyqx7sdbgJPNbQpLFJVy08pDQENaqO37sJkOpaSHNKXU8PKA0ELh
4LK3hPy5rFvtMUdbaIbFBhU5x1jV9MFMEzGxJznOPk5JrBnOPEGIg4D4ZH7o6dSBvmyN6q/psLA9
1ixfKxCKy7iX5lQZoKbqwYpFWiP7wHJQRMhXWac0SeU9t1mE0+MiSVVE89hofqjlMPkmAHdK4K8q
isw1ii7czX2ZQj3SlpTiVcQ0cQgmuBTt2tTQWtGjflCDPFume6KMEtzSkDSpTxSiraCCC3UOsklN
UEMaFdnbGoNVR4uN5GLSk1UiOpvEmymKV8OpdPqrEtmKP0TQoSQXplTSEiHWs6jsx3UVJUThEND0
KtrOrH3TCeXXpFd1JDiH3vo8GZYfmuS6HVqhlmvTWlAtR0LECEZoKhQnStTJSfVuXOkXy7vDhNpl
5pPJaj4tkMt+6cQ18YUxT7fMVZw6st6JFhxKiVDBiGNw6ROlz7MpkeTRQeMnuqH3rTZ3uHRUu8xW
oCt4aGsmFIutfrXSePgghB3NmOwE4yyVpXl2shImZ5tO5vRKr7ThMRya8ZwyYxvastlC/EsFybqL
kk7IwNhSA6WcbbXpLdnlKihTQXsa9aV2WQtCYQ9hsZLfy5rkw1CGxnM1aBkHdVogVj1bHSzDSV9W
IKMbqgN+b9VrhKUO64tompPMV4S8u4m0UlwgkprpL1gza6PuNNsB2ijaG2Aii1cN/MQwZfcCbXO0
V3Vy8QEYtKDa8OeZX02pIrrMdLVBXnnaMDl0VWpXq7kB96ts1HM3NfowACAHnZhghdrqNyQQL/Ni
zqCbwmoktEmuEualHgU6SvIOCBm92wLEBEItublCp4BXrWbvq2JY39MmA8R7FI1DpkyZ6cdW0T+P
IwJN9ioZq78klkhpR5oofKhql9urKkMsJKebhn0/khtX+glJqs5MbD7PdOQ5jHZt2KXy2TCstepx
60AFa/iIni1rnAYXJeXB70g0frLUVsRcZf3CE2rG0dwrKpgou+ggz7NZvuP5vGaRaQPI0a5E+MAi
VDj7aV8oc5rYppVoN+z6BthgDFmyU7CSIdiLzMmp1nJog4jM/VdNGy/MonmIRD1pkWs2rXNEZqOX
gvezEgDw2LpUJldqYShPYRzRHjGmNLbbqS5r+whIveErMcbJs9aEqmuJnNcNqm1Z4lfilumcc3j2
kFJrSzuuhzHEvYGWOuxK+PEsK42otxeS1NhkZMTHcJlkSKKK8KpJFOOqUEbpPkFLFz1JMUbKWK51
liL8v2ADSPiE4K1K9ZBTYWOh11N4PYu5ptpqX0ufjMoaKk/rgBeBn2quulDuL1Ax+QBIcYNKWGl5
L2Qr4iOkabvnfNarxekAc1XgvLPic27lXFyVZIvkQDqL8ku5FqsjsWTRuqqEyZ4TUxRcuc+GW1Bo
022cWvPnqFK7JTB7RZA9PdNa6N6aZFrwN3PI2DjGRUpSVSTuSh4BKkx5+ZU2wvF+rcrislbynl5S
MaLBv4SSNXFnIRRGR2fh7MSqWxS7yqopckRjjgcnSYZECWqa0J5i9u4nnIFWtgswxjXQug5NlmWE
tm/D6GalI1rQCgKyMMK9OpQk+KjiDgdq2ZoNeEuhO1gWbEBqh2SEJ96eNbm7/V/WyMLAUzCDsUyL
j2B0uLRYKOuPf43X9crO89Y9T0Os5CDqVpCaGCspkZ7QO4Z+Gtu1L6JQpaDFSTNmwymFhJ/HHAiH
vHfzMJ1zGW8Dch7VNxng32/EtjrUDMnTr2/pdzKRiHa8H2IS1S5Wkf8LjJFMWKkoolsVcebridR9
7XWDonM/ovJZdC1EU4Xu9nk1fz0x+HYfP7rxSDq9H1wEGaoLZO6CUZruI7hsIMOMaWChAdeRI0TK
ZbSBPCFibaMCm+8RvxLPp2ZT+VGz0lW6HAlfcfzy68v5uVNNz+P7q5lXuS7qcdIDcao4dqJR99u1
7C6tJK4CwIo5QkvJ4Ec4KSdG/HmUTL/3+xE5NvtMlzOaI4Q0e5DpDXKVYsbnwGDtQerPJ3Jdv7OO
zKNoXKrgAkATxgi0Xi2h+5bzC/zJEXJbGDZ//fB+b4jtob4JXdc8rLO2NkwkCeA47C39Kp8XYK3h
egpR83sjbCmANyN0aSEpAgWjQDeFD32qKNdpLpUAVxbxRDLhd6bjmMgFDoCcOplK0j9pZG+CxeG8
misJQnerCqTBnO1fP6ufJy2AZL+/k7BV1K6OZyGIMkid1WEvSBP44iJ+bpJq2Wd6b5xAwrzi/X6y
w8wjC6K3eSsCxI93IezmUM/m0bVhteMV1SXdXvtO3yn6ACK1S8sL+s4Up2ojyZPjGIV6Do8HK7e+
FVOLz5L02WEMZ+khLSaFvh5lcqGNNTwzArGgVgKKWwNUGuCgdU/OE/1a6efah7cus3Vy0aDUSmM/
CWnroJtTeAKVR7+R0LXHLORX0SolgWLU2UWIbLPTDct0GIV69mJDLPZFnlESzuHT4AhdvXJKCy8D
nu4aA/AIos8eDGH3G7/Y73cEbxv+Zw/tyCY2ERT8YH6FoNHLbi/hZ3rVnMfoJAydq8K1D5XGQnNt
lglnXdKLt7EEk1puxvGJBSL9jmE0jwxjJkeN3IZFGIwTYnPIFK75FZVBpbVbOigCQ9Ib2aXb3pJA
GHbdl1EeoUef9SEwq3okglgyCdUwTbu0UnLSJy7r967qyEAqcdT1qjDFuzZvpKBMOJPAb8rur3fF
z/c32u3vd8WQSYI1h+w+jc4Ap8pji8h66X0C31PQhiNZ2z8VYMUjgzvQ1Bsr8Zrt4JCwXCZ18euI
pDqUvNFT2ILJrdJ1op+2Wb2qDKNPgw7KOJ3F1JZlyDdzmcAuhKM7WCeoIIrOQiE6GhKfBAV9mJF1
XalQeSLJ/tRqVuL/+sm8liR+siCtI/uNCE5UDlCTgjZbe28CqucUI7Kw31uv1964bhX9aTYb5ZAv
qrazEsoxciKqnNumda1IFozVQP0c9MytOzXWNFvuLOkEW/zvmE3ryPSbEezSq8VDDc3auLH0AYAF
+VFHtlZ62lpI+n/9GH7HbB4r5mSRCNOsLhtBbC3XlipXQWZ1g23oWmgziXCG0Mnw66F+75a2n785
awpzHKS2ksNAbOfxsIAFc4gVJx9eA3oNafD4/uj+SXDxRnxvczl/n+Di/xYvbfL0pfyXuy9F9eUt
Z9X2vt/oLSTd/IOkKjxlUd4Yst8wGEoGHBYwMkAcqMNQBYf1n4jgBImXVMOEjI7IUtlUwP9EWoX4
9B801dxoMKF4hbHT+os4DN+vF7RQYfrcmOY0RiIFeIwAa3urGVVtNO7oi5PdaJHguZkWOkZyQoQw
7bsTnsoreOnPFoH7hDORLiVDVhSYYn9QiJMFBXKXtRrvgc/SYwGZe55QFYjNMyDsA8QsqnzQoCTy
RZDouwq1F/pYhbF0JRVNnDQc4ViE+DqFuXdU0cJRlpeyHj7RmRPB7C9J6m2rLvlnqqFZEIWScIUk
wwiStiuS/ZKO6ZdZZV86UlWKbqz3k6OpanmmVbEvhQ8GLpNB8LuSI5qb4tOb9XH9/SbfckG8Pye+
3zqtvpoK0SrSw6/YkTd7FEKqIlyKsb/PZEN1ElOOoeBSHteWJtpfj/Te4Gwjoc9hagacrGhaqcfN
FFYvoizV68V9aSQ9NYNI2hsNWeXQ6Dkx1Kiuzocpkv1fj3oUkn0fVkMOEi5uxF7NY2ISJY4rwr+5
uG8bBbKRZDDcvLdaFzjM1tQpZ24VTZmj9/GhNOanRe/m+19fwtE5+f0SdEWBgk03IVP/IUCjmapV
5aK4V5pSvoyaNglmE8KmVisuK4NbptoxebVgRn4srjdijFCANbEQxSzLvKzTZK/PhCnQ8zb7BAlg
ay+qkezHihSFPH5T26L2l7VtL/J2OSW+c7w+IN41WRvIpRsQ3rAp39vwaB0UhfK+cJeKH3U5cioB
PvFTS+N4w2+DoOrHABqD/bDhRwBpkKBkAhJHRaAnL30Bq1uPQG368DoVf48Ton4p7/r25aW/+FL/
722Ap6peWnSu+v/z/tvu+/fRS+V+6b+8+wZ1jKRfboaXdrl96Yact373m7ff/Pe++Jvxv1/ql3/7
16dqKGECu32Jkuod1+emi/P754L90hbD87sDYXvDH5lBYSpUoRHfSIw550nj/YnEUFf/QNeyCu+l
iYGgSZuXfqO0VeQ/IMMqck6g34om5HZW/EZpy0vyxlBEGop0A4fJX8R2pB9ZDo0ENo2Dui6hOUlH
0Ov+emOjmqEQ9Bp6I3+Wsj1lVfJfiH+FIPnK2JYnd9ZuZbgjxmy5jJApwZoFXJQN6wC9ztJFamTB
llJulocRokAYypxypuhKNFT03S7sTNcUhLM6orikPKv9Z8vIaQEadiaqAsTjH4ah9MNG9xElR7dC
dMrJMdLKB4vvotXlkK9DKxvEaB9/jNQODGjrQlYGFLMAcJhTbFFwfpVDtk+he6HtsEDofHKsZCEt
XWxZmTK9V0TtEWag2zWOYfsXvMzqz3UNvhcFsr3MHfgcaWpPmOSjfffDgz0K0ZCxAroZdq3fNxWU
+ODs9WsV2bmx0U6YYfVdEAjv5NEUbq+/mcKaNiF6F5hCS6bJ/dN4ymt+7YR7c4QzAIlqUSdEpAma
BXk0QGMIdManUwuvz0Uikvs279aMRsKQpk87AwAsV44F9arZZJd1jBRc4WcgctP0qgcs2BJzK6Bn
2xyJO0GjL//joHRwJzwglYhyVWijE0dFbbLTvnK2z+qb5WBpW1Y+sg3lRljAwCPklfawNhKOky72
gHlttW2Pqp0N0muHnoGtkAGutLOGfp03+/kn5/hRkLs9YR4AKjXsEeIs+RhrKW5Z3noaW79FHC2u
OGKeaMxwrOHjUI3wUpRA3G3VgJaQYiGaoDZRmE+g6P36On5cUu8vY9vLbya6gExYp/Gl9VNI72Ac
theF7nB49zlqT6ypo6Pphzs+ipiqWh0htpwxCyhRynQMhXhgo3jqjjbD+CaB8ccnq3M66Rg7fNL3
t2TFLZ2BGU+2k+/jWtunYmjnE5grTikh/thaB12Cml09a8XhdhUuK6ROu/WjbCXOis5JWYs2Qkph
+DUcuxOR1Ray/rDqEXj746Udnc4qXdxjlw6tD4W+E8+Gm8VwYwyiXTaRx6mKjKXgCYip/DWT/Odh
sfxvJ9kS5iUkx9v6CAC6WlXZlZy+qi7lYXdiXf9oOLb19OehjkxUCeahBm3S+stc2hSJ7ag4ISF2
aoQjyxEPrUhzOyNMy+fWuEdD6695WHRgIHYuKdZxHx3cApDtGhjZQbrql6cBoZwOkgIrfPr1OD/d
DhtboaUpmwz60XZAys+ai45xmhz9kTGohwdxvfv1GDAZ/mzFAcgzACqBMjnGe3ZahLpCwYor2gwL
N/nUG+04MffyKpLLE0nqhbACrPZQTH6in3eaaK8R1UlDeZijAhtqfJO15AqIA1VtSv6DMH8Y+6GD
QKPdykFbITOZnCwc6XLUDsX8IYXFQs1LP5ZgMI3jKwrLbjFk6KdqgVg/R6h8ikMOtcB62RtPYvMs
UIrPjPpMqMUzKb6Ee8im1xeuVBjCc3taPUF57tQPEoD3dg8TCF3mmdusFqJpXL/B7kYxTqBBoEpK
P1pDaOug11jrfUiNPUYvhaZwt10fGkE6U4AP5eKw66egrkUPsodLuXwRATxUX5PW+Kap4wPENXdm
ON/2RtDLl1My3wy58S0dLDeGH3kE2hOm4h0QHEiw4vOeB9fFBtBRghSSoclg2QhGoDFjuPp03dKu
Ikyf2wyhJlUJtEkLqnq1a+hJsuhShjKOJXJd9Nll1smHrHkG2GevO+Omb562Vh3Oxu0WYDfwQwmk
hnA7VF9K/SlaPw/qxzazOJy+gFu5DmfQF8vgquhYZSilrhCxVlPq9ZbloW/kT116sc7mOR3UwRR/
mJrGb7LqbKuzFfDbANIW1/QiXcj3oMezLRfaj5sEUg4xDWjiu2V6XJMzc+CkKF4BsxDExPKzOcwQ
Q4R30wzvaiLCaxdJ2YHSywUtQLotRNOlMk53dTPtBqML5uYujGHwWs4LuUOJI/EGeXJkUUenDYFZ
eONNfSciqjhtx0PCbM+tbSDco8gaIIcWzJXA2vgqFKm7xNhxAWKH55lfSiBOasvFNb+Cn/H0aEKc
SYIrQ90b0TmpVVsz4j2ULQoQHjQ7fJ55GeGH9heq+N0jyHUnFeCii1KnzWpHRn6tqBWvqAq3H637
YrzqNCoAUOgunQtE2euHr3LstWlrW/Il+KlJvBbV2F4b4IsIelUF8k6K6s5wFAvK+AjchdNPtauZ
XZYVbjVEdhuVvgxtMcBCPw/lC1h46AICn1Pll6QRv2Ri+jlR16tSry5pl7jtJvNQ4MqK6pMURmeI
SNoGTmg/PA0QuxRl+0DRkCj9w9jgu8Q1QnJf++UFSSLAM0DYZvBz8LfpPfyibUfOhtqYuDo5MXZ8
PSSt3aXPUqjaSs95KElewuUjO4rjFKgTldCxDiQdT9pKLmeBNuaMavzibBLbqSRs4reHOifVjGRg
0VROLNcXc1R+rvm0QZY9s7qqZIErsFMptSmjQAbY8RzQZALeouvwNAixu6QPObQgcYNOrFCwIDU/
qz+HS30dolIZb5yP0+K2Ue30fXphmneTXHkhOrEUWIJxpqpODN4hHrU5k3Ln6FF+0xbaflNLTBZl
n0Wzl7Sln+uCo4nhg6IieJVugGZYLgABlLFXLAk6zfPBWoyrXEDNrBIBpRS1XcNwAhYSFuoVcdBi
t1Y6BMers91hZvbgcedglD+PG4CyvKOpLWNy6umyq8rrhAQSqrOfwQfdJH17NnchyuagF6IpmIWD
oFOtAkrVrZ9TEh0Ks6Bhrvul9UYNFp/wrq8rX2Igqa59BIP3apj70BftlHBAws1iC6MSPljeiJxa
BjODKV7jaLo0FhArAHUSZGcp0l0kuGs0HRSz8WDHDcLMOI/b6KOFgRKy/lDI38TZsjvxOkbwnuo0
kg208EcHLYluDHm8VJrPmhzdtsO8H8eL2uxcsKaeAAHrIpc+LF/wZe1LuabTPQsUzN2UoqeWpg9t
iGaWBKJUH68ko7hYN15XanQhFW+ZWnfS3bXReCJ1ftTsgEdIUAvDr/Eq8yf+oFUhLGsXJ0PV+lpS
Ab0iCgDWqMFzXcF6L8q5X5SEhHLqzgsa7AOiWqLlqWZ8no3ixYyv1JrjtRA/ZJNx4tJ+OJ6PruzI
/TZgUc9xyIAiFqZLp/6VGEKQla621j3kzKXVFX7f/2WNCD8+jyPXY2sWaJeubn1hpgqkPkDDF4CL
OuXsbr7eO293uzlJJYUGXh9lhO3m38QWsdFJNDpm3ByKcPqg7zQBb3vorwex9Srwn9VsedI0XW0O
AMVHb4GPzFqH87ExHyOmIle8Wm6Ad2aOMZzLQBc1AGhbjB5PaMqzrqixflAbhaARWDjqpAqf2ojP
WoyW5qLvJ/2hv+2T+15S7NlCCKeToGz34O8iJBzBWYUt6MPMFqvMk9THOvQUFe8k6rwBuHttTv4S
a0GnL5ekQq9VAGWm8gLO9ToWuuttz+nS+KBFxSO8da62Rtd5Z3m5VVyEMBlZ0fQQ65KHWttNV8uf
p2JBWvNOj9bCntvZL5b1rhPIII8D+vbhwzLpj7Bk3a6EJqLcwpsjOznRWG2k32Z4/IaBKkzROH2V
uV2Bo8FBoqRs6Fhxfu02vraL/GLmXkOsNzOHCQxb9BG3ZXkpYhPj9k4V/C2NY67mYeQZrw/D2dBV
EFzehdYJz/iH/BFSnN+TUbpG9lnfPOc3o3eNOWutyuhVFXRgT+p9fJkU2gHm0+9L9C/KL/4tQm7v
0ozBS3X5pXjp3qcb/7/MPm7d27+ffXSqp6r7l/9x/vKSJ2X0P3/Gvr59wPdspKWjlEUm8jWMAcZu
EtMCuez/7V95hTykpRFI6TRqvklFbrUpU5Z5jwn/+iZI9KdUJNzSf0BQhTeIhGDQuhvGXyJT9MqS
++eVTKHIkGFwpzSlUu/a6mHv1xKIaWjMKIMFOo3F2nieRrukPTflq6LY95B9Fm5R3lGngooS51ME
3bzTlXN9HaFWVOwmPitXvDEnAbANFCIBXL0TJwf2q9bkoPV0lQOUUNptursxDRQhEMIdrnNpOFrD
OYqjaVIi8o0UPci9Mh1CjFLshUDNc1fvg2JGC2ifVD7hU7LcFy1iJhfxufHQ3RfP8xft2/ylDAT1
cilukvTTou6L8ES4e5SJ+/EJHVlpuBCjNoxVmkYFr/u8vBgfq8/NZ1l3tI/iy4gc91epdo2v1efq
8/BCAhe5hvUrKiPxXYEUsT8sL6BCKtk2QT4OZBd2U3o+pE/6FsY0IFQuOoX2PX+p9n0W0HSuDZ9y
4RtQDbsAlTun13hyb1brT3Jrr5wDv5h08ygDZOR1p8DHR5xjPNbtDVy2onmuCQDarwlILmHMvDEf
h0Nxvz5knxQPQssM5RmnGZ1ytS0CocKxcru+RcR2wfOD4xfwKm/8Gy/zKBv0X3SZpxbIMSznH2CB
nLIK5ua5vDlh/vtZhfdp4VejYCm6Sa0IvIGI2Nz7B1RINAYjBa4ESdlsvK1STtuQRpZHdzN0b/6i
JPSPox0Z6b9xtCNa/+/DaarC+UKVVwc/8P7mWnWF6XNM1GBw9GBxJk91Ujd12fSO5WHinZUvzUnc
yI9cOEdPmCfpVcn2yD5Zby7AOLJPAPvWOixiNVADlOs9fDt6j1Qib5w8NCweF6c/oNPdq854b36Z
n+Htkz/IUJZAsd/YdEQI4P/O6jtLRCbMidDbRonoa3JWzA5VaDLrzYfiJbrpJafQCf+d7INwSSdZ
f558ECeb/+Pv7GUkEfbbN2ptg1mAOpM0+RyB37cNj7i+DalmeykkvpRl7qND/w3ZHuGDcJHeTolN
15RyFl1Hn9YvUCMPqlNeTi6dTvQg5s4htIdD+6Aj+ZfbB4NI/FF66J7HAFaWj9M5hM23ja3ndnIL
75qq2aJm36OJUqGtDRGuA4skDRHQSK6fUnSmXXiJk2/0FyAO/VQ+1U9taiNuxX8KkcXlswh5864d
PRges85R6g9bIidyCD4p3LQaXev2gED1Z/k8cenHnEo6nuzhrodG1EWVMD6HGCs/5USfnOYj+/7P
af5HnOZT1sQ4Kq78R1uT98HSb8ZMg9vCQKkWnaPNkr85ytCSl8x4ydUA9viXSVavl7lJ7N7o1p3V
KrIjKOoprqdTQx4dDv8RQx5x4vx2m5SLdVBPMvWMoyMiA/jTWDRmBmQJnNntnPuPqxdfOr9FhP9e
+POPAx0dDn/1QK8F3uNDQEfzGmgV0QmhyfuJo2k2lmksVQMIikNHMavJLoEpOEjJ7ORknukxmwHl
W53uKMiM+HCV0+9Mw5LdotboabBpuTJUeftFieuzWFBFR02oFetr3Pj6guVtLxs4bxzdxCSnIa0j
YXY/y2ru0wV6KtlzRD37/bm9vZ2jCSq7jIIQDDiBpTgFeki2ODsrURO9TVAdmlD5O1Hp5om7kdCi
42eLj3PizM01B0c4wvZHY/RF+SUvbPJCmXPq0P3pNn17fUfzGkGfBSqc61vw7PdCwl+gmnPSkXft
lfmo78yd/FgTG5hX09fxYg7ai+REP8KpKT9miv4Hn3Lt6Hz7z57ybcX9YoMds3BWcVGiZYWb13yh
Xx0BzvoLwOn4ojxx0J9aWseson+PpXXqXo+K4n/1vR7BVr5vczSnZfC+FI7B+763Wt0Y5/QKZGrw
+Cg6V1eR3dufPn24uzuRlXidnOPJezvOkTmJzFIfrW2c5Sy67fex09jiWRjAz7j/Wu/bvYrbrjs4
yPvOnu1ACBQntGsb3+5QX5b2ly9nricE3pnOD2nHv6ztjzS52qV9SceubZ106o9Aoz8+mGP7gtRE
0lTYl2q1s1vsXxg5w43lQzwcexlNSI64b9HUTJzypj5rrsCliapjNHb4wdj/OrFw6lpeMbZvfILo
73gtpxbMMWD5r10wP3UQ3iyYDd341g/S4ohUZMGCGX2gX/pZ93nPIVMF1ETr3DvJTXXyGR+lEKa0
6UQR7vqgd+enAkm6q/y+SRxNdpXYjROX864GC0idc6cktNrcI2k3rk7jNuAVCJdOAW9O7ZjXiXg7
6f/VO+bkjB2l+f/WGXtdAb8wKdKRp9zpA+rOCSukLJwqEAmLnXCnqq70TQFcakMlC7rjb9yJR+by
775KTj6EI7v6H/EQfpZApFfDogjIsWHpx4TISppJtK/XauC6nyv7c+1PwcVnyFrdRz917ZfIswFT
uObVJ+cGjk17d3d3qTimvbi788V53Lm7D6m9+/XE0EjwE+/gzUUdU0LnAzhSOuXVQAwMG+QOiSD9
BikBHzXHYFjskboc33Vn1Xl3xkZ+1C+A7d1U3/onfrN2hN3C1u99xX4Q/GeIYD5pLvonu9BpdplN
Xf1DSHByE3o3D7kjXevecka+ZLcXHMExXX1PIs2Zd6abBL1tOPzxeju4juzUn89j/2V1Rm91wMd4
L+25qtjq/TWpKcHDd36pLkJXve7tF8EJ9llgeCMPULcd71NvZ3x85pjPpvsCna7tOa19Bgm3H3/l
qP5KH4yf8KmQhQWJ83StXdjF4dp0DU/z9qAH9oZTcx26m9te5yNrvoeumx+r/EbnW04ShIfyY8KQ
uqvdGpdbugzSlv3H9Ft/NvgfR2c+436eMudJdw+fJvfjpWl/JL3lfLy+LZxAZbjSrvaTCwDFDj7y
0qFLbO3szDNtfl05A0gBibRf7Uv77PLu5qaw4TTxNVv3zjtv+3oEK2afP89XoH/9wWndzuvd88F5
fpAx/XBPcLinzrPG+yDG8Fq3PMAI6z+eD/ZFvqcs7HJAuJPzeHEOy6jbeGSHruLDeXnYPqx2Wz/e
T2fjY/NtQaGgsidnOUsP6R7Z2cmh8mMPZ6kj+PO1TPowPSxnytU27HaFoQNs1HkANcxXZj9ffkJz
/cq0v+y+DfbDg3iDEslsi7bdHFBl4xnXHpjlR+9Ttu893R69av+pcwd3ctezyTcueMyCM9v7yA4W
e7F3pbObuL8TO2FzDX8wi3/enccadfWwUqTedieUoF7OnXIDF/6+ChL76mJ2V788TJ57bQQg2s8+
dXtPOuMS/cX3HPeE13fKUhxr9f2nWIpTz+fooEdTrEGH7/X5bIsqvDCuJu9CsDu7cT5DsOoCunLO
viwHx4Ohw/+IjrgfXR/Ozu5uTjye00bryM3/p9H6p9H672m0jnzHv+emPGUfjtzKv6f9lDdMxQ/G
nLIWnb2vmKvjup2g9uEa02nB2dS6rSsG2/nYeaM/+oOH7Ja/8m/xMPtAdoPJ2V5bzhpOyf7197aK
1Pba4qw+KOO95Es+TbWu7Eiu5ste7EBB4SVe6gqAqIzbcQfq2wE36QKJ5d8Ej1q7oeIDkafR+uUD
hMGObh8G1xs97Wz0vkSu5ZredpLqQbpHq/cO4qXD6Er+xE9rp3Cp0xCz4zEg7udiTS9TO7Y/fFGc
L2AvX0N8nIbgpXDM64rT8TYLrm9Vt8cxGu3byjnIg50drMvmSQlW58BJW9qH68PHTzpJgdje5bgP
D5UNP9jrqc0x/Xz+AGeXTT7DsPEAF0ezbwb7eXs237YLuvvG8c3rdJG9OhXPz89UQ8+c1Mv8yM+D
AudVtRcfoJK3PZbY7T407uLrfuHWweYUmA5NrMGvz23m88RcH7nyCbyUZQRRf1AzewNPb3BM/mwz
r3CUbzN5PrpbhXObRvWMltV9uTcD9CzcxVN8kdIjDFhOjReeeNou9yMv9uHqc2EDZ6JjN2PCFdfw
0d9+/VkTwOpIMiP1E69zcl7nt32E9bx1VwQZr8677IKYt7Zc8aqocGlEf8UFzfzmsDyCx+U/9UoK
Wg/M/H71FhdPP/RkW/ZnD01IvGnoPLeb4QuNVZZayG3o/Fk8vDfXwONuPCinzxtPudIDyRdJBOX7
0a/d0OGdJI5bFljmV37vyLvacUrwNF68s5t7cb9eKjfVodnLhz5wYi9yS4cEsL1yOdJZuUtsG/fc
a4LSLzx/2veX/aXo02Nwxidd3LjA35z4rOBd1bnJEt5cz94VnRxHEsfQSR5Gvs+9yp35RLoZ8aUT
R2Ud917Pozgn74QDKgeVZ3o6f5DEcnHat81DYmBnHKxD4u8sB572++Vq8O1kH+2d2E6D+NTyOWkq
jhJW/zQV/7CmQnolhD728d8cC8fBboj0a5aYmIrR7zAUnacHIwZ/9sOb+beDIWQvydiI7RVaW4PN
Pkiu6C3sQBhBnAWUBITBfhEIztNIwMqi9fYJ3EmPHeHA4KJM68J3y9fg5E4enLnlRX8x7fXHmfWM
lgd52PVsuQJ24LIrIq/0Fbxn4gt27+JQ/Ocj1SvRvpQf41tI+c6sfR/0AZvPVwLQV6BAqz1Ffcd8
3TlYu1MwFOPE8XkcC7VjimzB1KqBQkpg29GDQyR/MTnb8Th42tPqwx/Gsbj6ULPu4ZfkqSiu4m52
cvvSHcR0nSHI3YKnB3W/l7tdkPoxzy3i/yMsZeSFbujO/Bt5VQDvmZf7XdAE0tfN9tKl5ZTY19St
gvhue18BOmX73eQm4fAFUuc2F7wP2yt93T5B2qV+w/tjl7nxCid0BR74eF4E2299/83uZfuNiq/Y
3/6OznI/OZN2TcC/jJh4jdMFBdedMC+53zg5f9OzxZ/i/7H3XU1yI9nVf2Vj37EBbxShhy8Tpnx1
VXVXmxdEW3jv8et1srgSm2h+hRjtSDMTYvSQHLINkJk3r7/nWLmNd8IaU1iB2G7wBkzru6aPdSQO
fm0Th62HZS68VWiOi4y9j83+xHtiJRm+ij358mvP7AT7PijbXbtIoHKZ2tXgQGhIKAT0Jlom8Bk2
I2X+A2aFDsqqWsbH8Cg/ZEuob9jWelfdCisMk9vARnOai5PTI7JnzoyCD8FsnBSnIFPwLcPKNRYs
BvS3asVOdtHRmVnvwM4Gbc6si4jz8hZMHoFgCsuI3nAL4yW0pLzpkvCoUAEFhcgEbulNYEe2b/mW
GR58OCecycG8M9NVwCCUtmsNi9jxYNIGezATfK62kUlgDoWMd21tZqp9h+UpdMiXZoZWehxMgW50
O/9Q4FgAg3MLvF9zIMoNarsrzzxl6PpxQF1CU0c/hk5gwsy7sGsuhVMy4G5ZAJimCnYSJRkDWaCM
cltg31HDKZbVptpozmlbwFSWMGPbDjZUxIuXNDIfBFvBoitsUGXlEHt2v1wrQPMTYGGph0ao9WIN
pkZyZivUsTF4Zby+uQAPPcwuS3zVuPeYyLEaM0NqK7e0A8bx8GzDIjB9LSEasgYjvVu4sPPwyxZI
hS+rpbSqNoIjPsiv6mtlDq8eJLMyow2azBdLxNUY+WOBNhEp3K+ErJHKMbej/WC3FrfF0cLz9Bx0
qd1wq96JLfqRQj98fMT08IZyOj3d7Z5DcnfXkTd4fS4OjDaL8E7dmWvm7QlkJEeWYqnILXsK8GoJ
ppmoAfdQQ7ongXN4BgSAiTSIycSssLqFcePhhAHGiL1gCgDETThSxdTx5ZjmNlOnW2TrDAfDdCHb
LRdHU0AOBgK+GQLpMDdovEJ6r7Ollb9Y4SSZO44JdEgdEyZUyyFCLg0pnGWIwwB5TaBgC/iZVHOy
peYI2DhpBQZzpIZSB8uiO9FU6ICN2VB/wdJ7xDIcC8Nre2//kVkRnAgQITspPtDXhiUwRS3hXw0c
IUYVLVDSUm4mZaFc2l+umZ5JXUbOdRDv9BXqJJdsXWGJl5iEXVjmobJLgQrKJT7pH1jswS50toPx
sUGEZCn2aJa3ii2YMhU2AhRss/PWGv5eL3lLCoi3kCm7uyrdMjdV2eT2i0CaO2gxM91fPFVoNabH
4LHaqR2tGqeAvoP3ehjuGqc8xWazrRzASePfmDaEJl5nDvQ0NHMIDQwAAWhs9KBZEXKbGJi5fCDM
MHIq7/uDeBJPwaZ5FHbKNtp4S2XX3mcOQLvxXYbFUqTIrN5gPAo6HLqbaXqCd2NaFpYhciLcWxW6
8NvPxjQj9TYywciXJcOHhdgsPFvHJWOnxBKM8K3XgoXJ1nNn46uQzm3xPd0NQGiX/Rqa2YlPAPvF
U+sFErYmEne1BQ82vfPMGD428tL33X3pAAQdfmcA/Rbh50MKrNDRoV5CXOIBRnuEND2XlMKtLiGe
OCecoO9ULzGCGqBOHxDH4f6zECh0hCWyoZBCpEuZd4s/W5uddIlUKzOdTDWz7Dr7P6QZYfILNPKU
SMYiOoUgwmdwgv2AHCeHn5g6gB3FT7l8WCGUdgEBZka5wWYAod0CURlekznVACl2OoRb+ccOvZC2
tmFJWoy8QY0BAArJ1MEUSYbfEW7YzBNvkGLtsWvs23trRKxgIOaQCLvC7LoaUNgGwlQPOxJjz2Mq
3ST3UHNLlyYIZ3BWkIQEqo0FvAg80THKChg1fj4Ld5olTyg0OK6TdjFFl51ZcPiR2mO35pYYLoQ2
wIcdr1qnpsYy3fFolkzP7UrZ4rhY0p34z9wBhtxyTyqKAxClHTi2l/h1EUUd7arfDGpP8vsIr8CC
CGWnmxJ+MeMa3blL7gjDvE7u2kW/ZoaZCRz7CRxCE/fiVMApsVMzWLBgcMQlekHkXS0rjD8EBHYI
H+w0Qiht0d6Itma9MkEO4BR0jo8QEE4HtiDZjNtmnzuLwE4pjd8bJKp1nC5YE3FyTI0FEGVArgDo
gNA3yDE2iO22fPQdJtUsQi7u2W7DKiLYgazfMjPE3bKvZf8KPosF+3/gOTjikVlOFg36DsIoRIP4
agqxm3EIZ2NseZL8/RVj/4qxm+QGuAJ19e9/F+bCiUm6XlM1kNF3yMaFcH6Z4QAbCn1malLczjVl
Atrkej5IZp//1ADwK3j5Fbz8Cl5+BS+/gpf+3wD+95M5QpYBvRa6TCo7ApcknsHUN1oNkJNeOhp8
4pkhwLlnTBqE/lvPmA/CJqWCX0HYryDsVxAGv+tXEPbHB2GzXvSkUPUvedEXeOErOn86osHzRZQY
PSolwB671D3yJSucpxtpzwqrrHMM9UeCZAWqu8DwQw0RTD6IUFFaN2VLRB0DWEXWiDwMy29/yxqh
T083X99ZXjai7xkwZ97uxxXS25iXtBQHiCOon6B3Dk2PmQnqIKSXWaL6khpGKmLN4uO5vq/ZlU6m
N/66K50tf10q6Z8io/+j5S/hwqjwRfhVieEGM4jxaQt5V4IsTGxrJvzI1iFfx3Ju5/PbeaAvSKpm
6II44x9yE9n0NdoEO/wusdQ6y/chD7UczZfjSPYFvrSiSKrfcmSPVoJVuk/3laPf1PfijbSTtv1B
vgU3LhLaBTpHNJSrKqSWyM3NzWuMUuENspoxuUEqalyNK36JntTV6BQm8HXRYZchOwqkdZotBzSz
Fiab+ugRXPs2wXe3ZFw9xkQ7fHycfHJCGQDvyplvgXn4QA1AwhoiFPYS9HmcWdsmZ6/PayS+Nw1x
6dtbSNH7gcofsv/n0jyjtIG8oMIWjBZOdIU07E/2Gbb6wxl7cdkj/OTaxm/4CtZUcHi73uzx8yz6
p5OZxPZxEBmRHjUyepXZxxolH/rUWb2ZkQeN2LcYxLlviUeOPbm9zLI7aF4m1oag/2WDDpo7zMhY
HgFWPkoerGzXorhig/ANSb4AhQmsJUTO9fyGVpvhsmsf6H0JrY9hpt30UkK9JmMTp7qXBk7pRdQD
1Kf8wX1Hm7XTrbRT8Kwe+IN46G8qC+h0vW+C6gyjj7xBeoFyI9G2+gnDgbIIyBA2TdO/ZK8qinwm
h15soJkC7jeiGBwUD6rVdqR9vH4CE86Bb/M9QIP/r7sxcdSNptLArYy7MeyEAHXad1YCTeirgJqR
6ZFgG3j0LrGR07U4MzpFJ38rEla5C1ARYjlt1h98/Z0uA3bX9nLi1telJ0tRzmorqFDJFJUolEIk
u97o6ONi9Tw0xJBqcek1AVIeqQULxE6ycN/ZK/QuYWIKlU1UAatLUUaCzId4VfTEoEbUoYQZb1Ez
gteUOsojRlRnRAFYQD8LsD7t6cSyh6B50wIO78+qBTrelxVpUTfYspafASVbVh1g9SGAyaFXzDuy
9qUWlTj3jNoP+tHqPetGq+5i/MnK26zI7KL8zMrprJ2Jlb9Zkz2T94AmqL47JRhhZVM6eLelsS5k
s5BIisTzsADd0bJCBRPEg5seWbpndT9aC9byo9Mc5h6FX5yijsJphbpfa1/KaUhCszeOl/2lLQnI
m+hfk/esX6G1pBUPFwHwiugjc7r125trfXzcbd4T53gDXOk0Jbh/0FGBid983MHTh2FW6FBj2XGW
82Z2n/3eIfONujUKBc2C/Z1VgViuHOVFJNeBhIuMIkq2/6J4iROYikZOA3eQIPIJ4S89CJjXXbDt
7e6kBfAAUT0LiE8DqBIo3tUKGuOU04Hk9I4nd4l5d3fKUOS4rBA68fD2lmL2junI6/fg5x7idzm6
DGh+su98nwat1OBFi2O8l1V4Xeg0c1onY11gDiDezHEj3s88dM5aXibEPj31l7X837KWs/Iwqdr8
LvIwp4zFSbL/j7stc2r30hn4SXB/qd0/l9qdeEh/Mqs+5yhdgCI+Sdf/hqM053ROsdb/LE7nnNsv
ThykP6/br7FswhdXVdNEhiimwI+eaEclKzyAjsDV0w9PLTp39lm/WO7TU7UVFmjyNt/RSWHF5D3a
evDk0HtgNndoo6fBCu7FIlmht4eg2Qfh3WtPAcmKXjJgVjmqPW4zZGJCgka9dhtd+ipSyqYM/DsD
nncQUf+QO1lKwkNZkEOMSA/DmjOu7OzyJvHZX2x5F8TVL6en86A+A++yhjneH0vLegLms5o5WGCH
T28btMjI95r5wFxz1gvbm3DGaXmL8AMBSLSI1uqlV7SgzZb1gYY2GxNpgV4DVF7SaGi0Qt8eGx4w
wz2arOxkC8hq5L/QPIMKOWu4RCsPlXCmHu0dDxMEmQAAa0cRbKOxrjtys4ubeAt/qcVJLAS8dnKT
ezfwkZeKcgu8Dg3JjvXhjLzG+QFxNHrveGRBHOcGbOzoOLpkJ2+cm0OOcRmBIh6ZCSeY2br2JpMr
UrhAMooVvMneXq5O189wdpkTm/k/uEyF7ei1dU4SBYqUBWpTIlVTWKyXNNqNSNLYAbTXC0u+vCx3
Inl+3Dge5keD1XKHlA3QafCZ/QuaHfFlGUUOjaUVButJcqqlbCc34kZdqGt9kZy8mmSL67vH3uja
G0/SCKNraJne442BbWuvkdC7/uMnHCT/TJ180h4TK1ZHmZyJGrRHaQAMikQDjc4vbJhM2MiUx58p
OjCVBevQZJ3osSksbGHN2sZZBO/bvnmsEip9lJjKR8YCuPVUgHJwiUTj42iVBM1ppO0s93j9xWf2
ZUpU3vQqz/kj9iU5PGJ07DAXYP/canzfmCn3el70fi0VeMC6xhTxiK5QoGXRDLk9pFA5csskY0Ts
/YK8qr0kDibZwGtCFPtlRHbvHf+93wDr5q4kjzl82pLgLTHQxjKEPqLwVUmOsIUYcDohj/fBEx5t
eR8zpyuxLMAV6ZmyJXL5yIW8j0VAqwx4+QeDPBRIALNs8dOW/Qv4LFg7Kwx8bW0e2eFxTknM64c1
d++MiRr/8987g2mST57yb713c+I7Ubi/v/hOlO5fU3wn6vp/SnxnrOOUTvo3Wcc5BTxl0v7TKOCf
AubpOgpRGi9LQH6cZCDTiBMqRe1k58XHeFLlgCEd41Cv99B19AQX5Q76zsQsBStSzUwuCDxTGF8V
2/eHTwqk8ViLGSf1mK9NaLELMVE0YhZ2sMB9DmSvPRgIFyma7Vk7v4Fhqh5gU+jzPCkYhHpZlyev
BHkhSCVhyNF4jZkupuGBqSEtWtN9REu6vdvxWIdofoRYRevoaxDPIZJJMJWTmRI98fjfYdk7bNQo
RMI+sPlFCPwQD1MkKNKwRGtoiYsI8U9ihxaYQig+iekPEQ60aPKmaD4zP7rAJ64rW+BuzmzOJCIY
igAolC5OxtQwSQ1ii4vGX2cwPQPcSvZXHqp/+wRKQ0zTsNkaTBvjXzTy8J9VLDaF3WO2XLKZjcgI
mw14MvCdBf6ZeU1sEofNI7Kf9lQQfO7bh3/Dvgb4wQgKbzEChiZ+1uafo5iBkqElojios2lD2mO8
i1XZAbnF/o52f0wkYSxcw8RAexmw6PBdmJ1KieF8694XVgIMVA88mutb9v+xT9/FaWKfEk9ImiyC
OPGIkgry4pFlQY+3Hlw9uIYVSU2b/QOTkcRKl09P94N5L1Eg1+Vwep6f34BgAxsekrfDxyqA1OfU
hzAk5tzZzgr+xC79XxL8n8JGfdZIE6NagMCozROc4sWdZ5kK9sEOjblvoX27vMUMEWaJMEB+cfoD
nO/ty0sBx+zwcT4DeuD9XQf2U4R42F0yDw/ztJvVx8cHZglPC/rBoRzLDnclEnaf6QkjegFGdHLM
4aUOBtxYvTZcnXxrIDM6b3Z1E4v+11rdvNKa2PpfSmtWaU1Cwz9Mac16CpMY83f1FH7qaINaWwCh
jSBKl+TEJz/eddUgHnrYQlgpUGLiSmdQ8IC6G8nqWbV5Eq9mdPRPIWfBs/pfj5wsNxC5Wg1FPNLX
hLee14FKoZcgYKlfZB/jp63QOkkolGYUJYmdjsBIlQVAjcoRMXj5oesAtF8kaQW+vPwmacWX3AfN
VjqUjqJFFTG6lp974586DN/fWJ64ckkYRYpbQXECiaTFHC5acnyaLyUybJEfBNdxu8gBA3L3zJoS
VjsP+PwzFviS5f/i0H16hYlDl4BNcVBlvAICa6aij57FBuUYnF1MGCwMmxv00Cd0gHd1+ojRC3Hd
BxCZV3TtDSZeU9I3VeQXeIMti47fDlsGiLi3gelXw0PZ3K1Ccph55Ny+T92O33/fL0jm11Y98Seq
vKk7jsOqBbuAJ4e+sIIi94VUR4G2gsIZcV8YMAKQfFrSmTvM8THXMCGHFN0EgYkGiWGBI2Her4K0
P7IcaFL6OF/fqZ/ruk/iMTHtvd5ynJjiNc+w1i/Mw4RXBrcTKQ3m0j6YTkuBR5STGway+CoDWIjB
Njq7ksUhbLB7sbhlngB79Y7lYygG0c/nj9PH9TedFWR25p8Uzu8vyLNHOrGkf9CRzqlJxlr2eaP+
eDU5d1snej3xIqmLcshgQrY3m5k878wPn/Y2/7YffiGauHLLL/0Rn4Qy7CUwqXYwSbgtFS6wAJgS
AJPQaBve12TDpuADGu8ytFQ1gBwDvgbgvnKyAzgD63h6YxWHR+v6TZm709PO3z/uTgszTsQURP73
cCJmrNFl8z6d2O9gjWaFZKJjkzEAF2jJhISngBLz0MgLbwkWoKIM+pbZBI489SZifkdBE92ABEhk
uzv0IjroZTxhNp/OeCaz7zTVpn+Gd5ro19/zMv0mssz/11R1+RwHz+nfSFO+Pzd/yz7+dqqf66Cq
g9e/AvUlY465Rn2ZRT/ju2Tf9Y3vkhMU7R+SKICGRtUVRVZ1fOob4SUHdpp/6DI4XXRNA+kkSC//
/rc0K2v/3//O6aDJ5NFyLxmyKKq8xrBtK5Ddss+Jwj8MIDbyhiyLgqSDs/K3cF4yG/FdESsa+NrA
myoJisQbKNVLkzumKb3SqKUrHStOhKMbeSWV/Qxc9goB3a3Ha2A17HoijOPp01bdfHvE39Lv8+7M
j5s8GHy/igZqNQnUnRca5s/6BM61UnmlfARfTWZmmo+Mpzb6y+tPwfb++BTBwHwCkMR1CUlhNGT/
aNOVtA2bpKn5w8hJW04r3l2BQxMq16+i7s2Tw3SlCfyMHfnRcmJLJ8+ceLBZFZd5H/L8ofJdkvge
8HeqBJAjvHej5+XMw360BN8eJoP4lBcxgyHxKtuAT9uYcYnb1gYe5qcdbxro+gdDXDSYAUYbTgnf
+fb1DRV+7M25PFARBV1QREkGQ+p07KNtKjBP15p4KL3oKLpytSndYplG0dLjuttSHrhlIMJmywu3
2Sn16JOZF2AS+YPgCAZo6gVBA4uVAcLBiQbOpHwojToTD3iUtGlkcRcYWe4UXKctuqxBBlStgKHT
ZqKp+ml9iuxWbOCJ52l4HwTpklvWVVtvr7/VlzMHuqqsYFd0XhdlZVr99cBCJeRxoN2McoP+/moY
CBqYAAyVa+NC74s5GZt0reIY8EBF1zURbF66qEzPvWzVStWLUb1JFVBVD3pwKgVuLSR5YefhAGSo
Whxv47TviV+Atr4DvEzXARM+H/KlmCpAe02yk9do2oyB/KJP8F4YspMMzBWDjndKvcWLfdQlxqjd
ZDx63WNlCZDZpyRsCgsUvoLjq/ymKcdwMcRCOZOQ/OmeGLLKq6oErahP8VfK2NOqpsWzNa/aJCDC
NoZWuhO83sbb9vea0ez9GgBYIwijLVmSvaWB1EemScDab4dhY/SuOBPE/0wuDA3VKLAKa4Z+yZ5/
up6cCP3qFSKOKS+jG14HX2ztNe8RJz+mlS7OSOF08xnTjq5LTNeJPNv+H5VBF7iu3EELHnWjeTYK
cVnmnN1yxW3fi0/+WN/1ATBH09GdUUKXS//5Thowb5IAM2aIEngSpgXJLvBzjLuMwlE2ToGWkUj3
TDmRiLfyAHCFJjqgujU1UQBv58okDAJTmpu5uRiML+8gyrC2AswqRO/HxYOYWJLHThSOLcYwthpo
OqQXWbQbdaeUFLLwoal2HyxUDtRiNM+ov3RHEsq/VT1dtuLTa0zUU1wGQ+zBiB+9D1W2y1ehWYCS
smwpp63UlLoNCYGX+KyWpias5Lmk0SQygIyxk/j0+IkI1JmXuPyAx3cAOBEWnrhoA3MMwBa377iF
dycLF4ri8S4GkNNDGt9UmCp5v64ML5RB145iYpSaMEl1WeaFY6MmoLZ+bEVMxOklafvXlD/kEJDS
QNw3yDPK59Iu/OXBksAMsMRo4Semt+XLwBuCWDzKgJ72qcwzVrnGo2rvtOPR9QCRKC1gGkjUbcOq
J2X3NGa7VF6Btr6LbzXwfskouUonvzGTfBWAQjuinroVxcX1Lbr4VV/eFPdFguWGGZOnYqJwTZlF
knCMSrtHlbEle7U39Z6CFhvDVxpQgQFSDG7wU1vR4rX9qJZKCkzJHn5ZbOepUzS7QiCiQVIM5Jm8
rZyrzGx82mhEFqjRLMRxRrQnCZJvsiULPJQMvEXdmDpTua+7CSe14jHCxFe0GJ5LceO1hEsfNUCX
JjTwiLYIZLy8VYQW5u1G7zB2dz1wrlOz3/oz2u6SBZ7u4ef3mZx2L2R+mnEN3gew4AkdPKrt9Hbr
YaI6sFXNAjltGG0rbylVpt/bSXEXSgthwARqs/eeEiii+JDwa4Vf8AHhMInN3wcdKTNLLFYaiFJK
GTNfTh44KpBMHyL9ELsLtST8Eew/18Vh6qayW/t5JRPdZfB13XA1djYYn2pjYWh2jGSz/twMZ0m6
uf6sLx6cIUNBqjCTiC8EFYz3PypKmfMVw0hl4WjUYLGR7ATAq+7C2BpPGqjGrj9sklOBzEweNllZ
B3h5zdcg5w2K5xL+I3VpBSqynpqlZSslIUa6inxHjtZtC0JiysF/6sdjgMIE6FLCfdvsMInI58Bp
L4CFlxHlwG/GCCRdpMIk8YUEWTgFJzBmFUgXP8g2un8jdRv6ARhZOCJ1t5W0GNutH1qhbCbDRvJM
fHPwqmamzx3FdHV9yV/ckG9LNhQebiBCvqnNh7cpc3I6CMfBMdDYUNAEiJSv0kOn0kq03cBBf2Kr
mYG/KSJaFjO39JKY++FWsB2HEcYfsAZwkH88Xq6LZSPMseOG54SA7ARk4GgyDaykGOnVBGsId6ni
ZB1aqXtl4ce0f5NV0ulmLZA023aF7bt2F4REDM9sXjYmLsosySFtTRl3Ld6M1VnPiHwSF2iYlyKr
fC+A8Jg8GNnR46iQ2T6qR/rtKKz5HCAaemams1xZ0zDkssnwqBABi+gyv7ScfHKsqrwytNHDJscA
mRxphNaQZx7a86wiTZTTRtgWni32qxSJw13TklolElo8KjtUTb5y6jm7f6Hh/rrt319oYnjduhWS
qu+Foz7QAIkp8RzKmw4QwHsMHLfxtqj3bbBv1VUTrgV1lY5mwxHxpJTERwOvSqKQyNCfnlm5Zpoi
dDF7HEpKvL3uUz+jzUt11l5zczj6B+VZdYl2gnS549JW0c4Sk0wn5VG33QdVJNJZiIinEvkDpkVX
SHdOdvABjL1xE6JpNLG7looclfBdopmvuLfrN2CS8P/npUcrLyI0TVaRp/hRBEVe5QWe64QjdzL2
ymv4BppX5SUR17W85AVb5ewG6npTrpT3ciReSIo91p48wxE3HtAElT1zgpns6qNk5efktlgqH+UO
IscnJH1odFrD6LwGx3TjrtORcAcgFi+zuWhi6rpfJMzgBRF+rS7rPHO2P0mYqMVZ3RtYBDa3BEQ2
eohLkuw4AJyWTq4QIVrg2LT3GgReKaIKgFVe38bLwM5UpFiQJyODgZh7yvzeVQaXqL4vHv23FJ1h
dz7gXp2oMQ2AjXQEWZm4s2PDhtJUQso/iERfV7fpEQfaLJPcTGUSy4hstvVd5xMd/Wicc/0NJwRx
3w5aUZG+gfMvwiOYCL2RaGWu6tgjsJ2hESUm/S3sv3KwwoBWNzWGav7FB06UWxknDacyyUpLhBJE
fU9BAcGTAdixAxm3MjBD4dXNkbbOrnMiC2mUunrCZMG9G19rkXS75l2/FQ7hc/tsnOMZ//lLGAfV
/WlX1Un1m1OTfz7NO7vAnAC93bP4pviMETKYrXPPPWxS5/bGWvUrBaHbACq1fik11Bv2WYYWswGd
ddmDryXoB4gJ/KkMzUq8LXM01+0AFti9bbRFJt4Y4yJ3d7ziEaU8y+lWhri1iLyUvVucsn4OvPKn
Dszn/ZmoFz/kuEYKoGoLIPf65nCXZosM2MEBkVABflVCkoZzgsf8lC938bukq5NEYtrVser5eKaL
cxDIMFicYafVCT4m51rSHaeZ6TH0CJau3Lj53EX7mblDXoUXBZb35aezfZzXpXIzJuLR/eCfvWHl
PhqClb7ka0EmXL0Pkhnf+mtEz2Tw+wMvjfyftZ/XppWRFeJRNSxRN3uQbBt2MtymWLsCUm5c9wB0
C+Jag58V8aotZjNbznTHlx3/9AYTwWxLo5IlDUtub0vQADamD7K0gAzR7XWd8sX3Zu4DVBmv6Syj
OS10+l7Z9YPr8qeuR8xYkrhZDYXdJmAI9kUSGI/XH/c1TzF53nRdUZNqZYDnRYMV64smserWicEB
pNIR7DCJWSemWBxizYwQPN+1hwr0h1YQzZzw3LInl6jTZcXtWryGLqx0IFkDwL5aCd5jkNJE/+1a
ZrLoyfVRwmzUXR9P43SiA4cHWDSVDc5MXiEeKBtkq1X3yVZHnRdA3P2Sf0xjInlbVUI1woxcgv88
oHcHJpfRUqWFgJQm0vg0F+3rx3NJEv4gdpM3lX80+0rktnqe4U1joIzX1Ms3PtD3WydEpnDnV0sv
W+eeM4ABYyRS6aS4EH0rEmV4LeSdnMPHdgNEwIkp5UgmlNsOlFjFLsJIC4DSOZH2YPyJN5gUIonn
NLxPFRgulfZcTNUC0OaA7+cWmQAGaASqhXZK2rfrKxTYXn9ZoSpIsoRkNco+k9SDwvlhE4hYYZvu
n3ID2GWA6lCXJfDHpUcpWhoI7cebuKe1OpOf+ZoYYpv76dFTf0EPDN7n8WhftjTDCTtsAm0wz4SO
fVwFDITOjU19NRaTR048hjQNun+eZ7zJ+CVP+3bVGjavvmk+LtxWMiytmlHX6hd1jYeK4DxXJVFX
eAwk/ChEPscHKh8OwglZuLpYyrxTDMSXkJyxFZ8YaGqIyXDmoDkNUwxWYWRrviMgE9fZIuYra1jN
ZQLkfGDP52YI3CWOupolhqbcEeXYPRpbHuju8iv3NDx6kEUPP7o2/ZggPgboUXssJVsGEU9Cja0e
EKQZKwEOK3NUA+A46Rsjb0gt3+uFU3srvaRdggBi5ipdbOJU0ERJRX1PlEQNBc0fdyE2wkb0ao4/
BSPB80qU7TftB6Z9R1tz9wbG+VITUgBedv+lQV0/MHF9yvt+BRo4g+i33DHKSKxjA7Zw8GTf4vWF
VNmNvggevdtom+Bekl6xAh0E2o4/rJvK7nWi5sQD90B/Z3BWI3803CrmqZTRrrHHkAQ6ER2kikZs
5r2vIh3/7gIpCDEassLhjAv/xbm6yMH3HZgo2dqojKoJIe+VeKhzhBFOwC3U5XORYOSAW16/2BOS
LpiwydMmStbn9IFLVew3kizL8lXDUeuA3i/gP2YY7cipDvqZ9xh0sugWTx0RTjMo7zvEVa/lUxgR
GBr3JZrLAP1E2yAfzQYXUf5Ay+uPQsArGh9EYyicSlAeVaT1KOKS6wv/6qywhSu8quHH40HTjEta
RLGQlL1w0tBHB6YaDH5kpH6LXzyRhC6twZGLofCcpN7Cu7/+7EmX5j83/dOzJ/ZC6iXDlxM8O6iI
fNbu+Xc9ZyKo3Lf3HeZzQjbFriEcf0S2pxKod+8yPugIe+0RfgYg+GdG/fNGTLJtnsFnXdB3wqlO
6AhCnEOiUB44VR4w5K+v+2tINNnziRVJjXHgknIUTtWQLvQIyTzcRpMHtpSw0WDVOQQuNsdvh2ZG
rcw+eWJEomTweUwTQaIKEwmuAmMRYAAEcwgiFJHIoNrRiQKKodkokB3lF3326agnpiSJQlkaFDxY
fWrO5SNkTH0edRKmhDtz7z5PC/A09wSeycxe/8xifz5WpmY+OeNKlYS6FmGvFekogdymNb3C4Xdw
IKX98Cy/N72TSzjpcUacJr2j/yncrNzOawqKuhMNbsRaLbUdL6AeQkOQnEmUG+zSdRSjNocnVW9J
49+W2UOqjUQOXwPvNNyN+aqUHgtBIIlw00WowKAWi1KgCzRFkariQKSgpJJYocJiXd+on4v/99ed
6BrfzYW2xpNPLpIAMs1hZ6qlK5xRfmyKuTTvT208S25JPFohkIf88VDqmGNsDblwSmurUIE4kfdU
AFIhazXY+DlH3MDO/dVs6vNCy/pFDD89eCINBZfpeaNkWCXcdtCltwRloyIyY9HSgYEok6Y1k9Yc
71EIiUS7Budqg95+Ex38BgbEJasB2Vxj+SBpi5ZDvxZRDK8dObQldaNqh1Y+ecAsbJdtt1Ka7dg7
bjWjsH9qFr+vYNrer6eBwFVJAbGSaY3MdAn5QDZ0CB/rfjH68Hci87pkfE1JMnWlomcEYxeaKE8b
NGJhlLOuhkfma0tpVEgZbiqhQfyRmnK8FBuzAhsQyJ54WsqLoUrsHjGgIFEVGI2lHadnJdnG8RZJ
NxFop8G+H7e6SFvOlERS5sui22qImrTsvuQfA1BEtdYYP8TyskyXor6IMdwZjZs8AY17XFhpiHy5
iJyKcPTdTVCdZhb75R6gACChFUVFehzoOdpENw+BEvhqD0fAyLcZXDtZB41RjTSz7iTn0lhq9SHM
97itSbL2kqUW2mOMsuxBqUiuEjeiaU67wDTeawNICsJg+YkZiWYDXw1OGJyHHcdZJRLtKeK2de3k
McZG48HqS7vSlt2DiOFUmF5sSA3wlvRwfXmXKu4PF2CyvIkB4JRxqNsKy5MxotkgQqQVgBCedcqB
BbIFViUGaDEGWx6QRdZEbLzlaWtZQULKlkG4p5Aca5OpDt4/0cJ8rtF9hGC3E60G2yQ5mUpDgVac
k+cO1p4kADKU01PJEzmmXbWoNWLolPdNZZdoVAgptqbUTcWjyWir0XPSWLW4RYq9CsxGNFGxLRPS
YHalIEFPImzfU1+Q/AnhaynacT4S1aWybpfKfW5sru/VV9eI7ZUqGzLP68gbTXuaSyEQ0GnjwTWS
rUG0eT8iY32Tejmp0RKEKSSZVs2NV6xG5nv3K7WeSWayw/hyWJ9eYOKUAiW4q9UC/p8eLvTiLq93
mko1cd25M1f8a1w7WerUE8sVCT1RcLZ516oRWg7Dg6AeRG1Z5KTJVoa7iMq1FphZZlZzqCjCF5U2
efjE8+ITqehdJpMFAEsGqsamAWHoVzzndOl/UHZtu3HjWvZXBvOuA4oUKRGYmYe6l29VZTtpJy9C
OnEkUVeK1PXrZ8k9B8el8nFNAwE6QTqWxMvm3muvtXhn2j2PN7xfh+FNUm9d9RDVW1EvJcxrcSxe
g84u6+zZ28wCwFh7hRuq2H3Ki1vr7wJ0J5q191T+Am9Pgz5gruVkFxnK7IGzLQlGj1ePFJ8PgmMx
/NLtPg+ihWB/kPyxGFbanJr8BaOO1CXszf7zRX5Z+KB/TgmITdIXYMxeEL8Mzfpi9NKnnFe4DbkK
ioVn82Rt5fgt9Es4pWSjh+Ky+R5pGd+mU/llOOtWxkc1VHDOt0MdPnR1Xiy9Yfgd0BKXZLrOa23F
d+R8w5blw8842rRj59/jxHoeTV1fSbYuskt8BEO57AYBZyKYW6NMrXqfJW76VBcTqULoft3j2Np+
PlaXeAjKcVcAOQV/A+25t79/l0tav2eOivz4SQfiW1/mI+5FtCD4lhYtpjR016Aq30lENdDT0Dlt
0FRn7bVvvQxLb28B+ih8GqQgwQwg6eugjKJwiJ9Ej1ZmaqJVoIVaFo0Re69elQFoU9Jj3RoVel7u
HOfOKPrka/dL0yXjldU77YZ3ISogoLSIAF1JCdaQJPNMTve9tnEYRk89HrLSSfYU98ZfEBv97ura
uZL80NlemR7HPQkUDB09DrLoLHFMg4KTUZb49pbdCZrgwnVm46W29EuYRYus8pKdpaxeV0X+Q6eo
pBgpnVtDxpeyxSletb6z8ESl11GW/0QDNGoavtMtQ7XZe2yZILC4vEv3seDZlax3zgGaXn7qQgRY
O0h7yVy4MwylDyILl4+0R+tj1IAPa7fwNjJM96HN7rnju/si6u1COzluXI1yZxPV6CFVOtULX5Rf
h1Kni4TQPa0CXMca3Ip4cFbKh1M3b+DizNm1+Z3pfZEIkTeaFQWvhQDq57OMuRvCJqR+RJ564T7E
OVl02lOrLkjM7ajCZydJnRPNxwhd997fZXFVrAtDyVYF3QNXlb3te4CFoJfeDUk+7BvmLquQ3yfg
dS8GQuJjiO9cNs2ILEDw9iEmTfeQOEQty1yNy8938Dza4WsECFhSgFMshI9fs8JDNEomnJinVknc
0Rhj9CPHwFmgL/w1rxMQsdSLL9xmA+f0eBlGINL4eQoWXImcrS6a/sZxOqBR6CwXqQkfVAIILhrF
BsbISygU9MlSv0QSNMAlpK1wz4RThyvao7r+/FPmvRBQpUEWlURg/0l/YjOffwrpetnKvJKPqqrL
WyfpvlCkmrnwHzgW0rIUFe5hTZodH4GVsp53D3kMQgtzg/Qmc9N10znqhmVqgUK1XIHupFaU4bh/
e82/pWW5T37WpSl/2/+a/tnPEiTzJIrt//zX2Z8O1WvxZOvXV3v/o5r/n2f/0PzP21/jbqnVD/vj
7A/rwiZ2ODWv9fD4aprsr4f83//5//3L/3h9+ynPQ/X63//5s2wKO/20KCkLaFPe/mr/67//c/Jm
/Pf6lk39WvyM/+OIWFm8muTH/F/+U+PCvH+AISEkBAgewgJDpfxPjQv3/uETd9KWEIQFlyP0/lPj
4v8jkGCBygBcXSFclyFOmn9qXPx/QLMAir8kkuG/iJFvI/2vq7gwfhj5f/35vdRkTgudxAqIuK6L
0IUs4aJ7alXv2kR1w32XNOFGV6m5tZ1qDkGLTCGtu/a+6W23dl0bLHyfjTdNURZrStJs1dUo3RSv
4FqZ4doA4sVk4wgvWTRjlt9oQdAkj5PmOckFglgxfq375osekh+d6pvnEHqMLeE4Qx2niK8EgnmW
F7i41pG70guwmRmcBGaBoNMRhA9+0d+jhgj2Wrbke9XqRVePzvbtRYnfLSOTxEdPJMNNpcv+yiuw
aYO+PzoxNRw0Wy7BNeMCYp7zDSzA5FOscsn9GLebl0APxbHQvSp3beqsi6DuN24folSKPBq9TClp
tWyD0P5BRrc8qa4AKFuKAV0NW4JFkKdg0y38wAfLp+TqJ5RT+UGxtLnpmPHBTiNc7XvWAeKNR7UX
3Hh3da1LdAlKaVBYNarH1dwGAcGlmQRHxzrKX6bBNSrsPH8JpiUJlQNwBGRSl8BYreNmcHXd3+dc
sscsshqXTrjSaRalZ/RvN4kpTP0zEHQQ+8BK6bvQu+m5e4iplgu3G41ZjEOuvvlEsfavePVv1/u8
EsLbYT9hO0o0XnBQzBsvKk2UzDqX3iucIz+KLEaW6yO523I9eGjxdXxYpzWLDiqq+puslY5eetTp
F8JUPa6CD4IMivYuDa+AxrMUF+8FiQDFKkFLDJTneavdJEaKtDbdfZ2o7zaVEosBzIJ3MWqKRVFZ
vN/tc1rw9BSQWym+H4kWEJ9pzb7LcNuQRzV39HhPCjAC67qzWH4O9i6Pn1Kt7Q0ch8dXN6bOOh6J
wOUmmVNv8srmz3lWRrhfuwTZA2PRwiEKSHO74h5AqjBnzpbZsX22rNDRgklfPQijoGVwB7v24yI4
5a4D8pHL5Y+BlxJE1nggSKvdxANWEeTf/bz+nvB2hFFlkqd2EZp45Vlwmbos4ciKQosE1PjoG4yp
0L+w8OBY5tHs70LZGCOEDYReMeVELmSG52NUQyhRqrhH+7Mp7QtNBw+Y+QBdEF6WOUunTMwmFO3G
M6pCuT42/pOINcjwxs8TueqeiyWrVfbr86mbFyfTawFmJtBJAqsTyC/PX8sYY9OuksN9UYH27oQj
rr4dRL4KKQOlrSPjEplLtx/Ltvs6jqXeDIr70BKl+cuVN5kC13lgA5WTCwrKjxQQ2M3qecCFkSoq
9C+cvtQrG2YcipaRYZKU8UDBM0xsVFSC5+aWZPhOA4HGU2kwgGnPy2qdCuylRTP0YvX5m82LFZQp
8MX2QUqEaoAzfxZxLctslNmwPflp8aOiGKaAx+mScHAl0p5eKa3nZOapKvpLoInNhJ8xiVTfbyYH
so0IJUx7yql+wSlAtnUNKnU9LN2iTVdKS1xIkja/SONVO0ZetPwzKBikPmxMF30NCVzuBNG1LT6b
nKlU81GEQB8rQDyUs8lxet7XXiegsOyZ/ub1WbzJVV3sPh/pi/OVopUowbjyoKkiU+iafTvUW2mj
I/c0EMMWrcmctdF5fDuGJFgNrTIgpLLvlR+idSpl8l3lXXGtXJ8+5f06xDtMKRKd6FgMCdasWBwl
4qEpGqSLvey3vimqTecRXHtEsTdiP3hoJS47MkLt/JCChiLbEEh0+pDj5y5KmPVqIP4gDoZe+H9p
8b8/ZmYdEKyNANRYHvgBpgOir/m7KcMbmoXZSRZut0wt+hG4A71dpB6qkS5O2NKGfrquYssfUxcy
HMCT/M4gj1r/7ZnCm2AtoCDCuYefcj5TXgShY05YdnJzN9vyCExU1hsXxuEPLVeg7fJK3fLcgxs8
C8m1OfpwHN49fbZHPFo0jCqSnfourxesMmTdE1TjME3SX0LdgSpXVDDuK5W7Dh304xNWbAIlo2sL
9iI20KnPjpU65c5UvJmXvzv5+tT1+qJ34hNsE2IYOHF/VfWFhRKXladCFbgvMDZA950Q1zY130pu
v5mCb/pagCJsIJwEMYjdi7EfN12c1Vci1+V+wuu502qGKgLn8hx6ahzJsCBUcmJRA3p76Nenjo07
3ovo1lUdzp6aNA9KWXkrWoD1blRFV95hWpJn2wmvgI4I9KE+igsUBOcLJUgKFTP0yE/ECx/0wMmj
Fw3lGvhBuDcWPcuyCeOHQPvV8fMl+tHUCAa5PfP5pM2YnWyQTfIoH0M8WHOzYQ2WR5yn8Dlx/Hgj
sii7shYuUCY6fSmY40hDUFwHb13Ed2thyFRuvVqpE5eZWbah6vZaoPcR6VzsEws+UmXQ8sgbQE6d
6O2yHoNk2xHgSY2jnZuedN+1Us1mqHWx5m0HaNSN9Iqo0lt1VTh8N3EuVry3X0VduZtIsOgKIvrh
mCGLDRiSZOzreSKXJO5YJ01yok2TrJ2UjaskUy/KLZyFm3vX1INTuXSxNuDGgOPVnc69WTkV9CRs
nDFTJx37z6FJW3i5BvGGjPGfpZJ3pWT9tUT9IrpTbFWAOTBywDx5b12Fd5PE02TMYiKTk+I16Pwh
fSG1CffQ0y403L8WY+LbTZ2WjzJ4kLx8SLrE3pW22dZAVNZ0YRyM/N9dqHCiQKkyAX343ZwdWER+
GzslYohr+mDplf5XStvTaGPI+cKyvjYCl3PsERgmQKuJLBTawtm+GNsqtc1gk1PhjDxb1h04FkuH
RxRut/1Y/0Ij4wjkaAMACKlXRkEFTkB0MqC1xOO2BchmF5Tv2mjgX4KQZz8w3Hy4km+8vcX50sBO
gkoNNS6Y+fJts72bJ9QDuU66UZ0oqoBD27vjF9t28T6WWYNmY8VGNFmzMkMbO8iQ8fcd+PGlj722
coViTx2HjM2VWfYziDTMCDq3BffPiMZbUVOw+8JyfRcJZzgVGacvn8/om9xm9vYMYhxMJuAWX0wg
zPsczg/CEiVIEZ2yYhgXoQ70OqPZuAOHh0JR4LIVKgy6zMEKXUVpug2Hjt0O8DB4EaErd0MHTiLc
aHe1Rt+SNipeEReAdUV6AKa+v6BB2t3Q6WDrHbs0xoVOAfEUcvpw5dWg8pUt95aoyF+jonNuOHRK
okifQi6rledBuqUz56lPLX2Ii7qHoqyvdh16NBtdCFy2ZyWw4kzZbdCgMLoyNhd7Hv4jPqATgEO4
x3TuauQMKYn8fnSOQxU1C5obyGb4mFxDzT9Y5Qx1FkGzA4gBfnc+AzIybun2eXQyvh5WHq98mDCg
L5XiLFrVjRstqhQkFeO445MChIWGdtIcyqp7jsNihPw4KG8ymaGD71U/qJ9/aVKJO/+49yyG/lvY
5fF6jPI1MbrbamrDbUiBOXktpkTXub5yiE5572w9IWxNJTxaVSAazL4mIM0ArNR1jsykzmKsaQYJ
SKx+fj41H6QLiENoifFgstaAHc75oIVOBfCLiPyYJNhYYesjq40gJo5ZcfCMPagw9jddCAVQkJN7
XvP8yvkzF9MHCKIotBgXAgnLJNM+fwNiAWD3A8+PuvWfk2rr8wcnBJvvTwUehLb+2vjprTuuZQdW
1NDfMS23Xd/cV/HviIJUreQVAGXeZv7rjQKATpPPOSSms6086ix0ItLnxzGybMdCgGLukFAQWydu
Qlrkt0GZkOdW6xxBx6DvawV0PWFbrkhgwRfr03bVlaP65RgT3gy5ky+iiDfryo0UEq40+NtrZTpM
UL1QBtN0tIzOh9D3O0+7qZcfW3gPrYfOgLYv02vHyOU5ivkhiG54ALxp5ld2ZSCV24Gz/BjErYFE
rouWmQvVdzg016y5L7cydNNTeg22LbjN8zURt2B2l51UxzHJoxUdICyNwjxfJD4FE4SRazP+waf9
63k+soXzAaSeUjB7SdKjyoJ9ErSIAczemlTuYs9dVyy+L4LqJmMgleZiAXqxbqHOhxAqaPUNrE8+
35TTij/f+sD3p1MEKH8AAG+WkkW5tXU/1NmxSkPcGsIBdnkKl/KWLYzkRYocMQnsAmk+Xyqnv1rn
ffR4WJtwVP0AEVEOnw8Gr9si07xXx8Tzxq3w6/opHLQPt4/uJsbNIpDxU3bfeTAFgAtCI3dsQMuo
cKK7ojUppKJJMdwMaQ1jDAJooghpv4MlTnQvrUrurBs+fz5cl+WGD1lR8KbaAjthjmeVlQgZA7Z3
NOMAKXYW5EvRKg5ppiDLKAMR3vjOoQxwFfHnD/4geAK7AHIDg4kJPJhfoeZnRYf1EcZH4IrDpsuT
xzbwxi9tS3+RIBr/sK6sFqwmbIlmIuTdGc+vvMLlwsUbTCvFnVI7WBSdzxXVPfgO7RgfpTGPsL+h
x9rQCpLmorgyyhd4N6V4FOgA2JE4y/+6OvhdejYo1emqKfGovtwpv4L9UZCy+8Ypza2fm4eqkOIh
hgCnQhuxqcJVVMtsiT7CQ4N+9pXv/mDOcan8ZPiGwOfTN8L4u5ehnS/Ghg3JkY0SJFCbmodApPxE
g/Elqc2uFkX+RPJMff98yi9PZSQxwD+mRI/jwJqNt2Cu1j416uiG4LM4uAF3KWl7TYF7Gf4wmxO8
AFgMNJU3vPDd15XGC8eUFfFR1X27lyrqloAfq/UovCfjDlfoax+sIRzBHnBHwLBAmKa/f/c0T4u0
s0Wpjo6WcLOq080wAlYFkNDtPx+9y+IPZTJk3sjv0aZEonb+pJrqrjdppo5t5/4q7cDWbkjrr1GQ
/cwGS35xdL/Wnz/yo4/DQ12MZjC10WZpVKmTnHbKSY6uYs6dYOZrJIWzywR5/fxBH8zZxBaYpFeT
U9jcKyEu+3Y0OJsPOqHtpsqs2Imkf21oV90OxLkWez6olibMHGsDKQpG1J+lTTBCC4E1UfcwxoV/
D2V7vQniZHxA0wuAB09A0FftLk798Q7Nu+BGo4X1IhsI6xPt7+s4pLs64iNaLLUf/Wys7bdN1f9m
cZ8+Kg1KQD6myRWZygfzj1A1LTKkEGBizSaDxjoIhVeyQw3j71XVVurklN6d9ZFsFrVjVr0szZVI
8eFAgbGG3jkwS+Cnsy07hElV2EbTA4ejzkCiG2ue0+Y3c+grEqqdhUAyG8KFBwoqaaVdqGiSFt5A
2WWKfJHy9kswQuwSQqjnhe5Odc2VmHI5KggmQEQ4WiG+R4PZqECHzpjC8XmkJTk2jXw0HWEPmgZ3
Hqnzx67Q1+z9LqPYVKdiO0zFBTDV2dqpKjM6WofREUAajCBkEayzzG22n++Ii0YTKqb3j5nDDgUy
/q4UfnQUekNru0pldtNyCQpS4L6IbHwZA7vNI+eu9vo/cVPptS7O1ReYjSwfkoglrYyOWB0bp2Ni
wRNJ4L+SbRqIWluZ3juZfMnDm1DAeV6OzZXFdxkUkJZgtYNOhNgFDOY84HWhTr0W1w8eXc1gJqHw
rKH57UYebmE3f3w+3HPJAsoW/ALEAyQPTZuLvl5mGRiiFAaYTKtH4iIJyyrYBQxFTuFEwsqNN6j6
NyqX6HYCo7+5RAcwCxHFzjMIxakLTQDSHHlnhoj8VrYSoG1mjlCLKtCvlQmBsTej/gp8oTMLZ4i2
jp+GcMLy+vzWkXGcrsLMr1Y+4Od1ElGQCvtsuFdBLDeUD+kDDbJqE7a5+JM5OlvaaghfoBYI7wJM
0pVQ89HcY0cFUzDGqACdPR/6ELf4ybRKkmMDdtSNyMfXAP3qm5A6Gwb3oBvutwDgxwTIlh+Va/Sz
3S8Vq64gxJd5CpqsKKtRYsupozg7Wy3xAPjWbnzkWIbLTqW/5aiTbVt36R2qHL1ybfMrzyz5/fli
+OC5SCBACfIlg25mzlqBI+IYFaaNjlElcDcNEv1T2QTRYzjQI0ESt+9zYXaFsv41R5fLAxd9PMCN
qNuQUqC1ez7usAprtEZP4UgoencwXvltw1ytckazaqmjBHqdrAtvZOV8Jb2Vp4EOdOsiGB2UjeM1
N9CO+pV3gBjr9PmYfJDBAldEfAUUCg8CNk8aE6eoJ4xIHpSkPypgIcvqDwp2wIsAUo++bvokbHrX
CFSbHc1vGj99Namr74cUNj+fv8sHEXhCXAB1wnJGinnHsazhyiu4koekTvsfskQfl/hjemUVfDAX
YNCgX4wFyODYNws/ZZYA9B3D4JCXzaHN4h4EX1lvu7YWyZUP+uAQAzEc1SogXAS6uW0dLUaWCNqF
hxxw2zqVrYJCJCoW2he4bJKV7TKrqHvloR9gR9jgGD32lil78xktNAUPV8XyQPIULCev9vjSlCIF
QSj5lg61v8hbEW+zZkD4VQUNV90YntgYxCA+a1Bkbe3LpbGVcwNxHmSVVUB+m8b7+vlsfxSMwNwD
NoOd6AKinAWjsXN0O5I8OESdgBMc1QL6hVEtbU2bPxBAfhQuq+56O5AbvFWwDzSBnWYT/7zyHtNz
zpEFCQ9s743ZCkx2nqTK1HFcq8Pq2IxF9QeYy9keBaRCKlbD3woN3pVAsbajIvzieEMHnjBxV+3Q
LyunLyAlHNa0V/yucwYobscs2fRVXMLEpnduswzOSZ+/7sXpCfQB2SJF1sbQAp8Dui4Hal4imByJ
7hv45tRA/q36IsdRLvtR/u0ljMcxlLcU3DfkpvNaOkWpEHYhi1BCNwosxhH6NCfQq6Ausg1cjg1k
aCy7Ei8vAsH0UDHFaRzak9XzebissYR9GEhExw5IzBLYNHywbD5cOYYu6MzIBqZdOQEFAiYsb477
72o81K2iJKSSh9SoLWASwNqwe4EdWtPsZeKDQs5WsMromtesvS2dfZ+SQ9t+oWWJPkt16/TpCrcj
/+yTbltqteHVl1DCeSNp8V/vyste8P6ml2Wgg0BdJyby9bxMLHwy6rx0DhaNg7Wft4/+WKvtVAc9
g0aX7sBWxp1stXz0B8Nv2jydEpUQvSvSw+2gbggcMuEJv/98OV5GGxhyYrowWxNxChDZ+VyhIk/h
YjNExwbddBDuw2QXoUja1y38KmOR7rwK3WCUDNFDQJTaShe7Cj5NzdaCRhUtbACxnqwxaHZIXiN0
I09gg10Tn1zsGg/nG0L+xJucAJtpxb2bai+qauvGLn0c0Jrf5MWfkT0ZNhaLLOny1ZUhYfOAgpoK
iQY2KJpfHgCi2cPSMUW2iDqucgJxqEvv4EMav9CqRdoYVf5NLAy9nfJdrwwUVAgugV0C+ZM1Sb5w
0G/cfP5Cl9UevNxw0OE2AHeyCJ9TAIKxkZNbqTw2npFb3O40wruKRAApQR56bMYuua9b+Q1u33Tb
BUENSb2mzopzhjnUfb7VPAmXIdfmOQAl6GelHaDBJLS1XrMmglG/DH6DtOzaK2fZxbThxQEhvnmb
g3U1L1O9tBpHl4TecYy79dgnPtwNyxMadDgu0AD6fJg+ehiYm8CykITATJ2eTxv4WJGX1dw75mk6
3AlewDO5QLfRCmwdI+NrGoSLKIePA/jicVxFAAhxHn5sgQWYdw0+roA5eEVltvLhbnUlcHz4FKzC
yZmcQHk15SjvVn6eQ64T1MI7QtTRL9tKg4Ajmb5yKr2hVGeHKCIAEEAco4RPEN0sDIAurbLM6f1j
7tL2jji2+VKmUbdqTMcfA1YQoJ45Kgzlj87CmLRbWlAu/XXngBkDXXjjykXkifZYIjmBvCcewt++
HfyXYDDhU4eb6pNFVBBhYfoLU4ksBnyDKo7Ap7KFpmsN2Uj04Kd5+gV8b3B8kt6YGnaujt4NUc8B
FVIHrLmhTCHTkzzfqzqAfYODPy/B5Kx+yBg3uxHAuEsZ1rRejhGNq4UWressVZvhnlpCQhyAoGCm
lcAOcR27rtLe3YReBu57FSWQJbV+Fq4cHFvRlT18sThxUlFEsIk7ixNxnhujahnjppLk6CVFsjbg
AS9sZTy8VZauGBoNVzYDu8iKJg9X8Pyn60HAs5ufwTbnaWuzfjy4LbkJ/G9uy77bJrhLYNsKOQ+8
M2908L2MB/h9pwt38nZR2Y71ySKUSwCma8rsjnYN3MchNfmdea9oCqNXjEtla/jjQgtq0VVOQgfu
ASeGHkWq4tsKjaQCoF3ufAnawS7Rjjk1tYSxbrEmmbOy3ZX++EUxMH0l+n8BqOoADufudg2S9450
1XhohhaVPq3NXR/p7Fcyts+fR5cPnwSpxF+NEbR2z/dhF7G4DWJvPLTKH/5Ak/sWK7vYj9Zm68+f
dMmcxUcBUEaRC/EJCPmzQAZGoBsKqcdDyfvHxHg/TZadAgEiYNmaXdKWbOEN9ncCO40YwvtMZccO
h3Iawyg5AIBPrvmJvqXQZ9FheiMcisgjYUuFkuj841NKEzKQeDzExrfLtKHevqRtvPCtBy8a0OWq
dU17sc0zN7hTLe6lK8SNyaFaYL0DqyYXaEkrquDBZxVdlV12TRZ6ESUD4BE+eK4EqOjU9z9/wZKg
+PNL3z04o1R7HmhkgKk5XpmY6TPPhwEsPGxkzAz6JN6kgXofi9tOWogwKDmkqPs2Lu26FEcnrqro
kIsuoAQNvjWlPLJS0p3Ikn4ZjgQcOQhUtiKJ4cZlq8a/b+PwVxdPjKgkiTGVKey1Wge+85+/7dxA
O8CBgM4h5CY4EsFHDmZpDDxnKteLnebgC5yCrVS4gdJL+CZ3R6pReZjsRnJnuE+iDO4NniFbVPDx
sS/q+GsYsfqYwRtgm7MavscEXDq3L1KoAGtZL9y6GZZxZeR+dGHI26LBvigTP9q2je/48N8r8Ekl
DHV8kpFF45X5VkKcKYvc/EyhLcSaIU241zyMVoUdYAcpMyiv3Q5yoMFPNoAR6B7rHCpeC/eYfoDV
GZqPr/mQNNu2YvYpGbpg4yTxKRhciYVYucn3rifyYKuy3KChD8V8yx9wat8ZpuS2cfLuSoilHyw6
iFKgy3wrPpGhnS+HKq0TkjLbH0RJcbxJbqNTBFPfLgpHEP81WfVm+GpcFcJcfvQPiecNt6APJsd6
1MGBVag6m9xPthqq4e3IZHlrmxiSDhP1DxX4JbdDmPqvnpuzFQB/AmFsZXYS6OuVhX15VqCRgOQf
v8D8Adxx/iGt6FM+xHF3qHnnruMOhQiWb7utC5e8YnX91DYJ84UdWrtJ+9q9xlSY9s1sX8F33HVx
mRVyUtTw58/PNXochuTtgSrlf4XDC3jPfh/cwI/KLpCADPA9SPSXhkfmu3FQpTR9vTIurIyjJkhW
n++bt9b67G0gzALlykfAA/F2FuyGiNG2qax/gIpP7YnQ4LkGI/fvRD88jkFDWrydxV3ZqsXNUJky
8O0om59ukw2PaDiYZ9aGYpEjObxXNZEnyJfL24EV/gOsa/JD7Ml0A4VYvggqkq/Qm8a9tKNq16KP
UNrIIcfxamJ01XOv5nuawElg8HX8VFRVJa+s4Yu0ZGJrgo0PliywtIvWb8kiQJ41bjVgblVvVG7U
AZwbtQUD2IXDfHf1pp2LPSOnHjNgSHCMwbuZpJvvQ2gHgn3l0iI4uKFjNn5VjN9RQET3iazMoUlr
slI19MdY/e3W60e9rDOv/dXEfvkDLLx6jYgKr8cBornPZ/2D90KTE10G8J5RQMwrFVz3o7wiAnZZ
aTQ527QU+4p20ZWnTMfQ2dJC12Qqtid/cyz3OaeJuYUiNBlhp07tPe6Zcr5a2t1Ay+j++fnnfPwg
VIoeChTIZGc7SuUxz9pYyEPeNsW98HW59MPYbCtD1ZWO2GV1io8CmW/qtr+B5NPQvqtQJm+EIaBZ
cHDaIf9VFIqdUIOSb6LOzUGqMb7LhuSFOXCq7XU5JYi5fIrIwBdyzM13x3HgrRhXYjfkQ46jxVEv
onTaXYcivIUxM6wXc4fL189H6OIsfxMIo7VNIe5Gx3D21kOTBQqmCMGBFPCv6YlrFiJhdBJctt1d
Ggzy3uEFTMl0Gl85mS9gZTx6omxjIQDPwFY4H7C25DEKvVQegmZUa9I9+r1PYCoQAiUT8SIdwmvo
00cfC59iYBrAXQW+9vyJNY8SlqZOcMDuTFdj64hVWxXRA6YVl2ZAnRffBegt2QVsDK4hTJelJT4X
GDoU1GDZELzF+cP7Wsk4LU1wsAlctEhRdwsWw3R0hJXHfdo27iYxodwMQQ2jyyiA3TzP4GJbMBhr
Jb1G2hDp9q7jNVp1eiDfRzXJZBIx6sUwNjBkGTSuy6tHKCKb1OKKD+7UC67iduVmOLXicHDqFY+5
WI8Qcu6sjWHwB0VCtMYisJAbDdmmNfVwcGy/jADmmKVRuFMFvo81bKpyx4Ptk4QBGliSya4mSXIT
j2O15CPUw14Q7sNCV3sV4Wo4JdNwWerOwx3pFBqNPOjh6NMQ9vz54r20P8DWBucdakd4H0ARM0MF
VB27Sdak7FA6DLc0JC20jDo390k+whGNw2hmaTG0t8jpv2ibuUtlBUxSOZg3yBWfEkvVOoYODzrW
BjyBMO/MvR96yRq3GlwjK1zGIrwrOAqTgwYoG28Ga+/ig9uKBiYTGbpfmXF/hEGxZiM03dGYPH4+
KpeHGZoQsEYhU3sIv52t8n5MKvB+LDu44xHJKkiqne/DEKV6HoR7JWW6PC/wgIk4ijMTZLV5gPXL
voxZxtkBbLn2wTWWL/O2d1Z/+4twOGOSAKWDgjMn+oieeugiOOygB4r8q20IbkuK/4y9tlr4IZgH
nz/ug48Clx2tfYRyMHDmRkLazRsdeOhTjk6HPqffhGiphV1zZZ4uKYYAafFdEg0QHE7em1XMuxUx
lPX/cnYevXEj3Rr+RQSYw7azWi2xZTlvCNtjkyzmHH7991B34yaFJnyBGczCM1NNsurUCW/oGpP6
wJV9/7vRBADoB08JN5WMlJBs5o/h0KMs18flXlSJ/qIG0ev9J33LM25vYmZ6E0yEDB5ckzw7QHFf
j51SjJpbj1G015K4O41paF9rw3sBTjF8g5HHlWCUWfxZyc1ia9K17x2Y340YtKdSDb6ExtA9wWBo
HguMTg9SLduI0kTZwcm96uorGTJ3o94+eHFH466tHgdMNWq/hKddqUjqtsmjiKDmxAC2s70FjmZT
wmBGczUMziJVVn1JpkA7e2ZNN5lDcE9TLc+L5DIYitJxGh3R/8bcjJbVX+KMFEuLYtX1Lbv4UkrO
lY4UEY9JAbAGxVoz21uUGmQD8PdItSiiYafO3rsR+DSlE01zbchJD41hNPSlE/0xQzp+l6RYABt1
egCt7JrFoB3vf/V3IhGK0tPcjToe4MosQGSKKsLOyjU3DoyL2tYIKWap8tToJZDk+0u9c5SovB0T
jBbzL8Cct5eeYoXDIInMdrNuCH/6Tvq9aAN5ZRe/d5D4jOSRXLA0JuZyjZKZy5KksYo2mBBs4g7t
XIfbj4noNEKqxMWS2qxFnxmf68T7XUTwdu4/6DK1UGgKwafQkE+jfJxlmpGQNLvREsftEDlS9eFZ
HZLkxaRrvR2KLLk4gisxyduVHOqd9wuJYer3kE9PAjG373esq1Cn2+i4WRIph9zxlb2fS2v5+rur
IHpGrGezghG+XSVRkjYoG89xJYin1ziUL5rSxy/33+ByNEgOCIrGnOj507xk9gqNxkfruzdtN4+1
K1NCH021vDtrWGNeclMvPmiZPjzpVvtZ+L38YgTYgnmVVR1iPe0eIsuvz41Rr1xwy4OK7DqTSpD6
DDjwubh99EIZmBmBy3JbffgutVX9KArog56TtWIr5Br/LrODHi4IQWfJ0+2Vu2i5r7hdHZbXoM/z
/qfL/q87orRlX4kUqgrdq4dzl3ZoL9YFWk7RS4EutYTTFU3LNWjT9EFvQyQcARKrad6CSML8ZoqD
ULaHQrFca8y+xlEL3Aw9i6wTHxjd/tCktl0JSXNNaoYClN7k5CqPOM0FZh8/aiPFr0ppdMnNGsQE
jfCYO1huAd8snxQTbVm7VB51EWY7uArJ3m4MZdeBY0AIWWvWOjHvPD/0FOoE4haUs3lVJEt5R4FK
eG7y1NjLgksK1w2RfI+YrDxW6ZC7dWor/8mOL6Ff0GyHMdo5yOANWwjk2mddRmJH9cZkX+iom+Wa
RitJ417/5/CqQlbn95GoEPjmBF8RJqVcqOSUih6aV9NJn+KmCVaOwBLhgrE5W3zie2PEy5V1uwcB
HTcCO2nF9VE7jDdBUAVbgeYhdjb1YxAl6Q6b6mGfNrJ6cLTmtRoxK8h1z/mzEiHe+Sxcl4jgszGn
dHBWMXrS0JDGSorbDQp22WLMHnLdoACihSTajSPl+ncvGNqdmTbRMa6s4RpqxUMDffBb5ef2k5Mj
ZEPNV1LWDGmRPPhqkpydZq2qXkYNUgt0EGnsAIVHQPj2jZkMfCtJKKaLpOf426/QT8paZZfi3Tto
1inoxadYqcbvGdJXK1virXlye3ZZm/4hR2oaOM+RNVIzaqJzetN1HLGhJ3KpCw3zRwdFLek8jr/K
BHXR/lcm7A0AtYfUbM74a4P0GcnzoLM49kMvnqwaqwH7UZiICtQBYp/tb8kxHu5/0GUiwt5FbAEI
LRpc9E1uX1MQZGAD/UB/Dmz9T9qG+XMS+/nO0ds1G/tlTTRVDzDgp3QH3uUsD5F9UUlJ3mnPuTLo
h0JLNOxqUdyvAFzsp8J9JR1YDq9YC2UrsDdkmShmzy5mQ64ZiNSx9lx2Ho49cqIfpTiE0xvG5i81
dYyzWaTBppvyfSPCYsTwgj0tEf1jbAbSd98W1qFsi3CbCXMtaViIjtHrgShOL4INMkGGZpeaRHTP
Bq02XR/XMeuUl/k+G4Jfgf5VSpRdiO5SG5mPbZpeMgMbG/R4UF3+WRvji+lXjxUOHDaSRx8l6dWX
8n7jyM+l+hTaL2YL4hYTlS7UdiXClpMKVA8Kt0fzOTu2krW22d/J/HgSsmhLwz4PivmUufx1PVLc
j6nJXzTYgs9BaUQ7aSxLpJmb/MX37GhXodXxtTGVaoswVX6scmmFYbOMSVQSyGQxMHirFWc7CxEw
1fGFqbpmFyqXPJZeEhxxmk5/UtoCtB+SjPcPzVttMD/g7CqAz4D90BeYpQS+Uptl0PtUw0Zy1o3J
GEnaBUa2i6pqHzUfkH496hKQdDk8jEO6bQKgkWb2kBTZZ1/G+2n80Nv5VjbOaKdnuoc5Tu4O/b7G
8Nmu1VOsbeGSI09Uf7j/y9+5SHhX8KYIIypYybmGfCFnVhpEmupSVvfoiGbRB7/thWvl+Hpwl3HB
W62/N3RJPlaVbuy9UA131QgQ/f4v0d8J0DR4OAYcUGrf+ZXWq2Fqt0GiIyc3gjvQH4WNF1aiXqOw
2zvRB0W8JI3Y2VJwKob6gUMEUgDLOqPY0zO6OsFBDaRrm3/upTPISaP8LKRjaSBZZ/8K5WcDWb38
qkXZR9MvToWTnjpL/RymD6Ys8a/4riWqfec9ey3SajW2z34AEKKOfnmqcSzU8QVO/WucFjTwkGHe
jJL1OW2cp0k5gNJljcM/6UvO0j2kdGn6o+lChwWy8e0pMrOpWM1b2S0RZ9Ilwj6u32b0Req7bUPq
E1rXQXyk4VcxbExl/CfcVrkE/Z9R+9Kj5eq3Lt20vgsOuQ9rHiZ1lsoPja19R6IPi880fkHPwR3T
Q11/ytAWko3T/Q/6TvGAuATMCEpMQhtqtbePgG4MonJlM7p6YIyXQFKRPKBavCa5lxzCUY2Posq6
pybzxFFGjRUwOj4oG/jUzU4y5PjRauPmIfBbe42ssCyeADBMGs2oR7xJgtz+sq6NtCEHEez2NUZV
VY3OrNkZJ8WO7c2oWRLN3aT+TiI6HEji2l91ivm2MQp54zjZx8xL+q9tWa0EkfcCJ0NfuLWgGBhc
vB2QvwJn16ueLmIobeRCyrnS1W+kt8GDYEr/0iYBlt1mKe21Eu8FyO7V2Qq0NZXF5e1P6wOtwYmJ
zKuZO0K2kiOMTAPf4Ws4wSITAEYAxtYj/hVricaS9j+1WWjqUdPYkAPmjBHDQ02wrb3BreyhPSO3
dRn1Ij4b0NawO0cgr+igyZSpHHzzAdMiviwSNmwbjI/cwskuFTG3Yq7hTOG0qvLDkXzrpJa++SIP
o/WkYUe4cq8sx+q0EtjSYJcI88izz5KjRolCuyic3m3k5AytonfDmsH3JpBV+oGhsYmJ0Buzt/SX
Sh6CRzlkcO45YX+u28g/o48YblQ7GJ6rMuldBQec586w9k1u1ZcyCoo9FdTR91Fg9vF/uja19NM3
EWZZCbXvZV4YbiLaBD4AJMbstkqaUQfE1mjPokx2iCR4O2A8bjvik+rka0ZWy7NG1kWdzBwLyJM1
T2yA7tmBURTacy81yraQNAvl/PL3/Viz3LewfhgXE1OoerjQbg90JAaRA0WNXU8PUrewqw9D6BhP
Y5T/c+0/LcSIlL4WEvryrE8H891rdbWKXcuX0pNTtP+VsXMWOItvOyW6pOT+mzJK/lnGCbi6wTAQ
8gpQWXbf7fO1mRc5Qk4yN7Qc/zNeL9/UIfio5xFgFsduTlGQeYf7r3T53aYl4QFosGaoB2YXkAcr
20rGOnMl3zYvyP6ol9pYA0ctM7UJAUj9SrUBX3Spla21CSof5DpAP/aiHnD/MTKxt8xE3fSq2m+k
uI1WjvEy0TDpsqKQA12NYnAOeLTs1PfC0crddDC6I1ew9KHK9ea5FPYPp9QvjMcVetDacMk8Whwr
h2/JDeBb/r389PP+CvOhJaRRRFXujnK5aZMXL36SQGV1rbPXumZHU/Gjl7QnHbh71vzM7JZmGtpB
ZfpaiJpB2aeC3D2qj2Nx+T/RfO27nZdXB51sLOI/BM6aXuN7O4F6CzU3hvYQqKY//+sHO3Ka5vYQ
FjSMUZCuPQdPJidbc0B+byswcaH+4QokuM5OForzJFqBnCODE/kPcYhrbRulnwc7STFRasqrNepr
ecA7ayJdBHuccG7zcLNPoRaDWY2mkbjTeN8E/aob1QdDSnahNuxF4W1LtJ2b9ifiEs8if00c+0PW
Slsu77PaJVddC45pt3YmltEZXMKENmJrAuSbd3b7MRuaPFJSV2Tdl9q0Mjoisvkw6gmqGkW+WhYv
XwIIPKIz6RAzGALb7efN1bIIeebGjVs9/RLFsX8oC3v8HA4qkCs1nOTqddE9R5XqPdS68yHlQH9K
w4JsyEJnsPTAmG0c09c+JHUaPojcGn8kjhF8vB+Q3ilVJgA9gZf8CPEkU739oVloAAQrcyTOSV5O
laV6l7rTzGqrm9HX3qmvXlodyowWHz6UZvqpGA0slKg3Vu6A5QeisOXmJKMFk0Yv8vZ3CFvxu7gC
vSiXqJNqUicdmsopjlluMC1UsjWltmW/mfVIOqZQyYx6PpgCcViIDEqWG7Z+hJ5Xke+N2hZPSakf
artXLlmHrkAT9qsG4VM+c1vWgkFhIAoGb5qg6LMzqVqjJtmt1bhRKGNJin/EsR0M6exVMDySupNe
Ar+HMpTXSKRB6f0W8qdgJELDHb282nWJsyaX885upT4ECAW4j03wVjf9FYwirezlhKGNm9SqeSKT
9c6GUaQ7pnTZN8C2zr6N+2/3d94yAHJXgImZGs8Gklmz27ce/K7Iwr6lEU5JaiuRtR0VNM/ur7LM
YUAqvZFEkDtl/jj9+V9PJgpDEmVcFi5iGRX4waQ62kouv4yBE/4rC47Lb+IPwc4FIMA3vl0qr+Ni
sG0vd/uQvMED00JPqBxX7tm3kcTt9pmov8ArCK68t7mCFXxQyplUxoyjYgptDnH6QAJ1SRPD3KpV
WOzzzPiZD3r/2KIj99upobRrFhV2XEYwN5gi7KU4qbamMf7oyYwOnYoPNRR6DS2BGJXq3Ez2g9Tq
v/71S7CvKEsgDIP9pGd4+3pKs7YGABTecxs09GkieHuZmVbHrqR9e3+pd4o+kpApoZT59oT82aeo
EiR9gcMULlSPHzVV3oewbL19F/n+IQltB69gHTaVLDG8t8dJi7GuVjbetMTfn0lTpjnamwXO5GA0
f9y6b6wyNer6mX6ndMBBxt+HzmB/bu04PHVRFp5ao6rcNtAuWRv7a+JjC56fhpLTFGEQOeZs6XMU
VjiEVpjbnfXcoPn82Nlq8RAW/gHrMaTeZIGzIKc60PSR2jzCiND0HqQW+l9NvfEhl1p1G8VFcBgC
9Wvvpd0pC5Vmf/8zzaMOYqZMQhm7Td0MLuUpQvx1Nh3fhzMy6OG1dYr/gq4z6LnY5YNsRJmrlQBm
tTBtvt5fczF/mxalkUqOSsLJP2aL+ila7HDKxTXRdP+18x34RYZAQSZm5Gn3cK+RUw1OkqbW276S
0gsS6sk2Msfc2ARGvlYQzK+9t5+jTlC5KTuh2rp9Bw1QAiB5dnjtJOenUOuviWYcY5sTmRZZu7In
p2e72ZPTs/+12OwIUjOHtOut8Ko3of3oocMNUgCt3PuvePlIEBenUS7JLUn54mZVWl8d+ja8qrWT
fLRjnMIEX3lb9r15UqgoV077PMTT5sCqCfY8ThZkD/NaWKWfE3opT9X5xs/R0KMHI6rzLV5Ra9fk
uytN8xtKVG6ueYTPdIn6renDK+YhtrFJ0e7axH2rjRuKR7G9/xoXgf7tuch6gf5NV4o8u7q6CCYn
IR72gFJvcw3XVXuaXoVICHZ9P2KX23zII1BHtMNh4uDo5A8nGWfJPImehnGAX0FTPKaAIbHZIKty
8DX/gprMOfTXvLvn2dT0WyfCuT4B8rjPZ78VGT3LE6YTXoN8UCGApPaHsVbTfd6iQ5HJYbfLBsPb
63m/Vne+900YdBlIOVLNMge8PUBpZJdl2rFymBj6RmmE9hjGnrfxZT1dUflcHp8pYCEBS1RHYd+a
4tlf8UoazQHTLGS4gtBKth2ODVvJwU76/nd/d5VJzJ9tRpY4H2t6QSTVovXFNYfXyLAgIg2DSXi4
v8p7h5SrgfKMrYWAyfTnfz2LicghFMUuvHqO9xz7XuuW9GTPhdT1zyE6ag//n+Umni5KFxi7zC5k
gDuYnuScUWgeCJGaf0gxi70j2T/VWO339xdb3it8J/rjzMmwHCATu3025FbVXPQyYa5vjU0vgt+F
XCDV1YjuGCf2VajVr/srLjehhtQCL/Ktwwzq9XbFdlTzoNE7xuC6Ca44xt4W6c9m02pFtxJdF50O
EjRce3SaHQTYCWZ9u1bUGhCqUtUAsqHh2+Yderqgu96uoCN39VnqamlnB/ZPI3tVffXUh0+xfs36
T0FyrUogh/pZAcOMe9rGj8dDKPXqtrTST7gueNgN1Qc71lCSWjUanY9e+Nn09+hVTjJ9AHymbf/X
huvy0Owdyks3wihnIxI8NdEpJ3cNhL2LCiP/IlAM3Jh1bT4rctueWwWVF2E59crOf+dbUeRAy6X0
MEgFZt/KKOvSFBHi3HirKY/TaP7USyGcVsDbK99qeZStyUEAmALBiTJk1u1Dxt8onETq3TTwUWxC
NfDQy2X65f7mWx7l21VmD5T5eW6Wnj/QxrTBpmsqBg62cow0hlqenx/vr/Y2MbxNIrhrueegpluI
Jbzl3n99SEVCeMcuq8H1U+UgVd7H3Fa9bVRBKgzwBDgX3TdsQy+NcknF1ezOovgQis+DcA3vova/
fNs1xFWN0k0ybJui3ebmFZicG+c/quhnVZ6T7j+/9rejjADPQVX/s8efY4OUPR4Dzp6Wy6bxvnXI
iw/O2bHRc6kR//5a51e/v4TOz87RMCkoYVyfhCS2jvKqGS/S+FGW91S2UvdSO+iFiaNR/HHah075
jGx+SzsS842NFfyRnG1mJJtWnMxJZ+hn6n/ppGiTil/M06MACkv1wwp/p+mfBIa87emkGeehOivq
l9x5thsQUOouRUpYAr9txQ/4nmzuv/9FbUOyDGpsUjGmL0/7YHb+EUMI+4BaCvRgw4iycZTPyPAb
v2qn9x8LNfCRh0+UB+gS+iUD1rdBd9dac3R5S5Nnu4CyYkILkrmj8D2dsr92QRL1NmQur3PrMsd8
QD6L/DQY9Q8sJGgUBfFvhoCTm67xS7HFVlZ+iIFOX7ppAOIUWOlp5zYcL3H11e7/G5XfjoLzOXwO
6bnRf0ggK7Ixf4qyx74+iMz6omfqi5H8sHqmxyhjbGnbrUSFZQIDRJjalGEHV+6C6mvIQWB1Zqy5
agj/Wgs+SnROtyEknYOeGukjmv0bzSmMlWUX41ztbUwHHnQyhwPkMEvJlSJF4szoB7fR+UjCqopj
PyJ+GRtefdQFiDy0h1vla6h5xzpJ49eo0fATzeL8GmWt/lQ3jbc1gcb+84VNWwa7QPRGwTQvgJFZ
FBlBLHzZrRCkzRCvPuhtam/pmW2KCYh2f1MvAyUmL8QS2n4atrpvPu5/7SbZTnx5CDNWQ/L2MORN
CgG2XwNDLIajvGxuaUL/JKGJ4PHs6FjQc1UlV6G1J9KDR0SucWhNNnH82iYJe7DFW1cytr4i+Vvh
g84clZ/CS3+ZWa5t0rJ6RWv0WEbxtu3h3GujVa5kLstQPjHruNXpW1A4zavBUPDH9YC8QZ4bHRJf
mvTRcKRw62Fo9MqIRftz/70v70L+h7x6pExBIgPrvj3FCG8UJq1x2VUlmNm1E1SH1s/6vWau5c7v
nC9Y+lxUBoPEid5yu9KY6GMg+cAWLOTOdj7u1Q/QfpuNF4wXPzjSVPN+dUbz6f7zLbsgfHFyDlBE
gK0BgE0v/K+NpSUZ2KIgHt0OdvjnBJDiI6OvDMF9ZXBTGtpukBYdpjfU+Lok/cpqCe2qcMi3teYD
paDOO7YwUh9MGPAbOS5bPKO66Pv9n7lMWG3uUyIBvZAJ1z/LE0LcPcRQmWh3aF4GsatSXtKiMp9z
fQy3XWiIvdY2a9PPd749TRAQyOCuqWbmSIEUKbfS6xS+CBXz2Cs23W78IIACtCu7bIER5NzBNAcB
CfWG8mku5DhIAzAt2wGzogpzp7SyeY3L8VOcRyOIS6fWfw8VGl1OHr8wAdiY2GV+yx2jP+roKn4r
++ij5rfloa017Z8zNHgpJrUcP4+sZk4hU+OkDKo+L11GGz7aSIa0yfs8WQlv723DadL3drdM33m2
DeMiBzhjFKUbViOoojgYHm0E/DYK1MGnWpP0g+iLvazW4YFExNyFVocUeFq6aEVoe0BZ6SFr5G/Q
zsZtPDmwDFHfr/3I6aq5vdJRwKJ2Z1rIm6Avd3tW7LoBg202mVs3X0MEv86qV5ZnPTa6r2kKZCb1
HUiQ3mBcRsx4rjXuK3s5yYOvjdydu+SfnSdxWH+DatFVYIJGdX/7e6xaRSrcKHM3gJb2STe6/Hm0
xdekD52vUiWs13YAty+F9kUqg9i1zcD8oaIXigFh90WEJTOTQo7//aqaBH2AJDIvoT6fX1VNjflN
UzFRjf0g/xhWWXBo02jc348IywuRsQjXL3h0dB/Ae94+ewOGu57c5l3LToJLM4ao/pqDvbL7p203
/+L4vwIUoAOAdMgs7sQxKAe5yAqI+NRDkCmLfWEb486UAkD2vfjHAcn0QVmLXjSJowaQ9fahOsPO
xz5XMxd3sfpRbmQSwM5amSMuwxpxhiEvectkxTI/amot+1TeZo5Ih+9DLK9esl6JfzkoMN7/RAsl
Vh6HttM0wuLKnmTPbh9HVcbAiiWncrnIEPFoFO+kWuJoimo4ZmhC/JeX6ims6+F72w/hFphrs21U
LUIpWvsorHRNn2yBl51+0NScmtIbhKDsWXqT12AwBL6ybhV0p0Y3NrbIkenCa9iDzJxEMibznfYa
cJB3mSPv5bpzdqPcNF8wXpyYn7qTMazPuo0ToFvjoL574b+1N1FSt3vRIYjL3Wi03+1ENBukJYeP
be3ID1UWlls5rstxE2gh8Lk40X7ef9lTenCzU5nmkJ5McG5mpnzc23edN/2I2ucgu3IFfEUPxhAp
wMw5Nwo6IUlihw8taMyPmZKHD6Esjdv7yy+/NeNR5NIYlOsT8W3elLPjoHRGEStu3CfRR892TrkY
+5MXaweQlqDd28o7Ivf1Pc1FtDWy1txZ2DmoI3Z5w9ilK0PAxSbn50yMJcbsWBEsXGx8xawZLiWK
y/A+PseqH1wG6H8/isRbqzcXkWhainkjpDv2F/I3t2/ea4J6MJxMobuQjVfJsKptrzIjv/+CF+kh
q9jYtNKTgSkBk+R2FagFcYC8vexO5OBtrNbJScuUDr2xoXc5WuVrYRjtvkBwfeXaW3AEGATR1KWC
pa8GTWDeugYsXrS2U1cujs7YyiVR9VXCJWTXJ536WNTKcLIC40sqA0QUmQ92Eqs/d2gC+3Ww8JRl
mNxiHeJ7rzFi46e8xe43K4vvYNavVOnyRomc+jw4feJKQcU9Tlvmjx5PfBMEEtVTjmzWQeuxZe1y
6ZCDkNjFqSF9Y2yiHgY8W1e28iLX5HHpwkJW5W+GJbNEPM5Cp8X0msljUSKLSv9qZ434fYpBwShA
cxp0raxorWk0hfbb88uq04gGKCGuQAs3TWu0o6TVKxeVvyOoDqv6bNABlPIWiPS+Ibcu9GirZsek
/IguzqbrzjVkDCn96guw4cmLX1W7Kczmuk6v88XrEIxQ80n/7CQJvKycH3mnHqJa7OLsuQ4kHBAO
yDcHDdMPJTnlnoaVJUI7Yb219Wjvq7z+AN3DJzjnfmRspTrbBW13EJY4wMQ7WXG3h4e7Qw0vAZ4Q
lEh+psGp19N9JeLdlCjGiCLG/GeesY/6U637AD6Bq4AvtveaUR5SGz9s/ul3Mi7Q9kGPw50nPYDe
PsaWso38nzK/ptePjaoeK284JvRIEJAq20BwMUKNv3/GluUvDQ7mYxZ15dQ3no+kU7OSmVWVsus1
4yaXRvx3MRlEu825SNrguwNv69iTi+1UMy7hvlQjApRRcR5M64+kFdlDbKTWzmNEscWv2t9LMA52
VWlrT5Rva6LCC80L0OTIftHqYs8Q+udGG05ke4oUq7SYjDo7pXlYXFBpVWgadtKjPvrKcyDH4SYA
0q10tr6Xy9rbV7GmPGJ9/Q2Ig5tajMgnMZliO0aiO3iak161ZFy7eZcxEowBI37avEwdmEPeRi9z
1GutGsBK5XQLdkPS+4dBtYqX+9/vvVUm0gLDGhJPRte3qzi5bLQQAxuofjZWYhlCuKaMQtv9Vd65
6shmQKwhjTS1xOZJYdmkgSdrVXPFBsk6Mwn7puKFsCkT9Xcvw+fT9ATfx/ZIX24blRUCNpYYMe/2
o/CR96us5KgLgBqvdkIIMFKmfIKbPctqsqQ0Sl+K8mvppNpWy6LOtVNUu9PQNw5hEfzAo7jddwD8
tmlG6iWVqbUNo/r1/ntZvv0JxsH7QOQa+vn8tRih3wt8X9Lr6Fg/HB2D5tyXs5VrcLGIDhQe9wtk
nJgxL4YkqVP5mH0IyR0R3bzAR6T7V/XZSjReJFPTKsgasvkhKFEA3G4kEbJNNWWQXEnPxn0dt/m+
MbP25OTgIGw7EIcm7MwHabCtI/hAaSVDf9NCuLkM8CwDGDrJk9Oeoe95u76mjqkmjM54NroQMXbs
WTdKj1tNkQX+jspTh6FFn3DjhHTw7QH1tDD5b3BabRNG8VWrkCqr1GjYIojzRbQtQCJfarFXLC31
2jvCOtmMnR+jqu02A47v+/sbYXGBUv3B6ULYC8+ZSQf49tdnfZLUdW1EbpQUyo7uUwqfStAw6upj
qYQPZtjIa2dycX0iOMNdPWnJ8sn4crdrlnpf8hoZ8SS4KG1r7EyunUA6xOoz/ZcVauFDn9GbVsbR
eMIPA59Lz8wfqjG0jwPyjtv7b2CRfdKb5BDwY8gKmR/PuhkOGvteHo45XAsbtxUj1L4UCAr/kQZJ
Xzn9ywPB4AzKPExo7pJFhRr0hu5FEnCFQkqjg9VOcCVkFFdWWWSfvDVQurBQpq/KWOX29TbwGwZ6
BcL1rCY9iAAf1Aj5sgMy5/7nIunCL1HmBYeSsdfKysvohiAYxqG4bsFznKrI26WjvvP0xqxzt+lq
Y9cHcvOEA4PAf1AcMr2PDj68zk0ZB9mDhcdBi1jjVqR6+/P+J12GhEnciAsXAA1N+DlazLM6nVlN
lbiGAU4ESZH6WBvWVhFD95KLYUAGnQFPpndILHuVuvIWlkeKogqJfMCTbyIfs5y0U3GJGOUucaHW
BJsUwtRRb4x2xwn8INrI3qeKWPNUW/bkAD8Qf2yZqoYey7wjjRzqiMiXrT5zcel7EtR8T6aXJ7s6
0v1vviQnp0AeIfhnSJ5uaPsEm6xvkGP3zegpzSN1m9VjzvBRk78becOhj/JIe9Ri2fnX8zYxq5HE
gF3NwBVY+e0eEWPa2nnfy8+6pH5iSt7ScdLR7vHaletn8R3AZ1AEAW+hTQunezqNf3XLpQS8RJ6x
0Ci5VpJ8s7CdTDOkJ8oy+uwl3tosefr/3VwE03pMHqYG1KS+P9v8Y6mnJaN++Rnqab0JrD7cmn4c
rzzVIlxNqyAZTa1D+5nu6+1TpVHsIRbXyc+SlKCDjTfcg0rE3tBmH1c6XMvkibV0qCxvXDYCySw0
5n2oJMlYyc+Bqb5qE7AWc5doq4OI+q03fXtsK/nJy9XX0Kw2Kjj7YhOVvnP0E6alaW//d/9Yv6lU
z9+wDs6BlILhAqnj7bNrjV2GvVPIz7afD7vUDLw9UiDirGRas4llzzkKOYhOoyeLP7mJM+YGTnLw
3VFHDeX2OnH2GGpVx9K36g3W4+nBY1RxNO24OKE0+V9vxsEJ+KR0lCPjtxdF+a4o1YEwJWmPRhcl
z+GYBT8K0xu+lmi3n+JMNR6bUDfdIq2VLfEc+1W9LS5cZM5HJW1W3XWm2H37BhhiAs4h34DBhn/8
7RuwrEyIRs1hFyqNuTM7qONdq7xEQt06WWfsWNPcVV2Jbp9m+9uilIqVhGE5K6etgFcTWRfIoKnd
evsTPNMSqp/CBVFT6awZ0qXR/GpflFb/mKDVd66C+Ec3tuIxldEQxGAyh3cgNLw2oiS8xDEvVPNH
5YgzbfvHrGN951UlBs0x9HuR+6eSJOcouLL3BdnPvlN6+VLZSX4uQq3eyhLS+9txgFE5Dpr5lHqh
vrGzRLoomlLgt5gS6y00m8L0en/3vRNiEQahTz7p+SDaPo8nRS/loikiGDaDJh10lOg9U6sQ2giV
gnAZ1s0lkZxyV0bjKe7G17qId7GG9a3cVsZDIpjBkgTW3ivzT2dHU8Nt7E5bia7LoMePhANCWUWO
wUVw+3VsHxxVaVcSWHG9OFdDgGRiDHNJ2GBUwlL0m6rV5JUbbxn56NQydKLl5XDxzZX3BFZE+cTH
cAvfH1/RDCuf5ECsjfimvX2z9yfykQYmc9IDQQBtdq+i31zwEAgoyOx/ddC7fdZ30b7uRAGgdNWD
YBn9aCog0EUaRX8fSMP01H/dH7ZJpDXiQXFFlKPvnVcmPZGmr75mnS7tC6/EmUALn4dKUR+EFhjb
KEM3XpX6aqeKuH8F9raW2i2+7vSTEPMityCwMVC5/UlphQaINaCkg/zcV/5OtnGSJ7+SDJiKr8vh
p8FbE2JffNu3JUG0I95DnfOmn/vXW8AgujeHzFPcITT8bY3s6U70WfevLWBUkJhZTiKvDIloit8+
mCwjWx0xEHX1UvEP9hjbXxuk20+JlGmv98/xIjkkM2MZJlG8QJhisxMi8k4gO4yMnlxGzXMYPTZO
iRGg40jxFnEhTd4yYt+rqL2fIQmvLL5EyJjkpezdqRvEuGWOiRgj/MxCs07cDvm7I9KL3ikyrJKG
hKJA3MTeSt53hfxRtoN831axgktB1u4TmuKbvDO8re+bw0pIX6bt048Cdsx7mSiFc866HbUSF3uQ
uKGmVw80tf/H3nn11q2t5/qvLKx7OuwlyN7AYZlFvdqWbwhZ1mLvnb/+PJS9sjUpRTPO3QkOFhLA
W7YGOTjKV94iukVRWNskqDU7oWm070X5JtRGJxFjVJuiZOfL6bGy6lssGI9BdWSRtyGNIJE4XAQK
kEoMfob0Mq+k80mMgnO0NhWPKBsgk1QVbgqnw7U6MXHHHHPvNMmPBFdv9xdRBakDyQPVhDc2Gdkc
JFwtPRzxTr1VVSHYtzGqWUJYti5aXl6qVMe29DtvDU4LgDQcHRGTHHUJ+F5tsBS5zrbJivRyKvMa
GdbS+laHAm50bULpcjBF4B1UDmIqZizSpvKa0aJI8PGmeLvLDx9iFVdk1IiSuu7SSyGJhE2lC7GX
FnFw/9ujQO6nx0ODFhL+Gh6WtZYkJFkcXspDCMZOlAR3yCExfTzKCxv18KKgDEPLENo2IoDUXA9n
NJpEtWqnPLwMrMHlMrez5HOqRC5cpc2ofbXkq1g7aZXP6pA7RqzagGhtK+3cScBquLsw/Ak95gif
QtFuo0d5Ti6U/ERTn7tAxTD+Vg7v/RFXiQToZTc4ZgPUpEp3ROYbMx/uIUKdmUH/uay/FXikeXX5
HbXj3/9eEAA5R8A2cBGsWcmQfrqgi+TgEk+VUzMTZLwimqMRz5KxrCfSBESIlOBCEljH22jMjkQo
VXiZIFy/K7XJcHwYervJKjahYAQeFh21M5ix5Rhg6XZ5Kks2uIvmyBd9Z3UurC/wzWBnSeZWt0OD
qIfVoS9yOfSxQnMDs0FxqZB+vG7ebn64Zayb5QRArnZ9Cpad1QeRkQeX+VzfDeJs3VaN0d4JHFS4
oEQGKQ4L+Oa3ByWcBqVCXA94ax3Qhw0gqtBEWmgWm3Q/YxRxCrAc/xV/3KSJ0LtEosecTt++KCkx
E0mqip025PbD/dGoY0hXuM1RVQEfqOmx9lk059Y181FyWUbBaVRl6fbjF32x4ThcTIwKOAmgCYg5
VCoOR7Uy+mjVVOeXrXU5F74jhfgbaimKY5ldwDCYh00HRzu/G8HgisNdKpDNqZ4/7Et/V1Kr0pOL
ttsj3GIb5nUffVMry9GnaZdMO0nBnQb6F9ysrNgoQ2jHyq2UnSvhhWFRBg605lqfpc0kgllvUjQe
GzviWrWibOO32bZBKrOXWrdFLtNokscM4LM3pWBmzRrAYtjiFjTUw+7jKVkypdczQkmCCh1us8aC
vAEgeTgjxszeFodouMm5HHaViC9ahRnkTihEhd4cGgqt0Rte1qnHjsiXqO1gaLRuF92oRaQGldQ1
Usy0snDmUkpvEMqU7RYB2tsu1a5quQ32+LfQQguYa9/MfE+J2d56N6i7uAVJnukTcll9JuPKq0cn
BaABJ08ya1NxZBqYt97OGbZbo//548l60+9DWoLM31xkB1lFb6wexzFIQrXWhWtS7x0iKuVJAVzq
sgzTxhNKrd4JXeOmmli6wkAAM42i6fmqIF3FZmTtxhaH446Suj7J2I33knI7mX3ttkWQXGVyLB9Z
7m8CvQWxAyEfcxJOUJofq01WCFbVGX2tXPtSQKIgq80GIkHxFYT5N8HvUCFDxMARZb84D2ZTsyvd
AipgFcZ+zsofc5NZNubh8W/ewKD2aOwtWexC4KBQfLjkkmIWCqsY5Wu/CEIv1oXG7YLQP1I4Wp/X
L6PAkMHdDAo+TdrDUcYyDfNhXpw0pqjc4L7Hrquqdv/xingRYXm9iKmxgbsC2a28JA7ra6HPpFRq
U0G7jiWr2ui1OjklQq/QocVHhAFOhkRJvMRM7/RFomNqOi/v49KbRjR/LbOtvSIbk52VW9IJWitf
akx87C68DcMoRCnZvI81cXR7JS9OKLPrHA4kQAirVI4cSKGXq0Z1ZvmZtgvDMnekWUg21GY1RxUz
A+HOFtE3bKqdvFLVOzPRU0dNjMqLRTM9cnG92c1MBLNAQ4GzlTD0ZS2+CiGjcpitFpfAa0IdT9sg
9+5MTr+PPKr8p6NTnIcuDL/L8lv7HN36R26wZcmsvsICrge3s1QjSRIPPzY6y60c1q18Dd5zB4lT
rQ1XV7cS2cLH3/sNV+zlNQFdoEeFeiRA78ORcF40Mza/fF2emVt9m1yMm3IvbSBa24En2eImc5Rt
+bn3jGtta5yIbr4N3NAWNh8/x/r6XD+GfPgYo951US9W8jUiwbaGElyqfVPKbS3rgEqPrPH1TiJU
BtayhF4EJiiJrF5ZVZZiSojY2ijl2rlhBp+b3LKOJN/vDwJ0mqoe9/Ja9pZ4qqr9NAM7HWGmWERx
5AFijY68ynK/H6wTZElAQNDqX5TruH0Op00bQpRc5zK/1LsA82ao1qhBF8FCzPddtDK+0RnIriog
c46QzMcWz9t3XKCEP4s5VLXXhD1qwxM0VEavxESHPDkVS4J1zLdyNQpYrwVkgP3u0l2ngqccvmOW
UvjJ0J24pICbdfYMyneXkk9ff7wCX1QxXs3lz3EogSMBQimMPX84jlGjjAG0L0ObEfhR2prddijK
aznXfoizJiFKqUeTHU5oRUGl891p0PtzrYxKDy8lfYdUYeNWUjjYYi9FHJGti4IgeM5BCTeqmG7J
/TZZHLki9sqOFRh3kpGcx2JiuVbVbiaFSnthCdqRpGYVD/18K1pDtLEWbPZaQWGCOO63OW9VWcH1
pFLxrflWGlxQGyGfyFYDZCpLSTR/b0O/jKvSJOIUJ6iiQ3s4mxNYSAMZc2oyjaTdp1kanZQdWV2r
ZoGdVsaXpjzmCP3OQgGUAkiZmhqvuwYtJCqXyVBF6WVrqOHOn2bTSRXYUS/r5N+exn8Pnournyui
+ed/8Oenopzo34bt6o//vCyf89u2fn5uzx/L/1j+6X/+1X8e/pF/+es3u4/t48EfvBz66HTdPdfT
zXODr9DLmDzD8jf/uz/84/nlt9xN5fM//nwqurxdfhuSY/mfv360//GPPxdfj397/et//eziMeOf
bern/Cn847bo2vC5zv94zH/88X/w1aif2ujpjzP+2Kx/2fNj0/7jT8P4ROOIaJcQkpkH1/TnH8Pz
8hPF+rSUAZcTduFyv/QJ86Juw3/8SWr3iXIFW5l/x+H74inTLGPzM9X6BGwAOhnNfLpxf/79zAef
5V+f6Y+8y66KKG8bHoYF9q/tvEiLcXEuxDR4XJxRa1BQjGFMW8xB6Cha2NwlipFg7CLpj72o+ptU
6UH34bvuvZq4Xw/xetAXgNzBqPRuqHRxbTM8J8kqFqRO7adkGbGTJp1bdReSdpYa32vrbI5v1Dh3
+vq6kW+qNvayxXHXSl0pvqvyWzVK3H546LTBLgxxn9XfafJscCq2k36H/ldqjPuMvoPeXcNf2PQ+
uodq4ETxmWzdVRL97yaxiYVtC6KB2ozO1OXbPpTsUiQ8KrcyFr4tJdGPX3cFwGOSV6+7un+UmpMP
EYzYMW7N8+iisjs7s2dX2BROfVl6ynX6uU5tyZFt68jNd3iuvR15+fmr8GzAB1r0gfLQL+o6G8Ts
pV9/DaTYq/Lor27U9mrz15GXXb7dR992uYxfDVloOsAehSHBzXibytu0Lr1ZO91oW39X7DF43Nx+
POSbNXw4vWs24lQUA50ERgyJO9PL2VE3w5G04t0hCNwXygU1hHVKJXX9LLUytdDReJpNghTtKqiQ
bys+Z/HDx2+zQnX9+mavxlqtllSrjapf6q7BRU7v54e5re7r3XhabOEPXQTPwYl8qXIlnebX4TZo
beVujO3hy8dPsSrMvzzF4jsGkYniyBKfHX5GNW26Oo7TxGkQ9ZVc9JZCVCftfvJK3Q4DO5Js+Rhk
8p2lczDmarVmUq2LOLAxJtlTj2Nt3mIxEIw0m4pk3hx5w7ejEXBS9tKo0xKdrY2pqUAJmYAkrmMU
guoEcjpeBxY05WQKdTcvFGVH4tZu8rnMzlVcNl0QGOYjVlDdrqmUCs/uprskE5cvoU4lz1Oiq7+3
6jgeCUXo/nFYIueLSO3hN5A0QeL8iwSbQt3SzxZpQViRf6oIE3g+XwAGTZvkyJFxGB+g6LgYHYIT
hlbEf6BYDgcVpcxKJTnTUYHXGjszg3pD3BPtPp795RR4dUoAXeedqKpSqFhuxnU1IJ2op0ZmMwGO
xpkDwLreUQHXc+2uFuGEjcVknNKYAvaf1LoRUXTVj2WPqy4r994SKNOqJvYCdIx3y+GbSiVISDmG
MS/TGfM0KbWoBhI2q6g74eOVFbi2l99Cvc6dqLLq0zikpJBE0uRYQuuf9B1lwY9nZXXMUE6g/w5C
GwgbQDbKpIdPNBdWmwf4jmxaRZ+Brs3VaVxW1V6tzWcFLuMOIGt85DJeCXktNQzGE5fUCNYT/62m
oVCKuBXykEGnMbsts07cRJ2V3BtynOxCRakzLBqm2VWxRyAmjidltCPQB5NjQl9UbXSnj5GcV52p
5ZmAKLMWSQvBsklrldFeFsNiqOZqE6KShHbPlJz6Rq9QpKz9jeibP5KBQkqBJJMU4N7SWpV+JNF5
Oy1g2mj1m3BZ8TSmUHn4LbTZr6CAVSgDskRCh46NxKpIe7EAYFWEN7key8Nm1uAV7spyBlsR1tWj
gQyyjl/3MHNKjpX//eMFsmIAMzEvhDw4IGiH8N86lVWDoRH6Su6x8FZQLaSOO9/EoLh3OaDDG0Nr
o8oW1b6kmh5M4xNeAJrppoYyoRlc1/GVmWWZZA+yIeCcV83zfSQrQeQeecrV0bpckwg4mouMFfUD
1AgO5w6xutYYjFzfcQb4Z9gRZl+lIfFtdBSReuonaZMomASaRkAZA6bdnm401ipmaznounaOii2W
M7caAlFlAlCw7Y5Ap9d7/+UJqd/B4CCIBjy9SpeTSWmMjqbBLvcnI8W6AD2UNgoxp69L2fbbsvT8
Oi3BLPoKkn3Q1bHmzbw4MCUnVKHyAYYYjtxIq5P35Zn4wnAOKZEjMLdacWWltC1YeH3XxnPrIACi
O+UoHUMCL2fIq5N3GWWBpnK4kwJSIl3VdcRW66KsRYweWuKzWNN8GZSaUj8FhmNx7zKJh0NBuaXu
CI0SjZU3CptSU1VjpSX+bqrjp8mKYpQ3pJC+Ei73UZqrd5Rxq8dOaQpbb5MaY/C6dpCTNZ1hxFrE
QNf0yK5e1SsX3Sx6HlAfFxAGTj1rLvSgcIhBQ/N3ftvGP8ZUUa+tTtuLQSo4MfYbWw754jQNW2uT
C7V8L1HIsAe+x2YcIuTofaE7bfR+IWv0ZuvVQ5ufJJTMty3wuJuK69iT+rnef7yh3n4znhogEMke
eZO47g+mXF8mkqT+ruuN+SyK0H8Zu0rcpb44Hdm7yyJbfTNKIAg7LoaPYAKWRfoqfNeSwNLHSLN2
Ral2d2YdB/GmAmz4dSr9Nkbhysi2ciwlu2Kiorap81g7pvm8MjJ4+UgkxdTWly7zItJ6+AyT3iVJ
U8j+Lm+G6ksx+Mm1OtJHK8NRSdwUlDlO8hrWXk4Lk+dHzlaCkaaWqjebIu7ouMK39wZ+yYGXxVJl
2E2CxLtrVlXxV1yFI5qGSoqZfN/2ylnX1/FjpsVasTMyejjbwtDg50rIFx3JU97caiw+btkFIkeN
caEeHb5Xi0QGGsm8lw81cJN1S1N78Nsd2L7O07I032SlEXsN7TkPEnDqBrLRbX97KZFwg9SDCwRM
Yb0BdPj+s9mwAazR6DdRmc5bv0/100xOjgECl/B0tZQWBSCKW8tBixzN4evGYq8jTS4KuzD1NbdT
+tCl1NAgYjma7oicCIKLWHi0hVE6H7/kO4t4QQQuBRRwk+CID0dOAUNMcVIJu3zKm50gRo8FVj0O
1iGSJyVl7gpZLnpZBV0Ar+riyLn3zm5dojeEKiiRYlOyWr5RXaaJOcfBviwC7czvJvEqH4TGFmCC
HHnRdcDIijoYanmUV7t1bMNMNBHj3bNnTfq4+KB0op5uJqI6t9f8zi2kNDlyRLz7fjAtFoLei43V
4aCZ0nN9dMjgt4HZe20jfDE4BfAFG8ojI737euA7F6EIizRIPhypD2W5NQuJ1yMrcaGw2Fxu0YMx
9/6JkvnqrSbORyRk3r4cZx+YIzyNAB4qazUXNR7SKWBK90lqlRsjtepNI3bBZhAz6/dyIO6iZSj2
IJYCUKfXjHBBoa+vtKyTcU66R75W6vlSdwsjCLGNQVNyz6wxsspMWIEFYPKP98jbuUXccXHaXdDU
GsMfzu04p7EF8SrYK6GZ7wUToFAq9+NFbSzBY1T6rjjO2bG4a/mth2cCewKJqiWyZ4u+qTfGZipJ
kxnsq6xOd52mB3epLIOCmmucn+xqHrK9JApaaFeFJIx7JPGkk3SyhIoSYB48FGN4rBCwIq4v1w21
V1zRCPdB3wHyOZwJTuoxnxPL2lUmco2D2kBYqYlC9bBCvZ+DxGnyWnNl+r17q4mnkyQkRdMDAVdX
Q6yAJKT+dZYgC9GGUgH9vOlOqniYvmZGjIBeLjZeNir6aeTH5RXG993eyJNkn+bTCMk6bvdIuGdX
0ugr5+2kpCeiEoEmGfrqZJzo2EZmaxyJJ95+e05FOEBLZkUnQFudUIMaFTUgDLAJXejW8sVcg8TQ
vubVRdQf4/S+M9YSsxDWkg7QSVzdAiP01jqraU9GkRGeV531lY6HeIo6OvIYZXrXzEeZhe9ctCC1
gE5jFqUTMq0LJxG6B3MAtATHT9RDJCXY6W044iGOPTY6Hc0OlV20yy0rcc1WMc78YvKPTPHbFIhH
4AIgX4MIRCx1uKiKCDuUWQbGmZj4SEu69Sh0VeDq0yx7+pAcEzl+e2whYsHk0g4HKg2q53C4PIcK
WuKMuTfzqTuRhKg6n0e5P0unqT3iS/L2cl2aBjrdP0JoC7G5w6FQGu+mIczD/WjqJ0Hh16jtZYar
qrD2G2aTMN73b4EX6W6lDvGRJGldmGS3LtUpji6gOKRu2mpioUApQj8LEbcrdIx8isx9FSihV1hK
7bDe510zZcL3pk8lz8Ru4zIvhC9I8hqW/bsHKDAWzm8yNmjVCPwdzoOZxlo24n6wz9FA0NNqdKVM
mB+6dFDO61AReyeejjmgLRvz8PhcxkTZQweQSFVi+Tav7nu/jgcsYQzIsUoacVvE4TmR63Bk7b5d
TAj+SrSSQWjRJFwD7zvUjIS8QgtmyBGVSOVK3ik16v5wC9sjJc53FtMygwtnBENyTojDF7JqZVAH
I433adEgVetrd6moJ6dIwYg7iWzKUfsiPYtLEfXrHDPvjz/h203KixIiymSElD1fSvGvprOUii7x
zTLeQw5PvdGvik3la5U9Fsp+7o3myM55CfDXn4+gdOFPqYy5PpfUth3Qe0AUOhaV0B10Y/RYN4Jb
530e2H4XNSdiUMcbbqrEkcw23IVt29tVV2OEKHbI/XZR9F3s6glKU2HsplbzXaJaHBkiq9wXAuHC
HFbmthXjYAuffzz3ZwHXKkqwj1rfXit6095/PIfvHLaLPLQEEZ0TAejZah8EiRQ2Xd7EezqfMQ4Q
uF6YeBfZoZ8H6A7Xp1XYiCfD2HauOfLDEZT0kTjxpTSynlgd93GOAyiQxlriAlx+NmENkezbDpGR
kQK3W8qjYtpFI30GjBpfChXMZEpyhboDONOeAVgwv0pSP23F3gx3clE9dEM2e02IgFOj6wMMSk3b
mYICIlHFY9ggxD7JJVJPo466a7830WcXBDW31X54jseHsYlqWzEChFRU6xhs8u0tShMRBJ24HDmE
3qvzvcrKKA5xgUZpV403bSnl3lxNIQ4kgeIiXo0tSZlPjx9/2vfOAeAyHG1QHqHLLz9/tT1UKRZ6
nDfifaV3mi0WY0HJd1Bcq9aKI4nMOzuRSvzCz6Xia4BePBwqCppOituaRSQUEmpFYnDaBUBmZWUc
t0iOHAOuvXOQooTBDuTmRRVvzVS3inoR12HRSo2ku4pao3+CruCRdbncRatlyRBcVGiaUE1eny/C
jPeQEMzx3gcFs6NSEjrgfAenScm9WzG3LgR5KFw2kH8k0H73/RZOHEtGp7+/ms82iPsyls1430gm
THhJKD5j1FkfISa+99XoS71Izi4H2iq2m9A9pdAhcJ6NluQVgeifT1Mv7ARDSK51vzmmlvz+eEAG
SFuW/H511CBqktVDx3z2UeyBzik2MpAuhyYZTMz2WDvyva9HpEHzk7hq8eM7XJMJENDAMhjNaKTs
FMGAxIW5O+/GZHZqaTrXq/FrIASF9/Gue/cl6Yixy+lRvdGosOj91H6uxfuwlKGjxka1CaS0swN/
Es6NSNSO1ETfHQ9K2DIcvlXrVlxb5aqV9SFuH6UEPn1O8zM/5tMNFmXNvhiOsfDfufKBqS0o4OXm
JUg+nFYlTwszqkiAqHkKzoDTxG5siB1b2CZ7QVQLz8KmjHqrFe4GUQiPRBzvHGoE5Qsxfyn/SuvA
HGEhnTtYT/Yl78adq40XY1x/GxGP2H38Id8fiaWziI4Qma92R0gX20qqMN1Lfex7QWTVuzqib04J
NTmy3d+7hF/8ABZpD1R61/cDCMNRaqhB70OxDb8nylztp6kygMbH+BXpXbkPxtw8H4rZd4iImq9a
3xwTdHnTMlsgPUQAqMAthVvIyodftoR+kfvSFO9J4H1H1BERIlgHx59Z8yY0elhsRibtWPvIQudh
4QS6ErIM/HKHun+//Xj6kTZ5c/xCuKTHiyAClDrAjofPowoQg+VqFnZRXEmS3Rph8VfWqtKlURjh
vAXiNKm7tkzUH2md+tVWV/3hbKwG7aFpy5Gasy7d6vlYn7djDfdD6kb5SywY/Yk29MpnaMCJaE/Y
lV3N5oglt5iEU2jLfdDvzeShb/MbKhsd9hJzZ25odmbPfpQPoweJXnvAjr0xOUZil+wRofdyvpE7
Kb3IW0gFgPSFm0xVyytBCePYzoesnexEE6cUfTeiU7fy9SS0owBbV/Sz89btMYiMz9QwwHxhEKDS
bGpatant4yew7eKqJPjRYMDZSdyYDKq16VOBdO7nLIu4cbOxG76b5ZSemygIflHxaAmR4wlpQOuD
4ttdZ9CmR9csk13cf/UzsZbK87GSEYpT4jH7KjechnUdjPqWxiPPhq5Zl9iTGjYePhnWYzUVzeds
RvjQlbQMP5GoaYXblsdGujgJMsmdo0x6yMQ8uO3GIkL6v9UTw67ENroVtKJEG8GYzNGeO7CYqRRr
Z4NZPuNt+zkwBEPzxjSXvlZtlI87eaL/ekGxffheAXr3EhG+vE2hOJbcIDaU3TLfxiUKuM1kDygl
npoUd3In64jBnGhUjcZTUK/+Aj81+W6Ect96OjfNg1oYQ4BVgj49WFKrGyc0v1VU7PrIuCjnKXzU
ksi39rVgSHuhrpUcg46+u8CotkGGKRvyzMbPsva3uVbg+76wAFAxLgD7CHrnn1ujXt/6ySBpdg0E
QvJGwZ9NO+pyg6tOQFrQFSJrvs3UiPZp5xcmLAOYOogZh31+nyklGldgP9udGhbFzQCIdT9DnnWR
SRTPsQwub7CMpeDtdxXNB6Pv++synyv6Oo2VtHY6d9Kd6HOa7Oq0i89msRavUDLOVDvxR2j8uiAk
oz3pgxhuy0gMdp1eKZPjZ1NnulKjnxeTPj7lFXpPTqsafm8HQ9VWbiGLKaqIWib+CGc/Ab00z6Lp
yujzfpWHsv8eNElsAcODzGc3tVg+KFpUPFtq2t4q2tw9zmIkjSzmUXFVhN15kmCIL+M2mDSnmTTt
u9YOtej4YyWWuPeZwsAyDIEBjlp9i3SCGdmmz/Hl5NQcH5smnDIo12HxmMTJEHsC4PSvcoLqbEQF
UrEVMyozJ4iW35PGKUYJAIXUvTgU0neNqmmy9YfRvKLnFMh2nhRq7CTkNi7UC/VzhADbSV5NMbKG
kYStgBDkPSbuspp/swaKrKhGRPhZlNEURJ4i4xMTcn0UICmqSWGBJIrmqdzKX40pC0M7tEp2khrR
rnI6MayDTZd30+SlYdRh0jHNKe2wWE9xYsubK7izU24roxG4HAP1U9GM2RdBidV9VlhybIsh+M7F
C6HZW8OofJ6TvP+BCBaA4ygK+sCRosRvnCaRzAhrLEEAXBam3UM9iFbiIEvbfAtitBdteZjNaoOG
AYLzcdd+HqZUnxy4ZpVqB0qKlwnPHWZuCPBUpaKsTtXe6uIWHkGYXaRD5We2WdUjAM+s1W5icVbI
vEvoJHaV1+NViEgSutDlwAftWLqbbpHOC+sZpLlP8oOAVTBd1TGUZTAFcZujoNhrLPWojK44wIPe
mTUFcUZ1noLHgZrb7LD0enoifZuc9XEyfu/9PPxuTNIgg0cHb2IjrWChl5TM1s3U4IHiNgXNpNNF
/+0u7RDWsachoFQ+6I0oeey8EXre1CVOrBrpdSZW7ZNWxqftHH0BDq92mxLdCBh/PgzefWLUpeiW
AqKoGQjUwfVBvA122o9l7bIWivCqDFXIJPQs810hz31w0gihYbh0r4Trblb02Iviub5poi68scwe
nxYm8w43zrNMs76QOsaxq3dcNujuc3Ikfd6doWgxYxjMAn4ou76MUFJlbYlpgLyvHiBn4WR55s+e
mXRy5HVJFN3FqRI8JFIVfubXY3ZESYrvNCeTfzIHaKnakcBmsanrFH8Vqi93ttQK2X0GNvK+a9Kq
4aXSUbelCekS1xKEpbyRE4vYYaNNmATOinZjTshkpghZn6VVorK2RwHLmLxrhdozB6sOcMjwfRZT
mCBPic4N/pZWgWkbTpyJB5+zbCHBEF/NWdMb9liFbeh0AJgKOFADqgWiOVr7timkh74PMMgMht60
danMJKcIhOGUxQx701BKo8drZihLVy9a3DJSpWghfFqAhadcLx6yqmouSwLEzpEVa8ToMKTq7Mgw
ykV7KHEd9OSql74KoWaeo81t/TJ9+l+NpreI6/9rNP22e8xew+WXv/0TLo883SeKuyDm+f+LiD75
w0+4/PIT0j5SImrPL+2yX2B5SflEjk35G1U/KKXaIuj9CyvPj4j2ce8EQ7kILKjy76Dl18D1xV5y
KS8tDwfXjd98GFEGL3KMQwBfQyvbOzPrup1fK/F3qa9rk1Ovzyk1G6G1A4OT7od5qDyjGJXAY19q
LSt3qneRfB5NIeYgVZsENxnqHzcKpi2XcWbJX9gv0Z2kNf43dEkVrygHu+T6upAKceo3Y5A72pSo
94Ewdqet0As3glwpbjT6470EPmO2TSASZyEQ4idfHDfEL+11NCZJZaM1DaNXpp4aOoM2mycZcWiz
waiDg38YqjNwsvL/hAZyHj3VRVP81R5yPg65I//PkUXQvPtofe+eH+sff+ybdKGJLP93/uQW+WP6
9//WvF78L7/rF1lE+UQrkrQfhXAwkKje/L36DfkT4B/a7qxmBeb8IonwN1lEkz+R95FMG6RYwEYX
dZ6/ySKa8olmNrw31itpGdvgd3bAm5rIUhbDn5naC21jiCuHG0AHgOjj8SPsBa1bCOyl7tVG/01I
8tob/LTYdtp0D6Hr/tXkXf0smR0wRpam0kElbdEthiSzqDBh5bpQdV6XIq0WWcHC8uOTPmnqq1Js
LBw8B7/4wkmSPaZ5KNygWV94vQGwCx/4ceodWr7kLHjxemFe9Cjyl9JpTIQfOIv03GkU5qm0qVOx
+IpRYBC62IWVz0rXqVB2yzE+nyBb/hUS695NFNX/EuJuq6bz2Dl06Zf7NOnO9VIKnvI6u69Vqewc
7j/BxMVLFr5OQh5dpVa0zfMOiX1dgZTXywPyfJpYoYUVCr54aeCf+3Omfuuq+F+64xao4n99o1xE
3fPBplr++s9NJVDk/YT8y0LfpdOEowPL+ued8vIjtgcgRTCKOp1Trpu/t5VkchPRJl8YSsrCqH+1
rSTr09I64iailAXIkTvnN2hYa4/apUAE9RB8n442AlpES9HsVal91lIjSC2hvBdRzkzsPhTr0BsV
5SQlyC5tfzaqixZ3XtnO5IlErOt1ygK1LG05MWb0eaMRLbIIGaGzAU2pnjIE/n9cFQY45Li8D8Vq
qJ3aLJvzshHD7/OMt+3LdP//lfcnJfyPVt5V1D49RlACfx73h0f78k//XoWyyiokQrSwCUNPDube
f65CRfyEiwCo7sWXAx07SlV/r0JZ+QTPj9CdQvvSRFjqiH8f7rL2SaRbQiMch3K6cL8V3RwWghdR
TyqHIPUozAIABdp1uAZ1q63KvsvnC20sBLQ/Olusg8DOR1h3AXmg82qS3jnTV+XCZTwT8XXIr7Sz
kWpYV2JrlfqLZIXyBUdlSl6qon1GDuQ0vX4xD/I3UUqLTUFUQyfzKsu+CkG1ZMfytP34QZbw8NXl
woOg5QBgTwb2hTIbfeDDFy/mTG+HpiguStKBapZnchVw9BLt/dOqeWyy3N8qEZzlQg2NXV1rfwXN
cJsbJsWIsdMucqO57gor32LGemcUTQTQXZVuZNUHyo22eVAghFzVSu31rai4bdBH+/lB1ssZF+qh
OFLg/knR+ddlyfsstKblvEMCHU2hN3VYrQozjdrceRY6UDu72sYXQnmiDUrRbaPKJ524U9MT7MqC
dlO3u7S5pnxZX9FCjjvboEMqOPpzccJBVNfbBkNR0wO2Uof2iGGBdkHx3m7OCzTSzuII5SncG+xG
sHMDJUBX84DrVa5iOIFKdGsvaVxs6/lG/qEldiJswE7PF0NMv3IXfpG+pZMzGVs633RUqM8M1b5A
De/Syj/rAs71xVMuneg6iJ093XINP8MddHEQo+j3kKlb4lbKtp25VepNhu8llRrDNQZ31Dapzqlo
ZziLwiqI3PKmu6J0opt2el3eGw/Kg0WRMrCNKwsyeuOAc86aL4lpW7Fb+KDNbOGs3+jb7wTvgS0Y
tvSluBa+WED/EU/RNyPhj+BNzdPYer3sFuH5TNL9RA+48tFjdf8ve+fS3DiS7fevwujNvTfC1BB8
M8IzEUWKoqj3q6q7eqOAJBYJigRIECRFOhzhjT+E117Nwjsvvetv4k/i38FDQkJsqUqJ2523w+iZ
mqlSdQKZefLkefzP/0yPZ/u3vwLSrrXaj5P2Bjq7aW9DDw4K507Hp41+bb9xPW924I+9HSwamOrY
7m3veHjHrtWuyb2QGCFIN6f/6U2lXe/d9qo98kG40KfOz9vh/u3mkCg/fSRb5+svBwQPT5bHt2eb
Rrt24x0HB5OTp19aVrt66rqdYLi/Gu4P77gomp3NkX9Q699eTaq0dG6Ds3+anVJyTp61crEqti1g
Wft1gnXnra+TXvFk+3V65xI77E1n0C92hge3nXJv/W182769nJxQo3/S6o+6pf0Fsb7O7NdNv3nw
9GXY8Tu00+wyxz6x4PmoTRB23KZXMrV8s2/jb62n9vibu2mPS/1Vs1M7Igh04B2vh+Sf2tuL8WmV
LiKn269uj+qf/jzYn407ywN6fTw89r1fNuNe66p5su21TmlY0G8NVmeTs9bl1GkXIbM/29ocW7qR
VNrzVbvmt50Lq+teupc0RmktAR7Dfk+4pl0hxV/qzGqRWvv/1+BPQm0nMADh0CP5Wg3Bsb9vkH12
nWDwULgO7GCwKJzS7NwvnC+DycZxh7uuyp3Dx1dng3sOtCwwVUmnc3lyP8ZBgXp9D3YvnH9IKYC0
C4o2vjnLzT2y79LmA85LiqXEY0suztIeDH2UwYBZ4VIlNUQA4gfstwznEtEA3BPIUrARqXMh95W5
QsrLxRStXh9+na8ITq/8Ue3KWozPZovtcXE+H6xn06633V7ThWnTe2xWkb9pNyD6SeDWWnd9t/Lw
9p2mXmnx9zSZPsUcMKdm+fPWflAtkooffp0+zuYHxWF90g5/Aazj7BO7a7ap8/v57XdmkpAsocBE
CO1jR7PquKHqPbqowMu8oTDtZlMvHtcsvzudrv0vxOFhBaGzYNefP1UhJZpOO3N39KW+sN6xKNTM
Mp0npXCKSoOyYAMFoqi+fzqiYTQB5ebVtraB73jVHpGcOKiSbqgX+yD1a1y3lTNYuLb9t2f++sU1
fHaEDFJ5KamS3UhZ7/5iOLLKrUrlqlwvAp5uPK7aa8gn2pXb1XVrsT5YVOvXNWt2OPeqX99+M/YJ
Y6cue44Fnj/ZbPBzwsKUrQgcr6o1l+ab00su13aF/56e/trvTzvcv71V+/akdtbq1s6Cw+Z+vV/v
O7163z+u9xtnxe5ov7nf6rS6XPb8ufy92aF/6B4G7Qv/MOD/trrlfvkiaAdtCo8796vO/QWV0Yel
r/5xq1vdJ5rUH9+tv24uJsfb3tPl01XtlKKHrnW2PRuetD4/Xa7JRrQ3F+X+ql3sBO1GB/BU1+/e
XzDo/T3lU92nznKfdeo4+5eUiHSa3SL3y20HbstupV08JLqwX+qVel631FsdcMV/A4zUpWSt0zps
Hdb2xz3vkLur4ba3D6Uzq7+5ejp/Oi8eT4/r3cZJ+bR4WOptjtadeXfZ8RjN6vvh+JT79mlb3G4d
bi+qZxXu4nGPe7jz7fCYNAyXJN2Z+IzW/vxwfrw4nHSu4bHucFn3Rz0S6P362ajXulkcrtvvdesU
J+D1flKPCyex4KGysFKnRfPYea04uTzYP78hVn8MzUBveLm6c546Fcj9MVBosMDdfbw9HHa3bQf+
KQt6he2h0/V6/NXuvDM+GPTOjoDgtf3ONRnOw+G+29m0+YPuuPu4v+GrwZXzZ/z3dGN11u1LyKpI
9EBO/7l14XJF8vv99WFxf3jgduTfPXwHHBHyR2XkFv5IvA1sbnRwluN6Vp2ug9tVZXr5NIEDuVJb
N4+eVvNxv+W5vbUzWux7mzHtMobNu6AUzE+iX6ajo9GSFqrh7xab9Vd3uFr05lMnaM8a3rLruMR9
rKdZtdNcea0Zwf55qX9r0Xih/OQdhb8AM7sflWfDTmPJCYWFu972KZikxt6tHgcWDBnuuHR0y9Vx
1BoCXAx/cb063dlvh439lz8L/978afleTU/o62dWRioyCDpQL0a4IgNbuN26T+MNhOmX1ap1VKwW
T6ru6GocjE6a00ExCK4tqqkaDtSwReu0XNteL5zmAZbgatjqboUibgu/7cNwVDlxq7gjY9eGUPly
3nCO6KB3vJwGPy+9p87tYj1pu3dOdQ3YYXpIXcV+beMfOP7yrOXVe471pWltm12r0rrAw+jNZ094
RdtRrw6b7e3y6eQpeDwYV53uunrb9Ubntcdll+rV7u2w2vUatNYB7za5bXWh3QYZHhyPa8457Xpp
1Du5qrju9TrwjtaV97hpMzcQe0LbeSpnAaFKqR24D1URT8fNJZjx6eiy9MhVE4wbBELK1fa69K0U
NBbHTtCzahebAOt92HoPm62GRmXH2DBuQDjEMUVegf2at+saZDrWbbdWc58689ba6Yy361m76le2
3doiCK5m1VG3QgHeD117odnE3SdVS2HLjOxJqq1h3X8ipH8+XpQH8GH67dFqPj3YDsvnt8MF3RaD
Sq29bZH4a40XVu+9C0jRV6Dt6bYtEVmOcVX4ZLOgn+rydkhSvQS/zmP5cFMdXo2nTZpI0du3Xbot
Tg7w/1dUl3in3szrO1tnefpY8yDtAVJHsPuUVmB2tbp194fBdgLZx+yeDjmLm2nDH78DklJv6eRL
IdKAHJJSu2y8wW2WHG+C/XBDs9OvQKxrnWmpRGuCSuPYXThfl481GOjm7v6EDj7tt1cppEV7OdNw
6Qm9Nm45Wr0CF11LtH7KQrDWU79ZDpbe5cRd7k/W69vubLXtH9CgejbtjcDTQl5MhnhKLfHZ1BnN
2tOG+3njTpbHoG2c9pq6mRP6hh4O/VFwvKpavzQ37voyWJf9Hj1lFnT34rd1bzTv1qprGrhtGg4g
8M3n5XA6OQNccN6cV8eXjWB2+7kanG2n683JeHjUaoxW15418juj2RCPrAoym1ZR485i7a6Otq5b
2t+6i+CqMbw9K9VJrg83lc/hyvyQu3TjTfnPXyo9hCmYkhDhKlPIxG68x8HEXqbj1eG/kUQKG9Ye
0GSi1fBx0GvyhTIMIAp5IGGJboKcFO4aJCmJFDb3KETBKyNTggaUMOKLw9Pak849gJ0hS6Kw48ci
hSG/6Ys4o3JQsfhOXNsUv+AJZq4oIRfYbOuz0nXZuqzMz12iEQdj93JTPvbKePH9SulqNjzZuJX2
7VNnWj/D/VmMD7ZHVeJBPwMjoWXohKbDLm0+j4Z1AG9P7eE3b3+66EAAcwAkek5Pm/FF4+lsuOgs
KYSunhMVeaIjZf1itTxtCbqH8PjJvFVtl6v9+taiR3PncdOm6/349vPI/1pyOtNZZ97jqgtWzRta
HuwHc4dGXEc198Jxfi1aX+vu+VOJ7szQ+ZxPyufuaAGEb9Zu1k+txy/D6qTttbZtEIKb4clkeL0i
Z8M/8/PF/IgU3DsKIhsMjVaUqCtbji2P9acqiHWpHHhNqnm5zWu/1KAD338aVhvHlW3j18bTsv0Y
0Gp6XjxY/1x8CqDjrMB6Ml4v3wNYZ/xY2VgYGyDnlsJtSA9D6zSlp1x30ZzRGHB7/Tgqf7GWVvOq
Niw5x17luOaMf1k3Pbs+q36elp6KnXLT75VLs3KnVplsrr1xcX+7siLtoLAIpvN+mTsV0gOoCumI
AIOEfE+WL5wKrzIqp7m+9st+6WA5c1oHi231l6AiTV7peFKBO4QqQKv740rpr5lEE6g+xa7QemEx
hJF+/Mnfj+EAUJvNBn7gJcmNtMbaOVaiwUrkx3DIw26jcUY6ybjxI8x9cZiJFUC8RJgg1mAWYRk8
XIpAqPmWTAf2WwLkKO2RHoO4gzwBO1qpNn8oXiPJwLSblV2GrJuFGe8sHXpw9ZfYIdVxu2ENpqtp
u0pMsjhyAS6dPTbogbG/mdN3/PN8eFByu3RYGte6FHHUbo8m0AB57WqjE2DwPh427h/r7Wqp36pf
zecX9duzbas3u21XJ4eN7c/N5cm48eCsaLW8obgluJ9XL63qye3wZnXbp1XnkAaB1HvVbGd03Xw8
K9IIAgbSMkQjF17zpDq+oNPCI78eF2+Pt8754gkyGjy422PL8jtl5wxm4nZjs4Ux56xR7Q2LIJ9A
rbqHt7dX69YXLG+vOHj0SRpWz6iybi+wEN3VwWxyOh1fVFf9ugVT4nHN69ZhwCdMXemU5/vF8WHZ
74/Wdnk1b/seljugwPHyarq5HlVutqV+8fFna/vr6rFPVe/t4nAa9Oub4+G65zPO+qA+OxxPerXW
Sd26bW8nX1rUTz92AgLcj+eEwOrOQbV2PmqdEPwaT44Xs8On0VFlfbpZXUD5tbjdH42OtquvRe9g
ssBJWx1UuAyKbbh4GkBTt7/s14aHxacj+Y93sK3+PHq6XD7ezNYlvNjj6fTUrZ351ev54vp2cjoe
HdJrYAwKoIl/2HZhI9zuk1Ta1I/84mFj1i4/ns6sgzI9cUZRwV8Oxo0M8cyG+mP0p/HbxaboZslR
IwrWmB015Py88T72l5JgqLzm9UCxMfMOoapU2iu6JRwo5HJ9a4CJDeXr8gHO1aIohPCR1PvEc4fJ
D0C1lDFAoHuQjko80atSa/P6o1/zx37s77z17YNwR4RNlmC15uwrGIE4VqQlJWUsj7oGDdYGbwb/
K34iVW7QGuiugLDgQv8B4g53LHxQ4ykxsKDWpdwEVB93Tfik7/ndovvHSoFYLHpHACkgnk6GukzP
8niOqSWgkoA7k0XC5jdt8hXNuVcAw+GtwHmHPSwPAp6aOpkfMHKQOBJbDx9cIdbaIPkXKhHN3d8D
b0fD5hL2WvQoS1CGCRqySMrYjJu77tSr+Ll0f6Ll4u6jvyfUQ1QTmCf10VZEPs6zDvqBW4+ZwwgE
Kiaj8AH70Ci8jso3bs7JJ3180sVKGVVPFBWPTxHxYq2+R8tZeJLgcA6fSLIMOua6Or5qkd3GhBFG
9+hRVgCoofypQN+jnxq3AIR/tNQcmfq3FgB0Mw9RkdAE4BesALMUveARtFagyByBa+ETx3ssfbFS
dx0gQIhYpK28qZaOMAlqLQFiLuwPJeKdytSLDZwAvH6QthJzNHH7hZ9Ya+7VPQifhXEnseVRKand
p9ZkjxoW9KOQEJgl+qhmzclbdWDWkH0KXiM96TKWLeyG5EvMm7PuhuO5EKMHsCHInNSki/UyBSCg
WJh4JOyREW3QbSeMXFrCXqxQ4SVYHZCp0YWWOfB1fk4XTEz7WOMbtwZSGKa3BuC9MeyRbfyb6EF/
pgTBqu3BUtTC7InlwLg7D3CZ5iJQnAfNe4lWAALE42GOqSUo1kuUNQk/PfmI8IlOnUFnQVcNVBED
8nVYfi8zTK2AFDwCQCHXJu3JeYw7CCT9NYWgiKDDxEID6kY0x4wUWCwCQS4ag8S3rEHbL1k8PTWA
T4ei4wiQ94ge5QiQ58AyoOKNGqNwdYzTApJB1FqCKjE8iMbBR6i3ACYPuSG6Y4FOMHPqkjPSmnqx
tIePTxdt6CzjJ7MGFmeDsBe+oaFroGv0owAhLq0L71u0Aqo5hHBI4wDaXpi6AEI1qCUEtRrlXXDs
UdwV7bFqBVOCKDzJ4IbC9xik/IQ1WGvmhDWoeyS9sTvsUWyiATgaAKfj2y8SNoOWoJoF+fxogsuS
ICeIMMB7qt4vVfcIB4Djl2I1VtmgScP6rrnx6D3pCAJu8Nn4RZZSdo/4u7wGCF5YLYlmMG0RpAOw
lvBXCXYIaFPOdWrmReBdoLNCgEOkDsxzfnWNnrAMls4TUPpn5h6FAel4BpRVHuNkX1qVaG07fj/Q
UyZYia1d9dwXm809KWCBsjNO+Ji3BAK61lsDbFrcOnoyqlGuIqdeMj7gFpMbwbRjL5U9WnMv14U2
gIx1sr+qvVMrAeGExAYZiU6Acbd+Hk4/DcGkuU/8ZE5ArQW+Facf9FdsExsnBK+wvT967ZPwEVYJ
4TLZZfU24AkA6SZUQ9GPjTN8ytqeb5WDwOQhkYkFQb0HUQVYxAL9MVUV1HRdn8YeQg4O8zmrpd6G
YdYP/h+4Z0w7AMLzrKcFCfzBciKNE57PeMoIaoH1BNneCLtRyl+IAo0G2cBCQK+1AuDXoA/jDgTB
ED6q+Jcbe7AsSZv2+HRENpdJK6BrAHPVSVyTQoZYySHmKRkg8lmHnFn4/J8XiBU3aAUgBtcUArw/
6Lig7ILxPnqUJSg2qXonLkjSL/6xcb6A1AdonQNa2aMIWlK49rzNKSkgC1IB7U2RaKwlI6kzSAqk
ikxrBcTcwRKAMiAWdNUoLqMKEZISFTXRY5wulDJ/rRUA20Bwn1B3vACZBECxSZhUuO2e04XGHQOp
f9Jbgsae9IioCltUSvy5CGlIRuVgYiQZN3MpdNSaeaW+R+WswFoS4IuyAmCfIcYi+2Fe/DOGJWhA
3ggGSCEf8f84D54BeEsenAggvd/DRTZI6wlLnta2Fzn0VCJa9GB+0ewpySdGRD01RqJQrPImg+Ye
Q20/vu8kNIlsisqPrV81BiCgdsBAhEgirWLS1IXFQWvfue+rUKTAsrbT6gPsDp0JydDkRBh32wG2
1lwCrL4SKo1OK4yUEvmiJPtAuRH2N03kq7rHXYibyxAzE+9+tmJSUwcIgrNfo8LTOF9XwIhaEo8J
C0cCOlzgC6k5iwYU5x98f2LambbtFd1tB8xG4yToHUOmLcw7LrL0ErSEuwuzrpnKfZql7LmgNPdf
WMika/uzfaNe8k3YPSnk566Lj4ZxJ0Bb5wuUDeue0vbYx1MjvoL7hSsMjMtLSsQsIRBOEy0dUETn
0wqcgunKTmtHIE64OLS4frkVzVoCzqjmGlRx5WlMJfw48R2g6AIREip6CCxH96tBVk9dN9zJ3Ihv
cLFnPds6CGfaFBMFjMXCOGNXv4gVH4Z2I4A44/iGGuikxI/eXGT6jQ3wxM7Xx819qWFljlK/EwU4
VPVHtRf4V9DvSSjcPJNXeGT09B+XIDg3cnoN1QIA/iiMiVVUX/gKg0492SnNWTeQfFolwGwdK7yM
AVijeBnKzJcMkHGnv64b2sOngd6rAak9+5u2/BrwEUlfUtjYng+FYTeedmy7hXEr/LKQHEaP6u8h
Hjx4u8mPjTsCFChoHoEiLRSIXkLL2lT1PoXLEFQ1Jehp2sGPfdCPK3wwHjWh8Ydu61m2U7LP1Ilr
QWScZLaMi+6JktbS9/jzjQqBHKx69dgDb4LQEsCjeSXM0mdKb9Li5UDYITTTqe2GwkSIkqCxern+
zdJ02i4upHTYMHgwGPfq3BtyByIH0u/EsElHX/TxU45RT9weCIegIVL7XYn0OtR8sV437nhb2hqO
4DzAVar1Y4e+pN7utNzdg+SSzEZcsWve7ut69DVwmoCThYEx0vGv7FrIZ1uYu0nA0zT5x+PU1HdF
ueeEf4iqZfUESN0uTaDp323arBuRtaFx6oEmWVZouKpzbhK+4CfNpJ7TPJGPNuPjU69DuUWASrqL
/47It8olClbjAyGxDrNUPrlkTZEnVAnhNeXZrygKytCrAtymqUTk6xkXxBIKVy3zBsBmdNilIiV1
35Ux8JsowiShZ16thoAqtKaOOQuhOPwESZgO0U6tQFHie5Qogek2TeSFXUBr6iCV0Wj06ZLKh9Sc
iVhDyQEkh04w4WNc1Kqpe78196AnIDaVpKIzbEwwmxK0L0kZS2QFGafvtEuza/AS0dlG/Nhok9WT
L+SMyAaJbFM9m6auT0dBEgBcPJskOKueAsJbzF8wvNH68KtpGiDGTn/82q9I6JYcRbOlYtNgZ0Ey
aC5E96TwMU4DtKIT+fGpk7WDVbFUacA/HT2KDiySvqEfNIxFSbWOea5e7Hh/fA1I0AjFO6lbNazB
BWA1hMDG2PL8+Cx+fOqSkmzVWiX4N9R9B5Yp1h6n/qV8xzRTV/f2Q7k3BHnIJa9OXn5QgpQBMqrn
Q2HY5EVTaVk9YcoOd64mpc4pq0csPUp2BJEbvcKkfFXscH1c3im5qhKplPrL6MnsPDEPKIm4CJLS
vcidMmgNytKPXGvnCWQSsQF0nYDRM3EdcjokszD2jbP2KJLQnLvU3BHNJKajTrrYJNAjVA1UZEae
P4Jh1pGHJkBz8kXmSGcgeiXGc8zENCsQ9eDvcPDj02GcuYO3orkGsK3QdYa+wYkvryoAoh9SsQYd
x0u5klliQBGR5hII5B4tSDZDnbskMjGBhIop4eox7gzEVCEfvwBEAeDxttTjj3cr9Tdk7Szj4hug
qjQ3vCyROyox4dnfFdUMcQrU55G/M1T1EY3WXAKYl2kXRRVaYtChR1JGD3GOGkyFNWq0oiUw7uqr
60a5amCw6pBwAdLeJQRFUnohUCdJ6Bt4+2szU1Q45dJJIX3BpaQAIjppk9yIQz3YAqbpP0sfql/f
EwwyBn6cus1Y/2Q1MQ7oORAJSQhnN+0C1D0KVaoSqNSAnuKFbDklBhISCRM8yRoYpwzgyNbUh8JD
IzXXcC+oNyFV+URCoCSMJc0gz4eTqzlrDBx6B4pkJ9eAcgsUgXLA0wcXA6UM4RO90Kg1YLu0vD+K
UYnnQ9DzOxh1wXYkTRfNOvik4TXnTpILLCZAPWmVljrxEuUso/SkF99zWMCsyVvapbjSagm/HhoC
ljE1eQRCOmbSBzFW+ebdevrc8+LZwLJYq75UIKWWgC47NOMj4pdofPOcAG02FmuPVtotmkyp+p7U
B5EgOOjpGBw+xsU96Aule+wx66CiIq4RTTGT5STiCTVBCeu3EmNnTFL4ccurj3u8YHHFsSXBkST4
lONPQIQUh9TnxVlu4wSAcJ2mAEh+D3ZtDJ6M8ANqAKhLj6V4aYybOwWFmnMXdDod22Fh25ngC8kn
ADpCPmJcXhd6PM3JE+oCoQkJV4JZUiNeLaiXpS6JZunR3RcZVyYdf236XVpLYc7WoV3ZST4iRKU1
wXjGjLcmzV074E1il+KbkH1Z0XkEupvk+6VYP74RQjkzae76TRXR++T1W+SLVGOXOrUKkS4kPrkO
zZu8rpNDIgNpV+uOUvZeUSqzalTkS4vo6DFvDXQVP9BlilIhWk3o99S7T4L9OMOQcMbJIOOiHMDS
NNW/JHuqpLtoPaGcf5I8NcgIsPlM2/ayNtc+naag3SFWkmS4VW+PJSHqQ/grJRWGebraZAy0Gwhb
zDUF0SqPuvuQksR1j0Yp/EgWP27nC80gRjznOb7o1Y2nw2QLMxc3OFoTA+P72hQ8ksFssQD1ME+c
UvgAu/F+62Q8Y+S+ecpOGv9qBfaoMw+phOHheb7TUksA0LVMAASWgjj/E9nWJh0BbZbFogT4QOmX
YRqIpFw1fcQehIahRTeu5yUyTPlpt5ikeAfTDv0XH/Nsx7FGuES4w1ASho95MW7tknw0PB6tUC5i
QaTOQFGq9sC6044sxs+ZJP7aSR1xa2irQbV9nNdS7z1SPsQBaGlnHs8kbpim9uN6I8gnHZTjJ2Pt
0kKecm2CgAnPsGmWHxF4zSUoC6V4VaDcoCXSUk8AkPgWScMU4M80tacLairK7IHrEuR9ueJTi0CI
FzgzkF7qWcLHOAsgLKrXswDAqwNnBt6mgrnBsVOZT6NN4Nxmzh2HRFP48WuAcUujgTiNpZ5/gh5S
rM7xN+7c13QdfeAMqDZM+93Ea0K73KCMXzqShE+01CbdfNpt1rDvpctqBdc2mqN6ACTILSYf1fzm
BbkbuqoPdi3oJ0FsSDgjpfIEywofl7SXNE7oteFsRWZHx3TgK4mxkzH1AblKc7lGnEAxSNy1Maxc
dczcqgFkUDYcqtFwwhXpOiOPcWls7BNNPS+UsmVseypSX2L3aaEHwkM/GXDM8T1vnrbTrtqlt6AE
8CDYfnbyVD8HnAcOUBnxN7alrnYVC3hWeKrh2xNUaEoAKGgjAALjXgLgN07jw/2tewjC5lolACup
xGVqDWBoAs5OxCtxKgzSfvDDas4eJqaGVPBkqjW5D4Ct0nEpeYyz8KGL0Zw6rYQloYEXsxPLQSdV
6ThQp5g3lv7wfQbtPtlYzSUApE3iBhIasvrhox7/CkzLRMAtC77p6DFtCQBhaTcYFMoKqnQoXn0J
ZKbOP3XrDeSg0kwBnA1z+GPepI+nO+ihiMcjwewXhz61BFLCiztQN6+vGmkIzSPA9oqOI4MZezuq
6UuogwAwDkHTPA3Y0nV2QDWI6gO8rDr4dVgXpZkiXYUj/W/g3HXT2XjytIq0qsmlnynfhH+eOA/G
D6lf85Sert4ngENLlXLSLjRsmJg679JBi57S8LAmIF7jnB9LmqFoBfjE+alYtNWFd+5ZytOLQPm6
tNuGrSoqmDPo5icroTt7gjxc6qj0JI6tRnmKDZi2mXoNXsbo6o8UrUmLoM3XIm4Pnj8Qj51xzpC9
rVolLhLJh4FZ/jj79PGbHxMPmAPK4BVD3R74dokCJ8ZxJHEG7T+ZWc1DQIuJFhIOnXwM51XNX+Cc
dWoYMQxfoiNmWX6gsTSXAEYqyhXq9bBWO6X9qO4E50oVb9Ju2DgToKzdakIQDgD6aKgh3alTk4ef
GJZCnOIKDM3hApsk9pbunpPjgHiS9Uuifmrkk5LNKqGgKo9xc9cuXyGxWaFsRxiNUxsufCXweHAf
xprevF2XKjste0cIuGgiKJSzz858agmIg0PPTIdBKVmWx7wDr91SqIhCrwkJWUJAmOkvBtaxStKf
OpHIwDbq1OtG+oSMSbBMScsoYXtM7X9ROKz4C0C+jDN3MdI0hR+G6VpDUvbqpMNcpnSSrccJXeOE
Pul38XELrwrzOKeeuhT1ksO6rQpwGy/Y0ANf0bXv4GgiRtqSTgOKrGPzA2rG6gG5bmZck8aXmhJP
YUq9If8klWocodRxB+BMxoPSdcCLZi4BERjNJaAYmwAGjIRJaC8jBQT4MQVop2MekCVMxOld93BO
wj5VevZdVCOvCG0H4Z16neyuoce/qhvlEvYNctvSET161P0nyNWwAPhhDYaCZtRtrwvhFEoSeieC
UVXPPSFfsv3kcxrGnvs40q5x40leDzwL1CvRw/6mVF+RKs4SRMQAuYz167VpeLnh6KEmMd5Y/6vH
X8SjDMjXXFLWsE2OngYkxAlPRagFw/OfOf54gqDXIeGPpcS8AJc2VUeGhN8yr60St7PuLY9jIzBd
3Prniyx12htCU1arU6gQBzKj9xmk7MVCo5JIcxmKmPkt2itg18a3nRriAOgANQ1JbGPbD4TsWVon
niUgf00eP1kC9cST6UXhE++LF8jAEIc2qKVIPhtIX13yGvGjXn7QtUJSD3tjIy7oNM7lLccdnT9u
AAheAe+OdlrxVjPHlEoQhqqQro5uW8ZZfvpej8CzK+StBRuWmjWGH0G9itAyR4+B9532XYBfT4cB
cNoxB4m6BOL2U9KKz/tSy4zCMegugERA9x4g5gFyn6y2avhj84PpszAB4g665p17bXoWaw/QCkwk
Se2GKPjUCYC3lrgK9h5sleET3bkmbb82KyM5S6YGMfkzOa+yBDVSP9DVU9cYXw7GWUMwymqeAJkj
cR+p4oke5piSgiJVq7USDMVJcZMkAQzTAnHm7eM3IGl9KnjIdQg/rTyqIiy2CP9hK8LPGWMezUv1
SWtYLWsQXCcy0KiUEuYKVRvQnrBF/FuICk3b/7DmUGvu0nhErsFKiJNKSb9UMwBmJPlrHkUZqUn9
LW/ByQBuMRbrrA8kKQ8gH8YyV8C3obkEdCDjZBPdSihr1CUosv/yM6GpfNaOhmm/WmSafFz7Ca6D
gg0qFFW1Z5UAPoLor1HaEE3++0/+d1gJi3/85+ibOyNn8tB1AydwBovL5cDfXA0Wy0nw7l/4/QEK
Axlu03/4+0/Yt80q0CxS1USvMXZgO1H+xZvNbBC9KvqX5Pf/uPeWbiAfMnQ8NzR5Uz+U7079Vvm7
i1d/OV6KcJbxu9J/1E1PXPmw5CfJHx46A9/270eb8AebeI5n9nTw958+TQe+c2+7hWt76tk/peYv
PTtePvbvPylfmzo9b43eHvjT5YMybDmHYa+9iTf13EJ/MbHdh0XynbJrkszU/eqOd+8tCv96PBhM
HHf4b7teI6ks3deceX4wGvhu4dT2Hdu1d71Hasx139PxvMedY+cwhwNn7CRfKMsvPet1v/dg8IC8
BoOHwnXA/ywK3rfCqXPve+5g4SiyJFWJ2m/zB+79qHDhTTavx89h9Q+i8a+9ZbTZCGzhkxtwHgPn
vnCSlV/BW+tOqbe0p8kosilC06Q75uHA9h9iKSrIHE7v9z3XniR/phzCsCmh7huPHd+5swNFvEJe
Zd2BOyPfWQRTexFPJ1kcWSpLeHt1X3A2WBc69mTw4LmqvIKAz2F0ZzlIRgk/WSBrup/8xXaXdrBM
BorGxVnRHffMXvrqqHmcWVngXwe2KP/kE8MvFvyJ7hdfOMG97aCVd1wuYPpyeIE9W9oFmUJv6bgD
RaGBkcrjBRNbXXMpqtddFy6pxcieTHaui1Ah6b7g2nbcoHA4mAxc+z8VPi3uB+4CGypUNjdyYjFS
HuxCZ+mOlDUj2Kb/8hvvcZBZNdKWeYzrDtWvldSD7lLdLFf2RNniMKCpO+zPbK+zCBf8YBksXfXD
helO9w2vjMwQXa47amfizGYDP3i2CJMPFaUgTYOoq6czaguilXq1JlWcum/87Dop++TUcT2/cL4M
JhvsxV0HhJfyZlrR08MPFjspiXvvI3aZ+s8x9N/zfBKL/8d/Hi9JqEYBLv8VPZ3E6FLEms6J5u4E
XM+gdJRN/Us4nR28HdUrFNp03UPZ8wcDN2sTSOWW7sCngyfn3kvGiY7Iu1IThSjeco6jC+8C59wf
RCa1M18OCCKm3wQtaPJb2fqPueGKukqGk3lQfZL89uOjd1hf354U4lBCMmA4Pi2p3/Kh8Bqe469v
LVUHD/nubmArSwPcsAJR1Fu3dDT+n6dK6VCCdaJ7gNPf/+8WCGrbIx8LLL17wlKje3Y6m5m/ZBui
cUQmpJ5Md9SevbWJDvjOLBkrPJWSYtIduu9npEwg4tqDLnx7MEnGCb81j8XlW+fKoAI80/3WI89/
yCyB4Dd0hz1erm0nSMYJl0CS8LrDngzubFdVmYTc9cc9n2bWQBgwdD/20ibukwwTLkEeoZlre/ng
FD759p0abQjJhnQ/+XpDbDL9ySEbju6o8YUk31zoTh2J9ik6oiwJet2X/DxYBIW27T4mQ8mK00Mz
+e3Hb7yvg+lA0ZRhCwTd7z3zCgjdvywKWRuGxif639zzGLZwvbx7wJUm5K8cxSqyksOhuVm6d7vc
HymPEBi4/iw+3S0Lp8uFIpHx6Dms0X+56l53r7509/9rQYRHYvOv5B+oN24cFct0phZaB4Ce700r
fX9346zNH+PKAcom5Pg99gef5SLAr5JQasbKu8cGe+fvKHmiPyur9U2SWsm+yLlvCN5FPaHxlL/T
BH2O2SvDwlzyavt/cNxMTgPgmOaI3aXvzQbJbMNrpkT31OQPErX3Y58ZJqt2mvihj6q3tEs0kj3J
3DO4DpoLEeZcdn1z2DxSbz3O5SSoX7wrYay1LheYC8NsDqFOIEma/wlrEviDRkkYRVTBXr5koCMH
6H1fFJmxM4IoXGyUdALkBMwYcte9dXN+74va9kTyXlFmL/nw8ICWYAkCLQOmhHJRcANvXtTf+7rT
wcKbeYE9VbcKJS5MtNJU3aKBbq0uxVDai3hqD0f+4C4ZKZxVBWQU/zSlFIzmXmXBSmq/6NkdJo0g
WUUxGBT7SZDJIPPgUqXCkfYJ9FB597V/3i1FuhD19D23VEqy/yPcQhN8E1XwcvB4PrkPnu8rt1AO
SfdPooPVbxUClN8V1e+8NduDydBZKtnoPHzUtrdgYcOg2eHA3w6G3srJpity+Xg7E7x4fTenRPJ7
12Q5GQriI/lA0RN5pJ33B+7U9hVvRzqz6W5h3yczpiZahQldd9jugnyNugh5ZMc728H9KDPsW/fW
d+7ZgfMqspxHHunA9r3BLo/pzfvoe7+ZSNa9Ygc2czjRPecOWy0TxxCKTF2B6AHgcxeDTTKSHAsh
zNQeFwya7arD5rEOZBvU1RXaVt2P7fgekBdFNYCm1B/3cEke2lcWIew3p/u9/ftXygHYq/739gN7
on6tgJZ1v/Zo4GcEjLrlHIYlsHJqb9SQEIWg+iOf2MEqIw1SvaO7DidOMFpmTROK+fVHvp54K/sx
+8k5rPGJg14PgIQEg0ySQjquai/I8mkwvfOW/jAZS7SPJbURukOfepMH1iQZKBw3D1TnKei7TFJS
Wmtof67o9mSY8GOlxZvuqL/jplAsl8PYnr+2VV2Rx9UMIDRj9dCMSv9rLwD9Loe2mgvKI0l95XHL
qQcvZO7U3To50YPswELkqD1wqDV9sDPJWCJusIQmv00CVcuXcMZ3Wj7Xs0wmM+T50f5gQFd3oGCT
7ws/Nxc4+xrEs5pPyMNJul47wTYKDqifnMOB/vwoyWLFuCROlLzm4zsXJ4aOwVE9eKrb+DqA++OC
8QXjSoodOtR4JB8bbuOb8ZHvlDo0MhfUYOirAp2HV3M98LPJvTxQv0BcByG6PpPrrNGSL1mej+9l
FDI+te93AKGjfhK6J/LYW3grZbXB+FXrr+PGPy4pv/13Uf+7XDOKPSnphMsd/koycxW6c763Vn9e
aK2xI/6oG2hLz0akgxqo9B91SSw8F2S98aOoVkv5GOVffe/n8QUkx1eSO8pA8WepySslMfUfInw4
pDZLMcZyuBs/uUMsm0RiZfXeFd/30wdtL1isAfWlh7XyGBfLQ70YczBx25QkuA9O+lulNllXGXVG
tmIa5HEdXg1my7sJ+RJKoAj0Fzoeu5d8quxdNYe7fH8w9e6BYPCa99+XgwR2KDz0PRWz834S/X0h
7FAT6HuL9PLUcnCWn+GNYU7ZfV4j5T05+KAdezYofBn4D4pV9WZ27zsNk/2xg2+rVlJJ52Zdie8O
N7MgGUakUei+tQedU4jkofcmO+pj3ofNvy8mXd8JfLXsJg9bqhuMHG+mqmuhBtJdjxuOfc+eZsy/
PAqRevadegil24nu5/ZGmWvgfevo/S3bUSglTSl0v7Xz2/8OBoWHf+mvPMdXTh28LfrDHw/cjXoj
5pE9OnHuslYBjTX0v/aETHkwUi4XTOkcxnXuMquQR+30KfUDQ3txn4FT5nGNEMn1gkAVh1zcQ+oV
14rVAV+i/vqeApxJRhEdbOVxY5xykd5no4s5HIlTykFxDlRAuFXP4SxHI2cjYFYe19yptxX9S22G
ss55JEHPHEx8ZdQ8roxwVPUmgqQjec3HHfpIDRfbzmKRLTDNQZCvfvvn0qXgM/nOUJjzyKld4Zmo
1UZhPx/d2+N6sLkfDSaTDHI5j2xdDFx7BWIsS5M8/e8mRqUGoMt5pOyupZDJLpwM4GlIvlL2sCy9
fbQ/muh2FiCYR2HGNewkisSBldL/2htP9dJCylXtJfjtf3qFG2/62z9D3MuF/9v/cu8dFegJJWkO
X88xzGABiXLlMK7tbrMKGvI4/YE/D18d8DyypMQJHkEVFQ7shWIWwWyp/82w7zgZmz5sNK8rJV3i
MEC5neQLwxOYxwX76ysfpJxHZvBXZ3pn361VjZFHrU2kQ1+f7zxSjm3HL9xgzClZPGoCkkX/+BX7
6W4zUPauAXM3JPtwSTaImaOo3/endgVj/5g4bDks99SNxKa///34cuQ9KgXvyQe8VVEKMNHZqlKX
g4rreNBUFK4ytQe1HEbuTmDomqxssJ+JlMnRlmZDuioDuqBgwPWq+KqvyxqWP5yGPfTcB8GVJ58Y
WnR51DOfscC+PVwqX2y9WWn8naGyC6IXU3XY9zFoaYHtxtmPP+jASbFIIu7hGfhrZD6+DQkjhZQv
adnJwbb5REL8znbGqtGXw33+yackUPW5coimUb04nNgPg8UovQ55YNZON7aghZVh8/jg0RKenvSo
eViObRI26rUoLTt09R55iDvvQd2zPOzGa98RXrdHRY3kEaLjgKsptjwMUZT0sHAsv1x/ukoWNdLU
OVxbfYoVXtHqWXkwNjGyunVWHn7mkT1TxRca92RRPm7VHW/84WYrDFbJWOEC50EwFYEsjr1MRsPK
g2YqMqF3jJ2DYBzD4PA4er0kOZzrE1tNAoLTSJb941sIjMX2Xh0RodDVVUPAhsjIZ2Q5D5ORyPCD
s1LDU1Y9h7uOge1NJkJg5ZH7OxvM1MCUlQef6AW2IjD1XVgeq5mDaFwAeH4lyHlURFzAbwyzGTg7
xYR+u4bwOw3daxB29gy1kQiwaKSwAayuPN+MbCcLnS2XczjXN/bYeb3SYWcr7W+2HYLEylLkYWHc
EEESszArHfTGTt71cY30eXs32LEceWDWvziDAD8o+cZQNPJQdefUGHqrQj8AgTMr/K3QJdHvBcv4
ZKZfZ9E2LweRiV94DJfhYkTQ5m+F5P86u15KN6McfIzrGWCayWaXvqHEOQ/b59R5eAC52bUXQXrR
Irap37+Q0CLfxbYVr9r1yHmkdNpl1Z7/b0SKmn4pBAhUUOcQxQ1vFZsN8p3J//1v/2PxaG/sQs/f
kOnlCw4BK0ztZNcUfUjQqU6/7eSjPn6ibhwAREUS4Wr297lxnK6WuR7gFDwm4r74275jexv8Jadw
CSDNVoLMrUatUc4jGbjvPT54LOCN/Ygb6ajBDbq0UW3/7ub9eQGOZ4433SBHegoiIW+DVj8YVPzk
L+8Ury8H8xDeEYdIV5jzadv+XZZOX1/sQYQunYka/pOuVrriLl9LvFI5q3lU8QkiCrY64nTK0Hk4
ah17QxXNLs2dx7XayUhHHvCPfW9KtkflusnjEkvG3Y13zMOLgK4zywKaR4EV0ewHSDSXamK0lcP1
cAh/nZKbsaTdk+4pOUKOM/tn5cF+Bl+35AGzqJU8ELFS6LKQZL9ifVhvErZ8p+lxQRF44EkGRbkN
y3kwoEV8q8dOEEQc12eDlaNqkDxMzugtJ8t71aMv56L5qJZzHuyH8DK48e5gB0oEMLTR8yg5Fp8l
Wp8OckkflB08+OU8gIzRQn1x4CiA912KbQThHmmFVy5vHpjBtkDPFqPCF8cfOjuVPNRuyXp+3Ir8
fP3mG3IIJ7Yp/c0AVst5JAI7JOuIciVLEIpUHibota1aRfTETd7x8WUmgBEUurDWAHdYqsc4D6xb
JJ2YMMHot39OBtNN8sWyKrV88FJM4NTmDWrtp3RLz8H1jSYQ3QKFfz0IuUD+LT2JCsxQ796KabO5
+8emNkP+N12zH0P+5YJWm3P9WdSEQrSUxbLlUU9NJuCbN0k6PaV3uk49J0TZLVo1W7Qmh7DvXfn6
8/Y94ub7C+67PxRJVBN4eQSD2iQPMiQheVTvtn17qwKcKjlcXR1C2krIOY+4TUfawWXAdHmEK7v3
+BIq3qb+rsZ8v5ol7ggGmjpTKpMHNO3Anjz+buXyu4Ge9z++twQ4oMY43qQ0/E67/5qoHxFnRTSs
PEiwJPlD+ES5vsNmrS/Xwsd6KlwMso2t3lWq76/uZ3+Z/dhyHifkC7wEW3pLKBsXNkF9exn+vGtg
F82p7qWQns37McD03+7Gpk+qyajyMT/08zhkIIbkLo5VZeD4M98wY14Vsqe/+/1ZRjIpavm5k2ry
AW/BJ3sDDydKEac8UqlXy0Umr1zOI8Zy89v/Acq9UbQLDLqJjfR7Tkh6JZMd/mNwfY0dZLjJtoR7
9e8uF7vmnrf072Lh/evNchcXr2GzfGez41zJ/YQeoP/4fwAAAP//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REVENUE BY COUNTRIES</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Aptos Narrow" panose="02110004020202020204"/>
            </a:rPr>
            <a:t>TOTAL REVENUE BY COUNTRIES</a:t>
          </a:r>
        </a:p>
      </cx:txPr>
    </cx:title>
    <cx:plotArea>
      <cx:plotAreaRegion>
        <cx:series layoutId="regionMap" uniqueId="{E2E43642-3135-4A8D-84AA-31BADEEA7F42}">
          <cx:dataLabels>
            <cx:visibility seriesName="0" categoryName="1" value="0"/>
            <cx:separator>, </cx:separator>
          </cx:dataLabels>
          <cx:dataId val="0"/>
          <cx:layoutPr>
            <cx:geography cultureLanguage="en-US" cultureRegion="IN" attribution="Powered by Bing">
              <cx:geoCache provider="{E9337A44-BEBE-4D9F-B70C-5C5E7DAFC167}">
                <cx:binary>7H1Lc9tIlu5fUXgzcyMuVHg/Oro6QoCoR9mSZUt2dXmjgCUWCREESDz4+juzmsXsZnl39cfulwSS
BA4AAx5hQlg0HVEdnakkD76TOHnyPP/+tPnbkz92o5PN3A/ivz1tfn03TZLF3375JX6ajudufDr3
nqIwDv9MTp/C+S/hn396T+NfniN37QWTX2RRUn95mrpRMt68+8ff8W2TcfghfHITLww+peNo+3kc
p34S/2CudurkKUyDhC2f4Jt+fXcXRkk6cf13J+Mg8ZLtw3Yx/vVd6Y/enfxCv6rysyc+KEvSZ6xV
rFPdlCXL0Ix3J34YTPJxwTi1MGEalmJlH8xnP3rrzrGwCyl7Qtzn52gcxyf5/xZXlggvTnhx6GRP
7oSMyruH/WP9Ukb2H38nA3hQMlIAn6LSNkWxP/tzMnUDL07cgCPRA/zKqaGboqgp+gHlAhd0/VRW
TE0SJTmb1vhPZ0zoSFM9H0qLCStKc5QbZxdvzw17HHg98sE61WRLUQ1VFrOPXnob5FNZM1VVNHI2
WGaZD63U1HMgX0awz0cp6vZvb4/6/XgLeej745g//+tfAUE91TVDtQwT78H+I5ew17RTVVNFSTEx
XpRA3YipR764lsBfnKI8uHfengdnwST0XQ5FD/hL0qlpQP7rppLhL5Xwl4xTTbckWcUpkX34b+cy
qJWeehbw5yDw82EK/dnHAUDvf8cJ0CP2qnTKIJf1XPpbVhl665QhrkummiFPxM5ZOz0N2POFFHw+
XkH/wxDQn4yjPtGXzR+iL+/BN2U9eytEEe9FUf6c+a30NKGfL6ygn49T9M+/vT369+Hc9ftE3zxV
dIP942cqdJuC6qNap6KpqJJmmdnex6tRRL8DPfXoHxYS9A/jFP37AUgeJ/TD+fc+4VdPReAq6ZZS
gl0wsO1F05QUNT+OoQkVce9CST3wx5UE+eMEhd4ZAvRT95lD8PrTVtJOdWALbUaqPWyx6yVNlwzF
OEyX0G8hpgH5/SqK+n6QIv5w/vaixh773m7cI+bGqWQxWVIAtSBpBNM8NUQLh7CuZaKGXHXb6amH
na8jwPNhCr09ACn/kEazOa5WPd9yrVPF0BUTIGe7uixzNExbsgpJn296TBc3fVei6rlQXk14UZ6k
HHm4efuX4Ww3jr673kufVgdVBOCKroiWcdArCy+EapwapiFropaziyo+nUiq50bxcQgvilOUE2cD
eDe+joPxLh33efdiCqhkGpLEzmL2IUY42H/YnCJxIxy5AHQiqZ4RhaWED4UZyoavowG8EBETUH1e
wkTY4Cwd8j+/4JaZoMI+YSi6rorWQXgVpdNZOz31HDgsJPgfxin6ZwMQRyP/5N71V+5zGHEh3YNS
BCuoIhtM8SkroziZTYCvyCrRQjuSUQ98aTEBvzRHGXD/9e23/2XqBWNXsL04dtMeWQAjkKTJkiYR
FkBhlRVYoFWNsKAzIfVMIMsJG8gsZcTl72/PiLMA70DUpxySTzUVZmhLq7fDnWqGpsqGSPjQgY56
DhwWEuwP4xT1swHcDe79cNWz+GdnrGWpGoe9rJxKKnsxFHy4jY6/dJn5swtB9fgfVxIGHCcoB+6v
337fj5KpFy76PIAl8VSWJGYDLVv+FROeAcyYzEPGPhBNxZO3CyX10B9XEuiPExT60QBckHbk7rwe
nb8CkGc7W1HEMvKCppxmur+RWz+J76Wdknrg+ToCOx+moNuf336/f3ITN+Ib7/W6jqwxyHULduVM
5S+b/DXpVJbZCQCe7D/kLtxKTT3u+TICez5KUf909vao34T+c7jq83Q1Tlk0A7azlgFb3vHwBWg6
rEAquWF1oKMe8cNCgvlhnKJ+M4DTFaapiZfO+9vtmnjKLk6aDuj3H3K3OsWlSza1g+uX7PYO9NSj
f1hI0D+MU/TtAdxs7//6j/DkIZz/9Z8nbvB8chf99V/Bk7fo0RKKg1YxFVkvc0E/1SxcbuFozN4M
kXDhf0JXPVuav4nwqfkPKePuB3Au37tekJx8SJ961YqUUxM2ONVUc4EF7adgpBN08RRRWyIsE0ez
RVE76khUA6OKT0R5U5yj7PjgvP3ZcRZNGBBBj6eHoKjwBuuqBbdNnSATdMzrBkSZlL9E5B3qRFM9
LwpLCScKM5QPZwPQnM7SOIn6dRoLUJ+AMt4K5RiNUngr4Fo7VS0R/jNF3QszvDTFl6ITSQ1sOD4N
ZcNxpsKGLwN4HRh5fUom+Ac0uGoMUS2fI7gqSzjsTVM5SqwK+D8m5AfQs4V1wLPxCuwDOBQeXG/d
p9NGVkvyX5LJ1m7/vXpw+TqCLR+m0D4MwPRmw0sJ8X5y4cYhf79ffzOT5FPRwM3LMLUS0oKEEGlT
VCQVHCju565k1ONeXk3QL09SHtgXby9Vbtwonrq+f3Id+9BWYw7N6/mgI/BHQxREfgFGeFyJHZIh
MW+Biava4QJd5MrPEFbPmeo3EO5U/4By6Obq7Tlku1MXqQv9MUZWTw14wjTVKosiwcgC6TSEWGQ3
CJwLRZY8TMcnHaip50ZpMWFEaY7ywL4fBA8iqMscjte/HDKs1ZqGaFweqwJ7RUH/wX0bXFBxJchN
pkQNBRfa6KnnwmEh4cBhvIL+AN6AS/d72CP2gnjKRI5uaVz3JP56RFLr+AtEsdQHTrTSU499vowg
n49S3C/P3n7XX4XBcxr1KXqYF0aGH1KXy4eBYDLjhQHPvJJ754no6UJKPerHlQT44wTF/ur27bG3
3WDiu8/jeNqj0IEpwlARLqTxOJSS0LFgVgJnDJOH6kImFcV/N5LquVBcS/hQnKKcsM/fnhOjyEui
MW4nGRavl/1wxVu4WSl4EUr4K8jVY3KJGbD3H7wjRfw7EFIP/mEhQf4wTmEfDcDqcOOmAL7fPA2Z
7XBVVAwTzvfCcStYMKjCbann1oa9rlqEvhsx9egX1xIGFKcoD24GwQMfmbF8F75+5wsS/JHwIcgi
ghb3H1x+C3xQlFNLESVcCfJEGZIscOO20dPEgmxdBf5suAL9AO7GztTze/QYCApuW4hYVww59+CU
/ZUCbmMKQhgNSSFxKa2E1EOeLyOI56MUcGcAaUm2i/jc57DHexY2u8Tk/OECXN7sAuKlNXgGFBlK
T/bhb1oWktKFonrwjysJ/scJygLbfvuT1k79iduviVM+1UVDYQpNSdDA/Kyamq5XAhK7kNCA+YF4
ivlhooL55QAwD5MY9s0e1RtBxr7XTQn2t9yHUt73MD9oFnz4qkYvtR1IacD+sJJif5ioYD8AGQ8v
thulPUochPuokCi6iPDC/aesYMrGqW5Bwms4ZPcfomB2oKcBf/4gFH4+XkH/jwHs/Gnaaw0IoKtK
KvLtyrolblWqwuJuuSGUnK92KxkNmOfrKOT5cAXxhwEgHvre6seOo5+reiIgqV1EUApMOTzzoiTm
9+5c5LzLOt3p7ZQ0oM4XUtj5eAX3AaQ+juIk7DXVQkOmnSYjF4xLeMBbUOP3sXGSJRqF2LjibaoD
PfXoHxYS9A/jFP3RaAC7PkqDscdVu9dfophnHJo80olyrbEsbyTY2HQZOXiaRO03rYTUo27n6wjo
fJhibg/BehbG2PD78KurcbQbT8JVr3EkSCZSUOwHhWZyJgDqwgvAam2ARyoC/Tnfc5X+p+lqYEnD
91AWNfxZhWVnb/+aPKQr1085XK9/TQTUXDItCUl3ZTewZOinCqLRZRwLeyUI2mlROLXTUc8Svo6w
gA9TyB++vj3k8E6nwXOPoklg+qeuInInz8Cm1y4UQkESGPxe4EkR9A6U1KN+WEhgP4xT3O3rt8fd
ceffw+c+FSHEPGgq8uskknkHvRNpL2CIJBOHShca6iE/riSYHyco6O+vBgD6bvw0Pfk8XqTffe+J
b7/XyxkUOGGngKgiw3f/Kd+5YOxXWJEInQcUEnHjMLJ+vBUa2MAXUi7wccoEZwC51w4sDc9uf+Dr
2PfMvKPXZwMIlg77D9A3eQo8uQe009MAfv4cFPt8uAL9AM5XvJ3jKOzTjw49E4IcmV08A4YoQcz8
qWimyMLUi8K+CyVNsPNnqADPJyrQDyDZ+nIczd1gy1F4vcxBdpEI1cZEVld2BwDCRfUT6WCmaCIC
rj7hrgM99fgfFhL4D+MU/fMB3L8cdzE++TqOnsf9MQBSXUQhQx134BLyzPYJzV+EFsTLYfEfzS4A
3YipR7+4ljCgOEV54AxA03Tw/iOE/OTsz8h7coP/hWMYhiAFgSWH3BexHNsmsRJ8piQrEhVG/wPK
GtjT+E2UWY1/WGHdxdvrTSO4B5CE0ectAcFviDNBYTJStAw+SlynJfCIMKkLDfVMOa4kTDhOUNDv
B6AnjSbbRcIlx+vPCwa4KANxngYMJbRwXsgWiwtCgnZ+XLBIXexRFKbOhFYrNQ3YZw9Bgc9GKeqj
y7ff6k44D1EdnD/863EXcC+TYfpHHkutKwxmJBl5fJaqH9Mqi8B3IKge+sNCAv5hnML/fgBqEoID
+vRDKtj08HQZCCc5uNcLm14SUa0GBSFUJoRKoLeR0QB5towCno1SuJ0B2EhHy9RNQrjb/ZOsTAuH
4fX7HvGzTIrLIjG9IapZMkRF4zUpyV34pyiq50LNVxCO1PwF5c7lp7eXRV9x6DJNyYEU7o8xKFRs
ISCFlQWtvTjIqNEN3wGKSGe2DMKgrkTV86a8mrClPEk58vXs7TnioKtCePLvrMbFzl15qJ7+f/pj
DGLS4S1TkdPNz2D67qDgqCpZuFHXx6Rzw9ZJ+OdJgjyNPbU/oq+eRw1fQ5jV8FeUa84AzvTzcA7l
9cn9ERQ/53TG3Q+6EtLIWB2bwoEi6FBfdXSAQB3wgyWweLB0IaWeK8eVhBHHCYr9+QAO9PNxMHej
WX/Qo4cAq+/KKpxlCJf9zibueKgyZNETvQMdDbjzB6Cw8/EK6u8HI6feewES+2K3TyGFmtLwJij4
l2tUZYsfjB/I7kAUNXSu7MNZn90jzsfz8CliB9vBAPBKcdX+jRXOtZFAWeqcD4GlKOR78rlXMQaD
CPJtZHgmcl5ZZWlmIgscGVJop5Jn5BCXnRN2oan+vSquJQwqTlVY8fntWXHhvXh8V79eUWYBTKaK
O6BKc/ANJIOgoiys6/zXsneo7ffrAc9WEaizQQryxW9vD/KXwEvGzydnkfv9ZDT3IDL67FSDAFSc
HrJqWNxLXdr5CKLEG6GarJrg/gMhVzzGf5a4eo7UfwvhUP0fUY6dDcHIHoWQ6z1qWSr8pjpr1nTo
K1FiEpQwdBvC20EjCZx2QuoZclhIeHAYp7BfDUAaXaKVWY+gI/8bkcEQRzy0rGxEF+B2wvUEwcX5
m8HCO4qvRis59dDnywjw+SiF/XIAsQT3YZpMT96HvaYFwl6lwqckm3p9IAHii2ErRMEWWtuuIzX1
2JcWEw6U5igf3g9g+zvp9x53P9RXtCeDaSS7W+zrlBbvdybyxhkDDrWjEHhZ3P1t1NQzIFtFkM8G
KeTOl7c/mp3toteUBVaQy5RRJ1PPr3Tl8BlkBEqwnyMpsN4i1U5OA+r5Y1Dc8+EK8n+8PfLnL953
yJ0etU/WMQ7ossZk2ZaHrlnY8KoM3RRZCzo/DYgi1IWgevSPKwn+xwnKgfMBqKW3aNs6Pblxn8bP
/cbTwyyLXkEsT4FfrEuMkJG7iYwqxTRz0QQ+FQXPT9BVz4/KFxC2VOYpd24GYPe4iNzgacyRef3d
TEXs2N5JzUInC68Fs5GbyH3gpVCpEtRORz0T+DqCPR+mkF8M4Pzl5sf/jYAORGygr40qypWOxohu
go4KTbX+bfg5oup5UfcdhC91f0J5dD6E5J+ntN8uH7gF4H5g6LpBbgcG+j+h+RbqKNS7KEbtlNRz
47CQsOAwTnEfOW9/XF+Ow2jS642YVSUSTZa0XJJHCCLA6wCt1MwLqZFjugMh9bAfFhLYD+MU9ssB
GCIuvIDVsevvGNBRsgLxGch1y5UkuYQ+ct3QDQ1+uVw/pc0NOtBTj/5hIUH/ME7Rv7gewKZHZkOf
ex4lFFSkMqNc1FH9LxzFAvPFwTyNKmqc4ZmVlBWUu2ylpR744lqCfXGKwn85AIfbZTQe96kCoXMH
a2ODYmi46hZwh0IK4zQUVjO3oFKR00pHPfScfgI7H65APgAVCLT1m9KAkDHUYGE1io4RxAXomZdZ
R7aJiDCNgw+0eBnoQFAj+NmTVNHPxivwn7+9wLlFlaiUv/uv1/kRhoGSLDBHoJJ+/oFkKcCP9jb7
FDZEjdUWpm6lpx77fBlBPh+luN8OYdsjdmyMTtI9mt+YSR8eGREt+kqQC6igoGisTjVSHuocMpdd
aKnHvbCUYF+YofhfPrz9vr9G17JgHPd51mLvQ6Qgm4pbg3CulhjBMsslRL6gn2huEeIvXnbodqKp
ng+FpYQPhRnKh+sByJ/eIydZHBiSR6DQl7BnLZ4MNFJHwfaj07Ik9vf9BDlD6iRhPfL8AQjsfJhi
fjmAwNXLdNur1wspsirCUpE6kru1CPSodoHQOyhBvJAXCRhup6cJ+uw5KtBnwxXoB2CDvnK9Xg3Q
FnQdgK5VbDzyXuRbrNf0/kP0+1Y66hHPlxHA81GK99UAxPzD1PX6vc6yCryoAUVa9MHjyHxbaLfB
qiUU5UoXCurBPq4keB8nKOQPQ/Dt7tvivPeSJN7XD7kdr7yYY1InV38yetSAkUyF+czEnamgWApI
ZUYSiIbWZkdHWJERWR+gn6CrnisNX0NY1PBXlF/vB3AaXKUBigZu++MQ2qJIqF6HZmbHpJwCo2CX
ZhXWEBZ3LKRZ5FMHeuo5c1hIeHEYp+hffRmAHvqEEm+9mtuYP1iVEBRHTmHJPJXYtQx+svyY5izP
tc92Supxv+YLCe6HcYr79f0AcEfdlh7vXjI7b1E5UDZrA6v3ln0FZal5RyDwprjnoaT/mJoG5LNl
FPdstIL6AGTNNVyM/MlffxQoKE6KElFoE5pvaKt0Imiok4mMELRQyfVO4vVtI6YB8/0jUMj3gxXE
B2Bn6FAe5efO33+Va/k8jlM/2e+OyTj8ED4hcDMMPqXjaEsbcz0g5alHKSPAbiyjaS7a09fueERD
a7gQ4JUwmNUfH7LlW+mp3/P5MrLp81G66x8G4LPFq73sUc4grg1XLIStlW2ZcBxKBlNFuVQnaLdR
UQ92topgnQ1SqK8/DeAgjXpWYDRETenoLIPaIJkFuewvFBDXb6BLPWDPpukev24nqAn4/Ekq2Ofj
FfhHbw8/Kvonbo9bXTs1TUTuo5xBhi5MNUXdHbUz4TmRYMrhv5kpj61k1EOeLyOA56MU7psB2BOu
48gd99h5XoHZAE2s0DYmt9OUL7UI7oSHUDVyTxVq4ZdhbyenHne+jgDPhyny1wNoL3CduH6fl1TU
GULtLU0shAQWNzqciHv5wpGnor2Nmgbcs2UU9my0gvoQ9vsqhFbjhG6c8J33er2dZWZZhmLABZt9
yE1VYy3omYjnEp7seuev/07GJ8//dr0KvWj8I7rquUDXE3bQacoX5/rtxf5v6GjYazYjrANyVmOF
q5YlwS8gnU5hccx4XTKeqRz37ADoQFA9Mw4LCRcO4xT+3wYQJ/Lw1/9D59XtD/fez12rWKSIibKv
kllWdxQE6KAuqaZylyGxHHShpB7440qC/HGCQv8wgAvtb+6iVxsCgpQ1Fa0kG9LkWE8xVqadpsm1
klEPer6MIJ6PUrh/uxuAoAmj517xlnCwwhAGC2VJwCB5y4KPUDbyltlU0/mtlY4GwPN1FPF8uAL5
AC6v792dO5siObxHU5nKjL/IRdfUPFu9fOQiKMeAkokMifxOhYtu0T7ZjaR6DhTXEi4Upygn3g+g
itz7cbDt8XIl4fKEey38hOWtb7IGJ4oFW+ZBHSqB30ZFA+7ZMgp5NlpBewBX2fde5H2HLY1vvdcr
mkjPgoIPTbKhRIOkoeWMCFVTMYiK2YWWBtgPT0GRP0xUwB+AQvk+XSM0oT/oURKRecNhNuPJb6U9
Dx8hDGe42bI+wexD1Jp2chrQzx+DYp8PV5D//e1P2PfbaLLd9SzuJfhYYaRBiaUM3vJha6CBuQxF
XoS3fP+h4r4TSQ0cKKylXChMVThx+fac+OD2WbsSNyo0iGcc4Nfc0huwL5+oW9DtTYu/dtlVqo2M
etyzVQTxbJBi/eFsCFgnvXay0nQEoYk6mofVZ4Bix2us35JEDDkf3DY6muDO1lUAz4YrkA+ghvSH
8Xc36LN+Pes2i3JVrAJSaWvjzmoi64FVts/EC93g7YQ0gM4XUtT5eAV2ewA7fRyHyTTk7/jrtRoB
ZyvyGywZ/WhLuMsmEgsRg4B8nwbcWylpwj1fWME9H6/gfj8A3L3v4157oWroUwJFBb6R/JIEE1jB
ZIwe2KzgDmK7uQWNbvt2ghrg5wsp/Hy8Av8A7DQfvO993p1QgRtVLlQVFoIM/fIdigU3wX4JrSbP
O6Fivo2aRuTZQ1RxZ6MV1P8YwKZPN2P0RkqjSX/yhkV8QE8HtPnRWlYmdTjHYZyEeSF/LSj0nUhq
wL+wljKhMFXhxJcBcMJDX6JkHMTJ2OvTkIPgSlVCTXQTN9aC9EFQpYbKR7jNcsbnymRXMhoYUF5O
eVCerbDheghsSKap22/zTlRWY2+CmcfYMFNlgROogmSQ+9QHrwMRTQw4LK2Af5ipAP/w9sDfoE/V
xI2f3IhvyB40H4h5C3IIBb5wthYwR6kRmNZ0xLwe05yLJrRuxNRzoLiWsKA4RXlwM4ALLQIp3G2v
OW4spBItATSNC/uyDiSJ6NcAbwn6idVmd3YhqIkL/FEqPOATFQ4M4DzGAz97qz6Lb4qnrDoIBFB+
2tIqawbKLcCohgtYroaCQ+VXoZ2iRhbkz1JlQT5RYcEArr1ggccheL0IktD8FBqowvow7D/QdgqC
SMD+B2fkgyOFtoJpo6YRejxDFXYMViAfQKzODZLKkeeWxv3hLsjY+EjdhC3/KOILwMOSjxRnpHei
sBHnS3nbdyCpCfzD0goHDjMVNgxABb0Zb7ynHg0P0Gxgr2QtYaDfFLBHbi3aSCL/k/3jLM/jAltJ
aMA8X0cBz4craP9zAAqP9xT1nVLOvLawOKgA92DRKQAvIcUB+x0BDLh+sQ+5el2Mn8es9vPzyX3C
SkCzYvE3ncis50rb9xFutf055eLFACJ7vnnz7+739Zhv49efGAJzBGhgEYrelV4bmPEMVUeulorx
oqzqQkM9g44rCSuOExT0b78P4NUJA7dPQaXiCoZmhuiEV3tWwPcooXa5KPFYE9iSivjftJJTjz5f
R7DnwxT5G2cQyE9C34M1KwPg9dsdVzETiXAKWsfvRRKtgYGuYSYzo0I95T+aHxWsPVALKY245yur
yOcTFewHkAyHfQH70HgS9XhEo+QsmjmbCHuAHah4UsA+hLIklslkENnrHYhoxP2wtor8YaqC/WgI
+z4Kn/oUOWi9iX5tJpxhtfEOyFpheVuw2vGDnNjpbtA4sYWgJibkCyscyMcr8J8NAf4dKy63THs9
Z+GAQZNOVGE41jUtvAKsULakIupEgf26/Ap0IaYJ/ePaCgOOUxUeDCC47QZVUtBdimPxesmPGxrg
R2qiVnYQoIf8HnWFNwTB7aGEfzshDeDzhRR5Pl6BfQAKJg47r9cSj6xlNpJC2R3g6G4v7Ht0yIEu
JCF5Mb8ZE22nA0H18B8WEvgP4xT+2wFIntvxwu0xfwsudxlNVkTuGmO1rAvYm7gxI8bNgmcmk/tE
6rdS04B89hAU92y0gvoAosjv3XnYo44poKwpHMHoFShhMxfwRgI0qoujAIyC/qllKdNKQj3U+TIC
dT5Kof79/u2P1tsxuldGrKZIzAF4vWhHTq4My5siS2W1EhUHZRTTRClTrtbw34QQGP/6riMx9dCX
FhMGlOYoG24HYAK9Ha9Pvo3hf+mztouAPgfszgotsrbMCNv9rBWahEQKyohO5DQxorC4wojCXIUR
A1BzbpEmF7mTtEfxgwqz6KuloK4v3/ZlIWRqaAPFev/lsc3UKNqJpAZWHJ+GMuI4U2HD9QDEkjcZ
96hrQqkxFGRlkYoMuAHA9aLyOoMVg+htGxVNqO+JryC+H62gPYDr7R0ET8olwOvFPwxmio7LE5c6
1KaDqxUSFHULehD/0Uz+t9JRj3e+jOCdj1K8734fyO7u04rGIjyZlxGZctkHd6aCnoOkRHzKoYjF
K9V+n/+YnnrkDwsJ9odxiv7t5QDQ37cV6rmbnCruA63gUOQmmxIHJHSTQ0lTHVXG80OgvPOzjj+t
NDVwofhAlBPFOcqN9wPQ9fHka3fL0Xi98NHQaFdSFMj0o2e38Cqwur4wNusWseq0k9GI/Z78Kuz7
YYr47QASRj/O+0wVRY0pJnKObRSl0saHox2CCSZmE+NFmdNGRT3c2SoCdjZIof44AOvNnTvz+k3V
gheQCRikn5evsrqJyjCaopgN1eu6UFIP+XElgf04QaG/G0B7sjvUrJ73qMWb8IgAdp4Ch3jO0j4X
0K1ShCNFQ0/RwxFc3O/t9DTBnz1HBfxsuAL92dsfsHfuInVP2JWWlzXPgHi9cBdgQTBRaQf9gTKQ
WQhDUbqjxhq8JqhaqhDT2c/Q1MQI+lQVltA/qDBnANrPXXa97fHEZRZlRdIR6NMQ5IaC7hLCQNHG
j4T7dKGliRn7SzqeosIEPlEB/48BvBnjXrunwHcOQzF0mdyDRS5aAso7ikBdQ4xtZnAjwZ13LeQ0
YL9fRXHfD1YwH8Lldur53mLhoX0H10BeL4gQ14mURfRqLZ/CErQhVGaAU5Hu9G5ENABeXExxL85V
4L8awJYP+zVqMtsynIYKKvlmRwDhAGtxoKrw6x4PiNIx3EpOAw/ydRT+fLiC/ABsyp9DKPo/vtX/
XNEpFb33IEwkoJuJE5yxhcNXVnE4a0jx1Y+OxSL0Heipx/6wkIB/GKfofx7ALetzGveaSqEzdHUF
MTl5cGcZfAsWTtY82uBGN7wWJfBbyWnAPl9Hoc+HK8h/eXuJ83kNL0qPmj8asKLYjq7ve3UU9juK
caKCAAz7vPAgdNES5K10NECer6OQ58MVyH9/e8iz/hVfPTSEDpJ9Gw94FU+y1ng9H7yIXkD/T/Rl
Kmv+rE+fjEQKw4ArZf/B+1HkxmtIrOdT+zcSDrYvoLz96gyBtwF6sEde0GfcIUsNQNznIQalfJmG
x0yF91jFhzKxCy1N7DqurTDmOEVZcD8AM9K9G548hPPx/s26AyuevMWYI/N6ZRapMgqqjOnlE0U/
RfcP/OPSjZbYu//rP/ZU/fWfOVl//VcrXQ2cafwmyqfGP6xw7WEIL0767J2cRW6v8VvQsiQ0rEPH
HLwbhdMIlg9NNSWEUR8zzcryrxs1DSxyi6spW0qTFVacDYAVLHC6z0AutPViFxDkreKiV+CCwCbQ
YgT1ueuLqty3U9LAAb6Qgs/HK7gPIGb9fhz1uvlZCwVNQcAKD5CzSugjpBSpxirCXerLerST04R9
9hgV6LNhivznAcR13XvjKHJPPoyRY9bfScE6M7Js4kMkS1kGCRJKKOIPkFFM7B9dyWnAv/QwlAul
ScqL+wFcxO89tHVZhD+uPf5zV3GYmTSDifoyA1iVOJwBrORBZh0hV5JOlDTx4PAQFQYcZiroXw5A
9vvhCm44t7+3ANVxDcggFIir2J4g+3FJR4zj/kPR70BJA/iHlRT7w0QF+gH44O5DP5yHwcl13HOA
qaDjFihbqkxyJGEYRLEV3NVR3Sa7BXKuZwFGP0FQAyPoE1F+0PkKW+wBvBFhmkxPzv6Mem0JICC4
HZcFRRbJayHDC4Hrugp+UW50o6OJFcXVFT4UJykTvg1BJd0z4T7ttVy6sXcIoTw0dwiVBRSrBIhq
6pBOVDJ1I+ZHjMifpJYP+Rxlw/0Q9KQF+s/ybfn6qzTCwBR4n8WDCbxs2BDQRgYRArqO/Jr6I6KN
nAYWZMso+NkohX00BNgj7+SDG8x6PJVR0YOlzWPz59AqpbsB4jMMRAUwOwdnd34mdCGlAfbjUgr9
cYbC/2EIB3O/YgeXXmQ14UPiqyFvkGaGhCaDh7YT6NvIaIA9W0Yhz0Yp3PfnAzhwUfcF4To9XsRw
D1YR6YVkskzNYTkDRTME6huLhiGhbkG9L+6+A0VN4PNnqeDPJyos+DwAFqxR3KRHQQ9FU2fNHGWu
aJYFPXsjZNGEm4JXdyU7v5WcBvTzdRT7fLiC/GgIyHvJLksx4xj0cM4i9AUNSvZn7V7cE2EPizYs
cCqPe6H9Au7XnWhq4kFhcYURhTnKDWcA4Rj3216LHCOVAxYhmOMAN/e6FeSQYiEACY162BmQffgW
yM/eNmoaOJAto9hnoxT1+wHEfT24L17fkcBoAbZ3A8B1c1AlC9AbrFWkpqMUVJ6QAAFV9Ad0I6ke
/+JawoTiFOXEw29vL40e3GDXb1QMbBGarBoosptbfYhNDuXtDdMwkQ+bvyIVRrRT1MQGvrLCBD5R
YcEAUiwfvHkYCR/GKHXMt+TrDwQBNjnLlFg6a67+l72ZEqwQlmpCS62vfdaRqAZGFJ+I8qI4V2HH
AKzTD+GkR88+2ID4dxlxMbW3MCSLQCFFKn4+Sw0RbcQ04L9/BAr8frCC+AAs0g9QlL1n93nvN38I
v7t9MoAlOMEAaok8PhKmnsKxwOJk9k1sDXoP/kmqGjhR92iUMXV/U+HTwwDOijTweo3hQwcUZBsj
75X1DyswBddkmOQUZpjLPpBdpbO6nZAGdvCFlAV8vAL7AJzGD2k0GyOyP0Pg9UfDv3ql+sl+e0zG
4YfwCS3zwuBTOkajZrIrvkz6DZxE9QkkYqKlW15WkSTrKCySG64alJ7Odj1eiuKubyenftPzdQ1P
R7f8lwGcCF9mEczQPapDaMKhwucCw1ueblzWhlB+TkY6OCJa63XSDvQ0YM8fhILPxyvoD8AV8yXw
WNHb93DTP4dzvglfL3g0Vs6JRdbxlPCyjQjFv7HzNdyfuTYEb03pBehMVwMzyHrKEzJNWXM5AFdl
zpqsHjFH5/WcgV0CNUc1A508D6KncB4LFuwWeD3QwTzvYUM8l53J+iFj+FPV84XPUrZ8uX97zehL
lKJETo9ntIDDALZSnBWsEFeRFcySLaP2rgJD0v5Drs8dSGlgAn8GCj8frwA/AEPSl933cd+GJFSJ
gogyAPAxcrTAAR1SDFEtrNszfwEz4103WhrALzwHxb8wVWHBAMwXX90gdZOUY/F6YSRI6BCErB5F
MrXS3odydIrCCQiTpz0/O9BQj/thIQH9ME4R//rl7aXNV2+cwH3WH+KsHiDKnkHelIWNJCLLH0Va
NBSFqjNXdyCkAXb+BBR2Pl6BfQD3sD/G8z49ZqwVCjOTourTQZAXxAxaPKMGuAZ/Wi6FiDLUSk09
8vkygns+SlH/Y/T2m/0bq3TcY1gEi0hnpeXgLAOiBcBRkUiD+xg1K4i1oZ2Ceqj5OoI1H6ZgfxtA
Ys0DstRsd4pCIXF/0gUZGshCY102oDUWABcMc18qhwWw15t5ulFTj37pUQgLSnOUD/YA9MnP40X6
3feeWMcRljnosOL+/XFEgE0UJmmE/uS1WUQSqIITWFeRO6MhenH/gdG0eBP7afrqedTwNYRbDX9F
+eYMwG5xPp6HT2gZA841UN2XEQ+XZbh3VAX/ao8P1CAxERKsKzB6ZJ8yB19DaT0z27+R8LV9QYXF
A4hdcv7672R88vxv16vQ6zODATUJTRTXN0Te7r5soUKlH1QzRP+upvTD7nTVs4+uJ8yi0xXWXL+9
qsDE+mXP6gJUY3YN1PEqHSRh8QyDpGS9BBFZU36/utFSz4riWsKG4hRlweUAFIi2nlV9ib9/dfYK
g3/8/Zenzd8KToy4MrJ3a3wexynzeJC/LsxhYfZN527ijoLES7adZxuW5upCrTUg2wTXz7++k1m6
6C/FryipGcSWdVgxduPk13cC7Mnw6moGqyKK9xP1jN+drBFGwabQNAyN9iBQ0VNDRaQJVM+Alf7E
HKtTYWqwQbMa+KxCHSRtzAL+2Ry6nKAepinyL9XfceruQn87CYMDVvn/PwnS+V3oBUn86zvIgEX2
V4xUXUVxPKi2KEOLi/Q+CxDzT+5n2NXxx9L/DfVkpaprQR7t5oH4R+xr8UW6mywfEnEzjZwCMjW/
BeNT9bckUUURJjyWZTFaCr+1FUVP8ZYzZWQERnw+e9S9u5VsmBfKTE0v04mQ3s9ewtTRoukus3Nn
O6LmlwFl9Zfxm5KMOqIwz0BXLP6yuVGW85XsKaPZZBnaoTaf2ou50vIjtVAilB0hKwYSanTsm+KP
zNU0UWYhfsTTzPvY3NjB4+pmtssUhsZHkRitFY4VfoahXEBRWoXxdmHhZ9bRyrtNg4lpr5eR8LBQ
hZlnLx7j9DLcGOrWnvppaGv+7Hdvt/003aSTrARPIyVyLT8RvWPiH2KlWA5RkZK1L62n5hr8XDui
o5zHTngjON7lytEuJfxXipz1heTIduT4TnJuflo7pjP//uLEvym2cW227K5aHheoYfMFXIJA9HRV
8JXRaj0Jz5ea9kHYbNSf5DF0HxWx8SizgHKeCE7Ce1n8EVXdrtePaaCMdHmhXQiy798uvFixp8om
vPrx20Kfx0D1GtxvmK/JRDNm1gej9FNKPJnLyctuJHqaZC9nMjiaJEbLdlKYwbK0n/A7uPsaKARo
aGinx/qbFH9HTIXdQnjB78yizcujrQrb6e5KDtNtbKvT6WNwqa7S6fRy4Snqd0VeWztb1h+Vxbdk
gsJSM9sQzWR1Df3jcWNr67U4tTfm9HFxKT7ON7NPs9VyOVFtXOHUj5ovzCaOpywkz4msabCyRTWW
NGcry0b8PvK9Tfxix6Gve3aw0MNPqfKSaI663Yq+Hb6sZr5jCL5s3sy3QOb6ZbbQnJkXbm/NqfFp
bmkfXuTd5MX2l6Ln2cJsaTixNdlIF+vAWKnnazPdfjHWSag70WqpmucbVUj8K4/993IB+711NY02
i5d7RQ4WThCtl4lqm8tlaJ0Li8D6+rhMHx8/pko6sS5TZhSzp1ttJdiy4AkvT/Ngp4p2ul5If+zm
yaOAd28hzkaTR01KbGG+EL4iDk4Pz6dWvDmPJkH8cpmoqhc5wdycxBe7nTaVHXEeqZexYISBvXmZ
ChN7Ic2lC2UTm1N7OX1U/rmZSmvvXDG95Hoz9+fp1WQnCDf+zghnzixMzGc13Cykj5Y/SZeOlUwS
2d6sHkMf1EheOtJSUbjxVMlcXq7NeLUdrXXffLbEl41iXhrWxnw/EbZ4XsvYxo8XgmIuxdFsk/iu
8qJo6Siar3bbi8DbyAtn5sfLnb2IlsFovo4DwVk8TqQ7OZK9R1vXt+bdMoiDu2StGJ8iaaZ/1/CO
hI7vJ/5nazWVVvZ6aiWa7c2Uhec8bvXd6lwRtvGf040Speea5lmpHW3m87m9UKfrh5mmaht7q693
mj2fGqZpT6VlJNmrhew/4fzUfXstrZZ/eGqQzJ14Kk8f5hPBDGycouqT8DjxbifqXHi08cJOlvZ0
Md0ao4Uxmfh2kkz8P1Qr8CU7VTbCxFkL5uLPmR5tb5aP3uPTZLKI76bz3W5pr73NJHJkI119XG8X
we9bX4SAnSwmk4+eoghT2whm5qcYid47Wwni1cIxPGF1v1kly+d1vPAW19vH9Sa046UQqbavC9Pf
d8vN48v5XIzDlW1662hqq1Lk3yYLL5nZm6WZfEiVlec7Kz1efZJTxY/sUNmub5WJsvEcdeWl95E8
S7zziSzGX0x/Zl1HqR7Nbdk39Im9hlEF54Io7GxvO1dnjuCtxE/b6TzV7N1LtHh0vEmQTu3dTlAk
Z4aN/lEWIm9nL31DuBIFP1raauopqR3PJOUZCaMr8X1ozcUbQTV33+SFspQusc3Mj+vlKngBmMk6
cVLDF7/pVmDMbDH1jIUdBgv1s/W4wnv5uFDDP8ONoLvJbvvo2VYUvog20H/5GDwutl+wpfzn6WQq
+efryXa9wVv2sljaLxCUty8TCTC9qI/S5xgyRLLVHdjgLK0tXupdGOs3j9pc9R34iJN/blfm/GaR
bBPt3MOO+TwPNouVs5tFMKArU3NhRy/KDPt2a6opwBEXOLeCpaxfqcuX+XtUrNhFjqm++NrVTMbL
bWvhYjk7l+RAmY/UmbFTR9toHc+dVE5T3/YSfzk9l3bbWerI00X4TVlrBqSApK3uNtJU3Zz7prkc
i6KQpjbycb2JvRWkzQctDXztgzdbJrHtT9fe9sLwjN3sIl5OLHW01ixPHC31R021g5Umh7awwIvw
afGyCGa2l4bb+Go6Xywfz+Uw1szfHuNFFNk7bRmt7Ed9I6qX6m4Z7T5IkWB8tXbzVHZ2E291P41V
cXoZxIo4dR69lbJ0lpKi+aNp+BLtbhaTl9XdTpjKsi1tJV+x5SD+qE3Sl8VIk2JjczV/fIygLy5i
benIj+ny5UrcbpdrR4n8jXKlhgZjmJgE6flEVxexs4Psw262ptb9avkizc9nnqAunUAMRP1Sj9Yv
EIORLgh2OJc2q0vZmuwMW02Ux7Uz2Ybe3F5P5Gky2pjpbGHPlzucQLGxEEV7G+mBaCfpYr64MGeG
sR7NPDFdXs0Sc/2gzjTD3sZTf/1Zjxae6EwfNVl5v5OB87nubzcxDoKpb14FagolTdlttLuNvI4W
zsLYKNpoKs7ma2cXeMvluRSC+Iu5FsrCeymVtciev4Sr3fnSgER9kaLFFyiYE3VkTlerW6SaCvpo
MnvxzRFu7f+fs+9a0tvmln2V8wKoYgDTzak6/NJESaMs37CUDBAASZBEIp9+92f/YYbbLh2zyjey
PRBmEb0CVq8G1ccBr/1EJ2Uia2oZtxU/MGPi8ZBHIk8eMjmU02lgmeoPQ8RTddKDSMz7XMaRPyJw
pp+yMIbihgYfqrckb2Aw0vdjOPMkmsLBcd34GvjKhgOQY9eDRtx2t7ZtU3KyA6qNOrNxP9dxZcQj
3Kqo6nLS+S1dkuEm0mx9Fxe65XXlmuydEpKaemqSHknjMk7HzOoqr03gWYYlEjWJh7J0/nc9y0Id
p06M+tAhnsd1ufazuRTtROc7FVecHq9uR9cRfrexXvoi+cTxe75eZJJ/NqbXywPhZB7gyYiO60bQ
9GFMZw432BZGnqdG0hft5X+VAn8WQN8HjfESxs3mj//3jwey5+F380e9+Z//7Y8q6r9/eu1+TsZO
P6Gkpuf/c7YQKLzS8LY/cy1Z//ND+Jv+VcJey9QXf/hfNeu/i7a/LGj/5j/+/5Ws15Lh7yvW/zex
a3Xbf/33bdC1ELz+yH9LVlysX0Ur/yxLrxyCf5WsxXUWGtk+lKFLPHr3RzX775IVMroYGb2SYiNo
nKCWxI/9u2TNICeQFdehUvRpK9xUZf+kZH2ZGBOImRZoSoKn+DJRpaMdmqHh6sSU/bRWy7fGfnxm
iH+djefF8N+tvEm1VcYiQy1WjvOiFm2o16n8ReHwd0tfq7lnVQlKL0PHkMrTUhVvopS8UXFKdq4d
vVxb2yLpG9nIU+TT9XHIkoBcSuW/qBD+ZufJpi5oMCE2q7aUp9idoyE7sHY67TL3H3XlM5sg4ouw
lLE8raF3d2sf2aOSS/Vn0+tvy9O/2/emREuaaUXKP8CN+qk4tFSsx5zQT/u2vqnxi4UXnuZBnmwn
8xvWm68+kuVOu1wrtWd2Wcu5pQgp6pTOY92w9aGd2D8qKv+DneRqrGdLZ30IpYmMOqnqUs1fVbsP
OckGk/hsWqMjIE8zm5NXc9bb76loo/CPavv/bnsDzKZ0RSlaq052SW/NtKASKHYuvQFmMfoR9U+v
TqK04X4QNn5sSvInx+Mfn8ENMjNTUDstMAtPvo+aHXKW7cN8vEVlnjehEAk+pOjrXJcKBXundi4O
F/78lLRuljPyN3lq9fi6SRy7yXSIzrugc31n8vnieE9+0HOs1WlaFvV9nTp2O4uk+rNp808tHm+A
SRWVYXCzOmWfV31I9U6LbCDZQFt7aQWWRQHX11M8igNd4314jzeg7NMyH4sep4QFcZmYT+rOhb07
3yDTydjosZ3UyRUMxUVomwPuQMad5t4Ak/eqWZlHcCgrBYdStgeM3k87jb6B5tp1q2fzqk4Fa7sj
bh77eimM2bn1DTZzFGzdOmB1LR5m+37Qf47A/tMTeH0o7/n5pgntxUoWdWoT99g1StRTr39x5fo3
Me2aWz1fO09XHlUrFSfMKt0Osuu+8iFL/0yN//HGN8Ac83Keg0/FSeS5/G3Ko1nW1Tz1+3AfbZC5
dlE7tjQXp2Zuz6sf6M0Sk3DZ5VSuHJHnhlHDYmMWwTC4iR2OTdbLG5ebnTHiOiX8fHUBzSbTi645
ThOKGOoPifuxb98bdOIufRS8NeI0WzqjOqM/0sbtg0+0wWZvVkEUL9tTqaNjF/RvPBZ+59obaMZN
VoxrOooTBG9p3U7zTVd0+rjPKBtkGleYZZqwcenZXZdmuMwV8mnP2iCkvPyUruR9l2TYuMCyUdp/
mLvuzb6lN+DsA5p8ZY+lp8IUtyYt7lCVF7vQA/WSl/uWauF0mrF4x0WdZceJ7tz1BpZhpvPUIZ6d
FuUPPIHzzgsR7zomdNvpm8UwLVHOcUxGQnEhG9FTXi0f9tl7g0rV4J5S2k6ccqGoujRxtWRfisEP
elf2hibtS5sXxWA0N0qc+GoOJfnEp3Tn19xAcymIDU2KlQey3BmGO49uXt/vM8sGmjrjwrpi5SfR
+W+E2Icm0+OuZBlskpcWGaLChsBTfnJpyN+KKHygGUv+nJT/h/EHT4G9XLzpR1xUVbY9sZg/9sSg
7on8vCsqozX7cvEqMSSibcdRDf6c2G3Z3+yy9rYROKdcjY5h3cZHh6gix2DlvuN31eV9HnV6o1BS
xpKffH/yQtVVuS+xon+0Ap9VgQmjsVhGxdFSLMMx7fsvKGj5PsyXG1g2WmLbJuMn9C76U0nmChe6
064EiF41RF/YhGAWo42xuG6/VFyfOI92pYO03ECSRFoIllKO0xfKetJxheuCeNh5tjegjESUaV9i
9YbpBwDoKTFDstPgG1CayYMyQQDKwL4iKMu6sXLnxyw2mFRlG3vbXU+KSoZTyczHmVXlPuwUG0x6
13ZJwrB4gR6gyC4J2jq7UFlsoqXNEtQOC46JF+aAJr6vbS7FPidYbHCJh8So4Q727tAZrUU3JAdW
Eb/vHBabTFaIQMRCEn5KFtfVkWfioEPrduXJuEB9iZ/MOetCidWHyL9S0v8cV5LvNPoGm6KZGpdw
uMKJlLSuKD3JdW52Gn0DT8pK70ae81M+JuJYxpE5xN3I98Ez2xjdVDk6MZ0BhHRjL41cxkPqK7bT
MBvwJxOzLFpgmJLow6rf5PrzvmO+Qf7UlathrOCnFOSDWvjKPTlflvtWzzfYJz7RQvIBPmtZQR1o
albuS8LzDfDZ4HsvR6wsRnFcphu1/jOi178vCiF2//J8T0tT+bHCyh0ZONg434LF/dgua295XXjX
dFHkGjWln+IjaB/9wYbuT6brP01+rhzd54FNj2WqhmEGMG0VagcihKvKnREi36CezyrvOBmxuHlo
l0vn9iVV+QbxBdhBxq2Wn8ywPGilHld32mfrDdyjqVxDWQGQYK3ErJ73pQ/5Bok99Xbm84TcpAy3
eWzu04Yf9+14g8VqNH3JuQMW1/yu84/p0v6pJvtPj0a2waFa0sgHimA2ciHe8nT+0Nte7vR8GyiG
bmKyCPiEg6LvpvIRLIJ97uM6qvb8RAcM8JuJIkzS5T2zp57vO3TZNvwqSqZpBgwhs/p9AcdmXdOd
iXG2AUrHlJyjcD12A5lOazI0x9KSfSHsOsD63CBpV6TLMPZYnPX6a1Hq+IFnK5n3uadsAxlV5ZMT
FZa341rWjoeLYSTdufcNcDQzUTkOyF8zOY2f1maw+TktbBZ2nvENelgUSSKYRu6gxJOMQy3K5WYX
MOkGPoMruHIzTnjXxTdcLf2h7UAg2bf4Bj7DmLti8lf4dBdwbV8vQe8LCFfm9/PTsoBr19IE8En7
8kb263iJ0iD23T9cqe3PF5edFHOewg8uJtEgG7EVLM9C2LDzMKab7xnBqYxh1fnZ2GCfMjKGG8WL
8GaX1bct6bYEnz6jfX72tswPwpnyM1jXdp/lt23pqVt5kFbl535JxA2RPH3jRmP25T7J5rsWXVcZ
0Hnz8yBB5OrBLnr0SUb24Yhu0ogp6hZUx/iwE6HrvVT2hxgT+naX2a8v/D0/NVavGsTfCB49fp8V
4ACFfRwDPMy5WblRice/RdHDqwNPm/mQg124E6Mbx1iMQwsGOBZXfrjh7eNK2ss+g2y8oioTgytk
hAtZzm9USeJzDkbpvoSCbiBULGucNL0tTq4y7sFGUf8wooe3L8FKN14xB9tLdmbNz62Y2HFytL9d
/JjtXH3jFmUfCwRpk5+Z092lmsx62xi27DN7uoVQoU2ITYsI1Hh3SAu2nHguws69b30jKdfFV1N+
ltVsbya2xueA65V9gTTdABRseFJN/ZifS9AVX1UZW49qEWbn3jcI7bOmXZqG5WcuHch+6awuhMe/
Ou5XC/x38uQ/xdWWeNUjwegzAtcF1qP4XqxhfSPmdK2HcRTnWLf5Pgd8FT947mdyyYPRmFI4F80U
3yNriuqmZc0+XKUb0A4LT4IHVfjcVXn/NNIxvZWqkvuczVWp8/neSU/SMSoQmjphy6HW+bg+RiYj
O6PH9vjMDeYyCJbHbNNwHkkZHzE5sI+khk71y80X8VKWeYuo7Uf+NJLQPWhX+n211/+iCGGOpRIM
YVW2XXuXzlm4aaJ8Z8KRbM5MFsVd1TPgKqNhfJ8NffI7H9pi51fdnJnWsXYMDIYJxnbHJiqGG4us
b1/QTjaevormtBiuqO3KxZyDH/J6ytd8n7fcMoW6dJEd9012ZtbySygVPbkykre7QmC88fQUfD0x
UXh6I2Rynl1qTjPtdh7ILVeo9biQt5xg79kYjiby3b3Ns32kNbrlCuVyHGdRdDgzmUtukBaUhzVZ
5HmfZTZQDeuYz6WNAKZ2tq95xthxTeNhn6ffcoY6iBeC6OTz8+T7tyPJ6J3tab6vZLrquj13YlbK
Xife5efIDD/krKvb1Ih/Ntf2nyiynWdjXal4tJbZ2aosP7JU2gsnYP3vs/oGqakd21XmIT8vfcR/
G6lKLwKc9n0tuXiDVEnFlKouzc+xKcmla2hxR5YUkzO7Nr+lDvWcVFrQGbXBaJdDU6ZLrYrQ7YPq
ljzU5GZRcV9l50R00aHrl/xQrqLZ52aiTVLmGq1FmgCqVHbkXQOi6THWZdXtNM0mrpaFpcGlOJIT
Wtv3AuNnmJMLbl9WtqUPJaoymFIEmsY2yeuok+2ZlJz+Ak5XxP9F3rSlD5UiaYcuS/Kz5fNch3mc
72UW3K0cxnJfUnN98Ps5YkOB0bRGw5XROFk+6zianqquWtpfWP/vfoPk5fItpQU68/gNpmroX03N
dUSF9Tj8Y6HDL/6Oa5LxV1baIJfrvMShybNzqkN+W2Hw8TPCuP++D1ob5Pau7WP8k53z0rY3GBsr
LrOJ913+Yl7/pX26QrQJcTTDBGcpLmGi3blyebMrkqTVJsYmDBtH2MvOJWsLFCNNcQEvQO26AU63
zCKVSYtCB0eHU8wr0TlpTyBzJ7uQlV4fu3p+MDMeEUzQrtl5ybk/9f2C+TA5VjtX38TYLCp5Pq+o
BAlGgW+ggtNg7E2vu5JtCMq+3Du/zrEUrSrOSwZfCbZieYOZ032tqnTLLopN41smkPVFptM/gp7z
e8/65f2e845ntV/u3WSycbFG1mfSJDklxFc3k2mLXRlrWm2w6qIRkCbItoVxizoSUUw/NRuSfQxA
jAq93H0oMA6YLVh/XpYE89drUVwaR8k+X5NuqUaBaNn3ePflDDqG+VRGc/uw4rneX/j7a8j7354M
Eh0vdw8WrWvz66mcU+nYQaFHdqiqoXrdpW16bOS81hbNRLYPBFsKkkOHQiSFLM4pGrbHmU761eBj
8WbXQdqykFC0rWXf4KKIqXGsE0H5IY7R29+3+gbAefCYT9VIkhcQEiDdHDBS2a303b7VNwDOcGAW
GpBPzZF39+j7mfM6mX30QIiFv/zM0G2cZGBZfs7BkIkxuzrM4wE+KG12dbrSLSUpRltcMbie89gl
60dbNvT3qSr3XaKn5QbDsk+9c1CsOXsXwjvX0/g1nZn6BQb+OppDI/elcbpkSGRBSpg+ic0bR5b4
UHRq2BcRt7SkMsowL9rPxbkyfmhumzIe3hkcVLLvWG6ZSQTTXTpKuuqcTbaqGwzAnQnGVvd91y07
SYzUllQP1XmeRfoKCg7RQ4UZ2s+7Dv2WnoR557LnvKzO5YyBOmKL6gObtN91N4c2y8vvOkcYiYxt
Wp0LDMjfamgIQPkguH3OZktP6pthtSXJq3OzSpCfsrT7zlk6/NxnmQ1gF8wcVM4msHtOlo8ghJmu
FiBvvt23/Cbk5gWXVVss1ZnIZDTHbFW5PFRNtey6QINSy0vTZ1E/B14OzXlBa+BxkKaqo2hKdx75
DWCz1HqT9H1zVlkcLmPkm+OQCXPcZZstl2hos2qgmBuGxpMhte0icqONqvZZfssngqhIqzCt3Fz7
gereG57egT5i9sF1yynqFEbWmJyaM9fIjXMM4r+CqAHdxw7DA9MvP2vLm6qDYEBzHocoOpGUiK9d
35lv+wy/weuUzguzSU/OrQedMHciOWcOfbB9q28CbBGqAcP6Mznzqos/5Omgjtrz+ce+1Td4XbXE
84mmI+emW8LJlnFz8YbEOz/rBq5dTyYxV6o5s1mpA5kW+aZIZfp93943YF3CIMO12XNWqUoeeUzG
9yjR1WHf6huwrhHvTG4XcnajC5+TwORdU0TrrouidEs4ooXQibS6Offrmpy9Fq/apht23ROl2SY5
bjofj/Pgm3OREX2Kl9DUYeV8nxfbko4al/eaSEfO1GX6BM6/uPgEYii7zL6lHiUNZJ+yNSNn0yu2
3o5Kj+/SJtc7ffCWhso6g44dS8k5LmQKwoeHkNQhsW20D1BbepOAnGA8Uuy/i0x+xBVy8ymlbbsP
UFt+k4SITZg5XI1dpvGeL4u4pSz8qqi6upS/KKq29CbE6aRYygxeeLHqNsG83EeZ++5XFeHV2/7V
8hu8ao1KbRk8OZfcZuzQ2BBdMOVmz3LkkNPLh7xY94E324AXZONSdTSQ8zIXvh5YmmDAaJj3rb6l
O7VDHqkWgmBnSNGldxFltJ5Qo+9L/+gGvS24VBXpGLvMPvP07ioo+WHAxci0L7Hfsp54NSwmlNF4
MTZuzlma+Ruh553eYUt7MiShQ1cM82WQTB3t4mRfr0O7/r7LPWzJN9RmvI0x3H4VUZuOhmfzseNS
7HNtW/aN4AvJ26QjF2qRXfJB+csoIL20b+/pyyyk4RVpSJo1l2zpHUedT/Kf1E1s34UR3QTbCEMH
fJaGQUWLRP1R92iL5xAa3HvqN/B18zgMTQmZjAIyZ7VLnH0wWrKdp3KD2BWXpi2NkulmtoaSo1ZM
Q0yEd/tGo9MtGUdCSLKTthxvvMymgy7xVXvolew7OFcdn+dXsCOeTYkaybIbLaD6Af6AfpKp8fuu
j7dknEFaj3MZyE076k+Lz/qfqvDzl12nMr1662eDalPphO/aTt+6lKrfsljoHxpyUb8I5/kfbuUv
vP6WjSNtlCw0sfqWLyZl9xlui5r4Uhg8jdg/LAm3pMKAzyyie10OBX2UHrKAlyROl+anxzv21wZd
LyZIZkG6T1tRc7ISA1W8onf9gcglLc4FBP7Et7H3S1cXSRSWtCZLlyd3fICQWXdI16aKzgL6a/Ib
CanGXNhKcx9/Ka4/EpBAtuP6Ng/LpO76pmq7x4IXor/LWKnZF9vb0ULudZjD9C4aR6ugyrgYQ0WN
X6Jh30jiY9bUMkoG8YN4Yvx6CJUN7EOzcMj11ZQSKPzqYZma10NMRXjoTFjz6TDHrjTHmHayeasd
RCoeB/RtV3IU4IyKt8Vo5VXBMbAoFMdFL9n0UU2T4hdMBfT6tiptmdXMuM4NRxcpBRXHgtt1vF0n
WoHWHxE+fk60SvtX5RBXY3vwE83Nw1C5ZOwO3oey/AHZsHh8VfBsjD53RrkkOrq4a1F9DZCyKSAZ
l3AGuc/UlHKxtw5rQqhtHksaf1tVlHHoNZajaPVhSUMTdTU4y0kx1FWCVHHC1U7jNPQ5fTO8Ektv
sqeJZTNWKDNCkqxWWVJly4lBpDl7LeZeildVsjp1U6E20fiFGjosZzPHqDvXsmzVkwid9skRAX5Y
LzxbsvlxhmDjCHFAAp7BuxUvdhno4OKlZUhQZmFl+objETXypUvNMvd1C3ZbwWsXIFU44A4kQE21
NqX2sz2CV5dO/oCRvCVN7xehHK7Vongxa92EvsjEBapSis2HcZ1JhmZIX0Jd+RCjt6G/unT2/oNt
k5J/GJtsdBOUAaB3AwHJPAkQSyCQk+S3uR2y/Ld2TpT43UQFWcUZRPI16WuXE/zYIedOhBsR8FvF
l6VrZkVqAXWEOKpjCDqT7NRXoGsBE36w5e/RzHgq6laMDWYTx9L25DNZjc3EAQLP6fodIqoL+UGj
QnVQY83MeOBCV90p1X4M/X2/yCvAitHw8YR58qEKR94Prgr3tB3SeDoLSGSb/kQqbtLokNkUarXH
omw7/zPBfYN9W3ZsaeejGUyTH6RlX/IwDcVJzKYc62iCcu1xGovWfI9n2OjHKOZEMxivi5c7yBN2
xQOG2OfkLXRgC8xqo25UT12et3c+ltGbKqkU/TF4B/lVSHyt35N1FseUQluUJzFbIUEYe/aD5XlK
L6yoeLHW0O3kY/MY1GDkgzdyod4eAm0qyT5bjkMlH+nKq6S9g5pNgPKnl9XEP83wDnQ4TSIULT8m
Te6HOyXY4sYjKHlMjEeqII/6KSfRvP4MZHL6Qz5XpIAmJ8clMrRpU2rWJx43CMcQo8yjuD8oX0ix
1vAeJIz1EKHNqM8OffwpuSkiB4WrC0Yd87mpO6gOjb9jfEsvvmZQZDEaFHIIs5S1oUuZuLqwQkCA
tTdgL5wDkjlVHaAgJB30TvsKqrn1CtHHCGZfIHH1GUrES/V2Snqff0kXYlgC8cFuotibd57+rsyU
Dk8tn8vxcxi6Ie5qGqi2r5pIJOGrZ04oSLX9odupmsxNUKAaNZSiIDnKuxaqvywvQBOQy5TK5EG6
OHJxrWg/pu44lU0KHoFKyBx/DtYv0amgMqe/W4IiTN3OA6sGdS4kLvrPcZTM06vRCdsPtWyDW88Z
GiHFOw5lhugbPqv1TV2GMoNSJUKDr97Y3iQF2FYDOCn4maIP/ptIh4nhNIsQxVNNWB8Se5GjNmSE
opDO2eucp2Q8JiZbo9uopQbxoshdyWoy+ubHIpXjTxBc9Pb10IxZcoFtGP2uStrFmAEss5J9QKC3
QtaqlB1zNZ+73t+WI0RAA3jVpY+gCItQCuAb6vrEHwqrLPtAq3gwN9GUzP7zrDyFnO+YtVx6SFaG
0fiD9iFyT3aEn3mcBVdXYZ6ojQ8x3pWXR6bWquwg3DzETwWnxkLOdWkTAeleH9Qn0th8HZ6Q2wu1
HCc8HiL0/VLotTj5eNbhHp0+kkV1AplRewFtOIZ0eYO7MVXWXTQs3bdMBdpmdV9xaG8f+ThRLWrL
oQgkoc7A+GtR2Akuu2kC/QrxMdV3x9UJE/saszfQuaz7BGt8mvHw7vy6kxCZ7y88ElyWlz52Uxmd
YhaT9j4Z+mheXvvSQfP1UM1LwtbHdF3xreoxNmoCgcAsURMdIQTaie7Y5/i4UKDV1+K6NmtK9JM2
5QzYYXZyScbT6nHJ19dmylhfvlajZ18aMmRICcJkkvAzxu++NnWRJsL9oN5XIKWFOe59rUjozQ1N
Sp8eGIkaP9bQEvTl28jGmB1g1dy6CvLuC0r639tmdct41ugcVR/gAaOkrR1tK3KOktza/DLl2klR
9z1Plm/LuOrpvknkEt2JsVj9+16ts3uk0TKY6GBG2WYpcosVTkDWGnhc+YfgZxyQQzKbAsLuaZZC
LPOwhKQLH+HVBfnNFkuRsFokHXgKTFQp/ykq1U/vp9KmA7vQAbq78WFU+Vg9ZNFYsvxg7SDdfGhj
PbQ3Sx/aCPLTLu61q0cC7/TWk8LBJVM60v5Nmvvc3jZVMPnTGsnIMWiWtNkqDglknHsIusImZU1i
loLlgZTU+oPkbMBYER65S9W7qh8QyqH/zzPzGwnesZ9aNHTWmMfovF1qh268+FJBWnwUNfFKpJ9i
V4kUAtzTgAKmbkq7kqEOHBpS8Wleey2BtwUJYVY7RRdxn+Vuyt+iOZtW71po8SqDL5HEIy5h87Ht
cf1V5lgvX5nUdyVtMvFRrTbrvxdJq6HxTvs0xGOtqinOv7cZQxiokzZX7Se2sGZimMYlyH3qoLNm
vO1mLiCjTFOwmz/OamwjCAO7iBMYMDcGR6tZ2oJdshZ5bHJoIdsp4AddRmLMF0ADxiKDmlAW122n
dHPLuZ1hQbmE+AE5By0/pgq+8azX+Coj1q+QiPu8DKmU5zBCLVfWdO7S5ku3VsP8hK1kcHKNVd18
76NhTt7kHS1JXYGZF9dF19vhQCppYnUQ0N5r3g4NDdNtHJRKzitkuAck3G6oPpiChwlDiTNbvjRr
MUlbL5yknaljHg30kazAxFMEcWiR1nqsVjnULcsz1cLFKlPh118GJjJEDdd3PVIS2lJ5SquZFT9n
CXU0Xesoq/D/dwIN1pusQ5T6BE3qorgLohyyzyyGP/m+DjDYk5xM5l7zoUvdqwBiC78DFarAuB3K
Z1/emX6ezO+xXnt3iiI8H2BrZ2M+3DQuFfaz1JDdeJeClMjfOk9SqIYPGCVePkJ2Xo436MdyD/Hc
KC+Gj1OEnumPtSvjPj6lkwu5rxM0CSGCXo0JEnrHvM5ul1H4trjpmFAYDW05sV0dN9pmP2MrRYb4
Kln30cOJwD64kWsz2CCQBl8BeB7H+7B2av0agbz3tKDUyh4KSyYMIBsbvQmDxfBD2k5t9aFtW+G6
AyqkKXskspLySwJ1KfFa4hIiOU8COPzK5hGYPMisqTJMB8VVihnKmP6E+DypnhYoBAQUT55E2U0f
QajnFk3o0rwfVGL4t6WaSvz6cPVyeV34XuFxjlEtpn+EHL2wdcK47z+nAWlkrXVeRLdCMz0+TBHU
4i/OtlK+zzLNO1k7uSTdjYLG+AgvMKcfLdhY+rVtnJOXWRhCxtpFfUnecz2y5KdUxtsLIt+IxzpA
oIOifJ8UOJWxSOZjZJyIHiZqm+pjr3tF4bPLTB+hpV9C8Rm60eoWVl4BgnktDKa6bI6U7InM3uDq
2cqmFyeXjUQeXelM8ZawOSR3k2O0uBGrVwqzYKFSr1K1ypXVHSS18/ehWkKGx/YmOyDasGau11zM
9j6KPM/fQsevc/LQ9IUy7ARhbUvf4hoOr7aI4CQ8oadQcjvTtciii567sjhFenZsPmKImPoThBp4
/4Dks3B3Rcni/NTNlrGzSIHQu27t8+aU0VWg2C3aeHxonIyuYqR2aOV921GvwAWJvTS30WJseUxQ
76pXDuSr+dbyFT3WnKuhY7XFDvObomdt/ipkZZk+dBFaIscsJ0JjsxhDKuqUlWt030y5HL6zvCvn
z7aIx/g1VMfpggIOozL5awjwy+k0zWZyD7lPcn1Lm9HA58fWRbctnaCjjglSKFDUuTC0+g1vsPwP
d1+2HDmOLfkrY/d52EYQBEiY3Z4HrrEoIqSQMpXSC02pzOS+gQBJ8OvHI6t6bpVud+VYm83LVFtV
S4oIMkhiOcePH/dhTfxym7unGrMYwgvVRsZUUiQ1Fz5P7oDQyq+8YgZi5Ij21NSds51njhvdNaG2
Vtup9szkrrVFoPOVHUwKLOMJqG463PqVb8y/QLbp7e9/ADlYOxKrr9x8v2JHhHpL249gwaBu/Prv
gSgfoL3RyTCvZlnsm9Uejyiv2+e66/+9BgD6sVnHaZX2ECdte9YXU7BMZHwy/pA9/Hvf/QOu57EN
3hK0X/YjL8nBKZrq+RYx/6LQBd3pf4r6f2xTrRiMenKrqPc9VOF5Hrt8g14jcWW2Z+AioYUKYo55
pLhjYdibFjxGG5ra30tRI9eqINZ+LjGQFABThF7bGrqDkCawXGkoNiIfbXCRq1sfb5gGN89SB0Yi
QwDPEscLMsrs/Axmczkf8rkkBYb1hJpYpUvzKyGcG1D2TwCuj52yIEsblVfrshce0odklkKtuykj
y4/eVqSOaoio/KoW/C/G8ce+2RWOTtY8mWk/Q/fOOjRlLywW0ZLYfST6DTBMwLLNZRHQBMvXYQHF
NROAIkcsBkhssw2E6ekyxYQpSyZrk01yJ1rqsDs+Z1YdDh06t3TsqtqCL4g3yqabzqXTcARkSg3a
V1BLnmB+cAFhcNFniLkUSB6mwh8PN35Zb0VeViOrjsvK0jWLm7WvvMiRhVmwYmLdcdKa586azrkk
y1PbT6htwKFjbos1yJoMglzIZpG/m3SkjACIGbd8KkI7M2MfOQtUh2IYjqzTfHD9Vczn1uc59MDq
ZVq6Mvo5JX7Xjb//7el9kKz/8Ov/9wr2zg2p/dcS9v/dxv433zV86DcRewjVI77woDnLuM1cWH79
Q8MeUvRC+IzZLmH2Ty36/+O65sK/EuL0HjyXYOAFeXMUK35XsKfe34hPYOoOrAbuZTaIYf9Q6P/T
A4PT3e+//1Fm/s/8UGTanosz41TIkvANPzKA1VRwHz4PBZw0SlhlWGpMEVQuwIhMHXeT4zwtOdX3
f7hD/+SkNyr6f60Et5NyXDRsnlwGU1b2ccmjahZe5XrlDqxFDuuKWZAx2hTfTNCTOoMhjSDNqaZO
zgMEeBOHlESzkt8G77/UMrnVHD5+C4dyqPcTtBlCOgev/2HPo8u6jH1jV7uxaPdA8YLMsYcg3wBG
KN6+Aqp6EsJ5/+tLJ/wn7fnP5/Uc6jmIDn1gquRjo0cpDdon2dSnFlPAQtl0Z3xDzXVm7rjhOdD1
gSudNceMS/atRDHPjZBB9KFHtCmCGoL171Kti/s6y8F5ztFbtOzKaqP801p0FYsFLJIQGnLWyV3B
IND9yGqunTs4mjSpGrcuokPbnWchdZk2VOQwc9EczBN2Hqea5gFg1NUBsMD65ZiVtQoto+lz59pD
yOBS0wcEKWGEZwf6XdcKigxqXXwInOUbLEY6BBJIbG2Vk5A3Tv2Jw5Djez3ULaoKkODMJ77f4JS0
R06cf4eBK3yaWtrsLFSeIsTTInW2+n4Q+l4sxTMKCW6ECNN6MCvNBqDd6lGu67g3xBku9lZTJLOd
/aOx2ikwc/foy4U/5m5j7bLBUaFjEx3NGU5SQasczRFdnXqjaZJpRQA2bguLkLG8wMPp65hlX2Da
xuIFpZFUDNSOLC+XAfrxvNBX1o8GwWZzS3oBkc9O6wUT+kUOjDb8qzL+IW9LgdgWl8g30n0ffM7e
/XkYIlets31FrP2MLg0ZC4seV4ZSTYKyleAx+jprEXQlL3calYj2pIHvXVwvH0PTzmMK4VLzfQM+
N+0ByrgwItIz9k0jhry516s11aFdK+cCzU32o29YDwXsZqyrI968XBaqGMGOYWDj1BvuwrrL+HCJ
83XlHYSnFw+Nga0UoarrVaOK01nui1wJwASV6Xa8OuW2yMeb0y4ENEBR+KqFBYQGOPRkAtYJ58Br
1wDBF92sYoWJ5odrh7JRuK3LoHcMeczJwjaXh6yEFMcx10I9ZaLXV1SmEZ8Ta2NTCHCu2JOeIpeA
l4yQwepAKxPfs3K61CvKniG57ryrUxec7qCLKrr9Ole5lUAOhryL1dOfmq0zdpKjv30I/R4sUeCF
M7NDMutmyeO+Gkl3ykbCL+7im8oNQD0RKvDbYmORi0bS+SvG8QKfKCJzUgOKmacE4JSSUDZjSxOb
oh+utXIHFjm86l49LK1VuFZDY8XQgq1I6paFuWqeKWsPY1wyPM0Kml3HYTV8Dtumll5wq02VASQ7
HT/0pE9ZOE+WccMKnSQd2nsR08Votpn6g4OLfVqE1QlYC1nSCdsWi0rUuIgQ9m4FYcSgp6IeH29d
HCahA9Rh+4qPfQjNWBfAHZBLDXHXvAWOq2iL62py6+L1+eziC0ztHGwtKDixDyhbISPzgWNKn7vm
pdJoa7lDQUF8WnkNwGrdhGiisnL8p7HLls+wr6OPgtnreK46vTYR5WONe1yUzImWTpb1CyY0ZKXz
2mH5M6ydZpmUBoXIACx4X+zamnanqmv8NcwrxzRY5KEI86gHNHW8144NKBxSIqt3wO5IZew2jm6P
Aj59ezh1rm6QozjZgkEBG6WIt4LMT/CCMu/lMg3FUUr4L4bt2HRb4AnqZABhoFIJyEZsSdUsy5FO
XXFla7vAO5GjtBW5ljBFwgbZvW9NTUzU2RmVuJMlipswfNCfTMWkH7eVox+B3SHUY9nQ2PsOXptb
iztZdUdMWprdLegCqmNWrdvVXdUCat8I6mygOpAVz87aIqHEvrEcRlJsVeQ6Rn4XdstkNMqCXACp
szm13IZtkcEC9G7P8IVK0dAxPBnpkvbb4DB+ZjA0tIFhKjkFitPFQ+XAm9+ctZL+QVadmgPu54Af
cpQJj7XXVmZXL7AHjEhTjzxcjde+e7QRDz3x0BTIbVGsCHAhKFmgYPHWNHJQsK2CzBXcPNUNrvCc
wPMAWTCyOfdWZ6M4WMCY8Vj7bVuEPa1Q3aHMeGMAHV0e9esy7TCFkG60OQxmD0DsmIS9AAp3D43E
mnAiQ71sJ5llvQzcIS/K3TSWA7BdPpUXzwCCSdHg16PGaqyyDqEYhKKCUZXrnms5aDyCqjP3NWuG
i6X6dgz6YaDNnrkQacUV8RqQFZK1NiqWCbfa6h3ap7rUyxoqWFktMXbe7FJUtryTM8oi98ogi4p7
OCKmEl/kFetmfrkpusPIsWyaA2vtAnQmNX1xe9Dv1naF+ESO/SsAMNd9GdASPQRMqPF4A195yOay
f4Kq62CwW1R20uvJeek8Mb6hTm43kWqAMsSbN20yzTXxr0oPUx6sWNobat85DpHn1pbD/CxQbepC
Rw5WkSi/15/qLrfuYYqhaSBzxe9R/KkJRnjh2+nitkUXoWAG5zVrMZUTORa8LkIK5hrKwMzoM/bT
W+Azw/f3iEqyB/bvaCxYveV2B45GvcopmodsA4hqmm+swU4RNQ28eVOGFcYCPQRFur2ECZM82n43
FQfgwAYvqhn2DrUT1XZj+ecR/MqrAEFAHn1f1kWyzIoqtOi6zXboXdWnvXHHAiAskfLUN/22hbJD
XewoEAVOe+BUGeIC1+2/gRA33/mVZdadllCajAClsBN27EXE46S9t6FWxRCZCZVnDHKy2edZldl3
7c82uvbLfvVRlidAqLjU9pjUlcgXLA9k+V6ZOa/uGjtv8t08+5aOHOA/cG2Dbx7KD2Pe9IErmzwE
4e97NwNCh57X/K48dikGYh1RZZaxQwf/VUxOCPjuWbk0FsxSB3vwZFA6uokmqNAkNR+a0CfqsGRt
sSOo21fBONYr6gcAR8KJcmyJttWxOWgK+EJszeS/+RqVz0VQ/QPqRNmhXopuP6CXYDdDfvPQKTRd
9eMyBJalyJl2tfrOvVZGKMpmnyzR1C+A11CiwP5Hj5DXczyU7Of6zoUb5zdUZceDBdDtMIgRO3VJ
88QRVfnqDcz+VLHhukgfWEFbgy/YZogRAOVcNzGdEZB2yTg0dxmlr70rq7hpbzPOGuR+rtUUaS2c
XQWf6BAMbRWOpcrTxjGHcZrtHbA+cDbAZUcNQBkQEFR59BSpYotbbegJq4JEotWcG7+9IAzqIzVV
MnFt/ypVjQhgWkjK8zL0HXEahbdGmV8fGOlS1FkGNCiMLPKbbqdbb4e22KOr1zrS7vLFp2527stF
BV2fDSGqhChagGAT01WKU7sYnZDZm3dYHn5o0dcp8+QretAioBjZzvbEZ3tsRcBNFa9wQL7U2dTG
ZC0OeE92MJMc3nOn/tLnWJ3hhI183hRHnzk7WUzJJNoHBMh92KFmkMkZUZPFdnk72SB4utimYJBw
2AywBeg6QdQXdrABSnSxwpcIIUzOD9C9k5CPq+4HAopGoXrrhCeYhSMngN+hvdwFowMWIGpG2cmy
t2yHLisZYiqtoYWuuaSTBEz8YbhH4L6iKD8vbUgcpRH7WewNDcnL0Rk7/gSdLf5WbV1xnuvxlW0z
u4fSOGxAfTuDL6DXHCzXuneoXqOJZU8E/VAByM8yQHYX2sb74hX2CR4K7Q5ZkHobCPSdWMvTor1Z
h7KeHajlFVG5+NtX4MXpWDTBKIoXR3MSLVUWcemklrIgC5kNX1QHHLsUnjjdNMDSQdY0dBx12tZq
T4q1fAZl8OpbYHnMw7rPantIqSvqk7C/+ahAwtyXB61VoO1aPw2SY6PDsQ5TAUzHc9sz5xArmnzy
jMjFAG9ZMPq6doU1oPQ+V4tP4rUBFDfATZh3OToBOve2DQEp1xjmBiqePS/gXQCPyps6w9Vt2/7o
+O6D2bwrLZhO283hZ750/le2OIiQuPESGHEeMUb1E5f1nWfTu6HLuruitEKgQaeOum2MAqAMaxsO
4XnNzH5SNd+DUURjOufXxpoTyJ+ilr0tiS1Ii/24HmfY2+bLwRUydV33ajkmrcu5202uzo82Hb13
AyXgL1Azzp9yCpUpOojmy80S8Vx4azPEi/HcM8pv8GQdZFGDckEeGgteTFa2klBndAvLCo7BPpm6
1NoM/QYSQ/m5LRFL2Xnp3+luziJL2DWaqJbPzdxu8SCG4YB+pENvQw0XQZJ+GKT2DkuxPUGz3t/Z
/ei9rITCSkoCAhg8sGM62HDcOi8OLjyngX5Z5aGrHbobtiKPPXtqQrD4c/Cw0AP2tg32I7w/3SeY
NeP+oqYbZFj9o6rgT9Ij+RVEPtBHQF4INgdukZmt1rCjZR+ZOvtcOfJ4s2tOTFt5DD6xC0NlFIVi
lKwUf8lhNH3asIAfqd8i+UINJqClKE+tlhBq0DRd8GhCAHxr0BcULA6uo56YMaoLS2JT7m1Ir3So
J7jQ1uW9qgKnt7IUKO6G7NstpzAjMLclZusOxGQUdgydNb95IlcPUKWkF16C24f9ErbY1MqPqO+O
iVqrIxLOMmJmtZ6yrUJFmeqOffW89UGUSry5aEUvkFzq3K/OSzH4Y1gi8J0jUPb2hNuHHpMHAXkD
H2cYZ4e2HNmzh8d8mj2rCnsPta/CGnQbdp4P4Qiatwkxlk5HH51lI8vVU1c1d0tHaLjW0GSAx7IL
ygOigW3L6qvUvDvwlkccQhPPcgBsgXokSikUQhq71jYihEZ6hamZdceiKJ8Vync/Jo3wAf0fNljp
2VZilVvuaE+doB7L6dSW/F1zrJVzb+895aKQR9NtqADXIilEUVGKOBPbcCjhknpoOgzXae3NFtnd
2K4AEyiwcLQi1eKxYPOKkvs6+HS9d6nt02lvZVlRIf206cSvpZpzUcYD+kNckyI/k2aKSC65Fdty
cnKQTdD3PFpBOTIUsBWqjiOMm1vD2yrYIIV28+tqnAI1VRg1j199kemZB8ZqmJtHK3ReoXdgbXBP
S25EdhubOTpTCoqu9hxlyHcC5qS4d6fxk1rg4wxDp5KtZVBteJd/gqmydmDtCtKRfhADQSzaNGIq
DPKkEqqjX+Dm5bTyrdZVx7rdOngTV3vRaOkjQCplV7bJwJlL13TbGJmzdOa0BWVy1NSAXeSg6F02
h5WbCcXjqN1mexsCZIkrGkTQNAax3spZ0CPfk6Z/zacBNf7RdRJa3Oyo/Ub6ydZXJAJriIWTC1Lg
kMlUtM47Nl0ViqaSj3Ks5jLoBSWxW1oQAoW3LBx6wdREv96PfpiHpG1wTydv/AQ2RgzZnj5YeH+R
2gJlxLbiysq2EKwMJLBb5QLn7+EajTUAfESbvqw+kfG4YmiOZeOAzDhCUY+CCgon55nMoaags3AB
aieb2gOmokzyovYeStpap2WbkDPqptr1i83DNudgmaFHDuwlCIpGQvGj3NxS7bbRxnwyWxuuDXYS
xdVDqSeKy5nW4RkaN/0WZkrmNJhWl8fZMCJ3WolVXQTIhS/EyqoQzMA6GV2vH2M5WpyOwVqWXWSj
e7kIgPFXUDkAYrmh7u4CkTBjgfx3g7kzWBnUQyxBxODsYWdegGPh5HM0GI8+ox8Avt45q4uDg0cb
VaoBicUvBRLopflko/wQlIVc78Zp4VGzmTP8eOr9zY52bDl4bc4UMjknbuuqyIaR8M2Jdw9T8SX2
swquzTAwe3C3Jdv1k8xhnS3VJ6uw0c3WINZotuIMv26D4GLpfxDL5KhQL850J9VM7qC5dIXhCk0t
Ilg0YRlKlqY4LT6a1iShkSR2d2jA8krFjNA26GXjRaVmgLKsfvGuNlsYOINQRszBlnoc4QjzZlng
tBre0P00wxfKXXKSdtzSh6l0ngcqhj3RC5gp0nzi7XYCOZZDC2FzZGpX4wNdJmzzeqN39jb/QI9l
F4LP0+8Veo3jevKnveuaXdWR9aFfcj8sMdUvRTnyfVkLJx34YFRs9T1fdx6M2E960pmOFgAZ99ni
qSLsMCqeAdFkMSX2uLPQZ4kqlO3dBCz8kLpe9oRYsdqD2olB71j9/Tg7V+7ac9yAbPXQC8dDwJOt
B5gPESuh6GuNGIfxlYWydVLSMg89izWBD+4JxrM1Q/SrQDf5iRfDUCLW3rKDM7h+2rhiMbEruJcu
mS7v8nqyUDqq2COs7Dcd2lOF65ul7BAoL2j3kPMLrHWHzxC38lJWiT4HlwnQXcyW+tRbHrtvNeJh
Kebx0SVA8BZjiVCAvpcA1gDVEOsBtALhcpK60CIDpEZI0oKZBoXCBFVB9VXbINwtAGt3le6RHFjt
FrEV5tsEKeK3CinGsdJ5F2mQqlNlIwWBezAIpSpDc7zYsPiDgP2MjJ3V4MO0EEaoQgNYF37oXTfZ
u7omXH4pYR+EGZMNceYN09kgxb4T+P5PwDbWmCHDf1UcoGTI8vUzbNxgwlBrhRxpbPIkX1fshQV4
wJYq1h0BEj0vRB7g97ZmoeC59dnY3Ya76/UxaMlj6G2bm07rOB4I6urgO7r6k5qQ/NK6JN+cTf7I
JwTJQIs7FvVZOz8OObsaO5eh2moTGePpE7rS6X5RFpZ+jlCiWzLAeiZPShcm3VXlfkHBAfxOCL4F
0iDIJ4AFEMdhB/ZLcODGfnbu2kltuwyMdlAllBOprev3srHXpAVL6LLmlAfUB58aQJ34bPKyPHuS
fYdLFOhuJdytPE4QhiDWfh9mNaMpwJLnuYHIVgWmb+x1kGFiys53DqohD0umvgCJSp3GirRAVAdS
6MEtfANW7LxEWScBPcjuyqam22t9I4ER0OdgbLkYmSDtAZUMfjXgWvpqvCrwIAIJh8p4LcdiN0E3
FherXlpHrvtb7/IdMFI/aoaC7uF1OtzbOqvDbRQMthGjVydWqwNhvKUOGYQIg6X2hjrwtaRfOZSP
01YSkMX6nvZ1AMLt9A1Q1PZe14wffAFQxW+xLRDjDDAQm3SccW5dqt6a91Zj1Wcb8FWLDV4VT4AB
usRBpSHcCnCjpNR3LWnbI3DGPlCtuyuh0X8ui+UkORGhvxQ7r7DMXo3Teg/OWrHrTJY/+4g3YOLW
Q6cuBN8NHMSVc+/BZGAiBKbBctqbuUzXcdq3WEfH1XkEbN2F8GP/pPPRS4oOd2dx1rPRtt7VGpST
rkMNwmUPK3jBeQDZ95GGgKAmdAZnw9fR6YotqDkpWEg70LwS7okqwcftVyAI0/xqFm9rUgQhww4Y
v7cf7cyC+7to0deAaJ0cbSDCB95XXb5nXk6cL7VYIrB/wLOD8ew3BBbmTTOBPcu+VZnQhNDGmeJx
o9fnuWqRia93AEGmEGVHngddNdz1lDWxz+BL2E4MgTAoDYAkQdGzwYBDGJyA8xyNjHhIcZyRhJOV
NYju7a83waokE8r7bmg7YS/u1wigZnce7dx5yrRwDx64WImuaFkFC9QLH7LJ38K6K0kwAmkL1nnu
EcIhFgibdpb72sfEBLerQFMLKHRQJxwwbDby0LMVgpMeiO5h2WcU1hYUREvjquoK8Re/ifJyQdaq
KrWr5w30MrGgpLUSoKSN7fb3q9X0zwT7W4BGFHsN2lEiSNcFBR9qzmNFXB0CYi6egL/opEEMF4K4
l4ELghRsaov+ObOxvKOgJA6mcZwrZAfZ9YYYPQDfYQenmsA9YA1XaBTieufB4Sxt4J/+ACKY+9Tj
uouglVW9Q7g6RGJA+aNZqvXqCOd14l39wn1nWMNlmmHxS8CJRLguDXndOEwpg6LssK3gGyFZUcy8
qlluz6T2eUDmgaD9EPa67wZtg8k2+z7GB9JTf9Mo20C4d4ccG5yMvC8hHklz6w6mvOMBZpfzXV3R
7DlbGx0ib7IjG8ZvSJyqen4C26dPRTVVYQYIE+0BngjzdimwTFuwIIdB62bMFLecmvyNlf2p7/3Q
soxc464cBfKMmgNjCtDNKHDpPXUHBbwTTMO0BCdjebaVvVYo1th5Fkqkyj/0qpDchIimgb356NU4
rrbvzklLh9oE4+ZY5NhmILpWerSPYBEKFB9QT+PdEQOx7WJN5PBo9LTtGqEzIEHMTXKQwKqEA0g5
Q/a6e6WDw1FdBOBWI88anctY219RevPmiPs9TdDQ6Zw9RyP8tz0Eh1jWJH0Z4QbzeYF0gHRRe3GC
yaqIjBobpLocMY0C7dGO1bCq7z5Y6/YVXryAdcd2e5I1KNIL7BHRv8RFtLh2KvrxcbZLDBRux5Mp
ztV8y6fEddAoW2aViIqteyql9yrk2ybocFLLuPOLTDPw8lQVqdU9Ym0MgWzXB1VkaC6aUVLYgACj
zpuio0kB2asOi5fxIG+yO1Oh+gxLauS8+ogLBovcYRF3iwfpjAZtNaZP+LaoUKM72ee3ak4PY6eq
u2eQIA7RTgUYpjjnQ5/odcMyqVe6g8DKdV1R/xolL5Bdb2ExSR7wqXppheiimmOrAK88YKA6EmAV
Ox+Yf94WR2sedLKIBq/jXzEA5kYpee9IGrgWSUs0B2Ooj0jOy2yJaV14jx6ywLgq1ottoWfbF2Dr
Y45EaDeJ3GU4l7Y+zxnabTAhf4iuu9+QSYC6XlQPFirFctZ7B70MoEH7kSlHIOcFSPxrvYNrpXef
L/6RNHqOMmd4IXbzFUpfF2YcIJT8nDUtmsRy7wetQFzQru9eoWucP7TGPg3t+t7k6NMasJICJOHB
ACJ6O+gtHn0hIr+EGUqDrSkG1RmEP3QQBorw8lgyl4TI3HPE7oUXoSRcgOBfgJU6gik1dcsQ0Wxs
khawX77pO6DVJQgTOX0H8RJIinWqu+qhpUBfpEQEm6EeDRZaixuZ223o9LCvbdvpGfdnZ+biSCR9
prDRK0IQ672jxBKSIuLLsKeg+lSta3nyF7k8YyKIQJCubIJpxgjd3BX1DcWXNRAjc8O1ICumYuPn
mMqGXpC/ojegcg2qPoBphROA70bzCJ009tlFYAPMl4hgaCEjjsJNh4GgszdraJ34hk8EKHG/alfT
H7f1K9TQ43zPUIGRh3qwBPKpDXHYfVEVUp0yFMZWAIsLX/bSXZDYLaPD3YvXmB7hGzrHHt3aFgbB
neYtWOECi9dh6voyv0ONqGzDnM32D431NPifqrXX0tcQiCwGBFIv6EWZE7S8qV8Zdv2UAf8TD8UX
DJgiA/KJ2huo4H/mv1T1KGRvF/mOKlE8wL5UXaGLgeTJRjqxRqvf2V5AyIw7XmoNDHoEA0CFrRLZ
C8jzzgVcBdcCG7VpvBRNc2y5dqiMo/VhAY4RqBztL7Gk8wrmcbt4BPl8V2owEdbxjvIOBzHgJSL/
nsEOQTsBiQc8/d/9pv5fUNSG792jkt+/q9Pb8J+3E7z3A55OXqj/9edfQYH7/fzRm3r70y8xqJfK
POjv0ly/T7rBR38jJN3e+X/74v/4/vMoT2b4/vf/eO/Ro3U7Wl72HUhlP1+6ccxuNNd/zUsLsACX
zcf3/0ZJsxz/bz4oaa7PHfsnKQ0MreX7pP7+HxboasKntgMumEcQ4t1kkrpequLv/8H+hn2AwUDY
h9KqTehNheh3UppF6d889Joh2/KAlbgORtM/rvx3QthvvMF/zkr7MxeWIfKFHiLO73oOJT6avv48
NBHYdZWTg8U6MtVQhNJKyRSsGLc/5BsUoX7RU//fT+dCaITgVA51CXE+zITB8mBXqUCsIfVk2LcV
1f+tCbqstFwwiYTcfkEC+zM79XZ57o3/5uMKme+yj2pOdtnV0jS3JRV9PFflUf40lrxK//C8/wnL
zv0p6vtfM5wh5XMQCQC+I3jMnHyUmMSfiEUK8nDcX5LLLkqSIEiOpySJouQU4vdThP9GURjs8FN0
Oib7YI/3nE749RBFeG0XHfBafMCPeHey31+iHV494cN7vDUM9zhakgY4JA5/e0vS4/P7p+Sy3+No
AQ4XxLeXk30SvuIt+ApBePsLfsYvcRCEu3CH8+K9OOJ9esHhj1GEQ73iL/s4iGMc8Ut0Cvb7p2Af
h/hMHMdhHIbh7W0xPo/j3Q4W3uGHE64E3+h6O326Cw+f48PtrfFhH8ThOYzwM656l/a4+BDfLol3
d2GY7E/J7Yviu6X45DV8w1F3eOvh/LjbPd5uE27U7dPR6dQGt9M+hvjzXz+yn+4Gf/HExAdOYlvJ
ybXR5HNKLq/75AkXFYdv4e4QPv7iTD+F5f/qTB+mmALWho4X8pBED1++XvLgEsQv59AOfnGen1zO
vzrPB9UNCE0PhXc7Dx7Rl/31iucc4n7jkeyOp+gYhr9Q9yC3L/5XJ/zQapARNVYbTniKXp8wWvCc
/voZYZ37xRlu0/sPxFE0ZqNjv8QZHo7J8Tagk9PP/+H/L68J5sYFY/X0ekpeT5cxwMQ5vb7iWQZ3
KQbW/pru0zSN0/QuOGOEHcLjDsP55e7u53C8C8LzDs8bMw/TIgofjmGA+RkfHsLjEaPvsPsFVf6X
A+G2OP7hagAszoBxyUP0JXrCvMEd+9Wo/qkZ9VeP5IOExoaVvGM4xTF5veQxpiWm++U24XHbrvhn
H6T46Tar8wBXePixG8Il+BHtdrsfS/Dw+Ksh8lOC66++0IcFv1U+rdrboLzsny5J+ON/c3Zey3Fj
Sxb9IkTAm1cAZemNKEovCKmlhvceXz8LvBMxLFRNIXgf1JKaIk8dl5knc+fe+0Nob3fbedHvttg4
9+VuNpNsDBuxsbGBzvxX92H76r4enu/c9xzbtrPfb35v+QFM5WFn714fO5bPxYo8H3acu82Rc17Y
m/tfkX18YatdV7bdJw7ET8v+trnHkmxde+9unrBDx7vZwFw/qtp81q/Nc4ZAf9rbOIfMQ+KkYrDv
7HdsbmfzuX/stvbzfywz08OI3jjuzZYPscHuXv8Eyoe0x7WPMGPBP32ECQzX2M9L/Y55v2MV7ma7
dvfiPrjOzeGAtd7/5LZgrLH4eIndZlNiXrdb1hzXs5+9gPvO5mx/uoeHBww25+bh2bft75yiLXuC
l9gcuYXvWO2j/WHLDrvDw+H578G3/z7PP/T368PP0H6d7N++fcDYYYcenvnr37+cRmz+3rl/wcby
+9P+ZfOy/9fB5O9f7Fe8yGDbvr3jqn6/vb//fn/cb74djvs/L094CucJd+BsNi+u/esWR7R/unFf
uKL25ni8xWYf9yy9y6p+LDMz/5flxrkyIr5lf4dfvrtx9pt7rvrHP3x74X/PRuHFvXl6f+cgOn9W
duS69ZLFhYsxfTICBi4GL3nDL87u7s7F5XH1bcc9/sfJOSvnQPqgn///z4EsLvxN3BkGiSNsAPNk
rg/cf67aPOrsvUubW2T/nn095pJ7cbD5h1iH7fPsldloNp4/PfMNB/uegGDLn+bvPRx29/y+f2HR
3KPz9BHYsKzb2Wtyo+65uYePcGF/PHIh56O+nc/gw3Y2p4G95wix/FjrrYs9vpm30d2/3xHpuPsH
l++5vgGzd/i/hdB5oKuo5kqGrtMCQG5q/vqnC9HRFu+LbVbbJnT97tgUnWNAiLG5PsrpLv/vKArh
n0rYJ8vLRiiSegXsF0DiedlTDW9pb6qyIfnpownjUqoSvqRGMo+HvJFIy7YokWfggXA6K7B2hmYN
Jq2mlaVuQ7MftkheSissSedrR6OMZlCHkXi6QK1/OorUmmFUiR5obDWQv4thmR5IbU0rh/V87eZ2
HE2DitAiPF+GzVWZiEFjzAj0WA0MJ7BoQgbdqWlk3a0xR3Sw7IPX6/t1+gT5WD86QTSZ5CHvKFlc
hElWppRF2o0Ao8pMPorghV3AstGdiLrkyvQuDMXLj3eORcsPT4TFIsoFVBZpGzNU0hWAtbJpC1sJ
lY0oTVZoGC+spK5aqirPnT4GL8PT/dIKWFmELAUSFtbRoQ0jfa/zfLsFVmM99PDfrAQzF87H5/GW
LT1jk085nXIVZ12ain1KYQN4QEdjxZd3S9dkyYIWiOnR0HQ6Lw/R85GGhNK2kjLonCiaotEFJz79
VPxurZnx0iJqhm5aoE9EuFPmr38yGBZJTLOOgIz7owyCsSMLHOi652iqObr6YKorBurS+dBMxQD3
a5gaXWan44E198wmlEt6BVqVpE1EryIkMrYfki39+jrOZMUGt1nivbpwChJsVDGVPer11QyFpo3y
vo4m+HdSv1q5YHNId2p2mcqnoRYXrJuMoqolZqVN+UMQwEMBWVf5ZkiKeturcflWme379dldOo2f
hzxbSDQ/+xgCDXgiqG5VKGGEdeOvXOeLo0iqTn0YgBJ9gafbBbg+qCbo0+wipGUqzovIEcxM+RLh
94d9wmGpFpdZVzXIdE5H8TQPjLZFySqvyWAqA9qFYZev6cNdOuo6+FuSUhLwy+Xzt4LjsAJLAWNC
ZSlIQ4FcPqIb7/2bQsD5amGvmv/iJrN0mEOLn6guFU4jIYBKZ4baNOTLdknX/tBU9bdcysaKQ760
TYaoAtbhrAOXnm/dp1tMQ2Tg9xomI/AEA4BYbcKTJTUrF2rx+p33iaSOpZqo3OizI1lY3EAwIZ6i
8Y9sPTWLGuivo82l5KIo/F3WA2cE77XzvDjeKbQfCnQBZa09iWqwYkXO5wsaQNVFWdak+WPNX/80
XzgCeVh2eBkpaxL9KavVoD4ESpvWKzsozdfo9GYzkk6sIys000rL0GOofZPcP/0jcI/ERzGROxoZ
CuU176o7XxeGYwVl2aaKc4nKLQnnYYwDhz1opMY6QGBdroRC55bGwrlyIy2yqKK2lCjtR+IjoYPF
rBDNXrF736KcIDf00YID8uUC6FGnP9ctcl8ru3++5ows055loj59Hh6NsjKkLZhTyodUPKs8AgIB
HHRlZy/O79MoiyM2doU1gW2HEyOQwJH6iez0pQeGAkLE0fqRR33pftWQMi82mIXTDUlcCgmZRp8p
RJSlrYzmjDgYVKdTm2xl9c6ND6PodFRDegTydcmsneUysjgGfU6xb+nPuTmWFPjqaCcC//vdhNW0
vT6rS+vIkdWJmgF2nlkEL85J4Gt4JD3qaZvtSlO4kT3Rd0wzre/kbrQad/CJAlfmuTbuIp7QWx8s
Uq6CPkgz8FR9nh8KODHvIjoMb+DLVOkmjaQV83dpcedoU1TmAF5VFuYPgC29eIgOQ1snae+NQB/o
RrY6qNEzi+IllN3N9+vLO//EU7NgzQUJReEJhFtcxoKgCfpMqylndV6duXpZVq6SRp0tZMPXw05C
aSIYmuhFUde0xY2I1WlCuE8t7LFvk40YTy1dnNrXg2mL2isBCYGgPDMJnFrUbITWTpVHmnxo+N4p
sZrSC248iWUM4VwlrpzOC7bkZLT5FH2y371PB96gY63EMPEkRwmNWIdFsZrGlZMxxyeLfTKMuRDJ
6VApKy3iF+5xmAQBsGJws/UxMIV0l2cpwPRUMzcFtIOvQy8INCGQRuq/fhUAtVOtIr7mQb4kDjbi
wZziBu8PY671kkBl+ADHYusUslYecgRwYQ6ElWVlxhdOpkXeBQ8hGzrnZhEX8ibRG0XqCUUlD1ys
YiU2rFyBHYqd8HVbbX28lSny8kxZsvmbBVwoKgxVthDk3Y0+g/5T+sGPoUpjVuMBSLUTOudWlvXC
lpLiIO9AIAJY9aPK8ensVEEpT03DqAowfd9OwtB0+zCvj1quQImiAiDKTAuG2BDk9/Vbf3ZsZ6er
qwqUG1Agy0vxBc2DF7QssSh+ZIJUFzNlSy6mW6GeP9tBRiH7YM1vMsKtpW2pwB1V/cSZncJGglW0
jSBnCutkrxRG9iVSa0KneSxCU16ABrmcc73XEMbJoins2MpoLS1bYfrZCXJirByVi3NSFXj0TDID
+tKIhVNUmL3Y0rwqATqti1G9EZM2pcW1rVdsy6WhYDVRRdg3cLRL6aym97I8T+lGp1cCZF83wmc+
jT/okRlXgsNLx4FYiCsAxYoFCeipFStBhoaDXBR2pYrhphKIdYMe7O6XD93sZnCNLJ5oLFWR4PEL
oI4OMWHaNNiiXsMal6fm1zeIgHrO5zEGTY2Lx/Io+QVQPg90idYRXGKoNjS0Rk9e6U8/rk/owgbR
HMd88DjUkD/qCp8usCGndBVBCmmrZettG1o5nVjpZp4za6UWc2GDTkaav/5ppCwHnj2NUQEtY/dm
GpmyyWSvWDlvs2c8cTEWQQcvSuwfdpcS/+kgEtSx0PbClSmBnb4to6F8SZU+P1g+/HKgo4Zhd339
JPnSiBKEbYoKuQ8E3acjTmUCx0DJiCo9oduGPn93yDLI8uAVT8DeeuB8B8CdI6JUu0ws5X/hhDnW
WlZsA6WPn69/nEuLzEbqMN2QnwVScfppfHgMUe7j5BhWN7lCQW8jKYK/Xx/E0MgRwBpK9lRdeDW9
7KewLgB7DWElh3MDo964tWgV+so9uLSbhgXaQZEt7Ic1H95PR8ZTY/q9Rg5nFmWDEwXA1sUevRqt
22eNMK6MdmntTJASM1OSTsvGIg5qh1ofYI+HeKbRvJsYattDgRV1v754UP5aKjEQceQysW0kRgVY
FYsY1Wl1m8MbvRngvV1Jx16YC8vGIwqLOCdzFisH4x6smWEwx6lGcJ/0lupIoRZ8NVUE/kckA4HZ
4G1jLgUTzKmjaXc++zEtVHcweMhu4WXm5vqKnWc65mHAB2m04eu83ObJfjoGEEflmoiSCphbL7wV
4LTZSiXtpb1Gb7bY3Zu99lxAVrwpA8O7Id991GlBXfEv8+4vLAv3W1IoE5Btgarr9EPMXV9W4ycE
AnonS5tmCOrsUR00eAq0tocueQBMCkkC+MO1NO2Fa8BrACwWHFaQVi5DOyEPNLFNwaPSsKrETiDq
o9sX4a2C3I4D+Jv/Xl/xS6dnRkixpYiNSEuv3UK6kk4iVgTGDwDftVJtjXRauwnzGTxdUYktJUPG
CQKYuHwOkHP2h8pgW/WATqbENPLDmE0GRJvWmgTP+QoylKkQJvL+kMXlgwpbqYsVTYZ2Hmuh4I55
Upq2CHbkm1Ur2h+66+D4vr6Gs91fzo6bN2caMV/qEnNJc7Y2wBCT20WWQssIcvWtbPvpd9nSkCxJ
mfybNMhwQxtLvof6vl6h3zw/rhKajaLMS4dIEqt2elxTuF38rm+RdEgq3010408CllvLSFCBi0eY
Ql2LKs8PzTwij1aqaWRZl8SidU+juCyVuZ0hArJTyrbdc1WyFWNw9uCwIC4gf8tFkGffswjz5KgB
BZc3ObIIQjU5ZhaG7+U0pqpbFZ76WNJ3EdqxGZAzMpKkXvMRF86sJtKCN8eAZI+W+MFqKow4o7wN
WZ1XbjUfzjJEN6XglY5IJVq5hhcMH6USnsq0W5FH4U1wuokKPKBq34hcfL1+xC7GrxKaDW4HPYnk
qnWgvcRKylMZFHXdbGXP8wzQzHQQB5W6qltzYeWpx4LRNAmvZ9Do6YeRE7hwp5LeprgMuK5d2/yG
2UCAO2mwICP34rvafANVHHzZlbEIlNHJnIHX1PSF9RdTK9HKgpMMG3RCU50PKQFNohJ99Ndv7KW9
5eEFBhVeWU1aCmqlWRZ5Mx8bDbit960bI8XYjJLl3TSh2horceOlwSzSVmQgZ0rGDxDFJ5/WqLIc
CA384ROZ9WMh5e19nxkCxL95/3p9XheMH/RHDENB0aDYp5xunOSp8DRlzMuIDO9P1EjjN7Mxul2c
Jcmegmbw/fp4F6ZGjh7UsUZGwAQqcDpeogph2sJiCPeBYbpCQAGzqnwq6nzP17fMpOSMS2RqZIsX
ZyPU08KvYVGj4U+t6HUe2pZGlClTDhLCDpl7fWIXbKpJTDXTWUowdX6UJz7tWTRkeuK3QmbT5kdH
EgzE0PWXFP5oBqnlP81YdeKuxNesvJwujUu6kSGVDzDJ4ua1TS8ltH0zLsQALY0voXovjxQa6eoP
vsENlN+aXSCsBHcXthGAAiGAQfDFH+avf5otvDhq2gj07HBMR7o4ueVFDN+cYcDSeX1hL5xQiEJn
ilByxiKg9NOhJqWH1bmH0sSroYRKaNHewaFnQv1EP3sP99VKouXS1HhWz+UT8sU8Fk/HK3u42wb6
dyhxqvpBRm7IpYM4f56QVFo5ofMJXIQB0Ix/sLcCp8dBng6l6qVM964HDz70CvcQJ00QXGnB9voC
XhwFv6vJkDMSSi1GEVMoN3UNa4LcSbkpPdG8oRF8TYX74rLpZCRMkriabMxP4U8nog4oveljwSiJ
NhgOSPRk3KsRdTV31ExkFK9P6tKpIEM1v2MIKlRzOSkRWbA2xG4JTfPSNdMTVOW9rRNP2UYZrUkR
XhqNHN8MoSJNzLvudHJFVke6UnC5q7H0j1kIv2Id+8ZBHIbiZuqndmV2F7YMi0wm2qJpkdLpwkrG
hlz0wyzu0cMbSl02EOXORTUEdojry3hh1xhiToyRo1VFa/4gn3ZtKFQJYkPuMW2uRurCXNrSGpWb
oR2GXvVyfbALq8giUpqk0g5p23Iw2GTQj/HRnoEJVstcPk75T1apiIN5AolcMv9q8HXriMcmW0pM
QnV46baRykiHYEAwDHIRz4kF34VcCxooGs03KhoQ9jBIvXt9mpfWlKAa4mZZnfNM8zJ8WtMA5Zki
FVRizDqBuhMGSJigaEpV5bUE+9pIs2/4NJJeAAsDFURvZtuE3QFT3SQbeES6wgljmHNXJnbB1VjG
XBidYxN8ymJiaVPRh44SkI0oX7ObRk14nHQPrluthgYBlYijUYbe9+ureXFQfTYrXAdeS4tBq9Tq
pdCEOKDuWcQQKMg3WHW+zRQ8W1EvlW1fB+rKmBeeZxh+omrwqcAWltKvNIDndaRAeMFLSbL9IDta
xZB8HyEE+gfBlfQn3BCVqwlidZB7eCCuz/g8lp6rQphQImr6rpaXn15wY1CSMLNbY5CeUExH2TGo
/F+CV7Z3kyl4m9or6zuhqFc837nVmY8rN4U4moTC0h3RtQdXFPlJGLABDlHSoKEV/pyn69M7twK8
Og3ykMDKyKMt/WtnZG0YygEJG5h+f/pT0AXI4dV5tlW9If+JGp//6/qI5ws6v3NJqcE3LlOWXRi5
oIHwTayIINIGIT44STPt0WonFIaqWA23mpJpNrIgYmd7hYeYwtdH/4jiJU015jj79JJ2Qo4wmUoY
KhZFkLiGwMUkd58HvWP1CTQDYQY7mguBZxHvSRZLf6+Pf24kFHwIfXqUJRSZTOnp+DoVCcJkjIQ8
xMqBX7/iQu13cmCa2y+PRIqUzBClnI8E++lIvB1ka0rwkmiDGpmbTXBd2VZMTX+rd9oYrCzs+S1V
OEcmdp04DcOwWNg6EuBAb2rciZyUf3AgbtxHsQtzPBm4Jst3PgS7PwponHcQRqhv1yd7flkYnVQ6
gGfRkEiILSbb6nrc1owOciy6kQqdnvUok798JedRTAr9VHuAmC4CAW6ICUq7n9WiBOsYjep9Zw7C
4b+YiglXMIBtXYbM/nQqNVg/AVQaC9lPxSOgdG+kCC12a1iwCzef5LZMqtKwgA4uy0nUT7W0h0rJ
9kWkN6ySVkdLSv0DeL/haJqN8OXyLIAzcS52GHSSniHCal8e83LeIkGIlE0CbcW9Rt4LcqNBfby+
hJfOIshL8T8JS3Dpp0uYovHHe2vE56M4fIBBSnVIJqSuPPbJoagr8VhSb3/Sqqj4QR9csXIVLlg4
wjiWlKwTgPglNliDjx3oB8G3N/gCyoBkFB9VMzHIYw5G9Soj6dchIBOWr2roj9XK5M9dNBEWLawU
e8iA60vEVC5MhayRfrGlKRd/sBnhrG/IZXTawE9qoI5x/IwWifZfGBwGBl/AJmN2lrn/Jgzr0u94
BIxSCXM8n/AAEW7wLhltvBK7Lq47N88C0QPFODdRZJ/nr38KtbwuQOEAentX7GvNRWO33kl5F61Y
0GVS73+HMbFnosKlX77VaPpORYjQQgQQin0DQ5/b+RPUp2KEAiYszvfUE7Mj6jaP3uAN25Jq5xOM
G188zmcfY2ER1ELsG4Lb0A2rCl1ISGd3BIb9LjdSxY0tiLF1Bc7tmcxIA8y4uX6ZFh7rY3QAfiBW
kAYBI7sw7FUe5iECmiGkFn571Ep93Ih+221zhKlXLs6lbf081HyvP22rPinGqKVdCDcV9I6NAtuH
PNT5yrYuDN/HhBBZYEuJ5nj4zF//NIrQBTFMvFHgenCm9EcRFKzn1GMRVwdljCzxxSga74vR3Dwo
SHpuIz3mIuHsfGs/DapAlVZpueW7vRf4dxrwJnfOXK0EqxemZpDPk2mDoB8HZvnTUVqaRTyBBJNr
DaMJuTY6afG+UVJD3tOuX9MDZBRY/OsHZGFwPqZG6XJGajE2j5HTQXOksoNwVEM3HcTImxmi2nCC
YA0q6MqOB2NAxcIMOuRr2pJq+/XBz44M9XzOPrgIwPbY2oVLrma2JFhKVQcyDh+NWm90dICvK6Ms
LLqqk0UXYVaigsqzR17CfdokpIEllyXHD0e/c0YlyR+icrBgxR4EOHnw1ikKgFtFnvwVc352/Rja
pPgMHk6mnKIuTJ0V5aKHIIfioJYVSI+yVnTlW9g0sqDaYFzqZqUadWk87gU+n1gOuPriDgYTkg6I
ZsjOGKuQnfeT6UL7kKCePVUr1/3CUOTuLVL4AJy4h4upwasVQHdkzTooXbCBRW1yB/wyJq2sVjZw
ERHMGwgKghI7vwy0jRZnNIr1UkLImVnVYn6DDHixg58U5hu0ZJ5Roi9sr28jJ0oH5bZXtH5lE8/u
5Tw8pRGCOpA7nNTTKyILFkSKSOs6HFITcuZGtlW9IjEtIhZYqrn49NVboRBhsawcHuLFj/7fT9am
8IfYQ7fWc+QkVvcwAHebMgyalUU9n9XJKPLi7sWWYglou3kOFX3D8U0diusB5B1yHk9dp2grdubS
cGRnZ3A2jRTM73QRNSR4ixDdNBcjJmbRtlCrMYTeW0M2srXNTB3lDNHxJFS3X19NGHlIAxD6k/he
XglSjWD4ZcFRzFz/EcSUMfP6i3AgNgm2E0DRZHSoAHHjT2eX5GOC6peoOiPT+WGJeeZSxShWMnDn
5pIGCFEnA8dLhlh8sYYRtAJ+H0GVJMtUfTQzzDdCGEqHry4Yo8w5IkqiJKaWqak6V2ZSayFyC1Um
MqPldRuK9dp5ODcfyLEAoAIKR1sovvV0xUjVe6NSmuiHdCMU64GIe0O+fA/92LCybGcubkY0EVMp
PF5oFlq6uCqfu2zDMHZLWsX+meI2RVHWL7dI3MKzb+bCETau/2Z+ICEU6rfAAmh9PZ1fBaey7pes
YhQGJSVjoOy1nBn2ICAweH3DLi0lNwr/wnuFvMjiWGhJ0M0s/lRwJqV5KNAxdvLOlH6oAAy/fJnm
7j0wSGTU57Te4pyLUwmfYWtC1t5PEAbWyb8VvFOb6/M53y/OA+UIcP+z21za21qRYA6is5UDaIzf
WtRLXETOglv6Xus7MSiSu2wSIJ+7Pur55ToddWEnPB0tSTXwQleRumnfFWGzy+tO3l8f5TwWoahJ
Bg23SQs69c3TY6ENYxhDrhy6SGWGj2ncTnArokGTqoV8I6H2ndph7yl7NWi8X9eHvjRBnBgvWxRu
yIEsJjhMdSEIkL+5ka7D3NnK8W3ciGuZpIujkNSmuk+2lzayxQSjFritp4WuIXfdVinyGAyZtJbX
PT/yvGkwhMrMnEUtbvGoyg0xzaDwjlyxnbx2l/dFDRlmVMXpvkzlplkxifOx/lRcZBoMR0MKBFq8
onhNnk6q8zO1LCc1cr2pVHd+XE5PmRYmblTNuSqr7ayVY3LhCpD1A4Iz580Jjxd7FcBoLHRGH7km
ytOooErUrAwhR9LBMpptB678tjNqRFKuH5ELy4o9BnTDqDo+c7F5jTAHX2UHFx/OZ6tl0XTwQsQP
bNTl5bWm+QuLSvCvU5Lj4vGqWiyqlYkjUgxl5NYzHTjtZ4R+DugDU3dCHcb9fazmYbpyyy/MkGcc
aSwcHDRhs3Lo55ecavR9Xbdt6mYUQx1yS96r3jfKflLy7p/ri3nhJlC44pqTKKaHdImgalqDKkDQ
pS44esOBF19zksn6898MQiaaPAetYMvnsCgVPni+BjEu+jQ2QSbORNbWtOJBz1aN9AlujLofOZsZ
6Hq6agOPN4qLUe7SW16iW1JYrlhX/S4YJf379QmdGUjOuzYXxIgSaedZotsydKpmcPUsw6wprx7I
LO8QTiNNrnA9VqLl4rlnQk+1L8r4Z9RDhL1yRCihnm0d7yegkgTIMxKEZvrT+fKci2n6jMvNqIkx
feDCpCRy8tglU+3Hjp6qdTrZsExOiWXTP1lHiS2aKdJojkTpzis3VihKqfSCEuAY/AqRArPUQ5+Y
hfAWGBkZiu/eGEdZtDeQVhb+ZCl6C/DphtA/R3YYd1kcbUREwzzFCUaksUS36Sj3RrvGiirltRsK
S8gdPQjQ1LHDYCohrTWCtPlXasQCYk950pX7KjWq9E8Zq03ryO0YSqg65GEZIdLQROmxLaLwKBqR
HlEci7oREUtEr9pZ16SKjK2shlnrjFLc9ZZNhc2s7sRkZkuIUCwy30jvyPDS0ksp/rFqep++xTwI
kQrKaYuSMoeVSQ23S4Sozfjw+eAdiypKG4fKbda/oHei0y6JZovnuSlF8tiJxsaqvg2qUkUPVa4J
Cry+lkeCkLnk2o8Shm5lcpWyHwxtX6HQPCmbposG6G+hxrVUYxaDEvpdkwK1smti/iHYSGNo0kyb
WqWVojpTeKKLJjjKsDATS9mfpMh0Odw1MAV+L2ues52bVHkh3IOXzb37JrQmwM6tVIc8VLqaj6qD
LHmXWl+kqVWZsmx6KfQCTKvlQx2xGWqxhFfX0JLoqZ55aFJXUITW+q55o1H/hPI3CVqHJFPWvtR5
RNLV7tB6qQKesp4l7QNFboZnPRyamFeEP7Ul9cpIFNTITuSqnb7rg5H430LN7EoBClOv75IDXLZt
8GQEbdF1Nm0zpvrU90ae9DayFOjUOXNVlhg7HPUh/14ZdOzz7soKq3mbRqX3BjvstEl4MmvFT/5R
8diy76SCYPq1C0Us6pRU/EWtfUGOSdT+ynDvozgBn3mJJEXgdwaKFaHZVVLtjG0J76UL3XuPClzD
RbZeI29Mway3hW5Ou9HXsuyHqcUimoPgJYIR35K0Rv8TW9nJqHy0ajw9lq0JDHIn1BYqKbYcZZWG
TJzfKC2CVeYke3/rKoPjl7qnXtO2gA6fJL6bMNPW9KyrwwRxuB8J5fijQJxSOvZyoU7f1Kxq/RfF
8prsle5W9DU1yxN6h7aIybBNsfEyt8tDqH5TKJ1o+CcZP70lAuiRxs1bncGrvjRuxzHS1bcmMttp
a6IdZikOsLs6EF1aiSRf2KOFS+XVzkp1HH9kaspF3aLLA02DbcTiBEQki4SsEm+USk4Ly5lL4Jbo
Bo0QoEcjBiZpQCjXY2oBN61AJ6eF3GraTn+0QKCK5XpBDQrIlvJRzNUtEKHMpGMOeYVRsiNxyvof
ICwFlLToKkf8SpZ9AZQqPD/Aku0xN/34l1ZWQxE6hi9O4jMyFpAn0LUzwsdrTw0QmRaVj0Jr/0Hh
MoKfXZB9pI1RjIy7uj4aUlKqzX2ci1pSHaoGUb12Vw20BtdOx6PA0N1C0T3tNlMiPW3hLgqDLDg0
WOsIjLRkNYWNKG+lObIqCEUMNXtvorMyKShZ9N/gNx7b9jmLlTK2NnVmGb30rfJy3j5Ed6amRHNN
UjDuhmYahhsT0FAtbwqUknu7t8ZW2tT1CC2Qawl9VD2mUTmW+xI+D2jppbTJ42gmyu+tPyZKGX63
baJR/7cpwt64kcS4Fn8aoVznr6lBRz6oP8BKAA9pJM3/yAo22ZY7ogWnH8KuuxF1mAtfRx7I7ZvY
IKaySxJfl29qEz4qB/Ml/jYaFOfh+x2LQ+VB999rHvLzZV/6EjTdvX+ne3LwYNF5sJUTK36grlZQ
70kNq9ZezVBL4w3ppmqAbpm3XfCgF11P826hlKrwLivkvv9hTqHy3uhRTVqgFQRrx8ei5CAFcTs6
4BASZQfcWkxu6jFD+lHvCdMdtBrl8l1B7kgQbSFNy+JW0GIrQQ84TMpbCQ/sPZZqOIy32LvifVKl
MXjzM6v0/jEmCKifolgwjaemFCfrHSxQmW/rXAgNN5CKbtwRq46N3Q0ZoNFNKaTe39yqpeoR2Coi
SYMfDtZvjmzOmfMk4C5PlS5n2R/LUyOdxsKKddjkU1cpf0O1IzuNQE0lc6o5I+LwpCkp5SkhQ0rs
JRuncjoGQqTS2q8OXhK/eb7ZiNle7Wu9NraiVvmDtB94KHiIKPdmVP3bmWMv/u1itcx65LDQBBCc
uhFU+bdcDUOr0EGfDWip06HRIYsGE5Lvw4xtocZLr0YezKjUKlDKoXb0MSuzv0abimJi52ZZ0y0b
+DJiYaUKkfibEappSMSQc9ARBsCt6LIT56OigUyR2rTJMKTmUO1Ms0NFKabuUd6FgtajTOEFUAaZ
+YA9B3pQtz9ScKGVTQ9ViKJhJMWSE4MDAWMp5ej5aEMeAisS41A13wafwumb1wvpHz8rIpNsZdKh
19EW0pskkDFzFM6i4hilj6JA3U7mMwAvPLaFJOvwpGf9sPe5X95tHChB5mB9yndTovCLg+3iHzWg
nmcouaM/eqg16b7IB+Wp6Hv9icZTv/lwCz981KIG+hxr/Zj1ZdC+ECmYpKQDdCt2JWJW/Q5CE6/Z
oJeqDo6SW5W2n2oRWAtw3/QNKV02a5wEpD9GUXLJjQZoJBQwHjgA8aAj0MokibaRrnm3vG7GFAry
ZPoVCvjvQ9HIpbopgroHgt00KTpQEkIc5iipCF9m/o7HB6whxRgXIqA2rwxclNxz0ekAjbsV1Yt2
1+PefihgMROn9PAxDjrBbEo4JjADdaBaG2es+jY+1GFnjLbamWDHYIuzfBiEhr5z0Wiuh6MP7cVo
R1Fm7OO0QimPbhjUe0QBN2RL81BQ8suITWbwpsNjL+W64CqDPEiA7PzgGXMnf6+VPOtsebTqb2pk
+N8Q1PH+DajsPEkV9CesiCCIW7S9qSOJRiVyH/LI6m3LrAlWIY4p9NvCS4f4CU2vrN7Jah0VhyGn
R2fbKo08fIvpNC9dmOMFlHG0uqcMlHM0dXQ21Y03miLSo3zPw7wPZMLHOO/Q2fJk2SFGQWJInYhF
wCWO6MPwERHE1rNW/mX1WnrjK/mEXJzBQtl05TQK8hBTSVf5FEY/c7YmRP4pQYKJzm90aiAy2JI+
LDJgf2ksOzx20m2kJvyRNCwxuB+bGeohkeS/VXGElqjqez2KykQqQDAi08odFG+LhzjRzWBryEgz
2Fbd6g0iT7VISd+a0InPkX4bnaAD2WsLmoQYMRVqUdtMbYpSq1Gn2ksa+5Hk9LoQNXY6GEVtxxD4
D3eoshS0WvuK5TuZDyW7m7OfxX05ifI+96NUO+RogiKSOAgq0aXRSpOt0BnU2Y0xi13WEzpA2yzt
hAcZaFX+W8rRvxBMbKZd6kOL0pRf8mOV2LDiTWd1RHy6EWo+SPHMuEHvzVB3xLim0NqJlcV/40kZ
+r86xCvvaVLgT6IAPTA3qy2r2jaTLzIXRCYdoiUVRu4euMfRGyrtTdbG2jxmHn0ATjBLYU6Gn4ko
mJbDzdB5BJdd3xPkdVNhyYgPqv7gQDxlQbuIgNHjWMpom6hWcBsmearajaj4yIuZyN46GXz+id1P
kvqtQoX8p5DHnmULnRpKz3LbQFmgAXFI3+Oq7MiNxXXTZvdcy3GCbHHA8+leKAqPAXHtKzonULuI
uRze5JLWWk4O8zcBf5zHvuv7gans2Sqt204tAtUc1cx67mg3iTbeECL16FOjDvYhkhP6FllbdMs6
2piMrdd4pIMnAQlhO8gH6V3thRkQRTdntCUJWW8spQMN6g2Bt5vkToSHSPP9FFVxcpLfg0jp7cI0
4tCp/RbbRWXDiFO7p0Uy3Vf0uz6Se0NXnfpRJx1KA2kIyMp5s3C/9FDodhCcD9EeCeiquCFW4dWG
XrQWQe9n8XPEqNVqF6U72uFpYAm+U9ZP/8rS5P8Jirz/A/1L8Kv34+Q208DmbRVe6Y9T1MavGXIC
/8PXmTTJyWNr+BcpgkFMW8jMmudyDd4QVWWbGQQIkPj198le3ehFr7v92ZkJ0jnvaA6UJciPhdqX
+YKqoJ6qEuFwZnbu7p8iE7YMBU6eiEPAQOFfhK5xmyu/7eZXePag2Kkum9jedt37zxMeO3vEgaQO
ZV6H3AWCWytDxks+Vt7KmJ5v07Ogrq0fPsLKn0t/MDMlJzT6znQS0RSZXzXtUnTiyYZxWFP3cNzb
lXsonave10dFXh31vUKUn3WBcz5FtOZ0r/ViN7pWupFSII7i4Q4RRY7F19+p6oqWJEzlXpMVgJAi
+edMnvnnaJH8m+nsXNK1zkdL78QSQFrGM/cZAruWpmKXhoo8YD1H93IOjDRuN35t24bTpSj9jnq9
ZPd/IEvYgXTiNozIYvoV59Hw3VGi7l/7uNMvXCeMqww4exrJ4gAFPuFcaVRWBznaE+rN3Ld1yFde
l2Evfoe92u7DXeZfibbiafG95SkRydZcKCYe5JM6wFUcdZBOx6qmmHSjULk6Jq6J87RcKnu3jZRb
n1raMb4jIkmbNBBW/9Q+OQkkvfR+eMiNF120zrQ6ADfF/kVz+YpVXsW9uVyb2f/eNrlEeHrs8KU4
PGgcW+L6zqs955+3dNv9SnkLj9I4h19r0davZUBKBpbGdr5ewoIRKYBMWVOLxme9bBHh2sO4Vd0/
Mzriu59pyuR8s/alGjSxLPOwt+VDXY0S2rSjooIC5clmm02a5khNetui3GyXG9EZNbEg2PFfEcr8
t/VV8bRwhT+Gbak/Sx3EdIXzrf1Eo57oARtdZv2e3zwlg4U63bYRzIFtW55tu3JGtkAJXksXAQW8
98nEGk4LSqPZqizF7gd8K9Wj63WmPymnCkDkXRKNTuts14V+7yqILmAu3c9QU15GPsksHuQU8Lp7
2C4jgCp2+AMtObzJMjIRWylKghi2SdjkuPkGC0djzHC9w/nK0+ax2B+9UUN7aqn1Bc1mS5cmutNh
NizeUqTLHPGQ5auUD/kYl28oL9rXzVvAgVj8ljn1VTI6KdV3nCFdGJvnpi2Cv+uQtHfbXM3FtSmF
L49JzBBzmkwX66yh/wS4PHeLK3eMWn0yJkleudOH6rAGVX9T4/DWV9PQhr+HlZpFU4s9OLlxWb4X
DKzLdVRMyTNV6dbgfWzwGICxBJTKlON4jF0TNZcjfdQ17T5K/okpjkQE1Oftjdyn/U1ui9LZFFB+
ReSRFVtq+WUuOqjI7bSu5f6RF8aaW06LoDslXuMdOxnrjT5cRWGSowqWu5wPz7djE/vB0u2/BnSe
vTQTRt+00mPgpYVgBqDl1jr/2qrubrD7nY9w0KvwNK2VijJcNPox0nYlvJdsB76AfQuzHVvWA7lu
vslKtYd9Sl19OB4LxvYgE610roJ142MmmCDIgqR6JaIDz5U/MHz5L0fJ+V0ip/8NTWBvinapTabL
NnmnD3r4AxLYPk6L6r7rgMbBgY85ZbDkrL8Gloi0DDT/6OC2JD93gFIHWrAs8kSJXG/H3PFXL3Vl
PvLNcmaAg3jB/NwS7sGy76GK4PSMxseVLXVLCfKt3RtlRfB7tXNwF4X19NVWjXz3Iyi0dKaS5ruZ
SZ5KTQv+SdnZEHYcezU9rtMyx18wzAzJS5kUt3swGjpR+RLvKPOgTd0pzHKrloIhxXEX92DzqB2w
ddGsSoPcUH0KpFmfcRVK/t2ewhKCcGO4kKo+V4itE126IbZSlv+9GsaLvBPbXR6fi0FCqFidjqUX
0UpbDvFyZGqyfSbnvf5App8/eku4rWnHfrTTGXue2ka5Dpc95Wdk4aowGrLCx7B/HdPb9eWtVr6G
eyI5u8XePw29jt+DwnftVdIUzavS9fCjkVjfER8x2FMVVnRID6RgfDgGIDX1uIEx/1ej+9yuPVdA
XhKdyREbRk+GFp/3xVescqiI5Vu5rlwd22Bx/YRTY9pr7dT+TTuzJDP7+sNyoKZafFTxQDQdO0PO
QhpLwpxmppbbbu/1nCrZjmvKKx5+C7G1xbEcN8KPajZiqseb5qH32SfAgeCUL9oxr2+nnaCEi1wk
7lU8N9HfopP9Nfp1pph2ZcRwdWxeQZaj8YAMmcZPE4u4PMSBQkDfAogRl4lv/q6CbPrZ6HkOT1oP
3ikIVyb6Xtd7lXnTNH8645Y8hoj70Nr3RJKkTUDffJaQ/3gDlTkEKcRb9VJ0jVaZ0r3XEsq6MnvF
BEf5qfaL7mVJRLRl3aZojtbSNbcyLmzCVair55gk3ijtlK6ikx8v7onfWO1MblidO28Wn4iLsLtj
evfmQ9AG822LO267bGCJXiOxTeU1yZFcjiVjdZlyFolLetnMeuEUKooOUxDjUg+on/yQgGXXudvu
D7Nux+S4m7K5sb2dAhawwPppIuz8UG0ht1ofFdCYFDv3l1UEUXTcUR5+BLnav8bEOOOB37C5pcfO
cw/JNp+Lopu8e9eiUd9J18oiC5lQfiAZ7F0d0WR5YGfu77Wxon10iGLQxXOiAIEPZvA1zTw0xk6f
rm87xo5qkcu9zL0iPMR9PNrvZhfOnPaN5i0QseZXcBjV2Qxnv/EvzgIALM7VlPyEASXUx3Ga9+2T
Elr3JYY4pBfMKXlx9nX5GLot+emWoS1PMR2ub4Sny/dlEPWUbb7oPp2KWzd12Lh/7aJOCF4Kk+Hk
TiFPaRIuW3sU85LER7PkqrqcwLrn1Oulu98WLa1j6c5a/BLKGXjRNR7JAD4AdnuoVBOblLjSwRzj
uKYVFAlS99IYghOIT997kZqpNJ9a1oyhXuT20ZG+wKo4DOvIX02pYTQfnN2aO4bnkV2W0s4xo29N
V0fc+bRbj3BCX8KuYVz8tPsZUrDOOD7FtYjjo0dcD8PGNtot26ugB5mKFk2psjX7wKWiJpUNcNr/
PBs5RP/yO1TeZZBs6veYLySd5tFCvScYM2sNLdALSI8IB3U9S0+0xHT6PugQ4XqgxJMqabSl//tx
qbfmdnXE1h+M3liFih3ZXlaaiSB5ms7UdvI8ZgwUMAUy4E51UwNBY/rnelo8h//7Oty7fs3cZuvd
6U47qK/Mwr4Kn7oW1UBq7KJA3JouuieWzo9SrcLlD4Z4s6SAIY46hPzM6tBNglL4SSXF42oJxkkB
ShrnYkW1ux0CQ0InOHQSU+wNEnHX5vn8DKnSsdvboXfPx3f7VRm5cEyTr8Yfr5imU5G766tH4d0D
9XjanAuf68e5p6r0EJAR8aQTAhzJ9Nakvvfh5kFXueXCJODMHlXLC32A5q0r6wKNR12sbjYMfbXf
NbJhVQu4BimB1UtgjmoXhHeKdt/am2qK3ctJKb2mtO/lryVPlUZZ01I92eDSpi1+oIw6rdDKFKlB
7sUiGgbFxVL48X4gnFhBZea1LtKY4PE8C5fcfMm+1c5FyZZ6BabqPwzRFv4r/YSu0G4rtM1mHqCI
NsV2d07NXjT7Ycq99ZXa8k7Q6kYxPdkYso0gYaqoy1SnEHxbsrFMjOjC3zdgXvSwzf1GhlqQwdNu
I9P+Ft9BEk2/ciRyDoQ/UAh5ttsO6udqiIBqG3eR2XxGP+pW3E2tK9tvUVY7oCRNg1Sv9oE6dpFI
bCbYDx4TUzM54S6aytRx5h2c2bbNVe57+Hq1gZZJA5IZ+kPE5DplCxxfxy9J6/gxMjKYsqBW8iWZ
KF9PXUyXz1A+LhDG6C4MQsvSpLqJ4aRspNXjUjHyHsjkbq66pmTGWAuxjod1K9dvL7dOy7y3qdu6
6Vr3ytO5eJ126T+h/d3po9d5AsLq9NN07GD77vYhAAAri0D/+g/JkCZrov56y2QeRJ/rN5EPY3tM
aLj/G/j001KlafZvWrEn6gn78u84EOHBcuDnD8r2IUdQPnhvayvJ7F1Bny4jb/B+8oUjj4/KMwYv
ui+HxfTT76in/Tvd95XErSUuWyzJRLmQ11YHR+45+QCDNj+zqu4q84vAfiCSFr97mAkusqQ0c9ou
rqjvSCyFTyr0uL4oG5cWvf9O9QFlidPfySGzhWk9/CsIcnQyltH43vO2GqR3MvMvYTom61Ivzl1b
n08aU5b5U8/1qbNNu+sN5AjuW4TMkUjzanbDOxPsMoSa6don41rmXf7K/sEzIiTacOW+i6OVw2qK
Qud5jPt6vJnziDbe3evW4FBELTAlMdqxd7mMkqisgISV4KDd3v7jGzofVoyaTaaAU9/crQQsbRa2
rTSQwB4F0STBJZegC67d5RDh3t4NT805aeCU9J695djze9YPxvs0jMXwLxedlFlvypFVePWH59ok
M33kHUkjp0T2hL54pnKfJkYQJwtR+TzOjP8Tx0FcQj5hH1lwxhuHMu+yMCTA551a04azDnvSWkX2
SuII/BsHlHinnbvILuMhsR/rUovXwq2nCip4mr76JgetXSmTa9LFrOoxJJ70Z+LmeQBpdh/J7B28
xxEtfA5k1zXUb5wZYkNV/fSeg/w5F7Vvl8fOcefuJg/1vqcjr1d4wowI/1eLc+jxOW/42M0zs7wf
V0mFmmcWVYbEtvzuG7BZTJQTC62YmgaaSDXlo4cbdjlO1P4ei5z22dQg5eP7tR5DBfXi4VPjNs3I
V10wKwyoQb+dBmL62M8cxZmtDU9sTLvvP+079lnaZZ1vVBxy5Vg8N24WrYH5AgePZDYjQr4Iib4t
ryqJPP58zZGJqdTgM/4NBbgdMTRengHr7h+1Wd1P27Sxm65eI24wvQ9/w2gDeCbomcDVGgr4fWmj
NaKJuYPDD4povOpmwX+5m9aRkVZGbZCNTRz8g/cIYDtQEZzJ4g7PVS9n1iyC450fsBNg8Z5Dbc0a
6EPv1k6d86sVcvSOgs7CKtuqNj7jyDlkfFSC/x7Ikhuem8233wYl1ycfiJYWlo22P0a4Q8JMjuus
Lzby068BfJwtHXiEXpiWekql/Vw42RDvwr+wrvY/naCv3lCplr8XsNlP4jzd8gKeunsb6yr4O+1D
aajcTRwwf7i5bzWM8s4k8bhNx2BN3B+E42pPvbwmBIA2CtlcOU27vffUd1EiXfb5dNCoQXiQMXb+
4300I+jhCE9cra1lxEN5Mx7DRpTqOE+VvJlJm4BuMr38m/sdSIA7xPmhnOhJPUXVjpqwWgKHsuBi
EHNxVwR1x2eGGRCZ4Xm1p2FZ/Dbr+O2ue3dw4JIxZP5t1Kaf6BRmqBX5nAeZBa72j0EfUNqsnNZ3
bva8nfKUYKLgU3gGRqgvYk+fahbY56gRrsqSgELoq2oqvVfksCQDOG7JbBANZLgM2gWdKc5zQFrk
uXpoe1+1HO5b/yIm6DFuaRo/UnrZoydnDtfitAnd/Y4U01FW9YDVaSuKgPvMa9WrHk3wB88F+Ezf
LEOUUjeL+eJDkmTo3vnWevttM8lKpH6TgzatRRA9oNVVzSHmHt6h2uORQ0kEC/a6lXSIU0GBS3uR
t2NU33gcHyDP5ajdI12V1WvdFBa4J9hEdRzQJUngPA9YWelwzzy7oB52m715w9cVdvSqN0XBH5/2
Q9h7u065IuE4Fm6avzMhuvIA4+Neh1uXN2RYJuF12MTCAOhv5qXkq3xT+47J2NRJRdF7w9mXraVX
EjncD6M6AQkVj3N5zudot9B9E065vOP34PXrlxwBiu2UmQ+ljGeZFUIhxZB57F3NNe/fFzoBDkgZ
9RBdns9h2zBm8XL23qRSl+ZxXN014khyE2eW2Coc6Qym2Ne/aDW5b9wGUX6UhiUilY1NTv2qRX0b
2HMhcmxo2k2LlWSirO0BVC9jGwZ/VTCW7z1HSsmXEC1Xg8tIdIjRQMnnvWmXWyudobplOgtvN+VE
/UWw9muVBQH99kcmB9Aa110p4e5WTwDA7AUPTxkEw+dqFz7I6Fd0NLN0vRt2Aiw+YiDgYI9V/quJ
C2VxU+5RlAH8QwNA9U43SjGmnDowdbroqaxdsM/60727bMOPaEVQ3RgvDC5xXy8/4doGR8crl/Ee
6B7OS2OKtBxKY/gvWbvqj4Vb/duCvr5JFSKdyBWJPpnfFExvemQ0P1Srkg8auQcKMThYcpRWa6Ac
Vtlk1iOGnNDNbfqK6oFDcClBy7lJdETbclPN/BRbxKOvY9XLtC9n+ZYgPfoqW9e8OWMUL2nn9ear
JyTaPdTlKp6YJ3YUKiP/+Cjufkm5TG+NGZwk5ax2azxQ6E5QjsmJocUWtM2727kJfIfd1GlFAAxQ
AwnywFwqmuLUXYz8Clwtf/lOtDxJwYKazvE6/3hO0TOPsASpQw6tedXxARnp8sW/qRhJw6yt1nlA
s0JuNWGfPsG0q0JkwavfqQvuwvI7klugiZe2u0/O01iFBymCqDrkfIFuhiw34l3NeQ6yyvMrZMtk
hsGfKwRb6flMxrTCDyzTiVqp2z4G7oSRa9QbAVPtn8as04AKf28f+pbJ82jXQkFrQe92h6RepTmZ
Glp7NGE3ZjZqJJ8sxyV63HMuGLjx2PxWjdN8sRDg4646sb96rnVwrYhxe5WFrZ89u7qARu4GC8f1
MagMvQbMdBvr4WHV+XjfSc//NfVs+k/ATr7MRpRXvy3Ous9isN3LHDaM2CjAazRhVe6/lYEdcODb
yr8X0Nzl5dAX41e5DmcFIjtIk27EuOmLxekbka5Lwn0h7FJDJ0EmvoYhopa6JOaS6uxe/10xXPwO
WUEL5g2f99NnSGCagONKjkO4VTob57345WoXMZGC0Tm3apTQFcGw8T1XHfHT6bJ47pPxN/PUUU6m
gC5l/YWijiXE6vWPQVncpeV8fornWVbD5a6a/mOAEOaBTlpTZQJgwEnhDsokBXQCitrDprwrteqj
bJLexD288YdOYymXknqPEnC8dYRtL2WXIxyaC6OfijlHYlGfhfaplFtp0aMt4oPdvH3wA6Buvvla
PKhJF4/YaQjPzd1eXnmuBgOezhIlXrggICCyGZb4EAGqvQEqqk+n2LzgGDktuOw6Ve49msk+zPCV
AFyxr4Ww0rUb2YxzFvEGo1f/ZBcqYg5i9PnBSw2VfOAVwOVRoNj7EKWvzMEvrXO5Ceh3zvDCfMUq
yF8Dphi+p1As366/w/KT4FlRM+MGlkVdbOWbm1dBfk0k6/bQjyTGnHgVONiQ5nFXDgFdyDCw61gw
ufsTeFOnQq4KO0y3QnK2pJEudHPQrRz3VIQ2f8BvsT6vXqy/V6nldOmSGXLTt1DxTG5DDi0pgy9w
vI3jL5qKy8HHYQ8WWw0Xzjai7DFSqBs+6oy0IfLKMrNYrv5WPD/8DWS4n2anC/8pWbbhUUxr/3U+
HtjS4DzI8maSuIpy0xFrCF/6Ocabi9+h9IueG0rEwDNgFPfthLkAeUyY3+9RS6PfDhCHFqHch/WQ
5EOhGIlkdb0HPQi2ytGpA2Cg/jiNwjb3TTJweXZjt3k8PpN/3QRwTmTeOEPLDhU2z4429c827NHv
Ej04gszSd97nfWQpClpSd6QpUdsUnoPHsFicnLE8XP13nsL6Fin+j8nndsz8XjHtRRXzebTHHomQ
fetc1p5Cz2R2SE4O7Hosj3XMyJ6ugk00raHrEBslm3eFKKeMjyTd0c0U9sL/6hHDcVr5XMN1vzqX
5TzySgD8J4+zp/xHBQLdH/LN3z5Hj1uTh09u315P3VBaN3V4s85ov9I+Gaq3zUKXgUltwR0e7I0n
HHFleVwQ9k1kQynJNh81sBjh5DrX/HATWo3GiNcmMQVCtrMAcQhoHLpYx7XiwM37zwkT6cfmz8N9
71TGv6xb5Zx6YbS84HAdmyzSgy4lqgkgQeqAwBPa9brp4T/dM5OIpi5OIxyl66VJgg6+oatCqu2F
B9hLUQpGB7LyobdXv+F94kfIJ3RMOgghPtb4rtkqGs1mH3j8DlMZ6EFvmjCiW2ZCnwssAVrBvVHq
46qi1j/RFASkXS/+9DHU3vZ367mDSOSCcT7U2o4vUeKK9hahb3VTc1p0WbSdtyo4Zv4RyGWqIo2Y
vT7IIRU3uBahsaN9q79kKbe/cHz8rVMzN8kB3KqNHybZAQjTcLizD5B/C+vax8H0jg9OBTdlMFS/
EB1ozcC1qgXJTCXQjBisLE02KRRYlwWQ2nyLnXa+WxGaL1kM3LVf0pCoqvIBrtV4rygs9m8GrxU9
vIlkPr/posEKcpyI4IquBFT+Fynf24cpfLNcwMnHwyFhK0ZjsQjSIdmvAbeLaBefCZFoxHbFYXJf
Lk1SogYrY4brYXiZofERVjmV8y2QR/SHvWqC/Ig4JEEaxWraHeSMRgim+/wCyMUSVuj18TpmMXdK
yIQdoTSD6Ute9TDGT/vibw5k5c7HxKE8XqC03e72dd6B33ZOhgPEyPJcIJpe4IfcZgTTjJu3ingE
/7AMw0TqDypAhsyms2DFc8CRM7kNS3+MMMRFMqa1RpciygaKQfDYwN8S49ioPcovR7DlipAiBtxs
cDwoQyi4PjwRO6bIZiJKLT6B3DfcTb4HNSeRkZMZN+2sy/20epBWviheGB639ViSoHpNmIwLwuL0
QrAczzy+m3FIVRjrzuZpYzne4REBfK5IBWeZRnASoe3aa/craLwG/3BPjCZpq2tjDp2/yj/l3nMG
ioo2mlT4HRhtUqMBThcO6+epHdtfCBN9dWSrN29rUXbllWDwhtuolP8UFR4JW8ZVPJE67LULa+i6
dxvDzddYr/ELccEJ4iPaivJjm+xYOnff0/dTXHm/y8GLgkNdG+dqD4pBPUzJMD1ttg8ctBsxCvbh
PNp3ud9MmXQWVGFM5ALndR/O733ZsufWxIJyyCPizA8g4/KJ4wAOCY8Zkly/b4VA/CaWR46pfc38
ukHjqGoSjbbxP/eA1MmaDs6g7zga4YnREeUfODHaS0uyqjkgeIAeROYzflr8cfNhRPA2XtOb4vwr
TB/7F44A48uACVyuEiekQZLDRcRHd/NZP0k/13+6wps3BuqmeCNjd32y5bRyw6iw+Bq1tf+KCJnd
qZmS5jvhkp6OIS8WTMRYxyMRNHWELtQycmY88ZDdshS8N7gYGPxYvZsfMPr+a1BRtaUu0fBvsLhg
NNus7d0wbMkX2S+oeWCMgxEWYK+RLPsi/tPW3f5dsVvxqdwWTdvSRavM6qoO9JnOC9bMqaL2d0W2
K8U97o7dXoLUwXpWZ0/HvCaIRfth7xCfOA4/fgFtdz1v1tOpE3lbwHsgRYnKqC6mY6wSZNfcLVQq
xYXciwxCdrynecyxh8gJndug6CkbqNytHS6YH5v3ceBUZohDerR4iqMfwWP3g9y0fsTXqtEZVl4n
jijC80fN+VRmjPkua1o1LC8eWvFfCu7mNQjhESS34203tP5z3fqyfxrrbSFqJ6lWe+nFq3mZy3km
BnWffGKAVKvzCzv49fOi/BnkabOYVqyzgzYyuxCauntxEx/ZkkR4rOTAumjmMZwOnuatORa6MpyP
yTb1V7003oIdd5NxArYacD4EvuZ/LrHz/KhqVyIja20g0aB2bf0dDwgnLojIWPO7lR0HQRdN9c8G
3dxfyWrAT+2ew1z6Aqw9lyVyMosCBnmDdtrvbTL5a86k/4dQqDPMas0mOQiYAY9YcfxP/CAoPTrs
QZ9jZbjIJ+0mF2O7NbCsOIS6S4O+85ldRVFsXHsz8vkAc9Dm7qObzS1OxLTxvLZFYQJIcshzbDLM
kVH0CDbNtBngCripJ+R3h4qKyRjyYOF6Qlzjv3l2rL5NjLI3a9uIKRf33zRmoxPnj30t0Rkx+TPk
QruWzWnwu/BFdB5CnoXQkMdZuHrPxjhfthT7G2omFTnDaxNV9ne8hO5LCKHlHN18d8ShTBLICbqh
iiprpo7RtBV+/+TGOn6mvXH4dMQcIFgahsLLOA+BD2mH62+xpIkeX/Pkf5Enj+ATOW53NWG8Wo8u
ue8649/jvOZ4nq/3fRvQiACg/pmbqvj0QNNQ1I6mq2BiecRSz++ERSm4nnWXCNwQByCBf897W8oD
iqQdGj6K1QUKe/6kj7Zu4N6DfWM4RpKfLj45acdi0tG9rgNhOKpbNwD7q+uPSTXVa5I3ySO0IYjL
lue7OANcZkjjUGBtMZVk3LecbF8MDawaHirLVA+YHVKMVfl3WAJVnOZkrOXBooVI0Hlpey33sCPr
wjnfMLUzttVRriWwbIuiwz+6XRw9nPfOgENl2a/mYS6mLF9WsD3ym7zbed3lr6LhFEsJuKxoIGIt
OcWTYpwhvHn6t2H4u63GTnuHdXLgy6sYVwHfNA9kFuixaNN1t+IDAyK/sbFEosfV7r76JiKqZUR3
6QGNMaKlWzN4GG+aPnnSTb4HKct6ydCQuy4vhOOJX1vl77/yal1cBOFnnJkwuOVL1rM/ZvsGDpPt
NFDk51xBC+EGZvTYWVUI5LOs1an1I/cOu9h0HycFguPI7ZjsCxlpyqIStRlOeuh5b7ZQvbtptvyE
UFQWl607J0+iL0nRSBIY+xt/3WAzoMPnQ86xP2Ox4K6/8mqZiHTWdCnrfhLsohra/ciy2tfYEOth
ePKsiywAzdiMiSZ34LvwyC3H0ZRWHSbHuDKLdyzQmXGW5Wv1N7Edt2Vy61NSJg3vVJmETFoIUHfk
c0VRH1wgweqPKQBmjssu3DXrBgzwDGa2QXKRjF51Tf5Y0t1taxU/BlXTjgd/3VtsWgMauwcsP5Da
Cz4FvozR7/64Te/OJ1vuuTlYA2R1KkoG44PLtzgddg5xZosaloovtlXCBRXy8udqjJglRqovBELP
lSHE8q7+bXtDoXqF7+N50JaEl3MNwB2FCPoDzayEhBzm8G4M4J0zf7cKaXGsarIYZe6ivOXkSgVE
yr2bu0heDEgqSrwNWfahxT/0Z8iV/TW0bv0gUaU7Z8Eg2DFobMQiOqh/cb6y/IHrghWCHjJx1QGE
jY5a5zcT36YzVpSeEXSd4gdX+aN7kct4/12IzbnDYro6N5jJ/D9b4PpncKZFnkmXUHEFMFzu8KNO
/4C5wHfR8PtLCc1OwUGGCIg3KjK181RSetBkg3T4wVbHCV6XeYJWHpcQerdx5uTKikJvFxu/98vO
DW4uJWjGVQ168qT9FQyJjLPlFkEEt+SA+uSe6YDronXmYU33GRDjIq7GCQDLw03wAibZMoIMq4de
qm/ip7AbEMNy3RQPY4uSOF35lt9RqK8P50UPKY7T4gcTYpgf8UnmP40CQc5W37BhSBO3yESoVPlM
SsvLXKjSRuizWuCKriZY90ganvxpAdtIhvVU+VrKXrP5Osn4Sc5Q2AKy9e1P4Y4TKoi8AVLCzd0q
NOm9enUHFAAcsugvZEDmcVrNlJIfeIvt78SG+8oc76MF2YBqA1Q4jI3opGX7LCu8DBksVPgdxFP0
xB00+6chL+C5eXSno6OLiRF/Ur7KzqezPXk14M6xNhoYO4h3hJFl3D2cNaj2UJrR3DG59HN4WcBo
22Mp3XgkWm4Ud/PKrXnZDIN/FYOJeGlMwDwr/GCU+zBjBvwz5c7+EOIW1emGsGK51Dv42yPes5xs
UxENfDelDIYjLV46ut112Ko39gLxJhKAUWgg5aDPD2umXL0p97Ptd+kwA7Ie/SRFvYqU9QuNYu5i
mrpQI6rx94jW0ATKJekDDgkfaAydbQEIjwCosr9Ql670bSRYl06+wsuTDouli/Z/O67PWQL/P9yA
8gCiP4lrcAg5A4X8L3N369ogGRH+QAhL77dYhjxdmnG5iJrNPArREvYq8oKfTv8fdWfaGzeSpeu/
UqjPlzXcl4vpBiaZm1KSLXmRbH8hZFvFfd/56+8TcvW0kpmTHDUwwFx0o4GCuxwZjIgTJ855l3ad
xK2yuzz8nPAthserFTq+jYwtXbBjrjUc1qoBtpKuoF7xHEqAMrd7GZSgBruzeE+PwllNhu5fV0MC
LPjy4HNXMQzmGF2VZbqOmin0U45HxyfMNGjdZavY48rdVIrHQUqxBdzEvCpCYE1U0XyY2fTPQ15U
cEQ3cQbahCSGgndpNl8WftGcez7/RTOJFQDPXlmlLIef68RhWpjryHdUl1TpoSQVJvDQC69go22S
pjfQ97LHXZZRAVB7H2j4SMkBPImz8KXmEgAvPwsTQ6F6q2gnymLlQIRudZ7EWepTboU75wPsSKhG
xnVu5uvLX2GuDSFGEwofllA3BRMzk0kpej3D5h0kCHBg+7seWhrwOOhSpIWDMXzH6FddENE5tw2R
3FNMQ+xBxZhJXwCQrPO4pg8PHVC9M4GZkOYqYHEbebgCPefsigzudq6Zb7N/EBaHJkhjU+xAxldm
O9DOYSCCf6HdhxAelCvKv2HxOdW5C66oBNHavvxpTyd6PN5sf42mBDGlKCAeZnLPi7Yfb0fGvQaP
oYEVL5t1aZflB8dI/O3lkU93NiMjPmMgamzhRyV+2Stds3o0ciXU2dk4JMkHH2wrF2+Rv1Gr5eV7
YhLItoGRQRHneBSGDjWn5ERrvdIcDAF9s1PlQFO+/2iBt17YN6fnAvVtwgfdYxqCrObxcLbueE4q
sVOrhtusoTTsUnF8hFyj7C9/vtMzoaOzYeFGTrsHfV/xeV99PqhcVTWE3A1eqZZXZDBwsaAPhy4A
T1jJFeXcBdv1syNqCDHBgIeaMFcvVHhhl2nLmS8Cqf/hjRS6nCYSlcQqiO9Qa7QXdEbO7RCsE2yI
EDbyT3N18R5HCJ3OLd0AdC56N+rHxnYLq+6yf2ErYkGEJryi66za7FuGgMnJKPiWU2mVYJ0bB8zR
UC6Mcu77IVeuAJ7CBQVM/PGK9RY43ThglAaEgAm10Jn2UaBWm4EaKx18amGXt8i5zejIDugB0jKi
2eyEmXll+KMttojSOfd9hjCIO/i+JW3ahKRmIZLMRYrESXM0S+Yr6qhGzG1KcqdNyIFhHleKnz6F
NPTAh8ZAV6bixq4zYUksNd3D5SmeCV9cDIiQKcRKnJ7V4286efakGYBEV2gKwOhULG9Xj9RbtTTa
lolnU4XQ9J2uAXhcmO6Z1UQElm4zmkwEF32WqHRqmAd2yUmvvdb+qkK8jriLlW6PWVm79eFHby5P
9cxpEAkZ1iyawpU0Dy117zRg7BJ6WcBD1wbKlttW0pZcyc+soqWi6GYqqBQh/TybFnI1fpSJM+ep
sTKAeo/raKfVtSJvlUwGjRxG8vheAf8bLAS0syNzEUBhwywQvfTjpfTA/Q8NbmCryG55R0OG8dZe
zdmgSFIr34ntgF17qJzewsBnjgnjyWQXiF2DbxM/7FUkraC8WzBM+bBxMRzqTO42KMFK9w4VlIWI
dmaOyP9pGJhwVIRd+PFQZSKrU2+ksPPh/q2lCmjZYFQQb0MaSPcFMOUvseIs6RWfmaAjtOHxDzKo
oMizNYUwjQZzxyEJFQR05Ao4EtQWb+fLsBTevEkdMB8OLhvY3iCCeTzBCNI59SQm6CEItHYacEx9
aSzpvZ0eBeG4IGOyaqD4Zs4lAeXOxsWjxAdGQkDgfdzH4PmCqFtIxc6MIrTx+A/REwn9Wfhs4auk
meFw/VhgRAslM0DrBOabjzVZNEdORUNRlVE/O/5igxx0A+k7IAtAI+n7CnGdfJ1XUrN0vs5Mh8Cs
oGYvc8mxE44HoqOk+xn109XUo0wapmrlAlhcUBw+jYovlqLoZWERT/ozm41KwtIPGUVOphsfCJ7h
uAlr8B/FAOt/A8O6GL++dcshxotZIxB1Q1irzOJGCKyb+gEZs6YVPNkCu9gW4zCsL49yZmKWTVzU
ZS43k3fe8dfr0W/1q7jkKe6UtAyTwLrBTKbe2lYbuMXgL5nznB+PJwBGpuR3c1X8TpVby6KuAwRB
qun/YSdKd9XzYdpEcpTft0Ol/bg8xTMbhCliY8Ytg+b/ydMbfXxYK3zIMchCmLs53YW8md6+39Hk
oTBmaCLqOjOhYac24bhDOli1iezd2QOEpzqKxwX3ytO8gFKUwVVicVdCiZ+dXc8MkJsS8pka1nYg
tVFlgTXTfwSy7+yc3oaDG/sDLby6SXeXP+OZlSPdQi/QwKtQoZZyvFO6UA7LEsOSVW7q/hcoQMaX
qXX0epvkyHaszBhI0fbykKfXCsYUfErRyeH2nF/aQa9mTo+L9srTsmlngMr6lkh0JG8klef5nQeD
V1nlZUA99/LAZ7aMjaynzQG0OX9zrVl8L0lg0RtcdahVvYsMPV3VRdG/OY9leg66lyqEKyS/Z/dX
Xgxw+W2AX05iZzt4jR4ib1JmcRSSJDUWNui5rcPVTDVQfFFAc8fr12pYYoFT5V1qD+EObS+wdUko
oUrvWdEteoTjrUHRbqeRXH96++e0+Iy4jdhsH0NsrVeZiBVSu/ZNA/Q/YKY7Bc2nTY6m4sIb9dwG
tVTexOSQBk/VWc6M5lOhoTgPMtmMrVUNYOGbNqDqCf623MMTqff/wqx4SiN0y7OHUH08qwk5lRyK
ILtTz4twDcu9MIF5IZK1sBvPToxXvkg++F979tZHmQpYKAoNKLh4cAhwBqZhUufOkOzj1JDrDxPM
n6VK2JlBhUkK7x4+Jlf47GKYVGDKxQTPZsSxjR4VFK4RHHyOro2fpuvLn/I0k2Nz8EI1eKdyK2iz
2JL2MSxbZHWgRDWQi9xwGsrkC9wvqxxgiI+9uvSqe/FFOa4HC8sUXlY235XsYbZ6Q+oEvklrYuVw
7NJN2DXybT+gIOaETbb3bFpHSljWuwBkJB6AEu2plT9aNARTNPIWtu6ZeOMgfEJI10xi+zy9DHqQ
mbhD5WBrKn+DkS4QPh+l+Mtf+fycXw0jluHVOYzMJulkD/cbb5oGc1W1QlwLq0jdcFPNad4baSBd
yT39NTtBsbZIaEUjXG7jyhPJCz5V5/YXK/7LWIHIMDutOWJynqUzZR/suKuDVn3WqjIGEib7h67m
jXZ58uc+McVv7hJuTmHqdjx33ZzwpkCWcWUZWonuGgwia0z7hVmd28gWRuIK4vgaaylm/eoLgwzW
k6HlnYCEXvnVi3z6iKXqP2G8vZQKnJ0Qby6hUA62V559QNSRAQgoJBwVJuJrrwIRSKMmWEg4zo4C
qYTAQ+2D+H08IXhNXqFim4pNsB/aW2SK9HbNSwsG9OX1OfflsO/haqXwTvFhlsZXJPc2pFYGkhp5
K4FMX1t5Z90XMIY//itDIfzsiMQaD/DjOaX1UDeOxCIVQ1O8t70moMNpA+MFTdRHn/+FwXC7ogRH
iq3MX+HI2QSoQ5PwdjRgtm3bYHwJQnzdNUm6vTzUubUiReMCRI6ZG342LzBMulmnlG40zUjvkbKw
35l2Zy/EKvG3zAMnIsmWKA9xQ8y1mLOkM8dwYt9lNbjJVQtW9Irg2D8EVKi2RQvb5/K0zu0Min1A
FEEr0cOaXX9aA2k8NWmdoaeVudEEPa6KMAkjrw8WFut0blRLdDYFFx+VjPncel1xkhpMtWBTV7vA
K+9zuzoAlTP3chV2CxM7M5qN7jL2CXi+CLjZ8T7sW03CbZz2utFL5sFPHekT1k5Qd5R2ukOiz1vI
N0/3B5V1BeMc8ggVpuvsLIeyCWBfyiG102P/WijTSM1N7T9cXq6zo+ByyDGmlEHP83hWktSZw4Q6
E4g2FFj1zq/eAeFc8lQ68+1ELkSjhccBRWfx568CLeV62FE2uPqsG7s7RfEEZALW70FPe/NRLb3k
zzdPiy1IkUlFrZ4Oz2xamplUoR/wJEBhjGQ9VX+GmfVGj2oKC7wHdMISAZ3LY55SqhJiE9nU8bzL
NVR0a7RjqC7rmQsUA4KazJotnObT1SKuG9hv8qYkxZw3BMuugIHTOeD5krK9sabIu5XbXuvfHN2h
VMgWzuUW0V21Z9HdTsH7AACJUcZo8k0ap8+TgJpVZrRkg3UyIVNTeIFbMk9kFffy2aFC6beSWhki
olKO4dc0l4pN3ARvrs8zCk9T0glhlsCEjrcfQFDQ3hZywxU03HIVZzZSOP3Yx9pt1xbA9qLaAUQH
T57Dj9JludgnOzdPETZ4kRNB6Dge/4KEl44g/IJeqhKwMmGlBTd6aKRvvf+5ToTHFhczNzOh8XgY
GXn4VhdlPGhh9trR+ucMkPH+8tkSufbRlULFU9iFiF64I/57PEgVZnXV1Oa3Fo5wkUv3ZrhPZWub
K+oKxxsSHEhf+DUs7MmT6oIYFbIRZV1dCAbN1hAsIWq9g/ltaA9OYN+k3UbNPTcxo/U0fbk8wflQ
1I5lug+Y5FBxhQE9Cx4huhIT0FBYwebgv0PtxHPbPu2uJfTWN3bqASbjNl1fHnS+Q14GpcdPT1Ml
xZiX9iJUh4w+H4IV+h3xPfyAZDPZo70wyvx2/jWKTc6racJYb3beaEL7yAEztQCaUw+oRBKlWFSU
XHjlS4CJM4MJsxB4aHS8sciYRf0qz7EpMwQaMfAYqy/sD1xo3JhD471x4zOvo6FmG98wPc+aSoaC
m9hDYki9HeIqb03ZxChUfvDGoK5GJJnFxbZVApD3qDMSZIxdT9eYZttkbd+6E+jOwoIgTlFtoj5y
fL5gHEyRYUJO9MKi4BVbBygsJm+NvHR+jkaZnWIeJGgCDDweEQT1VuhmfZVj5evlmZxuAMoRSLNi
ziG6TdZsVYZEalR/QkoN0yLzpzKg55BA0BW6EtaSVdLL1n0dlkgwGIwSAd0S+ktzh7oejQR97Ohi
0UVHRYacUYKsbdU3lZSW7wDf5tvGbNs94q+qO4SReoVKbrIQG09OMW9kPE8U0Fu24HDOZpyWKKyn
gfXFCWEAlMgsuoMZL2VTZwcB4cE3pWNjyvNBkH1BRtj/Go9l6my0UjMOGV51zu5NqycQMToPIVoo
DIT/ySxWtEkyOIE59CvM8AKQy4X9Gd0UKKR6FCy88WYz+jUUWS5WrfSwsTM83vKaZ4VxRnK7MlPI
3zUTXLeJpLwtSLyMQuvnZTJYYM6RCFOeIyOVBTBtAhUFNhjRN5o8LTXs5vC9X8PQXRDmezxXjdl3
Qzeno38mAaPvjGofDeV4g4pc+85ofWMX8GCG2TUYEDHhb/UxJioQpVv/ykC3xWVJlw767BC+/ByT
VoA4giTEJ/VIO1OR0EMqIh+HZFXrcXI9IGewDeG2LRhyv+DCXp3Bl7GAyalsHJr35MbH66jrKdLP
I+sYRNWnFnIP0lnabvLiPZLFeyOvvrVh/61VsM/RvY+Z0X4Z6ECPZH1lE1+hS79UpxCxcvaDuMht
LnRHeOXO0UJQLGDl2kjky0rlaM8p+q/xIavpct6hnZnF2zicUvUDmnDhjylEjXoBrXTm4wsbWxmo
EoAJxPeOP4hXTWqL/Ge3AhqGhq+Z52vww8W6DKJkffm4njlDR0OJn/LqjVUqoxqMYtsFjSldxWyI
G5LR9u0nlVEczihINnEXHo9SQWv1soQz1E5+sFWdQdoWKlpT/8JceFYptABpQpizfeTgspAgvcY+
yqPoG6zo+p3USeaHy6Oc2xxAPTgS1Efo3c6iDoALv+hSWNVxqEQ7LFsDC0aI4m983W9u5AJVB7Ut
ioPWRd3ntw/NHQWqDKzH6UGBWp0pfQq1UKM4dzsoRv+EL4J0BdXbuEtRlUM6zTTviP1L2MDTbQJw
nvcWcCWSaULC8QJKPa0dqYrQ77D18jaKs3wfOPVSt+X009p0AFk62ZZ54M3r9YFcdqZcpOMKWt4H
2TSeOt3+5E3moUPBBc3WZm/p1dtgLQQfKpIqagGUWVUgurNrEf5Rz7M7G2GeIlbwxSkQBt8Xihaa
LhKzRYBmY+3ThEGiM3q4vJxipxyHGVvh3gLPQPsFSM1saMAzkMlihrZNANna4EWbvAjKDV5HkB2a
aqnyIP6+0/F0WiFgkgGvznbuqEye7qvo4dQ9cgfqkEaPie97W3DWEeRGq9ijRbzk/3cay0Q7EIgS
sFJ2zrxaHuA1CDEafUUEjSQ3lnNpHeu1sy3Q11qIZWeH4s0OCRQtQ27s402KUNuEXyMiMygH9ioX
iBzLG88Js3SrRJNivi1rw2XG5q4GUMGWFb362Y0tDXCnbQMGhjGg3SFV6FsVMcZpb9wkAqnOEERP
UIq8LI8n5XgAziY0qFwuoanfRA2KBOvEDIyfcMNstNCKaMln+OQ7zoacf8cEAqCNo4EL1bNYK3r8
HFlKs07LpFuY3ElYeYHhA3Egu6Jvbc7uhWAaAxlJJLREx7K9QqskdeEGZQv74nQU6hp04Wl0cqWi
3X78CVEV7SKrhKXsxLWxKYNuQrHJnHaXF2p+ushdOFWcK3a5aqNEejwKzCwFzyeQLq3nyR8Gp8M0
yW+vRs3qVhgQDR+6fKk9dDIkX4yHi4BtC9T2/M2XKJY2aDVEirCulPWAfrnhOnkj3SkoK7137Ebo
1Y3N5vJExfK/DiMUxVTSNAE7ZFDAlscTTYa+7eQYI6hmG65at9/kO+1WXQcLw8w7mQSN43Fmdw7Z
YmuWCeMU628P2ZoTsPp5uHu6PJmX98il2WjHsxnMOoD5xyjqDkDBCi+PjfIOmZc1/ieusaH1trqu
Vgfk81fj4+Wx54/PkxmKjfsq+eL5nOiVsNSS9rrbu4DgVz+sW+vw1nt1/iXFgX81zpBk6EFkjKPf
e7sSWv0DgOaDt7Bg89t7PsrseoGOHyWSmM20xRvERTjQzdxi4SyfvJPmo4gz8WouWlgpeiTW67bc
fI/dT8/G7unh45Jz5ou576VtMQu7AJmTUQkZptwAO3XRH1g9ILb5fnKtz+h3Xi3sBLGXLw03C7kO
jpWED4br3e+Ivq5+ZKvDn+7HhYRDORMwXh/d+eM8rbPaQgpUzAoFLJdikYtnkGuvzfXT7mu9/oxW
0NKCLYSLOQGqsbXCCcSY3ZqHHQcs3DxOqx+f3wWru3r9xJtghdjmwsWytH5zcL2GSIeaiPUb3e/T
Vt7hiLWpt8G78MpbJbt2tbB+4q6/sH7qLIrEOhxK6IVikoGb8h99heKnizjbwucUR/XSQLOQoUtY
EQV0LlcC0b7qPKgQedUeuthamtPSXpkFDduKajsTB802vrTePkQruVAxO8tipEiWGs4vdbZL85oF
j8iWVAPBsV8fMHmPT8Pa2uIB534O1+H6T0j3BGJ59efSLF/yz0sDz+JJ76d4CZQMrH1UD/VD/q48
aN+9O8qNyG4XT+On7BC+1+6MTws7ZunzzgKM3wyhmYsdo7FnUF5gf3Z7PMNcb2W5xSbb+Gvbtd0l
yPZJsWUWP9VZpBnVLE5qcTBoQG7DvbL+lLrT6tlbFXzefKuuFu/xcwGAhiAgfsGWA8d9HLHr2E4z
WWxZTIg3CudDWztkDrrrXKcuFn739R2K1rtqp984Vwtf+VxcfT327CujJzMmNEjIVdb9xnxItsG2
347reFtfqfulmtm5JaWfQNMCUB1N8dmDIEKoOhqrol5VqL/LCuxb5Kn08bnNqnU03V+e2jwQkPZT
96TYoWmA/AEtHH9VswlVL0j0yZW0Rtuij4SqslKFeKyN00LMETHl9RFhKJCdNPrhINkWuljHQyW2
ag5qh3OWB0v9OneyDDywlizE0PnXE6PodLB4DQi27LyuouNSjR8kckcNrNz3iE5ah6pLalce1fR9
VKTpZ6hMyt2bvyIVHJ5VJO00QU2xf15lEzlCCVVd4NWI4WSxQZeVmKo36T1y9cnSXhQhbPYZecNR
uAGIb0C/mp0D3HiqybGk0bWyLnNctC/qz4i/oaFUGbkWf0qUrkHwNbXQraWyXUsrtBHTuyQavQej
yZocAYGu667K1FTvQZOUeAxVYWGvChnfpMvf5ST5pudKb8xUKDWBC6N3dfxhdEw0ssayMLFUug7P
ESnxR6IhmrXBeqjxeUUG2uiGaIvDafdU0Xn84deOb68VuoPTNio0c4nhPs8vxU/S2B+0t5B6xcfo
+CdJiDSFuMQPLhYLMULDmrrCjCL9SuEfMYK+6OzDWKhcu2E3LKS2p4dNY9GAp1EPpkKvzW4nlFyl
foQd4laN/a0EvPG5QXzoPYqbSyjRMyMJJo1JG56qAlie40n6tbC8c9QJOb3IBEoB12mdjxFqofSp
ni8v8um5poRJzQvZALga8rwl71vykOZIWbkWUjibphoweCr9hfbJySOHZYNVqQHJpIHMFSBm/OqI
+TQntGhqO9eTAm814Ci6ilJfW7Gh0kPYTvnGSrxko8qRfks3P3k20lFZiGCnR4/fAO5GsJWAmc0r
bePU9X5ecrpstJzNjZ970kc9lsEEOg1aOFfIFyPl8uavK+IYBB+gPgqV+uN5p0aQanniQbSvcxRw
Rj3epqml7d8+CuBm0SwAcwBT9ngUv+/oTY1Rh8wLfp4oIaEyjJn2m7+fLmtMRKGyRq/yZY1frWE8
arHVAAxxw77IbhO9VtahhPpMj3roOm0Hb/vWWQnMBohKOiDsHH22Z9RRrhO8aNGHn0L/EOXSdOXh
ybLwSDgNKLZqwNlkUrTcTkCHsH5p6Y127eIPm61lGf2bBJH2vWwbEogNo0cZdqi7K0+q/4Jk/duP
4f/6z/ndr7Bf//3f+ecfOWJPAjY2+8e/34Y/Ktb+z+bfxb/2n/+343/p7++756ppq+ffbp+K+rdt
m/18asI8m/87R38FI/31S9ZPzdPRP2yyJmzG+/a5Gj88123SvAzHbxb/z//uH/72/PK3fBqL57/9
/iNvs0b8bT4/6/e//ujq599+p6H+atXF3//XH757Svn3Pj6FWfPb/jl5zp7+z2//Uf94zsg7s9+e
sp+/farCunnKfvv59JuL6jk1nV8j/udf+/xUN3/7XdL/oLgsLgSwFSYlPkHc7p9f/kjR/xAZBVU/
eqkapFX+KMurJuBfs/4woQXQu0G9X6OAJjAmHMKXP9PlP2DsUGllt5MPGL//4wMdLeo/F/m3rE3v
cqZS/+33k9gHbZXOtOAjc/NzRmeZ0zSkAwrkwUGOgy7Z1hZynck6oxye7atM4RoBtlfk3/1YHwoE
TySt6r5rSqvmG9wI8AJaCEnz4onAbjAlMWmdnc+XOY4W4AJGFDAxjIIDCEHaLtvKcwF1pJXmmtqY
hz+krrabYJsbaYcpZj0ZTr0f6klDQCxEXzaTNhiJq+bKqxxrAVc/zzm4hRzQxlx6wIAVMCyzX+ej
eu9Yndau8oZcesJ2qC3VQ9xYQbIbMTpEmDILaJqgN0omSerbYHxR3kUZkIMt15Bk3Su+by+xGF7K
qEeJG5sLwCYQfAK5aBXNvhpYiUwyw0OVGUk+bia51YcbFDFbs95gbYdxPCBHdZL1VSvHWfkw9Jre
XUGGDi3bVfBqNW1X66VxQoPeyUplrZtjHX1KlcR6VLo4Gbp1XEVI2LtVZ7TUOz1FmA29HK7/gYjz
KU/57zzAHIWo/zJ0/S8MQ2I5/+0fh/gkCq2equ9PP/P6dYQR/8ZfAcZw/hCbkZSM3IWrXJyovwIM
f0RkAR9PdizYaOJd+1eAUbQ/QL8Ivh/5IiB6h3LQX/GFP6IJxhNHnEKoFvQb//Hb/hsB5qWM9c+t
adCIFc0Tgf8DMAe0chZgssipMxU1VKx5lRu4EH6zjnQ/FAZ/Xrsx8TmvNpKnoveGqD4KtnUtqZKL
+leFQ5upVoegGes/DdQDVRcl7v4Z1bbOnSossTeBYZUKnodK/1PxbFxG68L8nCNRfluZyaTt/qf2
5/+/N6LADv3XW3EbRuHrbSj+339tQ97df0BrFmxVguKvDQir4I8XHDT8Ag2gv9ia/7jgFPUP3m4C
hUpPij66IDn844JTlT9A+YJqpvUtYFPUKt+wA2dXCkeCPE0wMWnHcJOeoKRLOwkbQ8XIA3eh8YBU
Yf2lC3ThmVwZ7wM4ve9jMx0x57Hbd1LYaVfxEAxuX6rJ3dj0Qbh0xZFjvHplv/wegwtdkXm28tLW
Zq9sKfIDX+4l60FHYg9T7rxZ1UmU491rOauOnpgQF8y2U6TamyRMUCOUCtX1mjh9kwTDyw9BK4eK
F+9FUTqZZebepGpe5rTKg5dVySbwg3od40myf7VF/ooIr1OMF2zgqwjA94c1TQLL25R+HAD848tp
TEzMddXOw08OFU0ayRgDpfLkTgFgydhr7N1gNtcUdbD3qaf+GUPqAHFdw7oykdrH2qVKthidtDu8
DDJcfib/ykbxdZ91joqnSZisPcycrs1EGrZxUepbRQ7qz2mDvsSqTiNno2cVwsSa6v8KCEcZ8tHM
xHU/nxnpHbGXZzC0KrHSrx4dxtioyOvq1oOUZddFi6F7WL1Dd+umhPBbWdkej+aVORrrIkd8McAH
ZKTF0GKWOJT7wG83uuxtVQ1zscw6pGm+jSJrP+Tdx8ZAYVbydpI6uqa0gGYTy3r6q0n2SCLJ+OZt
YNXzc61vULgLVLPcSzb2vmMBx/Tysp8dRRUvPjYYsiizVCkdvByL9sx+AIRtuPhuY/VdW8PCM2xW
LBZ7mEPNwwjUL2JdIB2Ol8DHgT1QEzV4FB5e962SmP6uKoYOHzM/qe+rWi/lrWZHeItVRYs6v9pX
txiRV5YLgi7D/6xS+2lTJqXfooGN+ucmdcYpWvidZ74Gz0VY9hSHBG54dgbipEpqdBe9h6gopA0G
gxjY4Bm9EFrOHTX2oc4Hhy1rwmM+/hp9Uck88yTvgUqHskf1v7guVblw5cxo3IgswS3qqN5EUVHv
pmyw3bEp1Y8OQktfDRUPZgkJehe51HCLD+nPMKidPYIj012Ek8fKDDrsrlpTu3GKGjvRCZRCVJjK
doRqus7jRr5PcXM4YGmfLyXeZ7+fzVtFERQhCpTHE8vQeVZRvvEeZC/pD9XITMxq/M4NFO9sM8tc
LHa7LSLHCFmWcXWbWWgK5nmif5AixTy0sg9oOkTo+/Im5747PkqgbimFQd8mwQKMSRZ1FAAGX7db
rE0ffYSPrzFSRN1bkrVr2yvzayq3uUtYq27rtF5CEnE9no4M4gbtEpS5qHgcj9xoU2uGWLk+pnZ6
k8Fo+WhJ0XOVedJVE+H0cXme4ko6ChnMUyg1CjAHd/n8VUZ/ItawRg8enQRLAie3pnXba4hS5mm9
LkqMLVQU1hcuDpEZzgYV1V0NLqTIHeYlTSQ5+Um5Yz94PBPfBcJRPkPA3lX1LP9iBY61gQP3qLUT
ohxd3y2c2JPYjtYN8QQQIzRWkVkff+BImeK6oXb9gE+j4UK8+xbIOfbgY9wvfNyX9tJ8og5vfIjN
SDhQIjseqsSBB6ft0HmQOuSdMLuvzZ0PjvJ7V7bBvtT6G6u3rb3Sl99tZxrvMZreT9VgrB3f+rOT
03INoT+/07CWoNA17aVS/0peZW0nSX2RO0fOHoDFNtHjP2PdCd9pulO6ShYbbgTFcJ2HXnVttNoj
ZiryBksdPJexv9worWRdh3UebkYkzK8nRfY26mRudKtF+tiprnIh8Y79b/o0YmDjNrLRXOVV72+H
upDWThXVrqJP2tritbhw8s7sSGiCAI81kkjA77P9X1vGoHVIlzxkRuVs1Q7rASxRIRCW6XSYTGy1
uhQn+cvH4MyORHzLRi5R487hZXW8UHh4yegjm86DpuXmzdCZ2lrByHaPq/xwlY+jgYV0CS4H5ab3
OBG0CwfizJakgQSql1cZM57r5zaGPGpNgs8FPldQnlO1uSs0/x5URr6QGc7KQlyroAWBKCOWSkmB
i0QEvleZTRXicQRTzHkwwym7QzKuXWuhJq9rE60KNTD6bWwhGtnbo+bGHd1Ls1mUFphVW379CPBb
QMhkiv8nmOwhrfteMnLpIclTpJkbK79JC6XcIZQ+YJ2qVQd1SrQbdQzHPUZlzrYN8mBfy2WwgHY/
E2xZdASwuMCRQpyXV8IY4zoDn5GHAZONnU5qillMnr+LRuNDM8nK5vI2O7O3wW3SxSGzpMI8h21G
Y693WabZD1WIPkahZd42wmH2RtJGc0ezTX3XO+bPy2OeXLBMS+cVxmWGVh8aKMcL3ico8utKbz/U
MiJsY5g9VUO8xNKbYV7EiqpwVblEDNaUbTU7tY3VOcLwLHyEEIv9zFR2mybWxqu+N80PnlXVe1rl
AyT0kvsMSP4uUFTpUIRO8w4Kkr7ppL5Y2uonzzFxhVLwoMfKO5VH4vHMEznLGjWvSS1QKdyYiC/e
oGU14VbnJfvGGLEp17Rx44Ulsl2hLXxelH5XNsG4sOxn9rtK/4LDLcrFCDXM1iDPlST18zx8tDIt
IGQHzd5B0f89z1bvG0WcboP9d7bDB9DZ07uB8NF1CnzzoNld3gynaY3AmlNfpibMpphrlUWDJquD
V4aPhhSV+XpsYuVTqfg8hesEaM9KJHxCldsPHhu7zbWFC/GlXX98IQr9QRjF4IlFJ3q2TfQBS8zO
6bpHD88VNy9UbdPjVuLael26ZKf9vpe87rHEktj14inblZ5TfrSVzH6MPCqfGEzX32i2Fe9jXfU/
tqPc4WyfVId6irt1B5XtLqztep2ZAUrxpmch8j9U+zKhq4mWkbKLHJRWs1h21lFS4UKNbv7CVXIa
UnQK3AYyQ0B+ORKzKSpo3I25IqdY/eAbUVSJurMj1VznpdPt6kFd6iSdnm+B0IZ2giqH0OaY7XKj
Sqa6sAKWFCneVZVN9U6TAn3hhjp9jiHfR0kB0LQiXpZzJiloWHw/HS1/HM3Rxh8D5+XUofWdT8NG
i0YMu6ahxd81k96L7tWuDOuffajKP6I4CbELSJNtZtfhA2CPtwmRitjDC12wYpDO5A6dZ1l5CmsT
69b4UQ19bZ35GH7ic6bdy4VULGzg0/ODehR5MnkCo1FiPQ4pWFsUg5qr2eM0ZtldX+XF93aM0DNK
i34X1HZ4r6hNuw2dyVpfPrlnYgicH17Fgsogrs1ZLtnT6q0ntU4eQ1pRH32DAKFZg4S/gzmqq6HP
v0eeorlkjvnPxvPw6LOlyvVrRXnzBhePNZXpC0IVyITjb1D2RqB3upE9Slhz0WPw0pWJdL2V4WRa
yxiXXJ74S/JzHDPES4xSH8oY1Brl2QvRUKHoZWqaPeJ6Mzw2xhTt6lRurhutjlYo8HT3pdJz0NNK
3gRqRG1lwL5Ljkr1xhqSaS97Bi+bgNdxFqTSISwGMpsIny+oS/5tjXWOG5qmsRM2yeso9WTq1e1w
jTxZdV+Ufbgwn9McgCjOpzNgNFnwjWafz8/Rb1RQ7Xmshz75VEdWtZV1wCtdWTm7Tq1xljEi+21I
CHFGqBoA7UCHnAIsy3a8aGluo/TsJdEjl2V85wHfP+ReJ+8i45ttfq+Qzt+kIMiukb/p3kUojyxs
mtMohY8qRUJb9Eup/c52L65Lcu9EWEtzPzZrfQSp1gcY4lzeK+IenW0V3rMcS6ox8GLmb+cRVYfJ
LK34UaeJT11u6K7jqLB20BiqhTv97FBkrqjpAuw4kaGpMJmDjJAkj0mOFk1teZgJRdpnePDWwkhn
civUFYSMCmA70QjUjtfOCSXcBkCoPfaIkG8xN/a3UlvWe0voqNixZO7auv2C3aG9pVXZ3LXxAA+p
7VF1NfVw4yByufCEPl1N+PEUDICUAeOBcHL8i0I8Tis9SvlFHrqgKTU8d3KkpYf66Ul5AQcJNiXE
bsRxjkexsDoaC0iHj51dhDed1ZluYQ/Zts6DdO/orbGWBv1tSjIcFFuouyDGTu0cud+5HHvFpkqm
wB4fJUt7bpHo33Z1rG4Gv24+XN6sp08xhtJQSxIvPzp2c5EXWfbtBjLL9Nim2JENptNtqKZS/vbL
7OBPvoKeZUPHDAfSmwz2KpUZPb26/CNOVhKoF5GcQwlHlh78bCVVkZfa+JE+9pYarXHKGRCbiZak
M09Wkk6NoMair0VVl/bIbCV1tcxkSSseO7UKr6RaMW7kYezXQFmnrR/Z3r4pi2jh3BwnYmSYNJr4
rhBORf1Ynk8Nq6u+am2n/uwb5o3SRvd1HyHqESgPsPL+vPwZX+Qq/xl5fg1Ghx6wBYgocjHxY149
q0d9bFKl8NvP6URGhmW0gfiwWcU7of3vNpjP7nAxN3EFIT448Eje+zAiNrElGVdcMt31ZOJKKNOv
x1GkGbGN7+pdnCJYk9phvKnasfugWInj8naKdnY22rvSqA3cxuth4a7QxV1wNBfAci9SaFREQB6K
DvLruYQcOWnypvZhLKT0gC2HtPHZI7degnKZXYbqxhl7rEelMt3kPlUSkFT1vgtpiei4ojw0lhpu
ADSCJLcj9GewtSb5zuIH2UqyXVv21Tu2tP3/uDuT7jiRLg3/IvowD8sGMlNKzbaUsr3h2GU7ghmC
mV/fD65vUUqrnad62ZuqRblMAkHEve99h2MxO/6u76b8o0YBuyMvxYtXm4Q9wjG0G2YYP+csmMnN
TKxXExVdBDae/eUH0s7Cfm5rgC4vP9p2n9z4QgmcJh1jlxZ6s5/byYtdA1zxz6/57dfCW958aBi8
s7S2KvjcZ4ekIGPBl2k4TV1GJLXbW2Ezcak/X+Ws1t4uQ5XHoqWfxt0cUvfbFwC5ugx6O9FPy+ib
3P8SkKFW4TAx1uOndcnHsFxTZ98qzblKCNuiBVpSyh58Xkz6j9uuVOVeDSSPogC8pAL5/RnYwMTU
ESxc+Annjo1+oqmldCd+XFARV2rMRsTAK7jw8Z5pI/5+BoycNxIVxx5zprfPoMoILyAKVj/5kxji
hT0stkdit4fCLh6odrhXg5zlnWX1TcRzab+QjOiTTLcMUeHodbg6gxsleLgVIYmy94wZpgvv6S1o
uP1E4LMNYoAEAYztnn0nNnGmeCBqxinPHCemM/OJspxMngk5s85QzVckw8oDgWXfCfLQLnRkbwuQ
v69OMcVgjMH3Nnt6+4CapMY61hXmCb/l7DgQuBumAoyylOsl1eVvO+kvKhlI3eaKhDXj2fad9M2q
mqKyTjQT5d7GDSOmjK0iqzHFXUlZfuHBng32f90bLTRFnMU/N9Out/dmMfWdOektIPrE/kxyoHWt
K6t5CIwON0NQhDhbynUb7FvX2ma1aqoy2a9Dnj/mubrEpn3v9sEUPCw2KSo5KN/+GqnnWsrDsU4w
UJcYAJxgXBqg0Mp7O64G75I7+DtvlhUP/I2n3UY5377Af5wlJpRHkbeedWKDT26oC1lD9WzcY5Jw
yRj5jF/295PeJq1kLxl4ep6bWsPU8WHbsYaHrvYe0EQH8TjhkIbpwm61J+9e6o3+qnuZt7eKwrhq
A0VgqG8vADXq2ax5C9k360Ao/bjTHKMkjdm4dCC9bbr/8xv5xgz475gVnCMqblHKBvsA4zSNpv3B
tqr5burqYrc0g9j7zHr3ZVZ7mCWs2eOfd+Lf9zrk1HAo8Y7D05eJ0ds3AWm8EHYVGOx1prmfcnPa
K39V1//6KgAYkJzxD+Bf5+kmjrfa+YpT+gn2o4HLBQBqJ4tLNqfv3AvLdyNrbEkMDNje3osHSRtL
6sI5dWCVO5xwn5U9XsKB31m6NvU63DIsNDZc/e1FDE3Vhj8tzslwpXstdE1c2UNd3bhZpT/9+6fm
25BsMHwC2LbO3s1CYLNpYQR36ivScZuKUWWFd/aFE/+dtQdmy3th9TGsPHePofWS7qBm+0Ryq3ZY
hecdyjpznjYvxpsFi/3bWmdSbangEu8dE0Qe1ts6jDoD8j5dEK/kt74vq90+GzFNPBkDvlY7PdGW
ZJeVvfhaFKz6UHKoWJFmNNlNmo7Zi+o1/wPIVXt0y9T/i5K4vWsKN3g1pFBVtI5G8lWrOu1JWE7z
0DeFj/q7Qupo68zUs9ZLk6gqsvVbucjMwV9Pz7+u/VIZOxx5Sx+SngsuwLS2uQ3wb99beCZyCExG
3pBt6quvxD4BQWqp499Uo+/sfI8UGL5v2tEF51EZ92szK6zbeuevJE28b0E7qo3pa8ksFE6/WLdS
pmRGV0CZRHQPTb0zvM5tb1QBhB6lvtK/2tbofdfsvnF28zpPV2lWan2UE1BKzrDMu4+L3acfLXto
bGZ4dfKYWN2drPO6iHprqfRr1dveXwEj4rBJm27aUTBOBBbgDqSFmdHlTZwndXYTOPkUhFh4jGvk
VkZ/m7eYp4YtYLmKZr3yPi8TyzIclOnvSf4wIP+gVdB2STF2664rZosUerRq9y2V2KFREyVM29lr
Hw6eo1773AeDapmAowuEyltFDtmFX9cSdhCmZZq4riaT55dYi/V9nHvALso6Nt+ucu9bRnjpvmiQ
90VDOc0k4gZZZgFk1ZvfL57r6RVRKMnHkcdfEJ5RjSeBH9FP0sa0q9TK6oetRSG9lxP9ehSV+m4l
pS8IAGvqPJq10SRD2E2GF7MgwiWmL+lfmnad8kNv9MMnf/adK4jSjhE6lvK+57JYby3i4pkyN15P
bVZnGGriZ5NTtqeLvG8NmDiEtzptETV2sl7bBJwxjrar5VGV/cFbZtu8WjKa7dAeEtIIylktn8ZW
I2xQL4VxLARBszgnOz2kBAzJxrAwk/azyXqkRzYIn1tLA6cNT1PkDpUwYX5iTwmeZqSFibmtvlqv
fqPyD4lc1yCE9Wzf9kLX83hcMizObXf2H8ye2GLd8OQnoyytnvTo0d2LnjTVCPi6c67rda1//nkn
e9sd/zrfOOk3J80t1JHBwdtNE9arNgJjQqPjbHmZ6wV6W9DOGoolFj/J9InYDZWd7v982XdKbOx/
OPS35Dnmd+ddOUHBzSwTJzm5/uTctWnSvgaVZuYhLnA/W+UksECGjOzO3IqbaWhjYiCSK1Ga9pPv
pNXO9BtICC29H5+kf8xrK71wMp4/GWaJ7OJoxKCfcvqe9xooBEyrrvL+lDtjep8LUpZ9/FQie+0E
jiq28YFy5BLg/N5FYVSzH+vgiKB7b1/HZqjp64QhU+16WYQYQo9qYa47Xe6WYO+N1fc/v4fzbX67
SVBBZpTbS0Aw8vZ6I/73y6y14ylZ24PCQfUwZ4uA92SoK6hAFw4087y753Jb47bNIn/Ztp7dHvFf
7mKNznia1nHak1vQxwVs1gdZp+NVxskQdU5X7qwgVXFfZsmVpMeLEmWZUdZkbdwzuo6QRQQ7fni7
I+kriDD9xiQ1zbq7IPGWeCVfOf7zQ3rnpUBa2KqXX0O1c9qCXXRdIB1c4HNzcfdjafsYzZgGH3tl
XJntkOzkZF3i9r3zZnAEw6Vzm9pipXpWYoC8TEXfVtMpaFV7tfiadjXC8AthnU5x1qPT//NNvnO9
jUNIxbmxX35LTkOO0XeW7OaTEO4H/D5bZqDCifImOAp7uaRp3X79P8sLFgJSALyJoLxQsDlnHXbZ
r3ICoZpPHY7WO4kLfuQG6lKH8c49cT+MiajeAf9+gU3/aGZGC1p2Tqj4qerbKRodhJf95H7gOOhv
aNEvfbzvXs7jXeFtRsDl+ZSMck33RGrOpxXj+wieybxzIEETLt98B3iqL3xN7zxDQLLN8g+SF1LI
M6SmnsdpStZqOU2+LfdQlOt97Qnj5V+vC04HsvR4kIj8z6Vclav5GAQ7y0nvna9OMTwG5vhDLPMP
bx4vhri8d0sI2tiOmCpvotm325GQvjc3cEZOpYdLmplnpFR52rrDB88+LF4jryYqrlDzx/R6HNMk
TCqL0B5ZiagrUitqdEfGFTXCn5/BeWcB4IaEdhNlEn/GSXn2pIO00FS1GMNJE+O4b/BDj3tN96/0
miP/z5f6DX7YrkWo5caVQhJGku7bR8BIzknTxB9OAyV4CFVbeyYtIbudGrfZWV0NVcGaYYAGo4iw
LVyOs901h2RtiuueSvzwf/k57Asg9YyBmIG+/TmFUUNQtOUIHqC116vJ0QtBY7ovpT0TnwT21I21
BfUepp6ZzDaq2LWNB6PqcE6ppguUqd+g7l9PZ9PxseK34uHs6TRjXQqv14CH4Vff6CMKCwfZWRhA
Q4jRomGvIcvqoC8F9gBlOt7PaRIcWp9ot2SZ9Eg1auet5McFTHAjX8vNh24t/J3TONr90FXFcS3M
cl+g6o4g/s3xIGUe9kU9XSAInfd2242wsQMpYAvKqOfs4CVaaxw1SKAnE+tOfF8D6z63abGk7PXQ
lwFm7YwQbuzMPv35jVrvLebN0YJ9irMFPPDtG9VHS3FC1+OJraOJ6evWZ0iplMezp3/EvDOIO2U7
+8lpl0NnzvlhKYPPaZaYT8PaNK+1k3k7jZIwsoWeHsCCtTDIDWenJkbdvqVpaBECVq5jd/GgpL13
WyzhN3/xcA1k/eIXg49lh8Vcy01VaEg13BgwDkPLk+uuce0pQnZbPGqm2R1aclcu1HW/7zE2hCzc
4wB0oPifk0ly2UOXndLl5PhLtl+teqLxTJ0L7/f3p4ynB/0xk2+4OLTQb5/yomp9KlN3PQmnHiJN
jV4I+ai6bvtJu7BlvHNDm5ybZGNqVUr4s92J2Fo65l7XTwM8zkO3ju2+wHc//vO6ee+GHKrhjazN
9uxsh98/zlLBUJZOPDdOEF780EH1FK5N8Egw+7D785V+P0bhR8O+xZ9ki2g7N57OLU8x/2hB30fj
Cpv1NnKN8qlZnCP2GPaFh/f7d8hoG3kwM3uCmahG3t5WALJrqKSzTjhYeqEmFj0qF1fd6Qb4XtJn
+tVS6/Vroa+XMJZ3bhM6Hhxq6JEM1s8f6KqpgR5eWqdgEt5zJ+yvhtT171oaDDHeFdOFnfyd90dR
AtGYSSvAPfrLN++vsyu/b8RinfRSN2ISf7xD6ndlZGru8PLnF8iK4C97W95ha0kZBHhkcZyfz+gN
kiDUkiXeSfripmubyt+lqhe3fQ1YhR7E9p7nrO/yCG9U/2PdwxqJJyTBfrRObnUMzAROeb1QhA69
TdFLD+RY4AN+oUfBXFeSvl7PPgPXihflIdC46mwDK0jLpn+NsqBpwMbLknRv5Y9N2FeztCJ0/JML
SlFN2c7WKCs4RG0LF1o12Edvyr0P0B85u8wmCDsmjaceQ4J4WUQN2kupCiVdu2oQs3/wkrIfECdI
B6lKO35oiKdyIzHx4EMTXKqL3VWan9zasOZrTEaMT9JuP0zOnGOhZ/ZZAWFIKz5ndp4NBx+pQY/l
jeMUcd0tcOiblN8m5k673kKqVCgLAle9xqMdHvT+ycmg4oO5LKN5ZXOEYR0unO+Mo7XHaS7XIfK9
JnlZljwI6N/1UUYthK2j3taUU1KOCaWwXnqhoxScfILykgBlbN8YHDlFb4dtHTRMGVJnAErBD9yI
cnean5ZWB5hz1rTZMByR32CyYEBnrPPPxrBo39gdAOCQgTXsp4V7ZeRbFIjZuFMXOnUu5zAws/IL
/CCwmA33dKJ6WbXPFRTQZ9XaZHu5bmpWYcHJCSNIrd0L8O0E8x3q1Eddn8VNr4nioBbRf+x0f/1C
aMGkDp2sjIaHZCtAN3ta3YMP1TOLCvgo887tkGW+VGvaJg/OFKxJCHwj77VsdC+Frryzl2xutTjH
w3ZiXnBWKxlgzw0KmvVUpV3Ue25zVeW5v++lpe1xEHJDBldG7OnZhU/79wPA2eLlOcw3I3k6+bef
dps6dTFLLTi1M3zTRc9dasSL2ojf96tN7grwuk1Eobadl172mmgjJqsnyrP+iPtDdzCnWot8p5W7
0rEvVcK/b1hcj/oXmefWwJ2nHEx1Ij3seLVT48NbTup0DsfOuu8QGe4v7Ve/bVdcinEXgqdgOwq2
W//H2WYkiENn5WmntPPkjQyMdWeAaMa61zPaaS0tFlkgPmRYjDz0dl/9FI0o48CZrDhzG+2SLG2r
Dd7untvP8bCN53DY5Idvfw6TvoEywdROanWXuJdt+tipZDmiCfDC1kraPZ++xBhJOEflNoCcrO6o
X9NLmMB7CwviJ6cwXSZzm7MixsA+NRWmEK+TpuXxQKpubCdDEv758b/zojmDaXpgAKGEOJeBgVKr
dPJ692RKib7HKuSuW0zz4Db9fPXnS71zQy5eQToKMJQXvwn+EsddtDoZglNWDPa1KfB0bCSk8z9f
5YxcRbo9urYNRsHaGTc8MJy3L7AMptwfcxQ9ton1kz6k3c1clt2eLXjZmQGDC7eS5m4Vk0HW7erE
rly0xws/4p1VtDFGtsxZulZqw7c/ImtVnltCyddEkvR86LwquaXLWcp9mdq1gLywHZMmMWxMRYbm
ZUVI2xz5CvwXM9CQiPz592yb0NmihuyF7ASB/pZrd7aW2rzVRSJrRI2eWs0IfZVo9+baOHUstSS1
dk0x9Pqxa0Ug/vWlGdJxluNftgnSz6XxwvTnuWLfPGmGO8QpM6sIqnoQdXn5Oe+sH3Nta7s/3+02
0Hx7t1t82mYPgIKCo+CsvcuIacMuBli9nRfrRwEVeFM2dO1J2oUGgyFpR5zAzKCvI9dJzTyqK1hi
F2rb31c78mW4izBfITBCmHy7Atx6CNK0N5EH67aM7T7rjraG+uDPt/qLNHx2r28uczbcXV2IJ1nJ
ZdqgYVLlklbosXXceK1pPHpaWTzks69eygIerDn2a0zH4oVFnsr7RrkI/4alfVjazL/Qgp1xV7fP
kA+Ro5GhM0nIRFG+vf+hS4x1SHXtpJlujVWkXdzZOtOXUsrmtnDXYJcjSYrTtFRRJYYCQHedv2gm
BoNBk2WxQR7BhebzvYcFn3bb52B5boaZb3+TaoNkFeO8SVys6UDSntglW52rFUsWdcvIyAWDpEPv
Tz9gEAcPjT25MXUie/5sW5Htd0XYB/70rzdG+rdfUyDO3IDN6+3PqhNhukyYGAON8HqBS8u4QYp3
4as482H+9UboHLdihcYAksnZJiBL1I1z2qAj0MrsWWtX7aeZms2yS1uj0OHIG1kkGSXHYrDWKsyS
ajhYejZgSCatLAhNuwseA8a9TxpsES/umtTBZH7W012fzN4FtOm9n4vRAA8GfQto9bmFnyETz61y
P3u1sI+6X1fGc9qSi3t2d5wUSCe4sTyt+4CTenokRMOKiZQpj4Ty5SGJMt2+bvXmoLtomJ1BZVGw
piOOeBAVLnzo760qMGdcP5im4SOlnz3XxQPqkubsn5plVXhWloR4FGZ7byOp/ybmZPwuZ2V/rkXR
x53RU7s73QwBFLXj5pWBWNepwXHAi/4dVX1742y4EKkYWwF34Tj3dmHZazZodjYHpz5HSulUUxUL
W0uIQgzkhTV8Jtb4+1oUcb+QWlJizguJVLNaGQxrcsIYtLzOTSWY9nZThI7C3bVDX0ZZTXqbkst6
6IRTHoYiEQ/wBiYUy65/sLxqimZDaaE+ohLsKimPJWjEh3YwlxCPLv1lbP3+4ASTDiNC528WfrYL
vEGLhCiL05831t+3b0ZlxDi6ZMJAwjhH3ptR1jr2KflrDnniavKkfzTq+uufL/J78bURvag1cZ5F
X3X+zGw7MWZt0vNXOZsBEfWlE4N7EoNt+MulMvv3QxHyD2MRlgGbACTct2vBzNJq0USSvzYkA4bt
oJsxbqvqliiAfqfzbVxp1FS3daNUrFmzfvSSGetKazBCyfa1E2vpPiC1NDApdLvYE5nYdVaQHBzG
Yx9JR72ood8K/7dHG60OGZNbsDCeAeemJkC3hSC0NnulbHQhPCdp8amc59YMg2mc8o1u0j7ArWhe
nYEzMtSDvLgeVTdDkLEXTFJTu9k3cy1vp2RJnp3JS2RYOVn5gX1kBgHFBvdE3mPwNJVNfqfN7EPh
ugBa7LC3kh/QVehI9/NWg107WMltFiRtGRl1j+eN6Lr0K/hmKSFfpiyTHtDd4Bm7cVCmM3a7ZnP0
86rsabfH8qOy/bYIjX4xVOT281CAmpvopvh4DQ3Gw9g/VEYxfNZbUUG1KfrxkoLtvcdJCcb+D2l0
K8TfLoDOcbSCYzF7dSpD7gOnVHEDKvVtymu549r/loW/kecgxeMGBfKy0crfXg8DMOZhtpa9bqTq
2GqbNPZxRopsWwU7c5nnC434O4U/I81tAIiyYsupOtvt6lnz1sbIepw7OhPgZvGDVzl4y/M4jQQc
eQz87xD0I/wti0KD8qOnePeMVZFoF2reM2P5bTMMALcxNWGsz4QhOOtB+BudoG+18RVgRV1XBLg/
1/5E/tDUHF3EQ0fqD+cR2QDu5774q5Vwt9MA/ro+KHW9Go7Y6QufWjAbEzVz3R2ARbNdNq1f6HrK
C+5Bv21DEBw5HmAj0JuRYLStnH904D7E8rnIejwQSqrHFHgrX8Op/E9F/K/MAB+aH9XHXv340eMs
+v/G7Y+V9r87rP33TyG/AjphLfpPozX+n7991nBU4zvZZNEWD5/9jg/zb7M1F1dQxOPsAKBLcCA2
Ict/zNYs/7826y2dkYMDHZ83+h+nNTP4L9oeSB6QSsDCtv/0b4zWHOvtuUETDeIERM4ActMZs0re
Lo6BNdo5mpbsDKBb/Ar8H4tEbMt+Tyq0dKHcT8e2z+QxqUdx1Eb5ObczfU+RFunmYu4Mpeq72p1L
Ah0T19lD2xiGcBBD7kV1osNmHHwVPA7OANmpG1MvDadeTMUj3PpuJDjJduCWGao1PQDcbM5r8y+n
a2z13XHUfIP2uNNem8CkuW2yvvw09t54B9HvmzcYw1NRlboeGkFXwEeU5VRGrp6D5LrBdevCeEZC
kseQVf0njgzNNcIagl9zN9UiSBAq1ioIC9qB/jbwU3+9Su0Sek5TxBYMqGPjOxB2VWEc6fGHyGnx
6u619NFbZz12km4M9bS9L2nCQq21bmQyfFkUgtmhtE1ixOdUHe2xvO2cKi1CVF9eXMw1WixTuQc8
0fLQMKqd7KwbQw7Zocj1ttuPxMY5YaAnQx1pQWWUuzFx6lO3dmG1mHHXGahjOJu1cERrGUJ9K28N
N+2jti7nnSoZMLaicB/K3vdDvTR+Dtpyl0GX+Cja8h61USfum3Ja4BLqnjopZUO777O7jr9yCN3V
zY3rxM+57qJL+WDmAPGhXcjyB/2TzSnd5g1caRMcL5xlL824dCkuItk5J+h5+B6jZVyJY9CnNZoJ
aa9Mc/L39eAs02lZDPmROLj+Rsnp1ILFYVE12CSpNXq2H3S7uXF4bI961lwP7RqTvfhYV0O/W4zW
jAvkmkRWuntj7L7mNSxEx+j0g0OoL3yHnCCWYlCHMZj6LCwM+hlq5ofKGwZnl5tMJ8KGJTMep96R
j8IXUg+13Jqm60YWy4uHAsKNl7S57xzvitnUsRbTKveeEDZu22vRMD5WK+h6jrdwOKQZtlWZP90l
SQHxNO87ipJ6ap7gtK/y2EgjLWMG/5PaO8XkqZhMVV9FQAShXihCk7LCCVsmGQ4Oeh71MLTQYZ6S
LzBARISN1xiNahhdNMPzjkl3Fs201x/ngnM91OZJJ5V2eCYd3HvIhlHk5ECb9fe5cdN9x/wv7I3K
frD8meAwrLaMxr2ZVuQ2fePr+8qe21Cly5d0LH9WVnpojPoogBfWNYvLPPiGDf7my+f1myPvrWek
ycmeANuWIeMIa8Q0hU7V5x3fUcqxn7l10h/qcdbKHyYf0541vczHAYXuHK2brb5DuoPMq+qjva5E
snvzMNyR4htQfrH15EdUPvMjxI0MknE2+ktoZRXs3FRsJufC1uN5BV/RTL38UCnP+yhG/dY1G+YZ
SaMtx0GNN4mYspvaqhi2Y8hQ1KEcXDxnUnd0rP1U2160dFZb7Ine7Q5+StZtlHo6JsBztqqveqv1
9sGyA4Z2azczP7fT2TkO5pA/6UPRibDrVHO3WX2YaOGX6hGK3FCHzdxI7dAD834bhSHyPX39XIaF
V3tOhB0Pc3zb32daKX6u2eKyzy1k3pXWHMK4dWm0BX7MrVb8DCY7+1QEw5AcxlSO4SCheZD/lyGA
9+FK7LRKph8o2b8Gcx4cW7qOuCPdKWpzmUeasKznnCzUo4fX8kHvTOtQpoKEEEj7WlS3aZXvtKWn
9ijqQEfs0XyxV607Bktr3njNIhbCt0U/hTaVwgGqrDOHtsLHat86aBOdtkd8YyLX4IErLSqm6Wtf
YHFpdb3Y82BZZmmxq+tRwVvBDvFGa9Sg9lpuVFU4uUKtiPKN9VgPXnmfeXbzKfO6yYhUgBhykCqe
RKqu3Np/tvxuIA3CedbcBAGc6EQZBcmsXoRtPhSNk4Vwaq/crPVpA2b/ABXjE/srRiGpN94yNohs
fcy7K5Il7rwSsX4bFjAPnVA2+oz3FZPSxCd2MOv3anaXNuyw0+pdZ7iVq6duNG16cALZqtDPirKL
FttM06iET+peNWnqPuVaSQxrl1afxzyTL+uAu0bYmuZnAu2fBg2JaCXJ2ihV88Iq98Nx9J6gS4gQ
2eqTqzZbrVW2d0ng/MiW/LvpTU4ONqb7cSYT/b7I6JbDQFQzG0VZr01klgo3xgm76CtyUj9wRPnH
tCpIjRb2fAcIUj5XmGQocn0hd2p6e9sYwcIyxtcjXBPlEYQ1mOtXOr947EvGoMYQO82K1FJVHLlp
2R0n8lc2P7gFMx2T6JB8HDE4URbQmS2qEWPL1Y2LZLVxWsxUmHTTbW1ad/rcfEh6Y+33EyNwdtjU
TZJXFMGBHcPeh3BcucE+0apDged31JqoRoo0RVWgpcbwZTXG6rlHaHcNkFo9rK3JxCvTLNw2XZUq
couGoICjr6pnUrkx4yjkyq6JOrGrnzRjnSnxrdwiEbHtsiNT1uzrgoUo7MDekiT/pN7ykb7YKMM0
c0vC+Mzhr9Hjw93bbeBUke/Cg1gHPz1alVvtFma/r81oILNgOH3PHJKDZe0SglPwHDCZ/t/Oqch2
1iRvZ9/TgtCBUMQp4FRa6Hpd/zn3HElID+QVf98FSfnoLoNloxvQizu8YLFM1Y1unsNuRmjRmuNn
T+TKvJ07895QefbYFfUhG5ibZEX1V5XpcTqOVhEl9Kh5ZFZt/7ymuT6HtCe3LkZ+jD8oEfOdNS9r
6JaZOOSZlx1N+vZna5hnJ/JF6XI6FtU+46ismnHG6VRaH9LE9AfsMEoaJ9GVwaNEZCn2SDccpBHF
VHwTIFlDSCeUmWG6Nqqn3e6SJvIbBg1xGtCpMwC3VR5vktrm0M8uLXnPiKKPcHOtxLPoF+9HUY1P
SaYDD5lW7y3XNtmiQ8wbJOJ0XZamPtnQ/EWUzV2t9kHpe1/NdNLvGhhTJYLLakruJY5nCm5BluL3
WfTBHPqDZskQFUXiXmWKif42B9Km/azcrj2Mtjb9zLB5A0NQzB3xyIgXltKV1unmHgWcmEOtr0Zr
3zm1+4B0HaEtFrdyzsTtUtf+scsacijr8VVJqfaNQSjMwmYqh8gI2iQO0soOZ1ZanM+4bBbQp/lQ
XKQEPJvmdc71RESLq8+4stv6Y2ckt1VtLvumBtVMSnPca4mvQab0cXQ4rNjQ6ihcSr0K51L2EYgn
5LFxdkQBx2Jdr/HGS48TuRIMhJP2qh+Qqzk4e4QIIH4Uqe2GGcE19ykWqXfJMk5ttC4C1zetasx7
naP0Gx4eametRXeH9yABYCA8mddkT3IuHah67iKOKJdvnNwwD7xlinartO8WC4ViMGgfFSCwiEcv
7Y6pVs+4kaoXU7gg+2su/1rlApUIQ1F97rqTN0EICcfMt74NZjJdDX5t/OTFNleiyNxDgAiRlmMm
sq/Ca5YaPHntGw/AVLOCL21r6ONezl16FOPkTy/s3P5w7GViHkkUJha0nPwXyTkNzUNvOjfOcoHr
oqanLxa5dV+mFQG7W1v9IRkLR4SisbTrgDHoV2nlOX6Hi5Kh2RnNXytTIbgqhvPTsahidlXWHnNt
sPHKEiQgHdbZWYrbwfLYKbNWuGscTFnxaZ3H8ntheeNyRJZoF4eKhODg2tcwiTUSzWjjhrlIH671
kD/jgjBi1euV/DnfLCFFT9OmdPWK2RV3Phm8zp107EHs6rxKrSuViWo3BtY8RUsFof/eVqIlm2hh
uwKmq+swmfyuj/lzo/Vx9vB9vAZuybKd1rToZCYRTCQYLcDTa2gFvblsDilN1JdtEFUa53OkJVMW
M7Rzv2VjOT7iaSXsvZyo+Kad4BsjOVrkqVo/BmPnNF9U4VFf2626ZieYfulXmuHrWvWGcTWkYslv
uzWtcTbMtEgfYBNBsc3bp0JP5++5J0l0KtqAMnRJbOe5t52UwnLwnGbXtAUH7zIvd2Vr290z50g5
cFQLley0uvhopGZRH4ntWse9a84GSVUDroHzLlF9972VejDsJ6zlgqk5eJYsX3S1dJ/AQZCDaZ30
Xx1zZGfPVNFOnBOdemi8Or9JktT5Vla1ha8QUvzPo11UPRKDUTj7vGyrfo+DTx6VSj0qCN/RYsng
a1rQHsHW957mtUXIubh9v+sEW0o8Do4IQqvK5y7MnMSk7sQvxQGCynJJdA50o73O4SVDQ+fdH/Qp
x4OVUxVcsc8zcVWvCSYr5tq73r6dMowsqiGA7wS53t73dI3ul3nsWnuXF23RxP/D3Hksxw1k6fqJ
MAFvtkBZWoik7AYhR3ifSJinnw+ambiqYg0rNKsb3b1SS1lIe8xv1EaYnyKltKXfFnOfb/Hew9t8
LT5/KLGOandJPKXDXZrEeWBLEdt+0qXrSS3L8rWjSV/sYJRpH4lgug43crmGSXGONLesHiJEQ35M
s+O2vqak6mdbGQvyLJlU3h1syDrMQS8VewCrFVGcUe8qOClyF2VWnd1bZGreMROZxsPfN7b6xfOK
BNdbrVHuUWSyUTeW0UOnKmnso2tWf6wwZUO3OBbyQxFp4kcHsyFoFiN67atW7nJttn3HS9SK3QLo
bVN0jfFYqKNECEJra0RLNWDrqBzH2YM6Ge34ZI1mEcSataDfsFiqBNqiCrQo0giHgQG7gpaY1CGI
bJMezhkkabKjaFyqbJdTrMaXNUKfYTe08/B5apruCUzTYPtyGVO4UFwCX2ovUqMbpB7HnrjeLeiw
I1Tf4ZWg39PihMacSxhtar7XGqIa324nPZReI2POwDz0+wScBOyqucin+8qLYl9bDKFutL5KP2eL
mMobT6ZKfuyBIxH00k/Z5MUSx3eAlEiCxm4ySmoooDDg43Rp8uwWcz1vqJvbZHxmOtd+q432eFSk
6kwHKieNuE8WkrSwB2mTbRQvw6NhINv6CT1wrHd5gqY5cS5PWT824qtnRrnii0Gxb6fM1beYPxDW
dEWmfJiToueVchWbl3B+sjuSq8FV001kGjmhUGo+6E5mH6nE9GFX5AioKVXtF4pdfXGMIb4jBHGP
HvnKc6cZybcinkyChsJF84wknbfUiFZeQiLb2HdrIdPA1adxk+ulficbTSXMQe/b1qv+RkX0+zE1
WYdkSh9Eoo4bDyww4gFAmqYqgpvoGJkpDrqmaPMzXqrma2JMmXGbt7JAaChT8kOctk5CoWqVZRzY
5h0Kg7GNfioWXl4eAD20ROwLVDq8H4oxlmrOvdrm3yQ9hbuu5dw9OugGlIcxVTxv8NVqOJiRu1WN
MdpQxXrOmvpZdVlaz/qlDJH6eSwczqTWvkx1QwFH6cLK4p9Siw+jGh9KV+PDo2x+HIj3nhtCbV9x
rPuoKQ/IUCowh2Lafbx7lXXTyvIHQet3JB8/ANJ/6nTtd6lld/qgOiihIeLST9/1REk3piOOcbQ8
eVnh+aIvvrdlNQPBsj4rBqdRWnXYufUHVyu/Wp35TF//cSxM664GVkJJzSCaSerHcuofqdzcjh6b
rNOW71Zdf62TQt24DrIlZdP0/sRV7Sel9bO1c/1Xgbo7F52XkGzE3yc938L6u1NAANDyo45SYAZo
DfglCA+dSEPV1w0jZj8npfa1voiC0sgOZZO+qGXXUoch6mS3/4YSVvqa1J8wAf7U9WREVo9avQ1v
sVcjOMdYHXZHpSHPOagZVJKU3VSM1kevaha4bc088BMcuzPjj/litFt16e54oB+iuYOjaczC95bp
0Wq9Q7LYTxR17mutOo6VvXUhw41oP+9mxN58a6430ZIfmlbtjyMN/k2kZztHnW6VvnowiOEjdHn9
xZaKny92YBe0q2ylvK+aTCUyqB9VWRCX2OIrvOJll3fpsMvb1Dvq0HN9b2oeCbj6QKEmkNDh3ZaD
a29VIT56sxN2mlc/Au+/q8mkVO4niKXe1H5shfWqF8i+a7Pp3oySNJeiTXurIM75AID4gVhL92vH
ObidRh1NqDRpo99xhfhFGi3fke7/qtl5sh2L/AgyN73r6ziUU70fJ/1Bitl8Mgp7JP2AvNaog3dT
sZuPfa1UB2iI0rcbKlTO4Bo+eU9zqwP5PZrZ/MVLlF3T8AN5/X0C1xua+mMQLcoYaK2zn4riodOs
6Wgn2VNt9c6GJDJi87XpXa1YvbE11jWPyFGRs/uBfZsJbIFEcE6ZzbpYUEnJisjXi0kcHbN61JTs
eSkLykiymR+9XM4/etM92nEEoH/5ltYDTWjb2Rv5/Eg1ofWN2njSiN7VpUkPs8zSfVmR8jUarGj8
UO8SzcT+ubSMQO2XgX0ml0dr0htayM0+rfFm5RliO3F7B5Bd+meGabZgCK3dmlAfnE773mIt5dPK
Hf0cTrVfKaV6sHuto9as31f6ODy6VNT8oclfOrt8srLo6+AmDY3H8pVog8KAGv0uKMPknnpvl0Sm
EVAk5hX+ejZ4H3q3q27qxKyIRoqk8+DXD/12dOZ40yeG9QUc/rSjAvIoEvcbiMfbWrO+1Y4ct0hM
r34mFLsLL0aCrjK+9goAnjhdHlynZ8Nq/V1s5+Kbl8h8a5rpsS3MG1W0Lv04QAiPMIgQEyff1iNw
J2aiHPoBbYoDdX4KpZVlx9VPo9Lb4lcHUWS/JLl3lzba8tzXteq3TaJ/6BLXeLGXbLmTVazDKlI/
e6RZWAcVdTDg27eJZxxDg7GfUZUtiv7zZLH6lZydrZN2zm7QxfzUQwa/MZqo5HhOWB/MFP9VvXN+
IIQribEorDeERQkYc+6/qX1GZBNtJXNCs7ZMbp1xzI+0arWdk8FvEg3Ftyy9QW3gxS2XD0h+vMTE
+TTaW+dWduV8yObhUBCQAtvfE83dQ57rApVjtUmgjtEIht5qZ8nIE+e8aLloA+pMSNamunbbEqQc
kBrdUpG85eACVKIy5xtL+7lTsZLM+7Q8oA+xkLpky0Y2TrnV0uVglOLeMahOlHn6OGTqx7m1D2oP
9NCkfHabJ037W1mIAuJhWnxB8rRxO/MurfCxmJPpiJXMcXSmmx4h9ue4Gea7OM60buPkxjFedcMj
I++/NFZFyXDJHqDwHTJUjO+NYhTbTpf5XSqF/TVti5+mu1iIKqAu4Lji46KNyQutIHWTtE2+G93u
Zsqmbo9hzUvnQCNIOv2mo8LZpLKlTo4IqJ7iHjcNGNcp8Y+mrzZjREZfWpPYeMX4mnNIsDTQ0M5D
W3yXmty0KNTmpJMG9Q1SUv7VXJccpaGPd8i7dD4KXqZPVvwrG5VvzizCotP2FvfIMTWLXyQ4PPCK
utfb8iDc5MvkRoGlzR/RsiaDjoePttnYX9HrM3bsPX6828dV4Mn8HjWhH4s7Wr9Ga9knk/MtSqvP
AxPqahq/uW31/TQ3RzO3j1Me3cto+f2HK1C2Y+luxhQwzEafhvhIQ6wM+sGjlUTR3NylbV7vgDWm
G6uu6nhDdy26GbimPhnq8CUTlkBNzf3kRNlXspNXAPHg/9Jl1+rigbhwDqRhUdEZjACwQ7RBQKUJ
+DefXVuQ8EQsXdct302TC2jIWidEUnPX1ua9NFxBOUEz9e9FBt7Vj1QDA050DCXt4jYm6IMSWvnl
4PQbsyO/hSwuuFjy2lvrbc7jmAhWExI/WzSx7jwAH9tJKHsqMM42Trz6S+HW9j32ddMvS43675pi
fVGXfuxRbHDAmGwoD/SPFn0ohYajFaUbenveAxFXZRxgO0Q6ohbdVG6bkSmAQB11n6Y2poaRZbt6
jscb1C7gViyus3x0DXXOfCTSNUFDCp+9IZiKxit5+ApZP6Jh4sbMsYU/ieubdS2yJ7m0k7UdtG7I
dmRSY/JUYh+PN72gXTNbGAF3XB2vOSX8e3UYs9+6LTCgQTkunT5aeSFVbgQMhFx0E27ybhmRJ9PG
ycrv+ToneUxaM7VuCiq0u5LaVgzyRBh7qmYzuzCvNk2cWkGUut/msrzHu5FSq23ykBaJ7zWYCtWZ
WviYOu8QRHZ3Y6pSdZdt3zwornVfYqL4M2WvhVoP6cagvtPps9x5Y0SpWfCsLeoNdpPRTouVX1w3
D9VibAukQja9GztrSXrayDoJqijKTAoIXr7NpNB/WfqYbDg65gbaR/2lJbOhDTQ+tlGW1FCHapTZ
PHffAC0g/maHiWYH+Ti2aJl0lkJ96TWx1UXJ7gSps26TbEIKJKYw4l2eRQVovkYuPdFA1Rvo3ymF
rgaWky+7gbJovGtMGX1pljz/kcFsQhNcWhOIpaq2t4NdBK7531S8f0Ix/K9OhCd+he9iHf4/9Cxc
1Qb/dxjDc821iVPqkeC/+tWfQBn4i/+FZYCs8B8oRIO/ATcHFhBcwn/7xlkWWIYV3AAMHG3OleXx
P75x1n8A74Kvxt8w0QpwAK//j20clnIG2sH8EegHSG3o+v4LmmFFAP2NKEMYGIHAP2obXLQwTU+x
DB2endEK1wzLwdRv+kYtd2vHZUNPJd5YfSRvtD4aEHjoI/b+Ql8YzQu2YW3gWzgMewcp1du/JjH8
r8H/Nhx7A3NdfxNYDRjeaN0C8jjjQHLQCVI9mYU5Vc4vkVmDZONRK15WH+ff41z0HJusvEf8Tkl8
2MzxBzC+NKcnCx0P0MKasW9iQ3vJMIQh2DZT4pV54vTBBKvGn+//3D+Q0fMp9KAS6DagP9AiZ6gu
I28H8rY5DQtVoHxVy7F56WTd9kFaOErozgne8O3ceMcqLeXTNFuI/Bux/cPKJbVmMHYfZeNOL3i9
EA+wet3vIqlX6W47+jDTpn/VI5n+tMxk+Uj5qnnO9elJTWAivf8h5/jOddrBXa57lKcG9OXpVtAS
0YHL79LQ1sfs6MZmFgDk0nbvj3KOrGIUNi1yZCtvi/+eYe5UqLRpK0AslB0cHokbR9BMLapWGK9e
wZytIK2zhUGQAhF8TD8M/NXXP/8LxCXzFGg2bbFQSYfXQpLQiki/7xWy7c6zPv77d4F3oLgORxiH
o7NdMLbIUg6JmYZJ4xh3akG5s6oy956Md7pCyLqwUB6gfRMOCU6PqI+efpduemm5LF2G4y7CV6Np
jNtlRoXl/Q+6OMofUc+1GwXj6nQUEjYK0raahUVcZjv+H92WItY1K+S3o9BHWS8gFSwXohZnXEE4
5GM0LVoWAmGM19Rg2EVYRFz5ljdASMoyBJhwHPhnYLGdK1mLyUzTKsnZCoutAicqk4PCnUZIRvAd
l0wg/WifqGPa0osHTFHU0xVI4UpZON2NGF9BNTJhwOBYcK6XS8szc2wa4OGY6K+UUrq9Aftkj9TM
uDEXoi0pu3QjaufaibswxeDenJV6AgiOB+d0Id2ioK+ju1nYVQO62UB+fHgezT8fNnB32h9rGWjk
IPXPRhGYOul6moVq6xmBJa3v+lx9Vopq08bTFSLEpankwdQ1FTlcSNXrn/99sDM3mXuzyUIB0mzb
SWFtFzS1/dZFV8+YvPZuMQl8oB3U1zbSOW2MjeSh3Q89kGuSvPRsv8qE8jdC70XoTt/yXt6bM64t
lAPdTD0OpfJCGzrQ4yigmAprXt2Wy3MyZ987OuqkNz4Qv00+/PrXkwqGfWUok0yyx89Pqi3bRLfq
JQm9Qkk/eUrmPdFX6fbvj6KtocDpBkaYixd59U1iqc8VoCJD6G49JNn6ouWb1KDWi6OROIyehqFx
kjgHLDiyr3Y31FskzDzazFFPNFpfc3l5u/wIK6CWgRUpdy3o3NPlHzWzcyOZZWGSaJQRG0MQlajT
tijVJIjUytxZeCw/6U6XBO/PwdsXhZEt9gA9GixW3LNNXhoaUJaJjTcl3ryt5xTQhl3LrVd61mNF
Qe3KnJ8iTeGEIlUAgJsIcZ125LdOv1TX+rG0Yr6UmkH6shijgTnRpDSYRo8GBBn4GlUW5NjBHZUi
RXkxipcrn3xp2YlFIazpPPbYuZ+9os2cGqhIllnoAJK5NUTvbW1iFr8Zep07K6+OA/3F52wCplon
th0ghjQHlpE0V+JC4+0GXEG3POVwtrg/zzVMhkabhZxLEVK647FI8CpDigEfzmE7SE3vtoDGiiEY
vToGlNRtbSTDW+AAIxIAtVnOfdCWigypqlXRtiazByBKBYhsHTWR5uD2E2VYkFkpOgUicu86Uelf
EXdIqJ7FHiIxUyW+ONKcnspscIeg17v5tzot6WvrevnLOPQ039y46V4pC9EC+9e9R0zMhlj/w2FX
z9YBd7DYLNH0DGsEKaFTEWqCkoiCxIJCOLep8fz+eG8DNfS8IY2i4wLlG77m6d6jXe8CGZv60Oja
BicuA/Dl7BR+VqvW7v2h3r5Qq3Q41PLVzAcJtrNtrg1NOwtwPmHKU3wDxDTaOJlq/19GsZFCW7WG
iHDP3kH6k6mLLAEfpBrslan5rNB4vDLIxVlDKgbeODkHsfTprEW8V8JGliAs8HPbjCIB5oLXgQ9z
5yobiH/q9D6mKAGnA+0DIBfqeUwzK22jW5kQoRnrxRbvoR95Ylx71i8sjUHYguIa+kSoAJw9te4s
EgGrcQgLnYK4mORvOQ/X1PfePqouel6caXg43HP2WUAreOI9kE5DmHldcYzpkBwUTy2O5KDxdgGv
vcqwXHtFLn3ZmmHDI2Ch8D49XSnbaS3DmQ0GVWE9I6o5bNFzuabBcWE/EPhbuFXpyCa/2dplpXWW
NwGNyFM5B16bKRuFCSBVtarN+6foDb+YvANDBhM2LwG7wR48/SKj7F2JLVQXZvWsBKlaONshm7Rd
MziUtHTh3ekmnu9KhkocoNx2O8at8Vygw7K1pTN91EdhXPPPeLtH4brT5SE0gfH+hvJtyRx8ViXC
CpnZvRM7vyPFNbZXPvzCJJNEuDzKvFJvDUdEY8aF2lkizOss/gTuDIwmAkawJ/MOK7K6QrNTXegE
mlLVWt8aAfPTFAZ/gAjWGGcbW/ai380uvloDFUy/9erympjgpR+JZ4ZFvYUFgo1yujpp2VIYqJoh
FJ49beplTIIYYYOVQn1NIPTSTiBc+H9jne0Ex2kwCkvqIdToDO0Qx4of6St1uzpJcA+YkGesJb4z
jeUpjw7IOyjojUtJNcpo2cVQ9XCtv7JIbzSY2J2YHXLJcxp4x86V+zBySaJZs8awwRbzDn4FzZoO
fgFNCzn+tDWoi36yVD0XZqu49s7D0D6kDNSoQS+FQB7ZwiZmM9PWi4PEgYGJ18bcYbvnDQJbGRuY
9ralk0HnQdFXuH2h5QFlkia0azW6ph37h61/dv1SLIFWh3gE+cC5pY5bLVMc194Q4gndb/Oky3Zy
NrQAUK/rO6VVUyDLfmcOFaio7+VNJG5Wxehh1P1slR6YqyLGpoHmQAfp0DdmndpRUegvNWjHX2NF
16OrKwuaCF+aWtYrhBozdE0Z72r0UO+qaKK7no0e0HyXDknS90cFgabt5GTzRnrdNaOrtxuY6xIt
YFOndEOmfvZKN6ozkEOrY6gqPU5Mwus+23ZX+zmwmA/vn+i3d7OHxA7WZY5JnkVUcHpW2mmQiPE6
Y4i/ioGXYPG7hXR8+D8MguYBrET+BzPzdBDY2aLjappCCm3jplYSJ6DAp/9z2Ea5iyooV5Nl6ZRz
T0fBVbReCBamEM3Q36lwbzJn3NH9VX0p2mueopeWaDXUI0ODH0eR+HSwaDStvMRqM9RnALrtImf6
MiolUKUtrpznN4rZRGorxZ+y5zraGxc9L0VQbbbyOexidJK92KWxneb6jka1DoVUaWFK5PSsUluH
apVL+9Yd8THxrb6mfwXayQMfnXWGR/UDHW0YITkQ5D+45X9eZzSbVkMJIphV7+V0UsYesVpA31No
zGMD4tIDntNBkXh/lAt5EoUBEmTY2Wt557yw2Za64pQa8wElqEkDq8+zbNUrAxwz2h0y8J2jdocs
rtFcMCGlfYfvF4PHi+L+ORriWbsSDqyfdXo/4beKXNVab+LxPa8SWnFsdKB0l3BcUu37oixIGgM0
Cyun62HVQam+MgHr5npvwLOdjgAeJlgtAwoA74/z4iGNBkQuQHwtvplTSvXj0ERfKnVWn0VRGDuM
bYorH33hABBkUegy6ZhB0DwrzySxY/dZOS10afV2vxSQ9qpREZvKiM0r33txKDYURUuT7XN+1tB1
SPO0HJcwshcqIR4NVmNYVcTHvr8ylKZfmlqOmL22RdZiwOkWLlKXXhCNc6pOrrGXumtsYEnFtxj8
uAdwTiYVCFDISToP28WLYK0YcEEyS2leItBKV7b626oEOws94NU9HR7uuWYMPCU81/JhCWduB7/X
pPWxLlELSl0ghijMQRuJxLwlRv3ZdVK5ElJemne0s21I2bBv37jLaUNuwa1VlxBb9C+AdZ3NVML2
NLLuyl660Nih2vDXSGezPmd1C7RI0cLSnov7SM08bafpfZNtPE2Ix8UEcuUXUTG0/mj0WijjTqcU
0ZQ2aBYXvIBBFQ5OR2G6/oz8l/Q92QHNSEuvhvSrdz/dVKrDwSmA8N9xQnUbyLOb3VVYZcD9aZK4
vfJNb29tPPVWKUASRvISFGdPd5LlJFOlWYoBdjFvd1HaKHsvwSk6MWNN2bhjM3sbD8R/6huY+64Q
SfXznNcqhKYWUh2GV8A3nNRzXqO8oy+voh/7nCtS+/T+bWKe7Xhk5lAaQf8UNVJel3Pl7TSFYLFk
dR9GgB6CTDOW/ej16ZWD9XYUh3oAXS+d8Va+/+lsjHaZG0J0Q2jaIj10WKLsbHeWX9//lvObmNoZ
Gaa5ql4hgoDU0ukoeAHLZuy7MZxGAVyIfBYSZO59VNLKOc65mj2/P96fVsLfNzF6+QRNdE8Jtel2
nMuENIUGm6sv1DBqDeenyAnsATg7MKAHZJ7joMBAsAGjgm55wL+BIUhcGCC8U4L/X2AKVDPoelgF
AFjw0nbaoYeVk2Gd6tdaj4fcghRnQc5QwVFyRGI/aiV0QnaInX7r+ds17kMKlGK7GvofXafF9/3Q
OLfJqCgZNUJLXWnTUuVBqiKqa6mGkSMKPJ1l+lmfCpqgeg421egsSV8aLcRNMpo4bVvUStMAMvIq
0mYZzX2quN2KoZ6an+9P4R8pjtMpdE00VlDh5QZYM8vTNRsGDRBN1SMvn2o4wpMuLwdvdNUHs/2p
IKAJfGWZvy4mwG23SltftQdw7fQssjoozcy7USEi/qo0OnSAWAelBGWZGqBR8lr5PEtHAyAzOupN
AgWjuUNpYDmm0drDXoQpfiSJ27R7xxHegeVlZcrRS0K1s7uXpHBpMcSFawfD0uUqTEXRGPcDbhWA
80UpbspBGJVv2LNKNXKGmAJSWInb7WBI89MwxHUHRTRT9mVuxaiSe0XVbu1MH0G8t0YdJPXcf4Lr
qOFJ31EkCajBO3nQV8PQ+KM7WB/oAjbeFsnRBIKRMFuu+2jZLqOoFj8FYS4CUyCqd6tA/tFvdGmK
j3pexUUgh35wg7hrs+TWtcvoXokX+QH22IL+Wqx+Y4cNJbAuEEU+GiSqGsxOmxQ+2d7oBrkBWWMP
uoZ8FQRifax0Wb+kOdDfYBonFwqKhy4uevAVVjyT2YBDxb0Jzg2NAMzgAT/pJimMP9TJbGEbaXyJ
bA2QH3dz5+7f30DnNwvRJlrKKJhROlXRmFlfsb9aVP1cpvrQ6EOoDrZAKIKKY0NncvfPo1AwozlL
+mLTl1l/xV+jNEVp6XW1ugaZLij71XGpyK1rid+b7ikfwzA2H4T4E/2vNTz5a5ioFuUQKcMc4jzS
HFRbLFDP2ibIjGXcz84EqF2Dojkb6raG1Rz0Hmzi9790TcbOziO+kqu9BEUkj5Ln6U9I9CaalTEa
6J5q2qYCxdHJHpqualdBgXbWocWVz/Hm3+8P+waLsn46NwG5A0E0keXZuNApHENxW7oGgHLhGU5K
/7lkGoQ/Ql54rUQjXz2CkDzInMV+aJAG3+XUukJbUcxgRIQLPibUx4HYEE2GuRM+Jp6AW4XQiysN
kvW3vJmjP6bia9UekMXpHPWVBPg6mDKcpKStXenqMdOzYmuKST0gHSDIvfCHen+GLmz0Var8z3tN
T/CP7s9fe0O1qskdCluGw4gr2ahmZHUUb6+Mch5ysgxUEVVaHx4lPgLh00+rUJhyWlUZw9FV0oMq
F3OV3F5AWpaEU19FVSYuah9t8irSAfHZqI3maxWfC9PLGaPrCCIJzbzz+kcmh6IrZoVMfkT3RJu8
dB/PevrBquTRK7roBUyn/vL+7L6p5K0fTqBLiZ+GBfIbZ5U81S7sCJmEOUxV74AcNgT+6oHE8UWn
jY8ENizg5rsszE3uirDhVi80PSiMbHPld1xY5lUY3iDFJafkLJwugGg7wZ0bk+1MAsxuopu3CK6b
NyVsR782ZiOYVm1ZvdGaLWkB5DlrRhx4xo5uHKJ+W1a6hnSaebX2uwZPZ5ueHJeNt95N5LtnE1Rg
T6LVOT/MlcPkO3XyCtNqCtssrQ+9zq3YWqLfzuh9ANO1XcQsIisQFaHr+zN0YXdwCoB4rAvFTX42
QV4dtbWyptvxOOi+OlXD4yQTdaNaUxusbm0bZDea4/uD/kE6nH39GlESKlP5X4/I6bLYFkRqA5HF
UAcStI9sGe3sJu/346JERzBila+Z8TNilgMS86aK0VvBZNAn2JiJcD+QXzn7oao0+vd5e2dm1ozO
QIwbUZcpu25YnCO6weLn7KXj0YBE4k/SLTa61MwbqZqfZtwKt1zI5AysvM97rNzqYhV0X8Zxm1YV
mjhVZ/gcJ5orIt/STyw2WjUb92Yqqyu4qPM4m7NCN2xtIzEj2OWe5Ta9CcZbIpkR9nPXb12JLbLX
YOKEgzSEYH02r7xJ55noOp6JB/Aq67oal5xdSq2gN58PEVtPH8YQoVnolth5bLOkq/fvL/SF40cg
SrUZeSs2+p9r4q9bVolN3t8lV8McDNoBlR0T1R7lWnZ4aRTq2fSW9dUW1TwLWlKQk1ltSTXs4Y1s
9Eo6B1yd6yvT9qaasc6bTdNtRcTSa/1TSfvrY4BRE7H3iRZGBe8rUJk13jOIpz9I5E2/xtMkP0P0
SMQNNNPkqY6nVbSlsJyViWqqLRTDDpHof5/hP2Vg2oEW7Zmzk9REegqG1FNDdO1BkeTdjKQQ5cr3
R7kQT6w9R0IY6nLoqZ8XqGoLs6aUpznMrSXb1tKL502slsjGFl6RfzLqLPlM8Ra3qSiO2zCTxkB2
lqeIGI9Ln36jeWimyLeW1Q/bTXrM47EuhJU3ah4ygqh2XbnW3m4Jfu+q2r0msSa9q9MLJpMe5bTZ
orihzjyrkeVutFmKK8/725NLvR9YnmaS7INCPdt4pPjuYg+1Hjo2l8dgJAl5loG6Ul8kByT+xmtK
8hcHpCa8vuQASc7PE09djL74ooco5iQbN0XZDBSTth3JKoMpLa6KUr8NYPjCvwY8215UB7SqHQw9
rHD4iGG3w+BZblLTuaNYnO60sXYPUhF42sI/gFCfmntKNYjcD3X7RCUEmdpqnG/qvv0+oQC8belU
HCt7UXZIlry/R99ea/xULHUA7FGucM6jfQiNGfAWfmqvDBA+UuCyDYjJII1EfmWoi8vw11DG6e7y
iHiWiQZB6JmlwJvUprZUmJpvj3OyQ5L5Whh5aTdzuhF9BWmgUhg/HS8254y8rNRDIzXjY5yqfNWM
4dL7E/g2FPhzslkBVAexSD/bzVEz1xP+2Gwuq7WDJoI0VNl5FpjEJLuJ5H8LjMz7/P6gbxMk2jGc
HtXgHK2OGKefhp68RDEkN0KxII4wiuJVbSz3hR63fdcjgRDQSl2+R6niXLkhLq0hSmmYC6zYQzCN
pwMbNpKGlpYZ4WTB/+TWnje0npcHs4RV6s368H8Yz+VC4uyuZejzyuDQWNagx5MRKgJpudFS0nvH
65oAB7h5U1MLvpJVXTgObBdyDp0cmwT0rHpHtRsJjaFcQpIcgrhs1rHIMX5nDZYz7y/hhd0JoBGI
srm6rfJ1pzMZpXIaU6tbwsxoUR5KnHsAsNdQdBc+Z5XCZKUYhEbV2XJBscSjxyVIGoaiPRCTJZtF
pzcT1V185Xsu7Ay6MICtSRvoSp77z3heiXY1OlislKs/iqk27vPcxs1umDU0HdTiyrm7OB64UJJf
AhjnzaclUT1TzVXDLFtMSKhy+NwWwzfFcPKHJZ+SK42IC2URpINp7IIHxcfhTY1nRhassVJbDW1U
kff96HUfUFVRkWWO1B2nNYEM2GroL7lyByWuuunHXLmSAVxYTn4DXrnGGrfAJzrdM3hxD3PJEx66
1PJ3qYS2PdqZsTcosF6Z3gvbk8hNJdnADZIU/OwJS5tY2DaQ21CmenQ7T3FGKa9Tr9xjbzoUBo8O
7TtyQY8WM+is0y+CMueWco040FRpfhrKwINsKPrWqhA06tUiuVURQ73RncUMDFOkgT0KZWc0tr6v
7bo8Fkb6W2kM7TDOTbWrcsh47x/TN1LGf34hFzs8rJXXdR4mu13mzj22ZeHsDdkB9nZyZ42ZPKR9
+hVNLmqUmpHeFEX5GUeX6s6ZG2vfoPS4QcAA9YgZyLjoXCAUEoB4i5jdVkFYZoM/OFWlKwHnpf3B
qq2mG1SwaJqdzqZbtflMiV8NHeF2e6UZyifpoL1SWdE1/tCFFwiPFpUy3cp/ecOD0hczstGP0kK4
L/S/aTvcT11RPQg768EDe9pK2lJ5IXTx6/0VufSRvAh41+FSBFj6LIwYU/izmVw02B0iogu6fOut
0ToUmSa374/0psu/rj3P7NoaQPoXfeiz+YzEkrP6eri4zUNNE2CvxaX4wdNQPRcIPPjUiJC4oAXz
TZtq/aPVF/PBcNIrd8+FEIN7jlRXxc2Fy/Xsiyf48fXSST2M9Q6tpsV8qEbX3gxUSjZL5gI5irXn
9z/9z/V5WmsgHoP3AFIGcJmtrr/pr7StcaSST5FlhI2W4knQuklxZ07wq3wal8UqhJPfYDEJ2c2t
c6n7btpZzq4eiyqlczPnYdVar3QWu2Sj00/ZerPqfbY9xf6hEGgqu8SJUbNx0wYg1ODk1SvKTqh6
lW7f5EEk+zL3IUYb2RYhQXfx3dbTv2hDOT/MWK7ul1ko9r1p9cmN01Kk8NnmbZC7ZXkb5aNNM3bJ
WjjYntX0m7SOzCVolFHewkuCgG0vKCMEDeKm5WbW4gUVek1p52BKNPvRiOia3WvOrAFhIFGqwUAr
Lt2r/+TsPLrjxtI0/Vfq5B7V8KbP1CwCEQx6EqQctcGhJArAhffm188DZnW3AhEnMOxNVmZR4gVw
3WdeY7T14CajP0iXDUtlj19ldiNLWfYTWrhpou4cSQ+1agJSk8si30/UDHO3bOz8qyb12A1k/mRP
bhsW3dditsvCn1r88o0KYZCmDYy52lehiJ8GyD24jZOLveX7SJacn9lTixqwkMJDUTmBU7o4cid6
UHjh1dojyJwHC8X4W5RBp89TNrS/9VHurxvYi1uLdt9LJvvSABK+qO+VKU8uzz/JiStmlvwGbQ6R
BXrPYnf12C9KCOBplFiz4IoWIhREyw72Hx5l3sII0c80WvXd1PePhZxZteoLydcekzKyL3wVoQw8
2F4/OIhKpQajDEV28K+hdnu4WwZTRTe7aczHqEHcpMSfcjsharFyJx+dfIxiaQ6oPGv2hVl2elsF
22PZV6zHQZjJxhKBej8nOZelpa8dfUfHO30sdv5MTCbsJoI8fCHEPXStiWLpMbcQcm6T4imW0fyB
hy9dN4nabGUnHLa2nq8hq04MTIjlkGBw9MJNXUSshpgmJe816dGkG+1ZVdG7SZm2u2hKf9lyaKDk
ODXbCA+BldX4dxng4MgD+U4STK4o47LNeXv4ziXA0wm1p9iza4sklapOeIFBWnLX1lI0bel/YYSR
K1V3RxtQXBr1rNIX4fsRpzBNMSSmcGGmkvOgN47zM82F9SWa2vKhk+NYR6MXBZdPFFaiaVPEYzYr
DfRmfUH4k+/KDKEFksewrHeVhiOXVddDfl2aKoJPVgHgZsvxaj3EioX3p9OaOHFLSW2lbhWH3WU1
FUGxCdRpeHQMB+GGLk4iz5QcdONSNqA7on/0qJSpc18FWfIqcgWLart2ECFIUvD+sWTGX0U4Kt0G
Ukb/ZlY4SW7MplbfFHxQUHHqyxQpB+cmzBEjvOMUFcq+Vsrxa2P0gYa7kJYGF5g4ISlJBDD8GlpD
+5VWgfw7h/tLVipqNN9nMKmza+IIwnNohOrVaESxsYVqWr/FaXIlcTJx/KNADF64YTFcSnHc347C
0Z8bY5J4yQh3zxKfTQQCzdGadq0TBzsrBZ+wQVdjDLdVo7W/unDAEDpCtnAXdCoSfHLsZPWOmnl0
qaChEGzRn5z1X0ta9lZGJd3P1exCDqTvrZbEX1GoT/Gq63JHen8rcU11T3+kUCi+4mRSh+hEhoZw
2y6svzV6XZY7h3jrET9VcaE7RXBVOnH8klStBvazaLX7EEtrjnjSWH8zxFkdrBwOR0HCvHqpQtA1
Yo6pCxyu3h6JCIvQIPLkOgw2gyMjtxnViO3rBVqMGBhvCxOdyfPn3nF1lw6IBQmRE1bn7FsyJGUJ
EU6ztWNPEjTijL4svkAbHN1SkopLdezF3i6zBKsxevChmNRLjWYukufKjVWb0UdTUMjQpCwUYujg
QgOfz88/jnqkhMzOif3U4znCnar7OGQOvb6pO6iwwYgX+8rbz4fR4YkBsIo+JU0IxoT7cDhgmySO
LmaxZUWgBYwd17QXMWTzOE/rhwmd9hs5NmW+fqrsozQZn5QxVl/OP8TRLapSr9BJ7ZkHrnRncfXI
6OTadiZUzwr8/MYek+7GVFG8PD/KfN4fvilmoJSyiYTnrHAJbFbxqIjMJtQfJy3eS/qA8lGoKtsk
hw0aquG9jTgMXsZOt+tHVLbOD3587zE41x0lVTgvuFIdfmYONNUCq6Y/Gsi93lm4Rm2SLJC2PsIC
50c6vn1w6pmpvsCo3if1cCQD17tJrmJes4YnggTn5ZiNYp8hzLHru9yiEot0UOGbzgf54rO6B2EH
FaGZN07GcThwNoagS6Naf6xUB4Mkyapfg6HU0adxxmsckPttNvr5zpomaW0RzwtkObWzmAVFKA4Q
1VrsmlodDTstU+PRT8cvaJSZn6zWFIBKjfBaicN9k5fjFWdOuDX13LkfFHHlmMm+kcIfH//4FDdm
U3IITUcdPbMwTQT+DeMRIZL2wZjIp9G+qdRLOZFe+PiwUCGVpEQA8fT5/NCnljdlzZmTSHkHiM3h
5+fOFEUaaQbQwGly7TZKbyNrCK7SMekf8sq+EUUC5VhwsgZkKecHPy4tMflk0VB+ZwAk4MHD0bUw
Q6h4IHrsohyNkAyT6y4Y64est+zviPLqWGfUusBUIy09ADvJbsiNasWw8qietniIxTJwfKvtpiw0
aZJ0sjs4enAR9CTYRoPiBFz7aHf+rd+vhsN1Z8nUlZhqZ+7JLLEkA0yCvkUZ5bGSUwnImUjib5op
0leDi+LJKICsuo1s4zXWFI32jXhCqbd0JWaldXVEBpzV0GNEZklZctH2NdrLJnjVbwQUwOWiBBHi
TQmCtdiIqI4vCV8NQBRkRHAlmkj6VotKlWCOxcjSoUpWuzHo1p9DRcxz/k1PXJJE0XSNYTsyNEDN
w/kt84FQrLLNx3GgPZ7XEorbdeXci9RvL8ALw2oakQQHsGBsuDBuYCIh5N6grF4rKqLn5x/neKJ5
GiL7uU4rw6hfrLYaq5euz0vzEaBc5WWZ88YG7y+tMLVvehVzjvPDHd9PDMfKpoLP1Uz+cvjyERhB
PMIH81FRIu3WQGKPmk0XXp0fRTk+uaGtA6tGcwPGHcz1w2GMGZ/N4WU96qVk/AAMT2Y/hh4q2c6D
mifsW6mRvmmjVH/qknG4Q+f2phGO9Au6GCG1mgbGLlBx9tnKauo/Or4TbOVEiyMXR9RxBbsw76Xl
0ldBcMwUWA6dZdRkof5dtPZoPvZWMAGGDNRdDVhxA5JOvTj/YU58Fw6WOSV9BxUtd1lsFr0ZFZr1
GPf5tA8cR9n31ujc4MupbRQ/hryf98626mx5ZYMfB6SWQTg6x2QQpI8K5lmiNZOwwsBTcDxBKnQ2
8EmC+qqtw94NZNR3aXxnHz9LKSIT/9Fb5jAHJHO4DmrTj0NrMEOvr0NPlVOUxruyvCbtK7ZRqWJL
MPXTJiYY9LROvGhoO6y89/Hkzk9g4Ho9x8TU6g+fAGFjXZ3g3npaUqtXNJRaFKwBCiKbrF2en9zj
rcxQxN4gUzhaaIYcDhXLqRWMiR16oi3rvdUn1SWSUYobJ1L4uW+ztc798ZTOYBuIVSa3M67pi/FC
cMMJ/gDkGJZAZSGVUD8RV8WAOcqYBGiwhGKVDXNiTIO6J0SfGagCG/HwHVuQzbSmlchT/WF4xoMk
rxEnTxP9DpVTDCf8LCkweLGB9sZqgyJ90OWJugnBBEIHQq4T/UK1w5EJ6e/BayZTe0vDPpC35lin
D0JDFG3lxDtxs1FDIJABPMihRAPl8JFtZaQXps3uEaMlbTOk5i+COFW/TQleSHImBduisZXLQsEj
NrD94irWSgsQviY9k1LbOxSRtUvTju3LSGmt3dgifKL4RetZaKBfN9o47mBwP8pBHeMSIZBTtGq7
vjSVoLhWU0uZta9x+iQP/nCCRfhPHxFLa9BJ5vKQNR3fiHI7Fl5KoaCpKEJ1UaSTguvRxizU7+dX
94mNRO8EGLCmokbCnXX4GSsjnIzGRsAShyU0G9UWXwajll2cZMf9/2YokL+o0M2582KRJZTXU2Wy
Iw8Am43yZy5usb9N3SCu65VveHwf8g35es5M8DK4BQ7fqsNONaiGWniI1wZ7GB3SttH1j6qhzXWA
P0eZA94/UmFJSavJEIwSapXltnICXtBxnmwZwV6oNdP2/Pc7cRCRFwIXn+FktAsX308e+s6yO1l4
1mjoz2VbTG43jpZrhZJz3fbhWrHu1KEAzRaNVI04hubc4euFlWzrSQcTWQX9h5oyRKu8MMN9rxIX
GsPo41RXmv+Ll5wbzSDjeUlKDIeDWmMaYNjiC29mzlwmpRQixKmbuzCMfuaaWEsLjnMSwOhMIwUd
ZHBYCIfDhQHqoHrTx55QpGxjadlNM0jPmIH8VjvNcwZxq6fG/VBmH1UBYe3Q7yHHV2GAg05Y5KJY
67WGknDK+y3XVhRY2q5IcYo9v2RORGzczrPcJZk2YYK6WKJN5iNBLVOwQtcEUgesquZrBplG3vQx
Z9dmSiTjSiY629KKpgzaQu0MNn6H1FCkahoqdb0uv7UDdLZp6nPX8qfa2Nm9mC6azkF7HA2IeK3g
dWKhQ/Rg18KJn5U8F2cSArLG5EvUiK0+nZv9TbnHFiLax/hHIMPeGyt3yYkzkChxZuHT6kRVfnFa
QBlMRtwOqK9V3UtEYfxK1N0b3Jg15acTxxKwc7jpM6CIIecX/+PAKAffSYvOSr0giOBN5wLbCdUa
Vib9xL5F7JOeIhQ56jjGIoAw01HRcwwtPbR/6LfJkrnt4a+5uYmeboaUE6q8ur1bWWknJm0ekfAB
cj7raPER06Ei+myDzOuVysbVsEgx0jLKGxuUwb4K895LBx3AfY5eG/4PxmuhTtmWUoABpYoiL3Yj
PZYneLpUrV3e69NqJfHENGOaTOmJ8gsX0BKP2rd2GgTmmHkiaeMbW54otMv9AHPQblam4MREM8tU
CulYUbFcAjsaTMcSC2q+pwqck6pMijHcrNOL89/8iE7LIQLPEhgCF8J7zHC4nmSrV9BfinMPQpMO
alwzrv3KSL9NZfe+oemn0Hi9nTBq2hP+5BdFrJZ3aJJS+zCM8qKYGig+UvFWFXl0AYIq21V+Mlx0
UxxdmV3yogoDprdaTD8DaHbolMNBO/8Op74UQAVapAjQEYgsUgmpn3UhO1w/RCsrHMC1iQ5GuEY0
eYeUHSaDhO/YDMO1IrwFEnb4pQIogCD9nMLLGj1mOYoOw9G0QPBNalMt2bZaEf0IY6jCW1TMtS9Y
lxXWptd1/5X+hOJ1gzp89tWgeM4m0/zhZ2NdXzhWJbzcUH28tRM1o6I4w64r0SjFJrb9dGWLnfpU
cyl8rkG/iyUevsPklFoZ5XHhaTr2Uoj34zQ/YZv3cn5GjgkyrCrag7OKMixJkpHDcQLHLIahcSJP
833UFfoveU9PJe5pidWU+eud3io7UWLdN2Hbhl/sVd3Ld/lkrSReJ+5m6tF0R2m1UDSV5+/xx2mp
ITXAhGbCM/MC4ldeDFfC0DpXE/h1OlP/e8ywWfCb6rM2ZMkKHOTEVyBGJau3ASiaCBEvIgMlLmUB
JS/zKq1DmrxRhi8aBkYbiEXmXmizvVShycI15Dy869Ei3RVmZ+8hrQrXDCtjl+lavqLSeeI65/ia
eYOQpsAFOYubEb5cgN4QBUpLG4LXqo6xXNSAcr2MWLukGECrSKHLo40b2KhHN6LE7EPXYNPhha3I
mGHwp34klkJyNEQCjklTDr/7YSawisyX6fbJsrzW1niP2Q43Hwh0SiN0uWkxIN1yOJHCT4cEdimJ
Ya1XT1oZmp+pUVBKDGhHIB6F3GS+JfVwfNeCR33FjBR7NKkjye2jwu7d0vBbLAKyVv+Bm7dy1/By
KNAPFftskPAnbs1WQAb0Jbw7a87Cuc7XquD3RzV+7CQdig4GSfULfsj8DJ6gje0JPmA7JO7Fg42l
m70ttLIvdgq86HjbOGK8M1rCQ9wLzAGCT2DDH6gdjLo63H7NC60Eo7vDBy8K3LbSMEWb5BIzlRDI
0pUUtKF8LU0hvrKhhU8M8UXmmUqFLaVeTdUvG85wwdOhXUYC6DbCukfVaHosepAakzGZP3NUYsqN
r0vVp7bBANhV5bB/lStLj10goJrYFHWc/fT9Ln9pksnsdwTTGQ4SqLG4ce0bKgzeAN9OXep88ETD
IMnXEXa/eBMxduUqnO9I9voW4BN8mAyviY1SpdIbjL8wIwpLd3Rq2qgCGSWcQBJ0KDdtXdu/R72g
M3v+zHGOzrZ5q80gNyq3JnWsxcLWJEz5IMpMnlnG4Ig4D5CMLPMCtwElshMYyJNF7NdOTraXcOKQ
PwvQrhedmk3RFriIEt/QGByKDQae2ps6DP4no2uQWSd/Cdxqyk12B4qIrUuwp35H7d9vXKh0/Q28
exnCK1PwFLXkc7s20NWXyG7CFBfhCqa4rlU4XY3KcKMODTY/dVhh4cyv0TYj6L3XKFOnL7mcsHHK
riywBMFq9VFBYYvWUjPGyW72JfZdbJuzYhdj2flDR21V3eaq3ahbKlmWsdGdsYenkdhkdVZXaC9y
E2NUiuNcjdl3aXd7R8m1flPpOtWKIWnUygWTFVxY9QiYK9c6x7iw26LDmgTaBKbZzQjXxgozeZfl
Y7qFt4oHj1Zid1IGRvjLL4I8AjUZhBi3JIoZXkPwk4j9hRb+lqcm+Iq+p3jGFX6wb8rKRECwmOkK
uiaNMm6jlPT6dAKkhjvTCMdNS6ebGNJ0tuOC1F9QtcUBS2mD4NUvA0j4vQqDtuqtEHa4BMbclaTS
vwtjXC7ugyZW+2vh45W3t0fAZxdTlefP59fYHIAenEK0/2bUCafHDPGRF5FGGPkiidqm9nphY6iB
6dG1rlZejdkj1mMm5jhJ/6MeNGelDn0UGENagGFG85r2yywXfXj6jYIYTExj5RVxorl5i6ByHqio
MPp6uW+6VcrZifecqetUj7jESWYW71mLTBlwpGC8xL9pE4pUra/ZIH7Tm7bK9qytfFer2ocTWqJQ
3pFIk4Ic+KzFsKoZKPakdrUXzrToWSZ+l5jI8p+fxKMYng6HNeNRAS1RAVnGcfWUsj3ltPMw6vKG
NnxNZN257fVKXVktJwYi9JnlUsBNs27mn/8RfGAECiVYbVsvRxZ7S9ICUZPuBq5o1VoYf2Io0O6I
L3MAmhQEFmdfrwBdIH4cvAzZYZczYdrBr7RvILLFK2913AWlfv3nWIssTWg5oCVMmb0+RtioKekJ
BhNqYvgeonvBRbjH0cL6YhjcyEUoMCDXjXx3fg6Pz3q8ORCWZJFSAUHx6PDTWnEKiMS2Bk9FcG9r
1ibGbeO0JtZ1DMHkVclj51CZpUJB4XAYsxJxaVTS4A2qku9ns9KbShppiOj9eAMSwnbLoBdPdgKO
KJkliQGmtVupNOyPlhd4kHdlbUpMZB/LBxlGDMKrsunJx/VqM/SlsQPlkW9jJ1x96VNraYYTyuzF
+fUX3xYFGJA7STV4taHt4yT43tt29FKWOBr6/l7D1D7Wgv04lFdAHW4AVX9qWH2bwtKkO6sacQDN
zJUw/sQjMQEAHWmFUvZYphNRq0X21DqDh0hnskc3sn8QPQjHSqWU9PHjYZawIh12AGpR+T2cc6dM
ulGn6uFVRgMyLRb2s+gtdCM1ZKPOr+LjBgSlIpMuKG4YkNIAsxyOZYKBksJAV7weBC9pn2xl8oVO
yIVLFSacEfhJUUiuM6REuuksaPhZlhTpNqoH1HEFnwzzcQvPy5L7ssfPyNdvAsJoMeuoQm1o/FTD
UEwxf0yQRB+SiDvXrYb+9zDl8U8um3a8SXtpuoL7y41sDeDS7ia/zz5cHuNFebo5KXxXG50n+I+j
EBxSpwWjOXqGlmtQRYppE1LIeqKdUK5kXafWCp3lv2FW1C0Xe1bq2k4aY2n0nLEbMWjvEjdMU9j+
Y7iq6HqEK5tfCzLV3DqlWmYt5g8FuFydTMYymshy86YsIPSbiJ1naJlrUngHO0baxrDqL5mPW3ze
85WDYR7hMCIBgUORG70B8ktQSYcfNnEkYyDmHr06AfKP4hfeg0GAzKk08a/IxL8kco45nzqla/fo
cVACIgS2uIGk36zcvbhz6NhNRtgmk2eQzmz0NEWfyuxLkiKdgQfl4/uSfjFsZ8jp4H7fGUp/LKHS
TKrOskbZc2D2WJFaftZSrbkaemjo57fliWOfbu3McyLoIuvUFnFIm9b1VCSJ4U2AQT77DqgE4dhs
nbKE1rXp0O+9yiWQFJsMG1QLUK0zqNugiIEklbX15fzjHN91MyKeoi/zSzlwSXXM0LCtcmWGCA/O
C3g6XM4Nu1w5YY8nE4YQwDIqXHPBZrmSM9WJMPsrDa/SQ2wOu4pXVnVxpTR2uYu7RlkpQ5x4KZuS
iDFHYagGLuEOFOBR3wgq3ZOR8tn0GaWvKneai/Of7sRbcVuCVHO4xefu++HuaIu6okJem15WGdl1
DA/msg20cE/2MCMdZPmj2CyOg7lwDR5+nqilsLZfl8k06qPp0UpR3JRodtfKPYXpIHEumxKDvPPv
d7z74f0AzqI7g+Ql/3v4fim2olmnhJanOOCSfAjpUGEa6SooKbMpU1W7U2Zb+0kKf50f+H1+Ds8d
buN3MCJCszpn4OHIJiaJlVbxZXHH6n/rOqF0ICXVzmilz3zi+qmg6b+NahvAvZzAxymEuaWvq+/Q
RxjvFXwoXUdoP2qCww0i1Jlno2J84TcWRpeWka0s73ew1PJ5gT0jccGJRWd8cU7WMfZeQ6tZXplI
2c6EKeRabS1e/ByxNrlHMtLx+2hLkjXe5nVWkBMH0U5pCmlbW2aBUZ9uuHEPzOj8hzzeBwBCAGjM
9QpaOktkiN/xOYxgCJ7wKKhcHORVV6BSuXZLHF9UsM85kNBfYQx8Xg6nC4BZbwi6108S9UjPKUuJ
/HtowYMoRdO/5oOve1ZJ0cCd6KbYFyJAUciNIkXJEfyr+nhD+pI/JNx2kLDCyP6BDVWrXtsYJV1m
InD2mFcChrN9eNmboYiCnnpXXU7b0XAabywNHMXMjPR6Ixui0vGHM9IviItPN6aZVSlqfKEDEQIM
OoBlWZ92VijiS+E4XfoCDGpC5aItS2zVLTPZUarJvzotNP6uCuMnbuf0lxVEOKQjRpV9LivdEVhj
R+qTP1nWBclM+iqXeYiR6uQP6dbkZd4AGMjThlNoelG1GMuuuhmRmdD6CovXoq38Xa+UyhUIFvEL
Y1+MeeM8iWdTXb0qEa4zi5u6rcTvkpAUXXM1mL6WuWo+iLJNY5TkY+0+VZEb3FsWvjcogQ9dsGkR
26OZ4xdhsk/6rHOTMDFZVyXlVYBfQ7NTk8K4lXArB2pW6D1+JsKMlZX1cFQWp5ZAfM9qAPVF2Uw7
XA7NiDqqlTTRk2gQoXfMXt1qqdV8q3UJNReta64rS9J2eUmTa0JFbiVEOz62GP69Wkdfi07mInKI
JlxpdB8zoCzWvqVDCG8ljE3X6iOT0qvVPtIumTZ9h6jp+d02/+KDUwB1VWIkkOOkMMgvL97bjPCp
aUENPNHMqe4GrKK3VWgq14Ji2IXhi+COmF9a2eLH4YRBZM7tzdYDk0C2evi1pYR9yX5Sn5o2zW99
HGE3fSoN25SeO7bTVXRj5LF/UWBDRpNgynZ2HGe38HXLlevpPXBZvD+4CJRmAXqimrAsfTSVqvQ8
i/40hSbouqG1DWknVKN/GOxRuVdESLXXz+VC25h60IJc6owXrcYMAfZo2SGjX+X1TUd21F90Wabf
V06PnlOWTnimFgRKSE0W+Gq4neNnF70IapDBCPZskNtrgx3oUl1s9Vx3rmIyG8LSCc39raJkBSJl
1MQzV1RA7AFQlwgWBlbDDXZ+BRxFBEwCRyH/wCkM5ZxFdmA2ouor4pwnhzotEDRMf2FNThdF1Wc7
jECi7fnxjpb6XEF7r6PRXgWvMT/PH1FrgPg2PpFCe6rNKr7D4kiDh+zbyedSzj/Flay+lHlvvOCF
WK8wFY5ulnlkJAfnPjU39LL5VGlSXavSqD311aDj1S0lLqCbtfvrxOKmu0WJZA5N58r74oOmTjr0
alFqT9EY5NeRk2CZaaTiMo0Ti6tsChAAVMW9wuR+N8b4m93gtY5U9ZrS21Hax+uCU4DgAQZHo0F7
+KGTQm9FFLTaEwSK8ZPcZ/mlU9DkCxsp+HJ+Tk992T+HWkRdxHaprnNyPqU2xcmhkFKXCKnfnR/l
6IwGVATkBq4qvg5UKuen+GPlRJYiI7nUmk/hqCkXsRylV0DgNRw6x+yyLQrlOlA1nLbkdrobY0VZ
OSqPy3wAmqh1gz8A/M/3XIQMkd5z7Zu+/lTog70TdrqPQpFs9Ka8AZn70mXyfT11V7lePXRWtDb6
/A0PTyqQO4TuJNWGSVt98Y273pLkJguNp2kaprs2VjQPWd3wroubaVtFgEXh3VZvsSan36sk+Zzl
0axkW4m1wHG+EhYPQpw7s8aYBor+iyujdlprsqpUepIrEomNYvV0slFpaR4qfvZoppjEbspsKDTX
Ruvudx+0lw2HLLzSvh7dqSkiZVtOjvhxfnkcbTx9rkxC9eJaUcGdLeenjgPQ5EDDPLUdg/0gG7d2
MGqXlp5rOQY66XiNlm/9aMRgZ0qRStQj4uy1DrRobTsstx58KMh1FAGozhFlLgFiilVFoUm12csK
tQy39SgV8U4NCeKduIwzF9YMvQoDQZTp1ikkUOVFWqLkFuhO883m7/rbAX32EfRaq2jbSbOTuQHW
69GumpBo2sh6bXJsgndGXzSbslvfSnprU+WxdFkluvGzhFVwS2ehr2CGRvWLzV2Ko7nWF/0G0fLu
h95O+ldHLqLbMpfpLWgkTo6LM31au2k1185EEA9fbG1sACqL9Ab/QAOVLZGpG6K3Qt1WpDISWibF
NLjNlGSCOgvt3o0ypNGaPdWR2sqcUBEywNkE4nosByQHTab0BXb3gR5X6tUwgbnZNGGA1GPU2bW6
4byP37pYTT75klpTuZvi5lltWu2S+Dv5ESlCB2ZNsZiyoXCC0EWRlyqGgv3O75V1OJ8Df24QnhWn
EZAEMN7BKy1Ti2Qy8joVPCs0XZQtYztp3K4rlX2qye1eV8P8KlTydK+KKn4eZwVLwBfdVunj2KX+
uSatoiw3LGYudF2AnswUE+6/RbSF1G40VqWkPku4iaCafklxeqeY30ObkkZtXsyiLrn5miri3pj4
cnl3qQ/xBwNsHgJOBY6ryOVAHnlX7fjj8EZvxWgNX5Wfk7w1XRMfTleeRnPfEXlfp7Vcbooi7L/3
iEQj5bkScxwhlQhwqX86M1GOW5kT9PDqaNrG8C0ztZ4n9TFK7mrlIacra2vtFsHK7WyspqPRK8ST
2Tg4uX0bYa5peuEGxl1KRFrZOz1TNo76VWRiL6fVys12dLW8Px9gyX8/39ISbbD7QYqVxHoGGrtP
d/ZVt7M3wy7ceOfX5vIKncdBroJGBquTet7iO+h9MWAgxHeIN6qLNorbbfotW2jlex8dxctxFkFe
pPlF15u8j+wqm9oNt8hCbndiAzbk73X1Hz+H/wze8se/91X9bh3/My+QXQkw8jv8z/97F/0kys5/
N/9n/mv//ccWf+qheMuem+rtrbl7LZZ/8uAv8vv/Pf72tXk9+I9d1kTN6LVv1fj0VnOp/Zep/fwn
/39/+I+399/yaSze/vXXzxw2y/zbgijP/vr3j65+/euvWaf1P/789f/+2f1ryl9z2x+vyz/99lo3
//pLsvR/gvmjt0CHjvuQK++vf/Rv7z+y9X9SWYGUALiRNjZKeH/9I8urJvzXX6r2Tw5WqJTAQPj/
aTr/9Q9EoOYfKc4/gWshqkMxj6CdJPG/Hutgfv5nvv6RtekjwIum/tdfh7EiARS/iTxbn32zGOZI
qbxsmrhumm4P7GW8qDRgU1GorsH6D2/gv0chjweGRbMZbfRFtFRIuVWwADukpDptM5Q5WB8lFNtI
0j7Gmjoear4O/jjZBEqYcBXTbk9T5KfRIDLs276O5lgsr1QJDnfv+0gUKGDoyOxc2EyLkWy7T/RE
Vdt9zum1VXJDuk27vqbB0IQFQrsOVgK1DIQSvukLMm8aK+i/V9i/p3Jl6sBcIERDc4PYZjl1ilqR
0Ep9Cx5vLltJjthYvrbmXX1i6mCfsYCpG5PCLB3q6yLELzYu2z0ZknSDGlJ0je+WtKma0VzJfU+s
RU4qQlkHcj5lkEWKpPSpLU1y1u5r0LJ7S/OtnR86H/OOf582OlEsxpkfToy6WIuZ1haBbfnNXpV9
5yHBdOIZyNYaf/DEu9BQRGGP5BYQx7L+3FIrisj5mn1BQnmDtKfvgTVbcyM9zN7/fhcK+rTe38tG
S/nOvFHtPu/VZk+4WF2Vio7oainbV0mTWNeYD8PYsUJnm0a4pnx48SEXgSgqpxoyccri6sK1y0qb
rGn2bTu2rpTrBYbm5rg7P8rx4uNaRJdCRheO8Hhp8WpNch5RoCj2ma/kbj6U0q2C8qurlNMabf3U
UOANqUQQm8wQqsNzw3cM+IG4dO9LJbWuJ7W1rtLcrO5Liv1XH38rit2zZJZOaLokLzRZF+pTGlF5
BQi0zeoqdXNJFRdYOa3V9o6XIWHWH0Mtbn6tHGYX7oShmlq7zPXYuBmCdO2F1kaZy5p/nLkdpIii
qKR8n3JdIYmsK3dRHsQrqe6pGaKoQDpJ9gHUdj6P/xglSsWY0jvmXaZgxFpaBa0tGfREEMLenp+h
ky/0P0MtT6LODxu/Dnghf7TsKyug0GtGa3T+lfdZXopmq6HuNjn5vhCpvQ/91trgdaRssf1s/g7L
DqKyP6+KeZr/JweazwmWAQLZcwMVsNhSHRM9M3/0ZTvfi9qo9gES9JeR3MDJstOfnIZrrLqTnw/7
Lc4FdBkQTDucqTCQJppEVr5PLBT6pCbM3Fiy4g9PEqUf/LFgvlMpZazDUcpOsrI0tTLwx82Xduji
XeHoay42R5MEwYjgjXIs+QAohsUgeSNUFKxlZErsrnMxL2p+aWGDB1pRAbf94Kp7Hws+AFUlcChL
hQNuK7SjbMYqOnN4Rbyqo4gEUXZlmIWaPKthJk3hfUHZd24964vtmsPAnF24kr1sx+G9ZDrRLVyP
ftfHRno7VXhQAJUd7iStL2/LJFYfYrTOvrZtNglXkRAyrGEJ3Fkt+r9oeokbboD6GYXyNdHho1U7
PycfnYtGA7+yJC76ahsZURMl+zZone9V4xv3CoJle3wNrK0sug/HH4BXcYqZVU8hpR+huHCd7JDT
spK9qkhfRrnXtom8ylw72hsMgoAH0Cd8jXWKp4erNp4y34jlEikrP6kuLPydd77RrRGs36+rgx3P
MIxDco/3CpzIxcGflOiFSa0U72um6bVIQm3cmpJGuSjT7QJgvSg6t+gr2UUxbvhG5crZl4Ypf+Ik
h/SOX+GzrQTqbT+W1i3sIRlbFqmjz5p29US5Qs0v+iKn+yoPXeF9dB8gH4R3FFg6hPbZ4IefSNXG
KecSiQH3Yd+GMVl+CapxzaPgKHaCDf6ulmQiWDRnZoejSIEjQ8Jr471fFf7LWAjFzfsxuBg79MSq
rqpu/X58w9O6eT7/eu+x0eHcMDIQ1Zn5g0TRMjbUCivDqrpBljMMxbAZBqE9G9NovMJZwH+oby2r
21A8HTxglXG+LYuxjF24EMF0W9jOLLvd1M73eLDL70FojgM+9EC8P0b9no8JcgviO9y3kRWiVnX4
gVojVaDNRPF+Mql39on4boQZkKIGxiUWLu3KsXRqPt6pSMCnyDaWrmSJgy12hRXVHnMUzYWt0eyM
OfVwMVn092Zc6N9bhMD3xWhmn8/PyPGeBIMzVwnZ84BUlrq4oVqJsQ5bsR98M981YWO6qs76Oz/K
/+PszHbltrV1/UJHgBqqu5WqpNm4TWJnJzdCbMfq+15Pfz7OfYDjUglTmLnIQrIMmEWKHBwc429e
jvbuu/PsQHqUbB2h6r0OQZXW1px2RUa5u8Pft1C11bOmcvkNjUbxZKed8bSiFvtlSxKYFFssHud2
igS2yJgnUUlzTxKqg2nLJjeKKjJWIONz+4HRAgY+0Vhp2Jcq9IpZmX1ERs620dEoINpRi6YKL9hT
t6N027psQPTTcEyUBWmcEgJSNp6VpM9G2aUcWhqtY8N1Ec6rXV5z7nNPr3IlOPmE9+mAPLkwUqnd
ugTwXWiKagEncBUgtKbyI01C4/ckjYGHYC7ZSsdBcE1+067C8iBQpX8UdL98Uet1EjiZpT6mrlVX
/Kur/0D82PjZADRwLq//xqOVeDGfo24k9d136z3UqaKhe5mE2TivDyVSwZ8E1l7X10c5WgiIF2xl
+jw82Xej5O2mxRmdhzDNy/nJBLHjKe6YXMncp5PAINOR/bEBGYVsNiryElt5u4GSGfkbfMqSkOrK
zyWzP2JzgoPuYH9pmijIHP3b61PblUtl4EPDztYQv4SajyKjXOFfHhqJo01bt1RJqAxtHpYjnWMv
jeLh0vKE/6hp2BcqnTU8L5laww+Nq6CpjeQTn9L88/Wfcr/KnBwODiQQg5bJnkyv6bW6unmakBEW
2x+Wk2mXxFloD6VWeRIM7pOt26H2SeFmDJIxnIQYkleB7Zb5gwn8OlxSN35nje2ZDdbZeLvbRRP9
pAKiSEJ1rfIA+qvxA1POxReqtXjIOJ6ZXt5V6+i+AWGH5UrbmNXcBYiMXGdw4bGGGJJpDy1+swVA
PurbfrRO2nu09LHjtpvqEkWD81eRRdrP17/l0bZiiel3cNcAtNgD9xN8NtteYx/HAFk/d/NYf0Uc
O/XHKDKeQe4l19YugV2tIn9y4za6jk7iwsCd3lp+YCWwvANj81Kf2nc3EmBFblx0SQg0mToexw71
2RF7V6tQT2LR0f6l/iWPFIVSCm63JylaJmx86zgJu87M/W1NcxSzVscv9OaMgXu0n2g1o3yAqAoy
P7soMdSZdJS047BVk+TJSJb5WnYmzkh4yHtrUmTB65/zPsxScuURJfFSGtZku/HyqVPcNoVoAjKw
fq66SfsJO6I6QUTdxz5GIWegygzRBTmy2wVsl6wZ+laNQ7WOpj+bQtFhOQO30O0p8XGDhtLbZWcl
38OpsUNJDmgSUsW8HTSm1kiqWcVhYajN7+gbz5/RXZhPAs5BOgQ7QXoeUnSTUIBd+qEozrIUShaH
W4GQR77l6/eYsPC0Zkb0QZ9b+6lf7YRWn45EmJLBSq4QqwJoXNIUxTT49e+568u+RH2a2RQSOJ/Y
Quzzz6TdCCBZyVIbbv0xJ4P7WiWbwg3at0CBc+M31anMDglro/23xlv8qpaYA+ZRlr1v9Dh+NCok
tE9+1dGnwCuGpzqqwLLeevspSlWblVRB36lrXONfVQWRCclrPlMa23U8/9/kQbvTKOfle8c5XGdj
7SFsxeHIfvhW6zg1F13XPLvlZj43yIQ/ri6kAjfuFVAQTfN5W6TS5MknkE+u25ueHYFUEdAYBCyo
t9zOlr3gjpC16cCv2fY/1dwJP6ur8TIkRe+34+BQAnZhrm9Z9mHDD88rU7f+n9d/xMGKU3LAVo7C
CIZR+4fzZBOyGsyOglK1888Kndur4+bdyeY/iFY08AitNqEDHNXuXMtjl1jVrATxNnxVhqV/nyZl
gNXFQvxyTx6cR4NxvEDD86RD62J3ng1kGzcoEpi+oS4d8CS1r+QT5iezqJxnon7+29uXkKgvpP8s
Uh7G7qpN3Mwxx2Jkcoa7XWYtn30ltfM34QdftqwgNvKN5BpSJrjdLGM1kziNnRLYY114jZWRC6Ls
d3l9LgcBmFF4/oLL53zsgRI0OZKtaxllgib/KV6d8ur28uwjmuePdTs/0wtPT6Ymf/ruHNwMujsH
MdqII44xSgA+Ubwfmnl4bofVDae+Ft9sY44eege2fNREZ7ZsB7tfelyQaSNVgJDFrsaOKwP1nDRW
AjA5IlQnov42NWcw54O0gM2I+hWz5AvuSQVpbmmz2S1uoJVW4S/dFiMe6upeDS7If/37HUyIe4wK
LmATW8b2210yRZ1WzEnnBkkyOV+cGUB/B6PgJKXa0U1eNiNp5YtyjXwa7ls6+lCr3dYVbmB1xhIs
Vp2A6Ymy2qvSRf1uaHMVbJma/rDg5W8+QKT4e43EzAd9U/MQrNR0WblzP/WjARBGA9CHJhiB0O+n
rXmfVPhnruM4n7D2dzCu//3VUlQJ8MnLS263OCqPmsiOUjcw86L5IIq5j8JNMzon9ZxyLMuHTBmT
1aOauf6WFpuYPFdFoy5X6vw3PTejT+hS6qmHi83WeQWfvPGQ9jYqfwVlGH96/UsebBqZOstqFOX+
OyBvm+NWoWijEyhTpV3BzqbeOivF1e66M3TUyVD7tqM6oybTDYsTIH2yfOSa6B91fZnft8sWnXyD
s6F2R32d5iiy68EJktzp/6hAXD/Y9E7etcl4hjw7HIr7FTNg8AoAM2+PwojfdebSHQ5GtevGC7qi
qJ7mRuf+FjmldX39ax2cO2mWyZciPJNX7baWQsVnWtbOCQZz2HysBbarO9tnSdvxKHDV0BSADb3n
sxUMv2ZoqWFhV2FnUvUK0u7VKd/yIC9hMv9/mH1UdADiIe/jBAYSwF/bpaXtHSnindaoP7Mh1v4x
InOkJpCavjpa5ehZVp+//b3xwomQhj3E5X1eMtuFFgm1Z/sD9oWkhCFstM5n5PLDBcWhDEVCiZU1
d5fqtrm5luYNOx9f25D/SljVMn74D5uD3AD6N5bJwINvd6KzZms0lZUTUCT/mSxtHGBzO52orh1u
dx7asgPCQ03s6vsjRRzem2z3tB3FhyRRiq+z4phh30RnJbezoXbzqbvS6WKLQ9zmQ/mskWWHg5g3
P0MH5/L60h0NBSRMXp48nThbt0un42YkQT9OgAwCphJD1j8ta4U+0DzY/+EI050gD0DBgmfabgF7
mm7UNjnCNQh8Mri6u5J16N7rEzpIsOC9IprwQuulznU7oajqh7yaMj7TPJlP7ZrigQha7UFAKvVS
3emepypp/vwPg5LhA2uCgwJQ53bQaUQJFVyrHWQTeliyA3Z1IzE/18OwfaRsPNBqMNKTUH+QhsNA
ATHNsUI3f5/zN51r4+TCrm+y3PqAO5IR6I7SXM1itN/bMJveHjHQ+pTlfar76DjIs/5LGXPCK7xB
yYAQXHfVZUyRO0GivX3796MODpoY9CDggv1ZFugur+rEKJqaY9oSq86l4k1x0ZoWynQ+tF9adzy7
oI9qB/RrqDwjSU8FZr83s7psuomVDkgYspLWpN5/1uO0qgNrrJy/xoIYKRqj+hT3jRU0qeyozYhZ
Plco3jwq5C0ny3BwLgGT4aUsHceode0CJ1Bysa66YQduHaWXch07X1WjNhCu+1++K5xcJABA/blU
vG6/qwCk2eW4F6B02aWfpxn1IxFPzklKe3ATULcjN6fdAQVyr9hjKfWs9gSgYEA8E5Z4Vl7ggJ2J
oh2OAn5NFgmlPvcuxsQj/jhRxigNojJBZo//bN1Uha+f9qNBUCgVPGno6tPxul2w3J7UBvsyO0j7
bLsaCN17nSneDLWSHwMakkS9yDe0DHS/HDfH3fS0gPYRGC4EQ1eqFM5OMp58lqN9BhrFwA7BhtSw
V/028BzrrKS3MRNbnYdZibWnCAj5Z+Qiusvry3Y0FG9AwEGye8cRv53QhsGbgaO6HXR2ZV1wHUiv
Cq+QAB68OPlCR0M5KvUJ2kMg4veK2HmiTfa2xEhdKjkqg8VQImpvl5dYmU+TOXlD7h7XtJHI5uh6
grPZF4o1LQNnDcwj0DrzEWdCsPe1cqVI/T+21IVWYvtL5Tqj31YqMaPX/56H9tvbV5anDNqj4Bvu
ZREg8kd5Ti+Q6DVWQW06VPVygTBt684nH1GmpnezJTumdEGIRqPj9iOa6P7mpbpaQd/oynOMkuul
ifXEryNNe2+meoVYU9VewaRPn9EGif/DHcT9KunMEsb+Unf85VDE7pArHD0rKJxCeLbASWIiVp4E
3/vWiivYorDwuFaFFHy5nWWtuNWaTq0VKLUrUOtII0z86Ab8ULRWfzY3TVyaPrKuXZ3VX8ZZTEFa
jf0ngZHcmZTBXbDhpxA0gcqAXqJ5J//8lxlvraYv+TJaATKV5bOw0uLJmtST/EW/OzBSVR1CK+w6
WW7YNwYhjsCCB9ceCAuXvOvWjhqu9l0J/FKdxiVwKm39EeE6kz61KDIhAI3f9Ad0ClD8tY2kQGlA
pNpyGea6XMJpUN0pnMy++lnPdm567mJzqyIDgNMthu8IIK5aPv2+dLr6xUYxM71O2oyMTmVqUKoU
UConYU4Gy1+3LSovtATkFU+vzAUKdLuK8erOjdNOU2g7bf0eH6/SryonxXVl3tSHZiKtUDNd+fdt
5/JlVIpE8MTAu9Cqux21MaW7hgYZwurwz8zQFrtYw6R6Vdf319eHkn/VboJSawpUhBQE5dK4HQrG
RWQ63HWS+ugGEzS0T9smbH+JdeVT0gg1yGPh/DNsTn5CW9gvLVVRciYEDkAXE3v26D83wTATSdEJ
fIBYf1KX/bGpTXPBYrN9yC0nfli2fvnn9dnut+vLmFSeSRHlwPbufCY2dhj6xOcURadftniBM5nU
jg+8bj0p+O2zbArOkltGt1wD7Arn73ZhTSdTYqOy2jDiGg0KjamNtcr5B/HoKVblniyn/Pt+/ZBy
PEr5bFV09dFBksv9y3nXU4RHp2lsw6Uy+rBe9O1xilFERyMgX6TUbubRQrceF+7tZ1rsiTiZ8D7g
vPwAHoKoZNAjvNPebN2scLBQb8N16O0cB2ot80oV1udJkL3fN9weNCYcsg/Zwd4dDmdEIobI24Su
k8aV31T69H2xJkk5qKv00dFG41KCIw3funUYlrq7ZENxbe9ZNiJCbdmiJRMilPZ34TiZ3zXtH5tm
n3GUDtaRchGEK0pkVMf2H9JonFlptbUOF1Lqx7K1am+NlfXhzdMxAUQ79BJ4kkEBuN0uWzyrVjN1
dYj+xfznbETKI7l3dcHNJz97k9zPCFqZdKGBZSqVtOWp/GVrblreudGaVWGilL0n7F7zKMYUl9dn
dH/gpHw45XWyayrs+6adWq9qShGhDNsYYx1XG4RPcy2chRb7vRKdeXgeTYqXDxU/3n3k8rvAuWRd
k1e89EKlnlwf0FAcFPlyBgU+mBQPV5yQXTTNwJfvP5OWZ1uZmHU44mdslZvhZ7l46Icy82ZFP7Mw
OZgTH1lIdw5pdrDHpsBxRCPR1OuwW9TtM0rhazC76lthtfKBhQof0CYTxhg459vtALXWnLQWndC2
KcQ77DJQe6/V9iQc3Yd6RqEioGpcMCYx+HaUAp/TrhgEVINNRTNGDJTptUmES2mcWXodLRtNRgBo
vIRQTdlNKFPNNs8VtUbvtxs9Ffwfffpxe2MKK5eN3Q2ARedBjBfX7YQUCtlmsRTQNOZZ8/GJGCAc
KGeNt6MNByscsC1pMiJgu+jqLjVRoEH5e85b53+Stdeu4+pa19ydEEO32+gkwTpauxdeGrcG9fk9
FrUYtTJvcScJR4xKAsfGg6hMlP9wWNkIUuYB0ROaqLsIhGrCrFdzUaFLUKDR3Rfg9q3afvuWoyEE
YQLsAJfxXovDEMhb4wlZh8k8lQhMVOV1Y9kAnA7uyVB3QAl2Aw9HdCWpP2LMtweAYtSTlkrGLUGF
dvCczAGkbPxJr/ZblxQ/S0yTk7H6vcYYsUm7k7bwwTeTVweIXQaXhMzbnTjjWzJTXKhDd4xXP9Mm
ZN9sZCJej+cHB5i/HnQy6E6IhXu9BJ2w2EeiZpS6BxA8EGCzvvicOt1Z2LtPnSj+S29DuKsoM+wh
VIimWQpkiDoEhp4EUTtik9MbYxgVffbB2GLdr8F3PAD7jH9rC9GfXMVHy0lPn24HJE0o2rvwAaXX
btoxrUO7dle/U3QzoBl6ZnV4cLDpQHAFg8VFvXJ/X5FolKo5wVJKBrP/lG0KIO90Ey0vmdzAWDBX
p5MPeJ+ooXdEiRm6JLQvnlG32yTXykrB7akKi35tEQoZef3FtXjfadmGmwpsYbwawDSc5IeHR0Pa
3hH2UVkBN3s7romMf4WZPSFs2WhOjanyJe6q/MnpdPF9qbH2G8fE+DSkVYe7YLV+HUH5nPyIg7mb
oOS4DkgW6T/Kr/FLypOKctZG1S1DbXAVZNOyAnlHat49Yt9+nenTexABb8UYEBPA6MnbAZFEwvcu
ykF4H7q5IQPqQI49rHnierYSD2/friY5viQncVS4j3ZTI1o7ZqmXodqu8ectaYaLQmXh+vrpl/fM
7XNG2sSRHLBX5XfcPZ8S267GqpjLMMLb+CPygPpH+KrVZemH5BI1cC6zNlE8lPfiy+sjH8QdVEl5
W7CBeBfvsaJDOeqYaLZlWKLS46k8lLzcWOtg09X55M12h/WTX4yCMzKbNipzJEO3a8n/C3hobspQ
sazvWlO9M5Xh/ZC6uHZ1n/RherBmdHThBz22a3vJlezaGvEDDlJ/vj7ngxBEWZqcmUIkBcF9+Vuv
2rgauLRgUXdEwLIqvQFT8pOdc7CycIB57cuXlPSKvJ0tNtZVo8VbESozFhfRTCSt5ulPRSnXk294
EOxYUF4dEudMEXy3rug2KlVeAWJeKi31ent0LqBYvDVdgrJ6c0ucryiJdGxWEgzymF2SbkSLNg6N
nYdp16iXoq26v8Q0bydKwAchRT6iIK5w6WI8vbsmcMadU0PL89B08+XvZNFxytmmzquXzH0qEB18
yqZYO+OC7gRhJZaIxiuBHOgER5GE4/ajJShyVRjtZCGQ1HrGwisvwhLGzoNdWEOI4cZ8jcpV/4wj
sIZC4UbLWemKYO4FvVoT94+42YzQjFr7JAu5673xy7jN6PnKl7dsddz+slUpuLQT8iuEvCYvw17H
y5MqBvrjvnNE9iGKUpyL1PgjTuDvsmr+ULY4k2fm8uPNhwfMB3VCEkyp8bQLiCgxisls4acp1qA9
jb3bBus6TicB8eCIyncmMuLod2GZsPsOlBqX0ayULBTt3IOItrqnaDC/vz6VgxMKoVF+atDQUizm
dkn7Ck8cZJmzMAJtd1mSBHugHo7U6I4nIx2cUFo6bGS6lFJqc/eaMRbgt1u2ZqGFaJcfp4S43o75
eiT/259bnJ+9B+9q82wX6FIaEAyJKGSW+7nNeTEh7B86Wxo/mfiY4VUQK+nv8xCbYeMuxUVZ0u7S
F47rLeuaPHdrnaHzm5YnO/foU6KaI/nE+AFTLLv9JTJZWrSozEJNnbrrJm2nFcCVJ5D9o29JZR4r
KtoeSDrvjoeDU3mR1GoG87aOgxHX8IsLouayChQJX9829xN6KeBSOcAyjRLkLgCqayJmOyrLEA6W
8iii5Vs/C/Xx9UFedAhuUwJGsWHZczHT3N5PqGojwx2rpAybCoUPf16btP0syOXWKzyzqPeruR6Q
kkoWJ0YUt+kRnaM6+FEi6sHIRvP2jfJvMfkInTU6NSEomJdELN1ntc/7heBRN9/M2o5/5AmUYrD+
ZTQ8b1Y/rheXdNXyS+D2P5bBSP+Yy255XGu0+CZV7z7m2dwZnqIhARvQ1KhK6UmPpKeRFlONmdNm
fFWHfq7D3lw7n4Hdyxppxt+tAeAERQKjxNGuxd4qmot/lVWo68Ue5gWpxM5VvyWtsmrXoRijB6GY
W3vVm7rcvCm3QW/qIq49UXV2ehJwDvJo1punF6FAQnH3hdZVbbNs0A0Y4lmz/Tl1rvVXm2Em5WgK
hkdlor3XSuEEQBT1J/w4oovm5G9tyJLJ8huoGwLdI5nevyF4ghb6mplcOdYWB4s+IcbbmL03CPvs
uXK0ieXGoqHFgMge357Kcc5HtXdRPdBbK7nWa5RfeIO//bGHvhrZJdpTkgT2YjP6y8PAbQyzat2u
CJM8Mh7Mcp4+FFDrTs7+0VzIJ+GVS0UmmvS3cxFxzpJuMySupv5DneBTRDionGSv9wEG4ZhfBtkt
WKKvaZKvDJIj/+j1mZOHTWolPr3zM5LT4VA8JOkYUd294x9W8TbWdjcV4RSrPQSxNgoiAKveuKzD
yazuLyZmBVrnpaZLk2IXNjfQOqtqFXygrqme+gYDQy+pS9Uvxq5JvKJazkgv94kdI3KnU9CRT6p9
+pghBe92GSOabW+8t6n6++Y625cO0xRfirME6CK/vVbFoNRfJe8JuMs+rctzJONVF3V1a0rnp6k2
UvqxacMlvJ41bA42IwQTNjzvOTrE+8K8g5f6VlVuHq5pOb8vSt36J29t5e1VWLrQsglG25TCpbG7
hOy+BB/YGQxj6vMHva/7v4YqLk9uoYOPxYkii+BtAXVyD0fqS9Q6VagkYVYXsZ80KN+3qaotPrRq
7f08pdZl6mznBLJ3OCq+HBImAgVrn/vDihytFVuMMIadFrTCaH1tWLIPVpSrQR2L7Ku1uWb4+oV7
9N2YIw2g/5Xn3KVoKNLrsjCVh0OjTQ+pO0Rea6dvFSgjwqNDSvuXfFMyPXZRhKUUWl8PeThvbfxu
aaKi9Gpzqk8iojy2u+ThZhg52V/i7jokllgQ3wvNwckeLfJc21uG8ju6Mnngpr0VFpkL0WEtE+fJ
GCLx5oIQrnMcNUCQND2AgN2O31f6GiVtlIVbJYYPEyJf/iLi1l+mUb9MvegelbI8E+A+eCLRRaR2
yisONTES+ttR034ts6Zt0bIwp7S9ctG4H9Kms4Mk6o2fs+N03yfMtJ5JqyZPV7PlIVEUPbRgOb5X
yzw62VEHYZwmIOAYvLzIxvfI/5LYqS9Kk4VQ22ccrrPiWq2aemkTIzk5pwebF01CqWzC5gWiu4sG
pROterHwKCOrGLwsabFjz8azHOloQrgjUDsmIeUhI//8l10lUrVTI5iXYZQnMLq3rQkqNXPeG+Z8
1gk8nJBs2JL/8njZP81szNw0vHlZu9b9O7ac6gnDgDPC10GckY4XEIq5A8Fq7Q7juCSQXhw9Cw0H
X4FsaZdrU63xO5Gsip/ElvUI5PPsZXY0M6rEZFyU4elE75IVLItrDFZ4qDRTNOP5rM+/LVPdfnk9
mh3c67QDuWRfiqT4HN1+KqTNIqHjshraZjp/zOO4+1RlEfomY+UO/hAZ5knEOZoWBrtIYJDvUcfc
7cBsbZthijsKJ1rthKYi+gA31zNlwqMsnZck4mYsHWjcffWhUHDoFPmUhW4xzU8YFy+Pc6ml74xm
zD/FMZRtEpniEUR5+g92XWYQJ+VW+68v7sE5YGnRWEMhizLIXmitz3rQzltMnHE28dVVstRrVYQr
umg6o1McLCuHDWseKZ6AhPXuyI3zOC9OiXlmVavVP24q2J14RV9en9DRKGRjNM84D6gB7e6+TJ/B
cK85YjGK9ndbAsw0WpQKXh/kaNWAekhaEhcDpcrdlkR9Mc6rJA2XPFZ8ynqTX2nW6pW6MZzM53Ao
8j1c+CgG3PFpym2urK6xk1BLlL/aeIlwTNQ/KUoW/YedQEmbdzqLJistt3Pi9mum1UaYprat2K/X
Xr0aS5p4Go5V19eX7/AboUtM6Y1++J0ei0BxBWEFHQ0c0VL/64CwCiV2TkY5SBwQn6LcKh2zJXz1
dkJZZ06lDuQvpA+IbATsiSgN7Ca3+ivfdLnOq2WvfgQABieeApIHj3HFPOEQ3QUv3j5UPmRnR3Ji
929TCSEd4p7zhYhm/TGdst6fAO+iU48CHZ6X0Uml/m5p5XiA7WVpVXKwdiHZHbQOyStEzSfbLgNX
nXGsEkN8sv8PRqEfwFD0yWSVWf75r7enhaouD258cN35e6uM00XVuugk8Xph+N1kfqSp1Px4F1Bn
BH20y7zUpaOEnLZpqFBLaOgB9GBCFOTuiqQ3fnNSN/9gzVl00UWnhHamjalXdnr53taRGYz7Pi+x
SJ/GYOuxBy9aVF87Y16uC2DCoDAVBZeNxPSTdtwU3zba9ZOyptbX17f63fGVc3BlGYYsDgHk3UqV
KEt2+sBKCWTQ+0vbVoIs2bHwFFpIaC+vj6bLJbldMqjKHCha4ra0rNldXSIVeRYrM8osuo7GQ7y2
2dWJKJE+4eDsRE+9LUG3WN9CLYiW9ke3rfEHt55rlGvWWsHdTHOeIG1XPxLLwAxi1ZfS63HbfJ9W
9vQhyUV8HTFqf19v2FNUnFxvQjzQr4xNPA5D5oTVpHYP5SyMxzZS/gFVfcanv997TBFpB+iUUK+I
8rd7L9XUSgMZgZhTXZgf1rzPvFw06ck52jkM0D3BvgtdbLAgNthaOJO3w1iZEWtFNiZhpKeuN256
oDb6b0k7AHx3v/aj/izs6BNKfBjGlCLgVfzoimLyoqrzE0wPlmr6I5robMzqLC3du6AtRsNbkeup
jTO7sfs1kRUpyU0hwQR4uDspsL9dRdBsDEQ1rZNX1aJs8codlZP9dR/NGEc+AACQwO7cpyxxjmQG
AgZOUEab8XtqZ9W3mrJ/Sa++KH/bqOKeDHg0MUnroLkJGox/br9C3ttLN3I1BJE7KY9uxrvLWJLi
rQkfuDmJdpDcOtk93m0p08VABYo7lBhMsh7FOGBLjNLef5kLWBESdFkN2HPCLaMetqZkLhlukO9j
tZ29pszTk+fTfcAhyQJPLJ+NZNx7YmLi6PWUzzBDhrZpL1abeJNT/1sBUDmZzsFekNkcAD1EzihX
7g4ItnpDnfQOdiNxvD7PuE76q2Hz9pjM+Uu7Wmfn/ng87hqJPwQBvrvZUmEOZUuWFZSwe/6esQQK
sCZavQHhzetca+ZJ5D7YepKIByCVexsO+u5MbXk1aOh6WYGjD/pzlJjZlZrRErwesQ8/F6kQOFHI
a0iH325wyPsu8mVyVgbooQRMykNvrNgFrtYZof5oAbmLCJwS6QZc6XYoY3WQHjQ2KC5Uf5+2rTU+
Tgv9ju2d2WXNyTa8Xz1oJUROXha0lmhi3Q42pGZdG1FqBJ2+Wl7SdXyoGcPFt66ebMPRUqUYymX3
ch3+kofUmbktDKMHTut+w0hJ803qtEEH5eSkjnc0HwAQguyYRyEo+d182qkgIuh60LlKAVDeHC9l
XERvDkTMB/AriTGfievtdpTViNU5jg2dNnSWeWk+al+UXhv/ePOqgUcGoQ7kEeOJPWzNRYIyqaNZ
D5oV+UO0aNIga0z19143o5OhDpaNu1OSbMEfYDa/23ObQAy5dhadvLt97CdhPo+lfSYEeDgIHweQ
v0ZOsN9rSxupSBQziFVUK9V+23lKZ+Wsy3RfkpNZBzua1EPCKvbV8Goq0HgtSy3YnKr7o0sGaTel
Iiv5WcH+PPukRXPfe7na4DVkR1WDOTnc6vix3voNoakN2c/rZpnTWWC8nz5Z0As8EECn5B/cbho1
Loc5hVsRiBjLrALQJf1/tT3pFN9HD8rmqnSYBjJP23+XWbrlWvaFiamhVdBfczDTvPRx8W5K2sY3
S3yRX9+jh8NB56QzLbXM91L9ULNgupSxGnBgtseqEXqQWmgzxVOZeItanumy3i2i5OCQAJDbcH+C
179dxClKRSdwQA7EZLkekP7qqm7iTM3wblaMAkyUW5mnGWzDXRRp1A0ButExg35Nf4hpsP2uXwXy
AcN3RTHLk7fn0ZwoUvAUeHFE3tsD4FGc9W2nmsHSCKwx06i5xq5RnET6ozmBOyPpBDpNgUL+il9i
cAtTMW0UIQI3sXDpc+kCiGmbH/vGBjYqkjMZzjvx+RfirUP0AoXCm2rfdUtH2jYjeqlB1kZ0Eptt
GiL8Q/qi87dWAAcQAusxStM6+u79Vuim13bx/BUzDjO7ID1X44E86froO8k8aNei1hSDi6OtsT2c
B0DZxdysZ00uGbpvXma0Dni4gGWHEEJzfndKx4xMKtNaEXRxsfxZAbq4rpViXYwGKhu6Sc67BdjA
yRP6Pma9jIrKMBUQSSbdXSjj4myqHfM+ibek+FCvk/vsIvbx7BTO9JC02Ed4uVXPFzOW1rSShBdQ
CKw/iDqLviGPMD68fqwPtiSFDfBoEKelmPPumMXoPEwig6jvVon4sKIi5KnF2r/1GmXW0qMAiKtM
T/cRkXLZgL3MgDrGINZ3Ym5wtYxs/e3HC4gF94Emlbip4t5u/M7QU8Q/chGsmHD45oQC9ijYYa+v
2NG+QUUBkKJ8kKKVfDuKXqm5bcyOEWDsUEd+6RTLRXMhSnmdtXYPPInEIxW9N7d+ZekbgtmLlbB0
PbwddsntVSsM8jeFRqIHGAHC7uB2J0t4MDlHp4dNhCcaEnhvR5krMartqOqBkMrersY4V8TWtEuE
mTg2dgRFD2TC8PX1NZVhdncWUT9gh4BKIqPeC/9ZayHQ21xJGLQFx/J1Kf7I5sW+as3qUNKKxmvt
ROrnyFl/vj6w/Fj3A8tmCewPqcp5O99Ws9EtJ/aQFY/9dZjK8UOONv3jOlrayUm7r55RAEIbQL5g
iDmoV9yOlXdj2ozjqgVVqsKz7pKm8FFg65k1hr75JaLk9j0RmXkBse1caVKPVyuzM+GLrR6uSMp1
T2A3tku2Nl2wEnKfijjB9gXPag9/liZwxzp9bjkgXrLqpT+mWnNmZn0QL+i5AtAlZtC83zPOXMS5
VD6NFrhmZz0oS575ET2TkzN2OAoKIjojSB7Jbqn6UqgUUAYtUKwO09vI/jREmXay6eRfsvv23I4y
8jMC18Du7q97apmLOmpBqmwE3HT65jaljtrY9Lj2PNNf32mHUyIdtGkIUgjY48KrFGPlqG+0YMAD
xVMHw37MN7ypXh/lxSFuPymq61zGhEFK+btJVdgCdcXSqIFamZXpQ47u/sJTjIoghRDnm5KXydc6
0bPUXwxk3CglLnMfFBM1Si/ORhVWpKP1P1tjiRqvQ/HzX8Put3/mqJtyb3HyVFxhQ3Spr3TCLPwO
iHUaouPHvVXgeNugte1a/5hl47oXYaxImvE/8G5rQ5tS8u/IqLw0E9Xf5Rw5P1yaev9qPH//mIQz
f1kGJRUgdgzxF64N+eJB8Db/FHEPewAGzKB5KoQ9gK26A3qtELG6+CUqt785+aQ6Pm4mdEagdta/
F+mc/xV37RL7hij1yZ/Ueut8DefkSvJlisHjh6/m9f84tW0nTl9pwRQVmeVZMfhgT62d6tvJp7nb
brDYKZSihwXVjM7w7fG3MFmZHL1Yg5VKE7f8MCKtWDs9lRPzjPB1v9lkmiHZyIK+/d1NOPL8mrWs
WYO0njo/HoX7MZmT4sdbZwQQmNuCChqZA1Tx2xm5TtFsILnUgHemfdWXovEWJW1wu1rOJKnu6R08
iyn8QkGQ0sl4idyOpZpjl/dbuwUJL7vW5xG7PVKDqEgkyjLtHpcumxSkD5NsvBRjbH3FSaX5ptdz
+TymVTT6azFT8hV5VX9/8ypIxSq6Seg2cfR2J25Z2iar4WEBPm1134XheaEbqnl60551E+5vKxIP
6WoCYIhvu5f/IprHbmcmW9BF2nxF+lcEiurMACCnswW/TwQYSlYjuJYlunr3uhzVQRmc2lzREY14
RGtt1HzWNrECkBWxgoOwiadQvBqIcr2+nPdblzILMnh0PhHRAH12+6HNwSySSCwck9ndnvI6+uma
s3qS5rBr+Gtu4yTD0F1HrRmeCfTp22GaDcvYRXP7IKrn3H1o3WFVruX/pe68mis32jv/VVS6NmTk
4PLrC+AE5jyBc4PicDiNjEZu4NPvD3wle3hIk9ZubdVuSboYcQ77AJ2e8A+2seRbK57VN9tpAEPr
tcDZ3O0D9/OY+pnOe5hcoMRNF8ebpFaFsRmdMjNDVHw1O0x7q0lDw5iMZKsC6ZhbIhllbxNHNXcq
WOokmuJUZQCuEZk4wgeRAlxTBqrZiaKDXO8gqrytihhT9WVKZB6pjtpxyBWGvAsGCJmI0pgq3oUs
S1xd5qXwsqh0TPG1mUdfi6Q/Jv4mqKR/BqZO2EeuaIDGem0dhDKfzDt9GBoRjlOpEVLFmRi3o9uW
+TYWZXrtAokuaR8Jv4+eVeo38aCL9aHbKY9WLdm1aWvExcYyZleGZmyWX9O5j28hHhTXoy/cH008
aLdA7PQcBTdp3HqNYXwZrMHXQtX6xYA3VU3BoOlqxwXlbE7ndmGYwJ8dFVxWQ1vHYZB7mRPNc+2p
XZc0BcrMnrbUZyWyRzSJlxpmzphqg6CF6JNdNtIP0guSyVLfLaPRX1GI7yCwLIn+qRn9Io1yaY05
Gh5LWYZL6pRxmFrohuwbVyYllDQzzjY0N40be2pTazsVZiePyqQdPltOYj3Q2e1RG1kh7Gnrjheu
piVF6At2zac4ld1pmizmsm3sYEpWlltt7ftaVlXk6xhtZ74q/dB2hP0zaGPXQc3HmQHK2YmwsDyb
jctx4ojFOn3SP2MsY7c7oioRbFkq7XVRa2ONQYCBF5SxmD1FHjfBTd6bM+2oa2inhihUajH31jLf
513e8NJ8jX2aDNqMNZjsSC7HQLKH05TeWBBbw6MfO/Z3bXB7lD5KLz1Z+PT3UTQzM9P6RKDTkndn
lHsWaye70bobx6AYiCr1pGfXiymIXFOZLq5hQ/Kzsmr7zHSm9IpGKLIUWuGnVwWx9Y0vmoIgN/Cq
cdM3Pi0IPTPkY7tMmDINXjHxaFoX1xGH3YRO+mCNJ3WSO99zMA506qhk8mRlsNhbkYn5p2xz59ac
RtdDJ940aKn17jxtJo+0JcIBlhIqfj4Jh1TtD8sRoKGujOJe6Fejq0G6d8EfcHdMIt3W8POPS99X
wHiyVP40ayf+hnRRc1/50CXDjhTvuqN6b0VmQF4MO8Fozzv30hvFWZPK+G6SjfaT7K/Lo2YcuipC
RdZ7mmBB3GfZYBr7NijseWeOVlmeFq7Ny57SrH2EauVUuO4lfrIzhyRPw9Yfs4sKuHAWefbsP8im
GZ9SykXXvJwY7gNrSEU6Qq5PdZAMXgRjXqvCCSvQB4T0h7t5nnS5r1F/5v96wdhvrNKw6mhAljoO
F5lnd9RC0yLSadYZYYVKwPcuoHCznTHddDbDHLNA8sKJv/KxFJDaMLlhLqYsiVKn8bagGF2SDEfz
bnptRgLPyXI/tIyuvyosidoYNqEeq7JLViX6NGAKuspLZGiBrT0NJjNujmO01ccdOyq4dIXtY3mm
Zhr9tlG3Iuxckw5pipKfF1Lnm+4I7pY2ZAanjIjQsE792p1vrDLToymzYBlP+myfNEtgsGaNxJ9O
OnOS0HTJ5/oIlVhRhjzghPOd53anmuOm17Hbq2qTV4WDO8yo27dxEpfXbtJ0LlNYGxiTub1x5NDB
uKoDFxqTR9eHgBEdnmbb2RgnaEFfgeYb0rMFRde7xjaNZed60mlOKrzzmqhLRzSD5y5Ygigd8+Rs
9aJhbdiTq3Y1u23cLaqvq/04ZLKiMlf51VEu2xEMTFoCYFV197WgJYGpOy3SvR8LmwNXVojTl93k
nPlDC7+8MBvjQgey5UZTmQ3nRtMhUFbi4rjHl5NTtMIeMD3B4Fn0uKYkk7F33JEzs4H2ctfmWfGY
mNok9k7qK7Hrx6xK9wVKXGR2ROrWPnWmgKhbJhxNmUjlNwZQ1GATwhO4tIFxi51HTnu91YgEWiKx
ChiuNucR4vLml6XE/HTfDqOnH+FWayahwyzmTEwKYUgFpXJCa4j9OoSo2X8t/VRHdyHTYfpUnr18
xW8by7al7M1r38yLY2sAvRCmU1Or0LKQE9hmnki7o5jDWN+YYvA05OFq71YgZ+6GAXfWecum8048
T2o6gud2UYRmVhVPRTq0qI4heXRP+749rRGjjQGOGS01WemRWcyLnK/iYNFGvG2qkjO8jR0VelkG
DzzT7IppRmD7uFCxE9bkN/uh8fRoEf0ZHKruapw0h7uIWC4LTdzLup0j5cgrQL4CEzOxGm7S4R6u
7FSJLAS6Ju47RyuHyGlH0Pz017ITfXDkj5p6ISmpMzhZmNk6ETZxsCY3RVYRBcfz3BihkG6dbubZ
086GEq1SKkROcm/ZvXu+zM2U7jkoLbWRmsl9lhiZFnpBhuPjUNoN52WTqStnyLr7so6LOrJqL505
S50c5tdkyHizADrJw3qanHHDhimCrSjH/mGhl7JHH3v2T6YkzY+alqtjk3kEqQ+5k7vLNs0nYRwn
lZZ88/TRlhs5jcYQ0WVLj2o3G7a9Sutdl0qIZLaVN0ZUzbI8411mZJZp3dVRumhCRibCexdLAXf2
uz0rqsVD3rt3snWspyRwoeu6XTHp26L3EbiveNghzAyu61D3W46Hvna7y7xtm6e+4aLbo4wI/Mzq
4pl0lWO3exLT4HMr6RSZq1ifvxiWKp/GxTCJDpp2tu/yUZse+/ZHUuyMrFx+4Crt36tiqYjoJKVs
FfdATUwwEX6ojZ7bbJg3h14uLpfXzeD3j/1QjF9qBLqLsIGA/DlV3viD/ITwTrqGnMLZ7AjvbCQP
i9s1PLlOhllL9mORoGcZYOU1htATIJe0Tj9MEYoeKokWtUAY0oN0vGtb0/sifaf/mvtpN1ygV1A9
QmPO3cjvDK8Ny1hrLzzVpT+dvjK/mpYtyQ3tOP7JwcbV3Jk2hSQsYUsR8nuqm8GujE+5Xnq3YzPr
oHpKDXl5YAxFs1Ecc9qG3VgEx0RRrtrmtaGO3YXlBCR4XT05nAekUxLor77ovWuswPIiVIlMoIKi
+HWt14UlNpPWV/cyzp2nHHIhQXQ2Bp80x0wsJAmc8qmLA+2yaufqPJsMtU1HI5+3ldGWqxNDOjyU
Zd08zk0Pv6yMY7ncTdDrWBKpSm7rKSBo90RueLgvwnoMxxh1RJ4hn2E3V3X+iReWjycjMi+fk1pL
C9gZtSYvlqY1tM2oU23deJz3MqQIx4WU5anj7aVhUIRFJEI4m0L0Zkqi0pXZpT65c/2pSzk0oq61
7GWTKx3cJidBf40qeiujKvDmPixZqhdV2+rX8OtdbDL0ieONyKuaQ0lZtwyNBMPX0B+yYA7zABXD
kI6iI47MAI86vOtUm4Z0p+WwzXtffMb9NvhR0zADAuipZAl7gHy3eeNi6dO7uvatxE5lIZIukpvJ
5BYN05TammrteAnNBMhPqGpR16EWM51sx0pUJ05vqATTi9G6KFH7NfedO6Q/VV8NZNZmHm+CTJUe
fDW15h6ZZfQRlhdyiFoEQrWTCTOtFIUJP7nLvGK0Of9mTX3GjngejwJ/6edtSRaIt6PuNnTXMUzl
mglMzaEc6w5y58ZLWh01kBPOzLbv501uZdS+lyLId3Fq1h2qeJbzc7WMJhSdKt85roda/QA16smT
0rZEG3aaF1NsMkUZ5XAmvlpWzU7Ke4+LpG4H1V2aGBCXR6IdiiBqJyfNN4Za1OfK6oeHGDyliPJh
TLrInHr5kAZpKyLglt5jlS14uA5VtbihXzB/UYontxPaWt9+6XU6feC+Sv+hqAe0AyHGUkErS0ec
oSHfaFu9d41sa3UywaWOm9kKFRh3sSncTBcbbREjr2dJV7FBkS/lfjRL6BemN2YpJivokuxdr0Bb
Y3IHSsgiq63pAhGMaroaO8/9pHno4ETG1HNq63rqHY29NXShHvvU4RDCRX0PsssM+JXKXuSIsdGP
mq6wzPsC55PhQus66UdoLlXnySya+jjI5+SiJE5wwyGv7CokD+3v0RDqr1oDP/VQLbWTRYFGMBqx
s+HeLY45xFFFmlETsNAVD/1mzojasyK/RT6qsMJhrAIcPruhm0IX1eiKhkrQTfue6fb3aYBtR+SL
ZExOzcoK5lMiI2whPGn4x0UjdaB1FQKxUZF57W1h5MPPKudE3Ez53NxMtLuuyyEn5s8E6eFpFncF
ZwcUCfzGZN0nZ5rUWhX6cytHzC7LHInvVLHjVDLVbYiUkP0Ar71LNrnryCulMEw50ggD9nlOO3Rb
j3r8bc5505uW0C6P/L7Rr+XQEDRak15n23EYtXZ9Nd5wTUW9DjZ9PvRd6C9BY4VZZfHiessUknhS
rwdiGMVCosZDTx8kn2Oc5ikHz0kytn1NBCLkF0/T+/Q4h4V07+tIJmyWRbTLpgwq3MWLaUa0kQiq
3/cD9VxUkGOcQvvZU08lwgsn3eiQvI4LBmAhRDeUhHTZlDHHlV+OITx9cd5BQL3yE+lem5rPkW00
otS3s9/EZji6RM8UhrPco1CSJgFjDbmMgsQPqAgsk/7ojy1acaZU/Y8mo4l2BN0t3tVqCeKNW3XV
49BZrb75FysZa4kX2rTL14S4zk2Cx0ZTuhP9i3RJ2ZsSVAENB4+QvZ+sO09SeRIOCnERsrh4haEN
ESQhZXVhM29Wcct3Dv62GKdHdYguug+wmtLjYUvMSMe5tuZK7drRPkdK0+U27qgY/+26l+eBpUPq
2IWQT0HxZUEqmwdtlIY+7XTopIB/YT1V+vyRyv7rngdexXgqQp+jVcqCezkKZ26XCHTgMYMasvMy
S8qrtgyKEyN2rF1T+9YH+gxv9LtXsD9Y2FU7AX21gzrikjbW4jhi2k02Jn8O+7hsR243S33W0D4J
/aqxowYN59BZCN7L7DpziaLbv2uA6MAbslbqnrV2r0D3vXzwth+50YXZoz2UTUeTxLKpQuTgb08i
oyCWA0yZJzYOdRVyE06NsKZ+B0cTSnXrdYQHmMe8XyJ9VQZGLJOmFTB8fQUwHOJWqYsVaS1GZMbj
aTzPChxkqMY6e8LpInp/qFfVWEytAZPSG3pWTDkcqle9FMtYlLum97qoTar0qlPp9EEjYS2RvyzG
QqYBJ4UIHhVZ9BFeTg5f3i475oXJKejrjIR6bvao4pF6m3YP2Qxo90d48lcvEVkv3V+JchCGKKAe
7LdiwOqx1x2mqsryyCgzbeMBhYuQ6P/brDxoBqwLQhG2AAHNwR4wl85ZYqefdzZGNWFKqrJfUOf+
YFW8mqrnUWB5wM2gl31oz1RkZTUNdkPFXmrLlvh5CRej/tuSXuso/Lf6qtNhOoQwidKbPKOvZhoP
yg0dqli7tMfecem0P2Wf//VR/Zt4qq/+uQC6//h3/vxYy7nFmLc/+ON/XI5PbT+0T7+dP8jut91Q
/Xjo07r69/WX/OeHXv6K/zhPHzHoq3/2h3/rxYcY6c9vsnnoH178YYtFbz9fD0/tfPMEIah/HoDv
vP7N/+kPf3t6/i13s3z6x++PUB/79bcJvvzvf/7o+Mc/fgeR+8uGXH//nz+8eCj5XFhXD2n79OoT
Tw9d/4/fNdf/Y9UBYMLpjjEd6+k7Pf31I+BYOH+y8FC5QsLu99+qmsz2H78b5h/8TRqRwHPRf3hm
UnT18OePOCK5h1brF1jktPf/evYX8/Vf8/dbNZRXdVr13T9+f242/7qvQVSA9UEBBN7GOtgBuoK6
QabDTjConffGl8SlvKB6W3XhkrUwgnJ6dNvAQRipLZrP6Ijot61tx8dd6vqn+I+Tc+nLV8TNSCia
HP8G3ejiR/r25PRDskwllXp6AZNjJbuOBD0a02XYLpXeP9pm7n4aBiELJPRVcJ/ji3kO7Mp90lKR
FWHc+M2xUib3jsp993yizreb/XGGpFEmO14MLeepnuJ7JJaX21/m8M/39Ot7OTzu1tcCmBiNOgIu
MCEHyLO2EIsB245S/ogldOpZ9aaoRlyDOovEWlT1cbfE7bakG/NPeMDf2lL/7fZ4saX+hxvv/8Et
tUIi/vWvVftqR0UP8um3z0/tjxebav3Mn3vKNP9AG2XdAh4kf8CnXBx/7inT+QPE7YrXdwlozBW7
99eW8tiI1K1WLTkELcCL//7bX1vK/uP5mma2V9w1efjf2VLPmOZfthSfB3lD/Q9SIeAVuBAvr0pR
uubk2J0Acqs5xzn3pgjjLnDvHVnbJyMllG9yntFZLYDDbeVKj4KWZ1mQQvzygT71SRIPbrPVtNrd
oKXZmWFJInbpyt5+sJFJOR18vZShn05+HsaL2VAegGL0NQ4M7TIb8ind5Kg1fQniaTjTYL+qmpJ9
MxJrHrVGoH0ZCCNrTH7nfQL67num29qDXc4WwFCa1raeA81zFyssinE+RnpwIrcy00+/TOobW+wQ
bLVKFgIJp4a1gtgMhFpfvqeaFLPJK+snV7L5ydKrPOqKRk17cARxZIuiJDk3yuRIoCGUhok7PDpz
EEyASjyDIogQ6lZLM0MPM88cP+tuXs5hO6o2yrTkvC5qWWwzTcdIom9bAXt0QBChyu3lA5bDm88B
E4V2uA6q51U73BqxtXGm+mcjk+SG+tYTnvMzWkRrHcTVnCgQ9Y9WKjvyKmHtxZi4N9TW56ifO0Qa
PQk8CzfD73ERjyfEIHYYlPrZmE3mMVl1e4pPm31lVUl2LIw6/Xv6P+scEKVy/JMUkWofOp23Fgl+
FwjqM3F5VqEAdeYL0UdzP5pnRs6p9/6cPyPeX+wNhnOJjJlTZvX5yvsV+IxIUzpzizwNVvFVy51P
SbEYW0dm/RH9luI0niY9BCFXUbKtWfuq3L3/BZ4JO4dfAL4DLFzie8AgBzFlmXWq7VX9lC6FbuCh
4pRTOHRZ86OOK/PnUsSNHsXdeOxqvZNum1Gfv5fYhMiIpvT8MBlNMtKrKf2zQpmXTuXpGjzHovk2
xmOxRa7GSza23tNuWUotPQVN5Fbb2vC0z3Wq0cjXc3qZFIpp0bbWzYIGy3AEEUB8qapK3GixL/Jw
QK7lAzDFIccVChOnEnhRrjSiEDDJL/eabU1YLSX9ozW24FBq051PZs2bvraqoSG+6BT5EUXSfyY6
qmMhmnb2ehbE3QUOQu5t4iYJDIKBaz3Mp3q+GPoqw85rlsMXl1LHBXIzy7JTjn/t+p3zWSVquuB/
wepMGjvkGKqhIyTtueHU6Z3y/esVhff3MPU8InrniISzCXEehgLx8hHZHCRcrfNdNh5lzLhYtkWu
0ZEXRhXK7EOJm2fphRcrifH4F8A09wnL+SByajKAOdbcfB/6QH11YuGAuqMwWWGjlR3T5TEfrDyg
pqctp0kfyzkCpXNjjpVsQ3PkPDI9MZ7VstXKjRdU7lFn4JK3IbrS9kUZeMfAhhorMjy/H2imBGm0
0H5AELwZ7whZTS1sejHdGUpuaif3b3TNxOtprHoTUW1rtEInaE8CKx1+svGNSzqLVqRl1N3D93fU
QaS0vnbYXRBckYQBXnWoP11Cn1aqXB6nIB43uaBqNPOyQhwjklP452HHxfLBkFzv8uDN++xhbvHV
mxWN3ZcznQCS6B2pHvWi9al59svGLDyxAQYVfHRerZN4MNR6PjLDiDWxb4gnfj2vuKVLzWy7xzkY
v7ptDTBH9l1xb1RxlC1BTTdaTAsGPo4/0S70im9pm+Xnsw1U4oOv8izZ8vKrPK81HXFCvhD2Xi+/
Sh6Unp+YwffaVvp9PtN3RajURjiZ+uJEYVoiqJGo2fuUxZOOPCMYsK9J1U1fzczNI9Slm0tlYdq+
MfRhYYGq6skBZOKHBbhacAFjPByNjWy70Gvb6tSEiCjDArReCooodhmypEP1/uJ5liF9+VDkOWxY
JDsRimLZvnwoPV18SLDuQ5GbNd2eQrk/9K5dopZdfjnOVKVDmu8EOAVKS1vJxnkCoxSEXUrpZeMJ
M4voAuVAp+hkXiy16rcGQkH+xqmM6mFKAaTM7siBYGqLIohYzFu7K7qLXMz210VZ4+emjs1LjuER
sVzjKI+b9Br9AWj9HrkG+ITa5wXovfAMnLnq6sicB0A8yOMZW3suPumyd05disGntqyHM6PwADAZ
Y6aCMHAyCrjCsLNroywA8g5+qh2notY+QgIeEu/ZhBYatmtRARkSjwXy8jVaI3KbnTAfWjPR7+2h
pdFvoFJKLwH5G5AbuIN4MCBUiTC9q469RAHEXLLiJMOAKtsggqSTSxVxVJTFF8/snZsmbbubLu+T
JJLS6no6HO5wGigcxkOt7+rr54XwfyPrkU/Vbd8+PfXUG/5/KB8wF/99rhMCZVhe5Dnrvv8zz/G9
P2CbIoIFyhKgp7sS7P7Mc/zgD/h23lqPA4BJ3fa/8hyfD8FD4WpCgg2JJK76v/Ic5w8M58GlUJkk
1wEG+1cO9me4/s/SztuVg4NDmNoSvwDeKDoD/K5X8gmDmQoUovUOAezk2AfSuBoMCNC/v7yON7KE
9VT75YD45zCIslBDgZ/0CpI9Lw086QV/q0HTMArWd8X8PbZ+gJG6Kuz8gzDpWe7y1WgrxYqhVh2L
g5sl55GMmGLg3m+9C0FpIEqb6WuqeW3Evqb3aMutytkrNlTO1k+uQDR/Q9z4tvLSc7kkYJxvcNWg
9Sm67/BM7vpO+/z+C3kOyV99Ry4AqGm8fMyfXu51Y4K7rQLV7eOAE202nMiSlh9K6BMI6Wu3idHc
NYZ55AjtRubUSBYa5ES6CuPF4Ew31TFhUQdgpTA3SUM/S/swyn6GHh9+R9YYDC9K39A3Du6qxHbq
JXebbk+pf6CSM5N9tQh7JohrZ+aJZtdfbYWRi2xEtGTqXCR2H1qNt1dWedQmA47u2nCftM23qapu
8UQ9qusFdI8em9v3X+dayHn1TVdjJiJkeJGH9S/N8SyvAHGxFxS49xKqwjZNVzwf51xeE79B4gB2
11ZjSONs8/7g61S9GpzwC0oVXtzmIecO8RHp5sD69kWLwpcbs4+0+/eHONymUFkMpFhYzxDTIN0d
FLJQG06hk2bdvtT902HujlIn3xu1+0ESfJjYERqtxFKqiOQZoIoOSUdg8lCbq5IORGX7JCpfnnfY
YG5rq6g2Tukhm+tnYpPOmDsiSA7yOGtv3n/S5/bbr29z/QrEojrHH4Eo/7zcGE5ZeQUhf7vP7SA/
Q6Z32ralHL/70zzvUJJqtRPRT/OXVKZaOGqxcS9yxw67YvDPdCcHUuGWRfo0yiKX28DDKNEpLXW8
zO50ZDj8qp3raN031cbncRNckGeU52SAwR6TzuMlg1iT2EaoEwGGOX3CvTG4l4PUhr2FMN1mEt7l
mNc7lS3xp7rujbDPxBklBeuIr3Gm6cAL5xxcRQy/7s4GGxIpH2wnpVXUcuL60pcwOOwUWIiTZ+DT
W2wHOz05m/B63U5efdzPpGeTqYdw/hFr7XPtizZp+U4PRLUVtvpulxL2vZtuIOppW3c8sszJ3BI8
BGdOkHywsQ4z7ecVgaQSXQhaU4ieHKy8uhz8Yiy7dl80cbI1MzAUQzYlEUfDDao86JenN30CsqBR
MH420I+HvVe19nHSWPrTkDqfh8GaLqfBCsKalQ3FrvT26N7OoS4As8wjbfDRIZGGrBPyyNoX1fJD
iaVm2DaG+CYyoDppNhxxiTgbYRFGCt3/+f6ye2uDkf5Z9PpYgLDvX646mELKWeBRc4B02qdCpP25
WLq7Ziie3h/oINH65/vk6qb7tqrnHWo4TfjvtLQI2r3UixwI3aJBxlaFNocDoLhtAQ17O5KbZKyD
D8L0t54R8W5c31ZXNrb3y2fUrbo1ZC/bfZfW+VPT+eegyYz7eKk+otAeXve8QnoiVGfhe0JePBwp
pg/XF3osEY71rpyhSUJc8wCMdnt7sa9g4/94/6W+ejILZhTyAnRauACoR758ssysizzJ5nJV7YoA
l53RtQNTUn1wPB4e9CyP5xrBSpmx1hL0y2FAS2tdmvvlXnQr38CXen/n00D9CKHw1uOsioekUtxl
6La8HEegt5H2ARdZWdu3tiM3xuRckcl9oGvx1uOsOnl0nW3yrMN7CwZOYRWeVWKIAhzHd7oE2rHz
QQvm1VKgg24AhKCRA/EYwfCXz4Jw8Qg+BVQV2H56pZBL9OBsnPEDIAgD3PT9/ZXw0XAHx5U+A+8j
QMBQc5p3GS4H0OrCWBdR0KQbmpkf3MtvDkfIQQBvcXMedu0rvCrM0cWDiIw7IsTex86yTypq7qkf
ZstHnOD127+4G3mZVMcsl7IJEjaHPeEZOMzU6nhWTEsZKkM8rMYKkDojz7lI5/lomL0jTXxkRLje
uO+NepDdD67Ml7nGH8KwpkimC4mx2s4dbNTyI6GmN05HBDVWSzuwCath0MvVYmhjXE253u4BXtnb
zvJOQAiCV3R70I3GuY3MUY/Kxvtr5tV200nKdM4OXPsQDztMF9DPyFBdntp9Kax8E7gZugnJHJo2
DNb3R3orvqKfxQm8tqdo1BwcVM6k+UED0HkPYvdJzPmD5U3LHnBYNAYgEp1VCHfofzY6JJeuzB/f
H/7NB0WAlpTIo7h4ePe4jT96bcAF0FoAOh3n3E36XQdk8v1hXm2K9X2umBnSXTAt9sFDBgMmSzFi
gPt6MccdDJjPaVts6pkWsVsYd9L40HbxDcMnhqQgaeJJSFHxUJ0PkHC7qFZr9mYfOF9csfILuuMk
DQij5uJmnlWy0SxXHruTMLdosGb3fie3U+/WO8edluNklu4Hx+vbk01RjCMce5xXaag7aNKv6P3s
zVjf9d4QhI0/P8jgsVXQnrxFaTTphitqll049X63+9+YhlVl2eQGQdHiYNt6oBGdFmrJ3pmymz6Y
9lhendHIuJhN8T0r5o8AK6+uE6Yd4WF8plewD1ovL/fu7GqCYq/T7IslODGb+kuTfSRE9dbKQt6Y
KJSaCe2Bg9NdQGUo4mVq9qJN7J3dj1Vkai2Gv8b8FdXo00GL3n+Hr0oJRDKwyP9zxENVUREklQJF
zYi1jLdZrI2XspVo6VTjQwecSm1bD8lZWHCISUwdjCb3DNvj+7EzLwpXIlLiqH3sdQ8I8p6LRiv5
+5Y6yrz06f1v+tbeRpWZEB2LA6o5BzEDnreVXo1DAykp++wV6nyymgsnS/5Z4XuBFPoVUfHRMAeL
Kod147rD2OzdrtE3Wo8NVqFWRQ36T+8/0Ktbhzf/6wMdLKe6aIN0UTxQuiyPqUW/btQui8H93EMr
eH+oN3fqc8DqocWCXNBBZDzRjUrsomv2mVUXYWWf5QMdljY3LjrfOdf94ljLiyNIYPidOuLm/dHf
2jf0MQE1OFzt/Pty30wqhY8qWWJQJvH5df3xe1cq+fX/bJSDQ7nuU2UmpFh76uERRb/tjITZ+0O8
cXkDwKCfQx8aUId+sDZUEDdx11gSMpo6H+vpPlDLjdFlV14S3+pNWWycQHyUarw5dyB7Vg0Tn4hI
PzgTKncw1SI9if2bMvZapcR2mW8q8tNj5XH4xXA9dbczjmCkWcexYd+9/9RveLRRG0MWjlMWoUp2
4Mv5y9QcK7SCmT9pfKub4ouW5BAX8ikyRPlJNfk9Gr0/seSptj3+smFZl5v3v0Lwxq4kUVgBGHTl
daLDl1+hTlleuawgpjptvF/agsa4cTNWyoPDpHnhmMxzBCHqupla66Qsc2D/o7lNUtvbKgpOyHEH
+XWH28feaKoT0blZVHdjsVOBDyMSylKj8vwYkm3UwuGL2nq5CJxxZTNqt12bdKcG1KxZa2EJKOdU
qQADFtoLm8bI8r0HfD0yrFHfoIMJmaBavg5pSnFGpHAWtG5VCJxvXG2ZN65Gmzcl1YE1gCrJbOW3
qGkUG7e2r2TrHUP5Tk4SdAo2q/ZPlEzleSVkfwbYBc7hkm6HXtypEZqbzK0T1aoz4UOxzJMG9Vzh
Q+Ff3DEstVzf0NCEA1Ut8BuTtNiNWnOLTgn6k5pwj9H4vUyU5SA3kFbbJJ+qe1wizVCv49OmbKd9
t2ioQ/v+2Vg7BRJBmhu5cqAdbKCaYnd4KuYtTHwqjj9Lx/uedvmFVc3HKfYhG9EBf4GLiyKkYWjH
cM3+/s2/qhSDoQe0zIV8sNdjyA6AT2a576cKBthE7ygRybXepVciyG741Adn9Rv3Mh0rAChgMZD2
O6zZeb6nNOxK5B7GxxzJwhfRkOjb2MDAeBnTaOqrDx7xVW2aixkxYXLXNRNfdTpeLnkbx3AEsN2a
ILMxNw28hi0V7Oy2rrye/nn6ADWkxigqD7YygJxSlk/wUM74atW5MCVwBpkUx0aQmQgSqfkSpl71
3dbQZxsMtwsz1AymD97SWyeFj28VtzTtdrbqwQEJQDMH+iTkHjO/Mwy0Twal9SdL+b+oO8/eyo00
C/8iGgzF9HFJ3qAstUKHL4TU7mbOZDH8+n3Y9oylq7u6ay8W2AUGmIHtcfUlixXe95znxDeOAT+q
JUneC9MlDdxG/4nB8V6043BirTiyVBDtzAmB0gIr1i/E4CtmoRgbw+4Hu2K3KXwz72kY9pDgF9s5
8WvXSfbm1sgLgprJevgrM/NwTTK6uh7GasKfkhXfrNTccuE4ccJ+dx1eh6A1BqwG0BdKwbdzgLJj
M6StrHYAN566scXIXZZPeRXvKbAm3nr6sSLjzu7MUxWaY1sdCnrODJg7HOPdpoOrmxwFFSh/hyPR
MX/kYArMrrid4/LWhObil6k84fBYZ/S7B7pStNbrBMXf9SN89eYyp4Vo2Gv82sxs/Tlc7jFtbuwk
c7ciHE8MduzRrgmGdDRoW74rUw5zHuKIdutdblq3CmpEXwz4+gzrorarC0XY90Zj3aex+u3jrezY
g6UNCQcHKTUHooOdjAgiyndCq3dS82jZoBUIYURWyRDUDRIz8pE4lmWfPx7014304NHSbQDDQ5A0
tW51/WheP1rZFZ3JxraTi5udUeW71DSua6IzX4wMTh4CBJyHU/ECkG9PnTgos+wCMov0lW7hsdgu
XAYb80Y0zouPJgw9Ro8xaKMg1IC89V2ImqK+0m2gf5H5aRmmr3XtvQ2AA+XLV5uwzaBetEcjG0xv
0Nzrxc6UXadgunKq+Lk28EfT/oloGjgXFFylN4gsDlI3izdt1zi47lt9W2QuTtqkuf/48ejrd/Tu
8VAT5xLpgjsXB9+ZmQuLHIWw2k1Yb30YMQgx1gtY3YH3x4t4LubB3tahej6vp4NY0Ztv+Vxusy5f
7tVYBD1e/Y1dFWfmglNPswliGBXsSGkivlpOWgRwD9xtZcWnSt5HNqZVwus4BmUIrCEHLxbXMMBv
osd36CUiGD+YXrBda8HYTdGlU/NWh8ZxTnw7Ry6NaymQgicqUsTnh/XbPJ9MvV3MateOot8O02T7
ek4FomZfpgQCxysBkOO7phJu6zzRIHNws0jTUl2hMY+mY75MY/80rNFSo7rcpbUlzqcmb8Akuafw
v0d2pfWQgH+A+gl66sNPru76qLFxoO9UMBRtnz4YJYb+pKpav1Gjaf3L/DF7NHg53k3wEMV+1Eft
xL70fsGhoslZBRPDKm48XFGntEGo6IzlDrDFRT6r16oa+1k3b3qYmOXsXo7AEkyHGvXHk/v9/cFg
FwG2vFrJVvvcuiK9+vbNdkrMUCbVLh/qhDhcd1fHSwbvxvHV6KUN43tmKYklw1Xen/jN7/big6EP
ri5Nl2hxoeZskf2MZmkN56URWMsTZ6UTwxz2tgh4yGO7yfgIXHlV5gPF1W6Hp/vEMO82/PXX4MWF
eM4rJInh7YOM1MIajJQHOU4kA4ZWU13kmig2/+R9gS5dtS86J8CDg58OTBz5VFrRcMy2UG6RtYpr
K4lfpOveDhHIK7rTF03b7PXhVK7S8cnChq/jaePceRjkBT+j5zIQMXitnJeDcTeE6e8zhEFvrp+b
vjmL0jgnAPmhnKuzEz98reC8WYXX5/tq7IMfnioU+uOIsaNk2MIp27TWKrng0jdbQSkliJz0C3yA
h6mrL0mFOvGhvFtK1+Gh/SJAoMJK+/Lg9YLvXgC4gdNxXoCeem0RXSBG1PN0jxH0xGDrb3n3W18N
dlATgUWicIG2y11Bpgzyaw+iTgCkiqr1qSTbU0MdTNtQRQXA1bDcdWoJe6XwI1Y/TX7SKcp//AaP
j4R/jG1hTUM8WGkMMdSNpfGBDL0tNvXKO6LnO3GVXeZrMgxP+RSPjodmhMKSQ3DIYUmwQFpgIk4p
d7PbDttEhxRCHHG9DVvoR8P093Ho6wx5Nd7BDLHHjFzQgpeWRPWtrY1XXducNSDuVL3f/4NHyTqz
xljytR/2UVLcB0QUheVOS5D01I64dmHYAMMYOR6eUsW8O5Ouv4u+AsVrde2THry3TtHLkG4tv2sW
HbKMYgOc7npw+03XLGc4e7xMMR4//oHvd2UkONQDrV9aGPyFB1+AaFUU+eH68gZik2ZdCbowfumb
YqNF9Zkiissmxk8TrZiF3r7PZXvicnVk13jzBzj4LgZRi1Gd+N7X9LAkt/aCDkXujJ8+/qFHdg2m
DDe4lTbK8fvgwJ831gJAhofbaVp8ztm88aJsOEXqRzn5fkWhSOhwLuMkuAJ73y5fXb+wbGecYS1d
+ZYkavhJpIW15UTg51256UY1vpvradzMxvydXB1UGJT8gkxPDIpf6n2mND+dqoac5uhyZztpe9YP
1NdgY9xnGFW29tLuZ727aCrjKp30u7mE1JuS3HAmtVhux8RUvFg2+FTkpPqc8RU/1OtH6lPd5VxF
7q6n3L2N2lJchEXZr9q1AS1Tn1WlP4TMc1QvbuvVBgGPnSycnyAxon2bx+ZlJZO9LGGFDkZxgW/M
DCqilX13VM+1wXCCRRp4crJ+Kzt3uF1KZTNKN9vLFupZafPrsxW01GfiugnFl4j6VgCUeNeY4OLs
opc7RyiPBmnfl7ykb2ZuTfc9t2O/ciM8a0a97EkpNoG3hfbeqqvS0828ORulMgSKApFEb9KLYZn2
eLnAIhaQm+x8aO7iVDi7gTyAGyEKbYfcNQfJj1gK3nEQWVofAN1OIPCoX+tueBgVwD1Gqd/YoXaW
ASyH6juTHNR2NTBhGp5fAezlUPT07rKwQdMZkTJfzZk6BnG2hHdxaJJVCRfwHNULDGO+sPO4VfFW
r8XDMc6yH8piNOeWPtfXKukUFBNDXKpRu3HT3txYyNQvHTOqfLUQZ60amxth9erZWEaXxCjQ+yny
8SwRmtyUhnZvzNFzWACVScf7hM75eaLZ4DTrtvJ7J/teiry+lkv7soLH+NluYFA/99yVJ2IYOblO
agU9Qc03AmUne2AG4Blhzx7ORwZeTdvLlRoDGs+33NmA2ghMkraxsYe3eUPlnXc3hjLeJVNve0TR
m1/mWtDVgIM2XKCym1rPMcJtnvYL1Bb4WCu87hwsZ/eooVYDzUZApWsX+k4rIiuwF1Gdi6GbwHVG
ceSnTbuB9fIFrnKOFwpn/+iM453TSzw6ujGcAVS8qq1Z/TwqkXke6VF224a1oWyqIYVk5E6eMovw
0nIUEYRCjN/MktzZkgffbVRUAMZWlpba7OWkKVeWaLKW8nFrluQZzJ4L5g7nTbyVxtLdDeWg7+wF
6g/3sczPpTn51HNLSBd1fVHQqsCGM+H67Qi2rSqgdXr1ZKv9XivG6tkE0HIWpuYn7tHZE71NCE1Y
vNyzRlr9c2zUxSYlAwzQ39yNP8w41okRFKNszl29GZ1AmRUc1unwkMza3qZg4elFTDgvMcQ4pQvD
7bc5NLrzSTe/ItnX4MZrCGhrzJyjbS83qHtbf4yU7dDyThZj4IbcdEMbaMNqwanmMIfl6spdrjUK
S4oyjpd6FD33MLA2Yc/+WhhmagR6Gy03/Ro7soucGZ0w155ru+iwgBntAFBWmzsg3cWa57dUlD0d
YDZ+rXdoDaOo0XeKPYCArNvJVjd2WtX4KUp5ZReuPO80vhmAbEMJf1Lp7pNZ0c5EXonMG/EOfZ+q
8GaFe/uL7CxgPSKBA06OAOxHy8DezUo2F1Z5GabjmRy7ayOORj9syt/NQZlMv46TaFM3LlYzJTGp
SeKiJLa5M6NuV2XteA1h/VNmgPrquUG7VGEusiwevaIORQDIBhiWuMmG9BbN8d2oCaLC6891m/6O
t22F8CkXZp5fO5G6t5PxXCxkp9mJVYH/xxgxtNpnZUGrw9yLgsFJqSTn+fmMXm63dNUFiZV3AOuo
xCRtuQG/kAfcP76gR+ig7Fj9NlO1z7bJjtFw8PHnyLh1ujWqRw7abor7W2p2vxcO82LqQKjKMTpb
XR0+W86TnvOX3d7+yUADTuLwqm/kRVgnj+UggtH4LPsFSXU7fO6s4nOscieHPswlWa0/jW5/n8GR
UYoyA7NVXTogjUdFoF5sPslevMB4SrzRGjfhMtOUTvaYWLba7N4pfcgn9uQOuIQUC5xfVW4dZ7gq
rejcdkrTg8WleTCezIAUzcSzWuCaMO7DvvhB7se5cCG4uX5Tu49lmYCxtM5gwf6EcrxLi+4qyuOL
2Bw2kzP8UPPyUY4iAIs5ni+ZvhZLOcUTGKymxr2tKRfs/r7GpXROzB3F82sj+qpNPSykMP4sa+vK
yGzdZ2I2/piVt7qx7F3yGXDv5+UnReNLB9n1ZMATGMFY4Uy8oVfsW7I3aUUp32Mcnayu0bXQikAk
2lcire9EBpGWdcYbHOcb39S3TM6+bWdgErXyBXeMR970hdq2zi5yP1khuXHa5DwXVXbVF9ZV22s5
WX9MR6CDexI1zvvQ1PYGf2Eywuo2jeI8aIQ5Bbba+qTYbxIOJAGR3WkgZqv3hbPsRNN9ysrpxzh3
8ryhd9+f590YWdMutmTSfZnjSSZ3ZiHKtroLIdHEG8TO1jZKsuWcCubPj49hx262VPfQOhA4wSH+
MOIrnEIbjDGVMkRzl7aMEfYi2HW+6uPNrKs3yOqfIjHuMT+dutAfuVjSc6fcq2K9Blx0oFxoykkq
TKNq13XtSrfa5z22JuW+ysdrN7RujVo5WxV8KA6Y59YPLTHPMULd9Zp9sXTPaq4E/SlFwPvDL3J7
soTXotB6vTg48o+iwpjuDOUuCqU/6gM+4NInkmX78VN/fyiFJEjTzEWUSyTLoVIqy/QQv2VeMvF7
H86ep8CXnpZPkgBbVcZB1ZwqiL7/YSrqGXKxdEpdaEXWv/+q2iXUuEHkT/VkNK0zR5M+h+2rRTGD
j3/YkavnqnR2SRbjhyGNfDsMbkO1pHVa7WQ3nEeuuStifNNdu1Ub/USp4NjMXS9mHH7QmGrQGt6O
JQgnTHubsWxAlZYVbq35WS+fQAAtvlF2NIUMEcyUlmvnVN/zXdFyvaT9NfShzrkq2rBMep7mnM8X
oHt3wLvXrb8+W5kOy8KGOMT2uRTOiWLQ8ef77998+M10yqS0xRhXOyN0H7QW7G1Zb4emvNan/gRb
4NiMoYTgrIZ/yGyHosFpMbMJJnKFtIKrpqHdcUXxgX6fCK46sgqQWEVEAKpI3uNhCybSK81aaO/v
AHt5lvtZz0daTsY+7rINnOUTUpVjkwYjPf661exM9fvgA1etwdZr+Is71t9zS5XnRSWVfetkLwBT
KSHyeD3CAR6jJj63AOB9/HkceaYMSucaZhAQBeegUpLFeSarouL1LQUdgR4oX2pbid8OmjjxJb5f
YtQV1sChFT8pfeeDr2OuO5lMbVPtYglUuzaLZVusMS1oKJJ9ZiLiIqNx2sCrs060jY7c7F+NrKkH
N3tS1VgbbH6k3TkkC4OHd8Tu4+d45DNYa0C8Rpd1Go/l208/WqwmXxK+P3PuLzDfO8a1wXUCKt+J
gY7MTsRFKGtIdF2xTetvfbVsFpbbxuHIGuNk7Re9+dTO2e+V4myaLrqwO+vE131segC5oYqO3Yue
5MHquSjO1Gacrne0zPy2t7ZtRQTIdOrpHXlB6/0QaAj6f1quB3tBm+SwCGI+OSQJ3wAYbFpT3H38
go4OQUuAYj02SxbLt89tystFrVWGmJL5yioAz+u98/A/G2OdJK/eTaRPJUENLFBpYfq0HT3SKzYf
D3HkhYDWYgEEvIGy+VeD9NUQqF5GiNqcu3tXfXKq5HdZi32M2eDvrwv8+1djLxdVNMMHj0tOTjGp
FuOU9vIki/SFOHpg5qPyj37PX+McPDJbRLIxa2p7SHUUbyFVbHSch4aK/sfP7fjr/2uc9bN69dyU
cTbQ4PF78OreqbZxpxRw3f/BGCY+wdUYCfnp4JkNs9VabrjuT3a4GUIdPPqpI8bRn4GuiUQ5eFVo
G9/+jNqZnQlZAgXgXjlP+/JSylNBvkdWMkqNiDrwA5v8loPFUpUu6kSXcm+15D9FOFzNRfzSdMUl
9Nq/vy7D5qE/x7EW3sBhn05rw9zi9Ze7ifMJLAV+kvzbWhUkMahjDHKFeG72LwrGqxevwdQAaEzw
Czqka1epGk86ciuaxFdT50Sh+tjbWQ9/eGNhJkCfePt2rLHPTbdSGatX75buUxSeWmGOff4Ce4gN
mAZ167tjntZWVmRKXs4MXolbZRVmlBiTE9qXY8MgQVnBkrrG2zmYAzkCEicK2WQMOyVXZaJEya3H
OGXn+cVGPWiusV3aa6IKRy609G8f2EIt3AkJNN5RhL6pIN/qxKNotlevBPba3IJdDuh3BH1rnpmU
c7RI343d18xKvNLSvKQp/ex7saxniMUTDUk/urvLKgg2RXtejuK+rJaNYmf71gDdblxL0zyxQR7Z
jt/8goN9v4s7lACuUe7yntCY5qUX+i5VqytdtBuht7uPV5ijo5lI2fDK8X4O70yRO0D1rpnMSZsE
6nIDd9tT4gaM+8/EPdUkPDYJOGn8e7CDpbmY8OE6CYOpMbVaSL6k0Hi29fmf/CTi8daDISrKgxNG
GWd950w8wMmcPT4Yf1LjXYTuveZsT+bPx6Md/01/jXbwhUpJzZnU4nIHnHtrG/POVJ5i/cSydnyQ
NflvVcfBK3g7q0NpN3lRI2Mhk2mjlHeqWwVZe4rRcmydXnNF/zXKOldeLWy5XEi8snTacmlIGsTF
0gM1p9Srif/hzzmY4jXiaDkbDCTBtznF91z/apJ69/GLOTqzUSoZDh4hiv8HlwP2OuA4g7aeA7qd
Mv40rGZXKXZAuctXGvfEpevos/trtEMvDdqFBPg8o0Wi20yRGywYu2eH3KDhb4tP2X/cdTdFJkJf
8XAyWI1ak4A7MxlU3ceKsC0c+8SzOzrfXg1xMBO6IXJUqUzMBFsPqCo71RDExj+abzjvOXyyuaHx
fzvf6OeQNDUwDcb5yoxVnBvVpla5FZ8yQR59OWxwDlsPkJbDa34kZru0bHZRgHneRMrDTMZEr5Ob
VJw4r78fidqaxu131eXp70pQpV67appw1ClNa2sYzVnX0SFphpuUi/fH83t9Om93OobCvIVU3Phl
uX/79KROqNKA5W0XKvaWRIQn5A+7WIuvlSzeFcYl7doy7U8M+n5iMCg1NphmCHXRyrwdNFvc3CrK
hdNCtsaAfHar/Jo8qRPT7/2nyygm+9FKQVztlm9HcTW4vHbB+xoJG8FSQgNwjff4nEidqoJ14p0d
/U1cm6mIYu1/p1xvMJWZhNYxO4hP1jCa5Ar9wnHa/Hpff4sftftRrUjm7hAK9Qaa+99D6z5UBf85
/Bf9HyTpUiN9NbHfoXT3z0mfvEZT//rn/8RL2dpvWIq5NuLzQJnFm/sTLmWL37jVI+HGLIm+UX8F
ptbV35B8rnpH1BAr/ZD9/190Kec38Bf26uKA/MM/Y/4dvNS7DxAeHCdNjiyczvmvdV692i4XpzWU
0YmJ2pRyhK23loQhKLhn1ZzApox0t7qypVR+kO3X31jTijF79aRu//jYPzQs/voTQP6DBgVjyjlY
pvUU4WPbtPYG2nO2bRvD8EVcahtCdU5UMNcv7s1iw0hrKR8MK6Sed7cEs2mVsFh7sgV25ECtFzOI
y/yk1+vdKCxkK0GLq4hBxvXBWSp2crXSByE2iszUG0gpakeqQxVhWVGhzWx1GHX7pimVa2sazM+E
3OnJ9uNH+m7p4U7HfFrNPrpBJOfh0mOX5IalOvnUbYNC3+qsq3wG2jjlXbGbLCIXDTVU9h8P+ocN
/+3zZUXVCTh2YH1Acjx4k65ehE2utuZGLes08qo4ienrixylxxKzqWzcSWujs77VxsXHGlLagB/M
OfHcOqtuop7OaL2o4+xJ4hcvy9oiXkWVVvOcAdsg4rTifOKlrWtcNNpC5lOdAoKlG1Pqpucay5R5
SRwuFnmpZeR6/Em1fgc8TDyoDklXu8ScdOx2Nmrh39O4UxrfoQQ6AgIaw8fYSNIvvCzMV7khXpys
ySSuMc3t90Wqidy3Gtf6FM1u8m2xJ9O668mOKR5pVJLc45p0YffOoFhfI3MOxbWRk035mAEuxHic
LnLrlJmm+xTQDViBfSE/2wTFlRttEm59HQ65fh9RxO78ObHTx8VaaEy7IhfCs8bYzUlnEoTIlXo4
PBMPpX0nKkcNVKsYjQukRdNEfqSL12EBiUt8oyq12kflYl+R/IlKBpjDqhNKCRMGC9ab0Wqeymu/
YFJAw04VGMB1jX4qkP00FIHe93qNC3Js4oD01uisbMFHbqgOGgRQ2maxBcHZaoEY5gVMdDiY106c
TA8R8W8uIdTL4noEwjmX9kgetd9qifO9QHKPRcWB7+TrCUV00irTnZpkoebN1jJPPkqUbtiNef1D
ofx2TyuaxracUgJW9a4ofjYuhC0SVydobDxOeVu28qVKk7nx8rRCD9M6Zoy1z5ma72EfFv6i4Clt
lVHam1D0yV3e2/Gl21nulxY49A+ENAS0Goq6Rsg6i0HSJK7pusv7nS0U5wIrmC0vUsUVX9ES57d6
Y1S1lxANh67YtRfPngz9CielQ6zoorl3kupRG9Ath0YJW4ogqqxKiqBChoAKZG6IpyxVsaAPEOP1
pMVD4wvooFrgVrgtPVNX4ifgovEdYKxc2SSidoc9Vz/aDnmXRxuH6NP0qZA8NKRmiZ1Z5wjQuEDV
SyPK80mk4XLpZhNujVov3E8JppcBr4eLJaTqsmUHklmRvj47ZhMMYWnkwTKgqwi6uLKqvRjz6EXI
2cJz6ebpmmlcA+brESp4jVul3/EVZYVv9ItabGpTrrIxpCbGTUrKS+jPJbkPm2zqqmsy7en3JkW4
fALiWX11+kX/HvVVQjBWo4R3c5U6N3FGQ8XTzDp6bAabOU6kXfcDGlh56yag3LCtd+ndnGh9hKsf
BG2gJ1Clt46pmE9CUYtvLXXln27Zo1Zzm1x+6yiavGhwohoWF41sV3MsrQYwblao+5q8lfBG5i0l
YYAQiYFLJhoGP82rSfNYy3PcBOo0osBFhCg8zU7dW0uacR/ostQ+h0VokI1SDoQPR4VJ2b9LSv1a
7VPEXpbTa0OQDXPP/25QMgWxPvBiVvKOvk3UqhYBCDBbEMvgLl8bxQKYLPO+fEasBsNEB4Sabsti
IEfENVaLYyV1hYDL1Gm5ujhGHJM/3c6at5Sdq3itsuTRDY7EtPONrJBOYDn1WOwGaXBCV0aVVE5b
ZyPaLfXU5l7Pt0OUJ1BtAjW1MmYZUBNEUpZ0pudpaLlQZpVdqxt1qvllGKOUxePcEEUb+HEGYkOJ
+vJchEmGFIjM2TVVzCmfnUgUtwuzlwDbJtYNdDDVcmPNSqn5uSPD7+5Qp2LL5zZ8zSNFfWgUMw/5
InBrY9iwu9RrVR1JU5fWWhTg/GodH8S+YQdu22YuLqDSfCgqusf7sjLSNljN99U5BBZm5pS11iMV
MvJAa7V0aF9ZXaad2NUO70IWDkyouYSKWAJp8aHOwKlYgchAxijWoFzKu7uKfKjzdMnrT2Jt/ny8
hx4bjSIW9BlkFmBHDwqMS0Wkt9Wl5iYh7Pp21IslGCHSIKLLxVWc9j8+Hu6dR5e7/prhgLUIBTVH
lYPx4A8vLUuI2MglGu5iJ6GZgTDIRq/VusuAQbOkujnGKYy/VJnV8pHukBIGvWTib3qXlDx0NFY9
B33TiSt1KDtSYCMjCn1FlvN4ZdD2sQLQw93sixlo24+Sne9U+epds5hzx1pQYkfHQqa968dpljNQ
+Y+clc6mkBzakTfyImLUtBwPMte64Kw06WdNWqhdMGlq16KeXMMVG1brPw28f+uO9N+7/vz/TRZh
4v7XsN3/yF+e8W+/vg/xz/9xG9K131RcbJR9UGVgvFvtzX9chzRQu/BEkDitmGpcyZxa/8wUEWsQ
yVrWh8zEf3P5+fdtyHB/48OkJq/SKOEWw9/6x7Bdivrcgahbm2sPGfnNYRuxGRpq530Y+WEayzui
9vIGYHeKJDavT7KmqHC8uSowHI0EuI3qShnnz3/YhMEdnAoYUwhS2gpMttsnL6qNa8DLyW++Qnc7
9NvRKZPWqwp9fOkM2g9eHunyek5ny9gXJbAdor3N9GYKwYVsorgb3GBdde/EQJUgQNaaELQAbeCi
E7A5/aKsEXgOalkShmJmmjexRnzJaM+FnphDop2lpbczHhutSj1bT4snM4bJ6WltatxlsNlv3bEA
gGKsusMoS2wCi/tcyEARTvIFAXF0Bm6W8HVbpevgdyIdFy9M6pqzfFvyV/os1L+xy9kNB3U7fupc
PBa+quWcAaaymBzPNAmy5vjWG0WAnEixfSer5XXU5tXnbgqLi2qs009RabfpPjVmQQQ4FY/B68eG
jE3ilYH2K0PT3Epp69FG62dN/kjtrLE2vbb036LKNW/iMF6M7Ty15henQ1jnyTbX2X5znbhBZSmb
J3XUpmSvdIWESQvI/M7O+rLA6qjX1Xp1aL5SZAo/J+6UVwHeZeTCZqkS3klcezNzxRrHb0JNOo39
XXM+67OcDG+e+uKlKGaiHisx94k3NB2i345qgPQpuWp3LGCFsRe92QEsWrThLh0NixSCcShQzA8J
/WDcSVLFxWdxgCnH1rlg1taq57Sz+0BFL66ZLw6tn6isMd9Yim19iycui2Tt6uJZKTDM+PmSGtHG
Ism03RIp3NzOYy9f0nYcOB24C4Y5PN0ofwtBNBPpU47+iCYIPXK2TGxITbPEO4IRZtWvxnF+7GsI
wvx+wcGRVrC8kSGZIx4+iJZw7rgyA1Nx7W1pEY28M3rR/khqtSppBvWk3uijnV86RLNz1m8d6/co
VVLuBbhMH0p4nzR14rZdNnMtO3WvoUDfxFouhy9iJF3b0+dYTz2DJDOdLAp7/BbF04REebK4bbVV
q/Y+BtqEu8GAHcELxegWZytcJD+zRD7HPtNEeYETSaiIrihdv8464sy7Pol5s3GY9kHmzB2xtDhs
KwK3QJEYLRYKDjxTXG41YxI5BQuhT35ol9Hodc04AcR1BTGeTcaxsMZwnLHNGk1F7jy3CLJG54wQ
Ei2jUozSZPzpDmlNhJeT8zXzx3gwjWls9hgnO3vDrVsQAo3+E1KtOmNNsSkjaFvdHYeHricC12Pp
aqsN1vPsyjar2sDzNDnXXDCUeBMvZvP7Yshh8bUQXi7hs241Q7pK+ueamhUAEDWq7E3sjPm38Vcc
gD7UYRuEZEBEG7FExo/RMIv+Kq1nMtynuu3QXser0tMln/chztFfbDiQt+XWTJr+ex4v6GgHSSrx
FQE8WeNXkyS8IYc6jXOmW5bWE1ZufVsspe0Dznb6TW/Z85OddOoDNs7yE2ivrOMgkstbzJSmtlka
R2+InzDsP2s2/xtb9v8zLP4K2v6vd+rgR1k8t9mbnZr/wx9btWb+hp6G7RhNFYBxWKf/2qqpQCKJ
4wIAikGz4eLT+/pzqzbt3zhHrqIl+IVr/ZLy15+FS1P8xr+OvV2QJebimP9b8V9v905CUBBFAb6g
vkUNdW25vi1cViXTO02W0SedmAoMN5wg7OtmMydNdeIO8LZG+msorIWQrtfzCh/QQUWPPS5cVmON
rxvc2xiOOx1T+nKyZXkZq+BixrbIH9MaOXqdyPjs1Ss5UiD95ZX8q672x/iwKAgvXAEY78p5A6zL
sIgW4stEFsW3GhnlfGpO4mxTQ5Yw55OCRHG3mUmTh6zf2MQBRdq9bUj7e5Ta4S37FLkULctpQWq7
2bjEYbZ2sw0zpWANWcjL3NlaOv5sRgqHXLLiJvYbh0faKjlWmVRW+uhRaih/AplYcq/QU3I6IgpE
D6tGLgLY34QvkT3Lz1Ka+qPaKeWVK2el34xlHj9+/ED+YOC8eyJ4L4GxrW/ksOE/12rYWnPa+yMA
SRIQgR0/l9K04fQjoCyg8Fvis5rr2nPeAVwOqFgCC6qrWiX8hDX494UYdIJIcJxtlTjHPdXhDPne
kfJje66sCYE2SV6yOWxFZrrLi8H4rmEP0naRmfUPYa+PcRDjt3sxh7jJt4p02mnv9HX1ZRoco/IT
K5w/mYCoMspS8TRwzFrBUq7T9t/TYZ4euszuio3CrxivtXmIr+XUNfp5J+p4PZsMKTzxAm/QmYoQ
iEBuIroWr3BrbiuTpfftJhtdPBptK+I2iAsMmr7LeRWxvVpkqEBmjejEgUb81eJUNt7UznC+hRoG
qn1lx2O9IUVbW7YJXiISS0I3sYNyGfp7AONRRAxaOunYf5z42W5heu71SgeTONpTgXWjtdm+uq4E
bZv1Iek1NfyeHuFFIii9tImaBakJ8cxbxGJaXrNIMQwYA91BQBOf1CbA65kZl9glXPuiC2HS+SGb
wafEovSzAVVFUUwfItBKwslbe59ok6uTfARb9II6tqX6xFpFBMiEjj1ehZHihtslcepkm6RSy7c5
swLoi1rq+VmIVy8PQpl1+qavdbe8STXqxpyQUr0PzHjMjSBPtfaGLuRSBfCWOYSMZke2O9SJLnwZ
FhEnoCwNYO+8pHnB4NVYTbCwu8eBnbkGVpmyILzPzdK23sCRH7cKsIhkS+KnKk+0S44tRvQU6ZmT
JIc5geX6dcOG4sCcSXXgSFOBxLdiSqkdxosb6ssSdsrYT5tFKtVWqpzEnHwIf3788b0tUfxajGgY
Qf7nTEKYwiHkqNeUKCGsDH5bCu5+vbhc6N2QnOurQ7QC13VCk/CrA3XwrUMNRKIGJoad45C+aDWx
VtUawafjGlLdC44VLecM8pArB4bY1O5JEoFgY04pZiipwq+rjZdqzKp5O82a5RVpmG8XUzEuDCWN
TtYe1tX/7Z8PrcnKN+QuR1v5UBgIX6bW+ibH5KfM5W3lzuYOyobAHprJHFEw9Jg0muJ9KQsbw86k
a9RQxbKtCqXfiRbL28cv6G2Xa31B7NW/rOlQWvBCHmyMK66Pu+aggicW6FEIOKQZYv8ne+exHLey
rel36TluwJthA6gqepEiKZKaICiHhE+YhHv6+0HndPdmkZcVZ96xBxpoh1AAEplr/es3S34Kq/pr
RPb2xplwbVoVCGqASMfUYUMWzqT7NACimcZbUeZ9vmM7s/KQnsH7rc2MEMknc1ydzk90gJdLxlFN
bgsWngaCsQX6zzI9t85qGXvldlDdcS4qDxXK1CpWTeWcsud+v3jB8Qjm2ayVNwLK0WAMyM0hf2v7
yeMqfxhWQ7oLDeU+82pxn63aKQL3ETDlMYqHr4F3NUQAxJx8sG+/Vjh2jUo1U0ftWtrfEG+j78Wb
YCJSIMVRym2nGp6DAZqLU1TxbcL90Q2ntj/lIfR2UVC3ULmAK27QGCT5v6XcP3cN6n9pSAOJnu1r
011Jk8hkrVgePl96Ry7P/7oM7hlIbjBh+Jt89GZzMqZJ2jn+VlHDxo8QWNTBfdVW7tdMlctPHAuS
/UDs2GNFgX+VpLVpwmuridqwyU4rEPH5jXHWzO1rqk5nHrzdObcfZ+NatKW4Q2uhkmKi/89nIP3c
7O1EtFE3Vcl56/jabi4NcWCW9JiqIt/59mjESVuIS30Z+/vPn81HV99yHXScEHVyaI6KyKwz+9RW
roy8dTDS3VA2U9gUGUD7ItI+XudGuy5GcwLykLqiNVunE+zVt1Phf90/kBYCIYuNG6L82/sHcxcU
eayBsc7rNRokg0/CUdr5tmHUiq9hmZG61o+7z2/8r2ni/9sntutCXdtAPVhLHB3O0ViYjhdESU6M
JDHvzXYJDJZNAUtpNFppcU2t5u20viE7scKFMKpnMc37zMkKLMmdciUORnfEqZi/tzvB3x8F9WLr
XZiVMyo/Qr5ZI7pVWkR7rEk5hvDth3Olz+obQ9f1chSd//T5U9h23aOHAJUKx7y/NTwOF28fvjWv
5qoVnGIGFmNxgVJxVxi4GmidP9xX0vN3RiOWfdIEpxz733/6bEEbE+HvlVF6vL3yapR16ReWitqc
UjF1kmKXeHN5YnJxdEz/faDYisJxoV/EF/DvTvgPIskEilfCsACLk6I6S8ssubY6RmYt7MUHVXqE
mijth+oNb09SM04bAAuPwZDq12R8BRfkzRTneWczEhsd/8S39y9x2tHj3yxF2ABcEGb9mGSiGmX2
S+C2US+n27S1/LtMw4UprPUSIwVGILFXygGD2mGkgLtxVLULiip2cu3gi2Imf5IIjsum85wuTGkR
9dCyOo43a8VGC9+1wf1ZmVg4R72wNabpac4MSxSGeHaFE+S7sqd8loksDyz89dZOg6c81dMrRkBG
gnzOF9Y2k/M4RrH8ZIhdqj+OCMQz3hLkHNWDyKCqORKosOrBUff1LJefmmDsthsm3ySUwKnmmLDK
cY4TVKtxV7sOW5q/yBe7nfQvmjTgKldol9uQVNlUvyxGH2tE2EejF+Nkk30xtSkXYS8N85yRZdCf
UzMDd0FtcqcQCNa5n5pgStB6w0EIOzsx06hellELdc8dawr3yuoONSPb/gJD/2FfZY1RxpTP/p8V
MuYaYpoXPLo4N06MlHU+6rRnYhxiKND9NhPhMV52KmeNZallF3VOAADpmvUag/UND7NjNc9lkvW/
/S1jKJrxyABW7Lv8tzBoAc5Zm7YPtrSMTrh08/SDsg3sHB5A/aDbaTXvMV0puzM+/InwDz0p0n2O
7F/D69dYvtSqNH4rfwa4M4S4oTkerQduJvg29nVBC5Ax4lL4H285JabA9wQLvoli1ERXXmkqyMJk
qIoiMmd9wKLAa2ojlCl7WDjJlV/GydD6N6W0sueqxBMkNv8aPgy6KGQ4MOAl8t4UwWGFCoKlkJQw
dowav8oEphEkjBLSQbcoLFom+rhfiyrWb3bCfhqOk5Ocz22PbQWSnsGICrmMuAOCufL+GKSjiVrU
az4OgR1Zua6/mNSlv2gjFqgAMDb+uIWXPgsSOeu40GcDp7tycaxQaLX10GlF+9KoSb9rGGncaeWk
l7G+WDmazDyVIeHijPeAIoMZ7GCdb4ZxbfpIk9binXNf3k+GnSW2EBUIemg2tnWBS6abHOhZ6N67
xlLdzpROOl6mANttrLm9bx76GYn3fqQT6uNKFG4CPaUoxnBxsobGs5jn89wXzBXKRbO4DdLaswsL
64EizsZCsTaT1oZ6lAjaUsNt2le3glUPgyWRUwQiYLIgZaMbEQE47R8bA8hXv7HIiXHmVflwcQof
U3tdQftIRyAonqQCxC36VPkI3MGOo7YotPMRkR6CePyO83DgnP+RaPaWore2rrzgzuV8oxYnNXC5
3sjUCs0yaIycc/y2E/DYEFiY3h0/B2rogy3xOoUY4Ug9KgbX7uFq6BA7wUUF8nqtT619aTY4Da1D
Yz7TsDNA97PEuilYrDMT9cGtzkyXEW2MWaQrcZcgzy+2a996CBgiQAVKi+Cm4R35MX20LiFcSUfy
BrPhCreFosfcpx4twuNg02w+cuZzmvlFFrZOIFt6qdz9NvWlOcbuQHZUVNZJ/mxbJalgngYN6ryA
HPYdN2dGxXnQGD9nd5BYjbRYgDFq8dyDlmkB73xJ6stuxcthB/zifW1cJI+R5td8SghHghdTs/w/
QxAkz5VTr1BJS7U913n77Kygf1iY4vK7V+lvXCotcEIH53xv33u+9mI4KeXWQDo0xY1wrNvUwNVz
zzHoDGcoLszrIbWlv3NXHg3h6KUXYe3YAiLI0f4aODCWYq/z+zWmIiUhyyzUdI8jaaCHzWjAq7KX
XMEmMZ2OBbKO1VWWwWdhxQ5MYLhv/dLS2/V2nLPyXtcnuPSytBIslNDtAOOUIm2In2BsESkYn0h8
HamdWUONt0M/u8aNbHJr3oMCpWdEQbHy6z5PfyEYIj1lLmb9ImNFBDG55oZ9bSw2bVUwVAhevGTU
tL0/uBRafWnThRb9eqdNZv1bX638iX/B/tNriZrifG7rFx9DqSAsV5IE4yzBGYAzLpMiXnx7m3+4
aR1aQrfwKiFA8auRBe566aL0ixXZVTUJThICUNNaQIXwBtyvM0mU33JsI7yNhjI/jZBs5MXSs1jO
7F7hBO6MHV5P/kDjH/dyKcuz2WBgEDu2TVImfcT6h53TuAnyhA6+7X2IOWoUaRYztho6zHl091xN
s0dB1bVJwwilKVe1n/qmIHzPSfHs+aImW01XQrj9bSmS3o1XAhlHyCbQIKOOSHaII7Wsvtfr6k2s
uBJdSbTMq5bHo9HZyyFrGcVdY7gfYLaSN/g3pZntaTvLXMc5WoTjz5E/yiTZN7oasQ2RhmDfMER/
wZfjWnEFK++uaBy1N4rM/daai/Z1bZhBnq9lVVyb82Y0LwgTBmPFTUwdtLXYlRP5aJPCY+bMTooW
dkz3NUtcqw7bMYXW1vbXVVD3vys4fE9GO912I70WNc2FTKsmO1XYvW9cXOxnLZ1hNWJEGtS39SOs
S+DFDrG/Yxb4f9UbIzCalo4hqON0xc/MyZUbmXm+fsnNmfiE2dsKAykWcwhJ9VawGpd60RibTQqz
e0+o750sZQ8tSbNJrYSNRZaSvjBPBqkp/03H+B8DUT7oP2jAt5++8VItQuje3kA7GxL2oTuTMKZD
+POt/CCXKghiBXDzS/faeztzVBMKo+jOAZX0n9Kx54cM+/A0HPXaOuVdQuPJJd+Wo6AQzP0d6Crm
Vju//UmDoFXAoZqavE8r+7CiVXqU2dT+VH2DgbXrw1aJApkFMi5NLcMKy08zjJ+K1o+MKYMFqDMJ
xtDLGO+CuqGymlId0JSv2SWitgB9/dJbhvjtmK6o4qAcxi7EuaVbaPNMvHSCgKhq0BZN/JoGNx93
iZhssnoUTnB8/LL80XZBYlysddBOOLZ52pnSeWnhaGAYF47jktyryhgbxi9L+pCw5l97PZmteEiV
9QeoVn8p19TOwgISYkWJkNTYsmHbAjdutQcs5BI/KMJkYtmdrZNnZJduWrmPZTZjRSUSq3sRjJDu
LaNANE6YTwv5a80QFPqpSZE3DF67s0HYtUurye01dlLFxBt3MRgS81L8yfq8dYkrpyAIJ4oKJ0bQ
WZVhn+julc6067s/duvrmC85Rq1NhzWJ1we6FtcpVh1hNUHfjvyyzpMYivIwRhRARFHVVWWHFSkT
uzJV7ZMKOohryvGkFVUDwGwEQa/8nmoKqnLiNOVOM53ROPheX/xxKdbss1KN9n6gcmQ/Wje+nsW1
ZZTlhSQX3F2GL8HqZUzR26m84hzDogSxlIS3VIgU2akZyGuKVMeIkkYrtHAKsHoKP+9W33fHLqwa
d4voAEqkQ367PrvU8JXe46xDCHyDI1Ul4yS3OBDqjWxXd+6J670d5m0fAIAEECoiViaGKKneXq+i
1nHgMbA3m7VzGQxa9tRMQ7XHdZuN//N7e7+fOUzSuAaQpem9w2tVowUZ3vlDVBg9jBmDCmfI1xQ8
xNMuAbbrnUk0Zkz2q37j1oO5//zy7x8tuirGqaAODElty3p7qwYG+XoCwhl1IlhuVnzQMNTu7Bgu
h7533Sw/AQe/R31wMXE9NnDPgnZ1rOmT8+pPRU+NUc9t+uzLxY5qQ83waDv5GHQQ+xIgkLvPb/LI
HHV7oWxtzOUc3dySaY8jdxgOdWM+un3UB5m8KoNZe8p7TFyWYBOv4c8VTUmfx5pQCXPTmtmJBqNT
EH13Qnv+we3jD4WLBgME8nf+7sT/gCW0OiMnJBH8kCbXgMQHdxdM03g22kRAeAKivI4B5fnnt299
sMZYzuZfcIko+OMhTWGPhF3XI+zcsh9/1awGOzLGjjNnymQ97AdyuXKc9LomIY96xgotCcTyKgYz
scBphqyOV2liZjcPa7pvDSfD261U6jowa5foPK+jS7Hxc8TbThrai2711Mn45Tysiyxw5cztSCGO
2BGtbV0TBNRg0T54A0E+HlL5yOnHBqf42p9luFRwV9BQ1GnsM8Keo75dEjdOmST2B5wBesZyujaH
k57Nya4ZiK078UW+Pw1hBJrQN7E40fkkjyYWeTUKnfZiwuivTp6oA2AZl2W9zCeu8wEGh/AY6gIw
MCq5YwWlxpWHXCYqygbDAnf1bfoKXJV2qsHBzZ7YhSnrEZaY3XTqHt9/9i4fxMbz29h+MBXffvZr
SoSdOwump5DBDoGDj21q534kA3+50PJgij9fgh9cz4aHQeQWFQZ0+aNnqo8wse0OxliSBusNJ3qb
MYqfky8w1ecsIt2ZcO7PL/n+NTIQRMpGNgZ4D8YSb2/Rw8FU9+TAUH6zRBCDDzWB9eydUty+/7iA
cTA4x5Jt4338DXf4xydtqKbvO5sN3CPi9JZvPt8j9SV62+i0Z1WBeDgU5ufglOPOqrT89vPb/OCs
ImobCTmIJiPJ43JS1yEO6iNsjHEe/D3Z2cGtoeQcVbrePH9+qQ9eogNGzUCFAwsMd/v7f9yp7vdp
yQ7NnXrrcg9xCi/KJvWanR/QAznQo7795xckYGV7eUytYOu8vSC+frrWNeiK/cLJ9z6DkrMENOGh
9dzlqsXG7cT1zK3QPSqEYRhhM8WAd5siHh38Tb0gTtNZM11FkxUVbW3RNFRVHbeIBA5GbwQr4UFq
eZBbKDxmzoH9TStyPDEcr9VzUtxygWG6M6qbfg4gOnh5am9ZybP6mg+ak6PzW8DZlyaQWzh8j/nv
58/sg+WIbpGlvzkkBv7xsq9ITjEWC6ApBRG+6NRcfKmqDFygdfQuJI0wvZgnzdr1dW6dl0Th/We+
/3+LJxdnQnTa24CBk/ftS0uB1lRtJ6wSDMjJqKqsw0y22J8hKVzghHQOXR16xud3/cHHzk5KuhKm
iAw3j/dsGXiL6rtgiGaTRbkyybqwRL6eCGr56CowrzbxxZZeduwSAMVhMMySq7iNt97h8CUjKCPy
hAmSsdVcR6uQqAjMFFxqFvhdR5sz35UHyFJNEXDGd6Dl7lL2LaA4bcd5JgeS6QzNuwUPBkAf2mWX
Z8K8GetqwVnWTTAjRVd0ymnq3eiYmhhLP75+mjt4Tsc6UpynScQuZhUNqZZ88e1anvlL3nwbDLmo
yNXRsfoSPSsyyCx/YRFAvzUhBH/+nj/qnpnrML7jbIZf89e2/R97ED7nlsjwoIgC1dpY0DBefeyL
yrxvl7T3mF/12otXZIjg9Gaef/vdGCy3ZSaMn5TRmEA3he+nJz6590UdPBCiTLaBoskjMt+u+H7s
ffzDeyghWvJaQ6E/t3rXutDHed0FGU0iuiH9xIN4Xzxs3BNGR+B5jNLso7rdLzW/nFOhIrte8/M0
ScvYsIsgBCtGbMVZsFvzUb8S49j//PwVfHC3KMA5Vi2qeH7B0aaczuzJeRBgc9oU+q1g2vpFM5cK
+p2bni1ON/ygS21eP7+o+f6qGGl7pNVC7eCcO/70UC6mG2bGp+c2qLI0R5nDDXVNJuOe8zUJ0YND
JxZtwAAnoTZUu1zvV+OqNevhyZvNnJYZr+s6WnRhdnsgR9+Gz6XKOQTtnnLgTWncQENb7lTh27/F
4LB9WUYCSJM6s7NH1Vhp4ULF6x7ElJkzZ1+/XFdr0p84Z98f6RAeONR1iDF86sdwjFaWvmx8sERN
jc6hsws83U2stwK8ns4/f67vLvW388TGg7wPGLAbc/afR3qR5BUemv4aVebwsOKMfUi6afPXFs5/
umA5xTkctkk2YxQ072+vlPnVUhkTsBcIfxZPRpuc18A+ka4ZMp57I4lbS/ZfcbA5lTP0ngbCYvVx
RGEOjFcav+HtpYEKLCdJ0jUK3FK/rw1RhtYCPg61vzlbl9W9LWsYgags1pjBinWDkLG5M0SL9GBI
vfMib/ubvtm2j8+f/rvzBN8h/JQsvuGNiOweF1RBZTXc+hrls5tcC1+5l05KDunnVyHnmht8c6BQ
4UOP3vjJ5GDr9lFZ4xTErLQNaoC5gQO4z8iSQOTjydLceYxrnwevbJ712dlYWg4KzTipc+Lta6tB
O7CA/mGWzdiyxG0ZlCbsBtF9D+bCR++MXHUn6qn2r00a93o3Fbp+r2nt+KXy+6GFfa+jvadCatc4
MfMmAUHU7SYyUJ2Kc9IlTbUp6QeM3KE1M4EChBK7ua/abm+Myr8OctQ7wLSg3qFeCLDFxc50FRLf
SHNarD24YVaoF5ImoIGaVQe7yfYq1YWuAo+MJyG9h0aUQr+E608mQYrBA7qGTvUjba6u9+dT4Y4k
QqAyXs5loCG1KNnrtVhOlurPFGNS72vlL10SI0sc0j9WOzmPQTuPvxy/WeszUVV5ELJ/SXiHXYfz
O/uPtPY0rgzQOjjKdYxqZ/iBS735nckSOsARWQ2lpZrB6Z2xam+HakgYJGBaAPnZ09LfjpcuGxCN
STyj2tb+mbW22ZAz1qqXoknsPwygzct1NmGPal2Bn4HbBOioqqWsrxkIGfnFmhd1FRIZg8xwtdLh
nkGgIyhBMS1DeI34gd+RuyrE+gjfACyY6Y4wune1eJ4sj6vbsruvnbTTD5IwMBmjs4bWOg31+g0x
j/7o96J9YbhbTuHKWiDF0GU4iLKlbJMY8yb5JbXn6adv1jNR1UG3fB/Wzbe6bWX1iCjKdQjLRcMZ
CbfAC6mgo6tCPhY9gRM31QDJEH7FGcKjojgoM63PdPhI3RnYgV/ui1YaBPPmeotmXqPejmGKw09o
i2Um3ccfzD92NhDzmdDJKzokdrhwht5AHKZudGFdO4UIg8lsruHobc661DYGBT+RXZGo6m16UDWa
PG8HKVFuGf6EbjRXWO0nAvE8nvOpZx1Qm8w/JMNf60pg0L3XldvbO4XbRX7VaO7oEetid88dm9wt
mYV+E5WiVdfwj+onUnDNB8Wwvtn15ZyoGNcGMOPJ7IKvQWWKhzzASwEre5n8QMEmf/TrOJkg0oH7
XFGqueGC+wQ8erim0HeyaUF647eOQ+bAjDxg7hMt7gwAYIinmvloOUxgES+1P6n/1XlVWBa5xNUy
FrEQKvgJtqpl6KTaYV/bK8jz4Ng8mLHHiiHsJs9v94LhMK94IasyqgEWoaj7sKPDuuCLDEXVBr9I
tW+fyxXgOxxw04bYYhqSAMwh+L1MY8pW4IqR77l3RRE3ym9VOCL2ZdqMeleLLQhSdTz4zqjv+xTy
9mVJ7XlD9U/UVqc18PRAidNT7mbvt+Ote8HZLMDo3EaT+/acyPCBJcQX2NdO2zEuBtJmpCbX/efb
8V8pyNvdmKhzfPMBXuB8QkF7e5khgVXFEJOZsSIBiwG5cr+XxmqEItH8C9ZSf2siV7+UtlwOpWja
F6gHrJkGT4BS3zhiq9mezaQDhyZsHDIM0hfZaNojJttpd+KI+ujwxCJzC6/DLwhW7VG51wO7jQx7
9WgQ5EPsU7P2HpG9M7rImbpdMgfM8Z5w5/kr+07ylfgucV63RXY31VjFX240KDdslNE9MRDJ1Ymf
90H9Qo+LVpxfZ5BGcFS/UIKWm7nMhPdDbv0YmNRHjV33Lw0hqCde2ztsALCMehezD58GkBnk29cG
qaIptQRfLlRpmAMkcPgpOv38N6CI+0XNQXto1OJHzI3Sa/xHmktyLNSJ3vD9Se6BngFMbJWMwRT0
7Y9wcEXkzGT6iSe3dpiWxEQ7N79YzmDfjEoaJzqbDy/HIISxBF65dBtvL4fPQiN9Dyh0FKN1Q2Jj
9WO21+IcbQJKpyBLTnwb78ALnjFTFzQ6VGvIgI4GkQWHjKZnoFfmZgHrF5XsQuJKlutaF+mO7APv
bEpW/2vPTGrX+QlH3+dv+V2bsf0A4C2IqSbBSMf4fOOny7TOaKv0xmviTFXehdWt3quT57/HvJqe
Z2E7T59f8/0a5ppUZcA1OODSL719yLpWisrssW/FzyJnlpbJ8xmWCMzU9KQH4Qcv1MBAAk9SejfP
3JTr/6z3k2DRhM34lSQSP8vQXAfJHKrOdl+mKfDUpYdJwQuwQ5ke7NwBpHX1LLtak4SjnS/b/ipF
qp5IpTfvMTiAJIQAZVWH0ZHGo6sZBFKRjnqDGiq50xm8V2HjbGFQVtOBB2ir1H+stUXYjwvl8FCC
tD3WMhCviW6mkLVoky+nsQ6u12z08Zi1Rwd+1ZBXt36SL0iH5772Ymm0Kz6kQZnFeUkS467t8vp1
8QyR7SrNkj8cTEkEY9fJpl+zIcwMONTilaNVmDtOuiacg2el4x+gZ9ydzJ7oq2iYgi69HiH0tHdj
JbDvAKTyAkZgeKSELdrCU6jBR6+CVebS1eKobh13JUweBtexWhqiuXypKte8mivuThsnmFkQPk5l
CHxwPfYMcE36vC2j5Ggj9y1MV6AqUcAEBkJvsrQ0eFqerCKNnS1mYeuntswPVjamjaROcINYqW3i
z7erjQw7zLVmSLjrejNzoIWptJobiDP9a0My6l40vRFDvsivunyGckZLjYbJfZaBvpxBY/N3Y65b
ca5VeXdib/vwx3HQY19Js4273dsfp7WTH9SbRLpFV/9kCcb/+TDiBCNddz3//BP/YFuBhMu3DeuD
KWtwtI8OiuwNzcLHpA3yEUPktr2SatUvIZ0SENg24pBAtz5xg+ZHb5xG22LkR53hHdtQqyYXmeZw
hyOmXWPULoSdXNaFuyVx2+boUqAnabb3ptJ8Eriu/5mDBN2+McCLjEWWjcsVXyTH3JKDZ4VdWhU/
pZ9YJXPAvH2CsTXcOyBwa9T1djvv16r1v/Bv2t4OWE7tRicvsLCSefMHpjAjQqWNpCR//mjfI4L0
9SZWGajA8EHnVb59jyMf7pwA8EW+q7pveLw5e/DbipRPow52KeGlyPMsLUpHiGyiJPoM1uJgo7Rx
+6uuDbqzz3/QB1Ukv8cnwoCWGxubo/KuM2QSwKWGxlnLIqOKZTwTMjlKT7T1fxOW3taRm8Br88lh
8+DPo6+rQ44ayH6aiJ1esjNl6M2wW+DN3uHMShyXW8PpZPiVi9cVAGhzEUDAD7u8Sl/zGSoDVmmW
OM+6xJG4h7vVV53awrtobcpvevLeaCPlLfMdwNH8lJWa3kVrNhF2ZfdCy+Bfic2ZhBnjZZEWqx1p
uCn8ovE1fhfm7NGL6w6JW5WRX3lLIG6LEmYx7g9Dn+x9XYeynU9J+2Sscotx9KC1RRCK3D8lrn3r
fhFtyqdh5qRgfv5+/sLnb54bJL9/+akwyLIRjr9dMOlAGCcOIE4EudloYhe/uWdtTawJcsw6QkT0
jCewOfOrj/PbwO40z9WFrHz7G8HfmI6Mdp3eUXr09j5hyKautGSuXusFYXQsCw+cIuDXq53X42pw
73l5i2GCVWbdv6SI/98l4H/xSf3PJgH/u0x/d2/tfPj//+0RYPwXGx1VOu+V4QBw1//xCNB8PHt8
gqVJjEe4vrnz/F+TAMvD3RQtEP/BgqOdYEX82yTA8P9rE7dyJFL0bxMH+z/y8/GPNgciOphd4EW5
UX1Aso+1+xkgdlcxnGomrU2Lh07vbft6BHrjxA/nxZzmLGaMYpAmpFtJ3eYEyq3FHKXb7WpBKIMJ
H5obM1j0l2qZUgtjlMqVilNz7K20egZKAwfZBXa26O2WmUc662su2B3uPJBXQ4A54fZifndoWMb6
RXR4QxbhrJnzNIercIT96GXl5MWlgeHKvYXlWRVPlXLGmDxvsun8NfBmsrHq9hLiYDKFOd4nYr9A
+7tfir6wYisQ6Y1bgBRFzCQqM6RpcTEabEbxK7X8kkYJNhPoXy40eWVgCeRGuOQ0TbiiJ9ZiA85r
dkawYAKUgx5kuF5qTSu1yLZrp81f7GGWs4hS0a3umWcqN/9mNyZsyl05epNxr8ll9g99YVvpNWy/
6aEMkI+c2bBcgts2mwJ9h7BgrjCfo0UHzVJufVb5G8E9g9O/B6zit5TCcFRo1nJNw3aoMGZVDQVW
aItFns2EoWDkXlZrHUr8Yo0DhGc/jaVn1ePBZv6Da888aG61932Mccb90BU9otO+VeWgdhUCzXS9
wHplTCBnD9LWL0onm899F0+6sDON7keBXmeK2mpT5rdZJZQehIOZraLdW6WbLmVMqKbR9WSl2nkJ
ASe16/keMwIvva06/m6PFN2GoI4JY22SbbpJRXwcGqobHbwpDQfZmTida8TBgtgVBXYvlqF07azC
HB/MZsTKj8EA+bAhrm++PKsMq8Uv09XbYl+4s8d4q8nhJWbsdGO8LtjMXJCx1N+gZuy1g65muziM
/DvzGbROx78zqmBddmVZAswmKa49UU9YuxNNbQWBMDCX+tF1F/cudZr8RRYB1YJwffPRXXUYqHnh
ydtVK/02rNJmYN/tuutFUP8AWsLsCIMeDnyoHIktwWoiv0IKVdTfBn8U9rkuZPrHE26OA7vh0c90
SWrrJIya2LqU+Txv3PKe3GrXX3i2Itk4ufBftS8uzagTTvmEdnqbfdUXsPPF85zLCRF/VnWYBFh4
vmE70WT4PNYTR5xezf3PYkVnEW0C+ILlWmm3hnSGOiLcVuVhWesB3jW5hhUrU1T3uxFUqg9bNw10
RhWbgVGqWQu0Tz8hWtfJHd4ZPgOQ/H2EUyJC7WLzu4SnIb6A9Pbac83nca60P+ASgxtauQFFnbk5
8KyopqmM0oFM3LDrfQ0eV1rnX4OmUnhF+lljXTEwFS9l1yItCdp1oLCYM3JWLamCVw1jhjYuahzr
94gEDTtskqY7OHqdNDtvVOU3p+EQjwqauIzkw3IlX6tvX3O/NVNo2gYUV8mFWbjTTodzO14U2drq
u6K2DU76ZbXddu+a2BseVhXMW1iCHPxXQeBAcKH1awW82eiNwR8239q0mzrMNB7U2OT6FxQ0fXnn
L44zkN7pJfhiMaHEYAyQAM+B12mcxjnBRWzQCLbNrFSIX3PLLsGHtaLdEr0E5Y4DVwtW5wvuscVM
KhhTdOssZRxfPPWl8OuzQDOZCWmodrr7GZok4HUyJtmlR1xy8R0LUR/zBTkzor8vhOWVMaxDJL0I
0Eeyks75Ptm92S/8dfF3eEg01Tb5WpbpAk1LgW2X1/UZfGMGBDbK1NrWvAsZuIn8lsBetA/4eorg
JjPqoYpHc3CwG86EbJbnanKs+o6QlmCkfA9gqIQa6WkACSbV/JOXmYN5tm29FZFHvpYxkslHz09/
VRqfVsd0h0xiqHej5pJUYs7WXnTg+7vMtwsvymWOiMkiuNcN9alt5PlQ1/7rkGfmC2C0pt2Po7PO
bKfKvrMTV023y1wZrwKJKWHiE2XwTo3zaOwsJFbi2agYSOyXKVG04+aEL5fQdIWDiXImUneltkwH
5VrKfgBY7vwdxakL4c+e0nvXVMZDqRuQ8XIssMghUTPjPK7g5RHgNIHIhWmlSyggBl6VybwJKege
09iGds9xIs1pZNDhyJYPsgFr7kiKvqMdEtUBpGd6HBsM5vbBTPYQg7+S+KmVJC8mM36bJTtTibmP
bbMYvQLNBjyN2HCS1jpPyoYobuxGdDkinpPGS9KVtX+Wj5qjobLk64nKrGzRnS5wGcMZ37kyLFWN
Yx5g9MqkA5uXZq8SLSDgAo0sT4W+/KsoM4QeDsrBvW5TfWNJzNERtXWXpmd4p7btOap+4wEdDt4b
jNUs99robWzTjFH61gG/kfVP5TNqwUCkM76zjrM+9PvMTOOaoXr6RY306GHmVUl+EUytvJ6McnnU
yhn/c4KoveJmGdGRI9P1AzEw2xIGhmfC5lnrelYG/83emSzJjWRZ9ldKat0IARSzSFcvYLDZ54Hu
5AbiI+ZJMevX9wEjopJkZ0Z07kskF5kZDLq7uZlC3333nntSpfR2cdvWVCpRl75wAhZJAz7OxDFx
X+XCZqORJbq8pv0YlK5TksEMCn0c7zMnWx16rWV8UqRclIg0xWSGBLgJNFVDM1sQtmP3pshGD6t3
CSNw187x+LCUBM8IkaXV/ZhJgHItPVUEwpxk3vTZAnw7URW/I5d5JMLbyOS43m6cZJtzB7zDNE72
rxBlyfkGLOdViajydkLjgg91ZzBPQ1N59dbgVuVsR9G53Zl71Syv/ZKbP/RfNRrWqWULmL4UPtA8
yoA9I8KIkGWAsB8BRSPN50YdvalaswkbpF380Bv+Ypxjl+QAqcSmHd7q2Z3o7zL4lY6JwExbFLmW
hMXgIH0NFosntp4Wpe2ocfYhlb3d7LtS9k7YsD7C1xiDa8AtuuQa7Yzg0XYQabn5KWwK9bURm+W4
69gpuIHTVaxje63twKiVIuQzLPONiQtTD4Z0SV0Q20XDKFZOoKBrz4lfDOjOdcheR8pDLCl6ORLY
zL82QhELgD3nNneiXHp5ryVaJ/cALOSnX3SAeCzg4FGQ4pTTT/nkpcWuKdkcbJJUYhSK09pZNovf
Fdkp9bLFf0mrmcVfb8IJuiFSlYttqmmwECsz72Bde3o23Nv0JAOAC6ZSworQthrYBq9N9uRImnoe
9g7k34XKWF8jjGLwKdSplYXyDUzW7C4imWSfsWbr9BdlupvsxWJkBc9mSe5Sa+v+qpGk0YK2iIsa
wJHrRgFm/EUGvV/zR6aCR+IpMSX8Jg+PU3GQnWNd8oRN1IabTxGhbzrJkyry/JbbFZsqNzYHI4hg
ZutHk3fWmhxblmYzopl99TAiSULDtYhAAzkNd3Cf2/OmGxrvpYkSjIde3a+b8rgmAaaWUluzpva0
9h/Ia9C2VhxEkTG+cGtZIBQkZLU3arHab26zyAe3VTmozaGNb/NiEnNYOxH7VId0bRfKrFZfORHZ
m45+AkA7c2W0I6bHk7g0eV13Zpq4z+lUsGkHomFl3K0mzQ4Ii2af4AXHZt+MJahAwi7yy4xejfUu
rWd4vSTJxI6q+PQz8bkp7IbW5KmE5O95B4NkShwqjHyv7IUmiEBDtEDAiKvlnn5TQOJFNpjvbiFc
BqB40uFTOI2EOF7HLah6AIFjsII3S5hijjrE5RjLjVNZY7HPcZKkPENy+bzUgkW4LoAXsxqvqoJW
3dZ66dNZ/8iilbBQpy4h34yAq7a3tBH3R0EWD94mg8YfLo//mdP/E8n0L+Z0On4LFOOPisjocnz/
r/WP/z6mC4uBG8s03JN1IGep/+eYblBOwlqCtCZGEv7Mqsr+gfLTrN/wHa5KJqsZYnOGLf57TIfE
8httrrjov9sU+UfmvzOnOz9rw2BRWHYhrpFUAX/NYvEXDa9O9N6kAnXnAuXS97JQPvvOshngxuw9
s9BvmJDse/zePJqzmfzkGvbVNqL1l/dYc7BuVawQXtqFJUwwABV4liqhGN0etW99yqgbQmybnmTm
ttam67PpyuoxBpyLoUeutHwue4FRSu1ttLSEqByOfNY0ZVVlm1ZjGRrIbKExocgH/z7DW4yxlzOS
9KdVL+N2BDJi7qPJA+ugpxq9Foqb2UNt5zrGtzyJPuNcj8swh0GwbA0g1T7bjiL9sixZW3PypnwF
N22yB5dZBpKbZtt1WDO2gUmPhoE8qtTBW6FaeNYGF0q9dlfQ87BJK6P/Yk1pPJ+aCe/Jtusw5wQt
1IG11mCepvhSy2WxpzhqJHs3LV6DeWHSKFfYlo2ZVZ8/vOVuflf1fmxz+Vlv4ReJtk9tlL6an1iZ
/kpYmppGCWTvIyFi9zrX3emJVZbf/I0G/evbBQoiAErKiylIZGn4a2eyX1T9MArjehqxU4RaTcfh
QdZDlxzwOqTpzV//TM73Ysd/KJjERskxmbwr+YJrGu5Xz3/FFSSK0uEVrQmzVmvmxXPlu+UL67wO
R1uq1cnJryvRokHSPcfEnvhs5hYlp23CfvFcx3T5EdhPpq+Z9ODGJfzS2u4DacIz6ueYYpG1482I
b+Z8IAHdx72nM34skXfmGd1P3CZ46ATCARMBVMyXwPZbs2AekfPMypQeiSAqiwRWSBk3l/QfaP2N
2Rv1k2ctqRl4Yw/HX5GR3SpymfD5tXYmAovCtDpJU8N7iCYT+mEhLbPcKleZ3H+9RobWkHYrKKGX
zaGgDGA5YVjCmaQ1JdguO6uHd73k2bXw3so3tvSwJ1SLNSaHDp3pMCiJfNOymPL2tl3YH72X2KfJ
bhBvpxyEBURKRBm/37bdjIElFC0D3ThsarFk1SZDFLqW7oJHRiry0kweqnzNW6WsIG7RAoJudrSR
cGczu3uwf/bNXJHBPKVOak7wWXgJuArn+Wsfj3G145mTehsl3BzYmM3+dGNbNa3HEdWSL0bCNnoz
5OVibBxNplaA8A4erFjyStxR8mH5REITd1q5EQQOzLKzL5y+JOilj1N06mzSNjyQh9w/SywlYqN8
a3hKwG+z05Hu2t3o8X2erMZUVKnw6b9QEw9wyDfa8CARpOJAi9la77jVmE+Ke7AXRBJmAgFrz+m3
Sdm59Sa3ymT9qei6xm/UTv2JEgxeCsf25/smjkTKNRXMSKAPPaapZQ167WeDmDNR2CwiUOq1E1d/
ucSs26vcvaj7gsxFYpqzdkzIpiVhrJq02ZOhZbCAjqanm2xq9Wo7GJnOWIfu8iVHUPqYAJh/JPh6
Fda2oU/4NFL6TRRdlkcptMHe5F7XkCcrZ3XoIV9cwBUdca9Jvdh0yr4SGXeHU5PKzNiRzc5Pqp2Z
Wdhz20+mp+ZHpLDmVOpTv23mfvpg08FCnFdRhK4ls2bDNJfWYTxxiYVhUNJjTn6bAkP4FPLG8XIs
Ioy8FVbJaskE5DnUqbAXtkcWSllvDq/xU6FpsX32Gh8/i5BGTop/BdvsVSwTLbDboSeAl8b8NgpB
+U2opzXQBymq6X7Ru3LYNSYSUWDlS0q8LK6qMNKHSdKCAUVk12PjOvaOaj8LDpgqyGr2RWHb2/JR
eRqGzsoU8sEANPRhDxODE8Tv7mjPsBaJirnS5upeFh/8FnM3BPQ+YU1maGm23jLWVsieMbqti8QE
h66aEYNdiXl0Uy/FDAPcwZCHeFF7r54Yiku6UWfjPIDM+Jzxpl1P8Gs/ElU3kooL065CgMuFxmdL
0upRTPSDb3Cm54+JGuSl26j5k4hVVyNgl9FzU47kxXl7pF4YGw3HlDImce9bXXO3NAt/jA+RGQcC
v90SLmnjXsd6ziBcxJN0dzTyaNUORFH8VoHiYCcMjhy6ueqZ9TWCH6HyTGQxe8RgvlFemR46kzkQ
3ELt30VeBc+2clOdF2wkNg4IxoIeU0V6+xjxeMSmmVvRh6NsJwtIcoF3r/1CZyFfjN5FL0z8W2/V
XHGV1lq6IYKItyt/ZupKD2OhU9/q3dykQdLOrTz4BSgYM4hjZVEADH9YqDPkyVUxHYhzB0q3tfHU
DoaNlI1upYV4wG0RcDy4boCnj7VdsSjavC3Z3IoFYPrG5BgYQ68S6bVybRBpTq3Fl3CNY3fbkD/7
lmMB8g4aTq+P1GG83zlxsjxKWnTozvG0CmOiJ9NDX5G4DYi6Z1VYx5nw8BJ3ZnPlL+PghgyiKQqI
XBZjX+QxBgQ0JdA0icldAGNlXsfhFKXI7kPi6ZBdeuNDAn99t0vwtkG/xMm1ST3R8zxmWLLxMaSf
WbwQoYwcaiFPU45MgIbWWgtWyK7kI+QN9kDIMBk+Yfwhk8RaOtQ7r7TQviwqnPhdRWJut4XVdkOA
M6atoOBEqgumuZ0zZGQHXP0YgdFlYPI5/dNFVQ8oytobgrD11Vd9f8345z7VUupvVRRhhfGRFbn1
mMpb+Jyiu4RFZxCfM6Q+2kC59HYJKMqhZ4vpK3vK4B9YG8eP7TS0qL+rYfZTNQShqLRb+pcs8zVx
SoGSL5aJK9wi2oB2n/464vhFVC567lgWWVv9bJe1/SXW+/S+5/0uN9Fi57cyF5z7DXnv67n3C0LO
JCbo50lnjWYGhsSvTTzazEqagjOPPKeS0Cqb8mTPfLoCxB8rDnkI5jdT1g08dBa/tjcpkKYbeDDc
J33HKN5Ks2pkACZZ/2zHoXrOxzh693K96AIni71nj7YHeJuVpjurxh5DYHJr571IbLC7BIAXKzD9
vlrR+bPzoGThvMBwiL9ij9bpk+56tCQ97/Cn2jpLpEDECskHtUA3gxRadRKObByeyypynnvJqb1j
v0USTwVF3s7FOQcKCbgVYRtNHoNp/VkaeId4iHXiauZT9q1mifNmu1O/KnBaBI7PUUkcZqXZ5tBt
cne8aDy3kDzTp0TedJ6fIborPLENBi6WJIr1AS69AWVuTKp8M2PN7XZuNBDk8IE4qU0XsSdGPIZi
tonsFuibaFLCKjZgPnfv9oXWn33VNc3TEpuRtZkBFI13sP2J3cTTVN2Dj43E1aR1c3ugfglCQbB6
WSTTRq0iC8uHbfUGVFxH2sYr5Kl4zAJMVgtleyAWUEYAOoBPGPYQXQSdZQOrS+w5AiS1espTrpSn
1m7KJeKJ7sW4pKkRsKfdUGGRmoIylyp9TW1UwANFHyBJ6jqK7IuiMRyBE7gU5B65NY5ReaMBYW2W
DcVl2HbNwrYTpnxEEkybhCxdzdw4RSq0m0UREb/wBgz4MRjOTiXvglIDbVfS4kDcTaLevVewioxX
L6rS1NoWCyfjUfdGHXOZkcy5jjd2qnyxwQFXp7smAvQY1u3MTwGCZGGUYcG3uPvOHdr0ERNhYhdh
1nrZ8EURUKgfEd9LsSu6XI8ehqy0TSPITZU6O64iAg3Mh+JBDRF6p7hNE7xPbmDA4AMoqhg+4k2a
4NRNWBW5PEW1iu8WTIbK4S9xQtbd4yL7wWfplThAjcxYw8WI8md1l1iwkuqiAlg4XWLCd/s6aDQv
p9c9mRl8j5ElW/16aC30rBL82nTbNGMk7kXXeM5lKeNCbBZCLV+oP+BMM+gMc4J8KbneeBNYPSPK
LPNpSubls2NliLstl+O6NmtFcahic3rujGaItmyFx3PrLKmHtzWauJ6YkqdhxTrvQeNuPQfgUZWz
TSNqCLng9SK+yBy30zkoF0X5BruHfWkIWjMbbxLPCZb1NpTdYBmHFueh2pKYsJujD01QnAyI7fqm
RRRkh2Ty4vP+igCkNL1Llk9Zi0oDVc71cN32BbGQnjVIvsVX38xhWmpWc8rMMk63mc9qD9gzT17k
bT8L6gpIkW6XqTosnV2KrRXpXO0XyIg3M7l4HP/nbCxji0e3i+OfKzuNZFTRcw1uo6Q0Q5Tr4m5i
A/wmMt98V8y98bNGGOO5aGR8G9dVlAdxPaIiO2YHpkCN8/Qu9FFkN1FtcWDjj3FR08CML/zoNTtf
x+DpjdzafUjeEklgaBS6eFIpdla0BTJM6AtcOkghcj6OiTs8zpbZU3iD/MmCrK0QzcfUcVGvuunW
q2sKy6zZ0cU+6UzM4RrTLvIo241rg34ZL9T9OH7QpVN+xaQJJcXnCUG0I2vMYtcmOEG3QL/Uq3Iz
inxYqdMgUgOk4fRg82cdhZ15b22EoyiiRhB2WrMWXDoyL5nLfGBi2zQrkUlz04Cu+H3I/R/R7D9X
f++/Vs02yJyy7n6UzdZ/4XfdzKKyYiVFu6S5iH16qxfu97Yqy/wNVcwnYUdWnvSghxnsT90MTc0k
5geKmwseNVc+8sUf9hZWy79ZIFEowFjlLmutsvo3+qq+x6x/FCaIKyPbEfvmLCeW+qt/W7adoA4S
r2ATr+83XbOXQ2946m5QqX5H+NveRaBBja1ltOObXnEnjrAd3BP6s/tthgB/rKvqK7QN3BlWLGk3
ZGLlka5XSb2hw4Xn1jSW9U3USehunCLuZWUQqOA27gAbtGEhPky2HX0p4FKRbjL74lsjq/KirhBk
QjaqVDGVUoWxa82XqJC+4m0dNZdFrqvnJXGt+6HICRbHHfbvMnlsY71+0iY2Gxu9aDCE6K3h7PUo
m+NNPXnb3JvoXLLr6g0RxNH+Rlj6BUiASxfVCgMnvz9UH5806M9etcTnclKUix2kdmE8qHqQJ7ys
BacUW5XbeumM9z6fihUaqLrN1E8z5ykFBne+UeZPS+5Pnwo73UFRRkKwKSrxclgqvZeinKewRjg/
ZewNzEM+wRz64Y37T7S3n+2n3793KADouEB+DZ7uq2r2Q1S7oIinWO8YgF3mZguRF7iMWOato6Xs
3bNUD//66xnri/Hzu49s/g9fcP2GfviCZqQniCG09JZQxzRsAWXJDoepj1Xy7WLR5uyuVsfZOzE5
UbRRXRSquCoKcZLR8iSicdutK5l8+rccob+/EEChQZ+Aeof4bf78fQnZYUU3sJBkM0sxFZX1Scvn
6N+CE/zxVWg7/l5Dghvsl7dKo3Vt57oNbxXN7i+kNOS2NYfxb36p36k0v7zIDiEJ8gpQwzE0/5JW
YPamVyPznYCHBlNBWrM+wWobxWdcJtGXZEgMgW+zXZ50R+pfpO1oVTA4evYiTRQH7LnRNuUrmBsz
rn32wj1jhk/k7gO0QocRSUVUK1E9mmzXYitWwUk9HnS/2E6ReTn48XBjmHOZsbyJm3su1tVz2yTO
aeFWBkw1gqGViloGbTWgSyjRMV5VRnGceTQzd6DWH83KdP5nyfPn1mZ9B/zr51UgB2b9Hx9X65//
041p/7Zq7qajo4ujw3MC/P64Mgw2QK6NbE7YZ6WeY4j/43Fl/0bMjCIn/m+LYASZ9P9+WvHvsI3h
UWVwINpow//Ww+pXzMYa7yF5bQLuIZtgeta6O/jhuFCNpsP0m8qjonWT2/gjKdoFwzjGPmjIXyaL
gB39Ifl4bCixObrDmB6Uaq4WP/sbFP7PJyUy/vqd8BAmDMJhyc/983fCoiAvEfTLY5NPx2iBrRUI
K/0K3db4G/PzP/2heQ151n+HzVm/HMptl5l6gih57PXoKbGgy80ET8B5HkyZGIxM5IHyGBuOZqAb
qJRaNkcW2U4JkR6MofO3P7xb/slD4vfHwD8OlO8/PLcF+LZ49wXnN3eaH38NqcGjn4WTdoC/GU70
Z99l0YFdC8aOMh+3eaLO+dBnoWRPB8yaA9AKoWISnnCmdo+KXJ6XuWWkX7r4zk/sF6gMm7I9rjO3
0XW7LgUn6WcvSy8wmpO/7d4jRUts6JUdo8ZyYfV7DOP9YWhBxyxOGRJNfxpU6Wzhl4ew108pjcQU
qEOYcTlXtPkqKrhDsBIgw3skUpV+GmJyb3D8Dq9CVDgPsiuMPCzbqDYMh1hd6LP+tW2jr9T8PAzz
GRdXrLPXIJZ01LzsXlVM2AKocRAV6qoeh6Pj9tHr2m1Ftnq8N7hgn61aa288WKtIYIZzkxB7ulwI
0CL2c31PFIMWvYTLa6JU8cSCe2uPaFk2EiYS4XKhteVl66jLKqaXykvGcFnKZ0DdIhwnD3GA9URH
PxOron2tfCaDUlyR6dnikhhuIrd5nEwGBnuRS7HJXH3aZGjJCf7QJArcjutSVaLgSCSRLf0I3oZW
8ujsSqhbnAPoE42fg5mo6R33xkLfjYX6lkUxU89IwP8w4S7YaBMTpy86Gs315bbujadaIDENUj9J
q9EuNanea37YK5DZNe2i/rsr8XppFJcGVdtk0H/4JGcLnY5lldZ7nx3QySkSNGky+BtPanFYxqjp
SVo6m8ZvxbHm4VLWprzuCpZIbVXv54pOLL+5Mks+GMp+XJRxIut9NEXK7FmW3+iR/SKT/jnWGpa3
akHEAxt11J0pPVTlZG4Q9oaw1gbjrApyN3nD7zUhSXNY9BJz1FqdRRU7bmPptZeQwytsGt1DnLSM
VbaWXCDjZne1GYvHvjD81ymJtRuekDzO3F4tQadN3oldQ/LWRaK7zubBvdTBlUM84CD+RmDaP8dt
Vpz4Lw5e0chNjgx73XumtBhCrxXdmdXKZppqe3mtFnQvGOzJta9Lmz2BsO/SQqcLssT3Wm3cXPj3
/pjMUBF6XKv+YBiXVWPar365JBVLEFEdi6oZb0ylzUeKjat9D2T81BsdWwYXStYUa9NdTxCvxIXn
twfVpflLlS3qs83j6DA1qMQshd7w9jlPAOvkiz0U1c3ox9MRhdK5w/Y2XZadpS5T1gE3JeijS2Is
KMQT4Y3zmlq+6OiD3y/o3ygPUnj2FcCG/tAs+vIIbM686YdkvLSzRb/neHvLO6clPu2W00chzEtn
oHCHIIrWblq3MiEzH3B+sSsN/FkyM5h2078B0Hof+qF5qfT+xZ6ba033UpY0dJdpEasprJ1tOYK2
xHx3tLtv1cTZtelMpPNkWHWML3lpRQdJ7BAgjXHqR+HeqOrJWf98o8ZyM0CJ14pzU2SrUNs9mhjz
TmSKD3MxE22Eqq3Zz1asgT5fgOAGneXmgRinNvSsb4u76Pveat95SegQG5YtQtqApM06ofEOywRp
I51y7Fy93Anmq6I/jaS2MPGoChF5VAfTYLVPJQHqEKtB1QeD9hDpzVmUe1ojAk5atpej9VpEPRwo
w9/UdKEa8w7jMqm2TJw8tzyp3HhqzDBlwVym8ZMLaiSaxuMwjewCzHM6qx0LsTO25VDVu6l5asez
syxMcMvGEfj2XIrQROreoL0ME+YFNJY94IaHlqPEMHaTOOQuffD0UgzjcClc7TrLTsKEM5nBsU/W
ngFsw/q2HpIDGOLkIJzGOXStEbSJCWqlx2FRVeKYdLDI1NAWQdtgjh0OyrwfKthvlQYA4ROYbbJd
QLaz1w00TthRH84xLu8J0H6URjeDhf9Z1v4+wTCaUNY6Km3TOpzkfcl3UqXOhsbbDQ2MCFTlpnBr
1LQGyd7FRW4FqX4bJ1Pgm6S2nfVJo9S+WB6gfgRDdp011rnQ+cyND0WSvpreB7sYB+AchVTNCPUo
SrIrOV9q0XKvzSSMHF8rNq6h3SQC2EejvMuZWpM5poq2jsoPIP4VarADIWoyr2RlnDlA/mY2QEzg
Wf3LsxxcGcEbsi06yVbcOz8+y8HBJSNekfwIfykY65SrU3w1WREmBY6ORtpfqiqi0KDWtnF+ahIL
/7zlPYulo3Zq3nNj3HWj42/JZcXHftoXfbpswe/lV0nN8hBXIWuTNjSipQ4J8tZ3OIGMm6HCG9Zp
1qudJdfU+0H5yoxn2C7gn3U888I4JMn4SEat3XVO95ixnd6M48BnKpEjBl6KYMmyf9Uta7x1pgIA
iettMkOtBRjeFdFjsZ3MqP4iewsFbyA2Izrtahmy+rSYyYO+DBLnwfikjRY+zwxnO4BUKcS9gfsk
oJAyuaxn/xJTMd7NcgD/v5BgsKfAmPOTMWg7z5iwCjNFo8LxZJIxl8COGwfPrijo63La1mVk3PNe
OVtxlV9Pub2VJrzHZf3RXUUjspxHnh7Vbhr9O3YP5AgMsD1tV3AmwFaVHEWDlnxltXCRWrAmfBkS
QqnWLc6VXGn/afOoT+VzMkxUGJsttdH7umMdPbEi1NLogAe8PlI+0cBi7UjAdP6hq8WBi+rziB00
zcUHmB+oFrZT772FnGBE2Bhr74qXEeRmhuHQwL8l9mc+xjyipd69ahH77K6t+eaKbyiaHpteL5j6
dq86RZfAwIKvjLkPS7AKFzYaLNUw+n7sbFIMGAPWRAEiKDZjCcU3qNL2qou9IsCvrG85OOIt3Ogb
YVPvu7AQ4fr3xTXWlTQxyK2elt4Xwj8dzQ/ZN1EjH5eRsxaILHvXb7j0KrMPeeVxS0DQDfCBitMM
n2xDT9qz3YwvTedaj7WEiqAb7W4p13WCybw5DlvPH1kIuTOnirlNG3GxoNNOWsVpo8/bqj3i/Xqz
2IsP+XJbGPpWS7jEuQhcfZJgIkr6E7Z1Glva9JwYFcmPSGf/PN1FmrjtcFKwttdOeVlf6VhN4Y/y
Hii0UB97ESL+bFWf3qnMoEAgnUJ9LlgYiy9CpXez6VwyHmy0kQfWnD15lBd2xr3wq2M8v8eJuIAK
uWnmYl+M22awwwJHZF+96ivVfJRHL5KXnAnbJib4A1PfSZKjW98TbtjWk7WlcSWwcYp61KjN7rM5
VCEL7K1oo1O58qXg7zvIcf3Wm3FkG0d85rd563/x9M3Q8DmM65u02pmVsbfsD7wGO3MOhXbp2Wys
hr1p5VfcDS6anKKM5MofCugF+2WcGF9oJFI0B/H0mr/F3X7AOt3mw8VAGWUz7mrJYd9+s73lxUpe
muFdW3jtJ7Uh+OBm76BGt4VBJ8ej7Gl8yXK2ZTfUp4czIVpfaw4O/qD4PcNyLZNPtnQByemmfycQ
y2hA05F27sW4wxoyl3cU0ISRb2yJGowYexfMBvREXpUl54/Rh2uFkpazK+e5IbCXaz6fum/FHLom
U4yQpz6i8iTf+N18N1t8RLmqpBOAOtTSgle4J7tUi5CF7BUCSS30M4EEhNSI2I5FC4cfaty/Mi70
OdEbfyx3PU0nKRfV0rk12ze7pLv8uzFxryn+HtYguEWuxThuMqpHQHLXwtn0ctjaPbyuiRxLD5Kj
56MI35F8cCBI0+Er81mT59mOm/Kdjbwl43suYdgPvdBpaCHWRTibya5txx2IqE1XxEG1Io7VdlBb
RQ3VmoZBNArhMBxwgwd04NDByM1cLGdHvODt3WVwgQdfvxiVd4qRdeS+1eUXJyo2XmVdiiy/1kGo
zjZVK/rFUsqVXn5eVM7Hqg47qR1oewWFuMVvemcBprdseVGnzmn0ltBxztRhrafHZQUH3LFojPhm
GOCISyN0lurWHDi05ctUXccVXpL4za69XT5dpmRAMKyHNiQ7jFYUnFz1xbAXJQ9saBJYDXjxwPsI
koOQMPdoKBTv0gnB1bS5ymllzXNT3xMEva2kd4vD6SGNIFRQcdTt4oE5Qo9jh7/FWGg6Aes5jpdT
qQjQczKohUsQWKovbP0+27K/nHCgn4hs3s9ANc6R0dPMXuRElkcMrCQlIu/TFOONNEJMknvNir0w
1eS51rke9N5eh3oHiFbDL1V8RIqTJuOb7JHwaBkj9Gzgbd9Gdrn/X51jp8rN3fzYkry7wrNTXxZ4
Xp/bVlFFnGHCgNailcfUKgq+dBvvyj71jx3msRsTsMm3nITEOW/pMMZR0f8NG8cQq1Twj+sHGs4K
QSbEizLJs5KNx8/Xj6bFp7BUIj42PZJNOLntfMdsSOQqMzz+z6E5Ret8orxqOWL3H28KI6qO/FQp
h9c600TrdFOuc070feTx1umn+j4IZd+HIm2dj6J1UgI7llyjwOMaWOco6/tI1bS5dqe5XfJkNHP3
7mlZeuRZB1Ui9mRx6mTnn9Mys751LjdV4paWe0m9V39d0UP6lpMYPpnQNFlX24x7eEm0GyAKdFmr
XjwOcEzumrJJL/Dps+k3hodcZ0RjgyIvPackWbPOlmqdMlVidbsIQm/MCGMw489s9hEOlHZb+NPw
1uf1eE/335NFwDNgYcn1zHoGC+7DlI1v8t64mG2YcFUxviiHXS8equw817PcUFl6rWLGHETYBVof
TUQ2Wc+uCQkT4wE2qIXoRcIpSntX37lPcyF5Lpnjc16N1DjVMSvaI/bH4Tmh3xFQ21y4W9AkLYwy
VhYnvHaGi29GsOz1NNwihIO7YUtLSc9hSrd6d1vydrrv1pGuXoe7eh3z3HXgq7/PfrgxmAPlOhLC
tPIvJhxl5/77xEi8Zrwki1TcFOtAOa6jJRK0c4e0PB0B11U3ah1BjXUYrdaxdGQ+bdZBtVxHVkzf
+Qvm3PZvlgTImj+8d7/LYOwGuJPSCgdcwFn/+Q9qpAvafvF1nYboegJbYfvPEwazrWysY+IQxyYd
gU1Qdx7/Wn9b9b5/fGT+3y/7y0cG2JxpLO1SHPFgyU1lc68y8s7cgAq9/euv9E9Ezh9/QPeXxcFg
LEmRS5T4JJleaW3es8wn4qTc9yL9u5/K+HkQWU8CAe8ETCyvpWXqv0Jq/3FSJW02QI9bW9PXs8da
T6F+PY9ILfjH0Zno3FtPK0JH5XENRi4BIGEIPOu5pk+CyMz3l+HfWmw/1CX/+d/rv/NWE8Yh9t9/
X7v+439dpm+sgevP/i//1P6jvnphePv1D/30N3f/5/s/jj/q8KV/+el/cFcgm3E7fMjl7qMjef7n
8nf9k/+///CPhMfD0nz813++1YzI699Ghqv6cS2wiv9/sUaoMf29/MdL9f4fhw+pPnBOpNVP4ZH1
3/9jreD/5nC6U6FhuH+SHP5YK9i/uZBX2LIh5zuY8fl3/lgrWPZvKMOk6k0BWBeSGxr7H0twS/zG
zoz3iwFKzhIrBPfPl+Hm948Kr+C/7HdCSP/5I0VpDLlG/kJW6rYliLX//Emeh6qxy9HKNtYosaqn
Mw7F1QzvXRq6KiwyRk33FZxinAfEw12uylJRWVW28UyhOJ7ibJcRaFAh3WTTS9xPxmOXuGOG1VZV
NgYCKbMtLAaX2t6RA347e/280raLloecU9BTL8aZ8sO5K+lgBy3byStbn6v/S915LEeuZVn2i5AG
XOhhQ7gWpFNzAmOQQWh1ofH1vTy7yqoqzcpazHqUae9FvAinQ9yzz95rR4HbLeqvqnGk47da0Uws
tyiAsuRK8apQMo9PysJQx3Mgsw2Pemj9gBpD9jPlxYC3yEjf2MnnJ+kO9w6ywjGfpimx+Hgm/iyv
XueSJGwz0OKCgY5/EDN7aymmGKRVVz04izPJc++WzrqFeSaPzjjpnDycglCgPdCibhTuk1q62jld
UA2wNfCfxS8+Xmggyy7pohdQabIRVMGqjyUe82Ftt32uCoD2Uf4exbE8FjA7FXL0C3G6NEfi9lS6
vmuvbjWAloqetTepTP1vl1RldCwMfu4B721XZQ+ZuilJ54LUcTt2rr5bDXqkTpQ4pqO/mGoUaq1a
uH5kScY1u3HTzwk0z8jIartXDMNm4rf9ZGK7HwuyLllnfSqyRGAYKGD5hphtf+NbWhfoQDkADRzy
0HZlau/iKHNc727bphG5iJIXnHE8jCe7mm38D3l+KZ2yv3Si49wmnJHKXDuJuMoSp59GIByaOFlQ
Qj+FJFPnpVXKuCcVlRBzw1IYG4HclRZmNZ8f/kAPZV4NmHZLI30ZiwznD/dF85IBnv9T8cJhropq
20HRLNe30qFWijm8KZXQXox//tEqIVPgCgAsNVU1H9Yx5dCMddISlG4W9ryJDSmio2UNrF3XupZ2
6ESWdsxwsmM2kkgkHMvIU3iplfRP48rJHPF1ELCZOR4UcqmzfbO0wx/U0OmCBzP/Q36vv8wEWwlj
jbFGWKHADotJOnrqwbdZ3ojxWMPLm1WjL9si1QMtTdlyjOZSkRdV7jAFq9rGUb0+LDZfYqDnk41k
zhjmw/1jqWPA0QfZANj2iSQ2pmJCpc53So77zeFpoXsLg/MXf6XlsbLxDOzYiCA4gHklADYgsB4b
LC3aWZ9G6viIfaoZ0SkZU54aW9qr2dpW7+XwVJ/FlJSjr+irdHy82nV3kMJiRG51jVg5PtOsvbgT
2Up/wV7xoxYZjlXMx+tDnrvVWzoX4tuNSvm3mvRWCzPy7XuiIY9dNU0UVGrTe6GK/KZPib6gmKgV
XTpz0kxbXGs0Bgveh7doBBTnRTaJcU8z5xjgrcYKDMCII8kco3SPXGzF9OgyVgpYfKXu273FMDM0
b0rXr99Jx0TgURZMmHjRVCI7rb7Gz+5stimLMMM49B2g6cBpK+MHFIDxodHHqgcdJX4r/+3JRiob
ZRyCQat1n2VHUoQ1jaCPXaeLJYgackC+jCD/e+Ns6+0WzAAO0pQ1Bm0HM98KoERvHqNsIDKQRyxR
lqXvQjnTjXDibjW5r+1m/rsqU/G4TtGCwKcqJKhxgFgnG1Mjt5loldbL1nz65i2hUANYt5hWyWE1
R5gQHI24BWyc5BZIgFBxtPkN8YuhkAIpzHn9gu3Wa6D31KcMkpvpu7M+s9CC7gE/YVX78lLGsvp2
XGrfvWWahsfITSBlSLM2b8Ju1b/dzEzoQwJAhKcYgnfB2gN6ZfpdVzNIO1fmB9vJMTvbTUR5VJLW
tDRX6orfgkAyWhuUG5Mnemwpu46o+r0oTwJjTuJYvGquW9hbtHXL2FVAE58UDmOc9a2mMDcK69QL
F1bp+hYdrc0jqAMrC9jqpZL8caz9LhXuCZ/+SZNlZcNa64C1GuQsqjO/PLnn73xbaXstJN3ZO8cY
PG8TTA2k8XDglf3pTrbOgD+RuwXQYff2RhkUcVGtfL1hZMSBDrNxsOmSsuY/A5HdNwtY97DDV2wf
IwPjJuJex9ySpNMV5cpqj2Zl0wQ6utdExZYcSoXbyUs7YGRBNCTJ/2ZH/y/nc97q6AD4DliemzQR
/GuvCugOk+d4Wvtun3UPpRIne97a8BptREaRUf1cjG51XOBq/D+cGP/PjoPX5m/11Mu/f/vzV/P/
wZnwfmz/78+E/2Po+n8Bfd1/w78dAu1/aDS+aBgBbM5693Hpf50BXSyS0FTdu+0MrwiI5f84A7r/
UDVOjCrzACfHf/pR/v0MaP1DZ2AwOBfy3d7Ph/83Z0BKP/7rAHIHPKsIEBa9yPx5/M/93/+ncS6L
0z4hLZb5qjuSxCMF5qKZzpPNESWxN7rdHlzZbVUAHY2644zYh8b8aacZmHJRWH6hVcmzay7D4hEB
zl+mrObp1voLO6speYZGzKYsMbeRzhVZ6rGvpejSLrtmoibQANLnbtHhgRj9fkQgI0XpWTVHljv6
04lZx7kOc/t735n1SXf/SDkcFoosqwSxG7JHzuEzZV9Hd7V9yNEGB3c/W7B3hBBnlmc+fde3Dp24
Mt4Uje5UdyHCae/bEgd1oa5Xw8oLqr1TbHUISRNHhoWmWkWeJyhmclWCMs8OarF8zCRiUJzybas1
m1bJWL9h/ewilgrKTuSIjjMPdsh7gYw/8XV7yXTQms++Z1eSOu9WHhpIrIP+MVQ/DX6Zin5fZRDB
AgdmZ7uAcjrEUdY+BzmoL21REkWaXobc+F6xTNAHmr/U60EsiGJu7m6cvD8V2NmJIte8m+cjybad
PVY+m+vNYOTxYRKcEtws2RnTTZ+jw5RU86vd6n7nPHMGtFvJ5zQdnz5S+hbmq8zYOoKSJ2pRYcXI
7OSxzayNTNQdSNBtK0rcIZ/JmLmsAVz1FeJy+6wRUDqrrJz6XoAw6D9jPminqu8aqnahth8C8zsa
DhLRU0adYNkR1Vzx7Xhl0seBFdOyHMl6V9RUPLh/iPWd6Vw+9sU8BuRZw26dDnc4YpAv+n6McMqC
t3mViPPtxImPNnoZqk79IJcII1TW/lnbYfrrNG8R7anmvHzJPAsAWzwMWfEARcwv2kdNmMQcADYX
DBr6jNWipJS3bGzkbrtcTwI3C01pz0D6ulempJelyDsP6G25w2aU0YQd3a0z6D1DrW1nHSAYaWqO
zb5ZveCGDiemgrV4ZJ17tCJl9Mu19nsS6EnmXiCoMGPFQTek6DTmY+NGr3XNj5RsS54fjEIQaCC/
jgI61QwpOEas+NxYe150vo6sjRdsR3iDaBice1G+OFzcpv2TUXFc18fcLq/dPeWqN4FjHk0xbJZx
PBIX8shcP0OSfEqL7zU+xkv2wpmBX3q29HwIxUiX5vhJSBjVyjKyg862YK63A126iTZThX10Bei/
oebvry1HJPE/GmcYldyZbySPkeCfg+jPWhmBWQX0xTtvYW1UkWBpF/VBrhkhIeeirgYmLRyOls8B
mgXfTJzKPhROVZwg/3qt2zyDFnts7L0+F3s6uQULQG1Xgjjz4xmmmshaAkDIcl6jzzulU37n1E6P
ppM9UEV81tvhd0rTz1IOSUhFMKhBskpJojIp6RdXILMOSkreMTOXb3an8fvaNM7jVIAFKji+BSrP
DaKl2nNCuu2wzk53LVd32EhOhp6hA0idJFg/trNUi7vyQXTmk9TrGxbrc+7KLbSO6jdfF/O1sCcA
p0NseFi2nk0959czFLG1SrtbzmLG7JIDW8rdmCjngWi1hKYk7e5zBSvt9xx6mJb/aExEOBmOoPKe
ot6BHwVakNatDK41M/UYb6qCUifFWbQwHpwpMBSD6S4O4/YrYr9NBsT261FcKxqGW+TmzJrfB+NY
r6vPDDy+ERaNw5GI5M8UAVfEI6mw8pKLu+xmnIZqRJeujkOKet9V/ZwGgs+MuzRf3MlDadf3IbFw
d9tVXKYtfUBe3plK0LHPyrolAP6Gohv1NPvq7XspnOeEYOE2c5WON8Wqfo8tGqhbF3eTEi1hWIbD
tn3jrPme2Ziko+hdlgdFus6tTX+aruB+pnOePJi3cJNlu5GboyHww0HZvqbqweAEPrjbXv/mONyz
C4sbnpDtcSnqfRmPn1ZWJgEEpF0R64e8Uzc5lyFwRCb1rzThwR1XoZ4uvuoYHp515AzyQrNxLmB0
zRFmHtwDW3V573ie4er4UFeOoHDTvK4EI2iutR3iobAppJluzC5hNsmTcNYTc88tMa0n6mZppVbp
SThCa73YTfrZzTPku2E+OXy8UaIky6dUnDozGCwqo5KDYGW4Oo+OEX+UtM3HhGAjwsNDdzKMJ4pi
uMBUP1HjTyPrAqhfHgzJbQyrfXLdq0uO16n3nTx18XvUt5/KXQNvDyO7NZOJmqABBdXAOEtwgrYM
ciW+tGO/tWvlbAL9Tm1qIduXspD3Ilxm9no5IlIVGKZ06FeqLTFv1QjzVrFJ3N6+WE1MUzVk8GSU
IJ56DcveNJ6UKX8U/Nl7Y216vyQSvKNn1y/tC6G9rZ24RMCTS2E4Xj3yLS/uj7FIgF0MZY5kH2/2
tJ0UxRaD63HO2v196R43HDR0CujNehz39LvHXko/TtDAf6qVGjpD9ccomiORQwqtyygoM+GXXMFA
kDZ1z3JhqDSqQpwfMedWIGLjp7fcN0xDDR+vPxjc+YQsACtBD7M2i9CUY6QYkVeZXCpu5fgqJh+l
+ACnwANvXvWwvMedpuJdi5d5P7cd96KgLdlR1swr+TDq+ExWd1+7FPQRiNzA279zjd5NvXwGTf+o
saXaANTaJG1Eo0naLj6TTLo1eFQl/bphpbShoNbvV/3YWPMmmreDnvn10Ph05Lz21ri3S9axSUMG
cE0B3qlArtO1JgSiHeu6ug7ZHk8zXspJqNuWYkAYg3CY80NljzsGehS16UgfHKeDetDTPS8x4efA
IjNmM6avwJrTKxsMxmnl76hLPJN24C4p3Mz2qdHLx0UZrsKab8QFw1mPyg/24UDkrKe87T9U9bek
bHGof7VFP0zdUYu/YnLPiV7tJ6KRszLt7BZQEivyjtuGnGBcnZPmPDqfkaCu7lXjjoY66KdlODUH
c3mr3CpsIbETawVDC8WR+jSco4r7+k8u5QRx0glJq21Efkn5jWxTfL5OvjsjmFXzOQNJVdXQP7WE
10X5iUku83u1Em/AJejQQM3UKRaYHDyiM8B3kDUeh+2jtqJujQAjlOEpmzChpnd1Mcp+VYdbaciP
sTGd0tqhJF2OlyzZs0c7zsWC9FSql3luqW4wviUcM3dWjdDJ6p3WKxtVxw8SNbuGdkKfxG3QmnBK
nPrRYhvfOfOfqml304q8IEeFFYg4iNTaAwTzgNvOG4wtL07Whb3T3rTujNDGmk08DumvreZ4BlFn
avXQJeKgr9UDJXopvgAn8TCq8JwfXlvsHC7UDMxjGo6cKKxI1Dap+4pQvE85Ol2UIiUO30Wa3+U8
OA1TUbn2ozyMYahSUQUrS0UYmPkuModddA+eq+wOuokdclZ56Oi/VrS+1BMfQcPjQUGgfXMzPdoR
wmWoyMQDcVjHG8tHs5F/LEftA8qw6S2lriTNlFtRuZ/zQnmgplyF1K79ku+nmj6fNoiwaXO6pEGr
UCfmANQkxIBhfaHx0HMlP9C629NbEZD51D27ds5kvg+alK+9se5Sd3kzk+k1t8W5SLUj7wnYj5xr
avXY6mqQiuQMAXgnABF72joc564VfmOA5hhxbsBUKjeVMDZJkgkexKIJmyw5tpYaNhBhvNXC6yQ1
/MXDc9atkDrzgFHneeFHrkxlgP0NL/9ancZKOEHXF4Vnjf2LAwXEywY1Cads3WYU7kAdI5qf9V9d
eg+1Duo3R1f5YVU8//NZUy9xCZtpTMdqm3ZYfcZBM6pAiYUVWFqu3WvMWN9SgHbEo5zuYrFs20bT
d7QDmPsii4O0j54Ka40filmp/LGTzYtcJU/cBJuXfVVAF17nNSODoDXqxqDWM3BJLa0sJTlLbwG+
8W8sHBaVu7GHgqN/yw8jqZS3GSXsQREMeyPMjmLt580S6ftV6s3OHsznWVEujtO6XPAOVyTMPGeD
Dq6hclmofNW6qx0GP9znoWMnyht9dB0SoB19Kpb7kFH76EFyRMQR+XXJ7HUjaHLfF9R3QcFBmoTQ
HzZ1fcjd6GZLXfXqurmgUjV+VVUPcoxA8VU/ILPCQmJSsoxGB7+aK35WVl+alWUPrN+6H81cu51T
OPSKq/SypxzdWsAU/mRnytaple7U20blW3c7SUeHSZsOLtQbXmQyVjyHesqDORrPglqVACrvvWxL
3ZkgUCiB/BpFp2/qamh3qSGIG7ST662dVXr2KO8QT3vbkJsCG5X5i9pUHhlxhy9pAy+SlPB67Vu8
jbbEgOVeaetAhCNhlo8/dwse6eGBdGwc2Kv4C8bmVK3WlaQ5Z01uFnEXt9jxhL2mMP3hQbln1ZMr
53glIJWubPuerw0DBv4Xs4SPKnXha+YCFlHtPhsp3iep3fRGEGmGkNO2Ya9XV3Y83TFPf1vD+ZDq
sKPF5bdKM0i9+V85Egbroi/HdneiRHt8jSftVde6J1kYz/jQk0O0JN+KbX2Zsvusy+7DVoZbqvPp
FUNccUcWoVytL1AV9771EIw/R+a533eiodMFPn/6UzLEHxOrBi0dsSRgwQ9otDPpJYO0W+PQWzsO
EtmwvknVjDe1AsaIfXOQOc1FUcAydOujIHu800lqatSUxeoInsHsr7XdWqEJdSywBhLymMouoitK
9hc1fNbEX2v11vH6MIr8IObmUELESmY0WbtaCXSm1hy0rGpYbjAa9Ic6jt8KbN51VVwis7s0Ir8j
fjHprT9jOng6L174rRoUUTbtbc/remZBkC9TuDhqgPy+ZSq/FXjJ+txA7LaXr0kZIUp1ysl24t+U
Yw7eB7bNI86x8cdFpAxqIOfeasfcj9W7s9ob9U4wYoHJob0Kcf+8y6zkB6Q6CJwNJmthxz4soTjT
PtOsf0iTaGeuxJPuLxJhgSgBkxoCl2dYhVsj1kNhYDDq2CJiKa80/ahOGC6L4cUUpQL12abowt6M
jhbk2hSk0NjsVPdpgeOhzZMqt5Yd7i5YlShEgy7e1iyevNRA3tA6xmyoQlO/TwaLo5T9BdloR6/j
YUh5E/bNftCRNOZIwWU25ECc3eIUc0Rdxkh7kDK5mOnk97ryyq6Y+lWFhAqbeHYPCcfWXdw1A/L7
knAUJe8OzYGpNev7N05Ew4lwxrfBu65X1kCbOPo5SYeaNsbmZVzuLRR6M2t7VhvpZbLvhxNFZ23l
YUqisWKKCxgypjU9Zh1uT9SMJ518CP9HX977RhxYRCBKQer3ehAdbBS7Py1dhO78k0F+zsv+OUnn
y5jqf8nI3kmcU3tvrVfAOxlyeYkjCyc9hSgITS1v3nvbHy5gXsAyBhrY1rtM6dQbwZYjf+3ep4r2
qVr4BldukrCflNljP3AdsUGysvLrng0Sv/ha8M0reMWnusWjkm7yEi+tSnV94GAZCYz+/jNfi8CZ
wBenBBSK5DUyKWA3kGUGgs8n2ETJZeTW8DVGZD1b3oGk7iVYFfr8ujYwm8k4WF19k0OenoYFAKCN
33JyNLEt+/mw6ryU89kmS11l+XMrQa7RDkgrzERVn4LvkrsKAkhazt9l3YUmmKWHbFjAm6BSVLbB
JALsHS7UOG60Uo03ahTnkALYPPk9u4kLD/n8zbm7CUnZ3J/XHwNrJaBvnF8od99Kk+A2VoXlMpjd
/LKU6fKlFGr8m1fIncOlLZVd2sbfuujTLVixyBty+LoOdqqRh+kBPgMFLzj8QJJrzNE13O+GEhsY
QE+DnfhqPxMgoMR31PfdbPzqKdrHnSdbmunjXOM9zdbNGMUMZFDQz8l90aWr+1KRtzu3i7hScuvU
MfLiyPylCXV7P6PoFitv6pazo0IjZW0ZvmF2W00Wz47+rdO3Bfs5hGFxc6txCcpWP9vD9COmlrdo
W+9HmR9Tuyx2Yo1umdGeW6Ft1Rlpip7aYjf2XPrQ2O501fQmS/Vc2u68UeMRGnmrp29F9NFl80n0
dEbeWtoMgLVsymbVrghTFqsYLyc2kJHhgUOtfa4d3tcuM6twZDvZtMXF6OZzGv1p9Cccfp0H1A7W
sP6+0BVpvoNGZqdK/UNJdIsl/KzAmS0ZhRMlUKooBJo0chZZ3xE9Drat7jQNCcTWtQPLNbbEAJdm
rX0aI6y2QN8+FBUPPD1EOdt7TIa8K5zcudHIQhjY+lxmump0QgCWBByn9aWNstIeM/O5i+3A5GHW
844dEBOqmGLIWjs4FmpPigLUqRmJD1gznPYEeSnSgsae8BHmUpgw07iwqHPe5iiTsLCxmStGySh9
R62MrVf1H51y7VCl2U87jQgt3jyLOW85gIM7zALDxqNGfNuNAzWep/ckfiyVz7onHFB1aCTx7/0G
g0Xoq1W7VaT63uPFYELPkeuXC/Ty2XYOnW3urUQltAbCbtyO7lvO9TNH6uNQ1p+5oZpEEwCNN8Xe
xck5TP1TzeMiWp4zKwqAp/gTP3tSLOdxNLaten9Au9tq/p614rNzk2CN3i2ECSonSL/9zZhyFATQ
fCiDck18i5CQZQ+HHGJHUoLYDnPxlMx/RflVOO8LaNwo+emd8ujKMdQG4Vv5R5e+oGqoZbptUKHv
PnB0hUvH4pDY3zHVtIvhKphUC2S1qjuW8S9Mei/XyrMkTVoTJIDqwyeApZy0RqCSn6Gn29dU4o7U
ppLEf7OtfMOgy0/OiA8i+UyEvq8AESp3iyYqcm4NO1kau1SBJmpaD2b15OhfxYAVeUnCsRa3smCo
J6u1HcSIH17mV4x6x4i5zcsqPdQsKs50GVQrKnWrDI/WOv0pjfin1ngTzl3zAB8R8cZ4MEv1tPLU
A7eyh8LOcqJMqoNUxVsDyt9qyStdoCB50fSq6XjA49+ZfUILIk68VdN16k2Ad681oIOK8zPFJ+XD
qgzqYTKqvTLf8pF1xNxZW4uO9iJ3DkY6nlRZIwrHwai/p9Bk04bOEvFZTMsd038bO2Obsci15oTo
yzE2P4zU2RG5Y/Hs2i+DWdPSPBWnqsu2aVsca9Jc7lA/a2mC5qTs2gxMUT0zKbqBHT2lWXS8+x2q
WdnqYtlkZhyy+PZzvBSp4fh99dAmtr8qES/C22Q8V8AUHSHKs5WGcf85CFIvF7ffK9DYbNn7+ZRB
jDmw59HkiVnK0I5lc2bp7QGBipJD7uy7dN0r8aHihJxkIbVYThpW1WuxXgvcBqb6qfAaz05NfZhj
ewfo20/mZ2PMzlMagsjjJRJx7RzcBshXHmMmaIOCS+Y+GhpKvUvXn4icgJvNj7ChvRZXgLFQs0G4
tOjOaMw1TR2Vvl40kzFy0jdqFT8IF8iYpm8zfZcY6UW2ZwoVIE1Tt5MZHJVQ11IHlKcp9nZrXnGn
utHbva0ggt2l3vfPR7M4W+prp+zqHrkIaLbm1c3fuXrVOxZfYUoiQGvsW1vyS7X6HKVIIgCXitHa
KGChvFJ5lVpGhwjLjrFM8dYL+nW2S6Pv6qkB7jmw4LlIwXUbb1t3+tCzx7ULFhJqSCyekTWnqto6
QB6RiHudBwvoOFts7lgTY9b+aKvzlNhYumX5AIiZcK3LCsTBDgT+TxGkB+KyZBFolFQfZpiWXPuN
Ogo9rNdhlzOCcYQK83rdE+P32BYEtEqTNOaAmVyamVhOVqo2xtw0fx4TB+6hOtjM6xyEkj2cbRJ3
qlPujaVjQCtOjYZoWwynbu3rXaU01z6hmgPimq4w4PbDG2iT9i0bi+qA3YxjoZY358WVH/CTVxUY
n9p133WRnmS5+vpAlNGCbjnAnbw7Yx2abK45WZi7SO4uy1baCk9hi4j3NVLvDqhPpWqZhA1/gBf6
YhgqEsfOMAZlN3fbWSz3VCXHEiTf55z5ol07MyzvYGJSJmVzwiZLFCAs3ddFe22zi05cnCM66ag2
hH4G17TAcX0q9fFB677xte2hcu6F8+X26S1DhRXpQ6T2bGVkaK8LZ5l2I1GSiVUlxX7B4By9i+lY
mU+o3BdZ6py/+9UXJvYWU0WEAnr3tBZZ4lMB9eGaU1C4H87YnBpLD9yGLVsbpZ7dOjxKQLgW61ld
9J8q/mMgHoPWrUMXxiEtw3a6IeV6QS/Q0aLIt+TGeBpV/pIdXEuMDrvS7PIrSb38w1oja5Mv4oF7
C0IPe5JwTbYOioSrfDBnczvZbIE6OsnXyk/yFeuQ/hiXIM9UK/0bda3XFeLsAkI+pHMVgu/btZ0u
EeY4pThKE2R3q2GroU4jhwbKYu9Gmq5YLOdseKXyp1bcS0V0eFRU41LkrnN00n58xjD2BfqqY/Uz
3zBMbeDv/A59u18y7JZLHvesvVD8XeRJX+IHUub50XUz9as3FeKg60A0nBEFuuc9MLqwaoc1pM1I
RUgs8WiVe9tdzt2gt6Fm02FaRfGMJpi0j4oZ3SCUaPvBTF5cEetgdFE5EsoTuZ+6eJeVmv5Y0r/k
Ai2z0+uU4IVaSLeTiNW/3GRNkVFxGuusP64tzyO6VZdpV9McyVNLTaM3BkOXS8hdjxQM9FtncpVD
2QLzDK0lzjc20jtsRrkjYPYWz3wb7WTMoSHfJoKEFJx+ucA5c9zRHv5VSJArI5i4F0F4cEKv1thS
RlNsYtq8ZZfsG6Geele90P7q0ZYCc1RAcca25FH9k5zmXKpBsSrq1uVKerCthRxwDD6uqOJ4X+Vm
scH3tTQebTfFmxgaIwsJ8FJ10hmCunmR2QNjki4Unifxc5oPjQAZgG3HAx6J7TJbsu1kFWHX6KTe
dNMK2eLox8HgM5HvW9BoqUuJKBtMAUiR/d/iZrtBTqputcaC1F0i+9rEot3SRt2HuZWKF7trzvlU
6iGjJngoe8LY3jDbjI06Y6ZHqlgTtX9qUV1CFH3tga6DBPDgYvU7fQUM5A2EKXBNiHR5bGEUQBrV
VAgZgtkYz7njwZt+yqPme3AGLb9UkaClo4hr/WMq7fZ3vIu82F8nv5lQmoBPyt81BXjlxuvwl3sQ
a26kD1e8ZdRl5hJ1pcxYBjdKe6YNSMPJsIyMVSsNqgwwMSFOFhRzyCrzZ4RlSz9ZIR6kZb+OLhKZ
0ZDQxLyxSYZK/2DlzmK6bobrIFYlNLD8etgCtUBt1GJjrqn7DtORc27RT5/gxP4mVWv0u8qazFPb
TfqXjFl6x/gd/jZVBpuZdvmDrWp4TiZl50Z9WXkumewDhSrDyeDW302qUZ0sBdGpjnZ8Fz3Pxtk8
gDT8249aczXdhMmRdSTv29n2G15NaD0kZjnXTSqAAs5lajcNF61YzPexcluqL7rO/VXTmVicoSrj
VhRyg+wx4UfG7xYkTDTbJlHQfaOk7Yjksc9iDi6W4q8kGv80UMRzG6u5Y4GywvOa1s+ebii6udbi
r5vVqQw6xCJWsWNDjqVMq+yxG2KbJg+ObhoLJL5kl+luBCXOwUKQeJvEh1YN4tqqkcDFrbVAW8zy
LCZ8yEKa4lIyP3DCAeUC8hhQWkALl4ZfhuYoBPCI/ScNlxb3tYZXMIPLbk4JRfMUyYQGWUy+N8lC
BQ+pta3Uc+4sGBOH2XB+GnMsQzbaqiSclosr0R/3TyEVbQvYwQ7HRprnyDbVjcr54IBCzSGKd+m1
G5X5zR7nxRcYTB8onOo2VjFWiJWNaR2l1N2Lk+u4jJseJ4zOSKG7NHiRO4QswPN//FNMsSm3QFaZ
WaJC9aUuK5gcnWOcFhFrN63HOcrhjPRf5LLOZQBbghoO/R0jSUVhrPfdGUuIIRGFl/hhQAAOB0Mb
H6iR4/P1jsJWWrOnjQuz+2xqbINjHcwBtzKjXC76ba7HJnSERn1zomiVm7ZM552Bq/7zHvMdQRaU
5LV5iyk3kWP7sW3lR43KGZlhiX5KCb+3rFg6mbqmhSl2KpjYY+RewO2aJ1m4Q9BntsPXkpp7kDQP
c0S2LmCJSREX6R+kDQv4QVPb2ptBceoDAo8r8RVByafrMB8Uj2YR/Oio/X6OiSRUALvgkddEfULb
QP/OqFC0DTNwRK0E+pI5j3YTL9s5mrKjKrOR+CyWodi27J1Ty/4WFXP62DBftHAqLhkHSUwfU/Sb
NnKZvKiNnXNTpw/UGSzbBGCDVkl1M9g6i9xoRSVu4K2mYxO/T7ltHLLJfJvqqr0aVB8+CAHdFnyy
HvKxBD/rCOaOMfRHDLTa+/1RuDExnF5FUy0vkzryJXBN3GK6nLaLbPi9c8pVZEh1bwCXebYGC9Vl
LrXQ0THRpOgTj6oUwyNKFSVbo6RzklD26AL9nTIwOplimM3/JO9MdiQ30mz9KkLvKXAw47DoXvgc
c8aQkZmxIXKIJGmcjKSRRvLp+6MkqEvCrcKtxV00bgkQUEopw9OdbsN/zvnOoTL1xxwlIY2t2FGx
aG/ScjHXsR3oDe4yWJWxF7+LAoa/krE5tRrVl+8QokoneDw8jvk/lM2XOwZy39oRxXyI9Tkh9Elu
vmQcA3O8uY/ahOuTGjjeGxgcV3lfupdw9nmEbXBeEpwzQxJfRVHLxD+mqYsGpeuOe/ajbsR4h2gp
Th4Y2btgoZbKMeBrXNU3B/Jc4dOcNgSqYzs+LJOcgcl05Wu81SKi3vpixKYwj/f04zBlSgsXiia/
9GE2c3GiYrncGT9/IrcaPCx8tjQtQPY9IidFlyqfXwsVV48yTMbbSUTpp9ZZXCZu5WeP6cK+dujO
XuktpGuiPiWTsCdvAnibcmr8mMjxc+K78VHbbTgKfH18jSH4AA/tsnDedaFhnLRGRl/6DqeynEv/
TimB8p+10HnCGh2pQpWIBULlikD6QD8BtqyaKRBK8g2YvOB+6ELy0OX6xqCH+Uxr529purmYqxnv
hQ1HRui+d5x1v9LHhJLOjWFJfaAx9KnArk5Ri2mdYnAXFccIujvVagTfm46DSFMO+rSM0xW4l7Da
GY/ry0q8ISs9wYJN6Q8rDlRSKHLlV6/ho8MHbq4D4N/urqRqbTd2s9XYvPCcmK5O35vMi28Xxn4d
3prDGgChAJMDJbWN9q5riadQdn1JQDl9q8sEcyai5AMmjoAf1EfnipQgKo/nO/euD2akb8sLIJQN
vJ/N4ZVrJ0SgOci4Oi8mfeBp415ONWaF1yktngzGRo6Y1HNh1QemRegQ15lrof1X/XDpcNZBEiom
PpYs9qLpMAx+Hu4YC84PPgQsRka42O4jl5h6T2vXlfJTheVzHAktRIP6RMCTcAw+PiAZXjb/tHVX
PIDcDfdtCAlKYh0fmFok8zX+VxSdnN+v4HwMwR5KsO4+lGJJvw1zxFvXEkR4WCjl+LGYdv1ZVlV7
nazuUh4jOkURL6ZNgZ2zNxwY8sFhJQcp41XXZMixSMN6zB+dhY6DNfPMjR0Zk9vceJd1nog+Ae45
YBDnNB1U+ikZu+KOGVZ7rK3PKTqfv1TcH/gmkuJhwoHJ42VM5/VnVar6LklTsvxbIc/O96FKDTIC
HODi/FvJph6XhZEF7FTcsVW+rId+7fCx1jbuH+YsucyqpI6BLekqjBvv2o/Y4Us7N3fdQMizIJvy
MLfYefoiekrRJ08EDtQXii2gVkmurTejM7YHZw43t/n61qWzfhlMgj1LtUiu0Wxe3YGHajcDKmJA
Z6Ib6ksxKNrHIMw+M4HHjOAu/X3VqeAM5Xx8mN0Ufbooo+RjH4760hLgOk+11x2ddhweA2fbGOaJ
CLaOalZSs9IV2NONi3C2xPdrg+mK74xzmxMm/tZnvJl54Gfsn1mHzN4wxqOBdqshW+3jqtTAZxe6
FDFomlD3JJNhmErlEebwvo2oilfIwsTkGS0cYXItp6aY1V26KL4jaab4Lli52q8A8pLHOLurUqSP
/CaRH4DQ19ch8asfdROwO6W3XbmemWeDTzccAfp0PUXetpuvzk2XMacUY4PgciMnXIc9vYKewFJb
39DpZw6mTyCV5+m6QSJiEPboQGl04YAiv6NJiC/sHOkZr2JVIJZE8ntCB8ErDUn5pWKQgXqORD/T
HuM6HOxVeIg0HeoHwLLtzhVdv/djiDMeSO+yeHUZ/437eKXuJibwJvpLnzJe1z0I/qrt16sqYnhf
ZP1Bu+KmBF+1HyXNKOV6m8bjq9PyKwGsqMpnki+X999M71tEk0jmXxKGf8Y/fw8c/vl//+v/x8Do
Vsr1z8MBYFeIsH3/2vzy9K7JgBXf/zFsuv23v+cEnDD+FbCghz3bBSr6Oxn596QATgyAkjEWfYaX
kQz4F/6MCnjJrwCsudAFsfSCjTf5Z1zUi35lhMZVPMHQgJ3L8/6tqMDfkgJScr6K4S9DdMZQFPnh
3+CP2ql8xejIAtuQcXSjoN0tOOhCOFllWakXnyCYReEbbHZe00HR5xgZ7H8jOwvgFhcSSOCUWXs9
yAqtmoj5dB7hBUL8GPPi6wqFAmgE9+kfuk41rV8CtuFOY5v52Kgw9PeRTTmo+iZjtSVN3zdXYl7a
8FBFffyRRq+22nOj6IksmsBsycIY09mAylnvG5qQUIvCIS7vGNdjEgRgj7EvGaNU7Qslluw8tBRb
7An2B/ec4+UrTg+j99TeMO/06hk8WL8OkT4SN5zek1FGOy2dZn7pXbY+hpAxg10tQjHdd4ArM07t
g+6oE8jdb3mSpCBZaDjaidz44jD5yCVDVlUhWOhBJzQrtuOdTaZkvAY0i9696AGlve7nugY2v/rR
abAWib6GGgkmPzN+fzIe7UX3BJyNPQzJmD3Xyjry4qGqn71onohpNmP/YZIY7g/URKivHq0tzbbQ
+RwLaOEejqGQrbcP8KnTcesWDbDlGQTdG8Xj7gNlAFyyijVuse+IuCbduozCnofC9p+GWk5YJpLG
kNsAldwll07r8sVP5hKHXZHUt5QzsrilxVxz4Zvcr/T5qIeolNG3kuIaNnm50P0INx/XMY4E4WHG
WNQDTgHzqjsqKPaBjrc2jTlAVc5TJ4ABPzOQGma1fmRrZlJlo3RG9Q37kWkh/HqPI/vK/W9pB59w
pfb1esqCTkaPKkrajZi2TvK8Om0XXAuR5+z4pU1R/cMIe00nveHJwebYndid0zvusliABMeq97jC
hXlP85//ZCZ8ELdKTH540ZgRMNWJNd5MfGlZHzBrVdmpSindvWljP7RXjdP3pGX9xbcHh++Gwdk1
62xfmYxhrvIo5Np7U8f53u0WxMoRQFMJyyGo0rPTgX0RIXQQSrGBtux7J5bBGYuXX5/KYgFJlbfD
+DR4Oc7rIY1IBtZ2xn3FkkPZF6zp6bYxSfdF+WbpcCXOKaQgk2u9i3xw/nunnNarUXCM24+hdWHT
hcHkHYzXpGwgc9MlB/xW7XNqV4ZLXUPTFuZd9Cj815EffxklHc4IV1SuELkonU9m6Ok6HuSMalBM
FomijiSneut+SiY8uNhtfHh5XlZTU+/VaX/0iigiUzx335O2QwaAWcLQrVFQVvkOTN8i8rsfGIzO
jCcnUGbQsuv6J0fyKdkzYlAFfU2J92xN/b6AfBnPc7gudB0U3BJJ3sVYYgrUXRZRagurikLAfZln
w3cz4WfZaq7iW51xVADI1vG1iTBVvGDflPciSLnDLkx5oNJEiDIR1lW1X7Ml6o5Dq7OruuJPi4fP
+Ho3kpavD60uESxqBd/w4Ms+AeHtGQpUahZqdmPRJ9wIBA4Mlh8Ubk5NVXTXuwyfMOXJgaPynIQT
cK5injEMQuq88TPCoV3tut9rPx2/Nj1y3ZF5DB5s+h8EXWXhOnLpoV36o1AKq4bfSO9Z8hDqe9pf
wMbgFxxBXa+kGzODbIEMuABhR1jifltMPLoYwzAt8htajjGws13vILMs+5alubhzTSntzh19YvD9
xOCCLEZItBqjW5th/6Mk/BSPQanO/7Bb/nGo+OfFiNuuQ9IN8LGAkAeRHO7/X/JpYZBxkJQG1wLY
y2PqI556yCqHf/1TvA3q8TszYSv8/P3HQFiJZAiswQfz9tcf4/duPg5EUY9zsjmceIYc3MGGLwPX
FnWX48wB+qjSN1iZEttvE4+4XFZ9+tevY/vT/PVl4LELiASGgr0+Dv/GHsmHgFFWyCQ/bGv8AgAE
vkitho8dpmUOFn8eQ/4Pb+wGTPnrj4I7EtNtioxGVFT+7UfBN0w8ujT1saKOuN5PYpbDEesVn3Ji
dOzdkktPMMnWfofNxeUvnBht4R5/exn/1qnx/zI0Or3TOtO//0JmdPiFTe/HV4Mf639BfFTwNP35
0WzEkj9IJBsS5T//4/Bet997/izf/zwi/tL+/MXk77/sW7pp//G8uP1Ov58XA+/XwOVppWuBcxlH
Qugef8BF/F8JSdM/SwUHUA/WvT9Pi2DOIzpVyZxKxmWEUkmjDi2Tyv/8D8cLfqWk0w0SIOce50la
a/9GE/lXdBEvcP/6lcKHRfibxlxv+58vuRX99Ss1xc3kOHOSU0E2w05LKDysd8TeFt3+bF2YSLth
0VWza4Oai/ySWC89MIrzv+jQAXjtgbyB5VAlKJfSDcoU/ESYX02GjMeuJqrSH9J6XYsz0drog8iK
7msIl/Y5x0ngIlTAwobEP2MJUD1kUu51rhfspkC7V1KWKtoXcQiTUnk5uTJ8aHFwyCAj34pMgSjk
IDaRIlpm/5MjGm6TPbWyH4coa7Njy+SZ/rOUKfE+oFDLOS3O2udXo50M2TK+Mes+C9fwe56n8xfe
dHLmLS4iMGZNW/1ISaKY09S2+d3oUlnH/A98JjJF1F+3eLoY07CaV/s+tkDNwR67UDv6Lv1YBEXz
nWYJJO9JxgXxp6IlueTiEt9GWqiJcE/GeG8Hp3kbxbqEkFWwy7lmG6LOi26QcQ2jx4T19JlmB1zk
xFMp/2kii10kSAC+NUZ1HKcGl+GUh3EXH3DqWTL7nWSa2RIAw+/M4WVEyUvsZ9tQCUp/o+LAEa8F
bEzBysX5tufnRNUkfi4UGj3UPlWguK9F9jTTtyEuQI30z8iBmkVHFzfgq06vTnOBQlGsGGy6rNmv
7shKLBjb4oyhTss/FYNDNrnx1fgMJYaTqRs67otWpXwros3Vo5hevsopH5BgWhW8tilCfCmoXMGG
MLs3tLSpd4qiptcpmJeYJ2Orzou90H/MWyF+ROMEfZfKNQ4fc7I5Yns5AUIcNWPw4zq1aNf+OMbw
SCbPCwHipR1RR0FdS3rF8Ebi1iwLWxhCrJULi6zOIuCgLe6C45TG7onUhw6YmkjnrTPzcu+qMFrT
s6ebvLmEPWN2DGxGXfdBRnNFMbmLa+5iWgBbvjlbolJUI6FL5WcTLsLIbsIxPQBD/JgOQOSQ/kqG
67dYPc1vfW61TO+RMLoUA53g73HSLcVr0yd9cKomCcUf2RAv106nySLfFl/w50xEj5jQljyMN6tK
Emw/2MfXq7QnNoKuiCuJV9yN5ZFCYcYtXVf67bWOHfpc1cSOw/AatNwB+GHp3jnNIv3PQSNE9rwG
DcDZFGKC3A8IhPYwpnnlAnYhaYDpHkT7W+UnRf06dqFv790crvHNWDpKfm7aIqluGktPmY/c2+nk
25oprZ4qkrc5qjor0JNb4xzY51an3dklUweMUo/RdKPLxgeSW44RJ6YU0YiVgKRkcLTDYt1n0QUT
j7VSWwevSvsHxYfIj/GikaNlagL5pXIonjmOdeeBVByKEE9WrdGMSdCEX7KqyP2dUrZ6pSI6tNz6
eo6qmQMqZu3rhWluONidioxkHG4rz1x5NAS+i6ms4zsblUz9s5om733Zt7PzkDiMA+jW1cKc+jQP
xq9LLtbnVBWR2bPuquIwV4ku7rwOUvcRmbwentwmRMqr2lg8RraNUViTdHpEPfArPvecRUn6gQUY
aCSZJHQIuhn91Zxgw/BtJjSHI70I+EjZ/y1dyql0/Gf2J1U/S1UUT0XZEw8omzW72MVFAQSHkk1Y
zYxc05Pre/KxxK/5fS3i8TPt3fo7p1F3PFk5229lBrqDIanta70zqmB42vnBYOhkHmp1CcoQGjTD
hx4AUcgtlDNqRQ6/t0U1PCZNwfB6bCjOI0TWmHRvFmom97jVbHfKIEmSxG+6BTI8fJgzkSr6mNAx
67vcx6x3cMJ8RZNCrEAKGav2wcQygWwJszZZfvo6r8uzGpk+kj9MaQQA81RXp6EtkGimya2uS60g
iPJ+ivS+bEz5MfSrpj+iGbDoJqkbfqjKEGx2U80BQY8EHy6RpqL4bIgcf6mixefXQk9/EaHCvW2X
Bi8fA9She+rcXN9inDcVOm4dznyAPgG1dVnz5FDxdX71ugRGOjDgHsKoX9gvDfzwZ8eE/UDzsPKW
O5yBxNqYmvyEc85coomz9aXltmjPnceDd+E+R8QzjXOm6dIb65c0i5rxAPx6hlTKnpPsqJZE7WY+
Dtu2CSaqWrtxq0JX20stK06KTIehXJ8EKDAejibhUZKcZrfpp4bAW6ZBVR2nOl4e8xpeQjewUB/z
UsEaTkwb8HAJx82u4yBFLejrbTiSwZ4ZmKSP0UcArOQX/WVL0wVOYHCAzoARiNEkG/GI9WxzIdj6
mCtc2Mfcad3bWruGiliVNNhw/IKbk/HXPrwwKcfBX2h3avCSWseDcIYACs+W3MwsXYqIgcfEL35b
8vmNdkmeKgGvGU9Job5V7MzN3q6K5axO1/bDAIEo3S/KCz5OesVQQSh4eOCZcMkJymE4xJqWVe67
ZLU50UjnZCODONDY+psXR1i57eCT31kCsu08xoHzkg8i/7yCE/5R+aWFJsDxALIalx3IZt3Smn2U
1PRC+Xl8pcKe11NS+SrxX9LztQE1SfhGbkh1ckJtIs/9XM+7AaMgtq/Cc+RzzHcGnHLj5YRTM80N
lQbOob6NsMLU+772nPcyG8IWNLBFNMyMo6/WLKbWohUeSNfYesnnCevBwzhjG9jHJTmzvUra/sHP
cIPCCnKa4ujDvKBzI+3MedZBW+xnw+EKhRl0JtYaqn/RmFmbetOm3TGgXTDA805K9ACcnKAO0gX/
Oh26MffddlTlrmCG1JxKqm7TE9aP6tZSI6cvQzlyQLMhb/R5zda0uV8LZ/lCGKqeznKa1p9BDw0H
IEcRz0eJRFnfDnNMtIZnb70NyZb9kHPhfCoR316yBVUBr45NvummLQUSTbW8YxFMISTzYH5JZ9IN
J7s6wW1P5wWa4CJA4fMPi8s0D+vXoB9xJ/qVQ2tBnwZcFlfKD9GCSGO9jl7E57P4Q3RfTSMjezi8
vDe2svSy5VDxboK5w1jQFcCmXTl15Mv6yTw2HGd/2KyGDrIWQ/089FX3lkyz+pGZOSkJDkeQg+Yp
KN46+xtDgyHoxzFvlnfojfqDskWKbW91k5c+SkqUYTt+5fia8vl5tv/Ortw/tkSG+/3Uotxx/tHq
tZCF99MHk/TM7GW9WIds4r7oHP9tcp36aXTQ67HlVoKhJLb+72IwLeeyIUu+ddWUfVoI6X+NxowK
8Hkcmm967XvKecsluTVByPkqzelK3nO6jL/UPCl3c0QWcd/mcBJ2wJ+pOWhMtVLJ7voMSBOSMbc2
WoB7LJkiIcvQztIDWkf6W9h1tmfgQ/HtDnKxfskciMx1Ps9kfrM5/tAL4Y9AskjUUtC1Js8LVoqC
juV1ufJY8mEGx6X9xJrm0tUN73VhXY5a/BprEFGAG4B5PcLZlD2iIU8LSXrCMF1YVAiKBIbR8eKe
MGy/aPOu/aF/E6DzCPlZQr9H7HOk4IVvnE/pXNvvYRu6L4oVA7XQbNW3BYf8j4sqUZGGVdHsTPSK
zrs1pXM+q2gZo2tscPCPmTlcjlIaGE2lzgsNBAHr9UXLVSQ73y4ZFa5eXxItcEqTXAx6FwdmtLpN
Kt8QgL0qqVSRrSAily6MbjEYa0oyhpRecO+3RtI+SF87srSkzjhnOYe4aRaaH8o4C3BPd4u4m8Fh
1Jc+WcPNil7BSRThFH4KPUECKkAPA9HzW8X4ZGqccmXcsLlPtWrf53lrR0gt590DrdqCI+uSsLM4
YaC+Gp4SBvvBzOajmcC9IdNzA5xyPdAFiyWHjFgKnGuvXX4oHpg5+MznrKF7EMroYweK0Dj2llhe
UsEz8EdcemuC45OOhvw1r0Hzb340Cpm4W7b1gRuYgBVJT+z7SlO14CV5rkJf7Ux24usyXtKWgT7T
pc3JDrtSt5QcbZ5N0qEM8eJZcIHUTKubfV15MSmTrgrzk5htvRymtONiOfioChheK1+Toa3prGil
wVkelk3k7HCs2OSE8KHAlxQZA2tJWU5+qKRHVnZYZlKbnkdPAs6GhUhTCF6T6MiSEAcSTodk668j
sWtpMJxUyVDfRbOa/BNF1V67ByedttieWcoOZlzIRFXT7BWMUATnzWjyKiY7YcpcVVdhET5XgQJ0
FzgZV9LIrkV2aYOWbYp6Lag9FhVeneu1xKQ7t4x5cftTx3hF9iumvbspuSIohrBMA1cJrkaTNBkP
kp0l2MlgxufNYWZ4gdjblmCsScLTgaLpnxWlp1FrtGaVJR4n75MVPPKW0XCe5pqj7XnoqapgljmW
yd24EE1A6IAswYabJD9U7+gJ8uJ2H2b4rdOT5rZBREOGw3LNoLcrLpTITLCTcDkRAdHJRHH94JOO
B/yWfXSTzhDDhrTZkVDHzAAhXyoKFyrk3gPfl3zL2C5xRwK3JziZZGxDmJmLpD13UCnyU49a6/Dm
xopjZ1Dx/Iogz3GbVx6VBlwJu/QwyZTpQD9OE1Z5FJ8Y+XaoUlrjh5xbD73c+lJ1ESwAP8rJEGRs
zO19CspTXbAaaix6dVoUF/b/IuP7bSgYTEhAmisskUC0h3SJQtwG26+aeW7yU4wVzMV+DebwA8ds
rCR+SCqRpEGk9UlT4YxIlAlsz66D8+J+zpmz7rwKBNZZSVvnFz2FuXfkBZbtqeyzPjiupEuqvRml
6Y/lMKSUaXBB/KlcC0E92rb3g8HwHFznvLR1Z9ZWxg/4YFsK2aLCrISwOtinhixNQYnyIsZD1lHx
cHTWxS9Owk4NoXKfp/9xmOhiPZRVmcqTjlXkkSyEKHUWZCnw4yYNh8GtqLGPT1MwDvbKzm1kHxYq
k6b7CrMObT+sEdUjPtK+eElBR5DgK9LJfplkxvO4K4h5kU5ZuWzeJkGF6LCQCJ9P08ISv+ipV9eW
p7oi6K8lRQ50rFCrTXuNB2iMISzb8dg1y6njittzTWdycuSBIqE+Y5cHJ7IQNbgtTedBNYEq2R4r
EPfxnju8Bihbh4ZuH0L73tGvDOnOBIdOdxjywkN/Ix+vvpW6dT5TSlR317od1vjAzK+dDwtvcX2K
i8aY2z4YFsOOWmwJbNrWl+OGutLnMKi5ZcY0QjON0lPj7X38oBmn7cJ1sUYEfBj+6qv8OAC4LPZh
N4f6qijrcbhigwdDhfO8D5+6gOn/E/RXr2NtX3V9jkpwnSdpi5GiZa+g08Zbp4ydO+CtPAeQI2+d
eB6XA+zmsCXZgYFpN/lB/6TCShFByKSz00A1xz3FMxx9+2F16l07MnOgeKEa7mGcRh9caJ4Yd+lr
f4uN15/XeZjis883KjzOIAcobOMVt8e2kRwJ85Zn3TZieS48wETk0Lcg7AJTmE9mjfVL6LbJzAjA
24xIc9IsR8VAEEA5Tfbxvmg9mEUCPNcHxgOAgmSFJYrRW2tRDFWY7ZdB1V9i3GopQIbE3MNNqZeT
w0X3c4HZ/ZW6lIUUSMhTSx1aG715hSi/LR6YyV0H7IJ7lkN7PatEMV0j9xf4DX3eZ1ZLZohs5zV3
2TkfoQIIjGv64NdJ8lY5BtPyChUQJZDDFluJCskk9FE7/ODL7/SwQftuuZ4mfLGf8P0k9dWSZPPr
ONLlxZvf99was3jmKEpQb2yZhmXlqO74MjWEx5dpNvYe3FMxVmfyHgMHqdbl5hzs6RQjNhA6dVEB
sNAh9zYyH97cXzAhjvae6ZbKXmqsTVFJO0PY4qdzvGQi1z1CPNLwk2ptCIyPklmtI8lLP7tlgjNd
MlAiGp8qcKVjvPoeCWX0ZmwoOYYXDu5p0XGNbMbZbV68tqaNHBU9xIQflgLKUcy8SJ/apXchBQ9i
JI+/A1uihXMSYcqoM5/yqThNfeGQFEyTKrxUUQCPeeraUF9zF5zWoyi5wOW7YGQqfhaNJ2MQXSZa
va9EuZPpqcrcOr6IPJWCDzvMoqemdJf5fcCbyQm1r0ZulTcAQSV1QdxouMKAR5DsPFyQc5aLUtt4
/J4n+WTpt+u52fVU700ebBGPVljmdPjk8SNZ3wczMHb10n0j2rmkb8YPS7oR0towvMRzyS0BplzI
YGzXtINRC4iARIrPHKjz4UVmK/CvFd0o/+EXjs0lQKN8Dp8jnXD4Tuq2wLcoTFKQjysIpT1kPBrt
ExtSKjcdFcDygW0SguNadfSuZMtHujRndZ7ioDUk18fo3u23Aa+KYL2BEVsvXP278ND5zggDJ+sh
0rVr2F3jLzOEmfKZdIClkP3dXdLuHZuv92o8xaSnsJ0LRqsTJHWKbmMJWC6L+pxRhpRT/NOszhXO
WHAXvWOi20ib3iMSnZBctTpO6YimMVPuZpja8zkmsIaUTYgaKwb3cFYxRy/PA/1Y9c4OncVOuY4V
GCreb86wXQlOo+uAGR5wtJQg9RYPdVsnTJMYD7nd58TT+Q90fglGaSmdZ523SYsYoGv/uDBhgpxY
8sW+auY2/zD5/E6UwznmjjFRhuegsw5/bw3hwELO8kPjt4SfGP+TFegxKdNNmtvqRxuDXKQfykLO
qGINz8bJAbI5dsCZ3Edp8dNjCsofAYwJPYa9nBkC+PPgH1AvMmiVbTx97wKDbMy0DHxknBpc4bRX
9Z/bJiBAHleT/6SsAZfo0bZJ6kxkpyKqyqeymXO7tzG9VasJu49YfRXNfavEsYlYPXB38DdtxZus
islbxNnJDgaBn6eZ2zhYQ8B+IHSjt3a2BHeizO/fp2gMzaHDfvq4RC7UuHiNeMwmd9WXkuf/KW2i
eDgujNifBBeU9sAlL383HBGfGIfw7kymt0Cw6STbsagB8ZwcTOxOkWnoBvhPWXUV3+Q9pwdFaLWP
x41MVWw+Sae1n2rphtwxNI0YSVTQN9TP60a11ikn0XVS3BrJ/xPehRfulseixKK5L1Uff3WKxM4s
ebr+2WaVAVuVFQdSZe5h6Vgobp1Usn0XfY25OWcQzVZWbPlFcoflF8FpeDl0bca0H7OhfUmRXvKr
pCLkgQxVzDFIjU7ZvXAiezcnDrxFo4R65x5VSN7dNr4FJGqdY0PE76CmGD8TQD2KKH2irN2+Sqri
p2yIou2VaZBrpJbMV0SgOCcrC5D/oLQbsabQ+q4OhQg7sSXFOLb1rH450NCs5YhsGCC1ZQKFeHBL
YD0da6O7IwHjvWRZBR6hVYVrToDtB1qYWJbETjsZJ320sKbcJjTIQWHcc+Uk08bgg0tviPMjcF9j
kybriahR/hj0bsdTpLBp7kBUFT9KFnfGIRbWBnOcies4YwyBbV3r7rvDJf8Voj//1EtNcQt0A6rJ
iLC8j8KWnpc1K3DBQNjYSGsG6WuswCX2wktHpraBt+yD3uFG3yUoIfecC+NHjWmItD4hy20+P5BO
yRj+RhfsEqF7GKsu/5x0c4afC84LrfLC6lMcMx7eu37XMc8Jl7qE86BoGOYC6D9zfYuuofJn4jgI
JecD/K064vFCnNv5EyV7wNUA5eyDLujVl2FtzU+8IvRfunUFV0esdfkUGky2B9/dpsDMYlCD4rgd
n4xeE+cmpLDz3mAnhjwujPoc1pX7aLmEmbPQoi9uB17fbRerJILnlK6vAu1JU69H0oWhT6N/Ck3c
de9anKm7gXgNOBZQhE8TaMyvNDZ35WFxu+GV8BJMPFdX7e+Wgf8XWv3/MsBz8C8VesiL5utfSkK2
f/93HT5BbecQI+iZj7Bgyv/R4eP410iSVQ49PiARxpt15Y+SD3/zemJncX3X9dDpPcT7P3R4P/w1
JI7BXyG6o9h0/X9Dhg+8v7bZOD5AOWjgQfw39Z128FQwjPUv9Nrb61bCWEbcAR9X0K98yeOiJwfv
Rj/6JtfxHkdZjIwrQ/BkRVB75iP7VfnquJLubUk6HrnWJKTw5oFQ55BzDlEyyh9NUyOcJXU0WUBl
jvcIIAPkUk71BMBknb9Zn6tF7CQhIyCxeV/x0o9eQQ+gjp9XO+A2gTMVZbecTuT1AJfvKdMR1jJo
TYZooUPhSKkgy4AALARYDQ+Akpz87LWL/XS5BI0kvDGGNEwcFHfEkyf08hT2cilAjNEtsZE/ORg4
DET1dvnESz6EiwGsWQ1lv2fxbV7K2lNw5sr1g2hae40GNlxQMyjoE5SuBmsIfdCbqzcQqcu1FCK5
9S3BiHAe0du0BXHfDD0pwCJsKeYamtOiOyYV/WrPJfaCuyGv55usBshvkON1IsRjFsn8rovqgNGq
8WGHQg4bz7Kb/Ysll0YPmz4kjnztRcjeH88p5VkkZhcpFwpxGeJ8qUitXUrWq9s5mrubGgnw0UTy
mRGpvqQ06u7F6K64IxbmHDFe10zIuyYM5u8QdQUDpWW552hMXBKEDYAHR7zoOGoeVobnbKIEPM5B
6KBex1P3iSSRvO4q8NfwdUx0xcUUj5jWUUPqRczYwifvIUZh++jGMmL4NkZgvMv1cQ0SBvwwtoej
gCTCldZVw5NeGRdO3sS8vxuSFijJnK9n3MEgA51K8PyALeiUuYCv5ybU4dmAv0HF5VSKG0Qs8SkK
yJJPwv3kZO50s3iluLNUbXxKJ3oc3dVw2yyZq+P/hJ6ZGSJp6Gf5RfAG7OYy5+ZQh5+wM4W7xAJU
jrCOMLltky3iPUegmBx8i2Yvawd7gyNtACCii1PcsaisRG7XFk5ojujERrfQjW5bcrFF7J2TXiAi
61AQ9VKLc0P8H8T1yrwS//GC7HXgyuP6l6xidrPLVD1+sKGTPhWrbPRplVTG7uHbMiBnRhA84EDJ
ehrEq7S9YrYYAaCUKigOGgv1TfPf1J3XcttIusdfZV8AcxpoxMvDIJKgoi3Ltm5QTkLOGU9/fvDO
7ooUlxzN3ama2q0Zy2o00OEL/xCk6o1PBe/JMhTLvs2TtCu2LT4I10lliMfQMZVpAw66X1PYy7QF
HBRd/QBloaT4P9Iuaq6UMiLs4aZHDqn1S9+FI4jgTRoYOeJTw3CV+TakFTgbyoPmW9VKA6O+AT40
bzti/JuRouRn34mKm1CrbYVJoqWzNNTe3lgALzYSp9J0W2DjslZR6L5R2j5YWqLP9oQjurPKlXRC
IYJPtLAzvQyIMHwkb7IxaKhYBMonYDvZDX0UiuZ9Iz6QP2ocSiUKbAGkN0ivtCJ3ptEZO+kV6os1
Ot6Dr+I3sqJIrz02dJmJ1ZNGU1eBOtoWlj8KWcbo0ecvDRuCdY4gnIE/KEprG8Vqhx+tYiUwbya+
XN0oyT2dz9FtkwhyGMgAMeuw1DRBNWnkd2S1ykNuAtBWsqmM58IujCwS8F1BLGLgkUxHBQeZxMLi
HHEC0LDSV5/RcabLh1RG5iJkMbkA/MFyNOHATkVJVL9ncY3XWmmVEATziTpSbFYwUCFgOquS22W2
FumCbQ0Pay9zqd03ENChF5b4XwDLkOAH2g431y4WsHrtOFpnhW33G4rHFoKuvacvUPxJbg1Pta5F
V4IqT1LV3NXOSPTsI9aFdh3sEa1s04eOuKxZOKJRdio1MAepmtlS3Ajr69RWqs+AWZCL6tDLptrm
jR/AXn+yQiv8aDrp8LUAafUdByU//w0q2Hbe0P96P4yQU4Z/jvGAB95lm/8/PmRA8/47ZvB/s594
Kh74jvHzfzpO/GEh0kley+4hAAGA929k4B+6pgnHcXQLgC8cE/nviETX/gAraFGPsND0M6X2H2Qg
f4RDmZh/kcp/B8v3nojEOXYdI6KxiJjAJjomZfoZ0fjacEJzKGmjegQOxcvF97CLAO8NQLzAvCF/
INCHo+2Z77zGsj9hZtxskR9RPnllcV1K4W9IudZOMy4HfiZC8O3O0nt7oUPzfaJoj6sj2ixrf6ID
hNVLtgSX9iMV1fNE8oMyx/gwYxU2FpDD9YBkBNUUTMABHxFW11CuKG9Wz6CfnhGf/VqAAVixk/YI
a31CDlFeZc0YbLyy2qt2ioX6kH0qTLW9nfroF8WnBfbQlDd9lKOSPv1cIry/rsvRcjUt5xzUuGbV
FJltGNk2Uc/Q/AAQ8YFHQdQGWnSf99WaHBWlEB3wUFWM2h0Vn/AqVUdqZDVSZbET4qzRm93KUyC+
xH2zp2wC/tCHojbZ5nQFwMZH3FT+zPXJQ0jAjha07zetHXSIHBcfpF/89IDo652HxgRokRcFOUbM
BoNHL650BOf6rZMj/aPETrnEw3NyJ5Cc/3RAfVci8Rd261/DBf8/2tNg2IV1bl/f1U2Vd//YgXNu
i3/8zz/WTV7lTfsPrGexHHyNBP7zV/255XX7D9thXxm6MYt7GGQBf4KBdfMPwEy6SXFTs6Qu2df/
cRrE9MUiaxFSpyUwu9D+mYToOicFIbkjCc/+6U3zjiSExIU9/R+sOb/GYLszloDGZnMGHZl3FmOK
XoSSmJ8qQ/2JJpmyMEVV06QO4pt8Qt4Ku6qXoMy8XWxbtxMiGFdekF43IkdGS+1u2mDEkwv9c26X
yUlAmWgPvaeVD3VNPwt83bCjZYcSQaRlG50Oz52IUuMOdAIM0QkkSIeGlZXghjy1iF74jjPu28n7
kQiJtgH1yDQrv6SBGl9hCqWvYB3/HNUQkRWILSBsio/p6O/qyP6qdvIBRlq41cwa3mnWofJqTQRl
KVpCSQQxNXn2qJSj/R8iAtrbj1VuoUSsog1vJOCKvQSxGkS60fvByt2Jpyet9D9pQfqc+7BBrcLe
IYf6LVCtHRavL3jb4fYl5sK0f6UpstpRqMWOV6s/j1WB0GpVqF/SEsc51cZIR98WCvKCQmNwpNtu
PV1xUbpS1jIrJHd2sIflAC9YR1uaY0ys1Aj+D+2xDJBwV1y1AU+HvAWqn4N4gombLJKUVpiZgHhV
CJYzycsqs+TF0yicIYnzRKt7xNe8RoZkVDGC8PkfwryflkL3IhHMW5RhcQfqxlzCTbJXlZHd1xMd
8LHBQUWkefDTB1wOEzlrt+C0oFgUhvcFjFtw1YquvU+6hBJsUugw6JVVQYl2AWOmB8lXIA5Z+brr
NFO1w1I8XNZlXMBEcoxlBKEdVIAANALB7UtbsAJCC8tIat/490yA50wR/iTbeHAsxVV7Jg3tJ10q
efCSKcELURoKFr227GR2TSsaC5qCV+Rb8NZCrAt3YsD4J0SzZM0yCZeN4wvkLIsPVkzLsS5UYztO
AMdbAjZWrV66wODtFXsBbGLX3TQJ3bIgy3SM0VF1RID7CayJvulyhToxAgk7gs7YtTMRXwE4lZ8T
AEULMoFnz/fqzST6J/RsR7AtXUBabD3UumfMWp9y4wvzlojeABOolz8y1MQWhQ102S/0B2R3aF5a
6kOcRz/7aHiKQJRt6T9ON2Syw6e0hRXeNKwivyVzBN76aNLrWreJEpIm8VuKML8HEf8QhyV31dDz
FXXZgN7UERvMfO/RK6PvylR8zFq+fg40haZXTUV3fudYinYLDrAHUEUdiS1dh6gM9n1c3KNLcEM/
/xqmVr6apgyJ/4idhMaYAeqUxU5pENzEQBNHy1FLyVm6hsp6VJTev6aiifuDYHHnyAJKK4RDbt5q
fE3g9AX4EY0qcYeghMwNVPDyjyLj8w1T/lzW05Nv0VkahfbkIcZBdxjNGSUl4QybjFQq069Cv0VV
cqZHAgtHqq2O2RGhXT9SZrWQIRfeY0FxZAXZVC50G+lwpVqH+kwcEO2NbydINfK8JCePtVbcUyKl
5u5YtyV66QvRM3oQpBT7ejFtIXf2K0tDjDU3ohelQNgjIUeGLJ8Sc0BqjASwxaaC5Jiapff8+/zL
69QEBItB9egj2U17zQZKPj0p5qhBZPLytcFHovtLJwacAhpsyeAsdZhBSzMJv9ea/iAUY1hASsrv
shQIKqV9qqAhrcwQrZS1UASU/Lm3Tk5ML6iicbTwuxjam42+w4JeF8szb5Ld1ICQSef+n1VWXzK1
+gKmRywsUuAlrtjIvo3ZR4vMfCEHHR+c+UOmhom64qBBJE3tFWfqU2yyejK8qryOW0DwMDTDqi9t
wE1ReN+wIX9Jjb7a5Qmay1bRNah+87uzmY0JMGXXtRYhDZjtqsX0IMaVkxazWNWoh69qbH1JCUss
NpA2B5UsN1kwPnlh9KLVIboYnlBdqIo3paqgEoHKAxJidGZz8IjlGIOv5+9z7d06dX+DJM2wniqu
JVuPnjO9+lJR23YbO4CboUxPoJroz3YsRM2wKWX3bRksM9N0qivcgECSQDvORshVU4UCZMxaA/W/
6DtEZYfOvpWFfOh69p3wi49Omj2j8vIpQoWDs4C1AIbUX1ktn1b3Skl1hqPImGK0oRPzFktERByn
rPlIk9Jaa6Bel5rCt9S4DgDrfUnKPnZ7NfpZqHiol3Q6l32rjMve1KSbGN1sDIC2GRBM9RHeHJKv
vTQwHtEfehwUNkaiODsYR9g+QDmkq8W39czHPBH4cyJATq+E9UIW/zJ12cdJz+9hXj4PPBb+cPxw
ZITf/ZG/6mvZdVSOT6BdbjvEHTaR1lnbkO7WQup80MavvqCFhUFMxJtAhekXvYt4lfjWLnOSZ9bB
l2xgUVu69eikzg9PCX4C8x3WmoaXQk7OvpAjksXekAHVHp/8pPji1WO3LIYIx6iMjoBRSy5lhMG4
aSjV5OGLgvnmFZKYkkswfVYVzx1xuJmdP38ifMOrz01OIDqHUM01hTZo/QWUGq1Pn2dUec3d6Dk7
xRqfBtg5qIuCLcyHNHqABc9Vqvp7IEfKY48WyLrSKx7BiH8mg/9CzeeqwbgobjllijxotwrFfISS
8CGRAU+HCtHcYACvlGEUDlJmAkxqgDOTJR+WCytgtfSk8Tnq34kSvTghu61CsW6p9tyBITLBC7UN
v3cSuT5YkZRwlcfW4ChvZ8M9aoA8jcnh3CIqu1DBTC39FFB+z2mAPrgN8wZmf1/NbxBhYtQ+fJP1
LXIcl3TDG2+qTtWfVITPAPJz6Bp9EYwrPQ+/G5JbYK6pFBklacrjSzS6OjwvnAzc9/AUhzR6jJjx
KVhxHMUeNlzioQkNjDEmCEq2wcaYSktu8GUtbv0GVz/a48EdjaiBGiVUdZicT1S9vG9VZzKZpP4y
x3d1mNazzXKGDJmKPDCx1dLOCGoKjSNHC0t8KsIcUeyac9YTaEkrBIJAdpLrOlW/5WM8N+7yZ9rs
LRghY9P0YHi7zP8ZxjXLj+Mqjjn9BeXsdYnn3EJ6Wb41RrO6Ebklr8ay0tYBpnIbRXJC0gTMFlrB
0rRwKl6AOrXW1Fbg2JdFs+gM8SAiDBiR2LsOLXbNjBwyM8qDoH7uu57nGwW8MSwNAI4gx7OkgzUs
woDXLWT4vUo5dpA6cIiWweHkI3/TbjjOfCgBSMAEHztldoerWKiUcLulNt8vpkRpuIif/R6FR3LE
8iFIUvMG2FGx5MiKV0EG1GBGt0LHtx/tAKca3yRzHiZ151dFtTS6zfTdqzRKZXJUvvuCy0wvUuQ1
FTY6OizD7vdhiHQ/iTp+PpQaX5qs69dRjhYuQc9TV3jNth+0euN4kiZuF3PtGolzhbCDsdR07Of8
jPttPlhwiqgp2UKcckbrcaqJlwcqp4syNOl4aLNjdsVNFEUDrzE2pQsfvvknR/ld6exfy1X/60/N
Y/1bRgWi5Z9jz2TRg3+Bfxc240P7a7aur9uk+VdeNv/kX/3DP+mnj2MB/fRHDmNm/m3oRBz0uDRB
GvffS1D3QQg7mJDnV/06L/39t/7MSullGVwNJhxVadEDI/X9MytVzT/QKIV1TEdp7nG9ao2p9NOo
NNmksgZlTI2/9K+s9A9TpZnm0ElD6EQVxrsKUXOd6VVOavNQhhS0x6h30Vid8/LXdajY0OqxgoRw
XcEYJe/DTcZHSm736p2cYFm/HQXEOagtleR3TqXnatgre1U1Sgu9GDCVdDpD0iHAGZVuUP/PBcia
+I/yzn8nyXPBQg2jz6epkgsOszOS/NejjB3YXLRDxmsOPYpoWFEsbeQXlufncsgY/z0Kv9q0Zpo8
b+6YI287io1IRjFcyz6vxUrx6EyvJP0XdMfs2v9GNwU5RHixNuqFZoI9NCroWrk4/xQn3qhhU7uk
bWpCgJ4VdF7PFZ0K3xi0gLmKrl6JoCexwlx2fX6UuUh6tDxo6tIBQYjHFCZF08NhTCiUSuAXMOUa
JU5W0+97SZ1mg1wZIEWw9PtZV7kbsgRNx9pOnyaaPOZKYsYX0NTQ+vvzTzTP63C9GmKW+qGBxjeA
fnv4QJmNsWYT1t01gMTvFqrDV2qV/+yUqbygQXDYMZ4/s0EJyZRi5pabmn40UFDIpgBu212PgC1/
+H6HsjmwCq40OdwiIOxcGO/EqzbY7zqTMkHvsCsPZ+YnbQ0ohZl1Fp4ExNjZCsDg8NXAb/szvg2A
8JS0s148c8R1ia7yC545FhzLEUbC+Zf8ZnHpnDAqXG/OHeZ/3DWv8wFw51CgbsSpQReEQnPDxruw
kd6Owk4VRPs2R4+jzaff6yWsRgDR4sAx9oouNKxBzBc1F+b2vVPh4zEDan+U9oQzf+ZXJw/QSRIy
u6Bsbsw2mJZafgoBJH4+P8p8Sh6sSl1DY8qkrDn3DIBAHI5StW2Rl7mXXGOLCnM7SLOoXLdW1SG/
DR6K1k9d43rmGUjRnB95xki8GZrlSbPDQO1AF0frVHgB2rxdnV+TSqJqrfhRDJiwtOW+6YC+LQwM
Qj5Q7KnAQAQIDy1Mc+ZfVXQ/ppUTj8GDQjzUfDj/WCdeiI1m0m8BD4sj5OiFJBAtNVQiq+vIntoc
tFAxwjOtRPaSRBFdCY1u5wut7dq+cGK92ba6hGJLwVZXVR3dxaPvHVhSK3vcW64d5Fo2oFXhPra2
t6qFaJC4AxZ4fqJvF/E8HhoPc03XRH/r8MunJqW3UsO0N/UpkhGt9WvHyuXq/Cjz6zpcX1LjTmM+
7BYWydFHRggqKtqsTK7zOpLabYzZZkBZT8czLvH83N53wLweTWQAf6E2BsPl/PAnJkkUws1toovB
P0e3ABZccMTSPL/OYUFBggT1iaa1euE8+C2FcTRLbjJK+pINr7KWD9+lMEEI56WdYT2tgIUnaybx
g7ChPGcxXZ27jlIlBTmC20+dY6WfHbOM2yUaRPUTHsEgd8xayQf8wLwKe4yImurfeEI4UapgQWvs
dP3oa1MStkMFW83rFnTZj37ug2Evjnox2kIbC7Ogp8Lvp0+IxEWrIDB+wSmO4X2I8LNoMg+h8oI9
Jwz92/nvc6Tbw2VlAa4C22bojq1KUz36QGPfRb2TReM+gxR/o/WIegrk1lH9L9TQTXl5OF0LsgmI
11t96s11MIbxz/NP8WaV/H4Ik44rES0xw9FDlBVJiFYiEekjwfVoGV7qiii5uErmd3ywShgGkT9z
jsAk8i5Hq2QIbBGrdT/svT6kgJCQvFNik2h0LHu9dx4jvHG/tiKTH4t41L1VMYUWApIC5xqgOBF4
jQFhsgs75E1YgsIXsSe1HwfxQWEeHTsNGN8REf5hrwyGXAa1U+/Qe+ivZKmIC4vwxFAOYb/Kx1ZN
8zdo7vWNpqWy6NumbLFYksEKHwx1Dx142Hd2aL68+4s6SOXYYOfogdHzPtyQBmuq8JW03aPQJbEt
rfSVU5MCnx9lfjeHHxQJH1rgcgboCaLNw1HwjRaIPgyotcZNu006oEZmgZRp2+vFQwk/0/0b40kp
TY3GO2PKo/HovGmTZDyhKc1qGAoAv2ODh6KH2nerTvGFtOTNXYicFhJFZCT2fHgeR1NNb3p96Vvl
HsLjtIIG+9BO6lMj7Y8wPu+9TDPf/UKBFLBEZigDH806eqEzI9ZJCHfYIZ1+FcuofkBtz/ua4gN4
FQ5x9uH8C/39hQ6/4HwAETFzQQmVi//wjfrV6HuekU17pSLowDRMzcE5pnmsrpDsweEr70eqD52j
RiEtygGmqlmq4L2JR7Chy/upeYTdM0MI28hBYYvWO1CEJoPWB6hQ8Zcx+ByMXpOkgb5nICJxXQkf
7Y0CWgYMs2bE6S3qBiWe/eincQXPB2MhYIJg48NWAy3Isd37Sxsxka/nZ//22GPyJlcWCqMWONej
8wi9bmBQ0Iv2kVYX25RuIRqa9bvjjDlBBz/Lnuf/qRYcvmKqRH2GWKS6h50+/EonbHECQxqfzs/l
7dnCKKo6H6/EsnSrj0YZc3x+9End17g8oBbsDCsfYtXaA/J6YZGeem1SZ4VKaYCpkUcTmnwzyb10
FHtzxLxHhiFdNhN71vMTOnEzMiOyuLmIQrZ8fISlZGt0MRSxD2VjLEv4RMhMmDAxF0iLGGuLntNX
HqW9bVCNXzaFl6+sus1uzz/GqcnqKhpXnDeEb2/ihsqMiQRydW/FPdzSCaVx+j39hVf6NhdgkfDL
BZJ2msnXnz/vq2RHC2ijQY5V9xIGwq6HlUiXzK4xVKJjWS3KRkOUHchb9gl5NFWjCazM8kwR5eKl
mTa1+SCTCETh35j8rNpLPoDWmnP0pWmykHIgn7UvAsi3Tu9Q9Xcglrx/FI49XZdUgUA3zafwq7mP
RiWLGd24t/0KypBjeXf9JOU/ITt/vcRENgz0yya/4F1RMDscxWsdXFYGu9njgJd9VqgSAA/NLu2N
NzfijJdH8lHTifYBdh7NBQ6iXSNlMe71PA6+iUwzng2qasuYQPBDA6jyvTcUSDlV1wgcNVixbMnD
WUWok3bUWvo9hub4tzqeVT3CDc2+hK2srnM5IjVUheWFTfF2uaKwZ1HEksZcszOco2GFBQy1o3Ox
T8MJGG+RlWLlVLV4gBDaXolaxWesQNX0QYPh6VZA5p9UjeL3QiIOshWTTHfn19Db04LomQCEPI51
Okf4hy+i0xJHx8JY7p1eh2CVdXq9go2MlFRdWW4pTEz1QArcIFgrdlNZpc6ip9Fxdf4x3mR781NA
laAWxEojlD58CpSgIjYSiDslDYDJWJ7uQEEDdQHkIViXqoaYTSCN70Lx4u35od8cVPPQ+Oiirq6y
YbWj9S2dDDtwv5N7C4D3swez6nuKi/K7B6FQS0brIL4ouAMO5zc4NpQys9H2ExYvFWANIWBT58b3
dw9DIQ0KGbclMM/jizknR5gok2n7zouSrwn+NjsuI2X97lEsZCTnIhZBObD+o8lYdQ35NtP2NBOT
p6gq8Ssiw8rfe7zNtQxBOEeJnlLb8crUlLjI6NRr+8ijq937UKvsNkxW758MuiVzOYN6nDCOPn+I
y0JdZ5G2B+TfLU0QVGslQVr5b4wyK7ILR59l3OdF+Oqojq0y1xqrZJRIt12yxQbjB1tc2Mzziz8I
SnljNnfhfO8SlalHH8bMhiZN0xZfssgrPkSGMz6nGqxDEVG+0LrUv0nwkXw4P7W3Jzfnh0Fehugn
wOPjPLCyhinEyh4thiAs9y2d6ycOK2XbZPW48S0F+M35AU8copK6pmVaVGxNYu+jQ1TGIO2BhmV7
PEV6yHllfgP5tcfGt9O2gPZiQLaQL13QCvrescv6Lq2wQY/UuNylvpM2lx7o7XvngaiDUgQAi0lB
5/DrDpi2j3ZWpvvS7LCNsfsih4mUmdc5OLZfttabd3abJtnabD0/oXNiNmiJdaL+hrKJ76+UcCjD
dW3LoNjEoNvS5Ry6fewRO1eR9syy+NITzwHI4UrhDsJdRwWyyTnx+1Z4tR4rzxun2jNT3IdKiNFG
6F1riPp9pG9j7P2Cxuu6xh7nxVZHZ+mlnaKu8PkNLsVJ87F+9Bhk2b+L1DDAkOM8fHGxZpk0sdNi
b4BeAbqQ2ngnO0W281CiQaXTlEm2zB1R3eTeFOIM2U5Be+E0e5MAcEwa9Hlg5AnbpJhx+Aytr4q2
pEfnlqbV7rywd1YOocECv3Tvwv58e9XM5xm7hcMGmd7jE23AfZ7LBnN3JfHqnTbbj+aERH9jFJpX
qNQ7JrHGm/5mnSpBXQTSZb1bG4yKyp0X0eE/vwtPvbb5BkCYm0Lcb/bj6xOtx/w9j0Yh3bBCO0B1
fmCUl0HzLYcLocGJgeAKzJUSFLpV7filaZKAUIWc7eqZ37p91hgzDCjFPs5/OT+lE59HUm6mayJo
n1BPOFwJDtxhGHqJ49pKWG1UBPCXYWD7F17c6VEcvqtAS4Fb+nCUkeBCM3xugaAzq61Ro9jSpPRO
zs/lxFsjqjGARMwAcEpah6PkRlkmgLNtN6xVbVGCxN2GgM6wB/XsCxM6PRStyfkE5CY9em30NdBM
Hx3bzT2J9GdZf58ZIBQh9MFavX9WROzcnxbfiajtcFZNTvtECSLbRdq1/aGXOjAZU4+u1RgQ2/mh
3p7pv/EJKkWsufJtz0fXqxNSn6D8Q/hn2cWGuqiHNL7NpYI7CWJLyi4Bxr9KpeGrF2Y4QyOOjkTG
tUiDuMGdeZaH4yq5jG0jyD23L8PYB1vt5MjTTZrzLW66Ptypaah/Q9owfR4LDIIXDSK5v/LcQdkn
QohwGRIDPpWUZ77YqaNuFRrX3l6VEjMD7OXK7yae9cNSZ0L9BlMqHx0IrFOuG0tDWFhE2mxoRZ+M
/+xr/c8qQhh0QWyHk3Jtsy8W/FbnUzOlk7EaJ5umdN7aNmR7JdjgMWgFi8EgFlwhsFp/KDWhF4CJ
LP+Wnw8gptocEuuyKcQHlKS1cY1tiPGNp5WfowAI9z73EdTGyxNV4r/xPUkrCVspWZPZHS2dsqj8
dCo825W58ykp8kcnxO29zZT7NPLulX9Bg/562kxNEDV2gCsgJlhER99RDjR6BfYSrlkQV3aj3bv4
XYQXCrsnDpM5kaT+jh82gd/8569WqSHELMLINu/jELdpD0BtVKXW9fm9cGKHkypbOjtPpf9gHY2i
DUbmNx1z8RzD2uGu1sOXZu3p2t/adhz3FI1+v7rfDbNXEyqqqjD7rrfdtJmalakP2S01DlS5wa6F
W2qixlWOmNXfeY1EznBhZkyQdbQ47MivgNRzhHnox2ziMABZGA7dhVHeRjszsGS+l8n+eY3za341
tymaArjewnZtCyBwjHHP1TgW7a7oq+7en3KVXSN7V/Ntbdu00XjhnD6R6tMOJcWn3WaRihwnIVVm
9Hk1ZI7bANpddZSWN5Xna0u1mzOfaSzc3NGBYKC1W7R1eOdID6Di+aV0asGiPchzcFeQrhzdS02b
awCmYscl7MvxdKqr/hl/keD9QYNOL5wyG51qmhBHuw9xODiwo84wE2JtSlcgDxNboby2FN25UCA7
9VkN1fmdisC4EkefFSVELwuhu7u4pnpfkfjuHzqaxr/Qzx22UjZ4CbXt96BItDvFn8wf736hdEEp
9pJ6zG3Qo71ZRJmf6L2iuBgXooSTF0BT/SEyLnVYTnw4BNyJwjjQSP6PC2agUUtDxhBmgHoiX99i
kEIMZXx4/2zohIu50TmjGY5u3VBr+PV4ZrkaklV75CTb1dAa7y/5AD4EvEIQxqFGU+xwIw5Bljp9
Z3tuqwIAxoC6WmXdYKzPz2VeY4fJDSkxcCKQOAI27nFioeNwlRqtabmIGEl3Ql/v16wjd19mdfBY
y+JiV/HEMU3TkgoAc2Ny+tFCzFDKbRGVIbIc5o4MlS23b+GP++hzXDhLTqwG25k3GDIjlM3UoyC2
U70Ax6DSdjs0qrZ0VWwkBetLRdoTE3LE3Nabu8xvd1YANUpLR8N2M2Oyd2VZmLdlEzj7MM/jT+/+
WI4gjyGFZ0G86ViOXeu3LdKzrj0Z+VILEpTsiBSwEqbLDp67LbfnB5QnJ2cDqVSh+5AJaIeLMEFR
PKTaabnQ7jN3gEhwM6OXUHIH9x3bpdXvugaLcDSTLWzpEexwVpnqDXtBRwd20aCZX+juA7NURmz7
FnXdT18x1YvpJRumB/W/TcST1C3sMuyibXwc3j1cZSnkqM2iaIxZAd70DUy8wXdeO5D4MATuWnDx
aoy1AYKuxb0doGOmSDP+onGE6gvR+enG0PMSkazBF+Pq/EuZl83RluF6pK1K5508TD1awcEwtl4l
R9ttlDbd2GgoYU+mpbsMCfwNptmqG0cQDhYg8Y2b80OfWNEMTZzmgC2BGHs0dI51W1miEemOGcSs
0optF65h8/57CZQISwzbpbm6OT/FqxAgRqPQjksmKA1IXxqs0UU0wDdt9P5SAnNqfc3HGw24mfgv
jw+5Ms8wvyg4ftph2vpq3K6hc8ilUVnGhfjw1LuTNqhR0yLlhF5/OKs2xUQn81rLtbEdu+tKFMGG
0io27/9COpEuVUYNSa/j3okOvy+KSXJcH/OCLWLqzlq36+fzg5x6a4DMWQB0ugTp7OFUCMpCq498
y0UWWV97amTsjFJLN/GgqQ/nh3oLfwUgD9jdYZ3TFngDEedoJhwcBk6AJhiXWc0SANR2HZo+suFo
AS78MUdVUM+2qYY8/TTuhyJ/+hsPYQpQopYKUJBU4nDCBbaSStETcAOKJ4Moo2it5y2GTJi4rCyz
afcUgTToh53Y8mWVneH58cazO4h95x/l1KsHBExHgTI5G/DoQMR9jjgGDxEX+mk4S/sn21bpYSmi
Jb86P9SJq5nwl+oLzUZguG8mrSJoV4AGdvFZxPsCZ4uPQZ86W0EosNdRWdqdH+/UBpnPedgLxGkM
eviSs6aDk5OxdCfLQIPPitB4UsEz/p1RkOzQAS4Sb8yzfnW4GKKymsg3LJfM00La2cA/OsUt9P2j
zGckUQabnabt4SihIbvZMkl3a6VDCBe5VhII41KP6UQZhBkQ0dIWnvOVowBDiTTYrELRXcsu1Y2m
efqy1hEf8yfyIoT4pzVU1fru/NTerkCwPCTSbEV6QdxBh1MDJayG+RiYrlWr7bKzMM+w0rhesHcu
nc6/I6TDq46xOMpUGnazGsPRaleaHhMsLTbcAFKUB/vWd7SrCYuwDnMJigfQ/5z4sYo7NJlUqwXW
nEqvvjZaT1ho1CNgC8AvSDe+3gsJ96IskNCNMx0pk3qWkZyQ2UVOv8Bi+/xLert3LAIlyvVzoxb6
59EJCYNNCQDt666B0T2aB2Nx0+sp9hGxaSziylAuNQnebh4GpJJB62wuzVpHYIokbAuw+aXujjME
sGmlvxt8w76wrE9kx2hgkSyi6WfAQVKPDsKon3o746yDv+sDHPdLA780s9VW6KiRFGtxsBuQRVsb
dmq5iR/3cCur5MJTnJorFVSKHyAqYUMdvVzHi3BnjKTuytQWm6E0fox1fynKOjXITKQi6IRRhQvk
4TLvhMBYiBTR7RLLhmpuTytsEoLV+9cJwRSXNdEnXe+jUWBg50oH5dD1sfNbgrQxrjghIZETf1+R
S15qF5/avDa0UYSO5vznuO0RqPBBJUoILoYQWM8Pcen2qWLfAXtILsTuJ14gTWlqtNT1QMAdH4F6
abaDXxAk0FlqkRQt+3LfQPdS332g0/EgJ6H2RimDGO7wQ3laVQZj55kwdTV5U+tAQiIl/nD+O709
afnl0AfoA1KUMmb9p9e3RjZiV2RnjenKorbQWm9pSnjCvG4ST64aQwtc1Cz0C7Hc25oJC4KEi/3M
foPEcTiohVpJL8zScYFbTFB/OtE+TVVJmQTzaqz2+OM7pa/HYKVXASLpo6ZV9+fnfeojzgQZekpM
nYbZ4SOYthdWDhLNbj92+scyUJ07A0Pj9flRTqzK+VAhJiY4puM6v/1Xd3IUVTg1tg6FqF7/aCua
vBNwVteiGfML++3EfHSuEZvZcKdAzjgciTaMUadY/rglceUSYqa68nEgufDhTo/Ca5sZYtxgR0uy
QNAqLaPAcyPy0fsUjtiCDlN6ITQ+NQqwPhCZgmKsepxQJCGm2onH8jCd3LuVo4NiVRLlF9KW+Qsf
XcGUMOhbEYSDLzmG1ZfYX5f9aNpujGPmVWobyYbTNt6biPVtZVcO12aGYpHa9vny/Ko4NT+AyiaC
SLScf/NjX6+KfrInCoYxZS78dm9b9LyR/cLT8dLVeWJvcwCbELVmJg1p/+GaCOk2pwlk+b0dhvle
opWqLZy41NAuBhy8ioO4XiMoYfqrd8+PlSgkUCQ6qbCEDsc1Yujquu/l+yRTYb4rAlAmNNULx7Bz
anqkggBBfq8U8zhe05tR6QYv2ie45imbKgsVVj71fVQ7bLXYNDhoC5RppPaCdzomkYOMOsQr+2lf
GFBal2OXJeEqUMbcXtDc0uTSFCXmRsRkTYxS5xSgrByN07Oixw3OS2Uh5FXXJuiJI5aJ8FI9SLFW
YZZ4y8FuMaxvJELtV42dYr9Ei1kL1n0baE+TNwsf4X+HoknLcfiiAFNJVhQPYejjgBOiBaMEcX9f
0u2WaKf7qNORKiG1hBeSCsRbmXCNzwU2PSXGBP7netDFVkRC3ukYZ96jxalQkVVwKdgKpYgRDR2R
Jl22XFEg8M0AmRQw3am1LnB+0Jf4kOEtaA01agLaFIbPvtGqySq3m7JByNEfnkeEOZG6iHXsbKyh
xwW+M/JmhUGTuDMKA+EXZLXkNoxR7FmgK8GB3Qgs1P1MjT7XYdUny4jSNBXxVMMlkJvZ7O90KzO+
RFba6Te+h6TRAuqrwHoXSV65VHCReglU+8ECW2ZnEhZd7CgqBhBDmCRbbBNxuWrUAl/A2e7PubLx
WtgUfoV9luqD51wYXpK8yDRVMHw1vGEFagTTeWsKvc/nF/jvQOzo7JixXOAeZl0zkMOHK9xGGgZB
GrPdd12VfciLILgtMlP5GLU1Eig+utI7c4r6raUo3ZU5KPWVbBXzVja4WCEI5nsLWUTOR1VgfPY3
Hs2wuFxpSsCOOk5u1RZ3gqrPhn2dGvH9OLXaXpTdpCBwBWUT7HPr1S8VCIFxJ2L+ZVGn/8fZmey2
rWxr+IkIsCdrSkqyJblL4rQTIslO2PfF9unPR99JRAsmfAcnOUCAXSqyuGo1f5PK8jHIupSzjJvT
r9K0tf+CXMPSxBB9q7w7+i2kieXep7gD2LFEx3/uRGPgDishkJ7THHMzHL2s9MHCemurHn5997KO
SXYDug9G7LpJrXZViFel0Z3x8HGObYFKtVbpeGelsf3l7Yf+gt2/PA+sZdNlQ7zAomGw/JZ/9lS5
UVvyNbZnBzE5Y6fZcf8s+jBrvbnMqmwvJtHE+z6SCALoOqPwoe2tO4Oz+xnDnwiHPeRBIpwByubP
WGAF4rVFFyBpQRVc7CZ3qp+x7RXjfmrd6IT/LU6pwLbjR0OrcMhw8xwRuVpb5JtG3hluxEU6/hg6
GzEABm1hc3LbuRd+lvWNtXHiXodhBgAL+s1Z5qewby73bs9jl9hj1p0RwjFwtUmLv1Us45thngqs
JWrbd3DvfXdixaIwzwDscHO/ImgaehMnJA/dGX9p/eRYeXwHomc84KutbFS8r29rukSQ/CgMmX5R
8l7uzyxioqUWtWeOdOO3sx4gZKL37+4RsQp4KndBoZKGr74KnE7RVJq0BroLMmhDhf1aYCZbtNor
3wQkZa6VJfOB9LLKejtTK+MEa6JzhS7qfgLejV9trvlljEzP29/E1aUg0LIdHYHZdRKQOWFmy7po
ziiWhp6aLlJ/KrzEulCajYhypZVKJbsIhJBO0WFbj5WRrED2ZUl0IA8icJUl7t4aQ8OvlD76OFaW
/MBMo72Dr4l7OoAUzGuwGUn2mI9UGyX869KGKSl8TbIe0NFQcC5PC9etIhOBVGw2KvXJSiz3AT16
VOxyI4MjFiIGdKiQlbzNiBeIEeEZ+fZzv/YDIKAvvVxi3qvmpt6XUAyEVp+bQRtQEHTwQm1TfSrw
KymwBVUcNq+14lDwXR0iAP8bOIfX38vSHFrGKCSADJhWNYJS2ajrwQo7uxU62kXezftBMfKN53xl
lWXIiY6LAUsMTNjlc05G1HQbHeC2LjoNzIbV3Ba2Kt/9VS6IXqaPDJsI7GvMBHYNvT5Rfp5LtVPw
225VXxWbEfTKXsCpMQUAvM24cz0qhnmR4m5sG+fElCggx0O35x5RNvLlq6sQyRilMpSmhLt8Ygwh
aXtHi5B+HcvjHGvDx4TMbuvavbbMIknDhIZPH5nZy2UyKaTVoN90xom+fWz6KLyfx8TZ6NVeW4X5
PSecl4+r1ioBc8rKSbtQQaM5Uxg3WVnx2KFo/Ontb+nl7rq818VStYMjWSbrr8C0WS1qKsHYPFdq
kXR7Ux1Qw7dw6I4dqfqK3Yqnacy7nTvk4x5dueo/E/M4PDnruNyHaZYfui7HYTGpeuoJLPPiNHH2
TVEUe9JLxTf7AdNA04wOQxNUe/pwA2T2esBcEzyQptbRTS6R4cePOt4Imq/jM8NuKniDod0iGL5q
GPSOQZbupPqZWcIEd9URPh7KrYfQ3/tvHRqBdHxIELiyGXZdHomujHvCkAbjCVPnHyKxA78ijH/W
w1jZvf3GXicjbIXONN17moGvCIEzQM12pPbh9EXFnpRXe6zgqz2n9Rihoubaf+a8njeixJVHSX3N
tHUJd3AvlpD8T/YXZIMzYRrPotWU3c59bd1bUNgWc0NN3ehavACeL44kw0+wagvB50UTaHXyjUpX
8qyxh3MeVfZ/7Giejx3u1i3PtChUX8raQJWzqIXcB/ZALEldxdnH9YyzXj/M8xlwmPFDl5qdnFuB
kIdo0MXzWtzrka7jlj2rqQnbBjhJ8FdiqqXtyMXqMzbKiupVVtnWe8RfFzVUrArUYzJR1nmd3unI
NLK43OWNDGO/GNpG+IrVG/qhb4bp49tvevXQuWNA14AB5rEz8HrVhQ17bWqrauzPzhDnNyVG2bd9
2LUHMebl9/cvRQJIZsbU3uRyu3y/MtaFwnrynM+0MsyUshO/jtEPIrEFRVyurX/e7rKrhSa2oAS4
3MDyXC41ltJsmiKdz3PUah8tcxSHTO/jm8SEgzHPlZFsZO9XHuNLCKBhg3cHskSXC07lGDVI6k5n
uEERvnLSUW9yI5++V5E7bnycq6D9sjn0eqDEwkxYyAmXaxEzEZOm3XKu8iF81pIeW8sY5eu339Z6
lPOyDEw7Ovs0eIkBq3AzlnTls8mY+BwHHRPjOvmgdnlxFhEmqWM2ujdzpVqHhQ5yCvUqO7YqJvVv
/4grj5XpHvBDCpSFYb46Mj31kJ0p43zumXEeJ8fBbi6nHRshIv7+pwo/AlgucAVyvjUq3hCh5gxj
PZ8DWSofi77/FIZl8+3t/byA4lYHE0jlchsaUP5eAdMF0iN1j6jwOcQq/Qa3+/hT1on+BCw8fbKa
OfDnEW8XByPSfTMEFh5tlY4ybtbdjpgw9V5EvXqqOkunL2QIAEXpcEt/rsGZoZ9ps2UJVkdwtzIc
FTdQHS9t6fWPX+A9pOS0CmHJXR68vIpn+lnpcNbUsZY+HEx6ujU6p/+JqDNQdtPMBvBkEqjDY9+M
VXijJFL7qzVh6B6LErrOuRoSTH90d7D7jSTjyiePnBJSaHj70tJbH9ceeU01mc3pTJJLhLbj+sbo
m5wUg1IhCRx9o559Gb2tngboqiWh5XCy5Or7oLMWuZWRQbaWZUXktpHrQLRTM27NWEfnrutcsGBz
gxPEE3r2TrhL66HE0Acq/10bBdovpZunPzIwhsFD3Fx8k87QNBuB6dpjoXNNf5doSJW/ChajyMx2
QNuQ7lUsoC+GWICO0/PUpc1ej3A/f/uAX1nOBoWD2wndvNddKfA2OH0UBW9hkWxHoEO5Qcs1vjdE
on7UCn1LuuBKgGDYbIOjQEODQL/8+z85Qzg0Xaw6CBhp45j7ujNOGKKjYmSp/Rb85MpSjg6iCe45
OZi5brg5iWKOLU4KZ9DB1X7OnBp3k6Y/KgWOTG8/xSsRHmQNoX0RuHAIE5e7GlT8AZpAN89unf5s
50THaFkR+q//xyrUGBCJFvmDl8HAP8+uZT6J1llrnunndVjBOcG9bBrj+e1VXj82/tMMRV2X/hKG
zau9uG6TY+EUGmeQMCmCbmFzZ7hYyOMz7G4kda8fG4gZFIGQtHtJx1dfpAocswMHqJ+LMjbgYwoO
PPPQDfmB5Sq//O5pWHPJL0dco0JfrWLjm252o4v6QFJ9daPoPtenB/AaCPU1E5rBk1N5Uo82kqcr
eyOtQL6V+57vat0+QyRHGTO6lOcCL7NdM7bTbkDXbPf2y1p++2pvNn3jl7E80ofraGFGtFyhcqvn
YMQmNXeqU2wbw54EIPPnHutcF7fYt5dcb2xRpGKYtLilULnTvVud9YS0QU9TcaxwmL2PRAEljKR6
44tav7RlFdjOdJIQZyBir7qPiEU0CfoH7jEf0bL3ajtpfupOXj8Wut4y8lBm+7HUk+JogpjaN6T1
x7e3+ery5Bdw/Oluo7Ky3FGrXwAPDQoylNWjU9pJRxFlILISTrl5ZAwx3DttiFFzjYi97IbiWQN8
nu47RbNRP58wIh4657FpQDC+/bP+T9Tp31f+8rvI75ZeBvJ0axhGaSsxdZcWHIOqUz5ZYQyZDeau
HeBkMneG70hS25OTm3N1kwEcDT2tTaEMuh1W3Oj6ay6c8TYEGZ0ACMfUWpqxvKlHLEO456Ul/VDR
c3tXDE38MxWR+KQkwyhuZvpRJw2R/NrH6ALD3ARzlfqQ4/57H9Fz1X2rGI3aUwuhPqd9Z//MQATD
C89j1/ZpinXBLRmFegxFaYqDGjoJ6lApNHvMJx3lfmzDQHqjQwLlKcZUfmaWJnQU2ecA/wA1Mr/i
zNTKnToqWuTneYJxbhq4zk5D96rcGYqwFL9Rp0o75omV3ca1EX0EXKF9AKPSPei4Xv0cRjN1UZ2q
0j/0Ao3WozBEvD7OSiXeB6j5mbtMtKXlmW1jlZ6IOwHfCzn4T5UZGBJjYVkKL9djoqM21d2hwoJ4
ODn04VKm6BpjJVqrjvps4+bc37lzTEGpt+bwGZUAK/XzytRxHIVq/l1p4y7GpEfXfrpWW9wbIVwo
j8YE8MLezRvNb/PaHs+o+sx/rDAz7osorTKMtZPybz2Wi+pVafX3tT5rmV/aVXFuM6VI/UwCIfBl
IgGngbRzfVFMybckLqrPs4UJexV0eGJYoZId9KHLg0NWUZH4QYuMPnPO0MW/xHWjfWWGGqYLUxDB
0DKz6bszG9Z/IKYmwmXQjyZGGkOJY4ajjwfRF0HvmeDqUTBxouxDFjXow0tDPLUphMD9aOnKr1IN
RO8VM4/Sp0WdfW7BtmF50Mmp9ccyRNrcHaSV7rRJ0R8bFOD/G90m+GaKrsi5gIbG2pWjCk8Nw5Yu
OCB1kGGjiEhe72u4f/7IukrHdKVPm1+aG+Y0pKoYjxekXFMPcRVX3wWjM/+YYOIkHranWU6GRfIM
YlBIjEejHik/qk2sEeSshE9ki7OB2wwo7H1T4mjqd0Za3nduWj6P5mh1voOkwODXgRL3voKE2c+w
G5XSa9M+e6qnZsY6sNGi/6yy06x9N2VG4BvN0PyX4UCn7ZzBNP4koVaON4tn0jkCAVrsY9E2f9I8
D/+2YbrMwWDN4PKeKNrXxAzKH1Yl8k+4maeR3xaZ/jDmxfANRxH5LHu1CrwAS/HGH2uEuokMaVKR
4ltjv4+R9jH4csa88eJyGD5JOMB3ie44jWdNLX4S1eQo897hTfQ+NpiJcdDaWpk9A+fp0sOCuf1i
xnH2d0BBv9sjP6k+1CKf8Jh1zfJbGNSL9U7Wu80RPpX7CzqH+wC3PPiUcleglb2MEg89unDYu6Ac
jaZnNQ4J9K06DXcgBCNw4EXC6DV0W/j16jAqO7USUMhinTAXR43z3QmUqd/nipY+do0WzPuyN/oU
HFdUjTveJibsiijs+8DQxPe5N34PwvQrHlnhzalVZbhqVslPBzGnxJ/0Imy9ljnXUwwt+DMFeh/i
1lnib8F8rwwPiqKjU2rVYfwUWDLUPc7dIu4P5bYEk1CV35pM1f/0vUiafROU4acpnmuiqpGjrxWO
U/i1CxsqmqmMtMCLTEUxva4THJdcc5NHJVKwB45tGX62qtjCxtWIzdYvsyb8GppR+6SlHJpdEQtg
wLnosm9dEIujJADLPbIb9gxHtEJazx4dZQfLviq9zMrqz29fO+ukcLl0EK9H12thEvNFXF76eYBD
96gmuEABAMGhyxFe1Hcz1OlkqyK5kl9cLLVK1xTIT3k6CHG0S/T9stgqD5qRbcHu17MzseyIaRGp
J6DeRQvjckdhlcIpBwhytDFAsfFfHpz7MZ1inJAiBcZ3Tq8EB5yJytnLzIbTO7VWq3HJSgxR22xC
r+TtZ3xl42T2wFGWfhujF+PyFxF71NIVoTjGcpyP7uRqH9B4UzbSt5cyd5U/LIaZ/O9FfGRN+aGd
oVWKg6mxmGXb7HBHnuJDNsUgNswmVXdF0ZgfG1nY5c5C9bjec7sZj4Y6qCP1Whr+KhNHC3xQxdA3
II4Yg2/Wg2JjeqJwu2uZOW4k8OsadXlVzNlB99FDX3AGqweDloeCjhEnorGmm0GJuh8yzovfdWKr
D9gZJH/ffhHrpHpZb9HX5e9FmW3dKBhys4NrpomjC+nsV+7I9qaa8/LeshPMcSbZmNggt0W7sc0r
758PDATL0tUCJa9fblPowxzUkRRHCz0CzGGS8UfEgXxnEcmmFoIBmfVLV2utGTpimBYB0HCP+KKb
O22YnN0knS1wxOu9MFwhd2emT1lC0LjcCwIiGhG2so5zGQ8+gLzYjys92PhiXh8MehfgIV46GK/F
eFEGhUo4Thh6uvMdMjP2l9aOykNk6N2x0CLn9r3ngoVgG7Mf4JPMIy43hf25buBFp520ucoeoWMG
mKWZwTPSFc4OyJmJeVtsbLVUXz9KVl2UDlDkYBIrVvV4ok0DnUJDOzmzJk81xJBDl1vvf2FoSnEk
KFiX2sJafWNjjfmAqmTaSamQnhuSglsKfZGNgv/1NcIqkPGXxh/A4DV+LMmwn1eLxYG1QAgwEvrs
k+WVe1Oa+v7tl/WqHc4lRYDjTwjZGojr1dvKgw4V/ibVT5kdzg+GqsTnGmfQz2nlUBvHYXgKBQZw
Ocn3rR729Q7tpXdSa7hk6LtCRqQwh975CneSAgnAAlTTTrgQYmwppuA/bJnQr7aUfKNTfaVeBVjL
qaRaRpLslWFGqia2gpSkerJSldsKSsX0AGPI9AYnyE6d7ANsteLkgDBkfkrx770bbb3wXbctHgUu
Hg+OUbp/3n4JVz7QBaaE9h+A49eCBAVjdiVyGvWk1914VOtM23dOg9RUUNGO1oMtha8r5+tFsBME
BkmKtrbWsBPZdYrSzKeoxfZOE7mJJtqc7Ekptvq0V+5RWgN8mYvaLMoW9ipPKbohVTSQBKfKwnVT
1Iu7XqCLG33kpFUlycM0Jfke6Nx0b/eBcR/AODxitjY8h8xLUcKzKKqHMHkuuxb7wVgYVJbDFufg
SqJDX5KChpYNM0M6y5dRSyYRTrRlJk9UnQBPR3OPBsYnpdP+KoN2dAErWM34uYwkhpFSu1cAym58
ilciGMkGqhScAJ7XumNRRKZVyMgaTlUGq8dxpskbAyF37z5rLx1LBOlpjWLScLlPbEjHZDbq8TSb
QfdkIsH/gRwZv7WxjA8pwukbsezarpb+ENA4c0naVu/fwMMASpExnsokVZ71AjA11jnK+wAfSwQB
skZkpttDo3TdjZ0xT6ms0aTHgGn3UVp1f2iqtvv09rO7shcQs4yTKYEX94flO/6ns9yVkL9G9K1P
ligstJ4qByVvO3n/OVh07xZzqMWS3VidRNUAv5wglXbKS7vz7VRWh1Yr041z8DoGkDyhQbSIQgrE
iFfvpWwtJQF9051qSw12jVKqN05sFj4imltD5NePDZitC4dima7xx+qx5Rlur0ps6KegC4vTpOAL
l3dWtHHQrmxooUxSGdD1t1AuuHw5mRUNcep0xqkiabzvtTq8Gc26u6mBnN289xw4ZDfETrTTmAmt
M20IDK2IclQB9T6yd71eFr6OgPtGCfL6VmAVBIgX+RiM0vTVhrAAgEg9sUrWaLj3NZjZP8aOhu6c
ndUYCJfxhsrBS15xWfOw4qJygOfIMm5cnTxTr6c2mHhRDr24x3pos7Mru/oJ4PF4jzyNci/bNH6s
52760+cTLUO0YH6oQ5ei0ZglH99+yi8bXP8crn1GYOAUX7dwk4lgOE2tfmqLyHoqGO3dRWojb6xw
6Y9him3vm7oed1wH4BU16dCAqa0jIJbKNwsdD+DMMACiqFIbHiqlqb6FfaQ/xIWRfjKM0fEc0ba7
Rs22xF2WGPrqh1uM9198IhimXh5FR0nFOJbouqQWAp6dNJrv3Hvukwpv6kZf5HdaRc3An5bhxvT2
2plZUK6Ms1HudNZiXK2JipNUeIOUpA5+nJqanJJMR8ssDM37rO7LD2+/pOsLLgw5BqNMjFdHpnJR
WA9iVz8N4aAeM0VZfMaD7mtKE+2A1nzy+e31rsUSZkUvYHKqwDUHtkYh0e2MXj9NmpU99oHQDqaI
t76EK7FkUTMDQQjVd2HbXr5AVBUaZGty45RE3Fe5bKKDrARd5UG8+0pZ4hX57/IXYI9V+m27Us2h
uOmnUhXZCTft9FOe9O/EQ3I9UkUs/ahF9hO44upAWlVeyQCPoZNV2/khQpwTH+N8vH373Vw5C5T7
AAeYJhNF1m4JhSijoGCcBvMVbV3aRtkusCr7tmga6EluLTegxFfe0sV6qytsqIs5tCR1bZlLuU9C
fEI1RcvpG+rvFIJ+eYA2jFRQy3Sd1DWgNNUwBYhpTZ7oNY5+5OLzOxVVtfEAr22IRBnKH9rFMCZW
r2mkf0pemWunMc/jB5H3PQma7G+KpHrv3HU5EXCU4GSIZey/TssTqy6nGHrVaZCy2akqiX8CvXej
8/CCU1hFQr4hJCtZDnjNevDa1NJO3VZVTypcMXunOkr5k+q6bX1Cfn2AAtBkfhOOw/e8Ru2RYtpG
jTpYPHGR9ojUB8psqPZKO2DlqmsZqoyB2xhoVCqpe+xCZHl2Mnbz3+acK78XoO6N2wWV8BxtMPgP
gbBXkKJMGAxANJu36FRXotGSOiE7AF+eCm75938SwqHqIvyk0aBKzc7dyamPmARtap1f+a74YpZj
t5QnNGMvVzHNypjVFA05RZkKb2AkRXgXtT9BXTjkVZBs5AFXjqFNwsH5IAsg0q5jUqmYlYykcxoJ
KvgOKP3NYEcqrCTbeP+JtxfgGMk7MG1S6sutxYz6B8tE1iVqWuMwMNnALaeLD4GV/307OF3ZFO8J
oXh0iUHWrBk0TpGM/SCFcYL84PhtJ6Idd7JyN2tud3z/UogXLhNx2pTUWJebcsJkqgRjwJOKIPGP
olWFF9Sq/iMpY2cjR7y2K9CgQCa5O5bQcblUbetKY0WZc2rKOtpHaNUfx4LxyzQa7yQILCEQti5l
CUqfiOPoxmqpAgZNbdcqvqqZxEy704AXjFta+Fc2tDirop0Aooqm8mpDsh3s2VRb9ZQC8TqZmpLu
8Rs2scOc5f7drwnmH4ONpQeCDcvyU/75eEVm5AFkHfUkszy9xeHC2Pe4xB/MYPr+9krLRXQZBdG/
gljFxAKuPwqGlytJPdeV0mlLegtFfwB+kB4HHRPxUlGZAxOkR0+Bp7tRpbx+lLDRQNSAuAJeg9bs
5app3mB1xajxVJh2uQ9Us/5SgN396phKuLHU6zgIUo2tLbtkGLou8sWgt0wIqxxV/SQg4a2Yi+KX
vnHYX61CAoNEkkrxze3IIbzckKUjYtBN9nyqgrk7iCGTZ6tttppjr1ch5aO9C++fPbnrrxdpkIJJ
Zx2cAmcafUXrC68OJ3Pj8C0x4OJIgICjJYIzHlECQtjqSBh6AnEjacQJJbaEUTaqVp6b2NauQLN3
31gVmsqGWuCvEhv2RqX86j5hbRB4FMvAyahSVjl7oI/TZJWIpk+xlniYHjSerTVfUT16HqW2UcW9
OoUvC1nkAHA2FqfCy5c2jS1ccmN0T46T24/qEIunoSuSA2qhzca9deXNwSwiyVjk2REK1S+Xgvpg
6jGcu1MAjBqNXkX6ZqhudcyvbYhEkK48c3gTDfXLVcx6JhQHljilaTAeGyL9nT1NzW6wii1N4Jeb
fXVKYCyawIKWF/ZqlDLMiT30KdJg2hSNt3UoZq+btOxO6nb4N+e83GZyzs5UePbdAIrcQ7VEfHRw
jfORj8ofAymsY2Gl0alwK3XynLoO/wSpUkdgHYot8a8rT4apI52epavMXHB1roAPFbCWHOekuMp0
a2l1dTL4Pd/cZpgPb0fUa0sxGkHMDPXQpQlz+RLGFj8Kq0EDBNIJUib54NyC32m9zo22aAkwwvmP
Xb4FmqU0jQjiLOiuz9UkbGjbpRmcpDo45VNaz8O0N9QFgCDNNPmlqIllHLk788QbEKlGggtoxO8x
bYav9tgjg13ZU5HcJEEQFXiqdcBdZiW2PgZJmzMtLiN9wMkjm75GsMfuhmI2CpLJKQhOWqSk4MqD
KECbEz/G2bdwa+PmzSLnM2rN4oM9DlnkmeVYPhLQJsvLxzr/pEuX/nlRRrE3AqN/wLRcA8ikVjaw
KT1vyFM7Kf4Cxqu+BQiMNDtaPxZArzHUH7SoLx7xQpN3Zi7S77LTIABpg2XBOC9qa7EkCfsv9kDt
j6iCHL4yQqo+2IpT/KjcxswJZ6HzNw7RgtnjOdToz5XQSlyYRaiWfpZM8pbJWvunEK5EtjQUSrLH
q7nOyF0mU56WUcjjUFqts8t0FZBwbgZt5bd11bGg2ReqB3MgCm9HsDEo0ltN9hf5ZgUCQZaMAGRL
3EAIOpgnlEPvIrGgTs0tNMpWP0/kmYYfx6PyYdZB7Xu6qSBW71TxYk7aWV8NRBeeIyZVYEVD46uB
bQHCHXMj84OdxFq9CxtrzInVupxu0btX73PALyAwCiHRT2kyvfVQ4J/dXZhYZurbRZh+xO4yaPcm
WgaRp9RGa2OT1UKC6mo3n/1Mn4L5zqmN9LstZ7CACvJYz3Zixp8TsrI/g9lSnplhof/nYEZYo0mC
P7uXVbZzcIxaPpSzPi+YxdpGHNWo0A8vekPU+7CwK7EHuWuoHxR8vBQvwprj96grHDhhBalECQA8
0Q0+gHoJEd+0JEcLEhlu9lrR79/+aCliX31JeDWit8CnBCKWftHlZwtABWT2lItT46aWvUNTIpl2
XeDav0php6XvjqpyVroMFsyU2kpwpOnpqHdmWAeNV1Sagf5d3hfjnhEZZaHTZhb+l1wvycFwY/0n
VjlT4k34ZP5s5kw2N3rkdl/AVHa/0mwwFD+YkFDZ62iz/ap7mWAhH7bhUwwuHm8CrEDdj0VptLft
3KDF0sSzlp96kJVfa0qt4IwyByYKbWfVf3JT1IA2gfkoN7FaGsl+5FpI9/3ggoRJm9ycPDSESlQk
kzR5cowF+Ecbzb7J+7ZNdthUi98qnZ7Q62an/FbbWt4hB1Fr3S61nPop1or6RxZN7ZfOQA7rRp3i
/qduTwMQwETnQXDhZmI/G2g6elOGRopnFDig3dgufs/ekIhmvFVLG80/o44i19Pc3L2brKaLPL2z
APBMJNaZh5tEUnpNSqrtk1fJ5CjGqfhSdWOW+qQhLRPuKIsNr8AmxAH02qK8gl5P4SIcI5SnRstR
CKrcoURRBamcyKdTYv7u6aCF3tguJkXsQiluw5H46rVW1givDhJ8majEpnCP/RLoSzsRY3ojgjh+
wgnHrvxRc6HBSgyDPyMD1tk7IRX3q+R9/sjHOIr80I7nlpefNM/h5BDBKBM61POdrr4Pw6ZnjBuG
NaoahvorFf0wnQTSNfKmcIuqW1hGsjj2mjIDCE3py24Utq/vjBfY9wLJQcGMDO/ypKO8HisjJcxZ
cwo3xbJpBh4aU4dsdFhebrrLy4nuIWrbS/uQu3CdemvpbCHmOIRno6uMn1ovw/nWDOpu8EMNK6yd
hSqu+Wmw9fBbMLSh4bkzdBWPsNx9Ka2s/xpmQ4I7dzfM9wP6H64fD+FoeoVWmtOt0DKOeVG71bPM
pkAcxpFmotf19o3WjC7/T80XWB0CFb9xlOsi30W/6ruwWuNbwt3Qo5ZtDp/oSyb3NjSGP6XmkFB3
bT48u2U8JWeN7vHoyVSRQKOEQNtES6uhugujFo+HQobJjzns7XZncVf1nJ9R5A9hZcXDrqwRF6bT
79qhbwcUO/7ohDLbJWXa/yq7fLZ3pRT6Q6PX7qcpqlt3p07d9DyqKVwGWOHc1GLUcD8y4anFXhWk
GK4aoH3lvgZlVexymgbivnPqLOa7FdoHLEjir4OVa08q7CP7UCRhcqsiAnKXVmElMBgrUBqSEtMs
r1e7zNgXopilb4iS3SCwkf1W274ogMK6VoNRtQaMm++wGO5YN3zknix/dVOpgOIUsa55aag1Gfov
mW14Ok4C0JQXdZwFGjE9oasSPlijNB/4Se2ETbSAqqjaQ/1H1iF2590gqvpLxIuYfBuxqK9vB/RX
dS012DJzBTaPayEEotUhN2Sodm4VnvJY6jdD5uoIVZmQehz0q9VMyI9hljgbJ/7VovTlWZbqZdFj
5+/LRWWcNuQiZXluZWiCyg7bL5QC5m0DaJzQmNIS4493WlMshCWIX8t6CL2Ak1kV06Nsqz4VVnlW
hrg/FITej0leVRs35JX7kVWWDgF5Jj40S9r7T0uCEZcRFFZbnnHMUTHVAVf/OMZOdwDm2N91YCo3
SurXeTRDDtSUafOBA8L75nJBhJUilX8ozomYVbm3yUQzL63c8BBwx2x50r4GWYAUpAPH68AKir7L
+imC7lcdkTfnWVb6s0E9n+2JDV3rmbOU34nGtO/1mYp0584kQXhY63myt/pUoQovc6T+3j7BV/aP
VDFFC10tBP7N1Q/KkD+vbTWqzw46bWcA9/k5NGbx2KadunEjXF0K0NHCq1xuhFV1aqhjRFlZ1eeh
txya2zHY6QSRfEeWW23pq0sBhEAqm3axtRbLbvJqcjt7rs8wZv9MOp4Fs4qAlphA27z9/K5cc0B6
CAJMjJkaG6vzMxsw3xEkrs61ZfXH3J6d05DZynsbqhwbij36SrDgTKZLl6c0M+TowEnls0jSzmuY
C3jarKu7FEL8xoG4tqFl3Ix7pGFDqlktpelqE/SBW52nTsM2JTbd+1K1v7391F7e9eWljf/agopa
pJYWq8rLDamZnvRh2kZndU71DwUcH8tHXmr+ZEcxdAyTzN7hiraSc50uInya0UTPqYG8HbPwYlBv
RyGKcmeWZq/uM7eBq6TncQAGeaiyU53XhfQKE56RVzmNe4Rbjtoicg8/ajgs+XtnzpDoAYYvMz/g
A7S0LjfTWL3T6sMUndE5k78NNTIQ1cvyjwasgeMUA41+++ldeUUWHVuiI+4fDJZWH9I4I8xq91Z0
nuNEenLotG+0bcXP96+Cro+g40iH7JXFmxvVFIyGGZ+LRIn205CVh1mNtzAeVy4zBHdgMBP2EQhZ
j3Y0iSpiGklWGbv4NGvUG7qdmgjDoRZz0IF7fGFKV+zetbdFQp+Ax9AFfxFIimuveakiJe2kyng2
nCB+wi+FGjTblKteRaFlFcAk6HzS6OQOWUt8BbRF2gKTzrNVm9pBS3CYrXH0PFCTbBpVLx/MPx/U
shanYYGvQoPkr1VSEDmqFELhbZkFNCV6g8AaMy2+iWtagr7dVcOT2gz9MckTY69YXeFFkFL8ErzS
xlB6DaJ5+SkL8nmR+YLpLFbHM4rnptDHmE9XddoPaF+SxTmcz3PuaGniRYobFjdl0Vq/G1cbP7uw
/KSHiscQUjm55pNSdTSW3n7hV14F5TbWIsQbcpf1NS+jDsM510nPjUbFlcleP2QjfecUOPZGNFh9
nS/bh4RAF22RRkIv/zIaxP3UOUXmslQ/917SQR1O0It5/wlmJEqA5kkvYpHLr/gnUcL82UGuzErP
4Qi1TeuoVVsnnzcizTpfWTZDXKPZuzDJ6SmvQhuuL+BSaSmcUa1K4r3eGx0QKJmg0+ryij3gwbPj
u6YIv4uBcO2noav8ntKp+kS1PJmHt1/jlWcLOBTCAFc6X9UafZ7mA419RUnPU42/STXI/GaU9RYU
9toqy4tbMEToxK0b3Gqet4obVOk5+B9n59UbN7Km4V9EgDnckh0ktSXZlizZvinYsoexGIqZv34f
GgusRTXU8AIHczFnoGpW/MIblmbYI0A5XiPw0P9bE2KdWlRegKBiEEWXZWuBiHarsCdTNCccJ9Nd
gNjlHmfL9nqwtDIqncq8sGPOHAFgQ7ggkiV7bJjNvpxTxEQW12tOejIb12Sm015NS3lna+YlGMeZ
CeTgr25o5AvmG0UFxCF6smAdv2vTo7QiguqmGJfu8/ub4dzmpDfPA0iDgHBi6+dujhP6gGnfnLgx
AthmrS2/xLkLZtqbg/iXGVQFUDlFLyA12+CuU6i1hn0w1Sqyxxw63fu/Z/OUrQvKjoHIQnuYruNW
KqiqOmCJxSRPHfY0+wG/aj+a8wrONADzNOwZE1cQy74k73huXF4YnIx4aSDfba5+HwRVzt1fnPS2
9q59K8532tjrEWV2LFJTY2k+GBpCfRf2059jsHlygtWokGfHJpV500Vb8rYx+6I8xabS4c16A5aF
hTCMB3Z1IkNoEt3HAclf7SlukuKlFtXKqkxs90UjQCv2Tl6WJ6N0Kd2mCg+uyMqT4rtZSO3RQZj7
Ke+hpgszmbyow5EBj4+h871w1FLjG9aX6Q/VmhUSKyZoJ+C7ubxyG4m1LkyRRe4rc8rmMLDLcdlB
2stfWukjOAtEorzt9aF6GQ267FDGnC/UI4TO78VSNvTn2b8nJYPCWI/QW9/fI2dOBggqj1SBw49c
6qZDVBjxbKoRISC7ckTkIT+8rzx6de+Psv6V1ytD8M77g1wGPWl7uyOKYcLBwiyzUwq//iXFNffL
6GnpQ1tJuzl0k07DRGvy5VcuoTTiXN48vf8D1iRh+wPYGhAfVjwtlLvXr1OgWmWUmp+dUDjhyQcb
HJN9pWP5Cxn57kbmSQD1opvjcIGMcvX+4G/PA9cOgR3Z/JoqvSkIWhWGwEuRnfyYytGUZFe22RqH
pZ91yKg4/coWON77Y75dV/Y/Y63N15W5sMmaCqPh9XV4J/O8cz9aGToBoUxE8vz+MNt+KHcMORMR
OcI4lFSJYV9PbOW6S93niTo1XRrsffrnZUQG2v8CiDwtu2Zye3lwNF3UkT+sB0tvZwScMiQREG2q
ZkHw02ASFw5Wsrz4CfpOBx6Lssc83i0U/1pXPwZbOeOF2+Lt67PiuCEHAxcH5bR1RhABuo9mjSJ4
ypY4iKD9BSP0M3GReSFEODsQUQuYaWCyb6hUZMpIgwYK5WOtoK5Q6l6982k+nGTt+/9GuuBLoMms
6FVWhSpgsImOnLq2E2kO3SkZfP1EGxJaa6p3l2o06595fZrAYRDXA1hc1Xa2Fy36GiKw2kCekkzr
w8KYHBvu/kTPUOJClmaadcnA8swkrtLoZH+Q4qgPbZ4UlSGQoCZHnvJMW3ZD4AxIdE/mnlL7dOGu
enty+Li/htpUAsZlcOq5cuVJdxq1W+xaC+feji/sikujmK/PzZx0pWElnjxJVBojffH7HUjMS/JO
ZxeKO4/KHiA78JCvR1FWrXdiZtqMETBfA2h2l8YlUgqL+g+1kOmfLx2mjj7iWhVapX02w2E1R7Bn
MxzqVs21p0m11+3av3By397lr0fZLJA990UPolCevN7TDxkNigOt6njXgIP4lJtBtsN3pb2m4fPP
PieEU+DtVjA1mCcQIK+nk+JGX9F0qE7QFJx9YRTuzpwv4YDPbHWWaxXLInsmjNp8XrKCxFqg7idv
CPRoLlR21c653FW6+Y+8pvW6AOpEmAbNAY6Wv9mE0lHaVFu1Oo1m3P4siPhPo08R4v034sxWZ+/x
DmFDxmjb529sqlaomFHmsucVwuNkDbIq7/Hfh+E24uRSG6KCvHnxPIlNdiJiLMdAwoSj4427lnbq
9fujnFkd3A7RfTZJlVZE6estIB2k+FaRxFNB2/bJGIJlL4N5fqjonV3Y52fmba1y0Qhw19rQNm+3
GkeDEkY2UQnfPPadr/YikJfYh2+DE54lVp/6AAg72g6vP6gmHEoKy6lPY1U6z73f1wfZdvluMWWF
CcEobz3ZdxcEHs99GjsPuBYFVzSqNhuPnibYJ3rKJxRg7Q8uumaRJ6vsQkJ7dhQ2HWVq6oYILbz+
tKREFBIkR32CfgPHtcXDzNfHS8JW5yaQZ+nPFl8bCeuO+avwUbgARhTKVSe/lemnfFzQvUn6OcoK
r7tvmdvjoPXlBcmFM6km7l+r5xL3Kfr5277U7MRT5S4BVkFsoBvXHLMmFLKOd0bvDPexG8fXBoaP
t8agN8cYbclbb2zaxwzBnwuX/pk3hihg7Vnx0Kx3yevv92ZhaHor6lMrDOyPKzs5Nlmffpe9rQ6Y
ktCSfv8InqnnsZawFhkTOh6tjtcj0s5ZQ9+pOulFffK0ztmb3gw+ZXLrfa5RfA/tydfuk94P9jK3
JhrIdXbU/cnso0nG+ws/x2K4v6IhClHwDQGW064CpAog7fXPcY1GMycVO6dmNEx0wIBGhSDIrF1L
5/VDA+ol8pQMHjKa+A/uaEnkOVFkS+iyP3I/u2GyBP/Kvl1/E2+ws2Lr0Z7eSkhmpjOy/IODgCqJ
Tp7ijNyavXYhiNlchn++HJU7WAKAOOigbb68lmbmKnqKp4IiY9j1uX8oFmSMRGddUrX744a+mWUI
EFyGKwmMjHWzzWSmG90yC/uUxSq5B7AKCm0hBFYRfYH0Me1QmUSVLfN/DlaLO2JjK7SXM3do4mjq
l/Qw+l2SRpo20ZpRCPK9VCg6gNPz7LYIbdj+H+fBLFVUAtFMQEyn7Y0Gjo1unaY/xgpyWzR3CTzw
fC6dOKI/PXuH1qskEt48fWhp1Si9+N5EL2y0zCmPzN4XSwjXQqI0o2dUneseLtG+bC0jj2g+VN/l
4qNSOYppoUu3lOMuzxfj5AyJ+mTafevuO/A2I9WINLuUIb7RmaA+TzbC3mCWmFh93dd/XVwStCrI
r9qkQj9VWIzJIrgFLBejpmUn437waBa59dxEgJNx3Zr9koZLEVzy4tnUBtY2ATrIqD+vCvCAZjYL
S7UzdlGiQG9Smbpk7NQU4QgKQztUVFKQ2oJa09FBcFcZALs1fhqIEvyjBdqfXwEdioeCNx14/mYr
x76ZVICBzFMyj/bHHNrLx752xwutiM2L9L+jkDXBJ6OTuQXJYmHSdZmmY08x+fXBM7FJn/QqO164
kdYL8NVZYUpZT3Yd/0CYfPMklZA8B0uaJtCIeUqPQTYaznEYrfYF0xX1jHKG8WXmb0DdmlXyAztw
BfJxHtNnLs7ygdQYSbX3fxPNlu2P4krCs2JVOIDhgYzT6+2W5IHwsWJbTu0wtN81FuEXpKDsYcQZ
BLE5X7RTaAdi2rtBDJyzgNovQ6k5ZXkUpZTA61wkI/ci8eqFkltrDQdg0yvsrk2ABhYxVcfIzAdE
7PRmAYPsa7aYQhd4OHeE5U3eEeDOmO10Z8KsbfaWp6WnRRsOZldcefk0fnL7BN8tlY82OoPYod7X
Um+Aipl6Wkc5uxTZvHQa82hESD7ZqzETdzSJiyFSVtveJypZvrtqipGKszMAeiDth/gBr1+t303L
0me7uY+bMuyqRnuY6ZcTDRc2ra/RavzfApCOs4eZie1M2xr+SxWMHehhIc1Pis+295ZKJxAYsyuy
yGqCegTASwNux0pmz1KZzlc5xdxQgAyRHaymegSBhCvRV99v+tXOyus0EnW/vZU6reE94ldUvGon
6B+1ktopGm4tYB36o3UUJFpp7dNeFW2UCikfrNFLxp00ECYIG1Tv+8jiOoSkqKqh2lWu4qj6aUcl
C/kCTAqKwLhrzUn8AED1e2xN80uSpHC/xwrzNd0a28My66sMJ92GMC314cHOvPKuydXwKDCDeEbv
20dcd0Dso++lYne4Ir1Sbtv/NyJzVR1cZ+nsMAiKZMF5rlP3cdxXSM5llt/AbvXJnCAlInvkT1l1
XfSOmR1LmVBrHMdmno6JYw4v/myrVXNwaZ71YQmuEq9VvxDemUz4/fUC+qwr1Q/HRzaNpejLh0IN
3TVYnPYXQvzgdd2gAC7XOIv+Ui6GdquwajKjalLzbUcr8VtnZM2RFil3GxX4ytmt1opJlOhN9RMJ
R8oLWtp4J8rKY3dcVKB/LCxNd3bSCbpvetVkPyG7LPdZXyMDOjv+5xnm8hK2mY3138IEh86clCqM
ZYpSYuqWSLXkxmOTth3Kh9jRfvE5B0vYtTpKKa4wnZM5z6OP0utQ3MrYrR6CzgIXnchmyMLGpooU
IeRW3495pmdh29veQ2G4Zr9HXk5oxNBVbF91yDs8BUY5PjZSFz+klvgPcsR/9jAEXr7sMt/Unruu
h+NQ1qoaI1MbrCpiI5vjJ1Qy688IP3pxVIk0r5HeNJf86LdWP93GaAP7KF6P/a3MFeqpIKHBubcl
iOAcc5ffk4sSa1g3DrjgGOyZfChsaXS3o1mZPwVosEcHA6cUMc7GbELPiNG9M2SSqI9DZ+sPIMq6
1QFGC762dNGciK6db0TmMClxZaXjkkSzVwXlXS5bo+b9HosydLJpbm7nxO4+Jpnk9/WwtWU45Z3H
jVJW2u1c6LB1EZHViDKwuHCBwdcYr/KuqggH3XGvO2C6jjkdyiZcxkV9QTiVsqDKnYfZ1dwXNN3y
lTBiecjQxtWvvMHbYpeCQ8DVtKih9xHDd+lNV6Xpr3wQY/wZipfxqE++ne6dGNvhMDcWp7ox2skl
+O4aeQvUqiHEVJk+oADnI71Jp7FLI5Syl5+mNfpzyNVn/sD0a4k/pY4h870YQGmGs2a3GBulEsEl
A020j5U1C/1oyFb0kWpbD3xmFuf/lWhvIBApnSnZ51Xm/+aZHxt25TBftT2pZaS7SKdGMRfZf8Yw
9tPBGxAc3ltuE1QvCLupDzQfxm+5oWXprl+Z0GHAh5HRmKL+0aFxgI8buKqdhJP/O29z2iDSApcT
CWQ4IRV3TuuEARp0OFcbio6LN7eBu9PqMhnCeqp4B0B3iSGyqrK+sr2mUyGbkv0oe926shxVrzD7
0v+aLLDJTcxQVTSi0nZTAB/9iru996XVx+UJ2xbNv5vxF/mm60Wegb41u+SAkUuJMmzWQAcqTYW+
pBk3XPTxlIvnZcErMATDys3ciRyzvxnb+i+CIsP3rOmW2yJeeFPaMeOBSNIhJnecOlE/QmKSxVWT
jEZ5W6ZYtezMLJ/uejXhmNpXWvYVK1jxlGLceELBtsUcNjZQ0Frl0b+ZKaD+elV5CdGVSj/nGiu+
T+fBoBjY6BauAd1k75Btk+kSDU1Zp6c+SerxSvMbA3Howummw2Akk/Mhh+QXgMbPMxV1itMXplrp
f1sQTJ2iyl5lQ/tF+Fdl6sefutJS6n4ZUPrduzlwlijBoGFgRaWbRJ0Wu2ZY423LCY4VmHUABSU7
OyfKgymead1uSnme9hpChemdbyRgYWLEurN9xzeZLGSdT5E/Z8vn2MFRlGC+tbMoyXQIE27azR+K
xJI4KsKOzXYWrDYYdZmR/devLLswQwIaflKzGETsfofsr1eL+nnxctUc51Fo5QEUPC+9VHBEIssq
l6tA0Nm9K+HVFWHlZ4b1YItSa4g2iia9BkGoX0kK04fGd5Nkx7/Fn6Ho6Ngf28lrdJx52uFXZTTZ
bdz1aIc5MQavUU8w3JGgxuzXIR/zNjIqJ+7CmIBujDRlm8/KnpqAyl+93Nq40ZU8RsHiHp1UVHey
HVT1OWkpRu3G2OycyBBKS8KBZWpDsQxQNugH5PcJvMw49AZLe5yHIf3eJHF278SN5Ub6gApJlMvE
LaIhsdVDaVtK39FvSQJ+pbGgzCoGw0fn1Ryuyrq00dCmz/4fhu6djSRaNkxHZMNrP4w9u7pqnYop
rolQPpRGXz4HVM+Rey7thfMWe+5tkNsZfxkMnNwpv0l+Wppr/2d7Gg0fbjRN/zywVBPzkWowuojE
CLaWMmuies5FHAoupiCshnUWK1EFVoTL7fC7TOXwn3Bs1QKvo0OPjowz0vB1scRJEf/9NPlZmocy
WIrvNWTbaS/TDO3IvIJacSWFVT3NJIlThFqsk3wXblsilD7T1w1hDHDaRN/UFE/IAsPYz+3HRaRC
7PTR05NwkTxwezuoJ4l5TZJ8GvMg/zmD/sEwNBk+VLY+/gA1Xh81JlZBXUqzz2IB6BuV6WjROhEo
9oZiqJ2viZ2Ds0CwV0Owt+iMD32KCi9qC/Nc79ou1c1wzOf+mrKIGnbZmFbWYUlidk1DyAJoFwnp
Jux0I3Z27lLUT0Ub5N01/Jv5hdgoz/ZDXsE9RLqZ5HgFZoRB3WX3UFZ6NMzrwkKynhQIPptezb8X
NOpTRM0Du9qliEATqNFsAMnYuvEDaOsk22VZrB17d7L8PYVE5+SULU/qMDkTjJGsm64LHW1znoBc
y2FXJQpCDnKkEY68ChFuIca7PA7mfM9fG59G3NabT0EmCeyqro9Z/UxjO9udLIzQryZB8FbANESy
zKlwavTFtwSxlhSR7W7pQpHG9qcWn5sP8VSnbYiVNdUYntTWhldj5PTiB5n9Rj5Cql2m0F9JenBL
O4G+Ncdl7ggYNK02Bmh0+vAd+Epnk8fr5UfTHvj7tFFqPWzKnINWpuhIP1jA/C20y6dRC0GGYEsT
I54hr+rCT0DGBqn/HWTxyggq3XnZl+Oc/kBSo2rBAzQIPCe2nhuhrTLqFJ41yPbkSHv4mCPAnMFa
6hcKK7EKHopmWdShIO1T+3Qayl9gSV17Z0Hfra6RL1fPs5FV9a5ITGn9nLulso9Wm/CIxo1f1JFK
XMK/AIbIGJaaCxUBYgAN6HIiMQ95ch2T67ctf0ur7D85Nq3ZfZHUyaND/FMfZTFo00Nn5MGPsgvi
36Tj+TfDkZy4eZqtkxbH3pckG8WLq4bgmAXY6u4hOQ0IVU4syO005LPLv9FS7C0bFzJWkaTccwCe
hB5NebsAsSyZ5N1iDaOzjzEyBotAma/Z166gv4NHlFvf9yY1TLTAh+GWcmea78renb/YM1HktZiw
EP+wjMNwP0C+BenTWBxhl5fuo4MwNySbWTNioAYqEb9tP+fLM32Z7mItx2ZoJPA0QisDxR3W8D6/
cIPTseY05MZuMAA9h+5kuL96YcgjUb8Yd/E8a0/eaPnZBzwPZhEVTdvfmwKVLEQJl/mzmbRecER1
20+uarsyvwRdZt9BwnXa3x6QLnOXIz7skbSk5ZcSATsgAfhnW/sxEZkgRBL1b+TZqGmOqsItuILk
xE/C1c7dY9PkqOuhQNF716k6sT4WMLq/NSQ3Q4STRiXgLbb+81ww7WFMFfPJq1rv0YEio4dB6UNv
jf3FiJKctsII3atnUyzE/BrsPhlSY2h+AKXRP9S+3qW7ZTb0H15bNi/1mKOSb0BuvXOUiw97YM4Z
Xu7EcyJqPLf86ZM63AH1IUhEhmFAQr1sRHy14Gx61Xamj1K4uXT/TfM4kMumUmTXGgZF8d5ailLf
OXprd/iql90lTcdN93AtwQAAgzACRnFFZKzl7L+qXhq0GdGr2jot/Hc3ZT3Ua+F8phwzyiWf9oFd
NA7RWhekbJx0vqRE9qZmSvuQqi48dWrYiNZuyiAUYKTTV7j6ua6qowwya4QeY/drXGqU6t8vupwb
a9VGZBSAxd62Tx+3ErVat9JPunKszwg4OBHqG+4VZyq5UAredAHWaQU3z1eB9UW29g14cK3KFGCc
T11tfVTmVH6gdpHuwXAa3/ugvIBzODsaTi5rm96hQripGdqDGts6doyTqM17DOIakEsUSGtqL0dV
z8/vT+MbkqxOXwy4NN1LzunKQXi9Zzo0k5qpS6eTnDQz3zm9jLXD1Az5Ic9dPdtpXRzThNYQV7+S
nturSOPOfU4K2/pqEMaOYS/cQr9VfhIDxoOt/hWNkMUIkzIWlxw13y46GJB1j62qLWBGN3Mj/XkS
pTksLHpanWaStmgSE7XnQTP/rcHGoptsLzA0K8ab5s9mKJC1VrJ2ok6dlxv7SZtQXkcL7uP7079p
sP0ZBUFu94+oDopLm9JsIrysmjU1nxCDrW/mxrfuB7uq0Lox1WPlj8aua8fgwtF5W6mFFgXDBf4n
4CYwDa+XHK9No4VNNp/aWTciYQx9FFD22L3/aedGARRHUdRZuXNb6VdflP5CqXk+DZ6PmDR14yuZ
LN/eH+TMhqASDBdkvfUAYGw+pYftYNhpO594DPTTYgXJfsBd9NmOx/7CLXB2KLiA0F9xE6YX9nrW
mllvM0mWdbLnPLlyqgVOqSuDsLdoC15YoXNj0f6EKseB5ArYXKRL33hpkFnLqSPj3Jm8tuAsl3LP
UNmFz/qzkV8X1KEO0N9iL9BzxU7i9XcpTPUsmfQGTDFx0Pvsw6Sqb51f38aFtlMi308CH4HEHXba
khx6z/zgdvLjQKLoDOan2ko/zk72iWIt/aZ2pcmr8UFXwYWFfntQOI068HjWGaSlv/7/fz1t0+Bk
eJan84n6RPBRX9riMQZt+gSO1P62sgofa38g33h/e50d1eXG1+nNoZK8aSMZS5lYse6Np8JyF7Qf
Fr196uvW++6oUn7PUNO/WuYMJO77w749OqBVVw391aNsheS8/tixrxIHv8GeO7n19wZikBGaDJca
Nm8fGjpTPIwr7H5FkJubUXz8PFzRtScP4PS+IQMkpyBXeqTgZH8ehSgubLU3n/WnS8IxxUJxbXau
3bK/1tDMBZFHjFijkcr2iJZMEgWqMS5cqWdHQUkL/D0gDKhbr0dp7SkBKR3QTC1kcjAk1liE5/kF
ZMC5UdDiA++L8unKrns9ipGkZZWvo4xJOx8To1ahVNklRcOzo9jI8pu8eyA6N7vej/3OQ7XcPrXG
1OyLotZ3PUHP9T9uNwphMEXxUQV2AfZn8y0OUXqOYoB3SoFu79w8l9FQBMWFGdvCOtaOOlBhkEWg
N3XQBJsX1Zb+FNAS8k5D6ZifLSUdajhLQOhtV0fHr9ObZIGSUY7YDgRF6h8bJcRxRtvgx/vf+/ZU
g5amsLrqXqKwuX2ZFPF/6ZUNXdlGzGijTCjLwBcQd7We0aLjbglFMg0XbrA3a8lJ+3vUze7X/QzW
by6Nkxc3zmNpNo9BGzc/3/+0cw8HDV5eQuJUWrqbM03HXXTUEYxT4M/jlek08ihaTXyfp6X/7/2h
zn4P7GqiMEilSB2+PgFzm1olZV3jZKJaRq7uOJEQw3IhDHt7STFrCD8ajr4qom7XCm5JjkbZbEDw
0uV+6Zz4OqP9lkZY9VD1bxCz+VcvxTXyg9sBghr8AE3zzT4dZaa6dsEk0nCrOmq64cn0WrH7f8ze
micR+f0hsLyevVzICvlV3Tg1E6Iy1MJRy0Et/8IoZ7cDn4N8BN/CLL4eZcYumB6YYZy0Rqd8Qldp
R8oR793VwOn9Dzq3ULyQbAg0d4jFNkPlDa1/a+FQDZpXPOjCmm9yiJD3fKSP/lPqzZce57fZLhOn
s1AWzwkv2PqL/n5OKk5bi3zVyc8N98oRajxSFcfCIFOF6ENnTIun0kR/JCoNUuPw/e89c4mA1ibA
DVAFZmo3o5eNnqQCv/uTEWftd8SvWvtgTn180IHNpJFSctXctt3mwrh/4sxNvIaxBZcpR8+EmbfZ
nrUyVO0a7XAyk6V4TFXSiTCtkbLZT4bV6Meyb5tvcmyHiQw8WSWggr76hNtD5Uba3Di3TubGMDIx
CZVXmCU4IDYsu8a+0wnmrxmmcJTsfaNLdq1ttw8FIOTvWWq6P7Ng7aHO5VxloYJRLm4btMRyisa0
lXd2jzQ3km/z/GRqDd4mGeWt3YKX4xwhfWn/1OPRGW9Bw9QxGkHAc0Jr0NUzpXst3RX6MH6DPEFh
gr6Aae/U6nEYLnESwHvMQSNHupq7D7KakEnUFy/5JnCEq8nJktRaBajUlWM3lJAL6hLTjl5m/M0z
iq44iEUpRYcms74kQ9XT2eBz8eAbR+dltuz2ezvYCdpaK18qbY3yxqwn4e0WwA+3BRtHOyFvYOa3
OI4HL5OGZ0hd1AWirkIbvuRlq9xDupA9wWJ06hsSITSIZm100tu6r+2vQZNSAzT73Hi2cDzprk2a
syIaS6P+JHMfETfcAYOfeWt58ogKDsVLX1/lOOraGL8Qw/ifVSy77NZHAtqgjSLH+3HOa0xbNB1S
LcgIy8L7cUznCw/2mQueZwRvA2LQVUFjkxikXUF7HJfhU8aWOKTtqB7HuWUL/PtBYi4DYgLyYAge
r4+xH2uih0gzn+ppoCwL/+OIdFvxUVaDutXxUw6HqbyU3Z8re7CfEQFeEX5g7jfH1yoMuurJMJ0K
6NnX8xgUq21o82KNZr1v+zaPoFTpe9Sf51u63D4CoHp8FVil86lETshFD60ernBYqfe2vyCO4A7a
r/cnxjhze3O7EP5DsaIDvKXre3pcF3beTCfgePU3HRO+u3mO45+a2SmMhNOXzJoQGaPZdWLrxftp
tHt0vEVw3Q9jSnvPd+mt6mUUx5V5fP/HnbnuYRdRaSSGsrGy2cxfm3qEcymFC0BDxj1CEObnWEfp
qUbY5SvSI/XXfx5vhbChK0sojJ7b5tYbJ6CKWm0SPdUFKrZmGVjgdUbxAeTEgJicHV8yNzgz+xRR
iaVwRcPnawvK5EZxWookxskW3a8895EH64oGO+cy++eKn8lGhBexEvhWyvzrE6CbsmWZDftk9oYP
QywXq8IijiwLgiMe6KgL471xpSLCQTOTo0bBjyndBlVOH1PMoG10ckzgLbVmyR91rVPx16j2kcVr
xqE2Ytuj/Zd5H0QWFzd6bZU/k2ZSz6AkEXkT2kVVhTWZ3jxsAGChMfrIgVO22SQ7ow5UyBk8mwgC
v1UkwfO9W6v4vyBrp29B71uftcFoDm08+tfW0nU3FokqMKHKKq/90VJ3jViyfzWu+TNVwJ99sIaA
wJ1NKl4NjXKaJnFO+UCWoNDADD0jnUKgA5f4/2c2HKccUDM7gZ23xVrz5VbPG2efGmG96E7hXvWB
82y3U3sh3ztzdj1OEQUVNjYVhs03BVPsZ3krbSRNFvNrVs/lrWnm+xQ49X4pDHHh6J75rj8sjLVk
C0xyq4VeG2llDfAmT/5EvTaRdF1lJxc62Po/Kk+s5VQ+CBQmdyZua1st+VjYElpxOZ76GayFbCeH
XuWQ7FtDXKqbvX0dLQJdsgTkaOyV7PH60Kb9Om+x4AHpgccr2lC7tOnVhWt2OwqwC3DDa70L1SjC
+PXM/BXjLsniL1kdZyeqqf0hG5rlA1HvJSrddoUYBY11qBbU1EmLt1LXqYOUu1E15k1QB/G+FeCr
OmGPEVgG98Jrv91761DAzlGTwKGL+tZ272VxTMjUWjdtEtsv0pv1O6Bk+E97QsIidcen99+NPyTd
v2+VdUAEgxBHoUwDWsh8PYNZRS9eo5x+YyF2doVAOXA7Tvu1XqNa5MigOsBXbo4NCII7LXVnWkml
2ElwHveGsNG5zGX1mPXVRau69cV6/cN40FAtMWEysI22ah8C5dPVmj07TZllPC1CuAbCP9TlwwK2
eRH1I/HxPl0ygPyZ29t7zxv8KpwMrf94YY7W0sPmp1CPw5oL3DY2kN5ml0kIgYvXlKg6FqnLFydi
fuKK9v8DJiVfpLTNZ/xly1sQ1faA5/UIpMvTwQuEnt5bP1trRA4wwCD1Sgze8lJkRKm7PMhcK6q6
wgZToRudz1O2DN7L+7/97QHBYUanUkp1bIW2b44hcGrQWPEibvIyYxfpbrPDMdOK/nkUpmcluK9a
O2/0+Oj/SVStSnHjC0mMKsWLHrv/SDaCVAFfjMYW+HkCHSKr1zvVx+03BRvi38AUr6PaEvd9ixv9
kgbPRVldIC5uiUaMRgIJP5wXh5lDIOH1aDn/AYpJWC3PsioQUxUqiyol5X0W99l/lOSKEHMGsa/Q
nL3u6s7ZgX3R781gruKwAJyTH/5xjmnPcsuhNcbbxxRvPt/NlJiCuXeuk2LC2N1evJMaS3Hh/nmz
X/he7B4gW68tj2DbcOu1RLhBj/emMAv9uCQmnrGDdqnWeW4U5DrW9JwCD7Ksryd3bOp46ZjNG0v4
MwGUiCMxGpdEbf7siFfnlsuDW5T6G7cp23P9GX+9DlOCtLJjqvgmxefS7KYvyRSgtlJ/pAJ40wX2
0azHD1U2Houp/jXQ6/OQK1ms9i7plzvl2NFi5ddd7xwIcK4VgdW+yoFs197+/aV9876sv9PDjZHK
P9nWNniHIbvuffaRQfp/qJc039sa6DdVmeLT+0O9eV8YKuASM9GGX6szm/ugdeI6X3oR3wwJSasH
EA5v1UzeDrQJn1IbOPCFb1v/4HYN6JPQPaNoSPFrc3cKYSLKL9C87wmMsQuyg1Cf9YNbjHkIHuJG
NuJfO5GUdXmt/2/IzbK7FUWukcrOTZrKr0oa5n7OsXHO/fjSa/12H5OQk4KCeEL8DkLr6w02B72l
N+XEbC7Gcl0I8X1o6/5SOrKe7M0Urt5qVPOo4hEabEbpGzXqvtPkN9nIlQNKP0G4fUz8htvG6H8L
IyjGvTlBfox8T3jqziwG6xoWtPOkF/gV7d7fQmd268rmXnuh/M/b8gs7A8HEOBuyG2R14z3uMcFt
bDio4yM59Pv9oc7MLzzP9dlaS9z8czO/NgbIhbVkN2UpDfQYCm/fNeCX/h+juGSYCBgQAG3VZHET
sCaEy7Ibp83nnT1OJSTazrhA2z33LTZtHYuJA1y5RcmMFCWFdMrsBm1i6DzAgvHDGJ0LL/GZ8w0Z
FzYqbwTPsb6pA3R2Cr499/ObOLV5HPUp1q5mu4VHaFaqvh5XEtT7s3duxDUoRvBpHfjPQ/rXJYtn
AvbY6B3dYFRF9W7QHW5IMhe4h/3BmrLh8P54Z+aR9M9HnhH80Nr1e70n1rw8SCszuam6FDGt/+Hs
PJYbx7Uw/ESsYg5bKlmS3W674/WG1WGGOZNgePr7oVctSiWWp2rKs+gFBBA4ODjnDzMw3ylJzfev
IxVkxGGIyvxZFs+rsq3zKZZiyoMW75VWP6amHu2Csn4RCfYP9+f0x3ltccTRygIaRoJDKFmqS0RC
EbZBMfMUVXoWPYTNUD+DzQ2+htEsTjMla4SL1FD7hWxDhlh80w6/oYVGcLWKEOkQxcsKfS9lt/Nz
MU81XMokbLUHRmpfJOIz9MPWVuMNdhk1HFNR15sgrXooWZY03i4B2uCNOXXjoVeRZDr3ZqxaG6wn
Rntr1GO9NYCn27t20hzkeZIgfxMUUV4tPcumlRvjxoaiC4qSA3/l426xhWv2dTLYY3JSTC85xJFR
+UOhE/eKKTiILP55f+2vuLBcF7w0UNHCcFqnvLLYUFFZl4iVBfHJTcipzMprvmF2Kn4FdYbAg5Hp
O6MpUxDCAWJ/Ppri4Q/8o/IVeqjMJxc7gF8Bh1xSUAGbyKj71zHycvCcVkNUpRYQR7gHCOutGu3s
J6FJ23PNZG8dguWA3GECrlj1XK+4VKwHwUfTl4rvMgDi9RF3iRNopyHtnY3itBRxCtzzeIjSY6B7
sXKEr6rLmJMC5iLDdGRlG8Wdy8nOcdTBJ/DmU1wqlbnphJ2/xXVQl5sqNIbR152hsvxWKYW2jWm+
mNCsUt3Y913vhZgVRo50p9Drj3qVGME+VeGeOHqCVUgawdW7v0GuAw4/Vr6gwGlJZb9FYzqmTceL
mB/bgDZ87N3kqS2CceXz3xyEpAVQE8AzFuZyRXQdsncYKvMJB4FkaxtwXrXeWRPpub66pS0iF6nN
6eKOWBytQC9braejdUqT3tzC/ageqHaJZ+jg9ntRdHxjjfvHdFQqGqT6ixnFWjk5CupJpwGslh9b
dr7VreI/zIjASdODnhRtgOXW7fsE1bi0ak+NN9i7NEylyJphbd0gWeunXpWFmRExgkcohTMJrF2s
Hjzi3MRjpsbhNPpYtwlEuiLmpR+OtNtF8AjaGwui8pzY2Vf6TdomMfJ4N49oyZZ98PDuXYkekbwt
eBNK+c7LDcMrJdWmXm9O2my73xryzs0YJsmX949CSOAiRHADQrl+OQo9jMluUrs5JdOoPtg5Gog8
tfL/MBcMVpESQU9OQnsvRwGpHTWGEtSnnI6UPyZYdLRtu9aBvxHoaROBMaH2iSEZZ/lyGE+POitX
iubUhSgq0igsnyDw2XCBs+yDkrfxQRt7O4Gi5IX7mbf4kzKMa9/txhGkLc1jSEIOZIP+8kc4oplq
Wrr1iSaqtbH1KD8qth08arpIVurYV4giNizpOfg83kNs2yW8oTYgxbqRU59CC2L4WORbwM7mxgiS
DxBVFD8pEtztFA0zlNrMthpqpCBrh25lE92YMpg24o0jsehs1sspxxncf3tWm1M7YoSJdVJsbdxu
CHZcdO4aOuX6HuVYyK6gFAIlp18MNhuusEzMCE9qHIiPmMtoQGHog9llnZ8s0Rmfq6DGO8trXPvj
uw8LwGvubuSAkS9YGrYHhTPpRVT3vK2FAcuszF/ywrYO90e5tZrQ2Lw/0o5St+lyNQcuz7jM7P7k
dV73VI3mvDXRCS18x6zXXhNXLVZ2EImYyT0NhpjmxCI3orKSmZbIBc5ulb7NaKmf+xQ9ZCQaVOdJ
dk+OVC1df0bbM/LzHN01HwNN5UtYaNE/RYoSymClnKmO0lmxNwGDriTqN5ZD1uq41rjTuAkWhxpr
VRYrFeLUdCOeEWaaH4QNBgJcTfZ6f+Vv3NHopaL+JVsa4PMWYcos+3LUR7U/JRoNuGp2K9/BTW93
f5TrZIzqnst06D1StV0KPiNDgYFYaDQnRH5eAlhPSdEG/twY+yyv3124hbNBOZU0mwhBRFx8X7Ny
e3irZXMCZGg+d0rgHipU6Fa+0a2Fk700qTYGquBKkLQG3QRyvDm58zS9znYJHs7su5Ws8tZO4A4h
ibUoGXhLOEBsznOHXQuj1N64SZ3xW4vX9LZxpk/3v9D1QKicOwYeOzTUSKVkCPorVQcBDzOwqZsT
po7ZMZlmcQDRq+6hL645Cl9vBrY0aQ1UF2RwABNcDqXQ95Imis0pHMNib4UKoiZGiruWNmc7r4/W
jHVuTe3v8Rb3vVVlyHCbrCHciuarqdZoq9dJ8FnYiBLeX8U/ucPliwfYOHYHklZjwbNY3IQJEiAT
ssgtvsKl2rylaGJ9wKCg9o6NFnjFg8t0eW91LbcSWszz7wLAl+nH5Rykh5QXbAR1MIEd15uKOlN0
CKIOJydk/R+RcEjUXZcrUrUlMJuPViKcQzcUUnyjM6evIaUMye7rvRcNPRkcIBHM/a7XRXTKMEjP
kAK2h/8FSJPEkAyr4hvEJ32U4KloTd70+nDw7uOkm7JvAk9LfpK/dhM6MXVeTpz3BrXsA9KC9VbR
lLUjeH0t2jLtJ5VCWwoP4sW16NTw6h2bAoPVhArOXDaInUkVyJREH/sByTpV9OIYzm28cipvTQ9p
PF61yH9yMuQO/2t6aGooaigGnPuimLVsonQ7CtPZ3t9MN0bhNQMIASQKCc/S+j3F+KwzFSU/9XkW
bNy5QsoHvY+Vl+CN04E0Jxe7y5Wjwzy4nIsGdDPXMr044ZFUPMdzrO8SG5ZgBGlzpeh7a0IwjyRK
n6oQuI/LoeqoRU0tCvITYcE9FBnyOxHX2sqyyUfC4gjS0YQf9AfscuWuXKP9mRVRVZxybTI+TRRB
P0reI1x7YauH3lURSscx8+v9j3UjqKFOBY7eoQYg/3c5tyZBwWdGReJEqxsuqujb7YztpSBd9dvS
W4kzN7Jg6kj0tKhPwt7hkF0OhyJP5dWoIvHoDbNHXpLQucbR+2ghU3/oM1HCEUeJT8EYAwhT1J9S
yK00J8qsWLkHb06cN45JQsUjZIn0IHsoOt75BW3SGl2a1ER1OsWAbtdnEcJPUamoK9tIHuvFBzbk
rUtDT7pCLe93RTRFagVGSqGFxY3T4n+w1V+awsJdsv9f23rYT3rmfjDm9xdQKWWQgIPChX2K1frl
qgeQhnVrjrKTjaLdoZjBdKaKVmx7y052ajaHK2fzRoCTaHSZF0sow5Ktw2uN1tKUZCcHjGqyaWg3
HQZlst8CqvrlRivSSPdtUD2vozZlKzv6xmmVlSG6auCz5GV9OdlxTIKB1ld2MrQ6/BZinvqo5dka
pPrWKMD8aaVxaIGiLMJPoTgzOh1JflKEHm+bpqyeGnOYVhgFN0fhlkDlGz3xK7BL5ZaZO+CTfGrx
QN11gWY8xpFZP7w/BmCCg1QcbyWN1vblioU28jGiTdITMBfnoJpjftSaSNsn1GcfvC71ViLdjdDN
xiCJwo0IWsGyyNtJXUhAihSV8cXwe1tklY80i7tFhd7+/P65wYylmct9R+1r8Z2GMiDZwUb5VNcK
cOUK1Mo+zINiJLpZ09GEjTev7P4bHw2MAm0lXmus6lIS1qOggQSGnp8wTPO2rtF6W/QbqvePwoOE
Qg0tanK2Zc1JxBEuvQARTujWKR/RO7FOZpX9uL96N+6kP/k7tXjmAep5sTOcWR3QlWtOqtHmz5Gh
Kcde7aYnjJzyD3qtxo9qba+BK29sD/aGbDpIVvoVOwNiF7egKOsTqA/xwNOOCiLWLNsiMNdu9ltD
4YfBe4gNCZJz8XooWvq0YYpQV+o1NFTM4pddDe02xqFo5XPdHIlpWfAwuPuWUSmhJVwMqG+f8iTO
d6LAjTtDv/qQJ92amfTNoRzOFpACmtTLSXXUD9BYNSruzjp4c2qlwsE5LbEwEVWnrkSoWzvEBBKG
aIUEZS2hOZoX6niQd+VJHvSt0mQYyzjNxw65mIfRU6e9qpXh4f6uvHHAKP/DNeU5BsZJlwvwVxpb
juE4qelUnko9fUERj95YP62p29/ID7jBILbSu5UktUXgsKYug7pgVidlaPJjE0/04VxFfXSg6vyT
xl200pK+URGlySbVIShmo8y5ZA0j002iS1/4ZA9FNvlEa+3FiIX6HI5uiI9NhQzSQ9rgcl0QxfSj
cKUIJbzONcjGreWVkC6NBpxswS1yNHzFrTEe7OrU14b2aHq98zhHJGHv/4gQ08FW2jDLgKtdfkS9
TCZFZNg2alrrPdRGXzzYTVfu7o9ya3v+PYqc619bZSrhfHuVXp2cKbQnH0fjdodSBIWxIjOP0YQF
1NDp9toL79YRJNGCrIGeuwxjl8MK0BeBDpjzFMr3BBBilCkLAcqggvG71hO7tVMdisuoyYFS5Rl/
OZgKJ0lFkKo5xUh2ARid0dOKhsqPamDyNdn8SuZ8Y39wHOiPgY8ibi6fQw2e82Cyy+FUjJ7J3KYa
idd4rQ1/Y1ZSOUMeBaykaE1ezko3GqeJRCVOZEfNQxKBLI3tPNslbRxvStyBVmZ145NJgjm1HYrz
YOHkTvprp1idWXRJ1QhABmTnIhXZQ2vG+R5pOmt/f1NeLaC83gw63RB6JZp2sfVdVySdkSvmMbO5
gTjphrWPVGh57z1ii3EWmz+jPd5Ojcs+r+v0bOcAM4KkC1aO2FWyzyjSk5mnMf1ymgqXC1cYBcQD
Msej6hS59ViltvrS2WMLN0wr2kdhdug14bbWIHXcJitf7dbgcFJp4EiYwlVNHCZ4LmaRmkc3VIvv
Vj+O4lw3dqYhXyk870Gg9v0wSturh7zJ++rT+78kO0b1qEBSAl4WU9WmK4SaGsYx6qNg26iT4ltG
+F++I7Q2GlU8Nmg1LLZmjTQuUFvbOPLIizZmnCK072rGym65CpWcMzh0EheIvQrgocvviDRR4HiV
ExytSo0OqJ45z4j7o42XN87e7TGwF1nSv95fwKtTJwdFb4XCrYuJwBJpoYe6EdAdCI6eFY2flFLJ
N3Cdo2NPq+Nwf6hrdD3hmESFygoAdhLmxQTbxsgaYyyco7Ar44eHPu0BrFT6RSss5QndtPxD0KTR
E+qv5SFDsfOQRLZ9yLy82qeeqnwVQov7w4Bv6coJuo4H/DB2EL9PmiotG7sBTqCOiDvnWEHLhOya
VB/nyU7ev9QgmiQAQCKKqZpfft9BN9veFbFzjCgD/S+ate6xpyf0z5z2+kou86d7e1Hq+HPzSYVH
mvM8sBY71kBGZ+4qnbEiGHc8L/Fbg2U6oO1WwUNBNrzQO18FcfJWhmrzbEEHHDezxvw3dFh06eWX
hE/ZNNdiC6cr+sow+TOKwYg1JpMX//IKu603ne6g9TsrKCyho4a3LNKEQdS/zJPj7ZSOYtYUUkba
jxaSiz472Qw2BZeH5XNzB9+o9IQGirl53/iRFlALSiA6+B1oj7XmwXV6x5JI/CS4Jp6GgBYWy295
bJzUsI94YCIA6FAf+dJ3U5X4vWV0e9fDpZBLznzSomH8OWt6PW8HXX+vvj4EDgl5BOAsyQEkXpc/
IzF6NCry1AO5HjWIK3bJtoqHaLty1uRmWm4AWWeGkMh4AOUvh7FQ36NCYnpHZ/CmXdlErk9Zyuj9
Mq+bTa7FxT7K2vFzoLkFkKPKex6TOZ0oFIvhn6nKhm/3f9CtI0YGzU3KpUv1cZHTZhm2Fcgnukc9
BkAP/FLfNcP7OzYsrhR24i1p/HHGvZy1yJBS9KzJPRYAkTcoDKAoj7btJum9tfT55n7i0sPmhIYw
vd1FTW+yZig/Regem0w4rZ+XJgqQw2SdOqGqx7AN0aEVUwFZyEX3KXXhsOPT1a6Ujm7Eb8gsiNpR
2ZSVvsWvUBrFruqgoE3k1OZ3NIbEKzIYiTRqN+OVb3iVEUruEYvLX5Im6v6XqztlAQR9OoGkTU23
12ZX26V2YaZ+1BnWxkQFec2C7tbs6PdJQpYUOFpa6hj6ELZeO4SnykWsPrTq/qFLg+8dQLf/sI4O
bQzpTshBWEKFMQoI3borleMwdkg0RVmMsKmH3sC2iGftvwwmXyV/lIc4npcLSV6Ev2imK0cYzMZz
FxTDrjCE+ZKOurJytd1aQXnXcMVDOUDu6nIoE6lppTa98DSqwjw7+JAfBp6zuwAtp5WYc2Mo0kBC
K3UILvllpa+TgIg8z8JTYmCCMyrRiAK0224bdBT8+9Hk1lA8v7FmBotIhUr++19vBWNAKALHseik
Tlr1MLmz+ehiHvTkAuZdSXDlAi0CKdU9mRzBzyegLh53sWtVOhoY8akXI+ohTeQcUHOtke5WleFT
p5blD4CiqFijXSxwdvDWii3XGTZVYchHUg4Jhr+3eKz0SDrFc2DHp2nugr3TI/YembPfF565nRSG
I9fYkNrYu/trLG+I5cTJqCUXkiaNuqRY8WpAT6PqYzT0XYSXTKPz6ofZ83LDbzJD/1x6zdxvBbfG
/+4P/OcmvhoZUBpEWZm6LP3eoqZzgoFc7zTayMIOYLx3Mz7qvlGKYJsl+q+sD16Ico8IiDwb2rxz
XGWXUb3ZkLkW+9mKC1RWQ7EPdaGdvMKLV9KrW3uCEiIiCzwHkHRZ7AmeW6VpDAZhyWu0UxZG5o9i
MLJvdi/UQyi82neLBilg1PNfqjjvV3b/jTgMboweDiAf2S1YJJI5m8XANCM4tq1abdg72aubh+1j
aujpt9LKo6/3P8iN8RyaBJwCCmNQzhcxJHd79GosIziiUoNOchKVO8Qb0ufEHYrD/aFupAl/D7UE
BLbozKSIpwZwMxSxd6tJ971Mt98fqRiFZysvESrPS3CMV46EqYRRHK0LX8ZcdbezopQfp1FoK6fo
GjRGDVNaSgJhwl6XGvdlqCpwhyg6vQiOyaxUR6rN6AmTT3tHfl/GM6vw/oktCh5q3NQPZe7OBwQ4
OiTIeyc6xineRYgjm36SBs1XJ2y8l/sLfiO6ADuRSkzkTFwQi72kRvbQqMoY4AqT7M0SHMhQli/O
OJxUXMLphwbPZRet4LtvhG+A0NxKJME4iC4TiZ5lCmuDl+4UaXCXjcJ+jQGTPDpJY/6XoShNAAwm
2eZLXC5/S0XJg3ejHOlJfrGt1PAnoJD7Tg/W4vSthJBoJVFqSGRSHl/c6vOgiq6ceEormT7vYlSU
n7QCSGfhYMJA0a57Vt2yewgQxti7Q4InyADh8P7nvHV+UDHEmBMNNB7q8ij/dTGOXlhVtZsGx9rB
kYd7K9hCll+Dld4KCFDwyOal+gZ9jstR1DKDn5G63jGT9iI+3eDqoaUJuENjdxRbi+bRyme8OSKr
inzXn2thUTqwCqpLvULIq7I2+YHznfmoiXD4Ms2RcgjctPl8fx1v7VDoaWBObO5+xDQuZ9hr+LIE
Xa/wLY03Pa7jMyc3ojSSKP8h4qFyCApCZoMMthgpEAnA8hq6K2joLU583aaIlDX27631MxyuKoCa
VJeWuCrYU8U0g/c+DgFcbPrN6aPqiPQ45nX8CW9A5f0ZLosGww+heLbJUgs1QlgwqYAMHh0Tjecw
pdRTFrP+MpSmWFnAW58K1jSlB1UqTy0xr3FdNq5iO8qxNqfy0a7S4ruD6vxWBN7aULdOF1cgRE+u
Qwg7i13RIl6Mim8aoh8Q26c+whkRr5w1HNLNUcgtSGxh2/GQvdwRXmEhn4MUxWkQkSRLGNEPKDbp
yg6X984iyYLjyRBIJaJrddW0KGanxLnJPpqFMz+2iuftHJx88RAqzeEFIQasu4AFroWOq6/FQ5VL
F/6uHPuKXRXUXZSa+djgNi+c7ViHxkOiVO6ugE6xsjGu1lG+idkXhB9oFETly3XkhZIEZaTgR5uN
zpPhNY5fV8Ow0n+9ygW5NvlYgGzpU1ILWIxiD7HSYVLVnINM0yiyzaGoNlOk1/FWafNMOrhUxodK
S9RsTyqbaBBdlWatQn31NfkV5KKSmcUFdFU77ijNe1iZ8CtsC2NfsvrR2WDz4TwnGBuOByNxPLCG
MbY8m/uR8sb8Xcn7Bp/nkOUsKQZeWeG8htTxGdxfIPwY96Eemtyg7VxMKx9atw32lprb/5ppq+AT
mrvmCqbt+jvTvPTAinIRkYsvhQ0qrPmCxiyll3bl/QKCaH5KYXSsRLTrRI5ymixdUbtFdAItlsvt
FJOxVGE9Fmej7JqP+DsYu0Yd6m/gbAzfzqPEI3ObBDkTNfwfk+3yJPS0yMbq0On2dl+ClEyV5hFy
QH6M68xZWYZraB8/EGKLzNOJUOh1XP5AY8i0VrXC8hzBRkW+wZjKLVT89FMV8StSY7LOAs+fraCX
+WFUHPtxwmrvAITr3Vm8w0UtwQ9S65j8YJGFpO7cJG5Uleeu7eZnK+3dU9/E1srJu/HdGcUggpFD
8tllqPkr16mQei2nroNipjj1tmmV/KmJjDVG961lJetA3AynZfj7y65F3A+9NkRDeU4tbXp1owRX
PBErp6oc3L0xl+KQiTZ8tnCz29WmOXzOw354EDyd3x3PpPAST3GucKhh9iLSdJWm55Ow0jMVfFv1
UbOv3jSr6r7dP9A3lhW9L5YTJBrwpmtiGM8m1FWys5N1lPZtfLdUBcWI+6Nc3wPkj3+QmKAi6SAv
ntAJOVvlxkV2TousdX2YmBr+FXgo+GWRjW/vHwzRanYldCieO4uVy1K1s6YZWZwCy8gvIFqVJ7Ix
72GoZrFyCm+tHuGBbgi5Mfz1xSEMQPEP1eCVZy+tvhtTV28Ut+l29+dzlc1JbRTaB7BIZIlkCe8U
bpE6pZ3jNE5h+JcZ2tq+G4vx32Sew61qsiXvj/fHH+UiWWBAl/oXXE8ONCNfHrUJ1VYk9qIM6ciB
GikNIA2nz4IsZZNORlr4JTpj6GLHhfNYBTrCrHE2t+0mH4YWCa0I75/NhGrFOcQyJffniUYgrDdV
DzfNkFq/p0T04CW62vuOrJ93qpvBesDbBK8dTasbE9xI4KS+WY/BiQZKLb2BhuS5d3v6o1lkUrGd
ytn4kZQCHlJjFgFVwUytEf+gw4hWRuo52FnlcbhtNNPFTwqLAHMbdn15rIe6w/lGxBXMv27up205
1OMnuzX08GAMWPQadGkmPwJW1vhqP7jpEfSROhx7hEAtPxtru/I9qxl63xVqhVNaHcWQwoJBejVh
ivYzxy0B+pujBTsnRzI0NWme7Ve+EZ9g8YngK6JjJxXTpZ/P5ScycXzRcVKvzhUxE6spdAwcvARp
q6Ge9x+GItUBsg5DEgjR5VAKz4xogJR+xgDC2XkVxBSrU+GQmmt8iT/vhKtZ0WUxQeWDLlhC6WrU
xoa5ZSiLp/cWcfL6QYyZvQuaXj1NRuWeamUOf7l9pL1aXtDs9NI0X0PUCt4qzJ036MLqLbIQSfgg
sjF9Rlks3xRJ7mAb2WWkuXP0CK2lP80zHBnTSY3fKE+YH+8v2I2gQD+f2q2UYkb9Wf77XzdVUMau
GQVedXZjG/vPUEu3YF/XWPM3QiroNbrj8J81DKYXL8kmUzQIyipRTkdybTQy4Ze1q+4V7AFXdsB1
idYBmYaoGyxWQhBE8MsZGT3i7VbTtChEkAD4bogtxLbtCu81nGet3bll1ZUIbXpl71d4rR1UDzM9
n+eputVRgqbelQWps+mcPnj10D/61ZZgxY76rDW73krqfnv/E9wImZhkwL+XSjDc54sroAxyB/Bl
05wTnNT+pWFn2L4u0BAkdKnzU1jgXnt/REw4WITF5iU2Q22QQpbXHUJEEZuiwO7oHEVZE/k41oIw
IgLq82OINWe9rWxLSQ4IkqsHp4gCPlroWoHvTUbXbPO645afgTKzgdtxsHwBysuDimHFv9GES495
gXkzZtBR8EGxkzE5qDjrfZv1XMeTYKSUVttWFlFTQGnAn9S8eCG+YRaa5v1rODk9dLYWkrxhxRiJ
4/eIJ7U+OAqWsoPbfjatfAKHNcqfnumDeLGFJ35XRohPWgaN6ZMVUVj067kcvmd6lrw5KIjPr4Ot
JCkhOEg/FcCzv+MiL12uXfdz3erdTzs0q2RTpUPyVCCGruyaHkHrOa1sNIhFGGZ+W4zinyZErd3P
0XF5ndIcYIptBp9gxbdYxliz+TOEmMR9o2rKWU3i4Eek9hhnimgCuKkFYZ5s2mQQ2BJnlKR8WsDW
l8qLq3yLRqz4bET9+CBdoTK/jyMWB3A+OIAmhvjja5j34Bk+N53uz4jGF36de27ou7SU9U3cNPNz
lzv9P7z6nNovmqJ7dlQlDHa2hVPzIR2CqN33uAniDYxxMp+tbL3BFxD7uq0TBdqBSwZdjnx0kJdM
EoOOcd0O8ybhBw1o+Awj11Erht9KLujqEMnz5glT43R8Lo2kbA5Bn+FF3qtJxk0UoCi94aWp4pOp
YDB2iAQgS9+u65BdpatNvoFamL25QzW5vpFqzocsHdC6AY3F/LXRbp88ernxLrFS7Y27Op+2hZnY
3YYrrSs3GH5i+q65Fc5WuXCTejsawso3EAjzxxavmxLTSLnDOr1T/u0SwWRb7LFtiHWljultMJq/
IFDmua9g9Rs8RvOguLiszlyY+Ge2PyUfJvKrPsFZGyxQpuNemRQ2Tq2p8uSM6RTvES/DcCjBs/Cn
pXd2JwlKk7rh47m5rxrYsvvIpnTJYXKnOvaH0BS4/Vj1sOlJ/diwmsA5IS4rkfpBNWGyBxKkey0S
JXtLXSf9LebBEj5ZRp+tJGs3gj9vY65LEL1QIJb9u1rCflStV88NRK9N7UXJY1CuRpsbwR8mAhbB
pJwU+payaMhdgvMQ5nymElLueAnO2wwRym3laP8h05BMNXC1UhYY4N9l7C8NY57aOVfPLnH8KS8R
gPLSdnrAi3xNePJGBKWowUOEZhvaHktJOWREo5Z0dj7rel6fMjoF28BVxS4oMvHTSV2oTJNV/7gf
uG8sJRgS6pZ0unBxWg5alZTxZ4LbOVHV6qVQAMH6FHTKb+FE7+b+WNfVEwx7ZLbGJGmdL0mUM7lH
O9WFeg7HRtshD4gFwyAm8Y82goza5rBlHjNIJsd4coaTZgdtvZI33lpiGtw8jbjL6TEvLsYA7QaR
91xSVudsDaNV927UfkzM9F+ryNI9YLG1WtUffPLiXqRchCoFFQKuxqVog8O92OWtijmaKDClNbkl
CetK26MhPufNtAGvpjzPmhVHG9edwxnLCrf8V7F1bfIF6/WpI+z9a2ZtoaysxvVhBQ8poUPAE6VW
wiKHErWZ1HCg53MOSu0nj7DgYYxHIsP9z36djUh5cCbPKZJgSP3yCE2uk4Vh6PbnNgnqjWnSXy/L
vPAr9vS2iri47o93Y1qMR/qMvpTsei4+sprC/20ozJ3VgGu1joxohxzPGhCZyv5VxsO80KKjSoba
CDvqcl4V0pYTneLmXNEdnzY69hUnavEmjt5KkpW7iUSGPv6ASvtTqkfhqXMQuIFfHlj91mqCGDMp
fKarrWd147i3Rk0/m9Yokj3wVOdzYeb6lxapVGerZlU7+1aCb6jftJ3ebkMwog02IXb0qnR2w+HB
9xiz9lQb1W2o1kG1ibFv/mWHdaX6YujddFeXSvQTIyJqda3hVp91Zwr0jaJW3rSvHUfBLLLr8W+2
W9VrN+mouOOuy4L4rU9DDK/7Ntfp5sYYXfpjIfIS5KLVvDqZNrwWvHF5Z069YeyLZmwTZpkaH3LS
i9HHYbutsOrrsx9uGLdvGe646a6fbWiZIjHd4NiY2F9tOzo106YjMyt8a3Tt1zoecY/ucpCc53BS
KPMFmF+lvuCXYdPaes78nHpzo39i0aE7KKnd/R4jT1cObRTVv6a8i3+EVYPNtt2EDUCFMe/IO4Ma
rSFwF+hJO/LhDoU8HLZpbZTlBoJ68TJUoHs29ET6bJMGhQWvvK+Uc6SZ0xcFFMzPQbOGB7PCcsLn
Bu7/N5Ij6vuoz+3nvuiUbO/FFp8gamYU1JRBVXtUtT1UGbW589RdxIZyDvEgsG+3Q0Wbz2OaysdD
h0r0dgC1+CvIdIysHXVOBuqtWfugGn3fbMFslr8Lq4mFn9kdj5E+NrNXcom+2aminD5XsW38YFfV
+hYFF0XfQC1Oi41tzLyRNWS8+ZsKDwUeRZAF3j95MmBcxjroBdROoFDI+uGySNmbo9ZpXjScmwi/
54i6yZHXVIIZtQjLbZQF88chaOJTFfyHKqy0hwADDA+GD7NU6GqcbNCSuhzOA/ZlPkjXcKPW3RoB
4EYoQ+6B940MZdcFL5Hms5fqbncuMA5/hKDQvBiyCJLkU7YF7dy9u8AGuhPyC+U8WA8gsi5DTG8r
02ySu57nYVBQrUg77UEo1ZoK4I2ISaEQ/zmer7LytbgIlDQUojIShsEzDK9QicgwkZq+vzv+KNkt
todswNEOkzkO2OTL2dSu06DtFfVn9IvUyc+DTvtaK2mWblA3dBofsvF4dpW+eVPLApv4YNRJejgB
OebdTmb/r82c4DvtcbP3TenmvRFTZH7VctL4zWyhOeTPvMKKjamWOFBH5Zz80oMmao9mU3tvGMsl
8U5zijnbDp3Ca7gNJt5guaIiktoXUzJughaMN/Wxvul3mTPY4aZLanTbFRE+h/j0PQ9q2v3qszn4
1+zrdM9GrFsfYnE87SMxYJQUxrGXbV0VrV5f7+eSXD8SPdbilLGJKbrWmzixSxLy/dW9Tm0kugco
xh8GE5ncYnEVrM6zSO3OUe0hP+/2Srs1yzg5tpGu7xDOyP8tzMb9dH/U6/SRUQF3k99IaNhSvLCp
i6wWjcGBwJvlczQ57SNmTDhpWeq4kq3cnKDkHtNNpSWw7L1lNuHdm8fuzNPaTvY6WduLGXc6pUbL
o8bplfIlt1aUuzVBWHXgjVlXqc50uaxJamB/GCjduaJMM/oBllRPs25kX5TQWnMOupVRkBxT+YP7
zJveXJ7DsMno43LbuUZljZvRDUxfUOjf9HaubOqwmCpfMfoW+/qw3nN9qB+7aUyfel4NGx0H+31Q
i/oh7WP1jXIW7u9mlj8PYZH9CLwMOHHo1R/qVE1eHDvKHzkb2qmuzHzlS91YM9J7Uh/+Iy1a4iEM
W8RuP3fibPYDKNKhSh94ho6npgyjh/v778amkAhcmMAIEJPzLXJLtcHfbNB7cW51jYaspca56/MG
piSiUrCzU4y2c1ND3P3944IxZj+Ax4VQJC+Kv4qcMA4MPfAYV9OIy91UOnuroQjiBm2OY7UqvpRK
kR7uD/oHAb4IoB62zX+CNBi7ZV2vowkRu5kpzmHZqj/1xJqJeEppJ5ifDeYjLqvej9js2tesmmck
KpODmFL3lyy1UN4pERjzUyoKv6PBaA9NPMbTU2OL6oMzG03q1wB/v+ZR0FcYG9v1aZi18rmLFeUz
ro/Bh06Luq+5kWa/YttpdF9rlK92THmEZ76Wl/upgFa5uT/j64uJoChbZ1LOkHfKIqi5zoib+pwO
51LxnF3sFRFtZn3NC/L6VpdQbiA8EjIOsmbxMUO771Qjd9Nzlos9Lf4KVsPQfg07Sz+WtB9WJnW9
Z9Eoo8UEohvQEMINl3uH01hZgO2Tc4+XKvfLuE/UoALwm2V+EmhfwA+sAVGuPS0c8gjE/2VxFrLR
smESpqnZlraTnStUurPNoLrF/0k7r+bIkStt/xXF3EMLbzZWugBQVfS+DfsG0d3DhreJhPv13wPO
6BOrWMHa0UoRExqxm4n0ec55zUs1LUtNdkEd5Nkoh1T12zimgmUiAP0VRhVS83o1wqLK8kyRG+oj
sj9xab2fX5QD1uMVwQfwMYfYYjcHR0jyvL9UxoEcDrSsNcX61zfrfisHeDqtqOnMzLHKBe7uZKnM
GfFXnOMT6emA3uSwHT1ZntitRyJ/bikK6cACmG+Oif15Lpe5bFqZ9ZdiML7krdZFPm/49MI2k2qX
Wtl4bvSOdta66fxFlZodDIPa74QqrcvCy727uWizE0+w9yfz+klE4mCgXgkg+5/k0cvJcZL+Mgea
BLxet9AaViWmwt0pg4SjTQF5AiRD4I/D0H5TCRZ7WVXU/WXaQLOseQ+R7G56GNydemJDHVnddIvS
8Cuod91W+21VlaGLuOJZbhJvhiReoy8VFU78S6YagYgMgdzI6zcUQ3TqaEO2UcQ4feqEnaNpa7cn
Jv5Yz/VV8IwvWfMD68/f3A0iVpBKqTRi1mRRLiGfDXeO23TbCbHqEzftsf0DFIrlxRZadVb3m+o6
gv54Ltg/wuh9/pQInHo6tWreH1jQIoDAUpZcn3mHeTvdzboy0rjPk0Etdn3bbUZ7MP2lJ4wWbTJs
W7GIEyfD+zN5v82DPbsKEWV5ywWLNEb/A36NRDiyvFXRULjOp1Q7cZ8fAb6wfGAZkNLhLnjnjzbU
eSIax5OXsHBQTLESeNVOopdnjWiSz1ElJrIeyeTsxGhXV3JyqktkybtA7aU8xbY7soAA+ZAnBea1
Ci0cLCCn66CjLJa8nLrxKVaK5QqN3Wpjz8l8qttHFtCKSUcKFDwfzvDrz9+s1b7zhrp3o/4yUlrn
KYdOnwZCdHnqO11vk56V0/go7MnMAkXO5WfFcYfPyJMgR5obJJSCqVHqcjMT7Qy+oLRxygzsfc6Y
eeG4IslGyh9Wwf4HVqUzGXIheWjHFnCL1FQvRiw2b5sRLfPSaAdiR63boRPbBdagLY9/9QFCsE+z
nGCkEtEZ32+eZ0GFJ1IzEIBbQxhHpbGbG4i+H7dybMJXaiV0Tqq1kA0PWlnAlw2lN1zaCzYMTd6M
gVkVmi+hbJzYV0eaAhFNEn4FSUKdOZhwnBSKKiLcv7QKZFiNOHs2587BLLjJT5zKR5YWLRHFoBoF
T+5QmDFyYm00qRtejgvmCtXYDGFvoNz58dC9Pycwul7xYfwDwNrhYdtielO1NpdsUi3NpiqVaNNN
pkaVrk8vjErpTkzV+7OQHq2iHciXwQc4zDP1JOizJiMKVQA/bYWcE+CmuC2n0zxeGGNpP3S5op4g
BLyfNJhIaF4ADOFoeifhCcauzaBntVAap8e+QaGt1euvOHSkJxp6t9s4/2gEHU16h6j+walbN/M8
F6VuYQfRDc9R3xjoRgHl8fVCKE9p0Ub5tikL5yZDLuUqEUp7Ynjf9RRa75pGAIEIbOFdraBVSJ/C
Gm8vRZu7fpcbS9jpwggyXtMnVs679UlT+gqSMAAS0eZBXyMV92/FidvL3huLIJ4cLVhG7RQU40iH
KDQhzINFDlTiQ+u6kRLt6ClVeumovb2FLvfgNO6Ih2v89PFGeI9SoRjKnJE7WOuvqF3uHyJDiTVT
ZGbxpZ4DFQr0JHEafMQmpA+wBq+rwLW6guT5Mufx1u3S/L6ba+spj03z0YtH017xA5kD7qx0Shw4
ZPy7VQ/zSr6sHRMWOyIZfzV6X5c1NVpgNWxfeFn7n5zjOZmasatczGAwvqNDJRTfru30MjH78RZr
vdQOGrUdTpievJ8T0tOgadm/NE2Ver9Z2xuRJqnj9LIwrAqlpE4GTVq1G7VOihNgKG4JftnbmH0t
dcKSIqnDsQsX5WBapiiektFcDER+s+J7CtPifqkmInE9tpqGl7dWZGfzMscXEYSpIQBeu5RfxbC0
D5rodOXeQFfHvJNpnJ7nqVI2vqrPdhVaZmmNqOAorUGi1FO8IEPos0dPVXV6jOFV8YLkZXQ7Whn4
B7WEbOhnyjyDUCwRFQMcITKL6o8Tu0Gal5kaLs3Q2Fe9V2srUqMjFkNAuckveivO7+POcaogH+oI
/xU7M7qtQG4ZveJ6GcIpHlvr0pvF/NnjUa2FSmtHv8Sgzw+mAKUcYChe7UQ/42znRdqE7BEuht+q
ZlDU86REAoUNkZld4KSxVfiDJlMZJLpdWIHIZX02RmqEgVHchuwb40dpZuWq7ZF3V3gVxnoQF2UT
BTCCrAnNRTzKtgPULFxslhTUSjkN7gWWofEPCjGetY3tsUkJaiGuBYWYregsXxTQKSl5opvKSSm1
8eZoRdhai31rRe3Sn3nm0i+BZYKh2Ng43H5xa6xHzoBh2+p21rA8Dxoh++rBxP1WbBR0eT4rqgSS
2KG+TJdyVaqhalAJY8w7kbLZEutH5I0RGwy2FXoJhZlpvivquuVe1pOfBWwCvJ/wUkHTS1nwF43K
fnwuylIk4eAJHHrmyVK+GGXubvVFaF9b9ETG7VzAs1c7pVS2RVoWjxjUie2cWu42n0s1CUcUaO8Y
afOblgr9opWtc657o7cZpNbde+NYfSJONreeyMr7qp8A1jsO5LOm4vNQjvk82/ogAsT3WDqwapD8
n80XBI84aNSlf3aQHvvWOCCQO2yL8q2HVori13olnyvdTpatgmIgfuhJmnwpkz77Sdp88nw944AL
q8bpIF7Lpghs5NWBRSWuMQWz3iUmRqolAO0WgYo61Cvhltg3Grbw81HvXto1PwVHuP/VsMFlSN6o
fl7cJPlCAbbmL+dwjTZGHUWprwxZfie8bthMYmmfqajq3028Cp8ZsDinML9Yj0aW4mye6/UIHLYo
jTIElZTZQdLiRz4sWewFaaTrO22OtRptk26qmKxxxqJceBS1sWvos/tmhLXnt7mp9n7jQtdqxdyc
2U6jFpsSz4Lvpdes017X+QSLoZOub2dKy1zXIPCDwnWr+TyCJAfKSardd8Vuiy/d4vV1SNxHkDIr
ZDt3BtzLO548Ree3M5ihoO0iQUF3ycopyLRpHe+pl9l5BdRCD9zKjX+mear1mwUn5TjgvTN80jhM
Spxio+EmVszq2ZJtV22hRcWPabpUbhCDVfRuGsDBN17czpd6aWijn4DQ0rGt8ibbr7w86X3XwjRm
YyWlcUlEiVCGiOL8euRltMBwHqmKD2YNiqk1h/xzMqFMGZRouuUXBLMizXxg0YgqWLNhbho2oQx6
rZDnuS7sDALVpD90LtL0QV/o/U+cGC2JqlmCjE/c8SbaCrrk7Tylb6cNcVPRh1rjJI9sRKmeLRSq
b4SdlpyJMVIGfi1LeWfO0TyGJZ3yfCFmYQbtHLn40STjsG2IkBLfajO33UyZhVJ7A/HEr/OxmTZO
byyt3xOtouIcubHuu+C07c3M6YiOdi9c05+sRBsAe2UN20By+vquh/6VDwE7fhqbLNf9TAIICpaJ
AzZQl9KtN3FpADVOMgTVyiTXzMBTbOtHbGbuY8stEF0PQzb8HFlC9+aiLKgfW1RAg8jIupu8mbWK
olc63aidUzOnvWE/5s3QtyHSHzl5alsp5p3egZkNndmJ5HVTIDdz3WczmHIl0rh5wcA3N16lVV9H
rVnsMEub5rlXdFDopAOQQ+jACgq/xyQEcg2Eb/gTkShCcphzGRhl1vRU8zuM1XIjSjY953MY60uc
BFL3gMQ7uN59HVwN/K4yWRI241o/s0v46ruySNUHm2P10sCirAp7UqU3wOvNEgMEUi4X9ayrOeeN
2X61o6U+T9ntlNcx8Ch8JalnfEcKlLYCYHLsd6nH0a3pJrrqq2QtdurMsyNIxlljo4nRuK+rmmlJ
iibpQ2xjC9sHXdg/tE1uyC3vbF347D7rheu7uSOBu5hnGmdP5zM04+8ArLJuKyOSpbem9BrTt72s
j0OviNjPnessddipQvyi9G7zQ2Vym9VtFkBAKpdi5LoF8XTlSodauWX1uRKCxa/dXZY5+L4586T8
cqKZ/1vP+O+WnIjWhtXSSUnRtEiTuyRDQ3M7RngJ7eZKW7LV5Ua+IImnZttWerUVoH3YW2fwx7iO
4qFVnQ2+g1W36Xjbf+ssNX9IpTn+0hRBMWMBlzEHRqqAR3B61ALaeGq+S72of8K7yPDdrtAQ8PtW
z7elznXH2MWGvdGsZK42ellnaZhpDeGe15qK4asocIH1babp1lTjdN6Qi4i0M4PgmuCzaLsdzh0z
RyQ1itYfyH+YflM3iGlrS36r2IYsQssonZ9iybyvGQJb3+pxae1QowhVbXtYCU9t6gGZKhukMRIq
ujAhUX3feNhabBtjIKWRKzH42CKbMaCVSxkpAc4RRh9SuC3vYGdmerCkIIt10c5mIHGmEsEIRjIJ
7MZARauwOsNC9qhxvhp6Zd6A0Mmy+w50TB62vAJR9zSVZQpLq42AA9hZAx4ZQYMbGCFcbdg+cRQ2
jdaC9Ego5AZL1KJBkLac69boDhVEj9a7UxER/dr3nvLJKoTV+o0itAlMkKlnvqLZzS+JDtIXVbiF
AQjYHq9SS2NwJ9ErN61U0VcvvFn5ruW6eqsZpTaGxiTnKDB0gCZ2t+SP+qwj2yGkAQLY65tFDylI
xr/yodOeFqnmPxQ1db2N0WHl5/duV/+yyawafk1AWPidk1O9B9CM1UKC3+xLCkQH87UhnVO/imQb
B/jtNpih9XO5wVjGNcLKIjIJRmmwwI1aWx95BUdxKMo0mtALKEiiDbOef60GrX5U5k7GgVOsepVx
rSk/yrgAilMMkX0mIkf8KDPbeZ65ZFj/QlIlNVNRtYHsLC1iR8xd46NWZUNSJPtFYtSV40sydHV5
NlI6+wVzpGDxRv2gn3Wph4WINXt952uAeh+Vcpw3WB/wOxY1rZrAKWNwAN5Y1fBbSwMBdq2pTR47
RZfeehAOqJ2N2M/Vm2walgvYL0iyIPhXXg2JoX11lVmPeVIM1rk6t70TWEWvPFXq1OJ50I/FzzIa
8ZauVa+sdx2R0IPVC9UImqLiEox6B5DQmGFucVagc3ZvSl0agRR58tXq67H3cVloOj9HQvCCOmn2
s5JL4oQpciXPWeIOl52V5eTGFlJ7vgMh1bqrhhGDgylqrNyPEXP95gqjvJ+ALiv+NFFADIQet0og
HJ7n2TwruIdhFqidkXxVgszSJzM0XZHpOxtrsR+1g3LJRsKS+JbLgmcR1290WQ61nd+3kckZkIil
F4EKTfDbRP7haU5K6X4r7FT8qquqTwMtQpgR+C7wmmAu0BjzHVZniuxQan3uBs951nunaM+SaCQU
hTFgLRuzyMWNyNzZRWOXmxMk1SJ+QIhAgMLpvQS2FtiyO2d2FYBeQ2PVmInmyZMep5kCLjrLHgqJ
n6xvDlkzMNeq9kSu3fhdIm7SbFvdia2Nk8ywwsmLe6dkWd4JRK6BIZI22qotRpHzUMs6V8jUq9wv
F2kyJjs1ivvPZEK1a7PriruxxMfGH02nxWkqjZfVimY6I6nVfHfMbFjdnq37jpIpJcPKmk/Ajl6x
FIdBK2AHcLrEyOS5DoLWuhyGJbUH44JUQhzEgyWxlZ244aM+5y1vabG17SIXu/TcbHdtDy2gaLR4
my+zF6hTpt1LOciH1unHi8xMu12soiXqqoS5/tJ207YlK7B5TYD818/pv+OX+u6PzxP//B/+/SeJ
qC6Nk/7gX/9527xUj3338tJff2/+Z/2r//+P7v/Ff16nP7ta1L/6wz+195f4/X+2H37vv+/9y4Z1
2c/38qWbH16ELPrXBvjS9U/+b3/4t5fX3/I0Ny//+O1nTXJr/W1xWle//fmj89//8duKLvivt7/+
z5/dfC/5a5uf8vvvdXf4F16+i/4fvymO9XcKcKwzXIYAX6Nn99vfxpfXH3n631m38NpI/K/ywOuP
qrrrk3/8pv2d9J9BbuRVYwLW8W9/E7Vcf6JYf4cUCdaONOgqZ/Pbv75rb4L+PWF/q2R5V6P6I/it
a37n38sM7WNMt/kqoG06lCHnHbduApKQ83Lc8HjbSid/Mvox6AAqWeYZIeF5XeHS8r2qPhfOlevw
hLY7n3j0nDThbmr1XaKDepzm8zfD9+dnvv2sdXHvfxWHBOR6oAAmVNDDrFRRTxE+Yoq3karbANEF
PjmK3tuQyZCb1PaUEyn5V9WTvQah75BKBkmyVmaxsN/PR0ULOxoel71JF9Ks4DAqq7zpbV7T3O95
Y/ixwaHA6aU4IrBVyfMrzivlUWjZooYa9JnKx4GsuJHLnHZ+GUeqBXcT/WN/VIVyr7VJ/6XNJxiD
FbZZuU+NS2v8djL1r81EJMt7MFm+JFlvfVOkM8W7yJvnJhxclHseK+EtkGGwdOn8rMarl4DetfAv
KCQRJoGilezsUUVzFYGw1L0w2nU2i6zKweMsev9AIEputZ4L3mET1JQdzt3xTrHnzAoLUMHmFkSw
3CZljBcPEur2RYsBz7hLW6u1kIaqsi+xVcLz1M1Es8MK78qFA32Uz61pK7GfUYPcNlE2QKfWeMzi
f+HA00lzkJN+ZU0cpLYX9X3gxXHbv3JE1SAb6qrfmgnavYEZzctPjHkmRBDhHHgXedxYAKhLx/H8
zBAAEqp4nG9BTYONsfWZ4TUNXneAb4rahqrmlP0m7kjm+ETqFgGOolgEmGphfZKcd3Mw1a79eVLa
ygwwYtf6s1htshtN0YdTfNX9FD57CsVhjKFWTDoFK/sQ6aHILC2mcjY2WAyJc1stvBvgiWrj14pm
KiCopwZ1LryOEAtpo1AloXPKfeLdtkaXgbo3jl/s6dVian8983hAwRKtHJRYnZYcRtqLIlgGV88u
FqfCp7dRxtKCtae2kz9RgDtF2jmAXqCgicQQNRo4HvgYwPY4+IJFzEonl1zdjOloPMm8heQBiRp1
irK74maqzr0CVz3CXF4rUepeYfc6ku4sq2ApkpiIgHfax6fKfrmBT6KgC/AG6Q6IS+BfD65UB+nS
dFYzLUT6t7j2zE7ekizuPv0HraD3S1IbNwlUN/eHHq9APcsk5XEd7enLGc2BDahr44+rdu+mfXtC
Hqh/rZ2BMsQqgxRhGzBw16T3m7Jxm6l9VEd0pqlz984bXOtBwrp40Uys5BfXvPFm7ysnsxk2ZiyC
vs2TE4f0wRp79wUHHXUxDlwy6A7hOGm/HLNqwlqQPc/Sxa/t1gnGOJr9rJ2rv2Sr9b7na23hTc8j
bExN+HlaOCRyvFgaW7nIWvNbm7Qy9vumbbZNFs+/z5UNn6dU6/lUQYHf/+aueO03CHsUmWyYvezz
/faVSsmaGNfDkEUdbyOzjIIkseSdMwlSQLNh//h4QR0AI/7oMDA1MOgw0zAoWQuibzqMaHYZ6RQV
QnI2+UbBVDgkyap/SgpbDXQYLedWkXv3Q6MMN7CYppfZLp1Hq4inU6Xr9zsIWoG6wiKolK8Vo/0v
qaHzEJdb1HYzkqzsMf2BqDS//7jD+wXe1/6yQynUrFqJ0NcPikOjW2sGzEktxI8qe+q9eTkHWO48
WcniobvACvdjmAwnSlLv+4baKlr7fwBZeXnt900q3pwXkE5DJE64ZhOZb5YhPSXvui7O/cVDcZAR
WpXS+echvriucYNmOtXQdAQy5eXU7pDF6q5KLSuePx7Gg0cU6xQcpYcnG/cQYYRz8KYh784Ti8An
XMiuXFfeWH9WJljLeaOYm7qJsxP6OMe6tmKnV1E5xCQP9YCUabKqanDVsE7rdmcNSsGjcsxCOZXJ
iaZedQXfDCPHMocevjnYkqzv6kNWRuLYXaPmsb2Byjwsm1irbOlbBJg/jBkAdlDbek4ywW2HIRwz
czzTVVFXiMO3zXxVkvrvNz3iSndj3Edyk2OTZF5PKRbSfjwqenPi4jkYGb6WhzVil7hTOxgCGrzy
325gGfem09WZvkmLaAoNsMphvoJOVaM65cT3qnq8PzK0BQyPWHlVRT4kkpAUXmSVr9kAihXfxgVd
PH/Ehu9TV0kAOmKuXIDIWLoauxRH8JianmteaE42zgHCAmpHRiTPp9BOF+97mXG5bOEVoGleTob5
JEShInZbC90MF8eKIGpg6KeduFmOjBevJjCLgBBWWNTBCZvn3qRZVWpstNlwr/TCcC8WvZsvIWjL
h483ycFZs04NpxlPe9iDaFgdEmIqvD7zzuZ6NvtE2y2audxbS0Rdb8k6QcFAjZ4oO8gTJ9yrzOnB
LKHcSXJAhTuwihbur4gad0+WYolReZWKh6xFUj3Iu07ZAlGtl03faUMSgJeezvt80kYYeLrWBgge
9JOfG6Kyz/ql0xzfiBb7IrWzpd6Ba013FrR3SQHbS6sLbdQL63KKC6faAY1ts9DtB/RBcw0h3fDj
YTw4PF+HkSwXIC3OT/IVBysc4OcoRpUghcx9f03t0AudaTnlMrAewYejtmItIZ1jkIh19v6oRU05
ls2EDHzRV8WVPUj7d5D3drxJKQ9dwMpvt7k1LleVNL0nycV04oo40j45ZHALK7MCKNC6bt9cxCWX
rqgzi9Mzrq46FJcb3bxIHAgddvpSSjhRlet8No3m58eje3CSr6O7yp6wqV9F795R+itFT6tRtTYl
WfRNvnQCLmMxBvbQpptecZwTs/m+ny6HFW5g5MVWCu/B6izN1vZipdY3+SS7K682ikezTKrznCi6
JNGbGBtPgeKJ5+cIYABFEP/jDh8+eegxkT97gxQ8T613/JUoTc1Ud1p6nIzRo0PStAso7PY2EW5P
jhv9p4EkhI3HA1VAqiiBWqdQvGxjqD61qW2NJ47w9wuc1A2A7TUJwOAcimQi9GYbSkc1lJ9aAdoc
v4zFLU40coBUQXEAh0MSMXAocaV+T453LKUHoQ09Vc0zUAl6bFs/G5FoU+hGlWNuSw73u7TSrNIv
emgGoSDBqu9GtUp+2VNTPIO2QWTDkdNCCbEEoURS20Er0VtSsaWcXulkcGqtDMxkKb6IPF/Ksxhn
ztTvMtLruwWEyMuJudwfutdOoRrGLMIc46w7RHl5cVQ3VWrqm6EotyLWecdmNto8srR/LtMyITqj
Fcq3dJ4gICpDK3d9nYFG0KgEbcTS6DggVda96Sr5p48/bf+e4ctQFMJBDVF/Pg7B7IPzxKOU4845
2EvXSdtw6IE5+DoJnHs31qzPf7Gt1YsHCDdSFqTcgL3tnx1Sjq1wdJ1aHhdz2LlxGcp+aYPJUf+a
iwXdWmMFSB3E4GBM+aX7TXlAt0AzSTckm2Rc5dPobMjbDDvLwWL6414dhPl/tkX+0mZqociuedK3
R2JhxKSUG9pSq+YG6ifG74ocAllqzk/PIN3lGmSQIMfJrSo9/SKxUevxIMBBxMhI8YN9OxEevptU
aGg8s9B8pfAI+vUA0ab3XWVowqH3ijkDkeot0nmjfe528ylZhVNNrefom/vAMdE4qAqaSpO628wk
NQJHFJyTYFRPHA3775R1nElPYrxCuY+bB/2i/aYgAJQelWw7RMJjuBvUbv5cO7HysEyzew9gTQvz
ojJO3HcHBZI/W+XCZeWqUJ8PL7xurubEGzKHh/PoPMJaVHwPIPq5twj9LC4iN2icWvhGMtdgskSC
yLNZ3yV22v0+aB3UlsGzhocFKvxfn2SiGqgta5IYuOrBbloq0ENVjoLI6E7etmn7JZw6OW67NFI3
Hy/xI5NMIp6BX9mNEB2N/ZEf67g2ARU7YbnU6pkRC/ta9/T8BoJz8enjpt6dlDh1sWg5ltZrhtzR
flML1fqanU1Twl6LlEg+qDHyDR+3sp+3eZ1U1G00MPUEabRz0IqtWF1jGhT94VIUK4tXs54NyDuX
Uwmd0R90T97aqGdfukMkTizjg4v9j8aRKGMwV1VrlGP3uyjifDGTWDqAJA15QR5dbuO8NW/tMmpQ
EAI1FCNu9JmsRrEtnbY45+GPgoQzgg78eBj2Hzl/fskrqwF3LFiy67y/2bxqFUcoxVXUafO5uBZL
lP8UdjvdlJMrzowKJ1vkpJpPzqjKJ4CF1YkC35ENjUgDe4oz//XG328+Txc1A2ViIz2iTJcQ4I3P
kynRnJL9Ew9/uUXGNvn6H3QZBDTCNVxA725iG7k2dDtQM5nqYglyRMhCMJT9eZO4yg+u1/lyMbXy
8yjmaZeV9vT0cfPHdhKZoxUjjbIny2+/yzIHkOVNrYOmktZuARXKu6nMo+te1+XvHzd1wEf7c3bf
tHVwNKuo5XZusTgh0mGdTwQOXikTxi5WQLbPdtKdObljkItfhnvLGaMbNZ7y58qo7WuZz8nm4885
3vN1b1MZAGR18NCYzTmW6chaA34whn3LOarG9S8eQ9P/saXDg1GJqypXaKkCgbIydc1NpaUaxRr1
FFHg+F5GKetfvTp4ZxQqfG+U4RzAGPZ4u9hlvJnmUr9NTGADNsxJYCteULQYQgQiNYbrbhy3RWGf
CguPju4aMJCaJK1/aA8tyVOaXAfISQ1zFy5WBBN/7I3tpKVu+Ncn0gCzzkNuzQAfWtMkkQBpjHBU
aCSTuSu63trq7WSEwPb1s4+b2g/6/ljBjCy8MLggq/Dl/m5BlQibgYnH6VhRXDQTu/qG4JC8xJS1
3IKq7k8QT9aT99/B9b/a42nBs5iA8/BKjVEOylJZM5ut5gSQkfug1vXpxAVw7NQFR8khQOoOu6eD
9emUSCq1Gq2ssp0X7bgoN0ZCqg5ENsJKVQ7Kp0+N69I0qhsDNd8Th/6xU/dt8wdLdjKE44BQ5dC3
SNsXInG3RW6Xu2QEC5bzXsZyQ892H8/k0ZG1SMKSNCDlepjPtoZYrRW2ATNpZmEBr+x85vVyopVj
uwBUADGkwcOfhO/+elFSEPgoJzlhVqjuzq0ma6fGwHKBqZwYxKOHK3uK/ADJcnKbB03lHe+TnDgn
zDFLmgIFzcELO+2nsyKXwO3AFk76UG9BaPa5bL62lrN8p5SuzpuGdO6JFXV0n8DYWztNrw93f2N2
Tt8JRjcbiDHVsWuvzdLwrkWG4qkce3n+H8zmm/YOIh4VdOVEqZ/OY1cWtD0wSUDYpxRvj60ZMoM2
OWP0F7jw92czKgelNlTOVlEo5YPWZXGojIn6H/TlbSvrmnrzBuqrEWfOpWHP20uykzGwU9Es6Yk7
6die56FurLVohP/evfkmkpeVwp6HvdZdzE6cKn7eZuPzMFM982sjbUneETPDeG01bVfogzzxCUc2
B7UW00GDgfMRytN+RwsvM6KhrNwQdVN5KRO5oNOS5EFFEf3zx+vjyBGDTTpoHnwWSb8flt5tNerU
SalpSo+r56HoEAghZYTsUvOt4wrbFnWkbj9u88hqoU0LEBw8J4LD9ZvezKOYZgUwOW3GKS6ySZZp
F2jpnKpdHW0FSWkVpRcM/g5vJGewl2XuCjeUoqpCV69/GS1g1I+7cnT4QAzwH+AT3LH7XSmEIWcb
H6swBWsccS8gm4cHifO8oJVwS3o5vx8zHDA+bvVo18i8wWQlu0egt98qL3HDTgZabclNXJNuNS/z
5GQhd71dDq5YmIj4U5CbQR7qkB8o9CVF+kLj6BinfJdLp/vST2mNAma5XDVK3z9li7Hs0OfsoCiN
+i5v9Plc6EVu+dCjTqWkjg41jrJgz9T1jDkY6kEr1NpyCKLJ7XqzP6YwN5DyaWFXzD1Hdzlez6YB
vOfjsT5yHDAK/252HaU3ixXOkaPwaAJ0Po9iozdD9AJzwdnkGD6GZdxmELGMzvNH10KLcHLTE+0f
yVmtOjYrBGStj7JT9z8gFVPcF3Xshl015Z+54CQm5J3VGz58L+e7O1jj74uwl9mPexCp0KbM70gA
QK/vy6WsN81ixSopLodizMdDc4D6fH2EeejxrRI4Gk+kw8ust/vEmNDZQB3NADcibRgWel8oN0TL
7k2K5PrXSZq7TPRFkOkRDiCWnP1O2vPTMprmi+iiZ8cpokDJUvO89eJsC448u03tdCVXuNEpIuex
jbMKF8CM1leVvIPJnK1CcUsE2wG4Vwb4X0wE1SiyT9zxx1YqalmIibJyVtW//Rlrk6ql4JkxY4Dd
ffyrlcn3MO3cakY87TxsNoDI1spinWj3/bWBFgXkdhBUq1/9IVW/qmLoHx5RhKsBwk3A9mw6Jym2
Wd/E4cdTv95A+2fDarRCXQlcEhHG4cyPMJOkB9wtVNG5vhOj1HI/G4cJEUcgKOUmN9TsCpUkp/zm
5MN0CjBmrJv9sH2wRKx2OgrMZN21b3bl2KAtUbr49+UykmaQp23+kiuSN9Qq2HST4XcaQ5VR7Ssr
Q7ZoY/fjI/67VEqFIZoUsH+y2BtPlaUbmt2qmakrKEf4wgZIHERWn8U7eMTm93SZmiGYFhyBt9yQ
+o07x3i1607ajZvYUbsHnub6Pcen/l3Eg7IE2lLU9basBMYcCHNOtxDUxUlpxCP9R4qXcheZqVVd
cr//HkVmvcoIt3Js6zcQcLIHpEP/et4SGscKy2CvcGkdvkMaaaVW7OXk3jpJUQcl8q21DC+5Xk4n
IBLH1hMCV5xvFA9ZwOvSfjOfeJA1npC0BGK1OXcyQ/+kysXYGk1nLb4yyfaXPvebEeLQqZrA+zOB
Trqk1FC7YkW/ZpXfNK33OK6VFlljgjp4meMEHZd7Nd0Z6ux8jca43Tl20/gwQ8R2SLkKO0rVlxxq
2gYZTzjSeXRvNdF4//EWOxK3rOEtUcIK3OJ/HLwCe2Fxx+GeHkazgC9FBKo/2oBBn6gDmTeT1SBk
v+Ra8XOODWVAn9YFO7m4bMJgmpS4DUpbngL6vz/a+CaT2GUN8tfS8v48pZGdeLY3/z/qziNLbiTN
81epC6AelEFsIdzDQ5BBEVQbPCbJhAYMWuznZHOx+YHMnqYjvMMfa9cbZtXLKprD5Cf+wg7YlfWr
IoNGBHB//a6ZdY1f3boW+AHE1wA0ly42JDt+IiKxcNsDrFs94RAiGxKkazn5MRzNA3nUd23WnCtX
6A6qw5OGtPVmvIf0HG+tae4+sI20znU3Pl2jOsWtA1rZk8Ycv+W6Ge5TJ80G2IKT/qXou/IwZGLA
udExqQU32Vt9LeU3B2Wb73LW1UdYezB2is5Mr1y+z0KS7TeyMUBDcVZQ9ztfhCiOlQTqPb9RFPPj
IFrlW9RG0dcuRw4G0aw0UY/SSua/B37aJ5iW3fHlrfnsyOx+wC4Ua6fKSaC2K8EwQCnDrvdpHZNr
VchnV8I2yOZZCeUA5/mf8hW/ncushx/X884EmaPc08q7zSGr+7Ni3LdivOtN8VZ07ZUW0ra6Z8/K
NiYgWHIu6kr8p/OZnRpTJpaSKkghE2VC0ipjrj2rJZttjmkVK59ensgdLvaf7eY4W5RNFmbunWKE
AoDRVuwosNUhCuIhFkHWufCdF9QN/p7Hsvmrql0Btq8cUY4GRmiV15L3Z6dr+2gChg2ugbrgPoeZ
2WdJLGoFChj3X8KFRwdUFa8GOch3L3/vxY3z21C7+IseZwxeho1TVbN5m9nJ27XUipuXB7m0iIiv
wkZCFIagdDfIYpvjHCsZ3Fe9SKIQmZ/V8Ry8fo4RuvofZ3Duf7884rNbkWyWWfqppYuQyv71Urpl
AYSF0kAVRd2d5hTLg93ZxZtiRtzXW4esOFT4y165Bq6Nuruq8qiPx2JpXaQd3PogwBf9rSPIiLia
Owa2JeS9snTRlefy+QryuoAJ3OhBAozEbnKbfF2tOdGjAOVciNp46sC4jYvTyxP6/OwzCtAUQhxs
UBlndw65XpxV3/zsN4aum4zA7hOUQe7TabU8MLZlfCzzBc+kOivSK/vnecYlttEtkPfUztGI2n7d
bzdPrhAy4iMUBYurw/3f0ix/rPrmvWV093pTaj4ixvK0dIn9zm5y9yspmnqw6OXftqiZ34muuZbx
X5oQQj0oVpABNqzk+U+SqUjbaqNfZK3rAPSr85sZccMPCPL2kW/qtXhoKmsqg0qHyv3yYgCM4G/f
X4twRNDlQrgWmaXdok9aucDQGOMwMXrnLt5Abegf1esQZrZEpFpRiX5gdYrXuKzOnUd2ii2Amk4F
5lcN4ssET0oL51TguXSEmZga0GTU4iNwl+QjDdhH/EJdSM40f8ww6ZJWeEluVBXiL3VDW7lWljSM
0tr8lAyDmxxno8bwzq279rFRI2MTyNamN6YY1dcDyrQpesclIj055YvaczulgG/dOaPl0TYDLj2U
BpgkiVGY6pXtaHyHbDH/XQG+v3fXvHPD3G6zj3MvcN6o6PJSZ59X850hl/pDCwSG75FL80HktvqA
AD86Hk3hVq7XIA/kwmheaWYtlV0UfgXe/RsabTp6EFav9B4sICuF51Kb862tjmMPq7hd8M6uEYeg
GJ4iHVMWjfDt1SnJgS05xPeK0BdQ7Grb/AUJM44Dq1nVE1CV4eMMRjoLoVmnRmDhA5K8USY83Uon
y533uJq2+Rji4ddWPrUkZxx94Sg3ahO7YDCqodXWQK5la+tPGr0iEiOb7yubwAEugD2QQDfiKY0N
Whypo9bvtSR2HO042H1R0hiccOqtjATCrhmVUxFqSe4avooZoRUIa9BaDycvOiUK4gFf+znJv7TI
GWQ+wtNN4RuFOa9waJyNaDvkMJNLMZP3r1qaY4lhp/OPURjqG0lD+kcy5agUqVapQutWkJ0NHAgM
6wc0XeLpYFUIjd10kM7h5a5qL6El0xgKpKagT4hGCmFbs3TjOw3/LOrHBcWsQHaCrFXPGxs7QqPt
19CGobbeEjs7PZ0Is0CKfbPpDdzEiJUwjTXQQP2KtsLSsAdm5AMpr5hx+0ilpd2kh2wMWyZCB+WQ
FVHPVjdG65Uj1tX0C+QgNnMFmOytpIdTF1YHsSlRlu+0A3A8Wgw7ftugsDB7WhLZjyNoRsQy6rlq
yAAMcFeKKPNPSxVvciiIMLwmvHTe9Esj3wFKkDVE2VpS7tQr7XGRTQY2WkcQctuV03jfRHWH4APa
QPz9gAlQX1TrDtfIqLSS0BWz+lnnsD1R6RmnENFnAwpWbOGtA6l/9DJRm21AfDT/RcN5/Gq4HX/R
Zi3d+UqZr3D95bi+E1GsvqPxqX8R1AVRfRjzevGWYW3f42Qq5pAiKkqg6HtYVqAjOx57g9wEbyiX
pD96I1pus5FSt9dtIhWRqc/9raGV5W2uyA5FKF59x6tFMreBmigTsMGpyWiTx2DAG7qE8b3TmfNb
pVXsL+uYi0fR4c15Y2UJ9EU89URQRo6OTApZyoOpZOhhF5Vtf5sGN8YXkolSTwj966sHNjArA2eB
q+SX9DNX6uJYaaLqYXRDsFSG+aPp87V4HBUjTv04yZTpxlIXzfFw1dQNz9bnOj0lbV59bnRZfcZ4
zfjQKckSe2rT4rRld8L94mTxhCaPHklKFzIuZr8sJ4TJ+zTH655KY8wbh6BW47VGcpwyY3pvzTnO
0SJRIHG6xopmz+2QF+lfyGG0FWYdRfYpQdccESIEr7iAhWj/KsdYvkfUedb83rH6T1pfWNoNRtiL
vV0Mg+XnQ548qbFlPenZkHcHfEDnLlhQJZg/UzUz5mCcTZGHS5robzYz6/nIoYj41amhDt/Stil0
v1wAVHtllnb2XYoDS3+KTKyrDmjoIHejdXhh49YX9TXCR5Gt+FIBoBTiqZCnB/hRdYE86qzeWkSp
CLtQPleoO+fqF2nm63CzoAGkoQOhYHzqaGQ5XmaN6hLYnYmbxjxIjE6tVIdEgalfbnmO7O0v49zF
H0z0dzpv7ZIo8uU4wDBbZhW/A+SZCqw5EzOOfYmep7jJS3s6OpmVOT5skHxAtcUyPujKOERHWVtt
eerscUBTDbiT6wEcivhzimP7MKjoONzp1qwccXRV/9YRzsA0c1bz4b4Q5dR6TkZEjRKDOUVPea90
1aOh0wc54rPZI2AAfpZ/C8M08xDdRrq1cPLp04Aaa+UtIs1dXzOaTrupJOy4JwMKbPm9z7NpCiT2
NpVXWp280wZ3OsZWaj2pjbt+MolAjZAb1MQmCguSj5bRwufNJpgRr/Ie5lKI3WqV/RUpvDqepkOm
BpHg0hhVB9wCW0NbVC8HM+n66EArX0elc0vqMJQmgiLP2jlYMVb9At5vfrWW2ZS/ZWtPeLfEUrvJ
tFT51prmMJzwxKy/qvRKch+e8Vp5vRXhYkj/3EXqLh0KHoG6UnqNi9edzMMEwEeEgDBBE0A16PNQ
LNg3piUWIIoR4ZUTpzn3hEIc8tVJ3fjeTPNW96q85GlXzd58H1uRgnqWOZKyGzP5gIKu9uj3VEmR
KMdL7KNR2Vrs13lXPZXAiPSgqUftb8S0+h8TNm6fYUtPHDxsr+7sqEXkcHPVHj13NW1OF0ZId2tL
JflQRfWCypOdFichOmvB7qgyHymkFF90NIFftaLS52BZ6rp/MtosfegrBPQDt16bVx3/q8ijOSut
UNWT/K8E/9jEx+KvFP6yoBvmWU42/tC1icc6ViPrPpOq/DLU7YD6hqrlfTguPfRjp57FHSajXX9C
favpj2jxYSWoYRMJzgQF4tY3x4T700WtDPWhKjffoCw+v4sqZ2mPtkTl5NW4mpMTWBNlUMK4AWNg
OEcEIjBA6oaXFFS7h6NIlQQLjLHIt5Rx+Zr3VYUefVYqHc6FivqwSVW4nl3DGIdoXtRI/mfzLQZu
kz8Z5Q9jTObUlwj9PBRGkmFBTNtGTBbc5pQtxGtDDWk8Jn2NxL4jG+egulP2ueY89v44KEUaVK0c
UOPrTeUTTrYcQtEn3dd2QeDOH8ngRWgp+N9WNX70Xos8DSEW8LmvOE8eVaPoYbDze72yRJAN10gV
iZjZjtUQ/TtcGU0HqbUjsO6NkEqCIPyy6ZCF6ld7vTWyqVaDbFWwLVKG5BXYsSoPkIky3xZp7lFm
XGsfdU++Gv03wmOz0XlKJl0WEALHmue7RoGqBwOrIBUXzRIpSeQlsbLJHDU6ZlhDaaE9xdrgcfPP
eYBxtx02Zd30vpWkzXeznIe/HbUhIkK0pnzAIBLccNyOoPCLJcMYtesdRNRJm5DNavUVJfl5hn/t
RRGFOk9rRDzg96jkiAtaXJyeS/MedrsQVRdiN22ghuUu+rWq9c+2wHkiAQ+GBgx/bkXEPTq1bEFz
FkuiBFBSEhhC5DHSi9pa3i1UkbzIWoxbNvN6ozTFeOPY/fQoVgdPzSKN3qUW5tpKZ6837hDbb5F+
ERSm0+iuakfhiXE0jjWyG2hgmTpeFmpKEDEAXl8nx8vybq092Ty9nBpdqN9AL4XTDL1GRZpiT55v
Vpwxo16Ngs6lA2a5dvlgaljASmmKB8sdMrw1o+wVAXZi+jPMrVfdYCVXsFDPCzhw50noyc+2yd0X
iu3ZnVqcaN3A1AtkLtVseMtdQzheLc2fJ+ZnQ+3yUAWNvKbOqHRgLpjcIDPXvVPiQqO8UbbHYoEo
scrmvUl4/PHlmb5Qd4DfA5VKOHgWQdo6T4Ct0mwn+t4ueUWrh0WeN6GC0Eb48igXZxI4Mxk2OEFM
GM9HWdUqRwQscwMIYuXH0rCdznMgsB2pul0l6VwejHQamDY2V/s2ocuLjuIe9RszQzKzxXGbw6i/
dRfyppc/63n+zgahmPFfI+0mry7bBPQ5q0ZDbL5J7Ki+cZZ5BXxog9yNUQ9HViV5//Kgz8twFMU2
9MAmGm4DdTqfSzFg9SsRTAqWtdWCRbfzIFVfJfJei/CzfXmsbdvt7hUeHZqtlO0tOMS7D2yruO47
u3SDqNHNH5PbCTTMRG++q+deDYoxrd4nlVF8wl9LO8610D+8PP6F3UnpVGwNA7xk6dWcf+tkRYTd
OnVjQ5/sD00Bq9E20vEXjeAfwaDHXx+0Uyja/df/WYboTLroNR7Q/dD++BeqRt2/eMq/f+3RCPpf
IF1km5tGAU1azaAqDuR8K3X9z1pG//f/IOfz/V+nbvtH97uk0cW/6JfGka79G2oKjXmHvcIm3ehx
vySONPff9NpUtDBwEIBstQE+/1E4stR/s7/QqYHaCLPlZxPqH4kj4f4b3pIG9VAFiwoL0PgTkaPz
c7OBohzw7oy/saFofezOjdnmjZaO6RroWwzVQ8W66XokbrIW6UnTuuaSdmk4zg4zDTiSQGJ3o/dW
A3PUTdYgc7UklDV867EnPmpVHFCRbLP/6Kj++jwa1vSTQS9hqLsbL+8M4dK3UgNb4Y8JaZsHsRTD
o1rMS7DA2C5Rsl36k4s+5MHVV+1Kdff8qP4aH1gGn8svIJfYbuXfi7slYieOLNXASqR1alRk66pM
FMffduE/J/V3wZPzu/3nKPQe6OgATQY9/GyUlvRHx10i0OVUBRlEXA4p6V1JXh6+PNQ2Yf999/0z
FNQUBLnYMVADzz+olUjaUZlcA8iV4KBcZQ3Rk3Q9hxDghixZ8wW/L+zx7Q2MaKqvfOkOBPRrfJ1D
w7bHeUSI3YKaTr1WDTzmoFkJh3wyau0t6bNhePnAYfMSKA3Hph2yjLqHzABLJ2u0rfGAP7zSJO9m
azKo1eZm/rROdZIhHzeqaVAOSvy46ubyPY0G+5sqy/TaXvzpxrGfO9J6nSYRs2f97AT8thkyF12j
slXZ/KiAhljctX4z9HHo0nN8LOmMkWApD1EVocKTUFCzxkyc2NzVTQdG+jXnJr3RHaRGFSz/Ti+v
63nJ/9e8YrIMen+D9DCx5+s6p05fyShakUxPqCo2tjzGQ0f+E40+9RWKcSl9w7bR5yvh5IUbAcYw
LS1wdrCp957XyNVU0WJjpBBJwgMbduapGSds78f5uzp2V1qCz04K30aFSYeQCYwSRZPzz+zKGruD
HIHINZ3EgVTVfSwjq/RcMNlXmvvPjv42FPUm5hIyGf2d86G0yOoarN/NAKEzSBBKFt/AXo6fXl63
7Qef7SlGAS4piHwQgwFAfD7KGknTapPIDOYedMSi9U1IL/e7iwevj/Dm6uNucg0w/GzJtjFplINq
+9maN87HVLShy8YWeTTk9qfHifbUw2hGCc7z7dbA1rorsd2OTMPm3AbcOtZYwiB4tydGlPkwQ7tn
wJQ2nFfIKkeGL0bo1HTSoF/yz91IPjtYTf+u5FTdAIcyELmv8iu3+eUfwu4htiULI/g7/3JBz2uZ
HYU1RdP6Zsi65gEJCSOc8KH2Sk2Wt8qg9Ie4Q791FXNzavOpClH0mq79kotrQHxAvEvTkO7o+S+x
KgMJB1x5N+Pq3s+dyKeJuGxCxotvFVkSGpNZHW2HSl0E5vHOHXCSbtE+OY4I7AeJbbwymqa9cy2s
7Xm3+itr9nxfEpqSPgHcQRyAZt7u90kpqXpTAZcNnhBWSqUBUdoQLXWk7lP03vJej49/ehY0Cvpk
x8TEW0t1N+bQmJWlAJ3egCJvLatY38ToXuA2aX2u+7RNqck71/KOZ+8hZFHAibjo4QLJzb47f6aV
xhFAbYR98qa5GzsV9pqw0qDmNn2vJvO3WmF/uA66hDEF5St3zE6icjsZDL/dMBvVDOTWfhvoNZSL
Dl2hhJLKzTg5zRNdNMpgpWlCj0AdfMPFhtiSk63oNW20zKyPCw7qHgRiEYq50w+DLK2gnXjA81oO
1BXwZHEl7d2Xl+fiVPHscW42iSKxXZi/PX8UCWRajEhCgrdzvXJS2lfUpfRAG0cZII9+ahA9L7vi
ByFifoVRui3D+TXJPIH1QzGL2AFMwfnYI885zXyWSZROcZ/juuyDK4zvnFL/HOO/eqAJV72vhvzP
OIf/LBAoMoJdNgceUOcDd3IZ9L5Bn2zAXwDC/1Z0h6AdKtXy9c+nl7cN9V+TaBMI6PlI7mS5fWVj
45ECiT1qprRvqqj6tqrmoyVt03PyhdJWPNp3ayKvPOLb9O2n97ex98Ciphal1iDNHcxq3YdNK4lg
UE5Ee0pLjiSyKdVYupIvf/DzK3CTVUAFGKU/5NCeiZINdpflEccdUU4jaLjN7ikRoDBQmeOBgpy4
soe2s/TsI7eMm2CFgffyZEs3oVSp28iTlZXt23mUH6Pc+gv+9DWM1IV3hk/bkkLY4DrHe7ddFcVc
EacUalCVZQ8JO6bJVI0NGYtZHtF8G/zGqu3jjCh7MKPoGWbuYIe0QPUrC7tTOfi1f6n0wWxxqKWS
xZzvKmg8ZV0l6JK0Ttd6xigpeKe248OkLUKbDvBrJC0kGkyDGSK/gIj+0lR+ClrltZHX6sHU+/m2
JkG+Eq/u8Kq/fpjFeUaLB2WAZzK4yTKYaYbpNyTmuPOSRD+1jnyjL6vutdFKaX8pp1OipyJAiivy
lxZfSBeJ9aDSjCn8851ogR78qUrMLO2WyyjatrTqQcM/AnoBNgnpIVpjAngB4gICcPb08niXjtvv
4+0enX7N8CttJ2Q0C8xZ4kpufQOZ3mSLYr8B6aS+mlwsiF4e9NL1zdVvUXumlA5U8nwnWMOY2Pao
aQHq9iQu5ujcWOXyoODIRI+mSMNKIDg00CcKNXrVx5dH30Flf603MNRN64Owk8rs+fAOqrxDQWUz
iOvKOiGETmlPVawDDaQSR5AiCUUxzpDWSAWRRGhvae/Pr/if0bcpXbqWhpSHURbWyepM6Vckh1cm
6NJ95NgbSJ7rgfnZBYeAHcFYQEVgh+Xix+gWql/YlMibscb1qHWsK7vu+ZsGk1VssjmcTIpFu6dl
oqS15JatBXOSwNftVUBQsHZOUVvS8W60B9eqoPFq8YeXl2J7p8/vQcbdogPIGBtWf7cSZqQDCKpJ
UsWip29jFyPmEcHfKwv+fLsxikv1fROqIQA1ztdbbxQpzAg5zYHL/9GhL+a7xpBj6WDS588Xy2vq
BP9TEX13Zse5ctc/X8ttdMJ8grstrtqt5TBmJW035tZVEpdoWehBkjvxU1FJXGI2jYKX5/T5iUZt
g3YKJKEtbN4TlCetEK5MOj3AmiQJm4b2lFgxd5iLMtv42HG4dql58/KglxaSquMWppNTUZI4n2KD
DmmJ7rCOPpE5PcREbmhmFcOVY7Fth/12ERgYkqk4NGn3YscDXmNOVw3gmshIQk3UNn6sy3DKCme9
EmFeHgrJEJ6FLSjYhUC0SrG8avigRGZLoJVyPM7gs4Kh/vNCJq/z1gGgcUNkp+85yJBvhsQsaOKP
6roepoJO+ohHRGr1FL+W8ZrE0cUvQ1R2Q6dTa/4pjvZb7AxBHNAGff2gybrM7xqyT93FskTP+ePl
XXEh+IBwsS0XrWbQl/vzrSuy4fWoEVCb1AGVddwaYx7Og9GryGAq1Rz0cWx5PBTpJxCc4N5KfKy1
Fkzay7/k0hVA53rjf1BAEXvzVH1tchxtRj0AdZjjHlSPIbf4FGgY0ixTCRgEQZHHRTTToQcHUP4H
Z3JT2SWv4x6AsnN+PEbeFNupEL21Zz27AaXjzfrrNXFUT2hgB8a4unZULt06vLDUFUgXuNJ3T6wS
a5hKUiRDllqoIXAhPewMJwtUmbyLcuUa9/zSpbOxBoGQb6Qud3fJIe+GCkjERT4saXoC8xeF+LgM
fjlUb0SuYJwIkOHKpF56tJhLi9LYRkLYB9EpkJyKctX2eCxxqNSKvNV10Bc1HgJ4FYGopDGgHq0G
5MjLu+ni5FoYVqOBtkmD74KmBnsEU8hMDzKpu349tEtYTloVDEmdhCzmtXN06chu5AMA1DA8eMXO
t8/Uz2jrYlVGGbzLQqMcxCEFyXLQkE66cu/tINNbcLTpRhEFINNMIWLf5kAgQJ8QheXIdsr8IPvm
1KtK6hm4BwVlkyAhoslDsWy68pr7sEjVvW915wkDCeXQCRVIYDc5b6x4Mr2EZw8TAkvxVyEPBhq5
NxDQoqOKlUAwGukTVjDGjYpn3JOurMldKvv8IHqc5SrVmY5RjV9DV7j0BjrqUTh6Tqc0S+xTCS7k
Dhup1V/s3sEzQhsOLy/w3mL21yxgfEyHG49e0oLzGc9TREjjRCcl6AzlvnSXwV+1fKVqaDWnOQPF
iTZbf5CGYh6iyBAHtOHgq2K1eaKSh6toYwxHPGxaf0QH5a5ZkiFMmtG68jsvbIxNyfL//8ztWf7t
Lh/HSs/XzQQ6mcocGLXevaEKUzNUvIYvT8mFPc9QFg1E5oQy9G5GokJvcylJkib26S2aT+/bvM0/
9DTLwsRZ12v08YvjgU2hp4gSn/kMG4LqXo6gMmHTMEZvSnXqMcTC07QFA38wmym/8n0Xp5ImFGrB
RDBIVZ5PJYJOjttbihZ0rRY/ZEsBwogacjii0nXljF0ainAXZXuyn40gfz7UyhNhD02nBiUc+VOP
lsbRGAB9ryrmnS+v2s/IfRcyIUCGxiu6OASZezOGrota1maiaFQu5egnq6G8Bf89YYS5ZukH9EIf
yJCSG83M3k75PAYiz9MbI1JcaPCN/CQBSyeN/iPDAuWhnV2g32WHZI0PRKJk7wNeM26lnF0fe7CE
2pvsQzdXIZ7NLhY3k63hXLaWWLb5YB8nAZYoGnWvV6q18ptG2h8AzmJP2ySRuI0U9Ap8TSkdRFnX
bnqc3bS9dYuqXOlgGcO7xqYgA3ETX+6YiN8EvlMkrzHlhK+BPa71VRQAJgGdGhqC5KIumqNmV5U4
JLaOawHvIS6FYsHe1BN23n92oyL/WxvrgabHEMtjY6buRyUxnI/O1E9vRaYPr2zk3D6VOkZRHhdm
e5BiqPEVVXr9I1YxVnFwJ9EOXM0S9+5UyfovU9Y079RFaIep0fm/dVphvpKVLT+7S6q97ZGNVTFN
jUJKTquKcNi8VH5vGT0Y6jjpvsdiwGWORkAEBM80uXtQ4e0+OrZCGO+03fj08ia5tB8x7OCkbRRm
Kqrn+zHmQXBKwX40ynU6VbBMPaNLlrCb8+7K1t8pcv96XkBK6HR7EKgjHDofq9T7vpEawvw5Ih2x
341zn0NW0F1ez0nTPuUkZqZf6gbtbWUusleJgS+mR9km/VQlsv1bWFV5n8Om+u64UfxmnfGk0227
+5xAcHsj1yQFmMfz81cD4u5plqn5fYBN8mdSCf/1Hbz9OEVQPdvTbQVS4o4+gtGpB67DSqrd0QTn
B7fCeS3MXrkHqqpdue0vvkqkCWAQAVoQeeyuez1Rq2EAYg1oD8a54fbiDrtr/UbG7j1U+uF1X+Lr
IlWnObhLrIWtgUmZSfnyFms4jpvFvi8i3BuVjCdrWkV/jPTBvZJuX4gFyWNsiNSbQCxpxvkSr04H
iRiYehDFJd69eVv41PEtv+5hMGVRPt0jdXolvr9QXERdBTkPMngiJSBN54NOA4wLe+zgBhk5DfuV
ey4sTHTqkmqU38oiY22kkeVPwonxwgWIGj+NmTN/WJYyejc1hegB7xbKa3XU5LX+7YW3DIQV6FFk
GbmWfopC/PZMC4e7oSpn6l2IiB/sdPnSScQfZkdN8Z4W+p8vALYQCCCY1DJhsuyeMp4HLVrKlbno
VDMs7LnxQQjHvhUl1mOe26mnVxzvP75EUDmlrMvGpBCwzwBa+PtNZfckHE0aU6utO0xyXffUD2Zz
ZagLBVsuDqobAKCIwvnn+WLbNnD3NeUDQcEUQQzHL4wc9rY9AcM3FEieyOVGoTthUYrF8N2McvdB
aZbsi93Vfya19/Mm+JnUkdeZJLn7vlnWTW4biYIYrEJYp6PKg3dmst7KtEJjAZmRu9HJGvDPUxpI
mOHXdv6F25sOOjhMOjX8hL1k8WRjU4mpAslBa9nfSxzl363mKu46zDaPbimMN3kPGjTJy/bJwRH5
nVxleyt7yVThqerJHuKWSC0SmQ411pd3xaWdvxEwN4QNCIb9VlxnjIEzYIuBUjbaUarZg9nORx1z
ndsizq6pq+xQzT/XAhDcZshFDxNRjt0F6ZYtahQLpZS5Q+eWXpmODcsKAx4FFb9NjQkzddDtmdl/
aJXoqMOxuNLl2EbYxVvAcqjZIn6xyYTt6ka6kGVs0jkIEOxODxBJdS+dMF99eVovlDNQ34ZRi3YE
2O29moVlF6PWFZOOobClvcEhegkkypLIj/bzQaCwEuTq2J4qM41PQzMVV17xS3Udihl4IxKqolu9
h27RIcIOd+mMYB0pxEXIy0O7QXkui8r8YI6FCGp1iA9F0nyamw0G3w/fezzg/oO9bzANZGi4fEDg
3LbfbxdrUkBkTQeqdCkGHV7RFNbdgPlqsDhaecCFY7nZyvSUImcnRKqlOAisuP0hIsXMJtiDtYRg
a6TirSMneWWSLjyDpBJonW2VbfKY3S2cujBS6tjQg8WWY5CsuvbY8rKfjI6+Um7g/Lqsf6hf/usA
0NbY/BVhXT+T2p/hUEbI7rL9lnBo2/yVMVTrIQXTe1MMq323XJMz3XHO/xlxaxNveRqJxu4uzkxI
7rNkRHcyXBB7FVLXKrDwqWyb+8ROjK2/OHi6kZTHdUHuZUSc+H3utl9RC5yghsr2ysRfuHNwQNhQ
GwgQkvJsR/S3TVGUmBTVjdTRykrbd4ptDUdllE+dbK2jXhbXMOoX7l/SYvTCyRqZgT1UJI8pfBmI
wmPXLsowk4IMZiAMg0RxVeRlm8z97QJOd1PEBWbLhXr+aYKDh+1wYQT0j/u7VBCpjEmPG/eswcPF
2tKrp07AEVOoVJfrJjltVVeu9OfYQ4sLB21ZThyAEcpE5z+ibrG5zbWI+YUNe2qKXIbGsCAh4Nby
1mlQQZ7h0GIWk1A3ivrMOazAyqBjVW1gLZUbqplphZNhN75i87tfvhovHTveGgdLlc0jZL/6WdV0
U4a6S7DKqTn0q0CyvsxtT9XKoEsU/QD95vN/MCTwpA02w3k3t5/024aDLFhDUpq5jdekf1VhlkKo
1QJ8iZ06YAqXxOuB9l/50EvbnCefi4/nn5RqtxfgXjpmVyZGYC4acBC3KG9sGc3eQnU/hJnhXnnZ
Lu1z6vi2RjMLfPc+wBNyGqpiSME7AgpcI706gk1bgt42qitfdmkJiaZAcZIj8sbsyp2x26VpChYu
aJTYvofOnlNUXe1jb85l0PRCvYs31YA/X0QwMzRENhCUuX9SMzDAaQz7MlDMagoXrGHXvs0PmEXo
ABbq90By3r884qUJBWBm0xbcrEr28r6zNmId22Y03GO78JHw0aDYNrGXd1g7vjzUBXAXyFjCEQIS
ehCQvs63aGoglKO1k0F5RzW+WPGY3qCkfDdk0OlcCdtrKt00TMiIjq0NH3qmWntfVYt6cMTQ35lZ
sQKCVuRJEkaiTKMVoGopBi91cuVNvxTaEL4BccdVVeOSO/+lWYx3Qd71RoCbvE3vOf5aDVp7m7Rt
40djnt8OKLl5Wp1oISi0axHFNg/7CxYwKgAvrlmgkLuAoqrNCnne2CR8W8ZD0ePyM3Tq+HYeOnnE
TE19UMvsveVctWK+tBnwREYWld4o9RHz/LMRxh5SERUMnAgSd9WJ7+xZQcReav3p5c1wcSjH5A2B
70MwuP37364rszbiJGrY6V1Utb6jjrgcJfoSOg3evi8P9fNnP5tPF5cleo0OzbdttX8bK3EwS9eR
0gxqI+teaRJaY5N2K75W2l+JUzUPc+Jmt83cfKNBqhMqoEUqVnc+Fiuk/G4IUVBRj27X5b6OJgXW
bIhAFIgDWCTPIHGK6Q4OPgBz9DW8OokmX1Ea88pXXLqP0EgiuwNuv3Wfzz9iaVEljZG93prb8yFp
SyCxldncNnbT+nDyR97fVrt2ZC+89URTmFfgILGhB3b3u6EsQ151E1PXDOldzs3lYWhJH9+u06Cl
gRqgQ/IBd6f4CD27uBvr+prm94WdwuUEIM7ZJIJ58c8/PKG9FKFewg2lICGrAb99LR37czqX6RUZ
xUuZmwnYhYuQztNmZHw+VIdZy5xF2B1q8JtDt6cTLsX8d15NzsHK6/6I2dbgqyVyMoalKP7MA3Xl
XFzKarZEmlgdnQY68bvfkCcDLiSlRi04GqMjIpqxP+m9QBzLkBtNdz0YvPPhRA3uVBhG60uktXzU
Hu0/h4zwQ8D504xDNWl/B6baGim9qprIPDjDXe7G5ilf3epRpsqCmkd1rT51aZ2BVWyNFlL0ZxW7
OimEiOOSt49ap+foSn7KEpdEiRz3SvR4cSiaSFsvCdm4/YXQxfZSTXprBq0acWJFwj0nRmRvGuXa
em5X5u7u+Ul4+2eo/SxWU7HQk2D3ZrWLTgvuS6HeTVftOYxLw2zFhg3GAa1gt2tsJ7I7ZyIuwsWp
/2pR4/DBsCAEA9D71KEp4SuaVp3U2MAf0sBmyMUc5kM6ACJEXjg5OgOyrC9fuxd3MrWBzV6CKwQw
4flpQmWma+btNbHoUIBnBaCWGJJEWG+bg26V7bc0WkxUAar1YapljdpLlxyzqf9/7J1Jb93Ilq3/
ykPNaZDBHngo4JGn11FryZY1IeRMmX0TbILNr38f7axKW1dlIWtWQA3u4NopHx02ETv2XutbYvvf
+k3YATCVUOu8XsVsa1DwRVg7R7l4h7SejRAXrxcoe8Qe2PnLjWPl2rnuGQqVqQ2JjgCuUwm66Z0H
741yGQeNg4WAqT3HwlcbLBAOm3BYXu4kazB7g728NIfGCRN2dXaO3H6nXH6rSckeSz+QWHcOoa87
QY1pR7aEvrVp9BvLLMbArqanWBvt/TADaalBL8EctXMPPlMmL8c28Xfp1OWfknZM3snxevPLY3hB
ibM2yV+/dU0KvWmpO16FZUhhkznLviukhC3mAuBL3OGf4eW/dwWYUNCOXwX6LGCvSviGiI+il5JT
WAvtphodmAbNkodaXX9pAH9t+kS9lzT1XXbx+oVnTSF6gKuO6PnVLXathVRho0VVR/9zq+OwYUrZ
TVuWtzbgVAPyx0+ZAkJA39QztWMxrEi8IS0vliqpLu2+aY5VJcuzZ+Hx85gf7HIJ9JE5NOQqS1SH
MbFn8iJHM5ytot5Lu0zCajK9XaK58prchWGXkP6IPMN9r5/01spJYxF5Bq1F3ttXhbEGgKPpamVu
dDOOT2VRjRv8qC3BoPK92uONKthicoCXeR1S/8sBbLG8KhusxURCWKYbQRd3I5LE2YMMhD5W9HRw
82Q+tsPSb36/Xrz1oFJ4Y+z06O8TJfHrwoXvyPdaSEJINd1uDxipu4kdDXiVyCKOIrr+33gx1ngV
kDbwGVD0/Pp5uXLcVFiSVaFz51CkkxOIOkYx2URGUKemc/j993vryv70ea8Dtc1GX+wE1TCmnmEK
etWa21ZLzkhd+iN4pfxqgJZF7OrcXv3+g9cv8vrdWDtU/A/fClOaX79oYmdMoHTkDShu82+eXXmn
bKZ89ZZ5fGB+mF+WPLhhKt14N2b+e4qpNzTXwlodoSyJtKz/xbySGRlP1CwF3QMUcI6q/jQnyZnD
tbs9qKOGhENvDKI5K9FTTWLn9XTOMQLr5044bTDObnY5ysYkQMzptoqa9ePvL9CbeybWDyTQLNr8
gq+ukNFp0gAPKDaV1LC6TUtBAHEp/kwXc96NbbNskBN4n4s4d3amRuuSIrK41qOkfWfPfOtW4U30
GfSuGfav5ek2dKt+snEzWQYn4H4lT5Vabh29JYpPzuA4+0FZXxYKxB1hroy9fn8h3lpnfv749RX9
6chWJnY7xz4CsGnqrIeIAz9uDDpbAZXjw+8/6u2nYu0n8S1pIL+2vIHWBMHH4XGzZKQK61Gdfok4
iZ3qwp+OSeURe7wky81KANiPVi8OEuvKc2TZMuhKP97pNoysdARzOo5tcaVgz73zwr6lh1ubAfxy
eJot5MC/Xo5UwXy0kxrdUx4LWEhzuR1GuDmtZdfHAVfIHWRg6KrNUlFoZfM+JiX42HhsdlMV2Xec
Xf4sRfbR5/B4Qgpp4zqYrAtrTNozp76ZyAsHAXrmRND6zC4QY96fCc4xvgyz5aEJUjC/apfywc7r
/eQrVCrw/M+As+0d2AFvJ6vSPNtMeE/2IORuKMSwFYYzvtOYeUu6wS1mykLXgOHP63qay2BVxoAK
kT1xuE0SXLN+SspKN8ZRiM/fPKtmcE+inOVlppaGvJVmvFjS3glT01quYf2Tqu0iETQlAQxQmpdP
cnTEdTw01d50ssqAojW/LDliVVu9m7z21oONpYI4Eiohj1ytX+8kTafREKVnbPqIX30uk3ZPxyLf
M0Ro39lW3ugYUIew2NJfYcl7PZeyrVR5g2IuNZd5vmNqkgZaNpRXTZPVgTsN1WbGbPsOA/zN78f6
RbwEXxCA5a/fD9M/Z9eBuQcBxMPOVDYRk6P7bCCPeue0/tYnoWZY76nFYf219d0oXQ5vGp/UtmN/
RAF+inwlbnLXfK8eePOTGB8zZFzDDvxX3wnriMT5yrYx9kVzFGVVbxdlRFvhjto7z/ebi5GP8Zaa
h+YjvJRfrx9PfGctOdRUFjvvyNCqgaP+ODk1GFOvbvZ0AV5SJwd/OzLfMuzoVqN6eohIJYPN6FWX
ZMGNAaKkACXEePz9UvnmhQC7DmSGhjEv4K+/3CLpGiJr44myasRwjix2bkdxliaefOfk8sbDS5nJ
TBXngw3Z4FUNVs42zdaI+U7bxf2xj814bxt1G6KCxd+dM0CdtXdHW298P7yJGD8xrND4eG0g8a0u
9ohkFxtn9PxtE1sFwiV7CqzCf6/D/NaNRjrChIghoeVzcv/1WhqNSH+IEvDl1IcUM0DQaF18bos2
PiniajdiyCowp8T2SmDdewcW5tkqyjqMGoB4OkCvTVuO5mWnKifQfKf+9Pu7vV7iV9XaWoFwUrWZ
9dF9+/U35MgMsReI7KabEfJa7tSeskSP/vlr/MunvLrRnoJZqNc8U0OdaKckKbLQwvB/yBPtPQPE
W/09Gtt4taG2ghvy18L4p6qiGDnc9zRYkQjYMa66XO3bergRpeHsMTCD0OageKZIze78ymyOCEvL
d57r7/2711eVt5uhPCMeytFX37cDIuNHMxMz5bfVHqTnFKjIJwTKWpZDoQFh1VKz3U6Y/3ea1o5P
GYFIa5oTPAovyUG3UqxqBTjJyCdcxYAHs6HctXeL1Lwzmk3vFiZ3ih7erF8a0ccXSxFV+1zV8T7t
mqffPyNvvDF0nJg4Q9Bh73p9RfVhZiY9g1yY2jblFqbZabH6P7SxfS81481P4ugAJYoBILfw13tn
9CY6klXEkxDS/bE2Ac22ZPttpGmOP4rPf0QKu25eqo99+/LSAwH7H0D+WjXX/zXo6z55+T/75/Jr
+vwz5Gv9mR9ML80wPzBNpb+NmWQFMq7L1Q+ol2Y4HzyKB/4cNQegq/XK/0X14qd4jNcTLxMCNH4r
yOQvqhd/RfN49RwSQyIcXrh/QvX6MXr6+7WBzcRwkl4O+MQVbYZ/6tfbTwfFmKeiuBVTunKraV49
VWVr3xIcWADCsLOoaq4tI+39e1cBSQ6nTvr3ervGuzXF3AWx7vFsNl45Yufwis/mrHvTRmsy/1h0
tflZRanQ96ak4Q2XaLmrnSUvQ72hRj5JgNjaWbqljnlkHtKHodflU2uMntovYhr7nd1GsFNSLdH1
IC4L4oNaTIoARnV16+QRbsFJSu+JeLG6ClQajzJM3cbsA28Amgvom0Tl0EpHFGJOac4EaqmxYwqL
tQh+RQrM2ms1aKQzWb1Iyxm0R0TTVW2/459cYticpl4FrfTgItR69Ee3oLgMRgFSJVgyUti3cWXU
BCCYHHF8lEl0oCZrrgJnlqXadU5PbnMUj0Ma2HmnEEWA4sMGr1RWbQEMqftG762rfnAXK5AS9GFQ
cwD0wwXpDbgzuzVzgDESCpnRSy07mhbiTgIdAd6avV9+Jm/XndDjWPLz2JBFExo+J9ytA4FfhQ1U
X2O7NKKoNqapGD+7XutepdpiFgFwbw9i9Bjp04EDeC7CmQYYnCuvzacDK2FC9rXyRaisRfxpG+Co
d77VTGgy05ZOtzTrHDWkW2fM6ppR6zBW52IMvFJ341DmLJkbb9KW+37OZt341EFkNoOhyRU/tXAQ
PhhEeS5BC77KCEbalOdizKZ+56Izi8NBd5tyS4LRdKcAsp9KNtNiUxAxrgLCDxaPfLFegOfIjGQI
hnoUf2Us/qPl6jL9o627+lv/eqn6FWz4P2xRoyj8r9e0/9eWL9WvCxr//Y/1zHI+wMxBZsng6jtS
kIXpx3JmmR/WkTrhJDBbVukQVc1fq5llfMBJh5GOzjxCCDy3/7mamd4HOtbrwZMliHhbnLj//n+5
tPFLffNjlfpBmvz7//+Mt6OBuS5Xfy9nHMqQFXCWYDmjuUTqxKsqoHW6HrYB2RNeW6XwlZpkw+qK
H3RJXOwWThza0uwJ4XNhXo+lh2bMeeIgtMnS/DLRcocJ7KdyyY7x3LCUOadunWHV8yZvjUPfmoe6
kYeRgVAwm5O1m6woaOOq/JRrXXKRZ80xZ3WhexGFZts6G8NPiyez9Hs6W93OhTQUOU2ETtUUpyk3
LvUpfjbylBMxmRVkIAxw6SoyHNzpaxzVTWBpcb1GQ8eoecuP0lOHNKOCXobuE9kjcWg143hkkRY3
SWt0QbEsdz0BD7GKs8vUqjyQd+VA1uuShbrsi+2EiP4wtbIPNIcJVaTV10P9sYvqB92qAtPS9FuR
xyyvMhuCaOBVmyKfhT0tjzDd610WmVVQtY7/0OnNNXkN9s4v86tmMPsDZuZmt0xm8bVT5M44RnZU
7rAESTmQm1FFa6MrPY7ZTPCAILvELBCRE9mnhJEEg9HtMiP3d0U69vvJi7JgWEgZbnM/aCLvobO0
7eiWPfqZ7GGaBewuUxm3Am4x4Q30dJWcQjFrd130pVYzuXNTWqJGTIOVjAUGez5Cyf7MSeDFFIMK
KyKuwpXOsJFNtRnpwNR6v7dH87EilICoi+UpcomrLAviNqamIXHFHj6KtBoDt+pirCB1+0CHrwps
DX42TGj9UcPkQ5qA/uB717qXXKHV2jh598jJ564lKcw3ovHQOvHZ6bsmtDqLIJI4wjVRZWE/E1dr
jakMAHj3n1Th+Vddh7BdX5qn0ujHr1YtukOlFQ+qde+AaSRLaGfLTZnN07amIQVoP0kCA/tiUGri
LMgz3uDg4Doy9e2XyD0XpdYGEQA79iztBgD0S+UX+3ye8hCw08msS7DCWb8EEmlpRKKJGPFwQzf/
mumf6jb7BKO/CshhUF+TauyDKM37gCgPJ8CxF12LmK2u1EttlyMoOLhToj6pGXQ25c+8lTySuzbP
7xoY+qH0ivjGJMSGwHHXDqWe28yjx+glRcgapNH0ACLJ3KZZC37MJH6CeboMl0Jz1rxHcYgZqG0b
K5rvEJZIapBy2iEVqYwQdxBZ4iTiXfir8CQH8HupDLG1lnXzURmgwqMrZ/+y6MhgMdviYaFhHLJ+
rdj2feLGPbajoXkEyT6FhaUXD65in6NJyMNJozucC48HxS7DyozLja0Nd6r15CUzdho/rixvicX5
6lv5eOkB8jqR9FBtOPGlW63pZRMyOiv6XesshUMCCeptvXKpcGw5owAR3QMivCQcY5GcKACrz7kt
/JtOT6QRzklLVErdYDzo7OEPTdPKw0wGYRXC2CsuJ2wTt6yYcCCMPh1Cy12yBwNj8XVeSVdtyjmC
11Uug1gfGGe6y5Nsuu7JZ7ooRre6cy0AMYE7ExUY5L5sE3qvRIgMhCu2wZQNy14twt6CfBwf/Cph
rercyHrSpiQ9DQ0spyBXFS/SEC/wsKu2FLyZrfmcxl78uXWbwtwZ9De2nUemjbHOAuYsTw7oEXjq
LW8iw8KhAxpUte5vyWtKPpUMhvDuu6Rr6Lp2dooZmocZcenTLLUvM09iIhRq+aMz3SlMi2k4Lnba
f81knQYElZBtOw+VfzRqXuJBk/lXa3CJGnHb5cqYgOQHTpynLVElTnTZmmWyW8gWwIwsHPWpMnhT
O/CIQxgvUb5hAOkGeOisHRYig19zXCCXmq1x0Q5duVF836Muk+kWcZ1zN0m9vbASe3yRvkPWkO+O
yXZuGyfQSdp9cNNGO46zmMrQJU6g4r0b3FBq1Z8AkeRBd4f+jNsh2pXGKEJL8/ydlmTyojI0kqZZ
iq+ErXmPcZQUEML6cZ+OVUy1OtpxRTOSXoYoyuhZynhm8m4V6glFvHctRNwfJHj027gQ4y6xVUH6
HIFQa0JbGA+YvxMnKR7wQGhbutTD0bHHieo+j3Y5++q+ta2pCqfZUGkwl739UvqZcQbTXT31rDUL
pWoKI7Ww5YNG5EOYK+EFosPqGFMfJwmmGb0hnK0nJukyInYGw6lPikjgVMI7zqVDEEu9tEEihm5v
J/2yT4RTh7mf4i218G0Dc7GSDQxWsa3rpTtTghI1oxLnAofC8NnjhHEb23p+m0bxcx8lxi6eEaAY
hdcyyq2r3TSgyewaWHdTX7uPZJZ0X2ctze5j05tP5iDEBdJF/nVrlHkwT2OzGxy7OSbGEPPup3l9
kDqG965pihstHrxdvajxypbjAzg/YrKY8jLuiuxgdqzylpLIhaU3jvvJtfpNXbLaFY2S53yYiyDK
6bAn4+Ie9GohE6AkBcvDzbqL89p8mpeaZy9e5E4ze4+xVPRZevH8zSqN8jyIEmV2699qU6kebG1N
V+i63QSzyqj7L1h8Mf/MfsLN2EUK2o+K9GNrqo9r8spsymQXZboixONrW/XbxS82eURur1F9rSf3
NJVkSqVWsbH6ThDGhPGrcevQL7NuY8VrqosURaC1Av1WbO8T5Tyi7JqC2lHRJb98iLD0sZvrTWRN
AyZvZzp4nEJeVLfkd5WIsk/9NDP47dLuMYLY0+B+vS5nR9v35NJf5vOo7wrXSj97k/LvZgQHAVRY
e1s7I57HNGFgwrHjRA1xZ/k5mTjUW6lt0suDHOOuRIrMvQbpuytbL1x4GUmLT1cliLMrHO0OjQzR
E9K6SzTry6xr/aMdZ19KbTLOdiHTQ0qh1QwYpcXGswkd6uPhWHjRpjHBElTzWOx6InY9+HhHDlVE
s5SAeNmQ8cjlAd4YM4Bd0W/KDqOAlR2sXpUcBUckUZbELCbtdOuV8h5OfXMgZ5MiIscvjE94LBuP
SDD5QsAXsnJ5N5Uf0a0dUAF94bRK0h0zUlUgwnfirbvMu1KiOPH/nOr5DkNIuZWj76BB4oYpVEqy
Ha8S4lMGiq4h9UjI0dVNx06aZ6rYxVUXsLfue+kAHDSnrTMIwmyZfVykRbnLdRp3ovMftIXoCOHO
33ROXFvlFChblDUBFYtp4RKSvoHN8gUp6p4su21FFX2yVbwx0vKbZKpmW+PHRhV4y13RyCs02t/F
f5MzPww6An5LGAu1EUlYMb1oze7ODuHVm1Q10LdUNxxgTIFIk8Lf2ymJdex92qPeG+neike2mw4x
d+Xs69nekHBnBlack9TBKP7OIwuy6YYx7KzothaFVwc9vq59P6LzGCx1G6VGfR2TZHTCIJ0HFVIa
eHDWhWz7PsR7e6SMw8aAsYyTfY1GsrhftBrBP5zoj7PoFQ888uo+ic8FqUEjyV17X0+/9RNA01go
59hXIKDmovZCd6wsyDDGyNbhLJ9jf/IAVbnDJZqyYXXRO0/0jy58LfPAZcfuha3KipQhT6s/j1g+
CAkEVGe35P/yqy8HDszmsW7bdt+21WqnNiKQGwaekcJ3r4ckYbLo5fWpFTMdTjFpgZcqbW1oaCHW
EmsfI4Be2VjXDO30A5YTcWP4mrpkbgnHfxjkXVTZyaPF9rYTvb5cFGVMRwRjRnlGt8ueVk3zfeQB
EtgKFZdh40vimHJYwo3jkk5uRhaF9JReWaPyTt2M9Zt8ZBvH/FzkDNiJDxorb9hnAx7FSC43EpAP
PnWS4q5qv/e2LhO10+hFxkVNtlLYMJkM+1EXnwex5GdRONkNUcJMa6q+Z/pmN9tey/SgsefslrYE
AnOz0B5ZArynIc/ti2mmoqfdNlx4PZdnFAC+5zl/jkxKYKfUqoPlSu0Qw58IbAa7cXXwHDg3Q2N8
8phiZkm6dcV+XtLPdeqcvOVbRL+JjvQ3Qapk0DdodQbRbN2hPLd9dBBZfBkJFuJ8GhnzRnsPURjh
R/d9qV6otrtjbSRES1njl9aK0l2b9ddJfjMby8FwqKdUPe+hsqyv6ZxnmzbK6KuPqgojb/GOkY/b
qWvZVxXhRNfOUFL+gzoHI3pT9Ko3t7G/kP7SxuPBbqb4sSbG8TSWS7xVWe1ti8m+aVPAPa4FLFnX
E4rxpNbu4RllERuDE/+pp9h/hq6H4u6gQKYKzxtOMKW7NdOluE2HxLlONXVvVzWJy62GCiCgPy6/
DMKqx6DsyduMkKJ9Hcyh2/qVjv4j7eRjp/kEB5o1/XMakOm+6IZ22xvl+CJKMpc6mLg8B/PYnS2N
3y0H3nZJR3HaZXlcf2pytyDwtH7I9az/SFIiIXuGlmukDk3dmT2RzSKuvdOAVygN6MBCZFoin4P5
bLk0rmJJvl8RW/pz2jGLYa02+700CCksSZPcOXL0vk2epe28gdYpX8tJD7lbdpgnRn9rN3m2b6Oi
PVdpPuKGaoZ9Uo7VkUS/+pPG+TYwGOl/nJqI1OtFqUOuerXv/b7ZZVCUUDkU7ldtZoAQV3p7J+qh
p6FoGReqgMBzYrJb7B3WjaMBD/yQk5l4ZJD+aCqxx3XKZSPqz93AUGyCTmu9rcRp96hqp77rnXrZ
DggNSLFsuw5Ah0EYF23H5XmBrdZuWoa4VwmpaBvSVmdW5lx97lgpdlrbNZQpKoJ3M3eUcapSOxhl
ZJT1FJMFIVxnCOx0UZcR7A0G0c+D46v1DTW+aB51bFAT7wZfEaJn2ILc4VAWjdlDyRZ3Qk03nBL6
gn+6EaK8QO8H/yTYoi/KxSbsMSJR70ohENmie7DmbYte4lROxaWDu/JFSEi/dDKDpbXNXc5fktHp
VpepdNSpa6tsOwHRIWO+aBUIvHpece3avW8V2TfInyQJuvGyrwj0/FLUBLV3Wl/cYnYSF0Lv0u0Q
68NDJizlBAP4CU56meI1LzuYAVEO+cEHM5+STjY4X0pjoYfqjVV2C2htkjBHxJbO0SpvHT36TflY
nPLIHi9IeLEPpjLHp0aPWd5qfc7zkAvVPyWiecn1QdzIkeErnXl56ftzvp1iapCMzuzCRmSlPAjJ
eMkAYN748/ws4uWLsqObOJ1YLLX6oi/IQSyHv8IH/rfp+W+oRn/X9rwk3faPP+qf5zjff+I/Bjkf
1tQgppt4v1dI/4p5+I9BjvvBYICDCdhivo2skabjX61P0/6Aroi0GGY4Ors5w7e/5jhC/4AdAi4+
3U98xMAj/knn88fc/u/GJxHpMKuZmQNMA9NgY+/6dY7jLX7MpDV+bgdLWy7KGWr1VWNlM123apDy
SNGeWSk+zdLiTZ8wHtpBMzmkEItg8egfsAqnonL0cDAB1s0349S3TXTOUdGwrestEKMAyG/7rZzm
JZ+CoQKFfZ+Npob+viHQzoqODnagJg5KEgwHi5KNUvNzLHI2B2sTGd/zUSUyTLr7GRXE1HkbQbdt
8O7XPqelyBtM9L669LFb9mo3LHYxfGwTDJ83czwM9iM6z0Jsm5qg5Ru0nVHJNoUg6DktOZmcLLTO
c1igvaQnCGrQDXM3zotdWsa6fopFp1H0Q3WR22kmxj5KtK7ds8Sr9qPNrtHc+Wi/+mticIsvmoTH
fnRH0bUHvVR6vanYEJ+hfQ4MiEdC8+i3VZQYbuxNgP6WqM358xZdX6/JbmN3ldx5WoHGzx48FtMK
4159DepHl/RJmsxlljLnGj3l0ixu68xc3VpKDg7hcb3d7GkI2YfOgp0T9pYkOjiJB0cFeZFryWYC
fP7YAeq+NCMD9sfYt9O3xom64Q8rxlh0hVVUNy6MtIvvtc5cT9CeGf2Bl6LL9hinG1ShZLH6UdDA
aejybap7S/pc6olpncyyLbwX2cxJ9sgsa2mvaYT63YWu+JeoBmofBJlylXlCC2bdKjYib2d57fQV
jhIA0p5WL7gV09LvtNp2k61lKEsEGgVmtE0Xjkgh9LUpZ7jlJLRtpMFhbGE4+QSZrvq4lB1j7xYA
+X3Pq5bvygzEBmmbsXvjiojoRsjb3bydvXxi2O9lRPPEdS2+0WqgageNoD6mZr0m3LuVrYd5orfX
7NxeTtd/oG+Zbd286BpJPHORUJ/kZktsJgFy1b5KZ29n6Gnhn3ohyZrM9VR0266TxUI6Jmnh2wUh
k0FfQDPsLZpaP7/KaJvkO2UU80Mz6M1l4pZRxriqmZYgS700vna7VMSYDquU5OTGMZ4Kb5DUJLqx
fNNV45l7vbN4YfBgms5lwQkJv0mvF3dlMxrecRw1296rQnCndfgT8d7BpA2wP12TLpK6uCvc0QU0
yaFfBAznNIoYB9kDp0SX7MW5z6OCvtNEeq3d9ZwY6jW+MKxsjt37gfhw7zBEbORkKjeKG1X71hIK
O5LmsWtdlyanyBW3TfgR4bvDMGTRVh8V3eQiKyDQclMknX38Pu3OapfxQVoCIICWiRwlYd1oG4/N
UoaSawJna3DKLEhcp4qJPV6jtQvQPOdCmDFnak9ObSDz1M2YGcT0h3Jv7rxwmhpCkWXtGvcst/FH
nJzMYSNvoAASUTRa93lR6/TBBgojBpz6kGziKActRhLiIEKkKDoTBi3hRKPUpAy+QJOnPI9ajg5z
Ko1nrvJIP7F2rNus76lPx1Fo2ke2f3Xgi9MQqyrv2Rhl3RwtBq4OF7yU+SbzrNwN07Zqqm2cisnc
qcp03ABHNbmbWQNZkAKvm6r2kNKj7QA29EbBkUoSzRo0aFrQTZeeaJ4ECPWL74OyGwKaCGfipFTa
gTURnxrISUufKYHs21LRGQnE5AzuvsYIz5E3i+U3BG7ioFjlm88ltK1k6xmp9PapZCZ3XrNQmRgD
4Yr3wyD8xzmK6nsr7rha2ag10xnp4bJsObgpN6T88+jWo3jjgWec64coZWMtC3xnmJOrUTWQ5bJC
c2cN54cjPg2N6z7jWM+Hz53m2v2OPA3ZbCLC1XPStwmEpozW4VTgFTHsozU5kyLiz9bqK7py+kfq
UtnhoSHh+JRY38XPyIm+qsRET+Tno8vhm+GBeQ0Ra+TeEbtNNqGZM0CwZlcTLEsLWBZ96OcZ6i3B
PS9QGS341iM1mwLUaOTxNAd27Hv0z/Ukl/NNklkDrKqo7FJ40c5CoBPv5zKDcQ0QkdUDhPhk0BQ8
RDdOLgh7TlPCr3Ond882qbLtV0LvgVxiuWlbejJz0WId0YAwN39CsyfQeNa72voDh6P+0HntjDx0
thUu19DX1l7/VrlCutdtjBj4UI9FOe/cXIIdGzMicaG0M2nasPPlVZgpBnk3CmP1vE+rmf1xY7UK
h3dQGCKqNlQmmcLjYObirnQ8ol4aMS4UlSTOg5vXJnu5yrrEmI4WkgCyzzkFYy0d2M9COATiFkgv
yscgL00ZY2fTSCRk5E8mOcmtnX0GhpIM+yWOvfwxZ9DAXCmLs1Rhs/FrTsBBMiQeUy0/K5P+JY21
ub7oEH+77raO0AxUu4iGdf/sLSWDlSDmDas2dJExowSdnEX1KSsy6vhNuQAstCCSmjk+TJqBerFt
onmMCGnv+2RGhxm50dZOklJdWN3Q0VnQ5tHZW6JMuXFL0urWHLpk0U5bi10OyQoLhGdtTVQ1UUcl
jlGZ0Edfh3gQ4BaY7CFAtGuoPbLdiRz0fCj05cijG7M2idl3k8uiNDXnCTrB3DFN0pvheqwYfEl4
VGnUfm6E2djnnowbcSkGDowXCajA/Mbr87rCyDO6LsHhLZ3im8aptPleRq2uvtD51xncaa1c+tWe
MqfHWcTIYVjEy7a9syPXabqgcmPzG2COLLooulGrthZxtRFaeruW2zLx3HuDHKtLLpxLeKZrVV8b
d4ikFS5yytTTaINZXRuS8XzhN1iNTynVQH7POClRzxxOy6+SWUlzIBC5UOfJ4TU+RjqM7G1F6uB4
k8PHJs2BItc55AMpD8TimlYJ0JGT0MHNq6V/LHnSeQr1NG4/0zy2P7bAgb/AGjHEg1MayErXNGdr
3yw6+QNxbs+rrxq9P0sKfMcNspx2OBpYLbX7oijq8W70CQvReH9l2tL/TFCsKEhY/FK9HO/QS0Z/
pTP879Hn31b74m8EH3RwAPL8KvlYf+TH0YdTEOcb5LRYVr4ffPibHycfNB0ffLHGbQGLWf1cfx98
NH6Gxi12TOg5KH+Rq/3n0UdDK+Ki+uDPUen+CK38B6qPVaD498nH4xCFg2MNq0CmgcTEfCX5AEPo
Mg0fxdm9pl/KAT6dwvGxbjbVexTZ9Qz1u09apZQ/yVyXOGKnhzN+zikBU53d/uQUwRLWxlUrLzTL
Dn66DX/pW37Ws6AN/O3nrX//0+dNxhLrBX2fc+9eB9I7qoId9T078VsfAhFFrNAX7oj/ynnYWFZm
Q88zzpDXNhnR8OUfrZHtk9p859v8KjT9cZ9AiDP/QgO0Okd//Tal27LCqVicyaE6yhTYKc31/J8Z
Kb9/CpFrSJFWMSsn7FX//tM1KxQi9LqsrTM6sRHpWdSEhZ4y2So68/D727M+WK8eBz4K1/NKKedR
fvVR6LazKi5a6yxHQX8fdc9mspLoHePHG/cHijAAmtVWD/Tr1eOtatEQm2Za52qU6Qbjx/0QM0te
EO9dzqp7jyn8Skf94wLihlqNJiTm/Iv9Q3mxJmlYWGfQ/xTOWumWD/VYG6iS0gk9QIFquQhSu2UE
7I1KP+V53D4Pbfn/STuv3bi1ZA0/EQHmcNvsILVatmVbcrghZFtmzplPfz56zmx3LxFNbA0w2BhA
gKsXV61U9Qcc4Xkb1sbO7w0P7S9ejonbWYX13EZ94e8Vo0E9cQqi6DPVsQnakBz9DmhRwXPI1O6b
H1oqV5yxd26ignL9Lh7440oSCkTA/wzPhN1CJlpICYrkHWrCsu5PrX7SQjmg5kxDKg79bSDZ+o08
We7gSTQO2+9Ub6djUks1TTRbW8HmC4D5P78CcBr7KXQUkFB/JuEsS8GAlWbT8ZFVbWZtUkHQnQZA
wwiTeoz2EjUKowCGhchAUE1rS37pI0D/ZYmooMghIwrFIj2H4tNok3HSY0TGNL8YHzLlY12h3aI3
TXIK6ZED2YNSbUa3MfjY94Y1mCuI/YVfYQNwRusMzqxDsgm/orHVKAWoYpxUJS6/mm3mAXywvwGN
jW9CVUWnKZHj+xYXq4NEBWSn0K67qYdkzdL01Tqe2YkU5wDAI2QDqvpyyyg0p9Z6O5fuTNxiDtz3
hk+T0Xvb67vF6zknDMLIbE14ZHFvFWgf+IPUWq220h3mlzzLj4NV/HJiadpwMXWDKICQpFDoKKvw
3v90PfbSCJGl4JBkG8GtRvjSQ67EfeVP0p2tHCsF9Wlzha7wapOax/Y3gMh8HjGxksH+Sneq+pCO
Rx5crXMrGytb4byhXmy4FCV5aBgzNQ2ms0MJ9nxvzxNLaZ3ace6aTlNcJTQ+6RJ1kAqUUIT08I1v
4+50/cstDOwipJAbvNqqtAbsfWfB///GZdaOH2vt8XqQVyejMC4hM/o48DsaOM6dL3/vs2dDue2T
h+shFsbB5W2mv+GlwaElnPLotdSxBHDiJEmTG+Gf6KitO/gPndbtr0dayLWLSMIk9TVMT3UKglOr
ePvcsA9tOHy5HmIhD+abKEIJc+1cVufBnu2ewGBpOJVRcOqLNgCVVt5S3Kt3mW/exV4x3tdBKK+c
G0uj4rCnua1YHIuWMKouGVvAew0hfWyjRxq2pvXh+qjWQgip1lX+WOYlIaoR7J1mVeC5jLUr5asr
LI09yKPIBACX4f4tBEF7qKWq3wYnFqrnU9qQDiPHeUMaZM6dXX5q7DXtvaXUQxaA5wFsN6i5wubT
yiNYIY2Qvnov+6jP+Q9S/0Bp+i1T9DeOmOJK4UQWwjPByYyrg94D0QvGdFgJ8uqxMX8/7pUQC+EY
0hC6TD058aoQg4XgpLw3M0BiG2Bc7zuI4bO5HMDJ6ymxOFtn0YREh15sTajqBKfUTw9qmx6VSv6V
BuMmd7StB2uCtq1r9NbKpvfn5BU22otRCjdbZTQ7KYZMd6qCj+DGD7XTYmZ2LCjbqurXrgQO7xsb
RamoqGMDFN8FyYsf3KTUWkLpe1/dp+HPvtM3k9/c+wBe+nwXmVTynfhQa8ZhyBvaKaCswVpU4xt2
uvMZmmfwbHNoZKu000QOTkWPhw53Cj4h3pfaxkifr8/O0jZ0HklI7N5ozNaAMwOh/4HK+btyCn5R
/vDDgG4HmPfr0QSGPnfGOfUsBLzQPqXJMD+ozwfWOa1ElV8LTh14SeSWYK049XdlqjbT2H7TOvuz
z4N0KL9K0ZaqsZc8REW2Capxm08Q8rNjBGUqGl3N8sCr731Ub67/woVj7OIHCl/ei1paLbbDzo/C
w17mgvmuHeTA1adx7Vhe2ittmYsAUm7QTcUTIJQHkyqeEpySPKm2rUExvtX19Pb6gJZ2rvMowhcf
OxMUnzGwDMJnECr3vfS9GfUjba6VL7c4HMwmTC6fPAjE+3iU1EbM4zg4xfLnoMi3HbSo60NZmhuq
j/8fgZrJZfKEcjT1VcdQGomWilNt7OrhLfcYdCBn3iq6ATPd8TJImzfjVIUTijfKgz/ClZHhu2nF
yrN7cShIwMBgRzYSMtJllDwsoBAD7T3NqS91T8X0vV/zKV6MgWslNRHAvnjsXsYAcyybYWQGpyi7
9ybNjetDZKyKy82XBnGbtc+iCN9L08DT22UQngY1k0FLzZRw0w9ukYIp4D6o96aGR08IZMU3vtG5
S3e+Vq35FS3tYuc/QkjywcD7HMxDcJqGWsL5XEdgfYArgfoMaoGSj0jnv1RP/89Wxn95gVO5QGtC
uE0BEpLhBzKFtylUnS4fwNICDlTfjx+vp/3iCj4LpF7Oo0GPrOqseUtCSkbSng3qQhxSyCJt/7dA
whU+ml8t3WAHp9z51MyKh3brGtrRLord9UCLmWnBJv7zVuVpeDkizjZH6ymknDLp0Y+sXTU+SuHa
BWDxs0FORqV3dqVWhJxo1VIDchqFp0j9DXhqA9/AsWcw+Kpaw+LOB3qZlzFVAGrJl8Oh7yJZFYrQ
p05DJ2dstnZ6KPv77EcM+zXLbgZXBvjlQJLZ1w74spVpW/iayKDRAIUHreOPJIQHrhWF1jAP1Hls
tMeA99faVrL07r+IIaSGWgFpGQximLp04BZsHc0x3BX7ZkxuxnLWHPgFgm4lTRa+K4IF7MVwJG2q
DsLW0lpqz0XVD0+21z9EpbGFz7lm0bj48bgGEwa+J6Wsy7nzIKlI6I6FJw/LQp7GkhbvKq9cufcs
juQsirBXtCadtEHLwlMAiKG1aBhRpbu+ppZCUIWadcFmETNn/vvZlTEvu2CQnSY8TfZ9m1V7v1sz
lFpYUDxUZ0YqdWJ6JUIOOF2QoJBfox4hP4XqPRIzHwP1nt7mSmFxaUrYGhANQGYazXrhY4VYSAYJ
9IJTZL7o6Uepf2xA61//WguPEpotf2MIayav6X5EiR6eUMhoj36slW6b6whXhcUxLawvkVPHD7Jd
QjsFJnY99tr4hO/YTEBkoMeHp9r+4HRPkfGtcX5fDyF4Xvw5nC7GJ2TDZIcK4mhmeJLuavRLjBsT
Wd5u4/nRRnsB8rSxlIPeQoot6DKvfdylRDn/uPMHOEvFRtX6NuiRGaEJvRmzXWl8mVlPTvzz+igX
43B9xrcaChJl1cs4etHasQwY5qR8NYfnvtvpMx3l4xuC0OhBUIwbBuTvyyD5oJuRPh+KmnWjx4fQ
Vay7ZC0lFkdyFkT4YiaUuECbLA7E0el3Rh1+NKE8AIyPMewb9DWXjuVwDneXGS+AAMzlmKxYx+xI
ZWMFA72p/WJrNsekzLYhfKjrX2/hYkaHwMH2afapBml+GWnQ9bKtLM6NCn40N2o16l0zbLc6AKm0
XRGlFizW/j/rz6IJO4cCHqhsI6JN1db6MjOFq+RBmTY0mIIaKwENtOhjn7P9WjsfKN046iu78OK+
QhdN1nhAqGBGLsebDbAMFaByp8GnXgDe1nTbsbc3ICUQlFYAKyalNm2rMe4PYErqlWRd3FrOwgtb
i1OqSqPMn1uCAdqGFiDrx9Uy7J/7jHDlnyV653a1peqqqPM6AdcAm1bNGzQcfOl92YVk6X2Ufg05
3pzqi/WooDyILC39tJWGy7ymX8UG44kzqU7nB+WYi72llU2KYkEbnp7GHMswuE5JF7h5jBeBttes
N7zTZpmIf8LNK+lsK8ujyMePh3DyAO7Qekiqlyl6ur5GlibtPIZwUfV1abBwIAhPRXfM8+ewfRjX
pJ6XluF5CGGntKUAbGg3h4Cpdp+pOxhC9vhSr8nxL94TEVBldhDlxd1M+F74a3dQUMn/OmhdrsQw
Kj76hbyNWulXGxQnKKIehDiEGOIV+djl0Cp5iSjZfAMSQhd9osGR5lhNC1+7NacUvkPfDhDJC/tg
ybhZ+V5ZHajvKfBr6v5gAvRdyc7Fc5d3DZ1AxNswlBA+dCQlYSkDvkUT9iE3x3wftyUWZNqvNKxQ
8w5PmjTdzmVDdHZ3iXToMIzO5JUW02JCnf0IoaYng471Q30IT6Vy71TVRq4fVptli+sQrREkSuaX
j1iotqG8dHDvuEBVqL9mnmPeGqaf7dpkMm5jvCM31TjeQTLWVw79xVRG5RTLCVpoqABerkizBxDZ
JQRuigTybKcfIkWZXDszu63lG/Y2RGdopYa2PK140/AIYVeX/5Q1z7YB4MVdlLQl27oh3bflY9zd
qNoOu9C9Im0d6pGt/eTF+i5Ukh1VpV337foWMQ/q1a6HdD/ot/l6L9q5943tAZyfXymRdz/bXdCe
Wjm5FpPmLISQNHYUwlDteaLI+dNUoFMh32tgA6+PYzFr/gYRy15VEMiqFRBESouv3E6j+NNgtRvA
qw9d+DNJVnJlXvKvPhuifvhDYwWGrOplrkyep1ejUzCm9DiN4yZJjlSbg3Tl1F1MSZPLlAwoQ6en
dxmmUwCieyYpOdjjBhiXaxnfEwNoaLi+7haHZKFAiRnAXDcULhhKElVjMhArgnobhqrb5L8LrHGM
fm0rW0wI/IXQSQBiAs7kclQOlIimqNnK86RGQedXMO7Vdm8bs2SgewsE2aXZFjbZRjddjxuWCUGk
H39dT5i1HzH//WzhZY3FYaKw8KLoOahCtwmPU/jjeozFpKRKNBcBAOCJxi6pXUDYCdmbHa5nhn0z
RIoblB/8YG8Ve29aibY8or/RhGQBzz8ZULPDkxEAk6jg1yubIni4PqTF/eJsSOKVIsORLEyYOxgg
OL1994s3reSzCMJBZ2nAm/KajzbTmc2PfurtEA/YJx248Kdq1TVSsPT7z9We4tY/kyRsT+1gRRWm
N9TYIrDQw/s4LlGQeZ+Ht3MrqA2PxZBDeJY/RkZ6MLQWJUjY5mRkvAb5Wfm24qYSmwqM3JSRB6iR
RtaD5/07ffP/HyvaicBsAFhRl7pM+mmCjWYlI7tk2P6uUdW7nUwDLR8tX7kzLW4mZ4GE1VX2pTEk
Jh91iJ+VNIZ2xpU6TTdeV2+uJ+RaJCHrFa/SwcgRKZuMm1LNj7RugDlss/z5eqDF2TkbkpD5dpa1
KCf2bBhYbWxC8wVtnLXcX1zCZzGE3B/1tM+rlhiT9Yi94S6rfyjIVlwfyFoQIeHBCFtaIJNmNpMS
e79BHKxe4pZnxcD7RudeYdvC/ONyWac6iP1TqiSHPps2Uvp7lIdTE64k2vJg/gYSph8yZuAgdEHB
oTTvUg1lEHsH7XslyRbPYaSIIZZi0KH+ucWdHRZFA8VmRMWAx7dhgeLSrA3I73wTQXOrklC5s30l
esu16SymsFYxXAA+Cg2R5syzrIw7Mq5AMOB6LiyeUKAcZ9NHrhjihgD7OuBlP/GqyH8jj7kxuxs9
fOlkFy2tIZNvr0dbmixD5cAH+o5NupgVWRO1GOA61PqDTD7AIcUgyIv6Qw0HdiXUnyaMeEMDEqBD
IZ7d90Q0XN3GcH3BRAJJmm5qR9nYHFpxsquD/ICgudPs50dkH9e7uBu31vRgWO2nptWPtQxNUkLv
ZGrGw/XxL60KVMVxoeTq4wCKvtx+VbubnDzmN4XhsOUqp2S/s0aCXrO7Hmdpq0JUBlgRLVrwjMKi
QGShgGCVRKfE/zj6v2mCXf/3l7Lm/N8XtsIogHFkS2l0ghRqp4iOKfEm9r8UY+tChIZZsL0eb/EF
DrYbeKYCl1wWwR04VOmQgOYBORjbVmWs7yGaaZsIGvONX8DDgsSDqqo56yGiBPN1dMDoXv8RS8k7
49uAhlEIRMTzcvI0K25yA27mSfGfVF92aYVJ5tP1GEsTh2aB4sxMEraZ+e9n+wxcobaZ1Dw6ZUn6
WPPa3wAPK96wmbElm5o6m/+ALb4MUoblOOZjFp3KOtPdVg46VwYNtEVR6GdddBzWjjm8YZ+hJYvi
KM3ZmQp1GZO6cDXK+RidRvnerx87I3Hj/JvipW6a3o9OvjLEeS7ExT/7uGBMx9aGBfllOBjK9CiC
NjrZkfVUaBu1/RapN0MGxdT7oBQfeH+uZMdiRFNX0e4AQspT7TJirkGLxs0kOnX1jjtPbme8W8bG
zXWfkqmFqsrwtTTs/fV8Ebxt5wsdJpUwH2Ac0MukqXUZtjaKtAgGn0bFT2uPIFmZ3il4F/7wXqjQ
DIrrDKdyPOi9CxOhi4+TWbsB8BZ/tRz/OnP5IbzpHNDbfG+xPNUDJkwKvwxOznhqZTSHVhJooTRM
AOgxps1gZ4jz5UjHQC41GBCAgHqeHE24RcWq8j4gJA2S+rEfXsascHuMchGCeze25kpGvd7yCE9n
UsEyQcMVTJjfsrDMMZjq4MRZs/FjXJnoyHdK5Ta7Rv9GX3El3usbBxQw7hHs3xD21Vkv+HwnSKwi
qzI0i5D/rqEXf6+Lwe36n4m5D9Jo5VhaimVAObLmbjhHs7BakkJKUbcHBqJ1aFWln6bPkjUBhUYa
8V/XD3XariBDgaUBgBIhUE4bWEGccwGQ9N8x8hBOckTfdyVVXi9FfXZ6ZqIQjZj36stPhxysFMKj
5Yka0h5JH6F5us7zaD5L2Yv6xelXXsQLmUE4vOlmrPXcV74Mh7DlYNQjPQsoynRFpK3mfdG9vRrf
2rnDherXypJX+fcu97Z5eH/jzX8/OyMkEClhVvPMV8xkj1Wb2xXGbRJYB1vpnjRww/7we2q+S7fo
WW3WKhoL9crL6MLHrQJ76O2RsokUSDeWjXTPhCqSVRzr8Ihtx73TGru6sG881OlVdEFmbixvgJXV
sXAh4GfMDSK4SkjEvCKXybjSGHNlxcQsS20QAZW/j9HTiE5LjXCypn0bW7xotLWz8/UlgEWJyg2V
6bktLLr/eKms+A56qSfHjDc2cqy0cOhzr6XwQlECGD1gx5mQQH1RzGHKtaExJqDdp/GXfAjkbYHc
fIz0baDDpE83j8ateZg6FI83eb3S7FzYDthmKb5bYLhJaPGWyhcvRz+kamX9RGgWFYvPVfXiRB+i
6OdKLs87i5DLF6GEO5WNDo4t9YQq+2fcr3LjXYgogel/tKaDbh495EPzLysxF9bPeUyxyoJOrVLQ
TGG9xvWmfhcYOLPeRd5h+NFUHwND3/A/HUGJamWXXcpZEEdc7eaiJ49s4buiZc3nHlg6QXLSuxe5
fI5fallz/bh10QpCt2OfSmuP/fliJX5h7LG5dM0MSR4Dl7uFlytVi0wrL9dqNxd2PduBkIt+Sbay
DS60yMFBnkUS7q52XE9oXFOIQUPZhcUo1V+ySt3x5NIcOLNuLmGeJN8FRfBBVdND4Hz0xuFfA3z4
DTNOCSYK6/TPFJztjUPtTZE8j7aTJMWtJDw7POwzNojcrflGLy5R3iTcwIBXkFHClx29egpSZQyh
0uaujsJ7guR7Siv3pkSXB8nmJwVrx8Tytpae7uYuoZrEpyCadpXqPV5P6oUjj3H//S3CtzfVDoeN
nL4c4kKbAjkUz3mOLWRBEVqZ2nSDNKO7Wt1e2gvPgwpXIgda1vycZw9W4kcHfcA+s/Z2//KGoTmz
OTcuMbRbhM+MfooBicRhuU7KTWUftNbZNg1C53r1EqFNo2tu1Mo314Mu3GZ5GtHegfk1G70Jz5U8
61pTRk3h1CbQJNBzkdxU09qVU2xpbZ5HmTfis2xVc8lHo5viiyolhyZQb9ryQUNccxUHsBhI4WYH
M5nuuSwMJx2MrvVaifSgkLYDzlegcWT9RiB+2CuYj63c8ha/HpdlRN3gAFHvuRxXMxk2MkA6LKoR
hMz0MObt9vr8LA5oZh5yPUZ0TiwkxW0NklJiD08RX9OMe0XOd5J/XK0uLu7Zczfsv4GEL9eOUjah
LMRlKzBOVhrsykB1o6G7pUuwVWpUEcNp2MtO9JOyw7f/bZBCegyI+1TNfA6b00007cvkQ5FHGwUZ
qOtxFqeLdxUlKfrAuiHEsQu4gp4Bc4b7lAtZBxX33fUIC1dkuBUwEefHk8mj5jIhNJR/EqgiMB/U
bEuT1OOmbCpfkybcF7SbrWHlqF3ameByKMwb/8HPUIyHiLtmwRyImt2I4PN00/z7Tgrc/7MQQmKM
ktZF0DjD09h8jLphW/tYBo1rVPTFPD+LIkyNZmSyKuUwAfrfOUOwrAfoHFPxfH165n9FvCOcj0W4
mBRcdlEcYCyDiqZbUu7K4S4e3g1R6xbRSiqsjUhIhdTJaAgDKz+1RX1vR+MxD16G8osaVR+vD2ox
EDoqVFnBDMkidL6NpU5pZFZPKY9bvXxSRiwL5e3gV+71QIvJdhZIOKCAcVWGPz83a6Xgbq7ML0DH
+O5lKBRej7Q4T/BTgUE5M1N0Xshn50WVFoqTxcwTugAuziExXcLPTURbTc+D39djLS7Zs1jCElIA
jg5TBC7E0usJOSdPPqSj/b6xlJeqtsJDlo4/THnKV1bu4qyhejN7rVFrFSvXSq0iS4+f38mSm3xn
+XBF8sz7lOkG1H8MOd6y9TmUI3D2mzE/wijrSR710iBcYlFrNbBL2HdwDFdyfilDqFzbvFURdOL/
XM7bVHmFhR/Cf6B+rOFGe1jfxdeCCAsL0aq0Q3CKHodybIwKDuy9icj09axYOipm4gSVPko4XIwu
R+IVJdh8h1pHjSLdJ6UrSwx+onzlAbrQu9EB9f4NI0xL5Ld6M2YDp67j5DdZVGpg7ZLvSRWl+yRx
IlDFyrj1q6ndDbgn7DwVYXT0HYNtZprmrsNCb9MnpnajBKHD5Xfyj0jHrFJX5nuMuG+e/8w5mc/W
4+Cr5n9AQJXqYr0AaqBBphihCs1AkuvYenca7gu89prVGtfybAPa0vD/nu2IL0MrpZc4TkhHq95B
tLYRdX68PtNLew2Vun8CCGPTDIRswokqExeeOyCG9q7Ss51ldCnlneA9fkErK3/xqjXfT22Eev9U
ei+H1I+07HzE409GUeCC20r5NsWidSNlfbyL1Qq/htbPEErjUVc0efGtMvK1KvPiZ2Un4MaH6xq7
wuVvSKLebANP5XRSvsOddCK8VuIf17/s0s5KtR56JiBj3N+FNZT5KIGoXkwTEOMt9Vhq9Vbi5Z99
B7Hg1yvt8T/Vx1c5ehZNTBQnN+VMY+/BZhLrQFce8Uf0xweaQLsOzXWp+o7xI5eydoeV++31oS5u
FwZaLlRj0TYQ7eYcJSyCTGdPylDmn1VK37Idnf37wuC8DkdKWeLfH7x0q6j5ZgrXLsfztvnq+52F
EDJCGiZptHpOCL3s97Ea7lXlrh7bm0j+nGtPmDSvXl4XV95ZxPnvZ7tKY/SRpE0MKtJ/JoNkbxzs
d1F8wg85eImU/fUpWsz4s2jC2ZTKkmqjhEk0wMtTWb2fD43Wr95QmOFM102UIRDCkcWZUuxOjv6w
F+LnMvoRRce3MEI4NWYBchzTME0XVXY4GOK2GtmyJiSg4+fPmb0t688oIl//YotLipcSgPC5DMzF
4XKC8ERwkkCm0JVE7V2D70OUfp5MALuNucGVZ2NrPXIKASWKsD2Mqb1WHF6aMgp5dG81Nn5dFqZM
MUs9zHte84b6OwHpRBOlJfT1US7sUvzrTBW3FvpqYr9L09JQznKCVLiyalq9wcchibQtRYttHiAc
m63sFQsLjYC81UCjcAKIlyRgI6PlKXSlgcC5kRe912VOVBUZwdF5Mozw2MrHxlpr287LV1jeIF1h
5QOoV5GqEzZjtEirsjXL6FQ51O5MU/pc43SJRrm3zWQr+fdPBTZDIO0AQtEtEY3scz0eEn2I/+Ay
ElqUhXLf2yt12IXt4yKGepmdRoQMs+9F0amhQTnq3jG20O8e7vv2qQrt7RuyZO5ToJZGM0TsUno9
dzjN76KTPv3p4+NAWRr4Sqn4I+4RnH6WShw6EUd7uR53YQmAp/0bV5i2RreTycby5CQ1ru7fy/Zz
vSYoshSCYeGjOEsovXqJ5LyxZAfH3ZPT2/e+19xRMe+GFSj0wgHJiwDNMxgAlBplYRy1idu94xPE
UkHpvOTWGoN8Kb8hF0B4xWjB4dJ+mQ2DUhsQJK3oNN8SkWgI9yYIzMz7eH0+lpLuPIxwStZa5vFw
A/0QJsjXoN5t36o3YZVu9ejr9UhL+9J5JOF0pOxWIkjPgKxxL3VVtklk+etg4DuCn3WGbY/27ymN
Ouptfz+hsN1mOl0EbCqik+Y8G9a9Ge66MthAtPnfBjbvj2fHvmONTc1tMTr5CvrpKCdJ+Wku9sRP
cYmSfFGt7LeL+f13WGKrJOo0o7E8jfye6NJaXu3Ws8Zjm/6+Pq6l45LvRyMR4hLlOBGIN8WGE2eS
BzImA6Flpd9UDeewvnoX5c3Pstt38kv1gpkLUrG5vCbsspguIBvAoCKHBujg8qtWXodDuiaBVLMB
+dWY2ZpKBg0/SjaFBVltQsPp5/UBr4UU6kEIbXlTnxKyV5T3CUL7Q4Y4Y4SSB45WelLsAj9/w54/
4zf+O0phG0GvMys6NY5PsRm5RWD6e2wz8k3eKxIa7clN2nfxSsjF9OE2Nz/UZ3cXYZTFhGBsNYOI
1WTX0mZHz3tTmyuNhMUgcLBnchQcX1EbbZDqAqIKbRi9fQazGbSPq23Lxdni2TnznxBMMoXVnRRB
hCguL74QJ9F4hFwm//AKXp3AGtUb1Vu5ASyvhrN4wjKP8cfLMlxeTkUYPfhlv5kKnNLulXDfoXgv
e1glabdx8q1Ye18vfsu/gUVanSOVMkIOGgVr5TbT4SiaNraGyofryb8cBWjhfGSy3oTPaTepV4eD
CfaGeriFvR4mbK1+uB5k6dREqlGemUocnSJxHvk+K2xSgkSzdUOV3HW693w9xNI4ZkAdxVZkT1DQ
vtw3TDXoqboQIgYjP2bPOj6Pa8ChxRgIKIH35xe/alZnRpq3Rhhy422OEky/dMTsmur79ZEs3QDA
G/8TRbkcie0jHS+ZPvt89ZBpE76uKMulR5wkVw6UP1RB8S59HknYa80h8VAbbzgoA7+6lRIj3QwA
yW6aNhh2VVhUW19rrAdZQlGx1FPzQ6QmD3Xff8OeJdhI/jQccsXH80O3820wYnssT9hdD4GMrHJl
f8FhCJp9DrO+xtL8toxC+H1hEhysoWlPDdB9pDt5CHV+vaaysjxVGEcBk6ffL2JGvEJDiob682nC
4dpKmh039xBPmetT9Qc99OoLQq/l/QrFGezf5Vxp3sR7zAfmbCR74M5HRxtdW09nHoi5G9XoUU0+
qfqMegblVT0EZvSkRKXbmZiF/2ijYDv1+W3dv0MXObUfANXvZfXRl1TXyHZN8k5C5wzDv3B//Wcv
lWvx3AEuBDYKMIT4CkgjFCbkgNu4WdxFffoQdqB7p/zWCKKtPE6nMQrumxSMeFZih9MFyCjn7aGs
cZuwwq1qaccxVHdeOcoru+3itJ39MGEVx5oZFbUBZNtsB3eIik14xOv05vrw14LMfz+/uA2RoyUa
mO06CV3pqRxeMnulerK44cFMBq09yxWJhMkSy1vypeJuOHyMnMiV5ZXtbnGTOAsgjCGoyxqXZwJg
uI70Kemlqp9i/+n6l1p6JahnUeZfcfal8qjLszrisT3Yt1l3xDobTQcMdpqVhFw608/jCG+ESrEd
komNSDXeWdJ2AH2NIGglOfQNfpGB10e1VLgGD4wwALAjFoA4O+1kY3tQkmVchTR1cnsL/izW5bn0
sa63ERboPPI7jDuvx503g1ebxVlYYc5yT1LyCa9FbrA73HO2OhdavNoHVwmsTa05rjngt6qUa9j6
xVk8iyvMYtiHdhLPRQzNey+DfGJgCoQ4w9lV3Kivj3ExFgzrmcRDh1osmOD27o2jwUx21jHBp2sT
K7Dyk+6m9kIKvmvyv/Mne/VJz8IJJ1hkGWGnVySo4z/TV0Jo4DFPVy7OizdAiBAWMqW8+sGTX64C
p0p1I8dn/YRbm+kqRXCcbFeZnj0Y1ykqLn5zKFLpCdHcrIoe3/I9/4ktnmPZVKbd0BO7Tz7gZHrT
6LULEmhT2C9O+JZq19lAVeHmEeCAlhcWnA+JVxDPkiTHi9uMH7J4St+Ay8WjAy2lmfFEp1V4juhK
gH9lTyHqrjBKVy1QHJaHlV7KYjKexRBOk6lFXTDtFTZ6ud00je2O6bNZRdseWXrafddnajEVz4LN
fz/bK1kOY46QdnRKreKLIoU7z7B+yY65vR5mefOC/YymCioDsi2sZrMt/SaooKQVWoX9VvK+8Iy7
Ij3iZ3wrxdO7IjsWjpv+WAk7z/2rlWbPgm+zhChwhsvhDa2cWelE2NKrt3hRu2nxiMZW030e8I7U
unyj0QI8TOUa5m7xKKVLQIGZdyV0ssvAEheYaMJlA1eF1HIt7GJvew8b2+vjW4siDM9T4DlX6hwF
vVos0otx68VsX9ejLOYISBCgxJQ3uJxejgXUZ5sMFQePhWZtu3NmselppRc/z/+riTqLIeShXsJu
SAceKVoUqHNt3sBJWOaQGwN3gJP0Pw5JSMeGOptp1gxJ8452/6xs43iN8ro8IoS06DRT3TXnZX62
suJ2MAJtJISMnYn220CoDKPWLH1DCsyFePB09LQtW0i00dStsO85SxL8wXkP4be3+/fTfx5BSDLV
j7CzU2teC9bPvAbx4L0vy9XbzVIqgxgFRQVGBu1l4biSwkFKpJ7jvqqPMJEHf2tH8ZbW7lbnNTa6
+FAr6Y0kV/vM/5hm7zKvWsmJpX0XihvNIWRIEcoR0nyMpw6XFyZMJ8FRsEd/rNV3rWlss9DcTkb8
+IbvehZPTPnEwY08JZ6U4i6aTa7WFvdSPq68G5aoNFD3MOXFWEXh2ijQrko/CRN8eCMI3sW2su6d
ftwU5ZGiGkqAWL9Zgb1Jeb9p2VYakCf/3K55D8wjERf3+S8QcjSMMDTNRn6BnT21lbGfUse1ozVN
3sUMOhunkKd5HMaD1RDFNDD33Njyyrm8Ngrh7NeKqQJmMH/H6h3sf85IXABXcnB5DGDSkM0wKHII
OdipnWTEDU9c29N+BL5pu0GhTNu3JN7fIELiRagyZN5MzKUgFJbq0TZ+Nl62knbLX+tvEGGHjbFe
1vppvuOGxY3n29tiUG5WEeeLUf6gxJBnRA9hfqKdbbJYNUe5LXP3y80S1Y8WCb26Q9xykqR0f/2r
LW4PkOpn4w7g67awjAolL0ZsmqNToJg766s0xpshvzF6f6e/6dsBuCKZZ3s+UdI3CXKDstY096hl
N/O/z7DzOl0pei+dTzOq679BhEWp6Y3B4cXNz1FDc6NMPW5z/Wjt8ZTM0AbT1hC5i9/PmG0KKd/M
DIHLqQotG9dcRya1TUmhANlELgyaYC8pcbXNHJ2WSdinK5WZJeKyBlP6n6jCsaIHaTE1Fe2nqa6O
aj25piIfRgVpqzzbTZ1za43dVn3WO2c/hM4v2CHvLMM/mdGHKY6OmvQwo5VmRZnrybSYt3Bg6TeA
P1XE+jVQgFKdHJtrN9W32DpUuo/v+JpmzVoUYfBGUtejUTqcaDJvPTqlzqM5rlXJF/MInMEfb0po
sEKQ3s/klJtufMpVe4v6oycjveaM7tStJOzyaP4bCNOyywTyckhCoyRFf2rlcacfZavZYDL4lt3x
n/EAS7kMwyNSjuqO8RTOsFV958bU4y3e2CsZMKf7qzPxLIxwWul1JM3AF9QRPHVPQ/YDtHknCt22
uZ8Jg3A+3nB8ISuJ3gNqBVBZheMr9eJIlmLWeyC/Gz4qKWNaGdLSBJ1HEA6vou+DcpLZtoL+UzC9
jN19G67VrhdjgDKgWwIdh3bv5eyoeRHbiF1zGc2imyDXb+BZR0awkgNLkwM2E/YzF/dZ3OEyiiRZ
NX7PUXwK63GDDvUuBgFAN0ORMlcqMZSPViZnaXM0ZhfLmYtrGfo87LNzTIPtq01eE8P/acNN1o7e
L38KLdcuO9stHKwFVE95y44Mrgs/kpmOg1b5ZVBvSBy769P4pOtfi2zPYXqQnowAE/XicH27W/ye
Z5GEzDCwaR4yv4pPXtfvZw5q4O0ru0O+gj0PY2b/RtbWsnE5Js8vmGgQ9EURnK7s1Vyb+vjUlmCm
aczmh6LRktvJifGkigd5x+N9F8aRuVJFX6x1IFvzT2RhRxxzbygy5EVPYzVC8VV8EMXjfdsqWAu6
oMOCjYqTUxX9ANm9ct4tLQ8uJ3MNE2EoiOuXU5olUGPV3IhxOYi/DNk43upj/DUcTX9lM14cJLw7
B6EVLInBQl5GGsvAzpOQm6rWF5iLc+UO3C7O98aPWjPvuuIp7Z1tbf+6nkhL6+QsqighoY6e3aU6
V9dcuQ+au6yQQBp/GvwjQM2VT7l0rp2HEs6BtFcRw5y7CCmQkRpIW1nd16FPU/Dx+pj+mJ2KR8F5
JOEokBiTjMs5T998k4XJrgwBGA3pCwC32KNCZXX7WE42+kgf0uu/tukhGo55/zzl3bt+banOS/HV
jwFHg+wB+irAHi7ntbX81ApySrdmVWzxtxrSYn99vEs5itPIPxGEDxvSGkNMhghojm7/j7Tz2o0b
3aL0ExFgDrckKygUJdlyvCHcbZs5Zz79fNTBoFWsQhGa6UbbQl9o8887rL1Wlxg7JnYzMLi+P+kD
pEyIr3nRxCT6Bj5lNOJDh9ohpSO9EGkmwuf0fXeYe7tQRtluu+5BSLdatq9u0nemV4fQrKWo8Gci
hTrdS9zfwWhbWQ15fOsM+iY1z7Iglwv230BXb5VpZBquPH51aH0Bv+roQbRvmwTtQlk8NOphGCG0
tMSnNhY23vurW4VmSyqnCrJoFwBhPzbkQFugXcEv0/8bBBsH4+oJfPf7V1dMGaFKk9Qg4tC/Kev6
ycgPWljsYIfeGMh1Q4uUJWhPKu+rhzCeEmtMJzLuqlzsxnRGsE46zPleAI9/e+9f3Rp4YDBGLWxx
a7yHpsZ4lgv6rs1EZynkor69ixpzVymaW2+1gFw9ae+srTZiqDQJBUomULBOvgnyAy59/eftEa1s
QMK0hMRASqHAI7+/zj/SdzIkFkqwJy3yHd9H+x2ijX1vBVull3Ue63+WlrccTDpiUmuMaQ4naxpn
hnwqacs6aX37k8aSyO5yvdxnRfAMDYLlVoIkIHctBW4i4aix4ohdz9VTFbWTe3vkq+3/9j24FYvg
LhUNUDrnN+VcCv2g+KJyKpMc/p8/iv/1toE19cP/LLAdgTwzxYjSnVswacw250aioVQVYyAVndIc
uDTjY6FOkw8rulx/japoyF3NVCJOvFansts11Pagrhe6cTd07Sg4oawVIZLhYQ5DUddmPza+c3UF
Ld9JLxUJmCWe5TpY7TOrGkFljLpyMkpolNMkNQ7QIvYPkD1V7mQpiqPNtWUrit85UmX+0wnd9LH6
wdsn0IsBtxQrgn7f6q4YtMTohrpTUe/+paCHU1nH3Mr2mS8/3R7s8oveXbdvhogLDLYgLeYwS5+v
yeQrwRR3jXqCUj3fqX2T0owhUMMtqTtqIo3MZTWmewFSnUM/KpvAviu7jgO30J1aChza6z0RgEav
pX5UT0WkPahFZMdi/Aym9ziK0UOQZG6v3KnRr0iKAD+1TqBJbpk99/MWNcKVc0+D8AIVgTuf2Vhu
uncRi+FrY0fOWT0ZVrqvOimzDSt6AJb7enu+V3fz23zTaLMUDaWljrdyjiwxaetYLrWTFWeO1cyH
SUx3Qx/YYrRh6eqI3llavQIyzYdFAN3TKYHUOm1R/AHGs4WAWT0Ab8OhHMjMcHXQEby6NOqSumfQ
jtpJU5vI1YZxcEZt+pIYvWnTqqE7k9TV7u0pvDYwQsoFeErxlYzi+VKpud+wxU3tNA6VeiTHR17D
TNV92Vbp/rapK6tFfRBGSfImdFeqK98uDVG45g/1FJTls25lzhyKj1r9uzK2YCmr8G6ZyCU6X5IA
aBeiQHo+qKmMQquoKu2Uavq9YNyXSuSS17Yr6R+l/pPLGwOTl322Ovf0igPuo8MBvcS14h8UEH3Z
tZN2yrRZ7Nw+0CaZLS9NB6mbx9oZwZw9BIWVfDezXLLsFnrWgyHkcenQ+100x0GaNK+SrEi0e71P
ZifVFBSmTX8OcjvT2vC3Kme04A1GOoALDmbxcTKMEtbT2NikV7s6GosokYLula4TxZf0Tolk7SRO
jlxFtuGjLSAkhzL4MZqiE0u1W4pPXQLRwDDajHzD41qjU96WDwAtLV98BISAq8OmKpVUm7WunYwg
dtTC/4QGoF0235Qw9tpvhnifoe2FOkUawv9+e4+uQ4P/2YZYVSItwA2urM7DWCWk+GdDO8njr2jW
HLn2fybNs4UMQBnRaanEji6PpW1sleuvvB10/6PxR4VxUXNY7vZ3d2aWNKgcapV+8ntg7P4Y9Lsw
a4Vj3kMdgvhDAcDKBL8olGNgwy2q7G6P/MpFABvywlllwfuK4OK5fXSbZvyrXiYXUSsufFKpq8VW
6VSRstXW9DaW1XlZSF9B7kNmuzyY57b8cNaUKcRbi+d4p8DAHFs/qsh/Skq4shRnCiFELjp7gOFe
r18DFR2m/jjlx1LzyuBPOh2sMLIlf7QbWP1SSpSKtDdax4qVu9uTcm070NFA7zLvGffjxZca8vJ/
U+WkSj/8KqKZ0/pdwy1sylBtZG5X9vt6VI5N0mzcKevAn424tPuAtaXIA2naGtHnz4VgxjhOeLQB
JZfg4PtHVu27CQknOlS6+ShWKZpt2sFQWtfvjmHUHv183NdaeExD/dPtmbh8m5bPwdPkVeej1s3+
EQ2TWZhO+imOdoPpCp4nT9+KrTLtVSucJYWkEdHBehPWBvIRYS3qJ1GjZ6+chQiCkVrdgVIX9wF0
hU7TmR9+2slzWgbMwBB7cYevnqVJic3S9yPjVDTzcPAbulljyOHsrJ/i4+1JvDzjmgoikL4BENwK
ZK7n+74WS12vW1XHi7CcMlVe6qhxhqzwZmqTZgBzdarjXbTPt81ePryYBZsDbtdY2ktWR7tERJD2
Fl0/CfnrVD+H479pcGq4Rm6buTq6d2ZWr64s5OkkBqZ+guhuXzTlH2mWbCXvnuJB9Xw8UWrWlMU3
QGpbg1vdJRzcPOtwAU68q8lxNE7GPXKGt0d2ZVsygeQz8Vnhwl136KLIVleGnhqnqh6Mg0xz0wP8
ZdVdmuaZSw9ouzPLZqtt8vJCXlbtP6OrVWvDWYeoNjBOvaqLri4C9Vf74ntQ+e3u9vCu3HKYovJK
3Ez5FRf0fF/mrT9pQ8K+zK1fke9/MqwjN5Mjp+Ixlx+S+r4Pj2G5tV+uDvCd1cUPeffiVdCyZuNy
GrjMSTfi6yJitoUdW57N86dmGRoJRbLQBnf4ahZLSRfCINP0kw47w3wECHB77q4P4r/fv9r0eqnq
zdTz+wnx7LR9DaSvuh//fxpZ7XE5rZtc6JaTNUqgdHTbj7XH8oPk8suLgzwQKTvuQNok16DgwIp1
QS8sLl8rCHZNNUlOl+W/Tbzb/e1Ju7ooeBs4mGw7QtbzlQ/6cqxkITROsZYmR33pHykTYYtW4poV
9KpVkcoZZKfqEiW8219mJdYJRITGacgRbDQHqXTJ1mxJZFzGGhpPFXwLBG4EG2smhkSfNT30W/NE
qbvZ1Vklwl2fmrQdWc09FfHZRpLzH7iRt3RarhmGehDd5eVBttZZjQwy8EkQR/PkDzOlJD3T95Jf
ZMjERXRYxUZ6lFq5OWhJXmzcF2+o6dWhWliP6bi0SD/B63o+s4oy5GIo0JOula+z+DVsw30WDceZ
Qnge/RyteJdIR1UTdr123y95HUO0TZ3OMnWyraY4hmZzT5/uIRKjewOFqErdwn1f/URJf3PZwO3D
w3r+iehaxqURCZx7JBv+DEFRvnaC6OO4+dWTKqgF5VMlcUmjqIdSnx+rWccNNSsKVT6qd2aodPtK
GrQnlLVRIolV80tsDboT6ND2d5Lwz5jNyadIFIaNs3HlFV20zuGq0ZesqbG6FcuO1rN04lY0ZsmJ
Jw1ddbfov4Xi3Vz821bPkvbjw4cRjwQXCOLcBYO9SiROERpyk58bp0kTup2UGj/9NtPc20bWjXnL
5QK6AGECbaFj4Oifr4dRAeZu0JE7pVN1KqxdZjygst1mYWYnM70x4X6GzM3/k8ehnYVPQe9N8B0E
uqf4pSflwz4yh4eGcAh2wGFXm6+didLSY9EAD9rBRxcRONcbftMbG/Jqny9swkgIs4Vg7Vo9HoJa
No3PrXgSZ8Q37Tyt/c+SXluvUau3mTMminiQO6PP3DhTOeCqHKIA0lb59LdTo76zK0WXqBiIY5TZ
iJQWP/zaigLbgJuisnUjze90dQDxFBqJ3LpyJlRwQWftv+OszYIN6VSkuFIyq//GnQWQQVaQ03Qa
/PDG7SP6yt2kaLt0By4wG6DnjrvMUeoYIrIQqeWfWkU3P+RoWUWG3yoTu6YAXEEBrKXdri3lOXVD
a2ru8Rn9T2aZSt/VMPFJQTQy+QsqxVLHXeYLht2lEkR/eZJZh9Qc1G/BrNSDbY1a/aUNMzr66r7J
v6VoNyJL1hQBQYtmdXYqBSW8QUOtfCl8WQgcwYp4HJsMni13GoY0uNd7g/iyrknS7rSu0KNDFtR6
ede0TfdT7AVJ3gltVKgHXZuqnwW58B960Gf5ninyA8fo8nk4BgXyhXY6y1oJ+UKZfxY7pTY2HuF1
iyE95ktWjro5HXBLj8fKexfqWREELhavHuO5tfUkqCHbb0ytdGQ5lkY76cikKq1QjOgGAw1WQyt9
NiA3SuwQ1NNDUfm5I86mvFf6gU5AqZeG31adBl+zrGg+6LNKPEmkgMmKErKpxroCETWG1c6NQGIv
EqHalVrrTirH2LWK3n+g0bzd+aH4UUf5f0ZBiyxdI5K27sgXqW6KRR/ppyk5dl/NQnXnYic1+zb6
aLpisYQWFo87cQ3w9tV9UouhLMlKSUxjKbYf6l+tqrsjL/TB6GJR+oHdiCwUJW/Wf/XSZVGplmIm
kg4SOLCaK/u6Yw4HBcK02xfkRdJrscQVw3NCLGrSSnl+QaZ56c9932qnKf49Ns2TEleHoX+M8sxu
e+1pNJWDmL+0CaTaQ7SxtddvDrYXghlr8f6Wka5sAwOchRmR25M/tYdQjve1Utt5rt0jS2hLEf9B
491tpNqWFXp/ua6Nro4TzMJ6koJ1PinhrzD9IoSOBkzk9qyuvfPFxkLaoIPxXH5Y2UBEqAHZho2u
iu2wjWnAbJxA3eKAu/A2sAO3HL10pEHIIeirCewg7JNkej5PIEfNQ9qALx9MSltCIEvoirayG6R6
gLJj1dzFoTl/b/SmBFRlfU/Qk3mYaOk6Ie/OdVtr5Z5uQ+Uk6HpsC20S36l9Vj/4Wq7vfSncQrO9
1YRWy0C1GU+cnDl4tnWtJpq7QgFw6J+iFN3mZM7tUMi+9IG4F/1H3zxU6oNVG45oNChMC4/DVO/y
crJzEWLezNWEzwYo5zqQFpIPJza3vm+tucOtS4xAKWs5FiAJ1moXbZ0EIvl0/yRJf0IWMa72UvOS
7NQqgB4LInsQOLrC2yY1j0W9tbLrGGKxDmeLQVGNxA3I5PNTKbc5C96k/inrNcsuIkG0Q1/f8MCu
jhEGcWoHyxmE+fHcikC3bFkHiC+LQ/UXmfedhVKU/0fwERI6RX7zqgXDXgukfdxnTgDt30dPyaJU
A1k6twBp2TUDbVjIFH9wZU+mmtuBmO1FmuabOvnwYTw3s7qyFd0PA7OfhJMMQ2KrHYTytwSM8fZY
LnIZrBiiW/BYkT6EMmk9l02qq0HiW8KpNpODPPR2D6faAPxA+1H3JVxNje+YZeukU7rx4r4FyOdH
aZHPRvKB9CUZ9LW4Rha3Qi/nceD50qEuDVdQjSPWNf15gfdMNCXNivZPqvSfha597jL13yGgjoHa
B701cq6TwH6mA9acPt2ekwvne5kT5h7nnr8I71f7KyRFntADEXgIgymDZzSJo+iRVxX7VLszDHsS
ejfIP2VyacP60FqxLRef1Lhx+t506ayS6szu4i9xsbOsT129l+N8V47HOO7JQ9dOBH1Mo26gXi/f
JMIFgkxeReaSzq/zM1H0baz4csk3C/tJtCIsUfrqomK3tGqaIlNXmraAoIl9e7Yu36XFMM+wjFux
9HudGw7DWNVmuQ08K5K9wRjsyag8WdV3SRbefdTUW50Xtll50UVZk8ikkhFIadgnXuWbptsa8b5R
pXkX5D+net5/2BYjgkQRhfUlE7wK86DS1aRMnVOvKoElUN87Brl/T63PUbUtyfDLtQNh+s7WKp9o
yGlZ0W6WevOU+iycP7jFNLmW2pj7PDS/x4I670Mxie4C8PTH/4eBwrauSZQrQMyurpnKX3BchgLV
CO2VwV4vHtM6cq1uq4p1xWPTOFDcMhKIRVRMVobIZteZlcWZR2zmdIFqF/WXUv1L4mE3U+lFbGUI
D1UuuFphbLill8+SZhG0I+VDtg5mgtWzpJjw3FhtkHl8Wfs5rVTpIdMS5eX2TK4zTAQ8Fi7vW48q
yPM1BrxCYd40xiTztN6P7lEN8p2wN0oARaOMbGkoKl8y8oiBPda1v7Fdr9nGGSaeozmQN2l1ClO/
EHO4tzLPz0J7iHeiWkFjLcQI0JExkJWXUim/f3y4uk4aDzAE6Jl1xa2SOlmwOiXzgrZwopk9qxyM
+DvzvE8a9Fj7r7ftrasKy/TSA4dvSlAJM91qiKY8FblCZ7OXo5wjkvYYwkBwy2Ic8ueankz5YCXm
XB9BGyVbWOlrG4jmBRFoMbv3ol+mnZD2bZo58+ZsAgQ3tVRPFdqsbo/wmpVFcdMgdYIxcbkn3mVg
ZSEpwCSJmZe0ecbdJkpPVomM8G0rV9wnsCtgM2FAhAWOt+LcTABFd5a0fuZRWbQNmhTa4TBB0AEu
1QnDcS9owa7V0f42Pwt+d0rNLc/mihNNi4QMIS+qokTc690qAozmKE2ZFwUwQIs6dDKwDHqikf2S
tc7fd+Mc2klhcB2Nre/k6vzLqNpjXIvT3m8a/ZC36evIUXMSgjF7wSg6QSt3O0PJ1H1E6fXjLw/o
GFLwBOowjK0bmaq5zqMk4YNbS9jrSfQ08sI39XPthxsH+dpbgEYoxxhpA6CZqz1QiVZiVeoyNfVe
l+6bQ7CLhvs4P+S7Qvzw0w1zL28bcj+Q6YJjON8IsJ3InSj2mSd3fvLV7CzfLVJtfB5SS2XnaR+k
hlkyQujwLcR91qIxtAZPGZ1i5XrGKRLTP5aV2GB/Mh7z4T4PJOf2Jn+TpTx3LrEF0TORJrGste7+
1UMjr9RZYB4joXxJ+nB4kANJPGqBlaHoBSahX3igxUyod1YmcEunXe5CPxEfYr0u9rApW7ThoUM5
wKXoGOjVu2lQCy9ZEHRw2jTmcbJaw22aUHsItCo5UL59CqpS2KlxXh6GWAnuRWWAkrCt+j+qSQ+8
0BYp2Hkk6EsSgneT3BDoFoYJwavhH4MoaTfe9muvwqLDhTYHzNMXjNB9Cp6VlGLudcL8B+f/NRR9
W5KSPWfIUZsAcTcwvbdnfnnGLyae0q9MRktBiGvlOGWC6cv1WOdeZEkPtTTRP/yohvnJaH/cNnT5
HnCDcR8Ta9Ivyf49371J20boDPAeFDhNYrtHstJtuTyS2XjK+vn1trXLc4nWOkKoKHKR8kFh7Nya
PxNTWnqZe4r+b49eXOUk9CHUw181SB/ofvukql9uW5SXB+18JjFJU+tCX7d4ZqsBBmMbDaJUl54W
9gXr1k1tYScCrbVtWFAFKCS2jeMrVl045BzawR6aVHhSwrH4JiaF9kU2KnOyjb6cO4gddaWzSzFR
7uY2l38UnV9+tkKt+hWAIuldMcvorZi0UvvZ6KO/h9Av2BjQtQWD0RjUzRteZf289UFegYsbcg8G
6DkvRZt8ODi16TUxB0fr4q2W3WtLRhRHrY8p5J9VSDSGQZMQehWAKfS76VTrpyCf9qlFysYXj5aS
7Dt+vr1olyeOSxNcqApUCzVQZeVpTr0uo7Ua5J7eQVdr7XP9Z2UW98ASmjDcWQTTt+1d8aoxqGqE
DwuC84IMyMzkyAChnXmhKLTUIqrG/54B0L8PhtL/AgGa2aODl5ifQ9DmOj5aSjp07IuwckNtBPN8
+3uujh/mEQ4I3K+0F5wfk3mG0T+oq5wnJUkcmGFUaiu94o59klNCtIqXQKUDXPKFLdaT5bFanxZy
skQrkIwvfvC55Y4qiSgmHFBzVN1eF5wkOcDO8OEwm2nmHaMQtfBzrlXKfWnsUKyccm+QjovSSRp/
6in1DMXsQABwAJG1I62xAci/9AsXo7A9QSUIFGqdcJLpskwhZeTuGTSyJE9Ex+7tZbs2eRCbwG22
6MmR2zyfvCoPLB+R3Nyrk/1Q4Pslp3Sz9H/t/CPSopkADIAGrkPqEK0ABZ8t94JqdhJ6LCrh0+h/
9kEiBfOn2wO6fIVoo+HhY97Y1vjs5wNqg7FSplFhypQUbgIVB7dzlHzeyX2z0bVzJYVG9oy0i0kQ
RLl2DWeuoqluw6oqPJiCH/zgs1h+EdGjhRYVzy3/NZk/G6ve3R7ftS0BOo1NCEE2ZLTrV7aXG9CQ
BTazwd83hja78SBWG87o9aHRMc+RQqMVn/18Gqd+RDVKbgpPCksnAdzcP4d55fjTa340xNItTc2m
Pe722K5tRmQHOcI0n/DcLmv7LgzqlTYxZtksPNWA1uw11e5rcSsbce2eem9j9TaQx8n7sLcKr4kn
Wwzv5vKQT3bQ2yAZnG4ro3ht57+3tnzNuxE1s14bSh2UnqVBvZ3ITm6UtlJ+RX3qqCnFh7MdC4GE
BFhoIXIBg3duTYQsMBZ64jtNAywSt/h5ZmBuVeCunLClNxrEHU4KcLrVmNJRqto5T0ov0PN818yo
iwF97+TDNGbRMU9VZeNIX9nyjInoeCHuJFu2uuBnK07LPO1KTyjKcB9Q97ajSFY2Nt8VK4viDQ32
RMagGFYHazTNKJ7MvvbUUfaf0JRdwIqC4d7e4leK45CJkaxdPHMKbWsGHAFQe1JUY+3lCVnZ4bUc
w8dEfFXrgQC3fE6pPLfKdLf8vcgPK/pSaGwPgYpKXNbvSeW7frhFYPgGJDt7Q8kyks0h38dH0XW7
WlPizl5rGLPXG934I52SCG76uKceN0xqcWwrBRIdqK/y2FWiRHD7WNMPqkILnSt1WaXZdAQbvxKw
Eb/ayZfv+6BqZZtdWDfOFE/qSzzDWOuotRXufHEojJ3ahsPoVOgTzjifVUuDhCarv4VOVoM9CgSt
7lD4HP7EnTmO+1T3h+5TkevtcKzLOlHsqkqaxjYGiHd2gdEvmUv0lPkxmFD2kUp5s9tiufIu5ogU
G+luNj14svPTJSdWOVgQ9uPFVsqdnpV3vpiR9W4G8S4H1egYc4t8SxSGjWw3daDQwAn53mwhcW0W
VbpFHrC8ZKvvoaIP249BYoy/l9v03d0SVyGxKKgbj2WCwyVV7tBBQc7yIKWKS1PxfTpL+5lmryCJ
X+bB33CILi5rnAbCeoUWnIUzak0NEeWpZHZGqntDE+zzSpeIU5Ck9YstCaWLG3sxRNaArblU3tbC
AlUVd3E/l7pXmDlgmMye4KknHWjXyDhN7ePgb5zRDYMX7PuVpQDzKnSPTg+7kyjmlCfkKFz0nWwj
+SNYXzfuhGsrSd54CR3IMtELfL6SkWmE7SBy+gCG9zuyKcWDEql/546+DpoJ1MCOill9bSo6Fvpc
KfawxOgHQROr/4c1BbXNolKbX7I25x+SZaEK/cQEmKyW3M46qNKOZJ1ze7jXNg4JApJpVKuJGJZz
9m7f4qBlejsyvS3AxoYKJzVx7v2N63zLympOM4uUTeDnWGnuW5Ka9L2r2oYDeLlR2PokwikUku/g
x/ORqEYaAteD7cqnZZReQFk6+sldWaeOkn6VNgWc3ioy5yeek0Z7CVWU5TSsEx+h2EZ5rcWqhwuV
OeCA55LGOE3cZdGLnDxP6g9R/iqSohbV3GnJW9X9tNdn8RSotA+lWy/mteG/+5x1SNTqwagEDZ+j
KI+qX7mF/thaX1t5P8YPQ/5ye9dceqTAlHA6gBGwQyl1rLYNez+B81kwvKwV9ccxyWEKL4FD+nhz
e9CmtSdnAW8BT8pLr0F2WRl+vL/9ERc+At+waI9R92TgIKvOF1xWwgRkqGF4Ke8jlS43yb5/3AIV
AN5gsGiIQC1z/u5wmLFqxNbcmF4pCqqTcNhdMS23uPavrBwpCuCl5GMg/FpfqU3RdMXMXHtFN+wF
5Q8A4EchOql3cpS6hOkfvlbIiFBBAbgB1A2d7/NB9ZGQwMmYMG2meK/JpNBzbaRhUd+S+7s89FT5
iMn4E+QsGNpzQ7mclJIcNoYnTv1D3rQR9fnoRfKtjRfiwgVeqonv7KwPvtxQqBCxkwyzbaYhQe1X
wMi7cvj4I79YAnJC8YGf3ko67/ZDxBY3e2kyvJxLYW92jWKLAXItHVhk10994a5vZ/8oSZHmDv4o
7Lsu17h+IL+5vTEveBQIpxd1BuILKN65h1b+sRi3AFwDX/dQH7CHpHWy7Gso7/JMffVpN60OxuxW
5fgUa/nnchxfqQ8ugNc02RJJucjuLZ1hPJaL68EluG6K0AOotodGtjxiFOrJUt7cVakxHCclT3Y4
3j3Np760r9rAuPMnWbq7PRHXzNMIbnEBAJcnzXC+x0K9KmMrx7wwWJpLqtEtDdzAPDYeUQu5m0XB
1nNbFrSNBbgIJd9wVVyBJDYXBNrq/mvqQtRiRbO87leV2CBQ/AfkMrONjNPV0TGn/9fK6tmMOPxR
sFgRX0Snf+6+9LFDneRPtVWnuXJUgYn9Z2i5at9tbGmUWzWbMYT2FanCr+mf28t0OV0UBwiDSWAA
sQUAcP77Yx5m2j20zlOnJz/6rpGUjOY/Zn7naxtR9+WUqeTnFopRniXepdXt5k9ConVzPXqzVTiS
0NldMjqC/40UazWo5D4FRxe3UtyXNxBGF+SWScUQgMPyUe+mbxqUcNACefQk7RN4MbyPk5E+5/q0
4axdmUZi4cUWBTyoj1eDazqxmcTQGL2K7su2QqTCzGnTB5ovfZaiasOhertEzj0ceGEXNBoJT+rT
a3pKawz9hFLF5PUut+kPs7JHkzvcqdDYU+1Ed+ClsQ8/vnzuvtUH4T79CQq/PUT7cLTLP+Of8qW8
z52tyO9yq/JRbCRoUcjzXaRVykDsGn+IJ48GpccBREcpTIcg39KzvjbV5C7p51GplFzEc6MZ1wKl
yclrGrrXh+cwBLuf223tlB+nDlji/ffGVi9YZ9KAocNt5xlzyPZ0xKJ2LTE4KWn2N1d/1c1jL5SP
RXmMhI0ddW02cToWDo0F/rduIxYFUe39pJ28UL+LDOEuT2wdBNKHTz9Yiv+MrE7/nBf0EIvV5JG9
PRhqZKfD9NA9BuFuhn3ytq0rR3FhmraobYOCAyRyfhRH+hotKLZmT4kBvUY/lEZ2RPEfY4sA/IoH
DG8GXoAIfEIidlq9wLXBucv1bvaEmvYI42B+F1v62dwCH99t012ebvhtl4AR6dzi6q1LBjmBIwSL
RjfvTbX41D3PlW065KMKyR0LxIHKYz7a8hbP6lsQuLoIwCUg90unITJV6yCRXpwuEuVh9r5/P0X2
/vTyUNg/nyL7ybIzu7Ij+zS6uPh26FROsLtDdH75wQ73//xT2TC/2vRK7Z4/fXt8Lb47pt3vfvj2
l9CebNmuDwTQh3BHXttG0cp+OXLcXMP9vLM/HR4f7/++PIT2399/b++St/7GWyNavay1ZY5GMzAi
zS7sp/3DQ7+Xd9MOALFj7ZvT/ADM5cna+Y+6a/1sHtuDpjnRU/viHAf7Hui7fVTsjcf++vq+m+XV
Ixwn9ajrwfJNT36e7aAszUhl7cnt68mv+gVYXjN/2nIxLoMoSsH0ggKlh0fgwn9LYmGYKikVvTgm
Jx4Ju6RMNp7kNWM1gQZSgHTMQgrNkaGn9fxM0mYqJr5WiJ5kF84/mW3xb+wiTWd/+/IrtEXbUz9t
rO+Va+DM5HLvvXuRs0jt58HCpKr80J3kmLqC09qZ8/p92bA/4eGwm332XWGKPeev6Sl34PVsfdfZ
sivu4efQC5u3Rd7/GFr79rdd8VDOPm112UtTnESGxKeJqbLThJKwT4vtqG4b/JRo10yRpzTwpqji
xjV8dU6AJSuEfbR9rNFTElV/aVJq0TP67rkvjnl215j/JGr346MDpM2W3nIotLge5bda+bu5B3ZZ
T3UcSJ7Yu037aJW9nZWeIriT3Du5pOyM5vdti1cuY3qZFQW1Se5I2qtWxzmb1bSVEl3yYGdDUNuO
G2hp478DhNBG/qB390k/3AVR9rxh9zJXuPRQ06NDFprgfQ2FVrTOJG7WJC9/FMzjrEok5KfdOP3b
2xYdsG3+uUI+WjJ2t+1eOieLWfwfAGMU59aluTjtuKs7U/LihsgjeUiEn23f2tFTJGxkQC5zE+eW
Vh5nX8qtFI8Ga9nGdvdLDF5l8WteJW5470PrfHtY15cRLBzeEKglOtjOT63YG22kxYyrmXbzE2Sn
NpwxvjbYdSzZZe5DhfU74Jm9bfbaGJkvCtSUjlXC6nOrkQX3mqbmsmca9HRa+7B9NiQHnrsu+iWI
GxN6bYxsUWrvIoEzHDmrm6kWo2SOzUL2Mjowh8GNGlulqbIydxkvaXUS+sROpy2qycuzv/T7L6xF
JEbhA13NbNmG+jTHqexV4gmcaZc0u3x6Dbphw/26MpfYWYaHR0TVeHW5VX6qRJVey95YNo5Z/Aol
w46jEvQdF76l3afahsG3tO75S76M7D+Lq9VL87GfNaNh9YrETlI7LKAc7r8DrBEUpxqrQy+4amM5
Mtp+ZPpsIbToFXELfmzHfxutevCtQ4sGUNU4CdusiYxDHuiHVDYcTaHJZQtaenUHgPLkuliIJdl1
5/utiDO5Qz1M9kphH/tkD2LUIvYA0qVqH0yV7Ru0+W8pXl0ilAiWFoU3ciRclUCjzq2Gk1SCaunZ
d6H22w9SZ7Sinai4JTGy+Jvg1bZomeyM9p7+gOPtE3bpZNDuyn4HGUVACUvHuW1Jq4e5qzsZp9zU
oBBqiv3sp8n+tpXLhxUrIFt0ONDgu1nLpQ91NZtZ6LMT4vyzP85eNStOEXWuoOdQI4gsp0I2vNm4
jK/NLFxMtMEtTbcs52p0elgP6ARLilf0/0JNOmBhEtxUsxW8YtOOclv50wiye3u0V80ufFNvxwzE
kHw+qWFfyWVTC9Qf6NGe6n0jTO6oZ7Y53unS9zIpv+jCHrls6CY3PNVry/ne8uq1LWihSIwk0Lxi
rGr6/wc8l3ZTgP7acvIMwBQi4bOAVz4fn5JGSh77oebFPhX4hMb99u9U3QmF6gR9vxteqtg4bMzp
ErStLhPgLogW0EhFA+UadiDOGlVijqwXNLa4a6fPMryzVXwYii9iauyHObGlDR/icjIJHnHmlnT8
wje7mswJFgQBHdTZS+VY2XVdpN/9H87OqzdyJNnCv4gAvXllWRVLtlvtXojpnm567/nr70cN9k4V
RRShWezOy2AVlcnIyMiIE+dUglHe3V7ZkhWwKKRGE9njuxOIhNqoZH4+Psgj+f0QSDIvSF1fOYGL
VmRKJjQXmO+YZ36lK0ZpVBTjgy6Myd4MIOsyeyVYiSbv77JpgOhfKzPHzxJLB+zCO6lFF+lsBF64
GwKX7F42hTvLVbuVvVuwx71JyQmUCCOJc8Bsb41yjAah9OCGiv4j06xhDwc66YHm+qUNqijc3v5Y
Uwpw7YXksW/Mpv9ktLOHPsw8VsmzjKQL4BlDFm7tM3AJj6OQFXX74ezHIGDyQGManGM2bwf5aQ9S
VGiNhzIRbWPg1d7zLg9fNO/3aDpKuHLE3m/mtbnZqe4LoUsssOFAHMONFg8bDtym0l7Lj/dqrg1N
4eXiFSLTeVJrTzSAr2W/4jw++0E42o1sy5NkuuEIgjZRRzePqvu9U9aYfKas4/oTYn3qh0BlwVNr
TuRjmLluReS5Dwnz838P3p3+PY9/R5BG3naV9yeOyto0/MX4NbNYc9+Mq8AvBDcyH8bS+5kwH8NF
5yYrN9x7f8QIo55vvOgTGut6K6XM6HszS8wHK07gd+9RdoLasWI0qO7+y3ouTM2yOT1JTT2HiIr2
sZnahpqnO2QU9RWfX9y1CyszJ+y8EUHtgQWZbrKv69Ee0e2+/WGWHOByz2bul5ZmlbYeHyYxtqmQ
p5sEJEBjfDb1GF6m8PW2taVTdWFt3g6c6IAy3WXbJBSy9lbjNltvrD8NlneOymFc8YeFxgAOQc8a
ngrKgu/oZtWxKoNWKcyHYUgRlNK3bl3dV5a0E0NzO7Ynq24OUVveqXKzEU/RENtBIx2krPlhhe63
/CVqjd8Woq7KeFAkHj+0Cv1IekwU3R7crQHlGV5wGBjGyVS7jVpS0pfbG/b+80x+LFOOIrHgRpSv
XXosA/jmQdPBYdmPYGe52+Vt3W9V9y5VzbUYu1DaQ8eUPIaSCO/2d9Tiah/nlsbQB8n319A6MoGe
ZJ8qmpN+CTlu0Awbt6//KMKTn8h2kwgfJoRgqngiByapIdWgoXO93EqYIOdCrjy0sM1u6ZErthqK
a9iwhZcNExcmtsgdJvb8WS7jFQJSUmWgPxRKbqfVVhV2vPmML/K+Kj93j6lfrrz+3vs9fTDY5ExY
TKBTfxs/uwjyVsbEl+eWQKRaSaQEU3zNE4pOYvRdKKx2Je2dGXtDZCJdQNeJ8aPJ8683cZSttGp7
A02N8FMtbhXlRxic1k7y9EcuLo6ZEdZ0bYQGo+7ncOhOCiRCea8MXMb6Lux/oxR/FBRa+NA43z4L
byPC72wCa+BAv/XVZkE3dPkw6D4gA9p/7rQnQaH7VJY2Hr1XRlgVNLHHUSH40DLF2PiADdJil5tp
dcqTtdLW4iYD6ZymUmnhzkFvrhBKUQ192Rmuerseg/vsTeGGQWZzrZM4uwX+2eoLU9NPuXCefOia
qInQEgxFSusiqZwkHW5v7SzM/GOCzJ6WMJKIzAhcm4Cjzu/0HuU9pbqXfXOrM3RT6BClB7Dk6F/+
gzEw05N6B++l+SS4ZTatUOcYKyv/S6+farXcC15zEKI7M2+6Fa+ZJQX/LM0inJDf0JCet/QpxsL4
bWFNSJ5dI9qUKRBXZeV8L34i5h3ga6T/TKC+3r+yy6tIM4LoDKf4Dy00hieGk/0V/Ysll2M51Edg
Q5qohq+N+H5QwEKQR2eRBm+Y3IMtqO3W86kjNSumljZtwptDy0et+h2FaGWNbh6GqMapJ4mB6h/Z
14+7wOXfnyc2WpILYVdEZ0PaiqNySGOfaD+ccojYoaPf37a2vJqJagE2AFY1+zpWEbda2hCrelHn
Qhvh9bc2LdRft83Mr5U3VzN4tP7PzuwUpeLg0bpA9CeOz1FW2UAvN0b1tWC0RyKBk0wQyPnvKloL
jIuOAb4QXCzKDNo8uW7jOKFwSixK21NFkcMvvvrJ3/G49t5b8nImS/9n5239F4GobIWsZiAaO8lj
GTxW/kq+tvidFEsDGkvNkbGNawc3oWN2qwDtx0JC2QcAUXzyLWF7+ysthToAaf9vZPr3F4tomYUN
0F2I0DLdutHfkAh+oiNT2Y1w6mpx5XX3pvo3v7Iurc0c3U3SrmuGKdYN+xTNal/jOeJtpO95ddAz
+TyM5mMsftLjceN1z34NBXtV3OXWbvTlbeD9SMrnpLkzzI0lIVr1wghhIxq13Rfay+1tWbrPocKX
QVfpXJTz53WQSq5eqex9Gm8s4YesCzut/lvoDMgW7xDe86Ln2wYXP/aFwdnOmF2lBjpTn2exdLe1
BS08wgzpsNLTXfzaF1ZmuRAC6wYMjVipm9+pl+6E6Chan7VwG+cffBL+c/qplvP6pEUNUPbasRR/
CIR+IDwzZv3Lio5t1f/6L1v2r4XpfF64buj2Um0WqFt2ebbLy4SxGjffhLUWrBzExYACEhZmP9Jw
0OPXhvykMoNKRhPVCn+4KONG3amDPi9cOR3zsaZ/tuzCzuzAi1nQwcvGNYMWc992m7R1+sAxu+KQ
l+1uiJFi+OnLr6BTN0PvWB0TFaH3XOfVMR16NMCrlQ1e9JaL3zOLDWXBgGENqeG53xp+eOw041Mm
VEwNNQevDtae3osnQEfwAaaFBU5KHp6uLrQZR85i+Ls4lS1s1vnKAZiO0bsARDeFyj9MjdxN158y
VXKrG/sxOmtG963w1WclqPYZGpPZtin0PQI39UouNH9Evn1Vk5oR7x0WxwDvtckxMknGWkx6prLp
BEjaTm7xTTCaDU0sPcu2qtpszIqsZaMb328fkSXPJQ2jTghpKUQes+VmnTUkQpxiW3gSxvbOympk
BZsNhIr/4ZX1r6V3DyBdFSqhFPl60lic/FTYm0BfLO2Jl8tKXnF7TQwQXO8nUqg1ZQ4sWXHtKNbw
iMjcPVCnDS3afuXjLfnk5apmKYwVRUngCzHyy2Nsd8KP0nzq07/+wzcC8grvK4OgFGeu18MsoZ8l
CaeMBq+q+o5X3TPcuInHtZnTNxDt3Pkpbf6/JeXaklbCKCzKLed5MDdIksIxaeygrRFK5Aoq/W+v
G+7jvjxYSfI0hPImMdJnI86ephlKaRSP1V9VE79GYbv3PKhJJOMQdd/9bjwOYmXZsdrf+QJVOclE
z3QU19K65YMEWh2ecjov75rUkLHEANr4+TQRXkOavE1wKIdfkulvaE9WQuQ0mvqgJabje7VNN3Ul
Pi86HnB4Jk5JyGCBut6+JmvyTlYNDhMS5gcpNPW7NkuUL8ooFQ+lkK/p0yw6HxRPlIjBX78jGII1
rA+BL+N8cUVRhtm2PcxWNUGxkI+3fXAxVzcRV6DZCzHDOyL4Vh8UBaK86Jy5T4BWD6NhZpsszj/R
dTuJ5vBqeuVOd9u9klQf66T9Ex8vTM+8svbrPgfLFp1jCey3obXGpm/lNTXhxc2cioc00SdVuNnH
k0c/JNdDj1rLi+kko26/rvS95CFUDBiugliVGuX07y8yktEVyUcyl/Q2re9GI73zo/IYNU1lA7ta
gYUtvT7oVNDcoptEnX+W/WSRUhVGKvCQl6NPBrLCclZ9UArk7dNc2pg29WI9ci2kut9N6/GqTdDf
M7K+Xc1JFzdtSq0mzDYjRzMjZpHIiQbxybmvmVH2fuRIaftBsw/DtZtjccsuLM0+z2DxKTTXxJLy
x0QfVmz/3D5GS0428aD/bykzJ8sL1Y18j/0KxAPlODti4Hs1hVnbr1k+0fhG6ILW5L4QQJpTJCrv
B2CwYrr/D4thhmViuZnyl5kdrcvqWsxZjFU+Z4htlMPrqjj24he5sDHLT1zPpMvg48Sp8NpWwYZg
8B+yBXjyID+k4QYx/8xCW9VxaSZRfC6ibFdW9aFWnouo3nn62ithPtw1nRbeOswDUgVFQmj+Xgfg
4hWp1RBiqqCzZZ+EToCxiZHn1mLmQ/Yip/VccePHJdgmt/6mQDTdxGHpaG0UbDNRSHbGhJozBf3j
jnn102aOaQh9Hw4Vr3yxLTddf6pj3e7MlSfs8gYg6ASdGFMnxL/rcCEgldD0zcSEiuoxPaBj6L12
gl0onp25X8rB1nsEMlvIXfJNoFNfcGBdsX15XPnmC8dQRVkIpguAGSAAZhkiMN1WNDKqDEYp7Gua
GXCGKNnrh4/HlZFZ2jaknvmmoX0eKG0FyrALUF6oDXHlZl447UD3pyYxsiAAc2dfLvZ7Jtv1hDAf
GtsmpfXUb2G63CnJ2q4tWYK0gkYJaFzeYbOv5yZaVeoClvgdu0Lwt36T7yXD0bq1TG76zbM8lLkV
ifcQg8AsaxZZPIDOtVDznqYizvBArZ6MtM2guqu+U6fKNm2Qe7uPf61Lk7MwYOV6UmsS1YghQ93T
HV5iNdx64RoT1OIeQrMAeprGFn3D6xMQlZKXjtLA1+rkzm7RcjsW7dFvHjUtVj/+NuFZR7uFNsU0
0j79lovL2R06s/AAIp7V4bU+xtrntZ7WQnAGRUwCOo0A8U6bGZDSNm602ovPCDymTBvLGuDDcu19
vHBYr6zMHJzB7EKU0iAmZ9pDD2ZHhE2YDVaep4tW+Cpvgu0TYvh6s7SiLCRpDOOzK1FWHF+K8t6s
i5VMdvLbmV9PsL7/NzJbihz7QWKi2XIuMqPbjV30SexKxlvDGjihmsW7Gl21LTKkKy/I5cVR62Yc
BMq+OfVF6DfN2FpU2UWpD7ZiUe1AeHRbo/n4A4j1/WtnFiFiwfICvWUT0zw8WukXH75yK+s3RrsS
9BYCBIYA4BD64N6cj9YDCVWhuinjM+CJo5vUBAn1QY7lIxI9CAFHawS1ixsIZyzQQSRWqZZce4di
NaVvlGl8rhN5z8N4KzR/qthYcY+l+h5INLBasIFNU3uzuBfnPpC0imV1vUcQBzpcx/HOiMR7HzjB
0LjoePzsQuObB21vPZ58vd1HYWxHn8FoCFX+aqZrK18IWFc/abZyDQ5Ll/pJfO7LXcuTKEqP0z3W
NsHKc2Xxk/67dm3WIJey1hwGNOrPrfvau+pRqjrKXdkGDdmkyVb8Z6lUMNH6wF3LU518fHbcfbmq
2VrQY9kg1F8a9Nnuik5Cbg1y/I2QJOmzmZvNS6ogfDyGUbgFGPmX2qnhc9Gm1rcP3z0T9w5SLVAD
TrwX196lQ62ahSPexWTBZ0FEHCY3xG0aedvbdubUJlMCymOQkRbKBSp3wuxjmggJjJbAHrtj3NkU
wxoCj4aImZo/l7K7h/7+4KrNoVWVjSse1OhPQhM4+hTFz72/4uxLR+rit8yhTcrYRjHj6fE5rHjV
AUuAV3WXJSsp55JXXVqZZXoTMjcb4I0CLf1VYAYe2JF6ULTva13zJazF5dbOmUmzPvGpzRc0Mu2m
3NTl4TeDEuiWKbE9fIKOrnG3f9yVsL50Ni8XNyuMqEqVVIpJuBBzZZfQBUgQySiQy4njlYR58bwA
d5hAAYRdJuKvXbQOdcsTRL5WWzwbFdOUU0AatZMU3snV1hc+CQYqi5uw/bTistOxn1+Zl4ZnCVOu
dNynQce+wportKeu2Y2KnfV7KNumhiD4IVhZ45WTsuicF8ud7WzeIIPmmw3hIdRR+65sl3mO1ffQ
ohUEduAHR+kKgtDrTfUm5bl2xGfiMdt6lWlb3avQPd/ewcUTQKN7olLh2WnMznzLKEGpR5z5Rvrh
K+UBsRXeI2Mu2H0srLnJ9IvnXwvGPUgamEWS6OpdrwiOg0RokUA+myqafrCCgJI5euO+1j9Z4p3b
tTAH7bTiR1j/hw8G982E5oawBBTGteGA/N0zgio5o8/YIV0ddib6tytGlrZysjDJyU2AkpkRrZQS
vTIgOEf09u+mEz9XCK73ifw5B7/VB2sp6XTbX23mNHs43QjgY0QgwLM7Cn5VTRJCr3eMGDGynSBK
e5/8t5IcT1EPXtWvLG/JHkvjkgExPtEjXO+hmaBN2nc9TO6Nlf1KjaDcEPK8rU9vb9+m2l+0r8xj
FlbjykNlPvICVounkMkaJ8IyDV2Ea8tiobt9KXadUzd6+JRAQvXSR/rXQB2tYxpFj6JS/N3Uonxm
cqQ9+4gM3llKKq9477vPy68gtkFoNB0X3tTXv6JLq6GpBb93kkahHvsDyTk7toqDlTsijf7bx/Jd
7J541c1J41idqK7mY1tlq0W5Fxl83B6QIxK1qoZm73AMUn3lZfP+1ufeZ5IVD2JwT3lXp4tTz48G
A1P1N/XU3QsbYxO8eq/RvfoUPgin8jX7Wf1c42RdWB9GqdhSY5nw8rN0ThHGPikNs0dNLrCHDgp1
E94gIUJOdQ2hsmQKp4FZeeIGf/fOHSDyaiBlHJw+Yjy3OMWMVeTSfRp9uf3JJv+fnUeIA2FjRVeD
Gtacic1IMp0h72Zw5PCrV3wL17AXS8fgjfWSij0w23fR06K1NnGJM/ZVBnvB+BJK6Qb82ibM0rMZ
p1B9k+XnxmaUv3W6efj46pgjnBJQKjw86q+9XxGbMc4Cq3d47Msb1HyAg8bFGmB54VtBiEIBkGIn
NYl5qlv36DdCS9I7lajt9Fp8LgPxPqtKNFspXd1e0UI8gz2MuhiuAb23Pv2Wi/qHLI/pWFQe26nn
7bZukUpu846ZzExOfgZGIJ4zPseRJErc3bb87mKHdZGiOA8L4HNQmU6/7MKyPxrBMCRa7+TILvlS
Pbljoa88theNoMtA1KL6wrm+NiIqQibFsj84kDDYVcH8pXQvy3/dXsni92KGiNc2lxG8OddGBqlm
JrAJoHVhyiWqGWUNyVI2a7xnC6GXotgkaPGGQphXkjLZU8umEAcn1n8Zwl6jKxbHJ9ViKqVdg5FM
jjw7xhyt6ZnFODoTpdO+XnwcTRFqN6iD0aGxcEhy73M7JqdB+ROK8kaWN1L52uj9ShK29K2gZ5iI
spgGZFDv2iYaSkLBTyEEI6Ppqs+pGW+plaw4/NIuEm5RbqNJhqrF7AhbYI78LDAGh0kblCx2eaX8
ZuT8ockNp4vT3W3XWAiHU1sRgRsUZ6Yr/HpNmaiWJYQ8o5MGTfnbTOIG/b14NF9um1nyQAh/IMUj
uvPVppTz4nNVfaxnaOANTsDg15bxK2IGoyuPbUS0R0hYXmHHWooaE/sk/6NDQIvg2p5Sq53lGsro
SGlyFHNH8YVfLVIkBrIuxbivtLXpigV/JBeYqnLIrbDKWZiqENM2ItUXnVGrdz6Ce2kEhEr5oleH
RN6htkB3aiXhWthTTDI5AvclI4nzwa8aMRAhCTHpFz5D88mOwZS0+K2sMY0tOKQB0zUjiCJ6S9DL
Xu/lMBoUsfRGdNyKcSB3CNUfWWb4+1z3zYMQq/GjOLrF4bbDLHzAqQ0CbBnCWErTM78cdC2oUkMe
naB/Nqtm78ZOJGm25UIJ1KNrlh5v21vazEt7M4fJeYOrWorDaIGd7EZ3Vx/CtatsaSMvbcizjRxi
s3QzdXRaFDLj567udpZ80OP7vI5Xtm8hVIGCmPo7ILOnUctrUylCLykzdIMDjuogVKCKk3ZXrhJb
L+waT6hJf4AWBdZmu1b3RZ0Oaj44Qy/BkuOWz724C5vWqfO13uaSKUQt4a6ZlCbBBV2vKImiEt3q
lDsMMqo6ehVUJmI1xKFMzVvJ6pc279LU9FMuglVmDLICVyb3mPYiRfBjAeVb095Y8AXwerThIGCd
AIozGxOrH6Qt/QD9TWZL6qP6q2nBQxh2vlYvXIjwkyAgSq1UPbkuZ16XsAJfiwi9bq7YAghTefx9
++y8hxXxZCQ5Y3yNS2vCP15vmFD7stSrEovx8ucseHK9o1l/zsW7sgt2beHbgXGCuP+21aWvxFDU
P1QdBNzZPYlPjpBwy1wpmoBsWDAekQsIbJTHnv+DIZU2Bd8LZcP5WQoVVMo6g9XhDh7czSGk1ZoV
7m5bWd5E2FLeHq/YmR1ZU+/KQRf4TnkWbgfhT+T+1e2DRzga71rhYVhDySwEWFoukz4PxUdu5Zk5
mMQRShbi0QHhsPVEwKqJDe/wIZRP5TCcfEVYWeDCAcbgpLM2sSkAnrl2ElfMRj+u8tFRew0wbpa9
Bj6ACReMxT4f5V8r2zm982cJItJK4GGhh8Yx52xFluz56DNUo1MUandSjC6ye1gRNkbUdceckSl7
UEM4fUrfdKKgV46KGKSPOiz9SGagWudEybhGf7hwFGm9kwQxzadSLpwdRVkahUFmotlJGwhPpNJC
erTIS/v20hcOBlbwIItnBY3j2WmkfJx6XtGMTncSn4e/17hqFjIdJGopQgJ+A8k1L9LVoumpIoSx
juQah9JlrujFjH/FRnTXubHInEcd3Sl9tnLaF+Ils8xkIIwE8y6b9+6EhlCiGwNbp/e2W6XbdnhJ
Uq6Catw248/bO7j0hr+0Nm9jdSXSGkna4qsn41vxpQ/sdG9uh29ms8nu5DVriztKTYf/EmSIpLOT
0Rf4cMWOok/n5LJ4ZILwWLj656H5FcePmvvKVNO9Um3faKOdQtzJXXguGI63vE2ivSSiLx4D9Opv
78LSgaV0CU0nDy3KXJM3X1yD/qiPTNTiR4ryosr3YRfa6vgQJmvLn5Z3fVLhPGLggvsJGmIIs6/t
eGapAIAlEundq2p9MujZowCSlX80qf4SBtACW4+ufhLcj78hMTxN37M+lKnEyecuFuglYxMZWsFX
rn4ykGx7pLcowena7/KHr9l+tTYr9/5DTzQe5F6UMibhu+nkXhgcRL2H47skyRTTB2IkDdiGL5if
Ib4oiu4uzKUOaqI1YuL3AWEyOyFIpkSArvS12c4au9SoCYV6/FVQDrX1aQxWwu3722SCpxBroZCa
uhSzrSybmPkyHxNZuhuGAO0RZtitL9YwAr/M9u6Hcb4G9kg4GDqkyAXb8vWSEFOpBE0lHIixLB8z
lc4vLxj/h5QHKwWa9+38N1MwKVBMRlru3TNrGNWeq2R08l9pkR4Sodk2anUukeGpC3/btTwpvZQB
K9/pq4euLp6T8ayriJiiSUK7v9uo8Roj+JIj4bAm5wUQHv+5Xn5EMUnyE+5SKfnOzIk97KF8buVj
5Z1rCo0fzod513JEQaFPsJd5yXT0ClMPdXF03OyhE/4woNisgQrf34zXJmYLov1SuhE69U7efW3H
n8rH30MMAzGVQ++TST+UKa43rE50PS2mtzII9D1MYxw9v/kiGMFHB49wFqCRBE1KlozIz2JZ3TCS
HXkBb3LQzfqhAWeCyMlDf/D059vR+f2FeG1pyn8uYskIpYSmFFiSfdkOpWZvWcGW2SNn8Pyta21u
W1s635frmt0FKtVDaWixFgqn33K98ZSNBuu4cLhtZilSATCbuNogKaQFeL2octASrTYnN0A9y43R
zqP91w+rgqDTZ5hfOaAG6BFx6U4N1Ws7fa6V5DBUFwRCho7uvNLYoT+kdg8zYef/nVrlJ6nPH7vI
OygCrINrQpxvxGG3fsHM4Tm7qUs6w1VQh3vBr85T1LQ86zREe14xsVh/iYN8H7hbOd6hINGLa5DT
xb2eaHYmwZFJL+p6D9ymUru2Zg/E/MEEa5BpZ6H+6ET9dBxUgJ5TrZY7dopjF06qCW2c1y0VD737
Kx1fmHlaLaAvRQ6+I2gG/AXSi9k56MQUySLVIkvZtsfy9bY/vk+B+P0Xf3zm9okqV95o8sdr4RRl
L7l/P+rMa+5uW1k8yhMhFfcnFbZ5O0X2aFfmgUtuWx7dbKMJTpfZYblBcOa2oaVrg/cr33ya1wWS
e/05xAF10TrHEH2de8EfH2FO+81s/xdFPrpu+1nmdY8I8kotdsnRKHNwrIkgU7/o2mooxG3UiZHo
5FG1Cct7QX5Mwcf/h6VdGJl9KU0MwdFooej0rfUl95pd1rd7qAk2uSlvzEjelYaxT7JoJWAtxUXe
ccAXSSLhdpjF+2CoKNZ3BfG+/KwbT3rR2Ir6yM6GcC0N5dfbi1zaSca2aK/Q2qPtPAsacpwPOCvW
rLr/VgmeI/TVORHCu9tmlrz+0sxsUanl10Xh56ITpDsNZeTQCVPq2V9uW1lyRoACb1MU3JXzGOxZ
EbLeSik63jGWHuTC1od9u3OFbXrwPqiWSl+D3Hd6rtIZBfc+R7QMhaoXqFGIjiZTO/a9nRR+tbhe
bq9ocd/Q3ZtUVOi+zpElVpMWFaMRomMGx4EprVZ5NOi0tdGK1sCSG0BXAwkP5SIo22e3V+kqXlhW
LckMQQLZeFtiw6Tw58dXc2ll5mxlqiRF43ei0z031W/J+IaSB+KJ/8HI9OyleohywTz0BcA32zgT
RWeQT8NwqMWN2xyCZmXDlgIsDkZfhpk9mqDThl5cQwJfPx8GRWRy9CFlDWpTbXpvY7XDbr0zuXAh
wbgDvIh/SjRoZqlm2ssUuHqhdcaRlLnuo9AO07L/dHvj3nNs0JNBaWa6NvCEd4zB/HaxDAe3dYrE
KYxvXbp3MyfNz6b8XZC+lMXWDU/Db/WpCw9J6sBj3cTD2fwUCCf/mDGYFNnuRv2pNNsqXrllFiqZ
1z9ttt3iUFVWzxSpk/3V3sXbl/Ew7L+LZ+377S1YyqGutmA6jxefNYyQMYVQkW4DTAXjfeeFNhpw
hrVLEQyobOt7Fz2rytF/XY0nb4nLLH27Mj27SSM+vdK1mC6zu0C8U9yDllJ6tmXppFXHJPyqBhvp
mwCr9eDu3WQTfM6Ep3wPVU0pxLb1MkIFLED/Byv9TrZ+1/Kh1M/leO/xf0bbYO+/hi+5Z6d1cayE
U2oyvD3abroSsOZCG1NcvFrGzFdNo2tLpYWLrWLuPTiV4avpSrbcvdaSbkd0WgwIwqk3Nf5+7Db+
8Du7r5Js7wkvQXiIQJCH2Z3Zf9Ny/051NO+bVDyl6Ra6drvOVSbitvEYbbTGTs3XUPhTdahzwioR
rtz9bx3IW19jumouHEH3e8Mqeq9z1PSJ5mCfb0fICnXvOJHPjHa7yV79X4ig3hnudiReNqkdPWrZ
RucrFE4MRsY/BsaDsIm8r4O5ba27uvW3UfglEzeF7tSPwXN/553knQrDm9Xs2DSbz1KepORTts+e
hH4jD4/qs2k9J+FrJDz04iG3u0/9l0Kyg+ixfdAjO5NRYmVg8Cy6j1ayhe3G8lc2YqFuyfcE2aRM
NFPToPf1RuSDKVQ9JQcHxiwgf0NS7XSIt++SIkPfuk9lJ8xQXfAU/TEeku5zUjXhpu+HtUHzN9qX
6y8iQ6XIVCldwWm8Y3Y+pLgtmrYLOmfEXcBgbiSt/Qy94YbK6mYsa8f8XRiqXQKkyAppF1v6ThHv
rOFHpKE+0im7XrMHaiy1LcRIkXTRDo6x41Tsjf3ILkS7aJAMOTR6eTSnyj5zsmbi1JV+FPWV9HV1
LbNNlZtMLlDPBNconAZ/Y3zTjgLHIntUHC/a9Z4JBnfX90er2QYJVFs+1WJak9kdpJnho2LYqnAM
dkF7yKKNK2/b7O9s758oMBrKc4akidrb2oczOLYf9BnJDs0WLqNrP/DzrO0UPemcH+rdk/L04bh7
/ddnGxIoPo/KmL/u1iPfotwn8qE2wa0jPkY3Q0Doox139ZB8b5RzlXs8mvy12u3b4Ps7D2O6xmC6
EFebQy9RAAvFpAk7ECXDoyAKT/CB2VnnP2WRdkqD0c7lEvAyYSyjYTAgHFNsXDc+ZLL10pjjJ78d
flG/u/dLqGzjtrpvC/dI1+bF9RI+6iaQlK3H7KKwt3rpmI7drlb2iukYzUuXAoc29I23pvf1PoFk
Y0GCMTYJGeg7EEkuKm0Sm2nnlCE6PEW4RcacZsfOpedx+xu+PUzebd+FqZmH5KWkFqVXduQO+kvp
pQztglnJ9GdYQV4VLdjGqQDu29iKynDfdvG3Nsq36Uvt/44ryLyF+Niaot0of3XlSUnUjaz1Bzk5
rvzK97kUGzIhDEhyJhbR6d9fBHbXa82s8sfO8eLA2A9Cu09Tqdomnq7D21uH50xwH8CME/MjddcI
WrGt1TbcCtVg2UWcSpuxElQOXtPsCwAlexUairPvpZBP9CnsxYVpEyUT6iyjzpOx1veVrNYvt5cx
l1jimmUZ5NKg6QnPcEZcL4PBBxg5rKpzMkgfDRnSxwaeUCHT7tSxPVTanWke+uEvVdhY/n1hhXvT
slOp25vScJeTyXTRX3Ixrlz+k9GZB4CuoYlHE4SZQmPmAUzISdPWdk5nui8pKhvZs+Sp+6ZKjsBS
i9bxx3olM1z4nJhkDnRqTZKyytf70BfMG0O8jcmo3IzhCfrI/7IoZQpPPPd49CnXFvLa6IQ6Bv2e
kgD4/qGWHww53lTtAeblrDllwwoue9qld7t4YXDmoYxIplqWYbDrd0pgm4wQaIdB27VrJ3bhbke1
hZryRNNAV26OxS4toe/ins2TjGOYhUdyrHvtwRMfql/llzZ29560EiSmOP5+bf9anL0AYax2k9HD
YhAeq032C7z53aqs0KIRUhYAtgbY9rl6XeOpkalnUueYuWsnww/LFfZB8qL47V2T/GjXGgGLXn9h
buYgKUKqORIZnRPfdfeivjEfqzshtNNTteIYC7Ecysh/1zVzjEFWhyIaMNSGr3KWkI3+bQhnSLpW
ztTCawu/uDA0e201VawnhkmMVL4lh+a3+z3ZKH9U5jvtaqW5seyCF6amNV+E41gea2bIMRU+lU+K
aAu7Zp9s9X154gIxVo7y2gbO4tNI3TU3eowNm+SFMf7uERaJlcA8fe13Hn6xoFkmEyr0Foxy2rtH
/6mt7fpn+7VBPUvcN3cA2pqvK/amE3PL3uwiiHytrDJyCafeMxxQvCYH5SCeUTy4Q2QOKMVtc+/r
RFeeMe/bpUVvZaoxdPQYjm3zUPX44hpIYOluu3S/OXghaJvaCkTObxPbRbBJjqlvp+N2dOR0g1/4
tu8IB3Mv2luj3fk/Vk7Z4hLxOXo5AMEZAr72SKEP0lRwCb9MI5ziikjfS3a6Nki4UGlgJy/MzHzR
CpF6FgQOs+eMyjb7XWcoerKgfdvtLd/boAtlhv4OfqvNSgq0tsCZhxqCLIXhdGWq0c4MD752MMdh
xU8WZoum5THqMM35kBDI17uYJ40X1q3McyG9Uw/hWXEyNBY34WNZ23pjZ3fxTmxt4VldY4hfjijT
zBhCrSTX85mxGnaVCP4QXJRqSCuPx+abpWU7ZAHNqIP1lamj/DucaZtOdVfiyxvmfH4YJwIbJhyn
6ZL5GzUe6yqv0a9zgsJ/VuNDpX814vagpudRfNTQ2m68n6UKFT9sWPK9FARb1XOa6tCVn4fpx1nf
RWvvqcePk8QaE94GNC2YwwkbOosSbpC1UMTGDJ4EL3n3Rxh/DN2X26HhPYnPlY13ILFQDvwa3E3v
hGdNP8Ktt48d/0G3+yN0U8/6J7u7Uw63bS65Mgh5pteY8aI8OrsRRSE1vFxiWUP/F4pwfXZQjefb
JpaSiUsT00+4uKAMpZWLhgksx31VN+Oxtq2H/oTg9W0rSznEpZVZ0NEgleLxEfWEvE+GhSZzKBzG
GMCLfijFu6o+rpKBScsmFZ4O1Px12EeuFybnXZLCKtE7kGXssqO3o71gPBT32sna/B9pV9YjKY51
fxESO+YVCGLJrcilKqteUK1sBmyz8+u/Q85Md4QDBer+NA+tUUl5w/bFvts5Rxz603hyPmU/5tDe
J0/G8fZy1x5i9Ez+si3dDg5UX6x5roAp2/fongCdd7Lfbpu4Bt4v7oiu/zJBBFl4uY9WogCkmQ1s
iADz1gdyzPbtodg7Ptubz0oIuaqNlsDibPLHf25QigNLtTDHlsHg4EMPfcNBVnfsbDWSpzdGOTh5
W2LHygEQd/6kjT9SpX/ECW58U7LA4pJaXmyc5PGjiKd47LEO5SXkz+y12SXfwbF07D1ynA/ZiQfF
yT7y47inB/09f3S+xo/TXfNpIzRc/bYxVgNaFdCbAq0n+Wcem61eYMUW2L0fqWJ5Gqs2dnX1FQa+
BgNfBKZUuX1NMI/IjOXM3DB7a1/ME9mBcPqQ3YvH5tj14YZPLo/6lYucmZOeXiO3i7quGFCOf5qD
+9LiyzPCbKfdscPwaXhPH+n3F9R/Nx78Vd85sypd/kU108x2F8cEXf+ww7ikX/LXotso4m2Y+cgq
zm7KUh2rrrZhpicHRbz089NsPk5blfm1MhPGMv46so/3/8wMiN6B73FqmOGHsgzInh1t7nkQwgrs
QDs1L6Y3g0Dxk7XjvhH1J+1E/n/7Kcc2U1KDWq3j2E/7XR33aap5kPIGje1GOLH6BXxQuAIAgYGT
ZcPPVgq0qOrWTTve8XmPIVL0sactQOrqnXVmQopCSwcEvDEK/Hejm2M69VHDVm74/HKXX/v8QkT7
n1VIPl9nrM8nglWU0cC96qule7R6qPpnTM39tlWgRjExv2FUX/rVt4xKLm87ia3RFutC9TzxjB/z
/fSd7MUBLHih86D+RMBr/8wPJ+Mr0gmFeVsUDde8KMsl+tfGYsr88uzMthsLtxH4AdNT49mnxrd/
Qfa3GVDM8YB8/95tEZTf9hZUxC4tTo3o1Yxhn0EJQZR9BmXxduOFW7++4Iqa4+Ajc6WjLBPFNoWF
64sA0WF/LpMX/glcw95mD381iMdX/Jcl6fzUmA9N3OATKz4PJ7DhhvqRHeID88FT8q8uZQRfDvCx
C4mx9NDEzZyqdtfhQtGDJ6OHNpxnvA+P8xc38ex75zT8sjs//lkHyHSrxN/4PNbqBaDN+cu69JEn
cVqZigNPzUsfIi71Hxclv2Pyu9A9VBnJC//VVJvNnNVE5dyq9N1ngum8x8gP5tTR2YRqHISBjeaY
P42G6hMqPDJFlXtM6JfU/uGmqecWYTwcs/ZnkVRfkuotH/vHdjIO0xaIaDnZqy/3bD8kH+Mg36pN
tpyG+GLqCniSdrPj6T+rLIKGcfHvMtXzrZBcrc7AyT1rPVwt3hk80PAqc/+INjyeS3R6vOpwz8og
e3WPGye/ejH+vVK5lqLFZj7PMVaa8yP9JKDEqYgvtgiT/lVovzj91msIuUjUbs4arMfGZ6alu6JT
XAClchy/GsUPdtT4YHP32W4IiMeD8SQ8fePmWH1nzgwue3H2lLUQw8viQR3vElJrAVdGoBJjxdgo
3axGIGdWpAg80zU66fmAZeUHoXsacgu3OJmbme6yPTd8VG4UWlNdFEm3XLVgjjjq/ddSfeo008uh
cMjspS1fK0/GtKUquLj+LbPSRYWYx1QniuWBN6nw3cc4JIep9fiX24659pAAkw15FDRVbABLLs+q
jEWa03YeITKd+fa47xmixi0amFUjgKsAvAeGK1i6NDIqWl3ljYHMXT+5TPN5G+nWFjhmy4h0y6U1
6FSsWEeKa3xOOuKp9rGtnm/v1ppnW2cLke6rnJl90uiwQeKXOP+hQOjttoG1C/HcgHQcgxiAk9Bg
APNVZPI7aO+wnc2PAIqMNcBqGw/S6npQuwLAEU1wgBYvDyZnjdZpNcyxo+JvUUOsHsjZH5cOZEyt
vKg7/PHigJbgu7KRgayWoBaw0P9+vHQYSzVyHDn+vv5QetH4NEKeyONR/l2LktfW/4P/E94+ndWr
9NykfDyQ3h5aR0MGmb2BBwiDefGpdbjflVZAGjBENb9Bd1ZNL4wLjAiqYFcVnTclXzd+x7J10uUA
GMqycBT5IDkqBZwiTsw2d0x8UDQrHb+3DPadkCw95fpEk51JLXvyskHFUJlG1fIlTpkJ9opc08Zj
IRz30AOnTAPF5GoBWraSnCyrGu9by+0SjImxrTn+td+7YEpxWrhrrjBQJCdUaYfFrRvAhCtooP6s
Oad7PXEnv4qt9M6ZjS0wyKrR5baBqhRATnLDc9RHNQPjOzKq/k0fvrvNkTMTec8vZr7cPo8VT19w
5MgAlio/BOUuP6Me2ix0oLBUjIYZmDy1D7kuah+Jgbvh9SuLAncXWNNBeIvcVz75xGBKZ6qYqoX2
i8qLgLP5HqJcsfIw2eXr7WWtPEEYdsUwCUolC4xB8vbJFWbcmDEG73v1CyqvGLVyHxdInlE/qvkc
gEgjum1x5U0HxApSgAvrhOHKxNg9OkWAt2sqkAxuEpZz4QYE4nbHDhRwDfRN9v/C3LKRKCgDNivn
9mlFqnqoMD3sgjLTQJNEac19oZLfiSO2nqeVgwMuacGyGICwX7GuZqSEptpAtTuzjkEeLPx0nP0C
SHbbnF9Fu9VyWjs7DUR6GBjBkCZw+pcuyVnq2C0G2sGlNIfZdGgb4QZZruxI4pwap3rntvb7n+/m
QvCCncRcOQhCL032TqKqcUnUu+KPURp/ypZDbuKnplt//oUdHBmGTjRg4eVab5sJB4q2nXZXFW+V
WfgAqrea1zR843Fc+apxdSDzBTEwxv9lZJCmc6sq2h5Ei3X67rgsHGYrAP3phhOuNeCBHga8FpwN
BrJS6ajqpmhsDCRpd7rC5siyyjYokYWF2qiNO+L2zm4a2+Y3cXMFNLl9cuwtssX6uOKdi0TwQoYF
fakrcoVOL8YkQ6/wjmA8tS36kBIWkiR5aF0d6t2/bp/gWsZ/YU66WTQzrU3IV2h3Tq76DE1J5vDA
HH/gCnVpsbfxANnQoR8rO0whRPrPgyxYB88/Rhwx22hKCdE4aTGvwMd6V2u158R48uZ4P7gE49IP
jO2pav6iCtsAwa58kHivwXWz4G4gyCMZJeDpbbD72l1Zpa9Q1K2+VL1xVNTX2qKhYbONqdO1A4Xq
N+C9C9AHxNKXHyPRqjR2ewzsgtgpqHIMl8fsPuNFWDYJBFWteKOAv7Y8BK5A+S4iQ6rMYqsXs67W
dqnfJak/q+iEYhww4Q99AuZocZ9jgOW2C62uDzIqgIWBiB1d2Mv1tdPU2TV6znf13HkL8bF7b9Hs
UGIqu9S3yLmWzZLCLSBy/jImF7vteRgJdxr9ruuB/ek1DkATktoyy9JPbb+lpygF5UtvAlqiJuLx
RU8e43WXS9Ogh5c1PU2iqW6bw9yIP8WcmP8sR1+M4FnH1QaMMUTDZAA84bkyKC5Jo6fd4fbJrPz8
i7+sX/58VXE1dJXwlxVP8zdyfnnS4OpnS0m/04LjE6FRGk3ZF6D5jpb5pLyDwrwCT7xL59Awj1bx
ytLHKpl8XTwkOhB9ti+IG95epeQSHz8EERE4F4G6BPps8c+zGoeqlU2Tp00etWZ+SDNa7IRomc8M
B9iAbEspe8Wa6UDB2gIsBErFHyPmZ9aUWIM8o6kvvPOzBxyUp6V9oKa7me7+8bIQXlo2gLAAeYJy
+3JZE4cUayfiPCJEAQBpOLjl/CMnhe8k+sbzKhMjLFtouaDmXKYRwXsnEyNYJTUJtBjzKMvTTyP7
Ws57tX/p6L4ff1gY0oXsdK496RiHnyGrOM/tXlUyT9SHKv9tK3QjsJa7g//5OQRnuUAKkQ1LS6/K
TpsatS+iCTHVPmvyyvBcqKd6bEhPbu5Wz+PoAGjoJpafazUBxAAKE0OPARBsZeonVlPub5/G2m9C
3xrgZ9Sqcck5UmKBoCOdwIxVRPFA8VC4TwXpdhNmafTXWhjg8N5XticGZIBETb04nT1qbx3Tsu6z
y2/ZF0ASkT6pwIQgkVpu/jPfm0aLplDHolFt3yHue8wLKGPtU/NYO8dGhxtilttWt+bCpOBrsQom
UAQkLoZ7FkT/pdWCioSwHqdhD6aXQQPcYX+6dEs7ceWuQgAJnkdgTZCdymvDba4Ki2c0yjQy+hx6
px4UKLaoidc8HYKQuM8NkFtjYdJlwZCqxxYZaBTrpa+nobBQO0zbY2WBHaDyWD35tE99BqSBBhUT
Qe56+gsd7EB0CtAfDyhab3zncsvqY38hPISS3zIgD8WNy/21U4tZcavTiKb0xY0JNCrFT2sIrcr9
yVnvT3HsKdNhMn6LKmiLaeP6XNv4BUmLqXzwWV3RMyrKUNl9nZZRBZHRnTZOU2gl2lYEv3JtOujL
LWmCviTN0ied52Y1aGVbRmVPfZBdHKf5dS7zF6X8V+tBvOWagFQiNZHepV7Jyj41bWxnVYeNcmyT
rQh97YMwUXsy0FpdiFukDyLT5sHQs6yMRJ2ofjPYP+Oxy4F3Brhv49ZZ+eIRNqJBhs3DSyBn4QWd
ed1xVkXTXs1Sf7DDYjqMdhRnz53+SZle+dYg7criCAa7MNKP6gnE2KTtA0QHXHwcB1X0uuVlXa94
rmIcVf3t9tKWqFC6y/DcAD+A0B/Sb7JDMLdOphoDeYB1vrZHo/ExVOa7b213n4tnAQz5bXNSkLp8
ZBfmpJg/Frkz06mqItWqi9CZjD7oWPs7m8YCkCEXyBfyTzFA/7W50EGDURFnKNm0+0aLtRk2c+33
3NHQMplvzRGk6jceBini/zCk48vCLB6KNQgZLm8QFselYtKmihIIMuZuqE278Q20dFVbeioET25v
pbnmIkie4BzIT5HWSAF/XJHcTIeyjnI6J/dGZma7GInqJx1TX4E6E8xVJuoYtImu7dDwNEMuwOPs
KPYUVEkxhmavAsdp6SwQitGE1qwans1N1x9zhgGnEcSjoBJMA32wLXC55PWdWjbawY0HzCEnDFVL
u+1CgfsqBD86uGvYVBxFzvL7hmcW6IAy/Y1qs+PH2BQPOga4xJO0ei64RveiHBOQddmfB4W3QaLo
6akQlJ2gBaY+NTNqxNzpuo3oYe2AQHiOwwE5Gupbyx189nBDykcv8Y91NJklBsVjrQoR84++5eQA
bZZUC3vhiDeXdlt+L+f3H76BJBCROLBoy0VyaTqdXbBpgCEn6lzmmZrfazrmjo8DcLDWvhB5wNXl
uWMhpCCPtx1l5c7Hi7Kw78Eu8l/JNFPITHib19FAyEvtfoZKYOQsd/KG+69dJed2pAdUtzq9tuK0
jmIeGihEPammgmLCOynBAtT/aLeEfJffLV9d5/Yk/wejhploFPZE9o30zwN4w91TQWuPwXtub+Ha
pwaOEFCtAHcG0lLJcWoHDFQtcauI65l57EmmgxiKPE4DbX/ftrS6iagvA+ULAWtMb176SdyXNa1K
LMrs7+vRgr49gC55+tB2P8H58KWmT427kULKxAcfvgnFEtR9EPNBwkE6OAUFNc3oFVyQaaCxY5Kl
HhHfM/N10DvPovkuKQ/EKsJF2ToGPxsC7tyzDkimwaZ+gqoMomw9C1r3flLpyQZQq0PRQSWvt7dG
bm/993di9AZlI5Sr5IpKmxI3zV1ceAyqQJ7qA4paCx+BdrLDkPB7gzmmzkuFBxTly23Ta6cCpOFf
lqVQA1x1JIutoo6qlvhsBqaRFcHcFHuFDCGL+U7l6WdUZze+qDUPB3kRGKcRs0HFR/JwwkstNXJW
R6QqgqYv/bT6k7k/bfqau8+3V7h2NZ6ZkhlQOlZXQujYW0sYAk9D5psaHR6IPTLfmAH8dSzan1xg
lDc+rY01ymWX0W2MSmlq3Mlj9TIDGzFp94yzYMze6VaVdfUYwcyPDAq64eiqXH5chVF1s92LOkrj
zGP8qZ6jGSo6JAdjRPY40AdVbHxb8pj5h8/aC9UnYjmQ5clq48i0dGZ3BYtmzQF9PdgnKqssPc3g
pg+N2unO7a3EI8Ws7NH+GA9tmtYhd6sJDGozhD3t7Nc8AAffcLM9EK2nhypm/UHHEx+DsHAj0F17
KoCmxTQ8xtPxThqXG9S7aqyTEa9UPLqgKaJleSR0BptxrSRgchNb7eO1e3VJt1CRBQktpiEke2Rm
dFZKFo3hcfQ3CrBrGR2us7//uvTVzpSORhbjrxukCbXhpSi/UusYx09W/pTr+w5kKiQJGNmTLdTE
B8uO/DahdA0wzNI6QMJ+ubCOVe6Ej4hF7cx2cXGHusVLa7i+mZEd17uXrvjFjACyzqN45rTz3E8z
vZssTLyBHyQD3UQKIfTi0NLhBNU6P2YnULGUirNxwVx99SCqM8AcbeFugXKPI523Oud2neYKi0AE
fKehXzTGD6S/b0CNx+v8FYPpmyPny6Zf7YyzNMMWNQ4Uuy53JjXHBsDuETvTJ/0+FSOSfqpBIk+v
ZnCZ6fSU4t0Ds/TID61lTY96PpX7zOhcqDjH+paPLB529XNwGYC11kFyIg/imB3XukJhLDIhncy1
Q8O9ODlWzqlS/PnZcKYAePji5+3LVp7P/bgVQMeIVjKesaWMfrkJqJBN7UwqFqmZBvU+r260U/KL
pmDLTcCVy8bS5yP5VlRhUY2eQpKHYRj8gc14/ZX3ZE53Jk8ODAQw4Cgm0OG7/fvW7kmQXQIWg2wX
UHbp5zFLASna2LFoYAPG8HTXV5p48kxIoR0BnHE9qDHRQ9wr5k7p6majEiIDID92ByeBGXcwqUPt
erk1zsL0lkCum1ScRRrmHcEnM5aoOeYk6b6CM6S8HyCLlviGmCuMa2Tk0PcchB9ujwHONs915k1A
Rd2pZpN8YVUHHXU4VH8PEik2+BZ4+3cK1KS+3t6x1fgezWN8S4ijIK643Kxnv9nO1QSzFCr8SJ9O
tTViKD/GMAzC3iHZlS+GfZfGoGkx/WHeIiOW26X/2S+wD+KdWdiuZZ57jSZNXYw69uu9uKMewf8M
P0cY9K/W+Lcd6fkEPqtwchd27PKPEz+kxMZQ/jNlX2dB/KlJd67taaR5dLci/etnAl8J9Fgs5E+L
ELV0m3La8AqgKRZlBMw1seekv8pNBtMtI9JbREaMq1gFXgs9SjAD3b828UMCucResCDPDyV9M746
1n2BeJMCwFgjCFU2ooUljbi8jJAdouGN5voy1yEfJLc4QD/TgOfQRAe0BL+PSo8bh3hdykImCNpl
1AAxeYGP+9JRFxnTHnpqPNLAvFOY3KO16aERf8xK0HgwX3Emn6uf63hjbddx3qXd5d/PPhA1LQam
gQAvsu27WZxGbW+6+9zxIRF5e4Vr54iqIFQBNANkHKp0eZW1QZQqqXjUWC5yp7SLfcUyuF+2yZaS
/MqXh0Xhmcd1iJIPRjkvFyVGpYt18EFFVSLus9aE7kzjOZgLUhI8V5wdWK7c6XF9RLPk0+1lrnRC
YBsvFyIc5KRX1DY8nic+ZhOP3MQGpS9DoOGoqe0NJaTIRtMf+VQHjZ2DWKlp6K4aMWFDpqE5QlaO
HVlbb9U4roIJvGWL5hXkhZC6og52uRkxbjtrGlQeQYLyRbHzZ7sHCU7q/Kyt6ViZ1cEZN8KXlQgP
xFyo6C2TjciX5eja0vuYtkPNo77Jd05a+q7NjtMQoYyu8ykYEFqjEeMXehtUE6Yf/ykhAK5e/ACy
kAXiP8AnSoUBo2vLDN0nOJvdIbKkoEihNiKHCcnaxnlfx+aXpqRXEejHei60AWut52/jmCNU+JMM
9A8QwKfZEb4whnvg3HzVnMDdU941velDsQPxiwr6lMPItrju1j40NIowTbjog2IrLs+7K7jLC4fy
SMyJp0KoAp3YfhOjuLZsiPos1VsoAiMnubRSmLQYO9R6ItAf7hume43q/mYmO2i82W1s8crduAxq
oAGDAwX9sfTAmVw1srFzRURiZcdV5qs9iWiL6RAIQvhzr7zWtdL4FS8e7DS8bXzl7oe0LKhh0GEA
Db+cgKPrUDuzW4nIjV9r++fkbEQoK/uIGg9YwDGsDYJTefyF6Wo1qnMnIhVTrjoYE+cHnT4kW9Dm
Fae4MCNdAqnZdczSYEa8G4H5qXu9vUurf17DSNZHKQ7t8ktvEM1kdHM3i4gag6/S3VR8AAP/hRGE
npC6Q4cZI8WXRhrVySjjo4hm0DPwNPNztOCHLUa/lQNHE/dvK5Kz8S4BGVUHKyIwvY03cPWw//7b
cldHzfrWxkmIKC/70KGKrxp/uP6dpP/Gqc7syDFTomacDrAzt0cCNREFk1RuvmfFFvHK2mv3MSwK
SotlIFAu3SsViOnyWsenSTH9kKLCDAHMvvQyJTSRPgNluOAq94g+07e+3xKBXd/PhUj8P9Ylt6NZ
VQycwvo0j75hoMSIaXLSK0ECqYjbzrccuxQDWh/vOpipUDKSk59qNLO4bmgD57PV0OAK3St6Px5M
jJvQQWOeyHQ1KFAbfLC1ZNzdtr72fYFoGdOxkPPFmMGyEWdRGnMcTADqVRNN4jmeREj73JunesPK
2ruNFAkjXcs0KYYapBhN0aqm023WRDwDKRDjfVgbEHZQHaDdobuQKMCcHaaUH127C/LZCC1LOdxe
6crgFEYcIFvuYCQY8YojfeW6A8YJjYgmqqzkKyMPVuyg+anuJoiE2uQOBC4eq5TAGnRPdwBC5Bq/
V2aQ34ok7K1XLd0qxqzuPRIchKw2REqJ9DGlsU3qMemaKMNsD0QTewqqn3mj4LGs6sq9zoxIO59A
wtBQtL6JFAUkwoA7k+nREN9J8qypR21reGprSVKIQNJcVyhm9iKlZZ4xdNBVsaNSr7c+mrXvc8kN
/7d1chhGVSVHLN5EbeyZ1atLZq/V36vNa2h5va53j2AWALUiSA5Jr1uvMjPtgBmPkCV5bafvkvTI
Y+o1mrkDRd1tD11f1N/GJAfNyhraHQmMVfYf1/2akDd0rQ0Uj2+bWbtwlma1aSDKWibILz/5kUOx
1hmnNuLIj9TqZ2+99xgVHMa9WrzqyV1Rv982eP31LwOWS6EEXNuQeZfT+czoZ91KlBpRO/ezoQoa
i3vcTRfiAlc9FPd5x/cWNDssTNp0G3nolUsuxm0XykogUQBOSFoumZIkAwiLRdR9Q0CXg5Cp6fV/
uqeoq+rYSldDOGlcCV0n7WSps22jYNE9g+f42NmhE+815c6gfZBuTa6uLOnCmhRJ0ELpwItnMczp
RVrc+YOZeVyftxKQVTNIdtwFX4V5G2nnnMqN89glLOIK6jDOYHOfOvw0JqriIQcDMbqRm7sUieah
BIxkrys6wBW0M0IxgZ64V7iHEs8QpEu3/bZLrf40TJMtWf+ClJE+FZeTpkj7mEWpbxa/xPxqb9Hq
X335y4meWZD2eKJAihk5LDQZ8klWhQbuS2p5Q6M+GJuo+GUrL+6ZS2ty/NZxKxFdA2uUpWgfqEcz
hwoVcf2iJg9q3XsC1cU2Tz3cDtzRDrd38yoylaxLBw1c2gwArMMiS4lrL7Xn2M8ctjUusJyJvEaM
bi16Y6hdatZypmehBmhoKeljrJGU+5kdcuvQKwNIskq0/rZQ9dflWSwJzzxEFm2EHSgmXhoz2AQ5
6bHgkTXZJ5HyX4544YO2Y4WfJ4FwtF0zDe3Sc9vxXI9u7+d1mWixboOtFkrdSPHkCYxqAvqhFNjQ
1Ew9vf5jdmZQm+1ratXRmCsPvWOe0iF5xlj9xodx9YZ8WEaXYVHuvmbzm+u61Kwi4VHL1X1bNaHy
XTTuvtez4+01rn2BGKrRIAoBXVxA4y43OE/FRGeBQohKRRcknBh+SgTGJNBN3FjTtXvi23Lx+KJ9
AqiD3J3ou6k3AaPnEZ3p7I8Oh/Co3ZobC9qyYlwuqK4Uq28zm0ejDiyhx3lwe8NWXBLlSfTcCNid
MHT0Me1w5v8KpTbeN4dH6Ss446HBTbyB7jP3aUoN347DkYekBPHT59t2P2RoL7872IUjLkyWYLZ3
pJtsbE0n15oMuYzQMSuTIuy1RgRMmQrxsYJqOrrRdu7TohiCASzHAPOT6QBgBKKDnr5hcFcBD4hg
z4aZjjtRqa9zlYvDxLraH9ShDEuFhzxWERWZ6nNtJulDMTnGzkGmuBtisw8zQTRPcZQt7sPll1+v
DB84Gq729ezMPPOeGDRFCcUQu1ykO10zwroNMBLXBl0LVnu921Kaur7Flt38n80rWn4jHlw4fiIi
5Uv5VnxzP3deiZxhI55Yc0Y05EF37WJxSFkundECyKEgJUPZY3Yx2q5CA6KdVb6RG3xU7OQNXLR2
gEoGDTyRb0mlEjXFLIYAFwFQS/TLODU+prE1TNugeLRvWR7YCtQEnCFQk9pPkvkxnXOvHRSfZD9B
jw9f0byy9hmqvQV9YsMRqIK9wvj7bSe+vtbQtUYEgvARYzFXU6uFUTK09ksRlcULmBqSt9j4RLUN
qbXrJx9GEJGgTUIgKS6LfGJcYZxdgoqcHn/i7XyfZ73fpeYJFefATTdEMa/vTxgDQzgm0BfyCXkS
oordah4LgfIcFJX1gh/UPEZotSU1vGoGbUKAUpfmj9wcSVt8oHqjiqjNSBPMNcnQ8DHUA0DyW0Je
q9uHPBa9dcxaomB36bPCiAXaEJqIGv2UuWowVod0oB5NviTtxuatffjo+AAGTUDfB9jCpaks4zzJ
J0dEXab8KjEatpDkDp4qMNqhoVKusi8qVFJu++CqUTR/AELC5DQQY5dG67lOAHFATcjp9nEMGps+
87JXrfYNxDClsy+6X7cNXs8SoVaCl/W/FiFGcWlRnSGwqFQ2HHKvHakSfDF8M5zCIoCkQVD7oy+8
dif2xgvx491t22uHeW5aCgnjwW5ZOSs4TCVWXiyXf0+1NmAC3AVOOVS7MjHIRoNr1aSLIthy36Em
Lq1WODyp8qU+w4ujuaO4wlsNmIx9Um6JiK/EZ4gNF25YfIFICWX/MTNXQ9sQRZFp/AbtIdPPzVAv
QKdnHVNihVx9doW1EcXIzBm4UmAUrTLEfrhfENJcniZLGjTRsrSJLNBefeNv9dv0lj/FoB1xdqM/
vetK4PTH28e49o5geBLZLwJvB4X6S5sk1VtDq3kTYeoCwzZtoHVfb1tY+ypsXJngD0DpHPMQlxZK
kdSVqY0NQt3nvPo2NgcKbISb7rTK2EEmAupqW0WmtScYOHFMMcEqIpvFkc4CKaIUuTkJA3WzxIK4
eF53e+2ZuiJwEuMzUsaNg9syJ73FTUI7J47NJlKbyYuhytxzPVSL6rswHjT9Dro2G4//qkG0VhcN
ogWfLRmkSe0oHdMadKWsOUxIQRC1kWJfVFV5cIex3dUt+mJxAcWu24e59logQlwKNeitIrmWdhZ0
xg2IkrCzTbcEpGkTJk5eBnWyyc6w5pkL6AqKyAhAbHkSrU/5OIk4ayM61XwHZhTQ3yd4NW4vaC1u
OLey/IozVzG0WStUMH9FNo29LLd2ZvqcJG8Qbtk4s1VDeGSX2a6FdXr59zNDdttbbht3bSRU7utK
Ghj9W6Z9ad0tQyv7BpIi8GMCMAr3l6P5jLmiaJ20j/Qyn3dq0VWPTpwU/7hoBvkcTDFChhETWeQD
inK2HGhhDGnS0zbCPf+GGaBoTrNQtdKNJ3XF31CUW0BwOqhcUM+93LWSQiXYYE4b9Vnloa3uYdcM
sMDddoKVhwUzwEDaQj8GziBDSHvVjCc3K7sotVPdV7oq99nQ/OkxXhmWACGCPcbeopVaXRkKZ4je
lvKUK91RRV7qGqRaYDP70aZPRvmoZJ9vL2vF5fCIoLdLgORaBvkvN29idjMSDLxFjYpGGB0sPVAY
5ke7wrGCBiNpG9u44nkGhjyQ7qMba0H5+dIexofcSU+tLqoal4dTa89HldX67vaq1g4L35CFua8F
hyzLz1jx7MR2MXSoEs2+Fov7erZ841njIOOgW2Rmazn5Qo9kI63FdCbQYpdrakDrkyaZNUCzSRsf
0xYkVq4i9AhoTEiUIZ/1U+4OoB9T9JCqmX7qdbsPRVHrGxfV2rLRkwLCGcEPPgnpS+Bmjj63kw+R
1trV3lQwFy+0MbDb6lW3i6cJ7r3xrK1U5TFih1ocoN7AlOkyes1tWNO4ptJH9pzh7cSEaiBA0R+6
rGjR62T1Y9dWaoDYQnnEe8PuygQEIYMK0IjqKMXGz1mJIy5+jfT0KCgmjf1g99HYqiww6rjd9bYL
CfjSrYKxMLJTB+ZqKCE23Unrk63JopU3F1NFCCYwbw2wlvzmurzN6rIsh6jCQ+sI8s1pHiB578/t
n5nPhzQGYehtR19d8JnF5d/PrlgAMd2EYNIV8ONmX/df+VsRi8OCpDK80bmf0i+37a1cFyi7An2N
qiA6vfKDWwNxUMV2PUaz+12rosH90HRDO3BjXSs3HwjpUH0EZGcFc2c4vWWJ3B2jfOZhB+YadOVO
lfZ+ezUrVtDKBZsiRspRG5TzWoK5O0H1YYqE5dwbCrDGiUl3Stu4G/fRyq2H19ZEiQQMMg4yv8tj
Uoc2mau+m6O8tyFeWDsNCMd0vhF4XVtZRg1ceB9eXfxXuoe4PUzc7aw+UrIaA5rCM7fGya43DBYw
T4vkFdAU1DIu18HTREmSGO7WTHznciAjHCf3Fb6lIr5ypS6GEANhrACxnSoZKhCW9trYDpE6PShG
es/r+tGe8+el0ad7bP5apb/j4Wc3ZBvv07WDo0u15CGQwkbhTM4fzYzqZkybMRp/Zu6ux9RTF2jG
hpG1bVzQRIuABA7Mkr5aI+lTDbDaMRITD0rSAsRc+y35c9u7V9wBg/hokkAGACyHss5H0yu6kyTN
HKnJE2NQUZp/3DZwfd3BFYBUwV8HGxvSjEtv0Po+F3aVqJFw6mHHctVEDcUeP2G6L6hKtQ8YuGV3
42CVz//cMEFVE9kbpu7w8FwadhpLo8WcqRj1J56YQrBp27MCnkg/6zGbQNuNz3flvND/xUkBD4tK
p4wAy0hcDGafzhEfO08dDnbRe+O0v72o68cbxSiMgwLoi1wbN+zlogqUqHAnlHNUT4ey+ZEapl+o
T0tJ36o3TK04+UKhhbDPcODksn79BO2GwXDFDKQGCUfaP8+DHQyttXeU+Xh7VStOaEJ8DeVnbKBt
mlJIgnqwIJnaqxEUNV3f6dQ0EIKzjXd/5YDQnwNMGt8skvor/Ov/kXZey3FjS5d+IkTAm1ugDEkU
KRYlUlLfIGThvcfT/x90Zv7DQmEKoZ6+6ggqKrFd7tyZK9cyEglQ1CCe/bR3suQ8+aVjRBuzNm/n
yzz3jICXiXGogBjUshcLFFZCA/2yeC7T/Th9EGLTCWHXDtSjonROk3p7Wfx2e/ZWFgqSM53DO+Oe
yOxcmgQL7sWxJojndtCCQ1SnsSNE/WTHUNk2sSVuLNbKFqSkKvIgBIGA+12cK08qVbXUS+mcPlVa
5pSGcfCgsgPPNGRbTB9rtiDjQaF9fg7IS1AMhLZWUXu6dCYTH4bDrh5CJ4yDD4Xs9h9vz+I1bwyE
H5AdSMDLLYq5f1TE30VJyii1UZXU8rlAhNQbHgPB3yd9ZetVcizE72ONZLgPQYx0ULP8Mem8vRhk
+6kv7ttAeir87iB61ufbH7XiPN9/k7rYTa1G82w+FPI5LsL9FO4G7yDoD/BmpuZrqzYbB2QlWTmn
18iukTRkdZc9mkNgTpR1Y/Es6HeJn9qe8imskt1YHoz0KRZeKfLSqXm4PcaVw8/1ALsqTm1GYc/H
9t28h3mlQvObSecmHQO7N7qBlllvS89qZSddWJkP0TsrRqp2xlRH0nkeV67RuSU1dlZNji+PthJt
EL6tWSOhzjzKvHwgJrm0lpLyCuKyk861hJJ54cjeI23BA1yT9cYOWTn887sKUVMSr0RBi9mTtbgQ
ISiWzhB17rWoi+2gjDq7VYGwZslWOntlP5I6kfE20MXOFOOX4yq1Puu10ZPOVl/vPN1/gq8j0j5J
3T+S4D8K/fn21lh5OBI/0lOEpjCdS0Rcl/b6yoiTLAE1IZNQK7tPU/5byRonQ2pX0/ZDLhxM73ub
xycrtk6dNxw37K94c+JXErlctkTMyysjMppEN/2S85f+HCP/8yibhzIV74VGfygMxR6BIcWVciRy
OkSS+A09d8fXu/syPxuG8BoeglPxQsf57c+67vHE7TInM5sWAm2s/+W0tEmXlqVB8iBvqp2SYFN9
rswzIsSJ+TVC25DUv0mhKv7VWrZP60QFTDt57YrJrsVfYa/CEVnsPGvrw9YcCB8GyBdoISrQy/VC
hlrzgYwxXzxexsq3I3/cRWFhG0a7n3niRxWCl2Q81q26sVYrbgSZOuA3xHyE5UusoVT2idqYvXxu
W1TpO6GDslkRtqoca8eNhixIoSB7mZtIL2e+7zUpA74kn9XybeijnYbIfQUUABrv/e1FXnEh8+8D
DAcbdu2L6wjldlNJ5XOGiGWc+jvQLlD9+HYI+U5h/itrRMkmktcWj93LcaX+oMB3wsKlkWkcSo1n
jU8r7GEYBNMeSFn8Fvog+/tIwtB5esB9CICIVPOl0VDX48AwRhlQxZuWGTvg0ciCP/ZNe9SzrazP
NcUHh4Ylm8Pn+b2zpCJRq6BtfE+Xz5Iw7XOItVs4ZHRf2U/iuINIwfH04k4Pn/zwm1VED23/s5Du
egUKkrHfOMBru4jECNQEvL9pPl3M9qD3UjnJk3w2x3ur/tx3nyLj45jd3d5Bq1ZUUhYGTfjcOIvp
lbrRMoZGkM9ilDxL3fCoVGl+1Mzmu2fpW2CVa8w70zt3NkG5R13iqmVr1KM0j/FY57Qm810dkbUB
EX7Q6vhhEOuPfviSdT8Ka9+0qIhZ4l5Oml2SGvy/sTPKrU7NlbFzQtX5NSGSGlAWF8eU9QM8vIl6
ztOjNSANRT+HNnyCx+r2HF83j4ATe29oMcm+pylZgp79OVddoQeh4se7sRUQsxxOShZ/HM0XeE0q
dApkaw/48S2thQ2y4/mKXzw5IHEh0OBe5nWzfHhGRjcV0Cmo5ynz/H3Y5N2dF1Wig369f7g93BUn
+97UEjwqVXEoltGgntNcPAlD8imGRfG2ibWVm3tTwPsB3+TduXAKKqyoaaiqZzFrtJdapsSb9rlw
Pwxjf1C3qwBr9lhCMkm8CukvXdjLUvQPe07PuRuzfaU1O914LTR15zcbha61uXtvaP6QdxGo1Ipx
hD9g7koYYrLQ7s2NcGltI3DUwUri4WgimL/gnQWzrZJukGvtTDGoDJ4tA9j0BnBp7ZhTAPivjcV0
jWNdGGJaaRgY9mPhBPW9JcSu5NWHUbwvZLDEU/FkJbt2eLa07qGtPhTtay8eKppe/n6nvP+UxYSK
o9mFKegJbshkn8u1M09qaBV7a+vWX51YLikCeZUM1jJlP2r1yJuRiU0SuMAyiKBe5WgjL7sW65LI
ninSqZHATbFwWZZelhAAGNrZS5sksWOpJs4sNFKbRtXtck/xT7LUvXRqaiSg3cN7xaMlJW+N4mSq
wVabwdqxoNrHIaT+Ngu9Xu4lzcqUPOs87Ty0x6x1u/qkvW5u2C0ji3sQ5jpvLKE7POeyahuT6wXP
iRc5/2793g1mkbIIWzB2Ymdp5you7DT6R4UxsRM2opnVTfLOyCKJRSYtDeOKGdPTozzchcFLF288
K9dcyPtFWRzwvPUzP6gYB3NVqz96c4tCZ21BWHHo1+GKplt5cZt5FhAb0ar0c2D9qKQJOOjXSWl5
tf7+66NLIeWPe4c4k9Tw5e7yIMvqQjXDTgB1VZ1lqIhbXrXP47BEW6XcGtdacmfOllKLotUTJN9i
BxhF3VQRCjXnXvwq17GtGk9G72Z19pSgCK9DhhuP+nOoHyPdTjXjzmzuu1dkocJ2n22RPK9MsgUF
95/oBKWXZYqwVfMpyuB8O3u83tL8Rag8lIvQetnq9VjZLheGFserrVqzIOpmu+ioLoRoEuV/H3qw
UUjagCEi074soccU8MXJm9dRRpg5Iq0O5sx7+Reb5Z2Rxa7XZjxp4Jf6uUKu2DgZqQt1Sv/X3eWQ
CYOpIWNLVRxEysIKDMmN6RWtPh9fyvQ25xfu8o0ra61kBQiAV4hIxQVI9/zqe3dFd0UTaCO5jnOZ
ROOp17xXAf6yXVcC9jKSTIRD34JmkNdScS91pnmMpxiycTBZW+KcK+6KdyUiEqBhAGUbiyOogNYd
8y4xzpL1amjIDOmHcrNQtmqEZDgQSHEmMJr//m64Y9gPfWk0Bin3e/ieFNn16ue/3x00HPyvieU4
Wr+IpRwTlkKGLZC+tcWXNqH3RdqAsK8d2/eGFksXSMFAM01pnJXqaxyYu6l79dtz126VgbfsLOMA
waOro22xU99PvfYx9cenIgx/deJGQLq1OAtnr2Vm0lVebrDjaW0d7Dow7SD4fXt5Nows44iw7xNP
ygvjHImUmmk/7sKH1NvdNjJPyeULiNwnBWAeQJRw2M6X28xoG09PRou0pKGJe/ye7OjxqOyrfLKc
kK6NIPSDu8BstvKhCw87C7rTDTIjiCnZw7GxuFYCPZFj9oTsZoURg1rz8oMfNNPG8NatGCLvE1wT
iZLL4Ylx7bVGXMlu3TfDUQ7133oWbsofLFbqP2OBNW+2QDu8vNjfQxxNbaO2iLxUQHLsqomm50ys
xmcV+M4exUd0alNt7xfoAxReHZ+EPOntaAAbGAxIeuGilYeC3lQbYaot0Mzy3fF/vg5KHJMEjgXQ
7XIOzHCYqlLuZTeAEbYyZFsOrGOsW/e9lO3SxPW09Fsbtm5Nm4N5zEqDvOdblR5NFENzYyNWX+Tm
/nwMkAM2GkJ0VGIXJ0cQxCiFxw5NI99p628WtEhVfvRGpK/jDVNraw8lBUBubliqMotxB/6k1UDz
JbcWtPYOUi2oGuKh2HjW/Wm/eXeC/oyIvNjc80YSENapy+lNsqpIu9Zni6WJfJdPsnrXe0F3pw1M
b2hm4suECOIuN/3Pucc6a0EvHkmO3ate/AnKgfa+NfuBblzaHaWmLA+DPPlO1Xf0EfDLdlR5tQ0F
jbAzm0Q+jL0HgZRH4d80c2FnKZN+12mFZmdZKe1o+nnTlDi9DzrJY1rFL3U7qIe4TYP9XzmOP8MG
PATrC5Eh5cXF+S2NPO76SZXd0ouCu9YUPVctiviHGtRf+7Qz73SpMndDUikbbnHhsf5j2KCDhVr0
/MJa7KAgtpS88S3ZnQT9UHnFUxZkh6KuPhjieKf48Pwl0kaBc20nEUuQD0T4jAhk8T4RwrYaAjVR
3ICMs+2HD0MNTdvt+VzGN3/GBRKVJBEZCIm2o8t9VEKAj6vmnm+z41gfymPwVn+16AD0bMS+v29q
qi7zb1cGF6NqGlFqZQ+DkTLYfrqXvguQ6H3TP9Ljr3zzn31l1/JKPmyMc/7Z5XmxqElDzzYHjMsM
rlrEhlR1BmVo77kLdskHaJtOnXpA00R60o706j3TArFhdG0FITcgUCUalvCFl5NbZyrE+RQM3Lpt
HRD5UbgDUqOJn2EZHh7o84Q9M3+L6JlPot90zG2Yn6+ZqzFz+/ByAd5FQHdpfsg9hMd6T3YFaN+P
aaRWn72kNCZHNQnv0rzoD52oT/vJlOoflT+3avpG/pD7qrmjredjJkhwpklNvO/DrDrV1fDx9heu
3WD0B6MPpQDwwI9dfmBoCbSlCpHiSoU5veRp3e5lBcBKrtD9etvU2vn9r6mrBr54HDNLSXzFnZS9
jmyHrt5bsme3SX5PUHCS8621nw/O1eT/79joCrscW8/ztJJjxtaqxcNYdo9jKh4QOHiiy/AQIX8K
JEJSEuABoxP0pVNl3/7FiOcSOuTo5GeXTz0KkaAtlVBBVdbM7aasvxSiuJON6Z9CB8UbTf4xC7fI
V9aufYM3MtJVBL0w1y/uJV30BsGPkLkMlYd4MI+e5jvqKD9Z08/ms38uG2WnDI++UbjUJHYTH1Ia
/XGEwGn7+K1sL847l/DMzwKP0iJA8nzLy4IJUVEjTQ+h9smrBbcMdSfcJ93T2Iq2XIgPYvHB1++q
9EXPvGff/Ifi/MbVsRJ8EHVCFsUa0Hq/7DEIDL9OFLWXXC9/YqVxPx5IIwSE/F+xFW7tu5VDjzUa
YQH84Hes+e/vXnBgwMq+8GatSvi3NGk4pNl4NIv4c49yh9yThCx2YZPQRNcidOgahg+qzz8PVf0c
Zs1e2JRqX7tikFL6D7hKnmtNl1/UjXqQ5gKCkvS/vE3ya6B6tpekH60u3WtjYleD6duWP9w3ymc5
kza84Nrsw3I3CxDPyLilXEMb6zpsD8RjnSAc0vFBquN9Ru/p2L9JW8T5cxCwOPPkq/6vLbBxlyNV
qpwnS4UtqX4Y35rM7lXb+qyf9OaBIvDt473sGZwvUkSAiayNmf+AxtpLYxFLbyZFLLuq0tnUDh1L
9u3g5zmqPuVCave6/6g3ozM2gVN1+9I7j2ri3P6GlfuNxkHiAwmS2pl49PITIOSKYrW1OGC+2exo
R/Ucy0i2aljLVvQ/I9Vmzg5SkHOYsrjHZHUIRdMPebR1EOf43ymqfVJQENcrspBK8JAPldt5u66J
70UykfTflu10KIriN/pwRwsPlPTA0PyfJMidYUrvpSI4dqV4H/nqxvG7vmbmIAphEJrzwNIv8TaJ
WlCSiGuERau259W1L/3XsNnXqDV5u9A3ft1egBVzxKLkf4GBzRJRiz2g6JEgVQOPLNBsltOPVmlX
2l2F4kbY0RXSVCMXeL+lt7gSw+FNqTFYeFdWfRmZSlaQ4epocEx8i3Tr99QrnNTaWVr02LYPuvEW
TT+S8qfq76VUSe242ZL7+n98wQytpd/omh/NRL4VtZ5RdlGNjpx6glW38E6t6P0eze+p9DsQoo9+
r90bQv3LC2Xu+czphm7jDF6f93ke5m4G0LDQ3c7n452vHYIk82lEkF39lRz0HlYMeUwPbSQ7raXd
lfF53Hr/rDjTS5MLFwMrg592KQ8gTWjbXRgrQP2mSXmRm6jfm6OR7lR03X7WapseqkRJQLCGpk3P
qHh3e+tdX66XH7K4Z/LI1EOcuuxaQiQANw7K59GakoNadeL5tqkVB4Atg1fOHClS+V0MWhcQds4B
irhVoB4iVYXKWQ3fImsHyzB09B9C66wpsKYM+8LLHT2HKcWe3hod6pQP6XAwhx/GrCXi0A7Mg9/O
zU3BwOtb9/ILF7Ph+0HcVI2MwG/u/VQR5fSbg2J1aFPb8AE8FMlHkEOHUPyMlmCangj/fOkp5J3V
Svvbk7WEdOEtLz9lcd1OFXihicl0W8MxPnbjQRIdtJT7ju5rJ0XgK9pISy65CP5j0ZqBQX8aQ5XF
8gRFYjVAAWVXVGpYm/oPem9P/akqTDvSpHvZ/FlGcPTmRzDvqEgfKunTGJbHJjAISw+j77axY/ob
X7XktvnzVURcADrnLAxVk8vDWcpFmdP0qPD46pJP8hjW+8zvUEMbp8fKU4QPkxaFdgM5xkvU1RYO
LBP3fiNBm0a9FhKQr6QpYfeAitEp8yDZhZbZ3QVW/Y1/5Fo8m5+ByH6RGiN+aCgFnPNYTumLS9rd
ABTNUad0vO/aWvoXTgcUEjq2dPpCuby4DecrX+/oAplTIH1nkx8cz7lkQeit5oKTm/qzYvno7Oai
ZNl0XG0JIK7dObCRYpuHLSnUxf6ahR9kZcK+3qm7snICRbfNIrSDDElM9Fat1N8I4ZYiEPNS0lQz
d4SznCQjFnGGbgiGVwaZ4qZ629pZJ1Yfh87Md22YBD8Aoo0nRe3QoQrrOLvTcli+i0k5+bFU3clJ
ONKb4Fvf+qKRHB+O2l8WhE52lpTBSSg9ZeP8rXgCrn6yNqhWsHeWnIIoxSdRKXWKK/rTsVTlDnxv
K4OuiFtHDr3+r9ON9BCwu6Enhl2QKPtyl2dDJ0Vt04Flar7IcP3l5d9vNxwGgtuQOMyYm8Vyd6Ff
qX7Sq66X1XaUl7vSRFKCqlvoOdAf3CWxvQWRnn/yMoyepUbmlrpZlw+Uz+WY8jTvjKKJVHeCouMu
VcToMWkrBVFYU3LENor2lP2Kw9/7Ta5ymQZPg+QtNYJLqzpOrFGTUHOrKf+i++p9qQSfvNC6m9r2
Q9m5vj8c6yl8UL0toNHKieKdKpIzhiWDI73Y3oOVWaXWmaprVbJ136hIukT0aAOLGfRDGAswsyKh
+quCaWtjcWcfuJjp+VqlOWTGvPNUvhyzZ+it6fFiddHbtGNk6IPyrRo3ru/rVwJERrxS4Bibs5l/
9JHeRUlmIZGIoo7hxpWAftwIo58llFvdd2uTqKBdCvs/mwaqmMuhDKmQR9Goaa7YdG6vKo4RfBu8
+8AP9sXokaqdPm5smHlylpPHm5K8Gm9LUECL6K8TJL1tClNzB3/nv8xFFvyOaEOA34x2mTrVP7/T
Le6AlaNBBESL/dz9N78xLkfJrVDTYZLqrhW+ZilUI8dw6o6jnzpZPGzUGNZskboEPzVLkVNov7SF
6JLfUkTSXaNF8VsX9lIpOZYpHJUshcXly8Z0zvfWYjr/xHe0k5GMphP10lwr1aXQwLntNsKjOj1o
zT4Lj3muwJIYU7U1T5TdQaw6t81ebxvKkMwoKusAdcgQX1qtSjOkwO8Zbur1ez+TOqfTeC9YOrze
Q7/TlRR4UzVswVCvzwRmZ2IGwiaI95a8hbUVTDnvVdOVK9SjCym6q+LIv789tiWCmnvz0srCsYyC
Kou5mkFgXQZfFD+2Jyl84RDuPDM/KLW3K4Xyuf+s0DdlBW4NmV8X/OyicF9sNWZc7yW+BJ9ORgrS
C3Lil9NsCGUkiLDcu0Up7tPwkZR3MbY22AnKkBtLOjvqy410aWtRqvGsuux07go3C6LnyQTn4ul7
BQa6ZNpyOivB9mxrhr/O9wZ5t8txJUOvllqFJLk0T6nQhd/CuB7QoUQTsvWr2MnySn7wUx2JPigt
HvUy7j/fXuW1raQQhpHdQpIUTM/lJwxxPnpdX5uuEHSmLTZNbyuFutWtsTrSGXsCEwM3MqmnSzN1
76vilLWm60cfh6Kwg1SzE+VDWmZ06KbHyCvxfCa9Iz9uD29tNUn6kEwj33CtJCPTXtYWPjOcl2kJ
vmIYzhBhPxrBANmu3m81S66Zo6+Qvgr61EkZLrxQLNRW1sWT+edGFIQPffVPGPB4kbaSKGvL9t7Q
4uq1BiUfy3JEBzktgO2dI3NLg2fLwmLFtDAcWzBDJvJnrmy9jVsMPWuuk7ISVEPURAEhzPbf3etD
21eq0IimOwiT7f3szu0HZYIY8gAY+/YeuM6zzERQM26fjcC1t1iULI21dGgF07Xyr15mE0m3/i4Z
9w6CeL22ARtamza2OJEY3pNC88J9hGbFpNFF5qax1zhq7lVOIZVbFCvXkdfMUKgS50JoNzM2XU4e
mhzIfVS14WbCa06L+4igbjJuDGXLyGLeitjyYKZpDDeSA5jNRbuQHv+/jSw3stJmMw6PkSS+IxdP
gOh24RaAY2UkhFq8ANltvOiXcAdL4ukuj4HojqF/B0LJDcvYKdVqY6OtbOk/HO10+PDkuQpVK5l+
sVBIRVcPwx3Y2g+Ff4rVXZWon6cERfR62MBjrrgbmP/ovoPmaobpL6LWMZvSCY8tuoVx1LVPhpMr
s2rKRi5kbfbmnkid5Bms08unTSb6Qzumk+gSO3d3ZpjsYiEzDuDj7NsHdc0QsBeIV+i/JGO3uA4N
XxDFRmb+Ii3/p4IUPgus567qj//CzEy0ia7b/HBZeB4Knrqce5hRYjjJjccg+thqr7dtrG0F7h2I
zmDb40G/sBEUMQIPVi26adnYqJ9kXbfvil9d9nlm9tgY0Ep4hGNDfGTmgCREWmyDjEeRSR1UdP2n
xntsynxX6jrJuoctxYMV5wZ5H9XB2e2QT5n34zufHcn+JNIkK7qC/l31fvf5X6cjYAt+9/vzQN/9
fi3JsRr0/P40Ppn5t3/3+8RZc0KIsH2Z/FIGKUr0EmRla5Y1TjOK7diq7m4v/douJr81c5fT7Iec
3uUgSi0NqoLuYOQufiWoBQ6gN6RsI65ZXfJ3Rha+2dMkATiPzEi6cG953Qf2sa8F3xTxn7zfyqCt
uZn3I1r4aLn2/bhrRNFtuvqoyN8yGE9iPd5pwsZGXjs1uGja2rVZzMNc7C9l1FXIkDAEFD+3vfpt
mF5UTOqHdCt3sbqV8TLcCiR3xSX9g9f4PFxrC19dUxGcbB3529v7YG3WNFj6IG7kpUZ+7XIfqFov
IULOZs7S9JvcqC/iWD6gUZn4W9juVUt4aHKbgJPwAZeWAkGbjIDCp6srh1S1tZLnqJ1vavmurc7s
nSnHQ8NFYerSjAl2LkiJfFyNNvP2qZH2AjliqUPsCMx6v0Wbv3aOqIaD/eRtDfXlwqsVEH/kCikE
1/CEDxGVav4NHSNfb6/Ssg9rfuXOgF5uG0JD8AULT51GwIg0I5wr/OVj5kM8EmsjervmodEedKu1
m9C3pap9aXL/NCB5t6n8uDavyPRZ8MiALCLpezmvnuxbYSXFkjs2ja22b7n5bMWYGo+VvsuT8+0B
b1lbbJZJL3QIZFIQpmlgV2qxr32R9gcDEcjDJIz7slG2ZBbWnBUpGWjC58wMULbLAYpZnFRSoxGm
eEc1RG6y746y9Qv6FadTh+9/Pz6YK3lQ/6FLXZJp068ad2oMhKgvWMbBcltyMObMS1DaYDBtDVD6
bYurw5spQGc4OoCpRcivR74iDTkbFeJUW05jmDhKW0nvyDoTZG6hJtaOBZBdPCQXJdHsYv1MPZoo
FdaSW4Qvhf4A1Yi2RWeyUiYmnHhnY3HS0ynMLS2mTjUQ+YP34vipcJF96iVpN6oywlh31MO68EfT
/ou5nGM/4hkNmZPlDc2N2sp1X0lzGg9tPviBf/SooEKsRbh5uL1uazMJ8T8NBGQH5ofh5baUgk5p
Rx9bCGwjjaO9IRTuNPVf8uP9cTBAHUgOyhAbXQVNc//dGEstRb/8rLQ2fE2oc2yRXa1dAWwGKpWg
mkkIznv0XeREHrIUCEQlt4flqo+PvjDalfk8DRtvwpVrE7HAmbuLZDyUBou9nqG0J6jzW2CAbM0e
KNfdyXm9RdW6MprZTczJIjJGtHhcjmZSpXHI0YlwzTYd9r6i1ntlkmzIOXe+WQgbHnFlH/C2IbmI
MurMsrzY7Xmfa0rQE0up0cfIeJzql2I6/vVWw8RM9ogTpMywOLQeD6bWa7mhE+BkMyHeYzbWHRSw
9cb6rI/lv4YWYxlQrypKBuvqxe82dIvgPGobQfqqCSoxc9JQJbxdXJgNNW85nMcyThkknw/cX3a2
NWGr+wzGO4hXKB+A0bncAakQCmHQB5KrSF7zmNJDd0/V9PPtVVndZjzTqRjgBugnujTS09+ixVIh
uQmUVLvC02BSUzXvrpmC+mdoAa29bW/Nr87Rpklbz59H1MLgVFu9lreZ5IpT2d73CCfuVK2MHFI9
IrkiIdgbYaodpbhko3cRbRWSXOwQs9pCQK2NfM43i2TGoLdZbvnGCol5hIiQI49sX36sLe+ty5Bk
aV82hjwHL4t0Ok8HZHRAT4Ir1RbBjdyjb5qNpeROh+o01Q8NspeJfYw/ETJuiXfMbuHK1vwynYva
4EkWO3OgdNAZPbZAftlaceeNBBixZBtFcVDV19sjW4mjZkQB6EUap2UKsJebp/D7EaIT1jJP3TRz
BRNIrv7P1BY7U3lrt7ge1q1R3MK7y2AD57+/8+8SJesyqBhaxQ2c7gcqko76s6x2km7fHtfa1uCS
+l9Li5PXNBHOP8VSNysrfS/Sf3qtd/TsX3iRd2aWQW/SW2Ek9ARNtfm50ytHDL6l1oZjnz91uR/e
21h4XX/o+7ju5v1gm8e8OLbG/qmZnPZnn2yMZm3nEXKidUt7O4dqsTyI+5Qd3CiEEkoh78x6yvaq
EVb3hKitk6WF/2Fqgq1b8mp4YCSJNsHOgqWhHrjY7nUYiUYEBsKVp8mWPf++97svTXsYLOu+Uws7
nH72cfB2e3tceX/STLNbJsYAMgdI/3IjilWodlUnC66Q5h+E8j4S0xdLqzeYD67rRbMZsLAzcmR+
cC6fDEmRChb6YG6SljvJ+qT/VBH2pE+K1jv/0Ibl/ZBtJFNXRsZVQCGXhiXaapbvdcikaWpQxeAE
+5Yd1cemm2yr39iSW0YWN8CI8+/KWA5OiMME4R72IMX88tcrdDGOxdR5XicrqYaJQK9tnSwdJ7jY
CDOuruf5ofxurhZbTygtHnX9GJz0h+xQ/fWdwa8DKpmVo4nHKKJc7rEuTPh5g5Xosydy+rb22TK+
JsPBHx6a/Lefjo7Z/f225hEAQIlaFKmGZeNJqUM11KRTcBp70M9WZdPh6wzdhpu48q3zwMgrzX0l
fLi48K29H1AKavTgRIztCGIM5qO2pfRh7H7f3gNX/ujS0PIZJWamLtQyHNld5PH4/ZyGJ08/0njo
iFsIr+sdTSZopi8n8cSYri5d2G9zvdLSU8ixKangJXDW/fVtwQ+/NzJ/xLvrr6tVEiQTRoTAexAt
LAj1IU3/+nBihW7YOayFjGpZGPBGCDW7SE1Pk/lNHWpIgx+yrQb5a1TFPJR3RhZDabogJl2opCcD
ZtIg7fddauyqIv4Cv9GjFaWS3XuVLbfo346gEJWKFsOiPIFTdIaqoBlpK32xtoD6/P5VlTnlusyE
BkGTD10WhicL9krNoEx1LLda2jdsLIlt1WlUIxgVwtNg/VOJljOf4bLdylNvWVnc92ocWHldMZJK
f9VqqH+kj628JZOzZWThwfusHotwNmL5L6FYOBLqFlrobzjYJecn2EWS4EAlwPhwuMgNXu74Wg5h
yk3F9FR3kEOZwd3o+Xas2gAmzDZ+FNtin7e5DTPASco/h/ovJakOXZ2C10ZVOPnF5rkTa/Veho1z
qv6S0XD+Ohg4AI0AQOJhu1xPSwz6AhxXfirUGugwoh2HVtJTJ2zSej8qbXi87c+u75tLe4uVNeLC
l2IjyE8l8CN1gox2S4Nvy8JiWeOkDSZ0PfPTEEMQpP8Kt94L19Ha5RAW13InemOgaQyBembXQs4T
YUf4JcFzk+s70qJ7fdi4SLfGtLil6zjmSVkk+UnJNRToEAcWN9Zl5TBc7IP57+/8stXnVd56UX5q
pSMSl+6kPaC2voEkXDVi8HycuWYRWloszaiFgZ8MRX4aqak4FG6/dAU+xMuqX3+/y+b7nyc6B46q
+uVoIDvMaXAt81MaTFpGz3yoPtEdtgWGuo4CeCkQ2lAihM4XQ5dmUMz1eoHW4VP6oiCZa37pa3ot
+w0PsmaFIAOag5m+GWbqSyt1k1htSFRzioV9WojnMhd/q/U9mPUtMMrKNmNlaJsziNlMsLqXlrKe
RuROz/KTNWW56yGFdbDC+u322qxsgrncCdUwFQTANYu1EekQKdRUzU+R6Nf3g1T53wUYee2G9N2W
i1+buve2FlPXm7FMahhb4fQqltW9pn0duJPVTNpKCF1lR3g0krGd0zBEhZTvLqeu6UYyJ53OCTWE
Q0JE4ExxeyyqylGUZNeJqZOX/ock0O/r5vn2hK74owvTiwklqZTOzBCcKqriNntf3iWEokG+b5Kf
VgQplZCc2hDi3Nt2VycXBS4a1QkWIfm+HLIUe7UUV3l+qu3BPCciHER3m+qUq7vlv0aWr1QIIuAS
6TjJYm/uvOK1jSA7ygwUVW4PZm3rkyohrU9rMPn9xSSCE4X5rR3ZlQ1yvgrk/bsxKbc4Uq+j+TmF
BnnI3Boyq69fTplsVlqsen5B9ERdUEjdwWifVMP4EdLWaluqvPH6Xp09mkHYjyhXwRB0aU/JWzVD
JCQ/mWGe7eNxyvcCkh2HXNzknVybQDTJ5iKMDg3N0hfWcavplRIXJ6v0jrVc0/bqaS0YmdvrtDYi
YEU4DyCo9EgsN10rpXxBXpxq8xm+wV3AS6hOt0iRVwZD8mCGfoGTwr8v1qkJE3NSyqY4qeIRzk8s
/Iu4i8QIISEaGVC6LK/CoIkEVMm78hSHxbOZJ24eTL9UOfilZVsKCtdTBrMGTTS8DCA9oXp7uQna
JI0zCXHDUxR9E/LPvApU4/y3q3JpYnERNmnbt10epSeKfQOaxzRZSNnrbRvXbg4b9DuQqAVoyha4
HAbqkl5XQVZ9Srry3tPdMngt+0fTf1GSowg/jbix067P6qW9xbTpHnpuoow9i3yF+Dg6cQaR6r1o
7W6Pa215iIaQ7CGnTipm/vu7yEuO+Y8MfnoqasvOfN1NwkcVcoa/tUI4hCQJ+TCYYDB0acWMcl8X
siE9DYO6H0bYaLPdZjLpeokwgkCPBdUGbaDLVHBZ4jxLncd9X05OPhi22tNr0P0Og8Gh2TI/1nmy
Ma7rS+jS5MJvN6PcGC3UuqdIExypfzNA6bEhNhlvr1cJO1Bmkiol3UMT3OX8ASwK9UGUsdOr+5QO
KQumgU0M7cpoQB7Mdv7QVFzxFRdcQrFupCe5SBzDk3iVpSQNxI+bSzWv90VGffbS7ywt/Og4pWLR
aFiy2s/h8Gj1W6xD1wZAZKEbRnBAPQ4o5uWEyaYgkVAaPbdM77IYkulwC553PVlzO9IM/iT2Avy5
uNziLFCkos4tV2irfSy8+elEc3f2kMnFhiu4ZrOZsViAl+BuoSGJ59/lYMZJKipFKT1gFD+zZmeJ
bxQ8DsiQ/g9p39bbts50/YsE6Hy4lSzbcZwmcpoeckM03a1EnUVRx1//LWbv76lNCxbS96YoUKBj
UsPhcGbNWj5EaJRZ3/fKAcPOiju91agk1PwYszuD09BaG6C59kNBro7iJlC8gKbLk3p16nWz0c+g
O5vc4Vg7fQ4lI7QJmKcW+9sh4xpQhZcTHBH4PTSrbIgEXK46YSmwrxkn6IXwXe3+4kkaGrzaj4p+
GIv8yS5VVPJbv8/faD2/VHr64feiQIyJHgXo1QEjlkLwAKq1Fq8c5b42+o1uHGn8UkLK6fYyr+M8
lokBcaRHuPPRBbxc5Vh5hjFwoUJokq0HsTlEx3jytlPy2hk/btta+HpwVDRCBH7gWn/QtVhj1H1M
j+BsfMudV4gnZaX15baRhZOHAIKrEnckRjllksOmLXjWWFl8pGPTbWaQnYHzxFzDqSxsG9S2cB+j
iwnXkGO9nnfNPKE4DbTdA1hZPhntp9SMtKI/mNPb7QWJ7OEyVuHViw43CNY1TD3KmhB6kYC8higo
1Ln9pgBxPYrTxGi3YBYN8vp3Y68U96+/EuxhqF58JcHrLmUzXYKUeU48eoQo9N5M5qNVK/ceiDRu
L0veQVGdRnkCU9uCnAt/vXQ8ao6zQ7MORU5a9PdNqzRoIRXlVq0U5M7gDQ1S7MYHjxRG71B4wYQB
cD/405CKV0Ua5yZeoemxLQ+K9iJaSvz37XXJ/gcTmIXFjBaIkoGRka/KllCn1DOaHRMH4znVGD/H
VrE2pn29eRBSF1xDcHSQCMttHjq4qZdNPDsSQNhcYCuIo4dTP/yswFiYDmveLruEWBMARaAPA1gK
2jdSkKC9UaoWeNyOTosSbeqjeEmd77f3Tc6e3m24qB+gpgRXl3tKTufSlHljdizLOoCKow/gPPQ2
wWXgj93ngvk9e/24RUz24i5B2onHm+QMc6HTonaz/Fgz7Sfr6PyUVubw6CKwb5qWpXcJsafd2Azt
LmvaNUYu+ViL9eJWAaMTyhdgDJH8Xx1BUssgcXM0PfBXpNzd1531DVJQm24Yd8Z8WE16lnYYGEFb
7DFAXLJm6si4SXVQjR3dWW83mPg1AjLwrak2jp8rWRpYuVGFBVMJxAb6duW8X2URWDDe4cAmI4yh
liejZ5VO6dzRysvj3LlIVmnDdpA67QMzQVXXaYd6p/K6CTO97vZa7aXgxRxT764cx87wS7ucQmii
96eKk/yeFqw65YVKV4pJC4cX8/kgSEeKKzBhUuzrY4ukBSSljmPuZGGumOw1txS2Upe44m163wqA
2/AVQOOjy5NIoBErXa1x8yN5qerf6SPwjtXO/gwiRvKQ6UE9BvUvQ9nfdveFmCFg9UJYCY96jHRc
BlzPIK4+a/j8tfab9b+ST7pyKJ7Tl9tWFtz6woqUlpqdUxXo9+THrLyPkRxlta85n8GH1Vi5r67R
/NjS3fjvRv5Zk3SELYM7cZ0a+RG69GMw6CwGdw24tEluzGHc8nhze3ULgRBYEdB/CFl4PFelQ9vH
WSb4f/LjVIGtEff9oTBXrt+lz4RlgelJ8Kbgf7v8TFaedS1OUH6sujoJLDX1HvAoSiAQnjtPlZ7P
fs3WMs2ljwaQCoIh0mpUvyWbqCBRnhXwx448TaHnz742/0ya3+mv29u3EIF0xACRMKHMiPGry7VN
btKoDsMzHPrNGCqNY/Nk23b7UJOyCadBse5Qbk0+TZXyBtTsWmts0Tq4ODGcgGNgy/w5SobpdNDi
FMdmzLZJPkx+3Xx3GuCzWdgr7Hluk9cyW/GYJQ9Fco36o4dSGRL6yyUP5tAAx2qj8kAyX/Q+xyQi
7HlNCG/JMXFDoxeDZB40m+Lfz8ooJbW4MzCYyfmhBRmNET/Uay3/Jc/E6OR7IxcThzKsYDCsbphU
YYP6zh7ghVELHOYP1Uqgeh9VOc94xamGMhigYOJdAvT05WJoH5uDV9TlcaqfKKUoC6kBKLjTNjJU
Xy3Bt1dtiw6YgldGuK/Uj5W3IYoXMjv2hzT1E2IAZM0dDEbTx3b4piV70ieHel57GS/t+vkPFTt2
tutdjZ/fp215NECii4a1PxvbOSvC26fm2oXwmAHvkyMmo4BtkE6N2jXTMGXAien9S3Yy8OaetXwP
avK1a+l6OSjOCxJLYFzBdiKHAd50QDPWankciwpSTb2vaG9Nl/rqXEG7tA8syAqXPHnRsmdXVfDO
z4BOhUxnZ20T5Z/bi15IF1wP6CKMEhmoEF+J1UOwdXYmmwCPw7ZdGZJPubfj8z+0OCBB2CZ82Bez
Ds5s494d/6ktGjUGCyb790C3t3/JFYQBx/bil0j7P9tNregKfontbMwpBOLpsQv7bb/N75In99Df
Gaeq97Peb/NtXX2aM39VA/wKRyj/BularQ3gQcBNjRLz5tsQJkEW+t03/mnt6L2DZC6P3uVapQuV
Mq4oBfcQI8Mu1Lb9kd+ZofbZ21YH3HWHLKKH+b6/53snfAJ77FbZgTV4h7O1ix9/74tn5mMsat/v
qk0Zgm1466yE0+ubCr8P7x2cBfF+s6U414wsbUCEWh6bLGPbzJhx/l2HBVredTvVSo2wTWwSliVf
ewMtnEJYFjUSHW8GKNlcnnVjzlNbT9PymM2Kz+td00ER1m/53W1vWzID9iZMJou5LxQ8L80UCtIC
dWzKo2pBTW3soBphVg8sTwK6Vo5Z2ktbiFkB6osxmHdCw7Po5SGWu9Apx3FnIOuzABbt+qNB7sGk
BjxO891a0wFbyHsxE4XsSXDlYlZBnoaY3XwChCopj3lzZ6nNVhl+OVhY+kowxE40DJTnYImNjxYU
TFeG/69mFsQJOrMtV2wwDEk4ULHlkc0/vWTXaihgx9/zhm8gcQ3h4278WfXbuFt5UazalaIHmes0
SyvYhW7k1hk8qJI9VcmddvDgR5URzB34H6fXCtogtz1pKZq7mIkQZW4TS5cyj1Sv5rKfGI6KwtIg
ycoUjXjUjLS2WuuxLXkS2rOCBgWp1ZWUZ2JOAwYmzfJILdD8ekmi7Dqw5PgOGeZt5fE0TG2nAx1h
2awcl/eUUQ5YZ6ZloZ6haOYcOPbyGNtWYGTmi2e/8mGreem2N/mdxm0fEMQZPJvPHvRym3AYD1T/
OrL8gdhsN/EnFOr3+pPd4JV5+wNcVZCFy53/NunTOyY1HPCO4NN7B93ZtNo+TjCmIri8tvH05IUj
3iy4vrzgtuH3ptn1pojJNtBQQNBFMjzYvPGaEptSnFBIuXsEBzr5YlfBL+ZrASorPg/yUPdr/+t3
qJ0E2QZjJkEd0G28FX/PNsinQhLe/lXX6Td2A7UjVNMFKNqSIhtn3Ibk5oAAWu46WgXV9DgX2yov
d4nfpJ7P5jWauOsTgElB8RGAVEXJT+6WQ8tl1Duwtx3TfLZ8h8X3xFNjX0ma/e2lXQftc0Mo2V8G
7ZQZrW5mHLC+3r0nmfM1Bp0XM92AqSubaOJ/uvyywpKAKQuCWwzAXVqCRNGAKgqAGl6XvKG61AV9
XiQrl+yC415akfyn7ewu4XYPZBek5BSNB3r9y2uaAC+6YKpmP7FYqHUQN1BCyCq0fm2ZK7W5xU8n
RO3A7Y7JrvdfeHY3WeYwK6PYUcd7QaGWaQ+q/nL7o10HLSwSs8eIVwYqCPJNSxu3LYk6VMchcvih
CWrLn5OAfMuSlThw/W66NCS+6dlaXL0pUwd4/CP3MBa/Uepdb2+tzypbOfaLdt7Pu6hwY0WXdqbM
MJu0U7Fn3MJp+qqlz17bBZQdXBDh3t68RY8/syW+39maEsIbt45hi4MdyAgnLQniJlwthlzHDGzd
mRnxM87MpB1TTOKOAHc5QWxDDnsL/FMcDpA5Dkd9e3tNa/snvebc2GVFMWnV0aa/3SRFYfKUo/6n
2KtEN2vLkq7mqcuKss51wLq6CtNc5UPqjMzXIUapA+3cl1syaY8TlHP/bwsUP+tsN9sBelm5jQWy
2XzIibl30n5jDXvUKHzHWMFtLq8RQdeBuDeGrKRP12pjDPy0BWPjb0L/sXTuW4UPZ9QKGjhPozas
uOTy5/tjUPp85QzYx9RgUzXrLSV+6zZBe0fMR/t0exeXoyPoVf//yqSvZ/dIrRIQ1x1Teuy+WIr7
eeLhkL5OrN/Nw95D3u5l3R3e6RiRWvHR9zGUqwvgzLj0DcHPm2t4g9dHQNdLn9YQhVWsDJV8Btil
H9vTN0eb0KwABtMJ08wDmaXR0K/EttONXaTlweUKKD4VMHmvbIu4eq5+mQ3mRbySUEUwpQ9exF6v
kAFou+ITvW8CxfGVl+ype9YLf15LqhdtiZltISkFQIIU6iyjaD064XpI3B01vxmVb5AxsJ/bIeBQ
yoXAsFvv/mZ9+OqYkQVpDN5Ml6fHy3GLtBZiEYdkuBUS71vfPOvuzjZOyvASz7/GZuWGEquQdxQs
bwBXo3SI8THpGq41rSV9gSA71+VT4nkPXJvC26taOqXofwHbIWrOV9wRg5qDwLB04cvOniMMDMV9
0g3BoD4VJPcT/tqYH2vBglraRlqK+h6e8egnyouaDVDDg3rciJjJgyR9dDLdH8Yvt5cl3e3vRtBD
xECzqCQiD778VkY6Gg4xmRG5ww/Hi+ahBQr+mJE7jjmlSl1xfSny/GcNUyRi2Bj1OSnyqC1rADMY
jSibqYIKJA31Lm9Dkzqb2hruZ96vVOrEUTpzjH8NilcdWhCogsggcm8cQV8LuHo0jGHaRaj7gsj9
APqdlYxCcsD/7Ag+dVQHUPOQIp0Rx1pegWwoYqnRBXjWg/M81tbq8sur+WNFCmk1HSBBgGHPKIHi
otXuEo37Y9z4q/gykZRcbxsGMICoRkVR3ra8LZo0Bd4lMhU1KKCCQSvLJ/bKxbe8nD9W9Evfi8cG
1Gkcy8Fg1HbIPjGjh3wc8z8K1Pjv6/wxJDm5kqA0XZkwBO/zu/IE1nLXWcnDlzxANMhxUgFlg63L
xczTjM6CgYPUjpl5nxa0f8zM/IP00+8rEXUouBKqXui+XlqpvG7I9ZmbUec9u/GjpVb9ySPqrtb7
51gxGp/q43h3O0QsHVrAj4E7FchgiNRe2jSaukt71TOikrHQZb+IcpoLCmDjtEFRZXvb2JJPnBuT
IoRLxjZPawU+oT/U9LtZ3yUsIGuMJktLEqT9oNEE0Bk4l8slKT3ns11RM9KH9AuY82cvDfSjZid7
risrF8eSLSEDiukiB1LC8icz8oZ2iEFmlHym/asNSGhs/FPwPkzXsC4LLgjXA3YAz0HIX1whhM14
Mt0xtaOYzOxuyAGsTfOMfXw9IsqBjhb9f4Q66dSCvBrcaHEGye+y0323t6JeY0EF2IGvkPQNk5Hf
PuwSKPA6uC7AsAp6GOljWbMJ6sG0cKIap2+j6IUVOA0kCEiWBda0plO04IAgqwZHnGBbF9XlS9fg
2dBWVQtrE7eSIujjNtVQ88XtH6BM4r7ZnQo4yO0VihVI4RbCVCg/4lIU5XoprncdNVDuxS0FQjoj
RqWz8JXyDox0nyqSPrKYrRyyhfCuI4ogkRHlnqv5rQb8yF7RWkZENFDWVz8KgbvG+PPtVS3u5JkV
6buVBp+bBqjJSJ/3BrhFSoz/Duj/zB+kLRZB8WI50val6pihn2EbkWbO3bbQAIcC3xZqqs2q/O3C
YUbYRacVGbUgdpK8ozGGpOogAxeVEOo250iZ6FMT9/elkfs5/+QZUPSq/AayMtDYvp+sR2PYKHGA
iae5yAOradZKp2JtV64jCDNUgRcy3nWfz16qpS5QSDUxohlJrwc5sxwozk+JvZtJVGMcxc+GeP/x
74rXBGgNUFsD7470Xcem0jO7qK0oN3TfUcttnz0X06+kXSudLLgpmHYw/4QkxECzXsS7s7W15eSo
XGF2NCmfXCUyadjbKw/9BR+9MCF+wpmJdJ7qtDW4HSXzTHduad9latZvSJpbPqJNtfLyXojQ6NaD
rwjbJ0SKpK2LwaeZ6i7BvVPR+N6b6sI3SlKtROilfRNvLzyE0M3QXek8uJM2Ut5nVhRzFNFBv9gz
NG7gobf9YOEsAEchsKFirg9Posu9a20k8VNfWlFihimYOvMy8WelQhfhRR3X2FsX/BzGkF8DLyqg
ttLOFWXfAZDKrIh46JnGPBj6DWdv5fTS5slW1X0j+3J7eYsWxbNZ0IU6GIu6XF7tgVzHrGBxivUX
I0myQ1cYLy0DWqIdIZbo5DS56ydF2cyVM21uGxfLkY41iEMwwgRKPBUAfskvyymLCYWoT2SbW4v8
MDZKoHb7oTukfOUuWDoB6NMCOIFPiTk5aZkN0iSiKhynWTH8Qn8du8TPSRtka9xMi+6CjqaLqCnw
KuKHnB012xtG25yJFSlQk+XqL278cNiJd8N2GFY+3ZIpgcsQAREKF7YUOLwWtKQIUXak+dkD9HVQ
8FibxpJxBuLSQVD6Y0P6Qtx10lzLSjtyIZmXDs1LDPIdj/2qygJ4jyRoFcg/xeQppWshf+mLAVWE
njPwgyBMksorHSR748qb7aiwS1TiDWejDySwuPfoavT3bT+Uq2jvyzw3JrkHjymby3SCfpdOKrpT
Kciaw8LK66PTa95PbR7sPTWoDQLb/tAXc/2gtF32OvWKu000d+58Ah+PgzbTva+3f9viPmBMDSIm
+PNqeD9NBm0Y3dyOSFP9nPirHkPrLS5eC7KmviO3pv/dBZRm0bNFuQ6sX5e+C7GS5t9ropoU35k3
irYhJepAXAnAUpmA/bWr2l98LLa69uP2KpeuDBDboRmIaWMBW7s0bdJysmtK7GjIwl0+rFwVS3t4
/r9LybyFoRnNzvG/Y1xmmnZZkM+7/OX2CsRJkGMZLiMgmjHxJzieLlfA3bmd3DhxIrf6hHafP+po
s3z89Y2twWHH8xTR0hIR4Sy45FbO81KtnIgU9xXW0q0xDS5tlGBaFSgrFFJlpQI6jbGjNY0TsSS0
+mCK99DGoN1KuWppq3DTCKFEC8OrsvQ3UFxV1k4jGELsXUK3zfPqfOJi3Do3IbkyBt8Kd+xhQlXi
neM2d7lHQwKceZaGeoNm7KjeUTYEaa19vNwDLL14BgP7gEMk5QtQ4UDhQsStioQMYqxaCzyHedC7
/i8uzzND71tw5gxe3itZ3+mIWUkL9cdAs46KhoKcAo0usC15xt98NcEIiZEj8UaVFtYZbHKBw7ej
Gp1R1au2MaghM1auvKcWneOPGbmjrfHZGNIZZhLmuI9Fqw37cRh/tjTb3T6wSyEHHXGUuvGswuCW
FHKUBJTCKD47ETDjfsHTYGD59raJpeMkkMV4gaKpDDWgy/M6zcY4sTlGTFDqQB/aYNajQge5B5Q2
P2wJ7oYji7kVfBxPShynekwUvCLsyMEwJvLtmd0DPzWXf5ENX9iRnIDwcQbvOFaUszvHPblp4ndQ
V3b0aAKg5/aaFjzhjy1A0qQMwBs6MpTC4VRu+Pq4V1wQnpv720YWPhHgQACF4JkLugv5FQH0We+p
Ka4GBApzUxll7afJDAAhwygn050Pyk+JOxb8eNAkBW4QqY1cQve45mLuAoWXhv+sNBs42ufbC1rc
tTMD0hdK43lWiQkDVPue5Z9aoIvKNQm9xU0D/YCOchXydlmfJyt43NZT6UQWEFXW73o+0jpqs7Xs
U/xU6UrFXv0xI37GWYQze0NTWIel5JBVDS1WZTuvQE+grDQatO30o6s6666xK+85yeuVcLeUDQGT
KPRqgbEGNa3kfgYQNWQuweVipW2g99O+7H1zfsGL03cNtk8SdDJ/dBa4A9bI4uWO8ruTnJuWQpMO
AcKZOjBtwKZm8ANj805Lso2DKPWzBPd+TN75w/ellz+2ZI32dXntugZcJqqEoOOXfsCQpaoO5lc3
4kW17cb4MOXJAUWQkE/HwST3up3cp3Wd+qlbnars220XXojMJi4ZZKEoxV9PdTe5mfUVbptI71vq
57meBVRV19LdhccnWoFgdkI2JSoVUjI1z1VeFQ1zI2SGYHz/nlb5djBPaVoFwIwP3e/bi1p6Y6Cx
AOwDckQdXUjpYFqpnSkjUd1Iizfj+Jy5m6oKgTWsVYLhCWXDbbaZ3c9KP77UDQSjk03vrTVWxJrk
E4XnHKgvgAMVe3t5ouq2g7dyEBI/QImdqPseJHfKJl/r/S+ZAfgTmk3vs3MytC8DUM2JJ5TolcEO
B6/fx3hOdXFY2/ZdrK/kQUvBCEMoeNTDIljbpH11usbO2sG0I3CpDVu3RD8ybw3rrtBre6u7H+WV
fD+cqCEAbocaNgpCkt9MkxIrGTXwMIW8CYTGa8NHTb8PqlRfSfcXVyaoFlC/FjgKKQK5fV5ZXo+V
TT3f89YpAwaiBb+Jjwm1V+5Bearhv2X9MSYdeYtDIadFRhuNGrVSf4DY3762Khd4EkaqzazOPfAr
ZrsxYlqF2liElp4CZ8H1zxWpVFDlV9N2MBI9GIijPbktsLVj3hgHvIrKvTKl6dGga7IAS5FCbI0Y
unkX4Lz05wQNW5UVtg0WuOkFqvfgh7ZX7oFlE0isxAwoEl8ph8uSppwgg2RHNLd/1VrzOqnTGjHb
0nkRKAgMiYNPBfWcy2XocdaO0B/A3oMIMCfazu26+9GFlLjGdlxPVrDvS34luObwSEEDDc+9S3NT
nhW0gtpGNBeD9mAZOZp1kzfsQLg0veXj2Ee3Q9+iPQ3DGUD54iqVSa+9bmrt3kNymhi2b03zlraV
31Zg5y+3ty0tfSy4MMbtsTCkdJITFwoUsIdKpMG9Q7dQV+jBedl8kOrt/aiIpN4Qs7M22hKX+1e3
1lTZtUixymGX6dUd7/VgrvEKy727v1jQmSlxiZ2lQC7kSrXRRhtS4SgFU0K57xb2BwUK/12Qq4Mj
XIyfW/JTUhdwizihTuSRWgfdP2+hHzj3WxdKmStfaCk9Rd77P1PSFxqGHEOz0H+O1MreDYXt+hi0
r/x8XBUiF9FRvusA5gW4HEUl4FXELznbOlLzMYPuGh5f5VPa/1YcvrExUDJuqYM5tSoLPfoUk7+4
jED4JIjFhIqC/HqdNA/Q9RRGrRoTUp35xNzqyUzMe8tuT3/hGsgmkEtgiBZtscv1JQ0Zpj5HrUY1
809Ggpagujb+tXRw8TpG8gvyChuX0KUJUF7bUMIZnahv+N3gsW1K4i91oh5NS327vZqlEHhmSs62
c5BTNlCldqLMbA8WeGqNr3rXbD3wNKbFiq2lZQEPjakDMVaNGZXLZSFP6FGkcZ1oqMIYUoNF4PUY
7t/dXtGaFcnTZ00dUpR0nUjDZMV8qscN6td1tXKelqyAPxE+h7cyapzi38+8HGvUaq1AxNM7jEbS
gx4b/jQCbgls1ofXg6YUIh4eyeLVJ1mK3RkkVuI9VGNuJ8Cj65tW09DlReG7Hqbfbltb8AcxPgRq
CmQ/DiizLtdFvNiYDJZ40djSXTl7yEDwNYNJqYIx634VBslXMqCFu8MCoRW8HSSHgu3h0mIJNF/T
gf8osuz8V0OBSi5GZW0UR/xsKShZuAPhc8hXMWkgOUVbgFF+GLgXsS7Qc5/dwTNIi3kkv36t6vD2
Hi7EWmDlkVSgey242cWKz3yj0JBVuLTzIi3FqLMKmVO/tenn2rRWXH3pY6GQBm066LRCgVY6UMRL
mjkxmBel2i8w6XhM2dowlld64Bhf/2JRgp5bPGLwp+SGSMnryWOTF8XdCSC3UnvI1urTC2dKvNP+
Z0Is92zfsjShmFzqsW+eGaBRso2TEuJW5YYOH5wFETeveAyJ9wvqqldKx/pIi2ZosJreeetT41C9
sJz5c/0DSeLK+V1yPeBU0F/GlAvmaKT7Igcdt9ejmxWBkZI60OgKP6VAf/vDMzpKt7/RUv0AtIp/
bEmnd8pcFk8gxI+0PCgO8xsQnN6J3tHeD5UsdMcVe0sf7I85MOxdfrAhnqpKgXBt5IA+qr3Xm+P4
1Vb/ub2o5f0DbwNiKpBhcjEXDM5K606mFw3Da0u/aOZL4W2GtvO9+BHTXptxbTx26VQBePI/g1JA
6q3BcmN99oAIi33XzkNV+5bNT5V67Jt2JfgthQobRJgi/OEikcl4ql7VJrTJPHTio3b43FdPQ8NX
QvrSV0JqLg4tdGnRQbj8SrM9TmAWyUnU6wOUgyMLrMLE/K3rP25/qKW1OIIfARAzlAXk9lJJ85Zr
LRydJDzbAExanzymFg+lXu5uW1pckQWOT9GBF1PalyuKOdofs0ngd8YX1dT8ip5QW0n+ovMiAgR6
CHh/o8EoXRq1CTJwT2UkYmSTWQGU9grn8+2VvA93yxeTg74lKrpov17fFQU3tVxVSQRSpXSL3W3v
XI23mFos04A3mFfW8vQrFJtYiFraHAzOoBzKysHsZqFBx3bSeggYJPOuSAw1NPoM2CxDnR70hI0+
B/XVyt0mopX8ewWQA8UsF6h+GS7ZmM40cscjEZ/VB8Lip1I5luQ57/udhdbU5H2/vUFLh/HcnhTR
SJrEVV8pJALE3mshqxkC9/AjXiOmXWpcvgNU/luXnJuqCvZLswiJEkv/xyOa4ztpsWGonADa4lOo
vlkV2aYY82HmWl1g6eAAgCaae6i+Xh0cd84zDA26XkSHHxh58RX+5tZrtY6lMwN2M5jBmwJVFSkp
cYbcNShPSVRMTg6mUIh6apnxnTcm99HAWqNkWfhuIDgDTSIAaQ4YssXPObvLtUH3CE8QdCzrpNPf
TdeLU2pDgrVMV1xy4YLAa0xgNOCOoPeRbiGvnoEKrnMlypRuY1bpLoEajNYfp16oYgRmRoK5WrvV
F74Zap7QDYBKKrD9co5HSnAo5LUjzsEEdJifKLG/5pRLNsDLjXkWgezG8i73sGHKmCqTqUTpoGNW
tfBJCSmEbGX7rq0IqCCKxkLzzUDOf2kl1hprHGs4ho7zFSemb3i9r68NEgv3uowbl1auYikB+bdB
SWSX0Nwwq02yxpZ+7eDCAtq+Fsj8MO8veRxRBSxxKEmU8/1gfCNDslEg9dk/3Q5Iy9v1x4xw/DPH
7ga1IAatcI5Khd1Tz5wPGin3VemtcaxcH6HLBUmJIx1bk4K+gUSYGrbaTbKxdt5uXJPuXLKCAivw
gOB7BFhb2raCtkhAet0TI1oFcQNV3TpAVKUtRByMlWxnIT9FAgxdClCq4aq7ojphxsgLra7hBRzM
UY/qBDIjExppRaDkWzt7yvXP8QDlCq9aQYcs3LPCstA/ApkwEJ7SZ8PLpW5rC5tZtW9a+sJAZeiA
wq3Y1vZON05zsm0bIOyo+0ieSrZVlRCDk974qCbZN4w+fwaX3ua2I12HLfwibAa45QBSQFvo0pES
0lsGRY0fQ12vZT/61A766oDLZ3zRO4xxr5hbOIBCZBejB0L5ASf90hyKiwyMfLi44xxBkfVKskmr
2lzJNRdOh0jTofIALJMKpd1LK4OixvMwtNjmCeEK1I0t95u1qcKFncMYCu4W5HYW8jJp5yrw1ULr
FgF/bsat1wZ5/yUBShc3Zz1tpuln4fxz+1MtZAegAUJ9G2BdTUXzUlqWZgwmLzlTIqdqRxY2iqbl
voJRmcx3Zz6+2T1LIWOua8VnBY2pLmgA3+V+23Lv40AG4cDgABetN8Enc7nDVts3iltaCkgPLTTn
m+bHaPZrA4cyQxDex7AiLgQ8jdE3vXrZTf3oTZWBBbs5BuKLO9MpNxhc9Y3JDTy+zcuw5Q+ukT1i
ZGHbKZjX+jh4ED9BIHkB6wITmvw0gkCdHaOxq0SDfkjZVyh0uW3wUSbzfxd6ZkXazppNmUU8R4mU
+hvEPIypRNFwd9t9rnNmrERUgpCgoGMlH4pO4Qz6Qll8QumE5rudM7yk1WZ6rj4+8ojiDMYqwe4C
lB86JJe+MQ+dNsxaEZ/SeAfw8CarH7w5Dbrs++0FLZ3yczvSneG0dtdyO49PSQrg29QcGjG7V6/c
Fgs308VqpJBN56aNLRvblqYzmiOHqt8Ty/bLxAn6tU+06PDQhcXhBkmNasvKFM3Y1J3mtvFprr7n
Rpibm1Rz94aiPVnmHUTPNil7svLGH6NWb+46MIOtRE6ZaO/dE89/gfTx7CKJa0GVevpCbTBi+oZv
D5siAr2L4ydZUFOUjgJGgmNQNCu349JO41YW9QEwliAXvPSbRs9dXEd9fDIzn0yhEKtVAxy4cVo5
CUuOA75dPHVQFkUNTnq4zwqotBXbiEHo8VjXodvtkmHFNxfSQLDS/TEh3XMgL9UrMpvxSRQRFYP5
tvHJyZPd6tjv0i3kakJnxBGYoSvatqJ0nYSy5MSfJnpo6a+R3fO6Acv9j449EpWuENIuXkJnBuV3
Dog1mMlUnpxK2/b7+Re0C8NSLJAkwaweKw18VvRU52m7UuZbil9iPhdU9ChS4QF56R6i7+p0EJw+
ZazeZq6FNOnrgDbyZKKn9+CCmfJ2eFn6hOf2JC+BcC7uTadNTl6n+e0UzRnxibKZ1gY53qctpUcJ
euNIfsWtjr9IC2vA9jm25ZCc9GxvTV/r9j6xfw5u5TPnCMgZUuEqftBbMdStza9j+dwq26bod/SD
orfvZ//8h0grdmiiYoBFT06sB6vqa6t/ScYV91k6euApwIgT8KpAmkvhJQeR95xAwvdUw0840QM1
q3zer3WrlnwFPTHoSwhFBowLX/rK2OlG6tkxPfFko1WvY9180Yp9euIO/5G5nz/uKOfGpLPuJibL
Bu4mSN9dpJnmfaY9JczXWx7+3wxJWUJTaEAetU5yojTb1NMvLS8DE+wuXFkTYZf3DxNogqQHUwYo
+IC0Tr5aOU6zQdIhasrQS9Vtq23qZgtm1k0yhx5ZuWLfj+75CZDNSXdsp5kpxuyyITJx46HPp5cb
LXmbnZ+xfdJtbeNO/0x0a9EVJIx84QAzBFJ3PBPeZxU9WWpeB0+sZRFDjWbWbEHvnvqmO5wYtOiC
qs3uOFV/3/6ASwbx2kKNSHRrMVp16ZaFxlhvZ4UG5KwHzVt7n6tfHPDmEosGPf2gmAuAm0LDFqpq
Qv9bEOdeWtOHymkGo9aiMaNlYLXOGynVLWHut66fIsigrD0K5LsITPJ4DWCAEe8BQG1kwIBb1FVb
YwQimqHW6/TWsTTmL6pSHVDXDuK8e4JqUAiqsJVaiHD7c++RzMrggYk6IDrKYBaJxW8PSYqntl9u
f7g1E1KITsF5gWdmgvpvph+KnG/R8Fw53HJkFPAHANFRYMcxAheA9LVYHSd159D45MUF1JS8Ha6L
PWVfby/k+hNdWpFOmml7tCc5cnN1zH0MEwWl4QVQlM7z7C5BTYJ7D2hEPt82urY0EW3OilU5LYje
cxg1Osy0xkCCVqHXaCunWWzQpRtgaUIVFjBQQNvkCuKUmXM9WrBilq1vsCZwwP+EadIcshG317Nm
SfIG4k2lkk1lfOLKAdWFUQ3HapettdUXdw2aLhCPQ6UciLPLXRusshvbGlas2dj8P9KutLltXNn+
IlZxX75yESVZ3uTYcfyF5SQ2F3AHwe3Xv0PPuzcSxCdU5tXMZKZqqtQE0AAa3afPKR3wukDhUXQf
X4RzcLtFdQToHmxbZP45K41UQ+FgRCw8jBZg9bHkUgvNx/kD3ZQk+ep5Juie88EZ8Xh9Fi/3FCzD
iRG2IhsGIbnz8ZV5qdOSQW9cT0AKxsos8cdMtzbXrazMIrIUiBoRa4B9gs9em6Ue0wi32dFRyx04
FNxOiXfEFNBYrXjEmZXl/594OAjUVJIACHFUbDtIyufa3CddvZEaQSv/xQNxWS683/FAROoJaadl
uCeGRg36FnqBwEaL3glUmOzE9o3ysR4/m/auoG9MVtzJ2A0j2jL6EICT4Pp08jfYl30khIFiwaSi
ze3cPsD0AMLGZYpbUvETI/XL8Xl6AkJfFH2vrdvSAbBg88FpZXB7TI0LmzoJXhJZNIdlb93KvbS1
dMHVsbZuaESE0NCC/cHb83w4I7CDdp6M6VExUjC7WJ4a3VMZ+Oda8LZdNWRD6BnBPCA5vJRMZ5at
xewpPRp2SHNzhzMjgTieNUaCB/zaroKGG7LooDtDDZwfUdzEpOzl9BhpyVsUFwRKBLFIxuIiYEOK
Hlpdiyti9uCF3OqApKCUoMxEjgV7LqZHZtX+rHS7XN/YpNoA/uHNDajfK1fUFHTRR7FYxvMT1UMZ
oBns6PMVU9kEgTVNy46SNblGXLqzHcommtLvR2neNlYaWrXH0hvdohu5a/w2f20z3b++Cy4nGQBC
dKeAsgPnJsCR5x/RplFUS2lEjtVjeRQR11ykYDBENL4jO4Fa/Jdbnv96qQ+1lFlxfowL9DLsnGpH
ouPI2CHtydaRAwL8XXpnkTq0k9Apx3sn2Va1+ogTR+BMl5sQrZioBuPVjUXWFe7ibvUU5Dr9VByn
/JdW/wZOshkEJ9qaCXgSYH5AmUL+iPPXFCJEvQMM+rF9bdi9cvvX6DTMJvh//hhYPuDkxEyS3KjU
tiqOkWG4UnMDBaIJAfdthkT9da9YHQokMxYlO4B/Le4dOGXRov3bFMeBjbsh2ppVeZfr0l8HHxDt
WtTkTOBOAG7mrs127lrKdKU4JpMJecHCVfOfctQ8FNPv68NZCQ1gCXtsyUzgEc0nXCyIf8RTpGJp
cuqlTb5oTJQgWiH7ilFPmTLP1BFERiJU3NoGODPMvd7n2LQnKYNhsz4mQ+P21XOq7+tRD/Oi9kgv
+TX+RTw6+xouHjZ9InSFlHPnHK9PAf8MXnwH1GkofoOaADIo3IqClAog7tksjk3P3DgDo+rwrRp2
Jo4e3bqdUAv/F/a+4n+AkwHp5QZuJbltISmC/aZMz3rd6a2b12WLVOto7gZNybxZKfMNhOl6wRP8
8l5f2jlxoKO8hBCDh5PnVS+NYNIBbaDO9maOl4Dl27Kf2vr3URoFxtYOcXCBObgIl5QXiK3O92ST
G23TxnOJnVIgWAHs5F7P6tRndeRnEgQLiy7tNkahdz464aSwsqGAFTVDu1OqItnG3UR8eyxzQbPP
2nKjOIt9hRMDVEzcUTGg8bGcmhpHulNC79J4Lsx8p+XRbqqju6a8bzPAF6+v+KqvQyUeUKalwIWK
9PlUGApNRpaa5dFS7sbXZAihruiZYxOi8NvEYd8kbtU/mNZeVai7gGTIS76vRYyEKxcaynhoPloY
/ICp4hy9aoDLiaOyOrYxGtpmrbEDpc8mwXVyGQQBQwXEK3LVyCxdCBF0il6oeDtVRztEOeglt3xZ
sIJrR/CpBW4DacbUqrMMCwlCkFT9ncyPusDEl3OevzOXzAr6ftDoAbQ4r0tNh04dkN4pj7PsuKjO
6NJrFKjDLz20p84ta1+Ptmoiu0MJCap9nr+DI224iUBvW3xO1Wt5B3qGeQyGLhzw4jLUDZNRZbnu
VivzgCmG0BgA2ejg1bl56CSWlaOC7lwzm6BqQX/XOjhHk1aUZ73oVcYJiWo0+lnBzmYvPMjn7jsX
BlNKvS/xtIc6t1XbfprJHhDhATP28s86falRHa8Nj0S+JAQvrDjUmXUuDnPKeR7KBHlxGXxV9t08
3EnKnqTv/2Iyl9fOQlyOJPmSUzmJIFIT4qoAOOJYiCQ8dIjbNcTPoN1x3cxXUpVzLKSql0c4CCPQ
mMwF1XLpRJKU4CiI5y2tE1eK73vk/ikU+AC3GrLbtg6zecALtvIc+1imG2AQQYPmqQRU6vY+e07T
+3jcdKOn1MzNnTEs7YMStXtpEDxnVs6LRZUVfGg4vdGhsZykp1PSDeCeUq3ymFeggTJs9ESymohA
QWvLCyzYIiKDHQeRwHMrtTPOY2/q5bEZ3uNRDlMwNi96E/bn9Zm/TIqhJr7QfKLLCVxofF+0rOTE
Jl1eHRvryQHgNaWfdkS8CUA05+eQPw6RKVjrlev2zCJ36mdjl2cJSh9HG3xyTek3WenX5FNtCr+X
UoGx1U0KWieguwG8BhCSc2Al0Qpt1ofqOE1eVg1YqpfKenAo9du28+LUfAFBfdvryFnoj00qyI2s
PRYRUSykSLhfAJ7nz4gciDukYRDLVbVbDqMrp8ltZPebxpIehnp6K6sYUhj9t2KkbjTTWXDtrDkr
dhWy4KAzQ4jDOWsypdD7A0zyWMqRtKFdU36fqCQLUgkrVhZG2kWkBO8YiMycO6tjJnmWN6Q+jg21
gsGex12RtYogdFpxVWRFEDzhZb80sXFzSSWzcaxer49Mf83ju7SUwkhWtkqqbJza8qwBSIj+7fr2
WBsZHrtL3yZeaej9Oh9Z21Rmy5SqORaksz0oRmhe3+si2tGVLQED8A4w5SBZx2tW5nNSxpJEmyMI
Ur7JeZDG/daKBy81P4RIg5Xr8cwWd2/UemY3FbIDR2NC+XHWbxI67Q1nEHj+5WLB6WWkzIAgQqKA
BzUaJSSJaVO2R1nfMDZqW11t9E07Zvssq+/UtH3rOlndWHYiat28jGRhGaS3S6gFXD8PwcmxESYI
B7XHqdhX0MBkzh0yQVJGfM05ypGo4+dyPhdzQCAsDbfIvfMe0qtAnllmeyxMn/Y3UnUH0IzgFFuZ
THwxwGtISKCaxbddt4tCpZOX3VEZmhsA4O5t+kbSGxBIblDie6vSQBOGN5eeD4VZPP4QmOMhiK7A
c88f2kFtLJp1mLLa2ExDpnoSA0Dz+v5amT104UNtYaGMXFIV51Z6sy1zJTfZsbV+ScZjaVRQ3H69
bmNt9tB6o1ogAgewiNfadQbSpFZtsGOmKb6cSghUSbLvae7tTdX+JHUMsBENrxtdyVYDlw4tJfQT
IIGAf85HVg2lSQnpuqNRaPdV5wCtqO2cPnZR/GkS4zBDzpWQ7JWRxDej1O+zuyyngoN5JY+xfAXg
BsCioejKn//FnKdZxKruCGUE3xwDXJQuywM6/dC1O0WS3arqvQY9AYLRr6zrmd1lTU6CJInYzTCM
TXdkn4Pt27pLpGOtb8vZN+6SFyuYkmBEdUpzndKzRM+UlVv3bNQ2lycq4tnApQvrciq/t/3vYQih
sOyOCg1wik90CzItcOD4Oi7d6wO/PMmXOpICNkSADKFOxt2EI9KbkBJqYbn8bRg7ddiRGhVN5s6U
BtdNfWUgz2Pmc1vq+RyDDJQQvADgYQsnU1hH953+Ug6gMYAIBpihp0Zy658/tOG+pDEyGofC+YUi
ZDsEo8DNRKPmntD6hLo+jfvuqCb9znDABjGGufFeqPZh0lOBsZW3wjJupMJxLGE++UcoRBgskBwW
3bE2c/W3rQ3yHvkiB2LAldx+spkNrZdC43IOCMgdmGtHmazsSNuW1UbvBxbMkLavH5oOJaq4MPSf
tMzq3E2hdP9UFaVag5iBDEYwm2r6qGetSn1Q1BMpVOS8LsKkMpi8G6mZQXBXKpP7VBtKEWM8r+Zo
A4eoIhWDXCCUVJCU4VyYMoeMqjFhcV05qMJxm91rW2sb7eWg3kmQgXAHFpo3T9VPM3aNnW8JctOr
59fpB3CenLba2Brl3B271zrb6G78qAYFuRnHX7O8zRpIWu7axieKIGC9fPdg3FD5WVCgQG7YvFPX
Q0ZYgnGzlOVebUaRy9Sy2I5W1H+3iig+CnbRMpEXu+jEIO+7pKxaBzRDx2xs3CJttipwOJa6I1bl
d8g6FuNLoc+eJGrPWrlfUeJA0wH+RIaVJ2/CPs3tWlG7Y1qomkdiMrhGP8eb68NbO4eBmMcFAC73
hev6/IyQjK7tZCtnx6a46dIfkfqhaoJIbyWNhwfGiQ0uUrCi2JJjaBkdTeNV7o9Nvu/bYAiq5jCA
soDeAAhDnyE+eqPS27Z5jwHAvj7I1fP+9Au426ZUhzlmA2GI0vdJzG5bqvmk/UgIeqKD7sbWupt2
YN86IuJqWFtE5H/grkvPPHiSzqe3TqjqSG3DjtJsy09VhvAFnQHR8/XxrVpBSgGZeBSJkC89twKO
mrip1ZYdDaOSd7naQjMYncQCeOLKUxlZPQSwIIAAIhPllXMzUdtnUU00dkTv3kZ/h56XV3nqrn7R
vO6u1AU3pbpsLH7jnZrj5i7R+o7VqcqOQ4qWWyMdCVhjR/amD2biQyuYHepWmu/RSoiWfU0pbzQz
Qh5IsZkHwp40mOe485HTkO/Qvp2hgl3Yu3ws+42czMOGSujD1dWoeWmIk99V8gx69TgVtRBdBlgA
+i94dVQPgAy44OKf8PTRaWr3x0Kqk99aA3nqcmiVh2qIlcNM6wh92FoOZgNoNYCAp567vQI22V/X
PeRim+Mr8Mz6apUG0x7/2mKa1dMpywfAx7VdCl6SNol3XSdiS7pwxMUM3BA5Og3N2HzpW0omALVU
NmCnG/lrbHfmCF6XAb0O14dzcQl82UF6GXzPS3KKO5M1qSTxMLXDsUEV2s+14rPswQio5xNUqtLK
v25tdfJAavcfa8uoT2JVNbONMkbAdDSdMvIcM5eCOQfLe4tEyd8ex18DQ5lp6TJGyyx3qZakaceo
ocMRJQe3UaN9XvS+lc6Cy3t9nf6Y4S7RBqCfTANv1jGxjW9obY/2au8kgnN/ddpAAAAiYXWJVrhT
KZXZUKdJj2nL2rBUxsBs2v1gK8H11Vn1hT9meJAWc3Ri92grPXbqR9fvB2fy+uypUUeBHcFwNG5p
LDLXhmRgaWx0KluoZmSUuWYn0iJfTrWzUw95JOwhpCOB7kHzIXfI1g5RUxKNw1HOmuRHZUVgNE3a
qHcH2ewDHRhxqLCrkw9pMVEWYWWEoMtCdQ9UFIAv8S/6vIaKgVXk45FJ1LNzPARNiBeja/r6gq2N
EASqOCmgbgG6s+UzTrZToqSYNaUakcwKav2o0slN81Hx2gRDYzZg4oWoc2fFRxbqfHRyAq6BoJmb
VLWm4BCExjVQI1rhNi2rXEvOPtKkQm/G2E3b6yMUmeNuLrvVtD4zh/E4DMPGsWbqduAPcOuoGH0j
sgX38spmRoM7HAbZEfTsXsCnOrUttUQej2VebHW5D1Hc+lv4KJzy1AS3lXWmDuCLU8ejmX/X6eBT
6Zbo71EkksdZ9cA/Q/m6TE9co2wZUNmqNh5J/h2iJIFCGuiQTIKDiQ9kkIRbxISQcMd/LVKenDto
c6OrWRFBn5S9yktFqEXWz1LqG9VJ9lUhe2pK/UX8B1g+mwJMErWCK4XbAxdfwHmIEzdpl+pSdWD6
BpLahBiJS0zqEqu46cG2PYso17iZ/V+DAKsArQJFRz5E1GV0FuOtVB30fMv6CPXWLXLJ3l/5/ZcR
MOeCUxDRLq5L7loe57KEtEBWHUbjtzbeRBWgbqYbi8C/fDj/j51lIMiIAwXJ65HLfZzMZNG0deLc
t9VXx8tR9lMMV/EcNVR/9tVTlwgrRdyu/rIKe/CYJZJCfHN+bsmTvsSbenWIXyRpnx1o4WbfZHNT
lKWvhdBccpvfETQbmrCZvFH3Kdtcn16+Gep/vwCyUzg6Abzh377yrEPoS7Kgw76/b1x0SeAfbeO4
r5W7Wbjz9/V7+tp8v251zVXBnQ8eDWQHgTVdpuVkT2rIzQ+KBRnlHHzpXX6fMh3Am8orUnTl39bx
9HfXw9cgFwokoG2A472I7YqBGr0Ua/XBHrvnqn3Wq/S2zF9LFH0tydmOtHu8PsC1rbE0uyhAkwPJ
xeMBlBqElE6VNAcVkm13gzqxXT5Y+7ydRAUqPjP1z9jQj7jwjAEjrHFxl0KQ0WittDks6xZvu128
jbdQagyUTYzyXlju6p29j2+6HdnqXrRtk9s4P8g+EBEH0H5cHzf/NLn4Gm67Ku1MwJGSNQet+lFJ
mRfZr1l0m0VWSE1pUzfGPis7txdpNfP5gAu7XDxNdXuOJgN2x3Hc6KjqFrYnOW4Edu/EVYhnN5Lv
xK9xvlGO/QQ+RSggdh4TbafllD+JtJbPQNc8ALPIJSHW5hkDejOLSmSTmgNxBj+zbjPQMSkjczUj
9nQRu8UX69KFNUDmgGWCyPIFGMSJrU4Hh09zuAFphdu8dAcIyrvtptqiWdN9+wnci5v4cZBs/vmL
eB+9N3uTrwSRG3uGJ/uKNwaTr7qAxAhSpms34oKbR+Phgh0Gm9b5JidTX0x0xFzobHYdJBfdOf0x
G+MDteadnCFPPN9KNtsNZAomI992jSVATayshoZEJl7DeNABoc2drpDKhS7NUNADXo/LVo/ddtol
yn1W/iWQcFl37HOcL/YiCWLzHc6pnsjzUPT0MNh3nTT6Wn5L5c4r5307brtkd32XrdwasAaMMO4p
MG58ZTlOjs/MGtS672d6oGBpCGcf0p6FKFV4uZPhw8h3A3QCJAjKOdwZbdAqIbSokwM6U9W898nW
BgdEzvxctdy08fu6vouU5+sjW1bkzKMXo0tcuAD3Fx72c59JJVI6RjckBxmSicHcq+VBmpIqsPqW
3JaFWnlU1YjHNHpPoRQoCEkv/AVplaX7EgxPyDZAh+3cOnirzLlCv+xhyovsMFgKYFR6EaF3ymr3
8RCbLplYIQjbuFDbQgsVHi3IfwEwsXR5LFfJ6WKONVoiEGwfKlX2mkj5MdJexAJ2cd8uNhYmEzgM
nJS/byOdshEU+8khSYLSCGTiWs4m2uj5W/yX9A3/DOfE1DLHJ8PRiA3m2tpMDnCVp1RrXHN6MPqj
1OgPSnm87i0r63U2LG69KpDwMuhIJgfodsT1k/oa/476hWTzupm1rbCAslFcW/C6aAc6H1PP5Anp
GgV+kX1vmenpyZ3VhPkN+jzym6Kbt2P9ITC5/CS3Ec5McvdZrPaSVhiLV9TjEcKx6A/vvHQ0fHPq
PDtmXgrALovGR3mMXdPyZv2jICLNptX5PRk355o97VoLWm74CMuv6IZsi1sgiCTBKb38ysVQlx51
qPQ4eEFxQ+0p6HInSJwcaDK5eTF7YEafiYhF/vI6WvbAiRluMBPpyhLa03BMGqpVGy486I6GAlv6
mPq3CvMXNO7sFiJ0/cVhzdnlztFKLQbJiWA3UT8Sew7mUYfiiVu0neD0+j9GiLSYYQPacMHC5Myo
iJQo8R+IrcdBWuupixdE6jlz9aRkEPEpSPlDqadfVZcWnlY5tTcl5TeNVabg7l8bs4KUMEAIuJ3Q
FH2+YQjSLgB2Y8xErfcGaKvtPnAG0LkI7Kydneg0RFILDDsIu7i5ZU6TmrSyk4NBahqySv1uDboI
V7B2eJ4a4U60rKiUTJsMDKYlH+bgVb9qnUArIvPktPZNCNl71zf/6uyhdIbsur5wnXIRPaNES1HU
h6fKD2T64aDByjK9Tn26bubyyQvPVIElBeBkiZJ47TzbQN9H5gzpoer9xAqVzvSybN/LzJ2eQJE9
AXzzoIK++LrZtelcgG3oeQCZM7rZzn0jhvhkabQjvFTeJqhOVJ71E/w2cgUdb1GD/Jp/nNri/GOA
phRJC9hSqtob0Msi7DMUWeCcA8JQ6jROsOAoKAdl6B9hf5eK+7pQUa4FmAjSrCjIcTliG8GemtM5
PaQuIN2CSHLt7D39cc7V8n7KbGiRpAe5ab3RfDOM2iupAM+4en+eWuHuT8ApktLslyGAbPs7FLe3
v+xNHpju9rpriUbD3SSy2hqSLGExkvhZZ8iZyA3Ew0TFgfUl/7MgnAPnEVBxkz6lhxndzSl7LPT/
54pzXhvpZmVnFaYrUmOvTB4pWOeuT5RoCJzXam0HZdMJQ0Bu1J0cpHlSQdfG2hmGghNCTtBhIAHC
BfJgykuIamMpGsXyGnUKyswGk+9bI2LdXz1OluwZRFqh1soXkHujpzqS+9jitr4zsvTF0e6pdsTd
hNe9ctsTUSJ+9ZpFl95/LS5fdBLhzqreGDVasg/Jg4SsClry6qf8ZvINy1U8s0T3nOA+WHXrE4Pc
XA7yZGUmUlYHxXqOSRE07e1giozw4J+vcwY5BBAfqGiax/vrfFjg1qZtQ+X0oD6CaEq5kXNXf44D
M2QBuSnejEd9k7vDt+zd2qMxb9dkG5H20xfkmI8E8QxCrWjJZwCncv4JtJGKUYVmwiGHttXj/Avo
webGifZz/WjkIAzVXiiyWPfSL1SEXUvzr2+KtWj31Do3ATTJUf/VLJyF9F3rbS8FG5rc3NrDRzH9
m4sJaXO8NZf2ABScz0fqJFUCVlJ92eKm41ZkKHxwN5iCEa1tc0RfyLHK6GC90FQE1Q4igFpLD6ae
bh0n20+TKLO6ts8XiOeyYEgU8HSmZUfZQiiAo12WXR1U4K/m9DKOgnTq4uG8YyxkyJDRA0X/hWLX
AA5rtYN4/SG1/bkE0ABNNzrzOsPNB92dwSerJblg163eWqdGOW8kGra5DpTsoZjeULcZItltQ+O7
qXyY8bQxWbKL+pfrLrg2TlBnoN8ApCqgf+au4y4C9UeUOekBUZeEZG4czAf7oSk2/2pwS34S3Wpg
P0Soee6AYL+0q4om2cEaRzyFQjBbWVMK1jy0QSWPyai5GfiRBlF+lMePfp0yaPpB1yNypMj0cDdP
RSkERDtsMg23DjA4xGUFZEuAYUKGtInvpu+Sct9EzV6NHifdU38Wu77ZtB+Z+Q1oCsE1+AVo5P3K
/KpfgbkBKhPc10i2k1OozqSHKRifgGN9tH/OG3aMHwEw2KGKtsXE+OTQP7apF/9EgeL6cqvLel6z
z10lqW3NDkTUcOBVbnRr+Mav8WH0U3d47Eo3fVPC+cYJpAC42j66i73pptzlW/P5+lesOt3JJHDX
i0opTeUGfq4Oz42JAqlmu+3stcVWtTYJagh5TAQTv3Zp47ZGLyG6ksH5wXlfHWckVTNoFOazBjy8
xyx226MrK3E28YNIf2rtXD81xoVTTjo4SUxgbNqn2+yJAau8ER2Dq28p0LehZxFd6wtNwPl+ShXG
pIrl2aHXAI0tTM8wu88YEItJ1/Y1aR6WsFRzyG0c/UiFvRrr2woFROjooAqNP87NV3XcRrQlGKOH
85E8VplfPmWvM/RmwuGhjTfpPbpEf1RP0g/pxyAkCVneIBd+jM4b9EdZKNPy62mpTJljAzlTaCru
wJUXvRDiNq/RQ4Rmu9ff1/11NQBD6fCLkhlNijwiLKE1pF1jmh3abtzKw+Nwa/9KmatWtisNz13r
Gf4zEyRXVjcJHBUNfahbXqgNWEg716XTZwf2bm3ZM/Gq+xz0TTci9vfVnXFih3vtQROgrPtsyA6G
8eLMqNbZoKI66Pq7tOvbUXD+rF5xyxv8P6Pi7htThdNCVTE7dP4n0lLfIp8d5jsULIUp1GVHX3gI
WqMs1CxQ7OarCcXcORGRMH9VkXtjsml010APyDa1A3PXv4xamBO3eqHWrYoyaSRKgK+FKYs47n/M
c9uzlOYBMFMMdDP+1EL0YP687pPr7vHn97mDnEAaBXIU+H31Vp9cB0QVTnlrWd/w4qlNw20E5v6P
hftjjzuzs9EeFAJYxKGk2gcEEMOyLnad/RBVphcZu2i8iyHinoseW4JV5Et6vTJCZr2AWW1DDnuR
yMz6dfhnlXi5tqpE3xBtMIv9Zgqi924DPg5lR1+kV8e3w3if5G4uu9Ov6If1piuufDttcsNV/5KW
9Z8Y5eQzuF2h9j24vCg+IyapK0tvfX/fNqKcyFpsjvYosLyg52CJ0M9PbClLcGQuW2/24/0Pazt5
xk33PfWim/YxfWqCLLzuoasHy4k97mCR9Qo8TumUHUgVFvrCGIma7FEbbo3pvlKF8eXqjXBijptD
Q2rBMmTDnD+rbta7xaMezrXfHCziGfVDKwSSa2sHzInB5f+fvMprBtpUPcZ8Dl4RTI8IJPb08Hv2
YncM6E7E+rW630+scW+DSoNenSp/WasPqqd7o9t/Gt7n9TVbPbVOrHBhksYg622jffVQbO0HwDNv
RG2rl7AJPABPvZCLjdAeWZaJBgvsfbxBLH473hRBHWQAH5FNFzJ/DKcjKd3r4/rCtV7cBicD447j
uSjxLE7gHXqo9B55093Spz6gasAlkL0T0Nptvk3QPvkuhfJW+5F4TVhtoR0agLHZT9zImzbdv8i6
nU4Fd4TPQ2OWuY0ljfQCdgwLFAsFEwEF1rY9YhagIr7iJL7ADZoJIJ8SKTukAO0nUY0Mg2Cjr04u
UFXoq4AUB7Io3ECQ4kF9InXwtNv0EuI/fT/sm7D/DTXew/gU35QHB5kcaI1t6aEOu8/qlYbFNy3o
ArZjfn0X/6pDYWpn2e/8ip9+FHdhaZGaxvmIj5Lu240a1D71OjcNknfDqz19c92/+D6yrxP8xBqP
357UtAbpX7RcJLqXeilQbb9Kt/BKNw8nV/Kvm/uipboyOB7GPasoX5oFBseC0h+24+tvZZPAoZP7
4V27l4Pu5/y9DYq9ESrb6L7GtZXdItxBO902Drtn2x23UlgAtiP4rnVn+68n8IWkNE+ZFsn4Ll++
le6lne5pO6iUFFBCRRf+t3RL9tOLti3f8ejbmzfAx1iPSWB59QeEwSieod/iX5onP8iHzI3uEoGj
8qxUF6vEHdkUZDZSRbBK6Mh1X5rlb8v7MSOLuv8QMigKHFDjTmwbUmGNnsGYvHfc1NXCzavi6m4W
vIvegmtB0qnzcae2YcSAYSz7L9c/WP6g1Z+FKFW5em6f2uDObSbJGVoUFgfHqZncS27vZm6ymTax
P3ogHXCz8OXzujetvjFPbXKHdqW1kuFQ2IztaVOz2kuhmFRFedjF07aO5r3E6DYdOtBfs3vbSe76
IdrU+ehL8xRqShPEiv08s3tJVM0QzgZ34o0Tyxw64cucJwIA3BRoWxaAy9GtPMnrA2gIvJZ7kUzb
agx+Oh/ckcaGoUmGGesMopzjvAUk41H3i03jd4JYcS3YODHEV9PBXhSZMsPwhgAt/De664RZMLjJ
4/UFXvVbBx1lIGNbyDC58VBC5UkqYnIgaeu3SlhYlZeNgk3/dftcnJV/rHzN6kmcpvcRNSoJXZJK
u0uzT2VMtpa9dfBqGqf+YUxrNzEdT+1rLyuZ12vDNlG8Ipq8DhC3fC6+DSBqK1kXalG1mesORT59
SxopiLM26Czt3pHb26jJnxzIR/S0Ca5P0rKxuM8H8m4hNgCBMuiLuLC9VgageosuOej17NVd6+pa
4qnxczkIVmPNvWxA/JBOArnZZYmg6EZ9HIkFKFzXbCs7v6ftJiWBI4cqeWYaeD9iaFqL8g8rToDQ
AYR0YFxzALjnnWDKW7zwaHqIAX5r+2SjmYieq1kA3BCY4fNVU6wTykA6eMi7fdJn/qQkXifngot5
zQogjEunM1pYAJk8fxNgIZmS6Ui8UfhPwOQPYal2xR2AkPxjYfmCE29uJKfqdIpCaj6XN0Nl7At7
3LTt9DIzURvfcohxngfpVQWsKyh1Ap3IHflROzfzpKIqrObgGEih0aBAsGicfZYFo0nzsE9ELTrL
iX5pEoxgC/fYJfVpOvQgbXUwf1BhLdXRhexGkDETTGflFngHQTZqdbWgLfsfa9wLVbHoaCkVsAj6
4HfmO4l+RqKISDQg7lUKLKdNmaSmh86axxA95A5I8hyoERbjBzMSy810XZTkX7UJmZml1wHqHjzh
rpKgpVPKUepTOk9ObjfMCpt5U4oqiiuXBOpif8xwnkhrvVbjCrXTplWPELfZKHHkSZ20HWclaMCe
vGB7pFEWPOVWN4COBAZ6MSHDyaNTcrVoI4MaAENkw6/RmENHTfyB5JVH0MZy/exd3QHIcAOthNMX
muDnm82sqAqZbAwxVXaNpwEtq3n17DabqBbcUiJLnCtKujlptERdBi1USvzcxq6qHbJg6m5Emtar
3nEyJs4j0ZbQVVAg+7JEoK6X7u3Si8jzEP2bs/DEEBdsy8Bc6TZZDGVymFX7biaBkOdrLTVvg435
v0vEnbhD0zsSmbFEoLUNU9XYVO9JH5pgRdTe8iIsLZTTzMSN6eTRVrBoy29fnFYLsSuUXtARwT/6
0EwomUaDIoQ2f8zx4yjqMRH9PucUlhZRtATj9+P005DfhHfJ2u+DzUFGcRSE/6q5uMrJXdLb1HKm
rsBtVTfv0PWe96Pq9II9tLZfT41woXJnFHll1NnXHgLei6ADKNMfbPZ5fauuneVoCVzAhUhAXJTD
9KkbUhPqSYfWuSXko1Ulwbmztm+QQERHMerlUCjjxjEZNi1zhslC7spsp1CGkAZOB1cp9lImfGCs
Ls2JNS4qSojFIhDtp4csAWmxq0RV509JjDaaHMJChKl9UMik+1Zl9HG22n5pNxruGCsNf1AK6g/l
8GyTORcspuCzDO5AtOe2spJhwT6lseQNOmjvSCuL+PFX1xIJKwh6ANCFpNK5X7a0mbrebADY1EYP
R6F4MdfuLrTn/dcCt7N6Vo5dx2ABmOWnKicbaYzANjS4Jtv1uu7Wqr7vUsFxseJB6NUCASJePKB1
4pM2SpcoCzQAN5cpeV1PbiitHxiTPaVbeoWSePvXW+LMHnfSW3YxNk0De/AjN0GLhxXfTs2/uI/P
rHDHfJLkeKAosFI7t/p4m7PPPL1lpuBFuuISDjp1lpbKZeZ49nLd0TUiN4hpSjva5ka2QwOZ/ffO
DTJAkM+AP0+Drty5U1yf+7WE4NmPcZPPAHwziY57iWYs25RxuqNSEj/QrgqmLFXcFIxMm8qqPklP
yCEzG+DOtPj71Grzjo5M1Kp92XULomiAX/6HtOtajhxHtj+0jKA3ryBZXq5KpqUXRkutpgO959ff
A+3udBXEW4iZ7Zk3RVQygUQikeYcE5AmDCWJx+QwQyPWM4rbOHToPjernRz+LNPgBURzKycyiVki
Aa9hdHMmSYH70p6ITVdFqq6tNN1TfXiVE/P9+iItHgh0hKl4YWC07Cv/c3b/aKHTZlTDGkmSF8++
sa+AEAsCOlEqTiSHc6ZJUJWtPCG4ispi11N1I889ATohsOaVfZ0UgnO+cOMhGPhLLf7FLlMzMwYQ
fWH2l6DNrg88QJNUjeDxIpJyaa3/aiyrzKYIG5oRObj/kVrPgYhGfVmEbmA2DZ4Yj8BLP6wkRhuM
NdZNTZCaHXcDQGp+aP3DdSsQSWG7d2YFVWRFaU8hBfyzI2goDoDCFnqphYsLe4I3JeYmMfTDgyVU
ja4n3Yzus8q2O5KMhuVO6Shq71qI4i+kcDEC+mTsXFclFoTsLHtw9UZbB/M94xsCepPbxrvrS7ds
2H+04gxbA3Ip8gExivJGu0/M8imlbyW9l80GXdy1wOCuKqdi+OVyn0BtqCMXi66mRFOJYqXAO6FE
/tEVd6nK4KAEZrHo8QEuicqVg5lT3jkwMFqkhqAbyCJwTzavQ/J0ffV0dkS4+B2ex2ARsIl5dh6l
ptftsagraOS0YewnmVV5IZB63alKJTL1efLY5bIB4OqU+lVSpavQrn6MWjMQR4p1opRN4CJ6Aalk
W/2eRjRZhVGkuXPcZy7OjuPO4/DToE0HQPcc1PHgtLCyJNijudUmTaSFIcY7A3RvgBrz2QE1htsr
YXQ3A1TLKwpMnZYVtUleAWgOSZHC1UdzPCgRICN0Obd8JRwkkuu1CagGTVtdX5zl5f+zNpwpR3YF
qKAkTA5lNHhl1HtSKDDexXOPwTE0N2ESDxx0l/YEr2N3SMsim208KOFBm8CV2RNDFHUtpTWxy3/k
ME3P/IvZUSspZMgxd5nj04BIhhvoiJV38Ye01QrBwi16mjNxTO0zccWcoBJhwaiie9IJEK9ES8a5
ShA4tWqg4LcLdIzqd/Vufr2+6yIB3K6bfVubxYS1CpPAr7WnerDcUL0fk+f/TQ7nuHKqaSU4FlD6
pru2XtvoCG5uZFVwwAXaOJzH6gpw5WUalit46m7t+/hRxK246BL/7DUXMf7LkvqCgo2NlWGVmDQy
5mQ30fvQglFXsGCLnv5MEhdOondBU+cMkhS6whhpZ/t4F2HcUhZNUy+f+79Oi8OF82qoTSidQ5CF
uuwYkz66weEh17d/URuUMoCirwAmgQ9GAb7UYffZ9tdHBw1WktnhVNrE+jRFkBWL+rDnOv4hz8HH
MI0U5kU+5mj8kNcIf4k2AjpL1Ee2qA8Avln7Axr+ePx8CjQDKTaq5GAPnobBv7yxSGZFjGSwMgX3
4qLNIfmJrDVYCPBaufQvThUEWVEgKdRkfhL7Y79CB16RYbDWL0U9Tou+7EwWO2Bnvgzp+CGROsiy
a4LOtEhwA4h+nnNn6txngT6ghbnrkBVqUt3yulAEK7poAGc6cC5NqrSstmTokI+3rfFpFDvg+QlC
o8X9B+CIziZbATHGXWUhSgx4tSIxhIx7NGPkkCqkpuB1kg8gF7l+dhbvMyDcwcrQGAwKK25TwrKT
OtBZo/MTxRJ/6udba6jkddjkihdOXexiOO1Gtyfdm7qxJKOtlAJntLSkrGSLgWG0+yAJf2kWCYim
8cgssKTzryR8HP/BjChYBv78Pnc7mHZU5mmNdusK2Kd5ahIrf6+0J8E6LmmB0TM2VgliLhylSy0A
Ypoj54mKYDnsqVxVLrLVh7a9HztKMrUiObibrAIdLNjQNHtIOns1GC0ZjXsLlHTXP2bxW9BID2pj
BvHHo991RWIGY4RvUcDB5CEnVLkFpXd9I3oKLwpiICto2Tc0pH0vlW4KJ1BtOmHeZ1Y/5yB3fC2W
Oi/GufOvq8Q2iQ+uTbCEAzQWfOHfgVWKdoxKq8PAWZE+9SVwbqe7XN5Gs+o2zY8Co4xzJjiGS64R
K6ggRwQCLwyDXipnjF061s2Il2QarrINON5IlLhTqLrBFJJABH/ADto3Dc/EcWYaZS1oJxUF+bXY
2ipO9gjcdDQZKBWp5Xj7D1bzjyy+I6NXCyAC9FDNLp4xrk+ioSa5M5PxqKkPWjR7smj+YGnABOAj
eBwxlHYHAfrlauZtFSdzjPHMfFwZSrovgJZEjzYgUG0nIzTxor0Z31XxIDgLS7eChXHXL85qhhLA
yQVfByihkNiIqjj8jXx860pDofwDH3Yuhb0Nz642OXFm3G7QzuiTTanhiZOsZhA6X9+2JRM5l8KF
bRl1JrmjkGKp05sK0nJ13gGWzI11UZvL0sFm6L4mHgEAFeETHA2MI9JlPJcDpAs2TZa9Y1BZduNo
/Ac1AOBb4dmG+U4ENjyk+1jZWR+wN4I5262fzWD2oE0l4rdbtII/UngSVHUKLUnTkbCRtE8db3LA
wgjsbDElis4TAJeg38UGrs+lCbQ5hh+1FpUpo/IddPu3q+JJlm6rkBTa3mk/wfE6/cI0vDH9SMLc
pbObFVtVRF6yFDsw4F/MmmJkFl26l1+hzVLXWlWJIeB0Gw/hKiq2VXzbm9NKi0TjuUvmiLHDL85A
9KfwWydZYAMra3R09EG27hv3NaMgUexF3GdLfvhMDL93kWJnpSWzvoqnLiXmQOxf8muQ3KWiIZ+l
O+ZcEHeIx14zwNuK2yz9Xb9CVDqS4yz5ZuCJxguWjhfKzPBKIAlil/TlLtlxw0Ih+Pq7+gQAOcGs
16INnP06dyvX6DGggYFfzxgBrHywjB8g8iCW8VoHm+seaUkRgPcZyE8jWMXz61KRTMqAssYmtPOx
PpqVAcq2dmNIn/9ACioNjFfJALEutzFThF9tAQB0yNoE0KlEH07WJMJpX6yxoOaLbitZZVDt3A0F
LgS5GSmaa8bar1C00KrOM5zH1LTdLHcInTZOtjajNVBOSK7tJNlaXVdz6TwxcnD8D/I0MC9dLmYq
1wnIs7GYVp10GBJ3ViV6s7w0y2sSSmH0t9M/SLtiGv1rhh9Tbdyqzh3Q/0sHT5l2rNy+BdBjNWxY
4sQoBeHGd8UgCRcXTB6w5wAgu1Rs7hwrrMCUcMADMAbCDGBm5Lj2RwwEBvr6+iJ+t8hLWZxFzo3S
NWUCWdmzScmMbVQFEpa1QXjNxs+Bkcod3syWyrwx8DxLB3R7JoqWbPIia0hvxg6xrdT+H+Vxx3nW
cCiavkNfiIQJF+e3lv/GCRMiniwvHJLjAKPCc5BnvWrrKix6fcLrXCp/onf1Pm/orRRSEX7SQo+N
CnwM9LdgGNRBnY65r7NYKcjtzM5D6KPQnKhh5FqZTMD75VVhgjC+JaaTbGiD0ZLmZ1du29Lyr5vI
0gaefwB30KUMyN3zjAdh4jwpxk0q3Wj+IGrVWwh4oSZeRaj/YqYYfJaXasp5o0sNHtUHGvttXRKU
QKMh8cIqg2fBCBAIEXsjJ3rlG3+/2HEhmo95i1Czg4bNkuWYxaNrNG8oomTLAtYJytqgt/0C7bUA
4nmpHtD6M7kcWyxiJ/kg07JfS8zBo9IBYBAvmj7GyauM3gVut4Yd7VKAjQW7JFNfru/lQlf/5Xdw
p8Ok5VDVDb4jff5sXHNXe8bhPXiNVuWzs6tW0s68z07WY+gJ5DLvePlcu5TLvferCpTrRg4jCp/D
3M91l/V5lETelupObn3MnOWiPOdCrgYykQ8C6AUDheVpE2UnK4Ygx8kJ8xZT+LrbjAQ91j7rhTOD
XddXROsOkYgPdWE+4VIu57/Nuu3nTMEaF0QqyF1vriNPv6+e0I2JaK89VjYBoVaUkuFlehesM7Oj
b+sMKEnkw0wgtPBzL2WcAoZDgrfVJbB61R9OF/lRNK5VZ1x1UXGTtPk9jVeq0kNx+mbkYKG4/gnM
H337AhNRPaAR0NvLQ43UZR9UIN9F/mgabuUa419O844Y66UC5H/T66/XxS06DkYJizZEGaO1PEdI
N2cV+JtnwAPIhYdO910sDSGZSvtoPNmJ28gv9QjCuMoiqSxY7SXPCNsyGQ4C7gEeDae2KhS1OxUl
zDvYcn6n5T4VjCkuruaZCM6WLMQxQWAp8P6RZ4NjNK+BP2USKe7cStQs+P3VB7s9k8XFApk5a+Fk
6Uhud/ZH6+gkVqTj9d1iXvybcTjgskLHCfaLz9VPed0j2QXjmBEVaq3ko/hU9MBVUz5j6caWOpBF
/u2YG1phh0zLACgdzgQ+6ez+1Mx5AluTiWjKwPE334DxpKidwL8tbtOZEPb3MyFJXZRA1rfwYM6c
wk8cM/R7RyZzkyaktNqI1FUWCWQuWh8mReDjgJSECsulzDqxcX9kRnIY1edcjoidPlvjW4EmxOt7
tqQbAJrxxAIxLENzuJQTAzgOzGA4YCM08dCl2R+mwOg9fe7BjT6kv4D2oAhkLvpuVpgGDhqLPb7F
wEHUT5mDO3kw99XLON2bEQYS4tDVcscd6c6uHjJLcNaWFhRkqsDWB0U8Wgc4S0nzpO81G8c5AhyT
5AYJUtDSvV6I+AcXF/RMDmcsc2qOBjUhpx/rd7k4NWm0dl4AXrmapMARuGMdu8OfOIDsotuSpYMR
gFzuXjWXRSq1cXqwXhTAK4hww5mRXft5zji0UlXHfMjSQzW/DWFASiDgl9Kpk3YqmOun8fO6LbKf
uyaO2yIwtklofs0xTjYYpBgebEC1CUE+l5zU+ZJx+9M4bVTRmjUG9g5wqu6DgXrK+GCMnmP7aYiW
r0pQi1s297Nd4s5yLrXjWOcQGRbrvN4k4TNAdUmPHLNUv7TNWjF+JLP+cH0xF+39TCgXcpeAthwz
0Aoh8QE8LuWIiRyiKHczcjnXBS1GREjcgCIYbGt4qnNZ5a5RU3ClFilg49a1CdyxlpJwcEA+0kV3
kxSvY8P0R1A51um2l4OVks1+cTIAFTbLxR6E2oJaxZIZARLSxqMUA1ao5V4eilGhLYi46vQwyTeW
/oQnonB8YGlxv1KKKKWBXJVXWZccHWyvRnpAToIo/W+GdB02JlEV0eoumStKaUiAgc3GBGbepTKy
mjtSNZvpoQCEY7QNe2Xf5uGesrnvfKfN6WNfv13f0CWnwnCY2T+QavN9Cr2lTXKj6eC+1EaS4E0q
bEBbmBZn8LcsVEATGtwx51jq2gmGuEJR0A7vMG3vJtINmxIdvCF7m/dKiekqDaUJvEhlvxlWnSk4
kosqIm74YgdgQ3+Xq1pF0lhm7FGYdna+ikrpKXdApHZ9HZfsEI/dv4RwJ1CP4ikEPh5ehUG+0uqU
1NboivFfBWK+vM9ZdBI2ldPaGh5CtFG34fiA3ORGbIeLUtBkyQDJMdHCx3Zl6YCZDx0/h2TGoEau
oAG3ypWfktOJ4J2WLh2kkjAsC5BkNmh3uTel06HwaSPyKSXqDtRZRw5q7Tpghwm80LprQhkEASIy
wsUTDaR1wHjCHA2ebT2MDZSoZBYe1NtJsvYVhj86bFf1j9Rj5A2Ao5SBGKReqqdhu+qcqYem+02i
WRtgaBkJHjextsqKCXwEonBrcevOJHJZARljs1FhIEau0mmrVetuAmWLIQivFnfNwgMDw+Yg3eAH
toy60oK2h32k5g/MzjQrI9gqw3NV4vKp768frMXTyypLGjLUNtzi5RK2Ea0zlH2Q0rGG9j7MVOmu
yKrOvy5lUSMbrfN4dsIY+ZSwYRYWurQQW3XIMrL6xzSQ264Bhs51OYvbcyaHMwi5sdJ4sjFEr/qv
MhH4oEWzxhAJgyHFNcW30fVG2BVVZCOvrWLKUp3ddtRBk3VfZIJwQ1u6qID1q6FLgI3/mLyV4dTO
Kh4tB7sZ7NdWSg1vCkbHRe9MtAvYsGoyh0gbhPMhqRLVBbBGRHS9M/dlL/nIvZueTDN9U43KUyQp
IEHKVboqnYRulUnDrHxQzl5TJ81L3I7GCjgVMrFjZEiLmR77rB6IBd5vT4/U8q5P8B3h2CkgLCnj
zUiH2C1MtNzJhTn56P5J132RRfsQv0y0BM1RYDwyBUu/9BBg3FF4oAIiD3HRpZUC5LmyC2NOD6OU
nqZWPyGVYT7QVKNeVYbRayTVhkDk4r2KDme0aeBxBeoi7sqpQ7M0Y21EXDKR2lMAiuI6L8qj9ZJ+
yh/ZL8XyktpFB911C17W9C+pfFEyzpRU1hJILb3CaXaj9RrWn5IWbgfj6bqkpZMPkHcHI5UoogBQ
4XJNUwPz3k2BNdUrNBzWcvpYB5VoEVm8yj9DUDb+ggIAMAQfPyLHVSudNKUYiFI3Y/uSOvW9jPYk
Z1xXzibLByLTinTx43XdFmpuuNfO5HKbF+NXpR5stYeoAFn8IKdPsxJXd6URyPtsDPOHMA8TjL0M
kzfYhrQNVOVHHiqaN05ZuUXLgIjtZPHhcvZFPK6djS64SsJ4GDiUSHmw3kNlpX70P2XSFZ7dCKxo
yVWh/gbeTdSA8Ubn1JeaRmm7CMLCBCN79ZZmGP7N/A5rfX2hlwWh4wdJAJQi+JpVHOlT6sDrHkC1
I6P6oLQtsX5Gn9elLB4K9CwC7gP0V6CDvDTVZmqA/lnDD1nkHYBy7k5IWr94GM4kcBfH1NVdn6Mx
C9U9DRw0D+0GKCYbzf8VkcmTPBv4QddVWnYvZxI5H08NK036oQeIsvVR+0jyUb17lfJ2o0QbtE4j
dTnZN0ZfEA38ABYlfS5i/lm6lFkn6H9Xla3JWbBLw86YRraqAK/wAKe6TdfxYySykK+08jcXcCaG
3dlnYiapygLQN8N3w4sScIavwX21jkn4hhQ/WTUHDGzF3gvygD7KAF61De96/+lz9kWtfkv6IumG
gjQCGoxtcPr2Wg/AEjXArVrNbgLUnBpo4mX1POl+1ph4mf1Nhl20FaCrED0MYPrRWPsmF1shTRjr
SpZQjCGDEcOR418YsLzNUlGabCnqcQzECejtxng8fztONdoI0GACOc3DWO50ewt41evmuiCCwQpj
1UyWDuCzjFYzU1oVA/gxfeOF7iMR4u7CCVcQwRtgtMVQPG6jSyNByasr42KkLO+ho2tgU/XgiHTV
QOCvFvU4k8NtSaP3Vm46PT1k5W/0WAMOQdiNvuAS0U6CCXwogklgnjA3jNPUlsyJHkpqrab+ho2t
NvKnsMN6URXTYc3NqHab/JB7FDqSTDuTHgZlbTQ3Q+KjEecf7PqZCM7vhja1xzqBCHSuNPkOIoCB
f13EUtWe9XihLUZl8FH8kAVyvK1EO/TgBGtjH6ySFa5r0rrT5teTKP+zFBVcyOK8PNLovRY1kJUk
T9aw0waggqNJ1NEKIkdebnqArq4Lf6BHjX6IUhjaomGcacp5/DjscqlimkoRcT5sSqZ9eNsf5Kd5
hRStS/fvyqb1xn3rx6vO606JSzeVVzx1a3Ae76eVvql9FBJiBtx6AtKc0FMvBGsXy8M5yNysSy1j
y/OseLI/knmrQprlmqR2A++luJcB8/LskMi/bgOLlny2MOzvZzcESHfmpER8dqBDsK4Nf5DVtT2v
rgtZ9DBnQriTP3bgrzZLCDHKR4TXmXSUxxfFnRyBQX91U3H33cUqcnH1GNuFbjBtFK8j1W23U1b2
1nQ1vB8KN3KTrbJJb8vV7Fl706tc5fat2dXbCIh8a80DdLone/oKEG5udwL3l7qiDwq4aaPNREys
vEZSL16JMTHZ3vJfzUqNLPWM+5HPIpZOMFUqa2QFj3i9mWbv+uovFZ/RyodLF2lGAxDA3NGLArmz
qAQyhRID/RqZs1WQYvK4fW6oH1akpMQys7vMEtxbS2fuXCx35lRTaqgRQy0rsVbtiGGXdFQPitn9
NPtIxFi6EGBAR7Bps+w9Q1S/tGMTZhxqBnRMVXObNGtk2ZQ8XNGNY6waa319RZfsGW9TJPUQYYAs
gvPNehwERsnmUpu6dhM53yO37TfFQyyPwLH++xkpNq/wlzBu9zIK5oagR9u2Fk23htXchN2rafVe
XFdEVtLVoIvIxBY3DkzRgMxgvRE25xPsEDm/MsfQVdKgtW8qK4Aum5hXymtdIQlmQzbXl3NZHhKy
BsgqVDwyLvfOSQBF5vQYVwqV7ds2SRCvjaXoNcysjT9kSGGgmII6LRJJnA+S4zFUGzaRVCrPclmu
eqRt1PikVj8ifTt021CNCMXor5V+Vvomq1+u67jkZ8/FczpOeTzNNCjBoRCYaNstkL0K5lNY1cfr
ctjr8ruaqICztDOyPdyhK4F9FKKzFqNf2qsuG3staTd1dlLtn5VyT5PM71sRzMSyan9EckcvRLcw
GkDQNYV5icYDxNqn3qLHLzMrgW5Lxw71lr904+wy1DJpVjJs4ZTU69Z0vHLqH1q7jFzNrIgEjoHr
a7nkl8/lcSYzx1KAoTBml0AyivVjZ/+6LkC0cpxRyEPnKAETUD4aXeSWxUk3BE5YZA/Mb57d71WC
EY2+gt3lHejJKOBgO9xy8j2A97SUglfpt4Yer+tqLe6TghETHGUZbKHcPk3Ibkqqhibk8n5EFBO6
6bBJNdKWP6/LWVw+JAiRDsbL6BuKYVDJaTCzFraksd6noE/dQAluxlEE2bloBxreEwzEjc0kX66h
UVHDzlvWrjY+md1GMk7/QA/AS8i6Dc4F0G5f/n4cdQVSYug3GgA1lRnoXEFfqdyLYAeWCtyYjPoj
h9nKmS0E8pRK5oDahqRAVLDKUiBNYnj/N9Jw68FS0TZT6S6t7VdMV7Ukb+6NFF3d6njIsJkhpmOv
673k91U4Y2SVVdZ1zemtSWM1pQOrkCFXaGyRzp9TYouIgJalIPoEgRlg+HgeIAmcwpIxQ2t0Bjfl
e4snoT7c66kg9lw0RkDL/VcM5yyy0BxawCqhcATERBAcpyPmgaiob5GTgpKlwhgs8VxHLx+yGtyS
OV1iW01rjccA1Nta+0tpnoJZ4GZFMjgzKbtoHPJCGo8jEBGjCsz2teb2wfP1zeecxL81ARQOOuws
JC95ZJVcKlNQ6kTTET0X8ilqAfBkFHKyqUol86U6Vm/NYBoE3pAtz9nt+B+h6HUAdzJcBt8lhgoz
BmdlYzxGtW4OnhNImQ2Yp2qaVnOs1x+GFesvRTGWqyGSgkZwn/B56C/xCHEg2QR0LWz+8gBW0jxL
mYSVHZLy1p43knYwgG1Q9Nu+n8mgJsfO2DiDIPRZWmkdlWaUvNHYDRzlS6mmUecAQk2mo94ddYn6
qC5J3dtg7obo8fqeckft3/qhwoR2HXT2YjjkUlKcOqYeOdF4tBwwSdhBvcJkL2azi0x2tUAXDQAu
7SZjXwRHO+azEfhfirOydBpySZuOU6g1R6cZUBkzktrsAVeGaIv0tY3OjymcAGwbmEUo6qFeWliU
bxVZxcWAXeWfAXROlbxX5+Nc1oehAvxx5qDQkn1SaXzVNOSPry/vN3koKaCqjz4dVgn9huvQyyCV
7ZFsPEbAPZ6MgQy0Bx72uxR95Lngbv22lUwWHlPoIADHp6FwTkDBSDttJLs7mvGwykt1FY2jO/fh
VlUF5vn9VEAUyu24Br6K4BpnNSAa7a1Gq/ujaXa+OdzAXNd6gE7w4Be1ShIicOmi+LEzReOdTIcL
b6Cjws9akkBoju7Ur3fz2X1oZXatpYM9HGkZumP8bke7OJJdmuXuax8Y6+5vPqxQO8U/FJcZkjlA
pfjaMq0wUgxCKflYK4cy790gKh/UMVkVtBe0FixsHySBexhj2YBM51Wzo7iu0yKRj2r8UqqkmtZJ
qKLnMRSY5MISgsKV8fMCwBVFKO4IhEo8jtHsyMe0tm5LtfVNFikAP8WqSQtYnXJM3otM8CJeUu5c
qHp57gGAZcQdptKPYYOcTbSVw184/5P2fv24LYphqBw29JMBiHApJsnbqKsm6Bb9ksE/rybPJpoP
Jk1wK3zzYnBgeInZqK4j+MPNdCmmbMMGvGmNciyj6FWddNIWXqYrt3rUI5nhdpEIiobPB8EM0fcE
RH3E5gqLIzjF0HsXytqo60e0pGCifXK1wljb1HHRqUAQuu9He3TlrjwhwN6P8cf1ZeXDUIgHKImK
Ygma88AyzM9C9HUgoY1nto/g6V230W1epGgndZCX8gv55MS/y/E1mR/ydaVtErALmOabdG8X/vXP
+Bbl6GhHNzHTbVkgwsE01+WyO1Ou5QH4eI5UQhNrbubSfkCNBGuhaHfXRX332xaGXLDeKruqUCa6
FBXbE1XQSh2dMlkn2sGR7qoG11LJMLWvS+Kz7GxtTdScmcHiAoY1XYoaQinKLCC8nDTk3nZhWP0Y
hli5TadcXRm5lL04VFW8Sdao21B53laKedekQ7NL83avmZIqCLi+rTJrQXOgto5UGQJw9vczF8uI
nq1Swff09l3TPwJz2E8tERAdPy+GkhiGiRSoDX8O6khe61TBeYm+tA697Ld113vv4yb5HbvDawEi
gtK1CfXRHJOQ8T4QlXK/319f0uHW2WQPXjEstX+mY6niDa+NfXwabcxyzo9Wdoo65CViP1V/F2Xt
qyooVzX/+lZzj9J/6wyMHwaAoOLu5OxXVkMLFHlY2bQKfQO0xC1m9K6L+O4omGZnMtg3nGkGrfJ+
itju/UBopbqJ5/hxAVa5kpRPlmB0eXkdz6RxtiLFNFd7uY1PnT+gLC65ptd5oat0noUa+f+4fNyZ
1A0pLQCrEJ8whkYC7VcciWYa+GnK/+wQGmGQcsTwNw/yqgVO1oUD7KIh5Tbdhw+O3++6hPS+7NU3
w0Z6bD1DNOrwzdewLWPsLIj40d7Kj9bF4LE2UxV6JbiJXaXsvMiiuI9b+9jE6VumhoJt+3ZLcgK5
XaM0QsokhI0ghUEyJ9wl6ntt/jDLXiCI/dBFtPYlCNweeKBhjt7iDL6Ja5qqxhifYkVPvN4MJEIR
MbqDLU/udcMXieLs3oqoChAEiJroaZJsIjvIC2Ou7bqU5eOFpwP4AdgVxAdpJniNxlkNcLzkz7BQ
gEPQPjSZdhOPO0rLrfZzUKutRKXb1BI1KX2/KNhqnsnmYigaaLXaWk580i13pi447MuV0rl18F5J
N5WKNDh69IFkRfCsua72gsEAYRf43HiLGhg64PYxrA2g8Pc4FrJVbNNqOjr6CCSGXHnQOkBBXBe2
sJMMZRlvJjzU9G/CaIEGziHGTtYacEzwWjxKBs3XvS1iP1s4d2BNBbMhZg1ALmBzF28+2BQfgr1U
7ozuVOl+rBHAIWSiYt6iQqjVw6EAoxvrd+mS0boUaXksoXChOhvJeUrpbWIrgoDlW1SPxwnrKoMb
sdAcwNPDdGFXR11Nk5OeEozUxW3tScoxUdYFbrixbD1NhOfGt2QxZ3khkul9dtWkWqTinR4lp+I3
0HyjgvzIPfv1U0WvJ2rgqkNMIBYJjIPvf/iPUMRMyAti9trgDoGSo9PXjLLkNGtu9ru4zd50f1jP
qBiX6TYDY4IAxGV5Xf/I40y/SYwKjUSQ13c756WkD5FM4twFXIBqrKVf101fJIxzYnk9SW2ilckp
iRy/DPD6C23XGj1LOmXOdhhtPC1CgeNccmnYxj8actvYG0A5QZUpOYXBQDr9sZLJmHqlNrhUG/00
+AyHVY1cjTEIbgfhXnIXOjWpJo8TbFb5KLpk2yv2RnqqwumUtBhhDHFhWK7dR66ToPm9F7zh2Fpy
d9OF2sw7nFmvTvtKzmqs9aRLGK8u+xlxUpX713d0KULCgw3OE80CmmHwkWadlVPRJ3lyyg/gICGq
tabFNlYBFO3XYFWd9yKgtUUbOhPIebUMpZfGATLmyXTnDdpZC5xFoCBMLwJb/YrQvy3gmSDuJFYB
o3VAv94pfp5+lydrb39mP7uQDD69UzLyQYm2ez2oYAgd3fyouMqTYGmZgGsfwB9NWR+TqYX5FBMJ
j9NItJthJa8Gr3ps19bWE4hj5+CaOP5wDsY89yPEjV6ku2/q571+V/qg7RvXB+feSz5F89GineQO
ZhmBZSeVYDp1cIPSt2ucBqQaFCT1huhYPCZJvLqu4tI1D2h2hr1kMr5ATqCkAPhY0rGjQ3k7Disl
/03falFJa3kZ/wjhDn2lhckUFk1yCio1W3Wz+R6pteLG0yhq0FoKmHD2LHBeIl2pQuTlEc/TJG8q
uLdTayTAtt9Nq2CrHbrmyTB3YfJRoXHnscYgfTLKAqf6/xyOP6I5La1GNXKAYScne7wL6Gdj7rUW
E11uBhy6Sd43qldXH+Zj9zPpXL15DtHZEHzQciJN9WA4L7q9SkoRXfby9v75Js7jZRlYz5wYyxEm
UuAZVdqtMrSUeJgoPUnz4F83JuEScGEPcsRZDCoUXGZNtKp18B3NtAfn33to9Pdtixn4cWdStyx3
4+8oUbaDvRmVVZJu5m5VFkAAmHHRPmjatqMihIPlk/VnJdjfz3x/o9d2bbDdkbO9ujPdMdv2xHkK
72URj87iLfPHBPlpXQN1P0xzsUUwaoVMUx17jZ6LIFKXb9IzMZzTL3QnsssBCjnOk2r56JIHuq1G
Ms9+SXai8YKl3A0at5AQRJbaQNsut3xS1Elt2Pa4YjJfdm6DiQJr4xHEvmRSV5XzRLdJ/TQ07r78
ZTf7qVtRadsoRHn9Jxb25zv4u9V00rGTdbiS3NwUs2usunytzzfUxGC0dZeZt2bitWVDVMMDMRQZ
i4aVQ3zdOqTNgxRsOumnmRH9KPisb9lhFheffRa3GUk/lxo1sTx9H71K9ipvNlO0odUdHmsNLdDO
UbmzWe7qcpM6H2rymvXAKTki4T9piZ93OomCTTmB29FDM96WqjdhVnhzbe21gVB78rNYVFZZdpVn
38xd5gPVaQpqTjwfnoo3ekofqptsPfrDo/4SPaQnSVQHXLwFzuRxdzfVJvQMARLjVAXhvJoazPTq
VVC7rTWE2+v78VX34i9ueH8ZsQruAbTMX552mtUtsnE4HLkWggYpc+Ms3Mr9UUM3krxpgdMkd4/a
vDJbd7Z7EmSPwBVWJqJnAPkhsdWSLBSY7mJYeP5NnC8uwWkogSsB621L62Z+1dHVESexV0jzSms/
UjCElP0bahgrwWKwhb22GJxXHjAqqVctzkwU7ov8pBUJ0eI7C8DY810Rr1CdDHZD6ZXWIQ4El+LS
e/tcZ85tACBMsxLgvZ1KWXrBVkhJiLkChUQ/bFWEiL3kd89kfa3/mYc3y9pJWvx3qgtMIspoAhcd
maXb9FwCd8rBPKQ0KDYlp0wFx8mkbrOqwSSS6sqWEOSN/da3TcPIsQUQJXTd8FmnMMYsqSpDmyb3
cSv60k/LLdelO970NyLa+WXTPBPGuYJ5toBBCITIUyP7qDkMnddb5b70AxV3Clqp5h+TGQuChcVc
Atio/tKQ8wfS/5H2nT1y40y3f+gKoAIVvip0mp7YE9b+IszYY0Uq519/j/zcd93N4W3i8btY7C5g
bJeKLBaLFc4xUbxudfhMbWBoX/UoWiA1r3l27u35UEYJ8B23NqCpykdLeW2Z5FSIvNG5dD60n9rc
0lp4vxBzs9sIOSHfmQzcWyPCe8kBFL1azmWt33JmmQDBb4oyXqOw8sYE+DC5VUnjxuwWDFbKBGjO
xIua+3Jjy0KR9XhdMyLODaqTNS3ZDMGxtZv0XzVSGEA8crMu3CbWT+v5up6iS/BcTc7BZYpDmwov
31NS3DWkAN/z6EX69xBQG3G0IBr2r8sTawc+dWQM4eZNzmqHSdGUqJvh5Pe03i8jmoW9atyyzrdP
eiPNxYpP5B9xnL1GetayEUOqJweDS1UQ3QLlxqOYOcB4jOEjCy17mwkd2opHi9YroKM73Ho2TdGD
ItmGwFhxXH1MFnehSCJcX0VRAQT9hn/EcNeDlhSaShPcy2l+H+uuumys+h6kSjigrgHiO/pphBsd
YMyFW84rqKtnmbK0kNCznn0Dd09MlZMvNMU3jCRgW/1GVV3yWRZe1b41P/WHyjezu1x9tqtDqxQo
vctyjL+Bbb6clH8/gBKuOhjFQ7LOWOFyJiiyHqKXoXCpDdRrdAtt62pjZLsue8rGo/1YvmXV1lEO
SZ4CWTT1Bi3dMgusQdpDUn8b7aeUzdv/1R5Rwt084KvtkXzB5zGQ36Sbob+L0e3ffSzZpkjdxt4s
4aMC0gsy7Imy+OkyuHYtG6IUnu+zNeLO2xJOxjBqJtJnWyf2ASQyPJ5kGIXC1CRoQUFsCYsE4DRn
9Lmm9TWJ0PLv3GQpKh7aHBjJT2Ydi+572vRuX6l+Ywd0+CZZYpGTPhfMHYNlzDChOs7JKcxe+/gX
e75TTBd4om40/1RSt/94vC5QZPI66F8cdDX9Hn+9vBSqbo5ZXbTwGzTdzt09YS9tRL0qlcXdIjdy
LohTLMmXDlCNNWqN0+hWyehR+/W6KiLDOJfAnd5wqKnVtVAlo5WnZb23jMcsvx/Tj7rY0EEGFy4U
Z2AQxVSRsUIn7+XKMTUBIOm6U51ae3VV+CFa5BngukOLpl7ZG6qvpzIq46/9MHjirSQoEEzw2OP7
YVJVsSpFRSmu87sfyqmcfBr6DwzEWhhBzH7qgacN3m6RdIgJQ7MzsTzSTTZVC1lqiO2Rm3eb++i7
/kQ2y3fypvxNeHsuinMyagKwCXNEcSzNQYc43OiW30WPpiMJE/4/KmEKDG2SAGjmW73R+WIAa31N
V2c9wQtEmfxES8qXJmmOmgng5GbOZpfVtXPUga6GJnDQBF+32NVEeHePkYd/P4ELjJzW1hXWp+nJ
Un2j6dwYbNHF7Bb2jWK410WJjh86GH+3vQAIks9I9qSbClIjHQTOSfvAqoaCy0ZV/OtShAkaC7E0
TBMTHRgjvDwUVjuUuMjxNrHm0xAdxvoV505fftWfBVo2jUcVSHzJz4Vu0o+Q+KOzC6tgvLc/rn+G
SNnzr+A8QTkDyqRt8d6LImJuzbJCVyrJZe2MwtwX+lDRqoXGSbDEcwH10ptD2KYI3nOMe1qKNw1a
QJUbpXwIkVWgtlfbt+Q4dD8naXaPB2v4XY08l82ZTgcqUKtxEAaa032RJIewUw59yfZsetHIYQCw
T5Wl3tR+06ofyZB7s7rJMCuioM68H9qPmfrgqaHqvi03sH8/Ct+VKt1narozEox5MGUPbJsgGWQh
hOh+g2XoK7LDb0KASwMxzbxouhnR8siCqPsoye2y0J3iGlboLq8xOEuQD22qjSW5HEQPrRWQCM0g
aHBFZ92l3G5xnJYgRjq1sYEWm9zRb2w9rrezopubv7C+M1HrEpy9s8x8RLp5XFCuwQRBEHfVsqtU
VeK+VhPmXce5PtwzYLBD9Gx2BM/WCmPKh7iZPTMCj1MUnsLoPRztwIpkbVDCqOhc6HruzjQb6hCN
SwybZ6vRPgIDMS1Sz9LxXO0TP9JLP0Z3pLkcp9Yl6SzxLaIdtIHSgD6lFauOf2flJtrnxxHvEGOa
+kArabFRsljxs9Qs/sIvI+oDmCYGuXC5c3oqQPwqnc5ZU1XM7VB/TwYfhLMBGcwAkETXzUWo10qy
BA8C6EneZSLDWptzGmcnPYxbF209s5eMbeL3xSJ7PMpEcX7RKGY0tDCWneouN7cZnsNBlkXJhjDM
kF3XSuig0AzyP2qZ3FOGAMk51ABJcSJVk+tBZzcrQiogiPpNkwxLfYtpvJHNB4Uil+WRUTeAJ5GM
4X07LioNMoRBSVCZWqLv9BTMSnu2WFF/0znapPlakuK/I73Qa68fLYU9WlGZNL9UEtfII5ratAWg
cwoYvqIx5xt71FrHjcyprXcNqdrGGwbSdu4yx6Xt4RgBbF+ivyivBI4z4JIBqX/lnObW2plZntSa
niFiqoOPxa19sBMk7g9M7bupJ8s6ii5eRIV4kqH5HO3aFuff6iXLceC7/NTYP1WzOVi4k0IjjNFR
QU5K+QlKFDdWkHrOl2M/F7djEhjZczGGm1H/nJRTSH86SfvzuhEIQmQdqRhVRUcz0Iv40ffCGfNu
qiJ2MuLG1RTiFqTYmPkcONWG6Lpbjd+uCxR5KEj8PS+x1l0d7lpE4Fi1QN9lp27TYQbdHxTP/dTf
l5f+xKRIYeuacj4YjRWIxTH0omEChvPBac+scnQgDFfqiW372h1e84PH7tNDLWkGEpzcC1GcRypj
yNKGVa8c13NsW59xFb9Tlclcn9CQzpVav+TMx9MxDEEaCUnzYcx2fblFJSKcX/Sy9ENlVyq3RaDg
MUyDkLnJq03e6LhLBz+tXiRbKTIeeEMAXegqEEr5GxsUMZVVsZqdpuZ20oJs8nIyBc6YbF60f5qn
ug5WcDg/rV1GZjdPngrNBS0ELZ+uf4ggSF/bZ/79Du46XykR0lop2YkxwOHNvlrfoECM1pJIhuu/
buJXe/ojibMnsyrMcXQgqdgkj6WsCC+qRl0owtmQFQH3vgixoMkMIlKAIm7T7Dld0W2Kz/oDfFfD
54KWBI+8zbvixb4bsfGymFlUm18nDjBZCGxnjMJxbrHLjVgfzA7mFT40e9O+q3pv8kkL3Gy3+dYM
njr+6F6j6QDKq1YPyv6hHlx1azV4bBbSnnXhsUJDnw72BqDyO9zesmIZcq3G1/SHKa+8Jfw2KDfM
RiFqrnadcoOegJh+M8z7qe82bGjdXEkONJaMNotqoKBaBN8vBhMBSMX3g4K9ZVJUfWCnV9V4X4rS
tUGQbA1BTl2W+tqwC9WToXzLjPdRl11Uwh0xV4Yi5Hd/D2NeHvipDuvGtifY9xNGPoO9sV8+6m2y
ZXvrEfhuzha41B+OT+7KXXvTS/yayOT/CP+S8CTx0BSVsbBTZWfoVGhvGJG21q+byB+r9S0KKkv0
MGPO7VJBms+tlWQEJrcczMrLDUDZDeMxNj362rw4sdtZgRSV9HdG5JpULj1EMaTYNGTVzB/8MSj8
JHPzTXdvgDzWndzezx6Ugx5823f39Dg9b4un4W66i3f0V+mjAvyUfFx3Y7/zGdc+iHuaxwD1au0S
H0Rd7dC+V5uP2Gu99OctQH32g98H9OTsRi/8rHeP5Y2Db2xulKcfrW8F0dZ5sX30Cuy7XXSbu98Q
z23BS1strrXtn1NXBsH1e9zh2sfybqKsu0gD59AJ7GOYM2OPienlJzC3+tpboD7RoN+Fd+St33fe
7vo6fb120MmM4H/tzEbRk89xa21tpYYxN6dc6VwdVPVOvEHJuId7QpYtRNL3urxVk0tNMfIE60RH
8dosxpdXKj0rhrqpupP9AkWH/Q+0aDavzJflXwX5rpWc1EZbu4m0NgpI3DEYDZthQg6Ckn2MBoP+
ydGO4whsmanylWxf9xgTlvSGr0eLVw5ACoh/EZli9pm70VpniOqyLLuTkdIbNcXErhP/bAZ9M2jV
r+vr+NWTWCtesY503gpF9DuuOYtbwokZiY3WqlPUkiPYufGSSiTJi6+RwKUIzijtdCwqc667kzVO
G/DToca3q2s/sVX0yEjuBIk6/DxQMWdmTxPImjrjKcqzjR7KuqBlIjiDIJWZlmq/qjM3IAWhoD14
u74nX8/SiqKxboqOf4JS89Lk4jYs64Hm2JNqDsET0fttbPtLUvo0B6dQPf5ySCOZ95XJ5K509NsY
JAxZdwKY6Qr1s5/tyC3YA/yJ2w/otTEkDkO0jABLAJCBDhhfcHZdKpnqqVUYBZaRLrMZzBYQqRqT
/HN9JQW5xnUp/0jhrpMxaoy8BkfEqXbbl8WN/ez4FvbucvBo4k+SdL94Df8IW//87CwlXVEu1Cm6
0+zNs5u8O9+72aXe63WdvgZflypxx4k5DXWsEFKmTfwcv8pwwUWn9c+KAUPjUgl1xC5EHXwPbY1A
WU7UGRDgnTCp0RvedU1Ebu5cFGfnY1ah4WxZfXj7o9KY2+abF6WToZKJpVjoe9SAwfnluakaddwm
CaQsk+Kzapuo+qbR04+ut92/0eePpNXkz/bfceJ0KrWuO5UFOO9DLXpK1OIGfUevSl1KIkChFWDI
HMEvWr8x/Xspi3bdlKV0hq3VkV+AEstQPxYEZdc1Ep8fRNbgxVyhtvkgcEQPfaUuEBM3t1GLpmyt
CRSn2FeAVLfiQLOiuzjUPTBn/kOrJZii6dv1LxDquWKdYNgaEDY2d4CTiAGkoyDdKc++lQ7UzI9R
LGsvlgnhDq7Zl2bDYhVaOsomHuObXBkfmJJIfKzgKQnWd8TTwCGAHaLWc7lpISBte8sIYSDsEzh1
LqYHPXRsEQx1NqnbZczNl09tLFH7YZgbCNIBmOYl6hFlek+z0tPwBK2T52qJd9dXWRA4Xn4ZtwLo
VqmTvrFw5eAR6SuNHz41aHT/FS4Bu7N2o4quYN96se7osDF/2ifwpLrUOMneNV+dDz4DNXW8cTVA
gfEDDX1nFHY4DRjuyxwv1gBtpoK+6DAzl5rSott6pV1GWWumGq9pNEWv1UROZ0VR6NwaVb92Iy/A
YGT7JnsvnYB+j+p3vHFddHoq7BNoQpKz+/XqQ9cTMHUA+YK4y+GZF+xqAkiIhRHG2PpOzZsm+7i+
m4KYFQJWfALAk4A12lg1P3NETW8sZW6kw6lrx8F0nSoj6u2QodJ/ZL3tJFv8t/OhKnav+wazF8s1
s9raaQr6tPzr3/L1aGG4HbW+9U2A6VC+Ak6yJcrsMJ5OSFKriQ8UDrJLZ5NUPmjqZHgTX109hGlA
t1wfBSvqzKXevcLUSKuL6aTk+d5gc+tVKnzGlE54Oxay0Fmomu6sbDkovDv8EySclrK322o6oc2F
HGYzNO8mg+h7APalkshCKAqoRGDuQ37W4Rv4w8QkWWEMUGwGdBVmU/OdRkv9Rg8xbHh9w4RrCCQN
isfO+vhYP+XcduxkqONQm05pmbRupO3AU08xCDEFgNNfguvCBOn+FVcKWUq0gqzjHZxHROV9RDRd
zScyKc6DE5nt4JY0ArLVCnIPojRrrrIHnOPcy6Ko2Viss5pDUlv5R9UPePNZZZhPbmGpw3M3spy9
Xv/Ar0cV34f8zsrLQNb8OLcafV8uBUYCTyGah2+YZRTrZJcmWYava475fcMgMF5ARWJe+1KKtUSW
UuvKfKox0HWDKfz5YCpKvO/KNnkmxlhLOvYEWmF3gYmDHpyVE+Ayxru+Ql9NE99+9lvcCiFBpIVm
ZMwn81H/yPbm2/WfF5QmLn+f82WAdIlCJcHva7GXfc9u4hPQ/92VTfUFvHb4t0Te1yvoUh63F5Sl
ep/pkOfEx7y7yUG5+Jaa36dmO6FX1DaeJiVQu5WvOo09FOnccXps4p+1IZvhF6Q3L7+E82ZLZdKo
mnRM10aB3t+Y72Z1qyEdV7+nm7rwSEHdfOv09++SFVh3//JevJTLeQBHM5QFtZv51Dv/VLXfZLt2
2bBwg1r1W/RDRk0isn1MLq5tsiCDwnV4afv6AFxm1hbLKck0VN/LBHTvLLx3kjp0B61sJG8OoT2B
FQg9+RgvAcoFt79J2+UzrsflBBIq30w+s8Stn8P9t0Xd9YPt5UFib64vqOi0mcB4WRnIcOE7XJwx
O2qb6CNZ8Cww201K0mozW50sUbX+Cr9r51K4daxzJw6ncVhOdgP2TDXcltW2v8XMvxvegP9MEsqK
TompAuOZ4umO+507lXmXF6laOcvJsSN2R/BOcPPOqveq0urb1ihPQ5qW+79YxzOZ3M4NajOOcNKQ
SYYUTUIVgMDr0t79jRSU4JEQQyfrlxk1xNqd1SWo/mpGd5vbyz8jepUkQkRGv4ILOsh9IP7jHf6U
ObbVE5SYtW6KbiPV2mih/pRbduHPCTUkCydy0fDQ6LdauZIwdXh5xJC+VMqwYuQErm3qjnbf/cAy
F3e06GvJTSYIPQFohkziCmcIBEWbM4xoMBajDe3lhLZHfT9NRY5Selt6oIucvSIj0evQoe5ojVV5
Vzf5fLBGx5RES8LVRe1cR/SCf/HR0jqYolojchcL8qaHNLM7N9H72c+QOfHixf75FxYDFHC8T9Gh
ZfEcqEumsckKAatmDVO7WZgKsrmmUiSOS+RFMEdgoUthxTXlgXwpU7SajjE5ldb4CIJgsIo5/dN/
r8m5DN6HOL1iJTlsP2OK6iZDF3mDI6tlCkrl6GFbCZPgEZHh5vF1rcwqbJ1NkIIM/gHTtu2NZc/O
Ppzm7qknSMxldusETWQBssZo0F8azaarhtEc1Gj0DmiiOJuxHUFiXYPIoVfM5DmqjNyL8zk5XF8R
0dEBBgxqGhhHtNE+eHl0UEqvC4dpBP2fYehnuJ5OQwfApz7Ns9PfiAKBOxqaAHTK4+YqqVZEbeaQ
U6v0s6fl8fBStrbh0hmdINdFCW3JBvENXr7IMZhczDZRmiR5q8OWSB/dLWm6BIbWkb+xpjMpnCvo
QLxpJfDYJ1A9Gpu4r8q9mffG9rouwh1ywN2EHp41HcbZrK3l05CZkXoCsgUQOAf0DlaLlt4hJSVj
aRQM28By/8iil3Hz/6kMNOGkik1ODBkFVIDsphiO6jSX4y7SF9IfhznRZ1dpl6Hxdadm805PHNK6
qrW0KNnntEeKLDdMlyS0jdyuoRh9Lo0Ugwp/syoWoFcJSLNM/m3ak7JXOjUkGJDLqoPaWfSfmYzt
Y9iXjqTksi4wH3jYBFBo6/sFHdLcEUFLnFV1Tqaiu1F7mRb60dTaU0xPkYoBEETPa29JJwmpRJu+
krrijgHjmcWDCjWxsdRTC5ljU8WuQuveq5Q43qB5IpKIEkU6AAN3KEoUgLHkr+oZ4cCglpV6itPC
TW4605/CYGg3zSiJCUSH8lzQ+udnD+8wDDMttcvVkIsHFideHjFJ4klwMeJ6QuPGyvcJeFBuq0Zj
fWqvVhG10aEAm3wKdA+XjgyNLS/XDVAUZ6NCC5cJJB0dlGqcOvPQgIt5gDoEWOeeFg2+2cXGJpma
6c42GsXrknI8do2Byj61b83ent+YoleSVRVMfiBdgkkkxKqwFZVPIFc5ZqejKVXRJmG6UZnfTgZm
87XXBgRVmDDw6oPRAeAn0vyxwgt/Nu/avAeT5HDPynKvFNEkOZqC83LxQfblPlcNsPJHbT0vsWca
yUbLy5sQq9CDMzgbZ+AIg5HVv74bAtuCTADCWXAHeGNxrtieKoPESQuZEfON9IEUsllxsVZ/JHDB
+YQnl9M1kGA0cbjJUdFzplM/Ji/N0CCZkTxWU3isnVHyDhElkC4048xsQVq3yptOPc3FTzN7U+4i
BxmkZX5OibEtQa1TdqAwSTzQLgSYqL3LSjdxJACsgioJFhf8bmDSRZjt8CDpxVIgplbgI9CVpaNP
pVJGL7MoKBdVNGsWDMnH8JCa3SZUJ9MtUv2oTzLc69VsODd88Q2cWVktbhRnxj3YjFn/ThSCl18x
DP3bNCBSWgD2fRyzQfMXVrQSFyl0K2fqc1ewOdqFmqzqW5hGUOwfiF49w/pYclkyWexU/kjiL+C6
qdMILcvwkSfQCKWpq9wheZ2+1s/jvfEhw00R3DJYUqBiofykI1jiTk0TJkk8pI16MrujoZ+UdmPM
kkyc4Ha5EMEdm2HQ8nwea3gn8wc0Asqgxt6j0cZ1tr/uAsSb9EcZ7qB0bKSjaeKgsMVDh9CO2swt
zfI+nyQBmSi+v9CJu2UQc85VROAKeuRn62zfsI3ZGp5ufGqoUyrxCLJpT0l1MJGwzWRvqwGbl/iN
MYNO0nwzmP5JE/LzuvpC/3S2l+vynN2uKt5mKqNYaFv9Fic+CSvXWA5j8r1V7gv1Xo8lIbboIYw6
PVKsJnCZMXPICSz6NEmRo0DcMLgNbFUHSsK7+ZNpro1OpeqplbXBir3QmcTV1s5UZOVC5mld9zYO
g6quXWtxtlX2mMzR1lDeSxDh9tq2KsG61w6vtJO4YuEdcyaec0A9q+fYDPu15dJptrGtpm4b1Wlw
fR9FMTjWFT1LQMNf+2E5O7bKCYB5BcSYtqe97A2c/gUQXUfNRbYG4Bqe7BkjPKJnAjlz7hSAeys2
Do4B/pA5b9ze1gJF/caq2O+Wf66rJ3Q5Z8I4q4n6rkoWB3tYldX3ts8Lz05V1WV5nnnXJQkPxJkk
zlpGa7bGeYKkhXYBo4+ZHTT6rjWPzuxV1eIhGSWRKPRAZxI5A3HYyNLRgkRrKLZ2uJuHf1qGoblh
c10zbg2B8YtnzxlLEKeZNRkAOS1BRqTnw+wnivnYJwVG6vtf1+VwK/gfOSt0N8pWOsYnODmYlguX
Bcxex5KFzk06O7aHtAb164wlGGQem22DUdV9qdVAdsWY6nXp3HH7f9LBNoOUkKWiDeTytGczy8II
TZfH4eh86DLc5HUvzqKJ378OHj+k8gB9riNmvPz1NNayUGfApcX1FKAvYJ/QzhvbYcOqZ63dlqYk
hBLt2bk87h50JszXWgrkWXiQGErmlVXpmtXb9TVbd+SaVpzvKKtWLRRVBXGfOWGHnNulde7NrjsM
TrVLM0kaUrRDCHsxfGfYSOfwry34L2dO8fexMRbilSyaPIR9MrBi/qL5z1aBGBtvcMwKIZ1zuVVV
WbIuJ2A2q2m5MchOKf0ViccGyK6JdHKe+3il+W2qSI4Zd5y/yF3//Oy6qapYxxAotsxkd86w7Vi7
caqHvpIpKFzGM/24Y0bzTNXKemVuAyHPSfbqFhre2a9zTklxxqIb1tXT2pWX451EJLAzVXJYhVLW
kXUTRo5xBe44jRVN64kqOKxOtcVUHWBnDHesJMlKoXmfSeEPkUNji6Df4kjVVzOsvE7LQF9EgnL+
bPWXvzhKDp73mNRDjwnfw6KQFm62ISCbB3OTq9MsdPUsIb7WROkWBJJoGaiydntdqGgZ0S2wOty1
E9vh8m9REaowsyQDMu9nBzLHfEBhIXv8CyHIJiKVtVZm+CnWEOqyyi6y4wSCmIGSu6ijd9PsPF0X
I9ostNMgNQFyPhB4cJs1MDbMWlZnR2veZM27ZRyLyMdUoJ/9DXfouSTO640DXqyKBv4/2N0+jt06
lXgC4bbQNTeG0cHVvi89QTTqU191EACA5sCetmQGD0gkMW6Ru0Fbz79CuCNk5grpSY8gtmqDMAvK
6GAV22WQBLFCVdYxBjQ7YtaK77zXB0NfMjJi85uA1HcpaKpi3ObXt16kChr7AYiOXjfUoDmfky1l
CLICmh2bODCmWyf0HOMxkzWV8D19vx30uZg1fjlz0ATNba2lJ/mRNICmzYdl9JpF/abOJTLSS2iG
YKZkuV+bQKWawh5Y5Z1VeaWh9C7pwgMrAeumW3OxTY1RCbrGxCwwGH79QV8Gj06DEcyzvjxfXxvR
Bpx9ND//3KhVBdJkrM2IzHq91ZdAlZUHRbENxf6icI3gDdQ5l+sCHNQ0GhpQmkbmTd+/oHPjXkPb
kTNYbtF/jnoT/IVKmOVd0who+yPcdgMQqSx7dUyPzOlAqtFRcqM3BSZkmpRKHKTorqRnojjVmsZA
rTrtQZodWIFsNl24NeraqoW8LhLi3IW/5GOvNuu65WhYbZnlxXgmOKPE/QoPx5mU1W+eWW2jz9GS
G5DSamAnQPGCzrnn9O+L2Z/+Yl9gBusLHQJ57rFWU5ENV4b02CXv1Hpcoscx/xtl0CKIwpSqgk/w
i9MCuVkOkLsjTV/mdWZoKVzTeZSGz6KnCD2Tw10mhtNmirYgFmO9HtAq8QwF4ErK7LWgIIhn4jkq
YM//2xzHfzwM+liRV8b8JSqXl3s1JxFt5xHB0wzoqBiYUY26BeUWMo47s0i8OPwBBiXPbnuZKQrt
fK3so4yB9K/JCa5KLZ0AqZcd8xSdIOEvB2O4f2EcZxLWw3Bmhmh7QSK7xeNuCl/G6YDErTv2r9dl
CB2RBTYKtCGhT4FvHIgT0xzNFE84u9iSxAPZjq4GDlqEZm9KJZ5BFG7QM1ncirXjkM2JAlkYutgs
5ehOxn0YbS2j2Wg0lyyecHsczLubawvNl2HA2FyQc5oRQtkRIHwI6lllmUsyp3wz/W/jw0/jzbPW
fr8Usa3JbMauSbNjRB8du8WModsmByQU3xUt6MpX45QaHsnfwiZIMYbT6q4O05z8CsDmmVZsru+l
aH3RfoXDADgSjDRxJx3V1mWecgYgb2BnFuxRGzCP6oBqmT2OkyMJIESeGN1XQANCPw9iRy7gKkMd
hSOC2DHflwTEU84tQ7btukIil7IebOCrkBWmiTsAs+pU4VTO2RGVjUOaMowk5EHVEDdDIxbUyn0d
g/0lVWT1MZHxrMVJUL1hHb/UqjozAzIcQfqGjAUQoCtvnLL9dd2Em3UmgnOXWW+YvRKCR5rYHpBY
Tiq9TfUG+N0Yqrd0yWbJhHEnj4H5UlUoGLj1fJON1bGJXL1JNpEB7FhDlmMTuZTzxeN2TekntU0B
4YJjPt/TfEGHo+HmAI2yQtQ1QZuiScNMoTHqdB3kAoAZ+tkuPSUrnSbWqjY7shZ5DreYWQnYdIUh
liSxpryB9hHDLbnNisIlverUgAZuO7+cS+3DQDt37SZxzSoXYWj/gzVW+8DmLEmDFSRwUy354pVh
M35GzjpIbLUheY4nKwlds8/Chz5X7RCHe2iSWyXLZRN9Yt3W4g84NIGfxIU8qj1lWV+tPiZHfkh1
ow6jMLJMnlAI2r4xr4G/wJN7uYDAU4/IjHTeUQkzV1sAzV+7xHi/bvLCUwWwBiAzra+b33XUs/uM
KXmBF0eGRyAwAm8Sa5kDZNJlGF6i4A3+HqtlAx3iC3pPai99Y6t4pNVIk49+yIKFHjpVcnyFupgr
VBjmIQgugMsFi6e2aC0L7g9TO47XP19fKeF2WARLhTYsqMElGVLbyZLWxq9TMH+ldxYweLpYcvML
NTiTwTlwYiilUSR4Mbcjo/uwLBRwwNmtf10Tvjj+nysSu40xeQA1Ylr+cqGWTgkXuqxvZkD25+4/
NuojQwSijl2TuHn2RHfgHfJIv6Uv1yWLfB6aj2x0QWGuARnqS8HTPMezmZu4oBI2B23Ut6gnFMte
GZbyRhnJEWwrTnBdpmjfzmVyyqo9KdK2M2B7xbhZSHXLkLpu0T54XYxYNRsgfEiLo9LAu4SkbdGH
bGXH2NB94Dv7dWr4GikenJ5gjE/SscNXvH9v4W8SOvTSYsqI790tyDgYVTTA1h1XHe5i3a8PTRGY
gC00t90/Oxm+p2gVkUkG1fqKrwA6+8uds6YiivIOSYO6fACfLlKiNFBS2aCWaBGB8YVZSHNtGeEN
s0r0grIBmMc1RVsuynfgnSucm4GwYyVF8BGqhMkCVUOz41osuVSpXBI8JRc9O4YAXEJOoRstt5cR
Pgs1OhPCxX+KaYbItmgIl8rJS4cGyEqbRZ+8MLR9vX+8boNijVbkG1DV42BzNljORYohLdjgACT6
cnycksYdJknCTSZk1fjsxkhLJxtJASFZj8z4AtD5gfqUyMZcZGK47Iijgz+yVnBsu96d4m0GpCxJ
ACaTwAUoA1vmFoyYSCkBYLgaKILXFgj6ksyhyKXbxr97wieu5ohOkV5juWzaekPfus3yFzWyNcBC
0gpVBHifyw0BxBgtQ2s9NKnpWs5HmmY+KLMkcb9wtUwHlzhGGjHmw+2HCkgGR1egByW/Cgx9J72H
B9z/Ugi3JVWS96Gd29kxaUH9Q2/ZXMvLIaJgBO3H/6MJT+WUAS27jldPbauH+j0Pb9Q8iCS3gVCG
pRMg2VkY7eHREtIQ6CktCxH8xm96/6vQt2N8rA3JzsukcB5Mne0kxlg6nLJ6W/hNqiKcfhgGiVcR
S3Ewq7sCm2OA49K+mgEvWC1N82NLi50WH7LO2eiYMCvfr3uvdXP5KizaQv+Vw9lxBJQ8q66y/LiU
6MB0MEQHgDA0PtpWijmNj3wgnjTgkunGxdhlj0o35uuRC/+eOi/9nRW5mSGdbFi//ItmyCqrSFGv
85xc6NgxA9cl/o9jsTwstgbWDg3N4Pu88/QO7xXitsZntTzXS+PWuhFcX1bRwcX0AO5tgAtQ1IMv
t89YCrzSnQntCNUWRZi6ubWS1+sihLVm5NzQwGegdIG81aUME3PkrZOi6lcBI9PTSL41kvnOGtqA
5U/6fN9TgMaAWYG2Msw5wcMW07HrfCAy9yhyc7fRWBI97yM4v6X8ppTuWLs0P3TEQ3n713UlBaYC
RFBMByI0+c00fKnjEoPmfprq/JiOdIfUH9i/Nnm2K2QZObEcaLKOxmNan1vLegFydK02+dE2lJfJ
aN+H0doXc3Qo8Rz97/0tdPoja/2Ws7s8ImXNsqLLj1Z3oEkAreJB4qMEAdCFCG6DtDqjc2lBHaAM
tB5LusHV9PQBhOKP2ZTvMAwhudYFFy6m/VZgkrXuiF6VS52YrtdtacAWSfy2WL1ry8qaAj91IYDT
KLcxIjN1iBsXBQFjUGvzNmJ7+yEq443ZtFuj2l63PLFGSC2TldwaEfilRlXTUTXX1kAlMj8VjT5g
6uX5ugih0aHf4z/jtrgbL0VMzmIp0wydut4rflbdTeTsokpyKQr1QKPXOh2Ka4THpplaEtYKgYMv
JrYb7P9L2nct2Y3D2n6RqpTDKxV27uB2t939onJqBSpn6evPUs89Y22aZ7PGd6ZqxjVTtSGQIEAC
WAtGEE///bKFEPVbwvoFG3te5MgJ6yTD2YlNgtpNh3bO2wvF8aZXEpjTidy8ls8LJJjqY432naz5
iWLqXwhBVci0kTVDppzlqzBSSymjDPEit07V9x4QOP+2Fryd2ApgtDDHatZpAQFaSUKNjP+xiXB9
neJdJWN6IipcoPdmzqDcyIOOMjEUkAc01BqRu8zOPlMtYs0J0cdHZZafDFVEV8Oz4q1Y5qAAJ5iB
U67IznF4kdtfko78N3rcI1GZiRfvrvRjYuqEFFRqqtAvzezkHBYqYCvdmHmDkTxkxn02K/cz4ATF
CN4UKQ9FeB1e0NvqyVyTI2XodbWC+Ca8X7LPwziShfRz5c9G6bahINfAX1UUFJCxQdlGZe5IydDG
WaVBGibSxyBRV3VPyo6FIRrzy5WjrggkDRhdPGiuDy9eykqsO9g99Fgs/dEoj0V2dKjA9FfTZu5i
axso4PbAAeNPzNZJlp420YIwDhHh+AhNhKVqkQhme7LYaq1ovSnoOngubWp9sZB1BwGzIC7wF+xf
VVgOHWo5UiTbCK20WFtf8tFd6sD5K2eEAbErgycoT9h4KldoIqybITt39rMd2R7c0VjVfxG0AazH
kACEVmz/eoPeOG5llppQ6rBkmiQVXl6jGCKlRiXY+/X8/7H3H6/XlVIGqbprKXNXqEC6QUqrmB42
P5QfauXY5IOnimA3PA+LQIEaDugkVEw1uRaVS2MBTholOztV2XiOlcku8t+zYNl4lqYqaCbFGAnw
hrFtSdKiGkOCsb3nNAHbjRa+LmriZY4sqnrzLA2vFxxL1DpQKGBcQDV0dmlkGiwa/T47OhJbcxNL
8M7kKoPU8Ec1Yr1mXy9ZppQNWCVVnExcQ4aXVvYwdPh23OMZAADm/yvCYq45M8b5xp2KXcmVY9Wk
aDW/mNEONNKuQ0W5TJ4FaGuHh41XFx59rDpaQuvFGPJzW0cBHl5r2vm2NlwJyJOuVJnoC2MpKTIM
SkQCAHcRTaJEwszx4i+a68CE9lsC8/TPq2EytI/ncfutpfmx6N/l7Dmysv1tTbgBdSuIOf9xZCWq
XkAVNDuG0XFOPe3ReEaeeR4ArvKa8S9uWFt5jEGnveaMzXqNW5du7eNoHnNL8PLhHRpdRgMC7kJr
MwpjbDbt556aeFyBw2MnNSahmJ++dG9h2Qi04UoCzB3d/jif4Am4Pjl1XjZWr8BFa/JLWT84yCok
GmpguYjdnHdEgdMC6SJQDDoyNdeCYqcLwY8yfbwXQV5zgDFQYVjjmfVWCHNw4AVolXZwahFYSXAF
aDtTsF5cNUBSv9ZV8eJh2RtSvQ+HfoCEMW9Jh5pka/ySDcFbRCRk3bRNSNMiRTLBAAKfmeSe07+v
B9QZR+/2yRFJYa68oz5EtE0gpSqi0ssG23Inu27dME1F3SXrurPRE/OC4D2BaTWQdLlWqJ71IgbG
CS/5r+Z79lQslOwxQ7FtvoiKTTw3rQMf/s+kE4xKvpaUyaEjFUuan51mMb2laMafbVTZJI5l6XEu
im+D2asCm+CeoRUGaaGAZ2G+yrVMBeBKXc5ojlAaovQ5uQ1tiVYAnj7+ur1lPElgz1dhf+AERmLu
WlIixaB9LbL8rBjnFoMOq/gRyHwiNQK2cJ5poLVr5bA0MeyVbVifwIEAlpYiP/d+WLvfG/svTG/7
+8yKVcUg2Q2o9c6yderLM9quo+Hh9lLxTG4rgjlDwGmBntHIISL+Mo0n0HCOJ/Tour32C6UBV4iU
4LkeUH+hMdOBlWNSyvXWKCgJFZiqmePMzmQxdfDUv9zWaPWQ7CFC+9QHyRMSb+ydXW2bdooaaETB
Y9ZTTF0xvyavTRPYVunmVDTdlRtY0fiztuAAUwCPd60RpjxlcpWXkBe2D20eP5YoEURyd0pTUyJT
9j0q3jEDRgkXwdbxrHwrmFnKZghVJW8huI2bnbTMZE6GIMwfM1FjMM/MTRVoCbRe4pHKEkp0iWEU
swMzl/qdVR7Dfvc3JU904fwWwVh6LlfL1AJPdf5YrMSd++MQvd82DJEajKmbtQY6ChmGobSPY+pn
ycUSIbBFIhjHY2Zx6DQ2RGClgJPASunl8W+0WLtjkCnXsCHX5qYZKQC+TZefVS1aAky2VNxGs96N
WYn825J4rgHvRKQLEClQ+mRuCWlUVJhgB0n21I3AZCgDHnIGOoqdZpJdCzPEL31o1vul7pS3ZVBF
hX3uYv6Wz7YDVVlipoYFV2HKb9ivkD7/3X7ZmLCykvWYf5zdLpKytY6JI2RXrg32vnJxdRE0gHtO
N0KYcyrZI4aNWXZ+TqJxF4HkeRweE1t9qESUHNwF2whSr00jCx3ZnHMDnqjwVwQaMi9WK7hy8y4O
oK9C/zcIN3AZZmVQ0PfVRpiftVgmTXNpMfinkCXiC0Ifz4sjRuCBj07jdar1tS5JsThWK2kfukgq
0WsSP9mfh/gijEg8jbaSmEuX0ZltYQ86IqAaeXHxHNbvejYEXRuSatjfPlK8piIVpElr6wjgZ+g5
vFZrRMe3DgcLtd7LjCyAWpw078HuXYybyN5AcyqQxzOJrTxGuSFPhkRJYRLa0p+twZxIDZJKuzAJ
OIH8GfABdBRPu9H5RVsKAnb12PXGV0ed3JqaAs/FXWhkOMAFAVYiZAiudZfDASwIaVyce/k4xlrQ
t6FrFafOeApHEfEiRxZeHyteCSk1JMsZvRNjmm0gV5OzVDnmfT3LJtGiPCfSCECW1ealtxJ1Cxzm
B4s8c/UAsR7wZbgGKNhg5nAYOegrtahJMLYWQx1fSiPITTI5pFbv56r2HS15UNJLJg1Ezt6mERll
5YtS9n4Xv2tFH9zee47bwcesiV7Qdekq23xljqC8N4YqOatOF2CeeItJp9IuqUuBjfHlrNkkhAiE
cOb+UxhGLBdqnwCvkdYBUDct0fVk8oHHGveAudUCz7Bu3R+LjOiHv3HBBybq2owkCfM2HSz0eQav
HVloWHj9ZKgCKZyDgwz5bymM01YtPbG0FFLAxjsWTRAnQWFmh9tbxBUCRsa1ewmoR7aIM1YWhvs2
YwIyrmJnqQ85uGfC5G/2ZyNkPSqbV3KVF3je2wOKKMCGpp9D7VdMSk0QFrhGsBal8NpHOobNLlMp
x7QKC5oMqnaksv9rmV27oYLk4sfr4I+934hhXEgyG7O6hFNyjig4qZUjNe8x1H5XGbM7dvqTjfKX
Gj0qxfMsg6vadJ128sK69XT1DjPrSOM709lKv2FGjGXvQbqBs3yWaHsoR8wRVO6NA7pn/b6S/LC9
2KKbG88nrXT1SCaiUQR9ONcbMahjXcaKlpyzkjTSqT7Q1+EXZlH8d5vaSGFTlnkJwrdOhxRcQXG3
cynFG6sTDZDh6oI8hY2GFBQU2DTvBKpVmq1SCs0NUeBZQBj/EHZfdOvzbXW4gsCdhrsGkNq4wFwv
GojDpB7zYpKzgXbqh8yOfjZdAi6tMJd2RjQjg10hjNyWyTuWCFH/ymROzBJLY9b2UA4hwzXzb5Ny
THpBrOAdGKDpAaFC3hIzE9hQ0U0jEvFJekbxh3T5pbW+l9ZORKGo85wl8EqIAMjDIVHKqKKkWaVG
OcTUvr4bztIeXAuFFx6qh9Idd0VKImIRhZQuRtYFcUD91+cvjasdnwff2EcPjduqZDxYu8LF6XHp
gXovBSncdJcdhl+3V130qUzmc5j7OEysOD0nBe5C7fdY290WwNI0rX4DvPu/F4M5gNI0tJkaYjE0
k+5QjwvMqSOD/BkTNf0p19DHcmyMR33wLKsEg5sgW8nyIbLiP1DjG0ccjjQq9B4Kqo/WVysh/ULa
N7Rf0mf7fvgWfu2+TXd1TOJHpPxua85fWvsD9Y4lYLPXkd4McpqV4HipI+DRs6LyYjA4C44NSz/2
j4LozrcRygBEcZiYaYZFjYDdpGcwnhjpW4iRzZaZ7queUKK3CbhYLYKCYDF73ZR90sc9apAmHQIg
PNfJQrOw6MFzHsgq/PtBzCFz8ilsowiIZisuSAPcw6S4k2q5OpgCl0kQzPnqr9QVOGkK+m8YV2XE
cS7HfQHzakHkFFJwXcaEhl9jm9D+ol2K75NaEm0I1CENpovySZ6DSHkokbEZRC1aXM0338Kc+zqd
pQgcc6CIMT1r+TFKmLJT7kuTVFRUveZhXYB6NNAUhKzueg28dtEZOEgdYwTKPpQfi9QGZqcjVLlI
9TGcrSCMMISy8yznc5X4U7Wf9Zio4yDIxHKv3tuPYG2vSlANUAApxwt+PA3wWu7SXiKSlCT63L07
k6e8pWQG4OFz+1mE/eMFjK1wxs5i9L+AOw/gfxBGe5P5hpKV2zYC97V6J/bus/K7awD1YJHZy6KD
2ST1tEDD5pDh4qtiJmpxHPPvsnYehm9o7fiLCAUcygdxKbIjbNYP48cwS83AtqJzsU5QmUTXZ1Ii
7yPqTOBlUEHWB2b4NWmLZwFzq4vSKpTQgpeeCzq4RfypVix3reaFSeU6A0Ac8NJ4JH667RR5b3EN
vVO4xKAMgsQmY7e5RlMrjwF3nSonqJfMXbIgbH6Cs1M509S5OMuzUizHVHBVZqeL/OMmcZNB4zNu
g6iGXJ8XRY4rLRvV9OyoP1J1QiGx9MELTsbyVMSRB4pl9HLNpItMDCVbiJm0e7yxBJkI3v0DVvTv
RzDOagqLJG0NEAjI1hd03LkjaAoA+TyklsCMeGaLuxTa1NApqmCPr7XVptywezWi0Nazu2D51mUk
Gtzkh42zKHgf8OIcSgqAgqAvDtMQGK8HitdcWhYTT53E+FVWzejGUmoJwtz6wew5tBBDAbJbp8l9
jKfehPGWjkuOmAKzMXx1eoxrX/tWxmfMNOxFxWCeF9+KYvwKGuBQp60ganTLF+WcPVXoGiV/cQy2
QpjTp5fxQukIIZbqvfUjqXIyuOlC1NQFKjZ+vC2Ou3oYNYehUwbGcX0cjs3qWWlpp3YEaaElH2Z9
LT+T6TGaFDB0DCRsBWbO88wr8faK1loHRTBn3LKTdO0RgtMctcQt6vDiZNl72ISi4M/bKoyhcADc
W2M/e/eZzShyqAy+kU5r9oYyeHl+WrpdX7tKfMrmc1SDw9y8U52XddzqGGSyuW8HzMT4HCminiXe
MbAdcBTgL9zE2OLuVI5yA/YrcJ5pFT3YVpf6SdQqgsPGO9g4ZOigteG7dbZrDRNXtbma9PS8DOEu
ziS/SNCuH7eeMyWkK45tPTymViUI9LwNBdgHE9LABoY3DWOtoMIB+ANFkHOMkUFge7Aq6glDLW8B
t0LW/78xUkUpdWVED/15aR6r5UWPF8GhU3nmspXAxIBwQcLGwPiBc+zcl2bvhQDqG3l5lEEqUVgL
yaP1WZ330jHO71N6kXBjpRh4XNNdlXcjIG46wSvfH7MEbZzWXTr6UbYEOkYAKaRQmn2nBlYiwsuL
vpoJGnRuJICn1y2n57n0o8kmYfaWZG5HRa6Pv88WpjatoQOn6noLQBKBsZsOgiSYANCvlBAJKcVM
CW57I+5Go1keiHbcAgBouJaygD9hoCGkxA0GUDWJK9GH2xK4emwkMBsttcoyYSI27qUKGlVH07Xj
c1mI2pP4UjCOHZkY1L4NRo8+0rO8b3EqrMnyBpR+1hzWNO9u68Lz3Q7GUf+vFEaXPAnrGOQD4Dpa
LmpoeM74C0W/oclwGfUKORKMt+BdUTDyDHMX0RGDLD5jbSVIcvXcAVdIUtwhn5dP9NKDZROdepHg
OHKXD21VSF+DSP6PQRpJE9KiDad/qChn3Bic8VlVRMyuXH02Uhh9oOpSWiuzKway+Fk/P9rDWkU9
Lpjue3ujeK55TTFiXBFwyuj5vTZry6RNZ4XYqMxM4E5KtzZcI/sKqEalU18ZfGRIb0vkeoaNxNV0
Nh4zKaxIihMcpLYcvFBVg9mpI2IP0b7s4i9NKCq1cE3RQGfZOkYW6CfGFJOS5jVdoCEtGgfo5cbY
T2Z7KApakTqLMO4U9rTLplT0WOGaykYws4kxmDCnpECcN1eIeX9R9V8AWgn2jysEg4gw3VRbeQpV
ZjXRNBcuIdhyQ0fboSOUIovSmoKbGHfLwByGGi68n8lCYKIwboEVg89AAZT0WnqYvjjg2e70cufQ
XnBpZsnD10ePjqFHCqag4ZGHDvFrlfQiHNpOgh+0q4TEyrIHX6WDl9aAinhG4tKNL/IxJxj/ke0s
07fqT7cNlHP40CmKFu51Opluscm3ONIkxcgyitwU0u9aVH2t49qtytFyw6gUXFK4wpBsBQILSWvZ
ZoKX1TdTRiVQvozyXHhTkw1u2eWaZ4M4zceFVETcxJVnoz15Jf1AtZw9DdQ2MGOgAwXCpAHgOijH
dQKvvBS+msQ/bi8kxzbRaY0hjoqGS7XNZpTz2lYrGYcP5XKgB6JsQloJ4HhPr8JUYDQiUYxTaTEB
KJZAnXNWQmQAkp4oU0oaRYRX4SVmYZnwJSulLphnmTM9Rkk1o7wAbK35KSFgEPfoZ3qQSXhfnit3
CIyj5GIgzeH2QnLO35VUxknjWpBKubzepNzYtcgva0e92xLWM8W8VPWVdgiXAmBdnY9L6MYpS9k8
5L0FnGYzDqCfke0AqPzX2zI4oQYhDejgdTYyfDGTd4vHqLAqA8hJvcaICbCAnOSI+kvpa63il0n+
CuqoTnq/LZRnGOgMweRCHYh51J2vnck8ZmlZajbuocBl0eYtQx5fEu0PJ8SguAWEHbI0AEywzbi5
2VhphwfUuYtalzpqIEefjGNsubL0LGS/5RkDOn7hLMB8pKF14VqjfO5NSV4grCxecscIkjctDcmY
5i4a+v5i8YACQsf8ysPKTiTqqqqRQS8CvdJSIxjxK+/QhJW7VTOLhh9xtdqIYh5r0pLhjVPhAGPm
HZht38bx02zfN8iT1JUoMPOMHcATOFtktVC8YF76/VD1WT5CLSf6NJjo9Cx1QVTm5SkRula2Txvp
HwDirzcppWNsjRpiCFDEJHJq3HkxNKqZXZpJJGmXXZL/NJD8duS/wMSuXIt4yus2wL2swWuSScco
BXi40kj7OtQunvS3rYIXQjSQAtlwGHDtfyQlrTFOkVEDL9acfc76iZRleUxSx09EZXDe4d1KYrzt
ECdzn5qgnYm6pnKVxKxIGk6qaxuZLHCAIlGMi9UWO53KEjwkdfxe5e9D82brgqYm/rrBkePoIjlv
Mge3MXMnKy1oI+upW0rrPLdjUUZB0gvCBV8XNI2tL2Igfln7rqtsaSroMk7+UO4zXF4EiWm+Kr8l
MKrYWhW1OiztjHmx39EzFGLquuAIiZRgLrbh0td9tNInheprXJFm+LaIgp5IBONzQKVSxOAyBHdA
ddADw/Gd/e2TwnNqIKhbScothFfW0ZjVHDtzArYPTJVo+oqE9YWGh9F+/HlbDs+hbeUw29FotE9p
ATkDBgmAX1VK891/lwBSbCRYHGRH4dau/ZkdGk5pTWDOahQP/TCz9nL79z+aNNkLyFYAc4FzqlFS
Q7rSKmSk1Vpf9cvSRYEu2lvL05i8L8UhRfk9X/xxqNzqSweO5sWts7c5d0h6TKND5YFfWBIRgPBs
BMTTgI3ivoc2L0bxeZYwMM/Gd1k2GGmlX1P0KGzG5W0fqlkooIFkBLGWcXNjrU3WYDmIfQXG0gF2
oBuC88orOOPm9VsEo0YYqblTShFww3m6j9TLnI6uOXno1L8PU3Sfa6FMFDQ9TvXnrrFJ/URLz5it
XalQT4s/GcmpqUR9Lbxb09rTArNCFwAeW9c2NWvVQIce3xRZ5UU1n+L5p5LWJ7XQ7hpNP2Bgi6hN
fdXyDyNDe8v67lmxZsxCZ/KiDiB0BF9E+aAodVBZP/s1I52fzPz5tkHz+s/0tRkepwWjXVX2YVeF
S1lWKtizMDbzWJzlvX3RvC4wTsNe9TDJyc198ym5dPfLd9AUejqp3NmT0NbTubqXB9ZOJqYIo86r
v28/iq2/T1KumBHFR4UqDpGe7nHtxvRofZ/I9o7OrdeBhFLvL9Osu3aSPBbt9GB39hd0+ga310f4
KYzPQmWkC1sdIUS6z/fSnt7lxzBQvoR78E6e011/SJ5uS1w3l9187DoAmUC1gy2ZEaiHtFKnNWb1
QLPGI1GnL0MF2nBB9oBn1VsxTNzKYemqFGOJp+FJrd2k9BGE6R7+qRNI4lWlMckSI3bxqgIwgSV6
Uhp90FILNcy+1p8co/npRN1Jz4yOLMlnW/co9Qu0NYSN5SmNKYhtPMeIpz0eInjRKYgK16e37aVc
rcHxe6baLlwst+7iYCpFXem8E4vWbLQyoBESKUpmNSNt1ow6RU8fXAUx01pCN2YBMC0gEtWg/4hb
SVCq4gpEvRbE3bAUIM+u1UJmqusmE2saH+yDkQS522CQu3/bFLlrtxHCrJ2ijhGImnV0DaJWM4CG
sHbeVFtwwnhRBVDDfzVZP2LzpF/iAQ3YppGcAyLY+g9qBvYobX+a8aN91Vq0Wn969jMvJ/Sk7dIK
HWq6153lX+1j8bCclK9akB50F6/FB7AhYMT0c5ccbVHribZuyK1vYSKbIzd47Dj4Fif2olP8M3aN
r0aArilUwjM/PGpnJUBgK4LxHHenaYeeIvqgn/LXyS/vwx/5fXdHA0qmZwfNBt7tfebearYLtTqL
zR4M8SKHcQRrgnvzwQoLf+BHYLXzMew2R9L7WL06HbFh0O58SA6TdDf+7Pykc+W9JXgUiAybeZFa
6qwmy2rYOVJU2UvipYdY0LbI87C/tUWcvdZWkqsuxhQqmLXXX8yguQiW87ZFowZ3/fuJkZWyIWGr
Zd+P3NtbdXt5gBe4/u1CD8fSWHcKt8ofmD3typ5o8tftU2+wvUuORENc8PD5pnmS8+No7hVbUEIU
rdD6/zf2JplLP2ZrO7I0HHFGSauIpkaI1ukPrxLGqOCs65SRQQMvKKYn/KRg70F+4/aO8ArfIFz/
XwcGX3WtjIKwFw02RHlheae672i0fU09eqf6n6PT+JzU5Bc4GtWAPqinGa/pHf06PGd7EWpXtKaM
g0llzP2maAk5L/alnHBLi0WX89Vu/28XhsvDtaKLIkdN3SMc6Oi31gj1lJduhwrmvTQS677Y3V5X
kRkyjmDENDWtyRC4i3MwfekF9Qxu9Waza2zyQTPjtolWZbqf853kTk90lyETNRPVrZ7wuEv2TXU3
lpdZdFXg5ua3khn3oMZNOSs1FCtJ5Tn4xzkdSLRXX9tDfRh3zh2gbCMGxgnsdF2vG7v30Uq+OXP6
EAMaGsJMF3Aj26RMgtYgg1fM75r9FPcCYxFJY+4ntTVJEgifk3PjAbX5ddjTQ+Qqbuz/fxkJ2+0w
xZI+JerqSCSvjquAaplfm4J4wdUF00OAAUKhDzCKa7vPrN6pkHiDLgjd8RHdZJofT27+ZT6JaNP4
ZrmRxRhHExexGaVYN1lCJ8qkEmdRyTRZu8FBu0wzY0jKV6UkcZY/Jr2FRuhsZ9rGzjbzgXRU1ADO
9Smbr2GijT2pcTfbCAVWMqTuMlmf9EoTdluvv/KHZW6kMLZi6fMYyqtlhpfMWwJrLwfa2T7jupEE
QyACtHMjw0YaE3vsWZtMZIsR/ROSA/NxsEavsv7mUrsRwoSfcqSKM8nrGS8Uf66f51wSWL5oa5io
0+tGV+cOJDjFWz6eSlnUccF/tm10YAIKUEixMfaQIGkvaa/7YXqY0z7IqY9ekmQ8KvHglRj5YCNj
ePtUiw4cE2jKzEzldjWI/D055rvKV07Ss47Mz+G2nP/jtH30OK7ttaxPbJKpmZyoRzeqSsH/W/SG
qbpJT/vEraa8UDxbLmcDDzo6jwTDn8fHVLExULherAWjZkqt2veqUiS7sMhNoGG7BOHQKTQRldqq
8J8n5Pd3MickHlDlRcIEHigM9An38aYifqQ+TKNgRbhXY7wm14klgAv9kQlWFtXUVjxRQ0MXCBsS
zkE41t4g/RIsPffQbyQxjk4eEs2O5gjd2m3mpiZgM84llT5PnzogGZ91DKgw4dEwbEtTnm6L5uqI
IduGjqc6yFIZuzZaJ5MKLcfIRjUnSaopZLAd3wy1I/ZZdF/n7txGGGPK2iKXQz8BtRIny9s8RtrB
Kqa1vBbLbj0AKjVjvllgz40oIcw9Q5iXi9m2KGMDgX8dtDD9tDHiHG3CXfjdQXY0Ge9n9RyNQRPd
p+gmQlPK7WXlaroRuH7Q5n6RGYoUxgMEzu24A9sx+pXuJrDhxAqqSIbhxcvxtsDVh/5xKGzALNDs
A5wVu49LjckfaO3B4X1PteI4K+2LqQAPdFsKN1xgrqqmY0bwSsp3rVaZYLCePbXpObAwU2/aYeZV
qpNIxGPIrcSiWWPdMCDtMeT7Ws6IfsHZKqFNAUaDBchF9UeZ7GYpI0rzAGAqKWu00oqqVx84OXYR
wWgK+wDwFSU4Rr2kj8sBA1NWBN90nvfmMd6Nl+ht/GSNpH/MH80DovB3VSLLqdoXj3NQIv3bP9U9
aZ6Ret+JXlNcl7z9IGYdujG1abR+0OxageNT33LLXXNKA/qsB/Ree00fF2GoW/3nrVVggmmczdoY
hhAqQ//04XvoNb60W1zl/CN/ED1seBa11ZDxPxaYbqxG+ljyIvgFcBkp/Ns2+zEg8JY+zOFfWt1I
khEiUGy6czCl+c5p3TMyrSf1oflU7yu338MJBcoxfI0OzbE/yF9ufwLfnjeGxbqDHJNjzR6fkB0M
T9/RY0caEuLVK3oC8Nz5ZjnZh1zYqGFOHQgCjU/TPVbVETzYGBj2clshnrfZimHiFRoLF0w7g3tD
olwmmitqN9UEZsHeRYZoaWyzgB7afb3v/QlFmNCtXvUjse7KO/0Q+ctx2mlPhjsGs5fssoLofvE9
DZa72Zvu4vP4Bf8+qoR+j/eFawhuBjyMF5oM//UULMwlXdIYOUx831y8NGj8u+huFZMkw8glN7kr
PNn6HjonE8+U2wvPvYduBTMuamojMwePFlyUO7oySV3rpBPbyw8qsQUHhxfDtqIY57MUQ53n1WpL
vnFoHpAW8NeMp0AhkSkx3ibSOw2zliDlMv18oIeJtGTwB9jUL4zZODj3uSDXIdKKcTiD0s11EkNe
55m+E/TeqpdoKoToGDIuR5crO3EGCFkUIt0tRwoZt9fto6H1hldjm5UM8P5ADaCRAd9EVroCXbpb
HlXf9IyX6l4+9IM7XIq76aWE++5/fsMImNtfwNURoM61LIu2JY0xD2dJ5NRaEKOd5hGYWGd6a7Vn
qxekG7iOAPQpgBcCFgsmleubwAygUxTmHRrPDVIXvYvxbKnjLZErnCjND7YACGD0K24caKm8FlWC
SbLINaAEtCcL7Pd2MAL5Yicvk6IEg626KMGSHtgLq9fBMwTw3MXIv+VgILm9rtwiKwB7QG8CQIdR
retjYXN3TOXcnNIQKiudO1Y/IzOoK3/AVImvifzWgErJXCbipLmfG+dFO4r6Ink0ChhkiR5u3PGU
lcvqWj6ce2Yb09qdXuluT3/o80R0cEUW4358z9NgxCjS8aBMx8n5KVCdu9vgHluBg+g1ZRmfZTs2
9CpGF7lqDwR+dSpfE1AmAIsk6fuyl4Mu36EIvYL7cW10O/1R7mqyzBVZp6OIZmmtUfmPI4aOA8wF
A0M0KDauF6LABDWjylYsGi1skjXSU186T0mHeXoOIJV+mqUxGdH9DYot+ipYijWE3hLOhFjaVU0j
VUBcYBCZFzfKZ117HaIzMC6HJdXv2h6MaXnkl+/xX0wR0NHriwou+s0NjJ+9VhtZjqjseuByMPql
sy+JfR6r+0nE1shb3BXAYq9cuDhxjJUXZdKYnekgujTDKUqKo1r10Kz+XMcqXkvdt6VRvoIg7sft
deVZ2FYskzwI2wX4ogVi1V0HYEJU5b4UFiS06ks394KjzIttaNqHJTugq0U3/fVKzqYmVd2ClaTV
O4YJlsDbCidH8eIZeI9AtbqeWZV92rZ6FscSEl6wjMgttVfc+vSy8Gjqzz3YgUpF4Pa5GXsQsqPW
jvwvkAKMm5TVuvwHmlMZqIy236Ia5P91S4rm0dn3mRRUMapMQE3LDioIyb5WkbjtFt+u7G9VLAuK
Z9wlBpIGvC+YeoBOkesl7iU506UY+6npDZGUZ6oBkWuJ8HfcaxfYfAwkgkCMiPf1tZhxTiuV2hLO
BHhdtEPfUSJTC7jIwRtSH6QreuUmhYvaz21z5aoHvpWVTRd96h+16k0sCJfFyOMuxRS8wV7nLRiT
6Y2hwEy52oFxwsBIIdgROu6vtVOVTs20qkd3epKUJ7uQNZdqbew7oZweukXtAuQ/tdNc4T+V9qs2
1uapR7ZdkIvikXyg+wqdtmvrHvrkmbtg1wypIyHjeB7mh4h6TTISTE0kmrG3LL9cfEPSLhgUVS+t
FxXxq6rvQ/0iIQlRrrOsu2j/3xd/+zmMpWM2ttEAcINWUyvd9yB9WabnQhLZFs8RggcTEHawNQAz
zzh6jBIuxrFGlMlby7ect3lqTqUFcLAJEsc2urPUmtTlf2RRRjRDIgwhHgABgJjw5+st1xvMcDDs
TnnSmxzUm2O6kztkcjC5jya1p+T9fzNkVh4L1A8BJKed0SpPk3locT51ON1FFvQBMaflDyHMUuZK
iVEeCZRSR8fvdaA6FhASPd+2CvZ+9IcUJnKhUQyNmA2kyI/tt8Krd5/Cn83+R3pXU1dEYsJcsldZ
iFYrSS7wPSisrxpvzn8+OhrmecrKU9k0xtkJQ+VTWBry93hqUi8aHUPgTvnywKyxzqkBxQCzgnqq
2V1cQ95g7WbjNCF8SGoRzJIlOFtsSuT/afZbErOKoyOXzSgtylNU+iBerB3g2otL6un1a5vdg0Rh
HEUE9cxJ+0ckoA9AgIGQFyT114u5sjpMpTYrT1WxjAe5qbJPQ1MUAXA0pt/18vLJSJtsJrmuT/to
0rWDwHLW1dvc6f75ANx2kKVF790fQx7VKE67FUT5lL+kPxEyp8/G3fg1f5DP3V0hAg1yDgOG3f0W
xjhTacg6s4S0pzapTrnc+FlH3XnufIFSIjnMqqLsVlYaCBWexgFvzzi672vbi+zlWGvHqlNciueS
kRsSMbPivhqdg03pUY7pjkaqp8zD7vb3cDd5ozZz5wLhjxLFowG1I3Bv6Mh/LRfMkXFnRTslme62
hYyx261gFbjnZiOVcacpTQqzLSEVnTxBZ0ZBGCYeLdSgG0QzawTrzab4JqlMHWuEEXUKOIX05avV
3i26JXoFsCku1lg/Lg0b1zMM6Yh7J1SS8/fc+goagGOv2GRRSmCGVKCwpX2MkCGbS1BKOgGrlWv+
D2nftRu5ki37RQTozWvSlZNKVFH2hWh1t+ht0n/9CWrfe6Yqq04RMwMBwu5uYC+mXyZWRLqmN7Wy
mmweUEG7eRn22FxcXpF4UHb62DzKibpX2t5S6m6bZY3dSmtzfOuOx+ExBCQDFpGWn1zB2eDDOpU5
LeZwVXyg91BAeyqZzV3vFl4FtRvSf9zftKwH9v8m+1/2mMNaJ71aq3ByT22kbyqwQ6GcY5d5b45V
ZeIQmzMkfXMF0iQSb1Ijdlbs39xUiB5+Yl0gaJnb2DBSVNB7XTgVYAjSpuQBHq/JS/3jDJbV3hhc
ZZrNblL3dD7IND1NKPvM8UblwHEsrWTobq752bcwIVozCi2yD9h4UoZcQ2JSmaB/ZbITMswxGdcY
PG4eXTSs/4QQmsAOnQ+5OqMqlnoaP2oQZc2OIJNiLY/FViH+WeEzM8yoqKDTYtBK8VRktHHmHJI2
PUjRIiLzSc+B0APJLzMZKIImmgRmrowA57bVYEt6aVhUn9OdSEf0PXQcsOni9BFrY73XDBqARiaX
7VmcW6Kl5WzFVO4fw7xKtvc3yRJKsa8XUjIgm/7RY1OWdTs7E0No9Kosh+IpDepj25SnsNO5f99N
BLcX3sdFuFfSWJqlWE+6XhMSzJI6TRuQbWtbnQpgpQtKfcXUzQsO3CPwckDShtZS5qUA/4hMhbgS
T1oqfaaJ6qiZO4iP4AUiinFKwUKb8b+iOjazlNrKWIZmURor78byOF7MKVr9IJ8EqiO4AyhDM+Gr
NlYzSFEp9XmlInyfmXIcAE74XamhFYrP9xdwGRBjDHEG9O1R3USkwXY8czE3yQLXU79PqxNXi148
lk5YtR2p+HnLzRX2PVqHVx5kNq+K/jM0b+hoO4AoDPqkJCaNFtYcGNWkkfp0nhy97d1FdjP1cNA4
Ojvt9N5Ae4n3w9buQRcx0O08uAD0rAS5LOb85zOg74e8JgishSse85Qm0TDpBvXn+GU+gtcYNFZZ
7yLJFSgoHkGCmLM1kNd/o2A2VftYdXLB7lBCsyNl104bfiD1IRLcWILqzCEo0XoFYvI9wLodd6Sn
NY6Qn6CbXS2g7Ba6MQWLxSoxRFotUUjcUL/aal/539juzRr9R/MmsNo9/9TYEt4jummc1hk23aGx
89Owb635yD9Om7X24Z9ywr2vYa4vrpRTDjUN6osuBJttanY2BCZN+Ot4GAPy++9kJeQ7tFbChBvn
Q0SqSRXgLiPjxMIa8m6uQ6PgW1+IQbxZmp34pimY+hI3Ju7O++fj+kYA4x96+ZB6QCYEm5bZqTUF
9q5tsVOTvtpoReMX6YfRVG4atcgWhocyFaxZUEC0P3y33N9OfxsyYWWfXrsey0cs+ApQfej4Ya4E
ZP7FnqtU6qcGaEXUZivViRd6SmklsmhOrYWWQPSe9JCkGjQC3fj3lVm4cU1Ii6Q54k60pKPR7/Ke
B94djWVF3Ppy8hYMLXgr/yahuJXygoBtgoDyrUqj7fhKG8iYPlRZuGmi1gTGRQnfYyE1K1Fe8QjY
kshydsHQgO8BhaiqKWyOhIOuRlfnUuuDdQJ1gUPZmFzoArg7gzGkNBRr7L7j0VWTp5oHIiyv7FQS
V5ILy7wzJwByCwvJJXr08YsJjVWoBBQB3ic/LGuBJMYEQukBQhors38VI2KoQNag3AVbksamV/sm
mlAU6jtfjkwaQtDKTvXXWHrUQL43+EFp8aXVdX9WrIpXgwOtAljYsOzYehAvuVzz3ki6lE8i5aTP
G+BtpsdpNOWxJ4qyRw0bHgGB0MW4mVejmeszZ/ACstYQ8kIsARkL9mJJoO2g1aJ+sriNs/2KAXKB
w22a6n7lKrl+ABhLzMGC/jtU4BtYmtwKJLsg7iF/C9TOZyKbqCVZk+kIJHLaDWgbN70du7qlWqMp
2LEV7XKH34fO/KRY92f+BzJ1sa2Yr1o88zOvqlSkDpJcgn6CRow5WskffVdsi0Pv1OBtl/bCJnMy
qzT/AhnT2NQa8MNbqsO5IAB0oe5JMjd1KjdbwZNdOeHMZzEByZxJPEWBUj8NpgDzml2QinCWtjJ8
tscZOfXL5Wc2nkBLAzivHzvlK28C6Qj+ej8kv99+ASFD6CEgPFnZ7Wzt/B+jYOUXQeaNII/FeRk8
N+RKoein2Rkw59JG2cyb2BR2CdAjudWYiXnk0A6ww7y699d7GQ+z3KhSIP0DXBtemB9C/7PlLsS6
Fce4N05R6eviQw1IW9J8xNVDlsQrz9mNJUSKF43MQOkvjB+svy71atQkFXeKAZSvTQB1wDgsVvBb
kI+x+GplKeXrkZ2bY8VaZyGasZVr7qSBFr1OvnL6b08d3kRoaItouJcQqC0fcDZ1Sj1KQtP0sS+1
FWoClOiVA5SwCQfCFMI1RrPrhRJQA0UpWljAxHAaL63JXEiXBAis6REJpJCUH+KbTNG0tLJMNw0t
lz2k3PCwsC5OJk99WbRS7Is6Stmo6vsV8mf1po5XXtHr/YA5AypyqUWC5YZ9RAG8BVMCFye+dspQ
W4jkzC5BvFWjs7AkMS/a4xpnz3XQa6DJeKnwotkZYqTskiHTV1aAESd+60B35eFL3k3mN0eSYw5B
itBNzd7+4K3WrfCD2tLKjrzOMS/m0cavoGq3QCmWV+9sx+hyy7ejlCW++lKbsxU41YY6Zvd2/0iz
nbW4Ti7NME/YINRJkwBS5OckcBWikMlGcd78AsfytrFDF7Dfx85qLOCMTYl8vFRmaK29Iz90vJcX
y+VHMKcjg8Oi0RgfUb2HG45waN3qSYereyYxka3RfgLrrInuDlK5OsHlmpnKEUiOFf/l1m4+n3Lm
OVOTXAhVHlOukUk4StBiSEhU7dPmdH/Sr5xUzDlY/gDLB+U46uvMcKk8qWqRtomvIDGoFxGhpsyL
RBO8YbvO17g4/uzknltjRlV3XVwOAU18+iu1M1DGGQTbydRt0RSBzM0BWOscdGaQ0Zqtr+d2M7sq
WLZjtzwoJkRWrBa0TioBspQ0Lu8ihjK/G5JsOCuB8IphAd9ocds12YKfeunVZ4NfErxPioK3jvns
KEn6JhXlxO8dyer32xmddRqQzLMjLlwtZDL5XWtV29pNnNB77pzBUUm5RcdRhrf3V24Vu3Ekp9ji
niL3P1g/vE64HVD5BJnI5dEchxavBaiG/b4DFYy+abvZamtho8LPSCSS88/37V1l+bBfgOlWf6il
QYbJ2AOnh5FzfZ36JVW3BcQAymCrchpUlFYAa9epXMYScxs0XY2gboQlNNdKTgjJtM4JtH1Wu7LF
Ibfwzpfb/25szFmIGnTkcUWFsUFyJomeuvGxj0fSro3seg5F8Lfg8VVBPI7IkHEo4jwthDLlEl/U
rKbb55kfwhmdt5GUQvYEwAgZ/ui877nN4KYnISHVX7p2p9/8BgMMbXjH4EexVJj8PETorYhTX502
jXYM4j34mUTh6/6MsiAXXOni/6/HIxoTDGaoozgi8ubT1B8dAzD72s6/q6fEEreA4LvtBsU0wpek
Xqm+rpi9SkAsfQ9hOcFse4C0rFd61OqA+593ncM71Q7cz/gccWWw11c2HEScwiVPh/wuqzibZeGQ
peKY+hHnBA+AlqWbKUCKQVjhe2bbK5ZJhefBA6ejQkkZ8hiXZ56PEfdWIZ/50MX03kESSODoxzZA
22Qkz+7T4fDm/n36+zd4H47pkatIv4ZZvTFU5JaXNj51QbpIzLLmuZEAZVoXfvBZONwvwU5XH+Lr
TBlGuZBOgbVYAv0u63ZPlVAHfTMW/rSTX7vP6Bh+Al/hKhvueQJPxHAK3nCxPqQ8KSsrWTujy+1y
eeXDOqQpkeYFNZXBJtAhg9DmdSQVfmWNB1QF9qH7Jpg6WVS9sodpLaa+fhgvzTHXqjClfZYqKsxt
803uQX8pNyHN99js1S3A8BvQZ7woj9RpbcNt3fhUvBh+YPOb7g14ZP2R+8he1jyhGxmFy29iLmDe
iJNFFXSZAt6uHNWs3chR7MESrdIJHtc6WJY9c2/GmV1dVX3cxKVW+BwHDh/dk7IHZTrKnWk0LxLo
TBLr/t20PNr37DGPesX12qjIsMcHj2KfWVK9j+W1NuTloxkjEJ/+kVJDFhLFAvz7meccq+EkaQ0f
+bT54oW3ai3NdWMQID+C26Yi7wQabGYQfWGUPSiKIl/R/oztE1e4cbAGObpx2OH1oxcUksnwE43F
hTwbw6jkxihDI8s/SpZsP4uErgRU12lJxBbnFpjrBGnJggsqWBDC53LMIDD3JGQP/OSWyh9ddEpf
DvfyQfmFVgATNdz7++BG6uTc+tVjgYpULorgUPblz7A2h9f0r+LM++xrsMIHIm2mxJa3cbWtXiT0
7K4Yv/EMY1ZBzQtq9gVCxmTK5aKQOqmpEfLkZECws2k8dU2Ngt2DcDGQi4cREVoZMjh6L9ePzkNM
1TIs/XDiII7xqCMjujKF7NllTTBnt+gCrQ1zmCjQN8n9xnBe61fxV76LTjFiJWWXBmT+zh7zp8Hn
V+7Oq0T/P8ZBS42ZxBjZDEPfDE2pTwmM+9K+eovM6KQeMptDj10ckbWXgT1xrLXltJydhrQc62pc
rJVzZo3tAbBhEvSv9yeUjcoWI/CywTC21LvRHnVpJOmNGZwofImrV0fbwkuam+MMGahhJRd/Fdmz
hpb9eTaaemjRmlTPpS+hKdsM9+VLthd21SNYLteWiX3iWFPMxKkzmnlEdC773D54qLbZMXTDQ/Sc
kGzl7b61QueTx9xXtZHi2lVhSINYmBz8qdVtkrr3F+jmpkNpR0YVeIGMsykRQeWkNIAAjj/sZBtb
oP+q3oyXZJO9aE9KQvK1hWLLGZg9JDslFQ0FEhJ3MrNQDZzCanFJfOkoZmR4pp5+hKe5l77j49ql
dGP3XdhiVqqdOZDPclntp/sYHZbBpna6t3JlPyz/k/OXkR0Qs0oR+p8NTYORaJs9SRv+KKJT+P4i
3RwH0IEQH0MsiaLX5eaOgz6FMFhd+xB2/CU9Rl9SQ8S34Nd9Kz/U7cxI8MSjxAzUvLrU+y7NiEqa
oQunrP3sPTLH/bPrOOOewFN8DMib6W0S0q0M7MbcwSIIrnHbLfVc5nrIjSHtQp7Wfv4c1kQ8ti62
3eH+sG6cIuT1FUQy2GwaGHwvRxUWXFqXHNf4vPCQZAbhczMM14gMbhlBxhboaaA3QKrNPPwg1smF
voqoHwvbBOiwNHJ1AAnuj+T6/UO4tGTvUQxcdPyYnaZkRlNXdQFsiFah4JipUCmAfIb931lhhsJ3
gJ+XPKzI0YmDfmk5rvasXs/WMhB0ihhLg4bC0jMqJVTaaAATnbCb5V88ZzhgFlFVpKOeqolMYE/t
S9MId5yEHj+IvKxsiZsTCZ0hbDj09kF15XJLCKmaKpB6pv7YtwbJtTo3u2ZabYy5bWaRSVVQP8ex
ujSjRF0wTSHgNaBb5hUClm1QIRe9KVICiKT4zqef/fzZUQtUMavivKxDhq2oAmWzXOzo2AOQ8NL4
zOWA9gXAZ1QT9On4t0BFA5D4SpO1XXlrMc8NsZMJCBvg7xr12wLVaRl8IdWTsvZMXVVF2eEsX3H2
vnMKuCuiEiAIBfrVXw59GL/CvwU1kbvbAKWEmmBsVe4GvAyj01ieSHYR6YhiLdn3EIn2U4c//vsH
ZSFjXoQBwHzDFqqjuVTyXKhan2px9LywT1vzHK0JGl6VTH5GDkQ/HhFtEdZldpE2T3Ok61yLYoK+
E/b5s+WAi8cR9mgOAQnDLtuoe9R8Rcs0tiuP9Q8A7PJFwCY6s83cnV3dLxQxsF0S7u0BxWizspqt
uuuP1EFG2Cm3v0ont16hyu5k9unP/Qm+qqOwQ2eCzqyvJKELw84HBNPR3eqIll/Cu9U2yAhy7I7i
jhsNDf8oYjyLh/Gx2K1Vva8wAuwnsMdoyMeBlzADoY6Goi/tbaS7QHsHTa72lsjQekSQR520Bkmj
W3Czm7cGKEL54s8k1QDKHLqUqFp5iFPOKmliNiUalq3cwN/Oz13oluNfZerJIJpduTF45/4E3vCK
kfkACn0RyADITWHWD2K+ahR3wI6E6EarDjS0VW4PTfi34sE4rD3mt647vHwoWyLdtdw9l0e06gS+
qTm+8/nuVy+nRBhi6/54bt1pcEtQuFiYhIEKvbQQJ7GsjUna+RFNst3YlsW2KfTG5DvDIIDA1yv2
rlL3y+ojtS0B/bWQWLKQOzqlWsZBaQ/hi0IekpPysDkB0vZ9f1g/tQb2mJ2bYTeZlmkF2P47f3LR
h7pTTspvYe84D4KlPjWb4OAqn8Ql5Lknz1vDTn7Z3NbzeBJ9eh3wHiewWZLvlaFLy9m6903Lap9d
uHxDZ8Xo8E0qmPX0faIBWvbMR46BKgaqicgkevkLqlqVPytO916kBFyNQGRrVr2ZwIRO7fZFSvbC
dytsqfhlWCJkUA/BZEVr+a+rSie7Sszb0OS0LVqadb6Y7mn/IFXmBhMSOoVpWOZAhj3+NBFE0HZi
N64pPlveqrDkD5rh3nwxe1Mcex7aB2XnD7k7pS6A6SX/BbxW2JjGhjM8quyM3MuHY13NRBr2WbWN
+a9KzcxMI6iX5Lkpce8zOnQftMYyVGsynnvg3VNbRsAs7wbRyQf0k35X22bpgiQC5zbpsUztUTcN
iPx1j1H1OAZPCSVDRc1gUiE7S6DD0/9Nc7eDDps9q460jX+D4Gqvh8A0k3AMVh7Fn2w2Mw/gCEHh
AD1VSLSxkElqUPAlqx313z+PXwDNcKTd1qR44shXDCqPmCzlZ2T3IVdJQjuxlp/SxH/jLyEpSx4f
d/aOJ7tf2eZFAg9Hgqf9FNkRQFcTUtb//AygcMEZuH8Mb512DY85cktwSyWRZSbumibPR22CW6ht
M57/Havdg/yW/NK4jWo4RdP6eveaJI1z3+6yM65mDLIOC97bgDvKbF+pjLMAWbvWHxTI8dG5/pQT
451PwgcjntcUcm49CZoE8CRKK7hKgf24PNdS0sRFpy64XSnb55NPFWpVvGxpyEyr74l0BFUmrddy
k7c8iQuzzPGopZpvxAUubBxfDVI9yTXJTukufEH7MnBrki2YIuG2vCUgzcZt6b5w680atfVVJQA3
Bco5S4J5wddcSSAOWlzJXA/IpsjvFv55R0xCq32ZTuCUGCUAFGwEiEd5TbFhuSvZFUZHAQSpgR9S
UAK6nPN8SnK54eHHcMpDCTFTCmq9+3vo9sjOTDDzy0U1clJj0Pq14FZYyqggvRi5feik3K4yywru
7/AF8cXh9b7lG1kDzOmZZSY5oVaJaOQRBocgxmm2kK7BSf7bk9+/gW/Acgpmg0cqtAz8rGHir+qj
Pwt6ZpzxOUQ5LOYuigCOfZB3Pfo4caeEuwh3CvDw4jt6s0a3dqZVYrjrHODloJkgedCCJtQ5TDe1
G0A1IlM1BUAG04MCFLwEonrAJUqn8FLLAPBFXCmcXtUZmGGzMYGRB2FfSjDP7asD96g9Gs/jm/ao
PYxu92U8RQ9rabv/Y5WRwgXcGo0iLAq5CcVeDUecnGAk+Wv6XJ0iZ94YZvk7wuAjAtU/7kPyT9Tm
Q5JbweMa+dSNROUy5f/6AmapeQmIglzGUleSrWVm4FKk4Tcpv8/BwylCu5GvbX74c393XxVv/5lp
kC0giEbHis64ZjrHB4VE4QYJv8etin7WkMifvC1LThxu0d7NPwnTQUdweZIzHxoQnCWCBGJlvZf7
4fr++NdHML7YQKGUFqmYfD3rBjsScFcPsVSavVq93R/vzZvKgPwyYgUow10BYcPREMtKQXvF/Fcs
H/imNe8bWFbpaihnBpir0ACrhJZofOuPB+5d2SgIhPbzi7oyYTdfOYhc/e84mOtQmJtCkwah9dNv
6Tf3nv41XvSDfKqPRbkyoNv78swUc/9BfqyaYwmmwBwufs44Cg9ZZELjpN/zh/HBGEj7cX8OWVoM
YG2WPlv8UmVkNRU226jxs5DXOY4/pHWbD+CWPvKdouwGa3xNE0L3mp+/gYIEMr8rhpfdzq7emWFW
eUimPAe3wkAnCILw5qC6xruxrx8EhATfuRM/rWm73bp2lhQWHk34RdiUzDomBbpQCxERX1s/IKiO
1MZVkpdGfmnqedNC/AOVpZpA9KPmJjLyG1k2m0Ja5IW7ctfkgVmkxaYsnJKuLfuNqbj4MmbZu6GR
hGBC0AH9JbHeK+g+6Z8i8aNILXl+DDin/mgf5l2WfN1fg+VluVgCAX1zACEvNB3wVdlG5EaPhraD
O+WhH80A0F818Qg+d9NTHTS2MATo6F/DjV817KEDE5f+zwqAeA0JIXzTWSwYQyYQhfOKehF3DCcv
MDhrlI9FC8ROs5veItWU1EPZOdJAkARLJpfv/t4f9XUWDJ8AWAA63xYhIYC9Lj+hrPQoio2Wep2G
tmPCtebEf2Zia0cl7wgKZ6oaYq3HeNpm9VaLrDp/ErnveZrQulUfDbdo/oQckXSz41YW5OpGW74M
HUgGyIDwCLFV6VlpuwZ9o9QDQY7Vy4ea+26pP0zvrWpsJDyX92fi6i1YzKkyD90M6D8jXLmciLbM
ObCDDNSDBJgpR3tjjE2VPt03cu1OMlbESyuloufZpI7UG/JvrQXVdKtZRl9blEcGiX9OUycRN0WQ
m3W3KeaXMY5XztftBT8b53L+zvYc30WKEqL92etqM4kKV+NaO6kLU+OmLZ1LS4hNOa0I2G7z9ONj
rA9y+tm2L6CUsYMIWiM7WaMgxXtC75kQFpv783NzEZCMXTRaFRTmmANRigUfq8lMvRkQhC7cjAE1
s3777xtBsmthG5dlaI0yRjpdj5tWC6jX69wXpXGzSRdBA9TU16gdrrOcWG5VQo0eJHlAxf5ExmeT
TaUuartKaL0eor1qHNjh+DDHQCnLrggxZLBJLJ1H0qbILSo9992zNO6UbhM/1fskQPdU3h5A/hSJ
ToQ2gs/YTOwB/bB5cOzrbdm7pUYG8H7UZl2vITZu7pPFNVsAoMK1fFo5pqo+G1rrpZywTwfF5oae
TNH0HKO5RS4hXaU/cfQ7wEJFFK6p9oU4nND4aYiBLM4zkmaO+N4hPmkrK5N5i8Ouvr+Q1y4Cphd0
WrqGJh9UYn4SWGfTK09TUufQa/fqwYoEoODK4oAu8sDuId5+0v4AwjlZ923eeCYuTDL3ZSskoaI2
MBmZff7QAW/Ejc/S5PUIVIpfw2q/4LIZmWdpgcii0GSg1Cqzta4YFyQyTmHndd9ti+Z4lRjPefA8
PQ1jQ+CnbmJlpSHtxhkEewI4CdFOsrRhMvHAKAGlWijD6CGbM1t5NaBfJBRTk/JatGJq8TKYwS23
O3LoaD1GlwHjf/Ol0UTCNI8eMFdWJUIvaaHWAw9x+Hl/1W6O6czQ8u9nG0XoxbCpWn70+tbVsgoM
/7tuWmM9uvLx4UCcj4bxqXRK8cZSjGZI38Lkqwpe7w/iOo/GGGD23hQIapyEMKAIRNA2YCqNJgdt
ESh7qlY9P/av/Yq/f71A4DFYbjBeRGUcg7ucN1nsslQLotEry7h0I6VK9+3AT5Y+T2C77cQ1Sbjr
Nx/lDTTQIGGH3l9ICFzamwMlASSjGb0w1jbtMZNDEgTUhqq7NafY8GGy1gV+vWgAMACbIcIs0nds
D3Yvg6YKxbjRy3QDadMYLd9poa1ZuY4swITwE1hoCDCw4ZmJnDKli/RYwUT2tbZtslx3gGMAtTRf
pVbX5NUGykXpJmsQW9Cp+O71brJjCN+SMB9DGyxOIUGLSe8AohfaejpmrhQ2a0nmZXovz+MiVomA
YMnkgYmV2cFxr8RGLUWTB8FhYhixyQN1KAy6pQ9OAkL3+/v51tSfW2MWmxoGVcQJfm9fl1ZIlY1M
ixXg6K0BgWVRh2MPoVmNZVmbkJbsBjmdPAlgr+AlVrCNHlTplRee749FvApbsMCgTgaFBKhW0dTP
3JppFsSKnHeTF1WlE2WffOPoANYnrTkemyctRHuD/hbpg1UDuh1Nn3HynIduYuzBdFCh97j/rXwU
sUb0hZNj/Lr/ddfXH3g4fqrpYJkVUUa4PFaDpuXGVA+TV6fhIVYABTHqidRRka28yLeWdBFqRmCJ
lCyO8KUhtew0ceDayZv19jGUm42YRy/3x3LTBPonMc2oJ8DQpQmNkzsqDxhLJEQIWQpBwWD4eWUg
N1wLTBmwsHiUlkZYFho2lapQN6oygUu2ALch7gU31ITWapSyNaNOn96UmPabgosaM58maquAQe/a
pqEmSLRF6/6gby0g4jMNivWYXlSeLwedZUNZNYkweQrVjgo2TtblR9AbuffN3LjuEfnqggo2LlS2
WUhXlmnYGyo/efEQPRdgxUjnwm6aX9Ma29itc6lKgG6AShdFdNbPnxWqirWUzh7tk79NalgFfhHU
iSxQBvt1S9fKM9duG2L6M4PMCWhbMZT0IYTBrnUHaMMI1W+58DMewG0i6r+l3r4/lTc3kIrqEzhV
gLrHpX+5ZDMIHvMcQCUvT3ZCJ1kiVC/UDIxmLQkRVofyn6mTnWkOjxq4X2mxxql665ygGRGUikvm
CH7ypf0hEWoJXJazBwzlbDZSWLmcKK3JYFx1+Ou498DSi9oeHDhEVMxxnJqIy+tYQ/JCSzdCZfUT
2GSJ2FpBrpLkJGkumpbBwuVWnOFWXW1Js7gHsw9FaTZOPyHzmeT1rmml08r8XzvO+DD05YDKUwDX
xhWhp0jbplDwYSN3VAFjESUz4myxPgovUuXEyuewluO9dUgxEQAUAZqNzicmrhRllMpTWZpxekJw
XUsOMBXbIluLQG4d0qUjFySaEtTD2KKXKBbGCK322RvHPkNzeQL2Cr1uiBqBQGmI/tyfxxseGZxv
cDmhxwkbmZWhb6MqNcY25D2hbHm3jNMXPeMUkw+l9gBRhNzNG0Gze3lca1y5cWJhGAyiMmgBBNBa
Xe5foIN1eaIRDJ/EXeMPrjiYc7Frv4Xu4/4Qb6zbhSXGD8n5XBKqBEM08mJbK6D8ALVkNGlP983c
GhCKHQsR2tJPyV4Icp7NRluUk6c/ZCbOSP36XCqmFJnlmijGrTU7t8S8FlMB4pughKUmdQz1L2CE
ZsN7Kfq3ed2nvfPvjwuoIWx6AM+vmdXCqOKHxGgmT+MzW4tCALEES9KtSc8Jzz8XFQqkgX/f5q0R
IihZoJigxLnqmhKbGZS8uYgRoiNB9ia0dIM5rgBBpdMnK2C9NVuL53cWO2ahrgeZgbeXN/nHEjh+
0FSI+3LFyq2LFK0CwFIvVO8LR9ClGbkttVyv5cmbDAAQu/JYDoWljIkTJOo2zQ4JZzdAoAxPSjy4
xdy+csg4BH8M9ZFXzBjpeW/S/3Tz7/sTfeOyufgq5hSOnDBwXAw3aAzR8az3WzEBMQ74wVIQB983
dXOezyaAOYaBjkPId0ilhKKcEVqg6iOGf1CTIwZ2bjJgidcYwW+4ISi5QusE7fG4ZFh/ZyrCNMnm
GDd2y3tB6FYBbxvRts++FNW+P7pbl8xCtCji0sbdzSLeAmFO+0YqZw/gum4zBPrkcDJCwUSa6+19
UzfKCoDPYkwCsLPL9cns2HJScW/O1eyl2akRX/P0b6b9bo96YsXzY9u8ZtxbUe3b3AKmEkx2axqA
t4YKxwNIRfTHApfBvIO8ztEB2maYVXlM3bygv/V4ho4UTdfktm9dqUiu4nVYwlUUbi7PjAjqPmMS
8OIO0MV9lk7ldJT2sxiD4MAJo7UNenNcZ9aYDdqMcxVypTp7So3aYw+QsB7bdReuxKzXsLslG4GH
HS0ViCjRwXE5qnaCgx7K3OzJvZVDah3p9sozjI8C8ps5BdCrshNl03ONOSR/GmoFyI6kT5DGTtJd
DTVnMSFQmcwqU5wfldGPK52kg/agFitBya0Di+wrEGngxUUHCLPOwVjLo64EswfENrTJGumpA/W8
2aeNYBpR3FsUZNhmqbf/QZYIPQbI2CAvqqA5kln2eqIV1cCd52nvKQjuRWrpISDi27werfzt/mG6
sejwslDyhi8JLDrbO5ii02lC8Md7EYgEbSHKBVK1ZWw3XVZt7pv6yUYw6ReUuSA/gaAISTdWxSRJ
jGFQtUHwdC301YzPrTKA55yNgmjOU8NDlgFtyGPDoZF/VsFQqcyC0zV8vglxkT1DV7Y4pGrckLlT
U6hLKJqj9f3gSHEckiYzuodEhIi6ngnNoUpL3S6arsqQPAyEd6kfOxvZZskGFiJ/yiY+eh6jUCd8
1pdWhn6vlVvqxsvyU2/XERqhO1lmdnnVtXUSdYXkld0hb5uHfHrSKUoGur6yTW9dh+eW2Psoj+Ky
nvtM8nLNAX4BANIZnlBjR0W5EeJHLQMzWB+baURKOXSSzynYdwXkYEfu4/4Cyzi4zPriQ1TEhLyB
btsrCRXU/hrDwIfwQmFRGQn2NUDcNW4Lx+LcxLKdz5yVlsvn0ShSyUuVvVo+ag0aDOBLDJ3oauNh
pI8akIBIqmbToVUnUwQ7UWJLQP0kz//JWBEO4UXHo8f2VAkpTWmr1pKn8NxB4npTS+O1EG8Joa/n
8182mC2UNB0vtG0leZNZSFamurlZZqbmNru0sevAyt7/qzGxG0ns0V6V5RhTjNS7AmQWINj3LVzj
a4ANQksKjgToetCKxgxJGptq1gtO9ui4HdVvKr+1kAT72wVO/rsWbc65b+/6doM5tIyh/LLcOjxz
k9JWnJsIBH0edqYTF8cx3/AZXTFyve0llJE0SVZxRaLwyoQjkGShagoWT2+I0Lo+FS1YuVFVWjnm
y8xcbgZQD+DyXGpJ+KUy+RaO5lDT4lTFax21Bo38fOBMLvYa5f1FSNbwkTfmDW2V6AFBBzaynRrj
CmRpH9I0DhVPrfNDDegYZxVSv9KmfAMsgJZUJI9QlgBs+ipL1owaP0gaxZCCqnHo/5B2Zctx40r2
ixhBcOcrl9rEklSyJdl6Yci2xB3cCZJfPwfyndtVEKcY6nE/qqOSABIJIPPkOaRroJsB8Z1GnrKA
jnHiG9psbeqMkR2rTFC99WZ8a6pdua2VqNwxPUtX1vLzjRmf9JFQwqGPI5HfCc7iSzOnYCYaKv3U
+pb5Q5KdWvvNADeTttcdkzve5Wqivw6eYYCPGFR6n1ikIOYFSvKWnObY02XVKX8b40af1locPq+j
pmh4KuNWjoZFZJMvhxNz+qOpMAhekHW+BZ1a6SiNavvIpzUrp/vCA4/b4vsa+k/Y38J1ycYRKuut
Tk5kfk5a+xkCiL6C0nome6z1BzNxe7N10LLYWTNgV9vEUHYZBJjLfSIBoPW9gZAu8DfDn+sz/Ynd
AoUvtPHCkflM4xotxIDaAO17gtrViYFEqwMTaM/uq/pHW8+/ho64NXKW+QCy2kh21fQuLRMU/u6a
+rmU2fcaSBGDKn/U2Vp5eH7ezsBDaZgoRENk+sWgQQbGGhAdKiciHcyidNhUOmhLtJp4U85Po+RU
00p0X7gncJOwxp2OH6OXzjCyiJIUfzkVD9NQAKwfemmZp04kZ67U4d4gp5Yz3Na2Y2TqXcx8WU/d
cDD3UdOvbLOPZNCl/4PWCPzAvOkL3MSi/1t1mQ1sirUTa0LbV8ys2NQhGXfQbm9PpVbJTlVKIdBi
2uCEVmnsJCC20YfKhvcV9+DR+dOX2CgK6Kg9ALgqPCazpi2MSEq0k0lGR499U/rZoQO7tVKHgEE4
v+1c+aZON5XpX7f82QMwBWeG+bFyFmrkLjPVVsMUZHYFTsmpRMdLgZesW9gHKbtv45V310LGHrzM
qHooOqi4sSF4sDgzGFoSAQiqMU5xUMbf+4mBAHwrnVKkICE3Rzvq6MxpbXUjVys4iIXYANMIdxB8
4B3NIho6U4tQiobeOKmQvUsK1bG1FxYCxILgIMeJm+Sgmdw0la+2TvQbYaJs/Crf2WG1m7Rjku6j
KPdta1z5rs/Rnn8WqgdgTrHQkSssgWJBgjPVmHGSdGWntvsqAiX2TDxa6pvw6yBYoquQSNPQig+x
SkCOLud/iInGVH0yTz1aYOugAU8qzyam0yZNv03A/9417Fhq+zidbkyydpn8fOLoKmA2MjInWP9P
6dmeUZRI7ME8darPQHNphN+GNEj7b/nwJ68fzKcRdNl0TLcz7wN7BnJrGlfa5/lpI2y1i08QLkoy
+rCbMWHmyahcIm2U7AnYUyRPj1Z3k4Ij/Pr++nz2XQ5Y2NiqRWYqSbN5wvPXgP4tJJvMagKWxCrX
HuwLNxnYAh8B/nG+NLEDjNFujrtCM09jjKbK6ilG6c24ITOw3FrZ7ZGdSAG8ML08PGb9/fVxLi7s
mW1hVqHtk4KdVjVPtrlNqvsyfIjygK0Ej48dKqwdkB0qtgk4jNHZLQQPQBh02uZq+qBJMjykzkMt
8SIzHMCDQNu09uyUoJDc1SowHUkHvt5j3ZLxOamiqnZSdEKHu1Fuk9cagjXPkm1DVQZFFnqbFiPY
HIZyglaRjf858qicoy9jSGIa7roslS23mvPZglgGsLzeEDHzDa3JSeWCrbcs3GQkzaOls+KHFk/S
aznzbAB2wWxuU7XA6a6z2TQOIAyR+o2mVUgTkgSYQFeiGv/RTspdlnX5aze30CYC4wfIStUQMkl5
AyCSEWfjM5P7kHk0MQa0aaqkcGmqolun7GqTuhmE1H+k5tjjRaaX0n0BOi9whKFAqrsTdASt+7HB
3f0NFOUqnICNyGAAAT79agrWUmcsQp3ezoh1z33b5yCRR9tGkJE8r92qCQsPzGMM9IK9lY+gyOqk
YJbVCOJRyLC1noG5yTymz+yXYcRt4bbFgOJLryilvZVmXYteC7tCxJF7vaw3SamBX3MqykF9nCD5
GkwhEGoruX5hnwP9Ayc5E6IUPDLPjXwCojINKvO9UAbXygd3fjJHsLEi34cKuPulHfAfe1zkggdX
hLfLwDq1I3JwigkB8ewRzB0IpwcLgNHeOl23I0SUv3YQwZC8BIoA1HiXdqKkDSNrgkSspL3HkuWh
I8XpFMn/F1bQaAi+a9SxoIguWNEy1g0dhYZqCwLA/i1KzU00v103Ipx8f4dyZkTYzlNd1HU/V1kA
H3Kn+l0uoY51P4NPkjXedVP8e88ixydTPH6dXTsk1M/HdsR4UBnyrKCH7MR1A8JF6pMBYVkoXqq9
nJZZYDD1mcSyUxi9PzbaHkhIN5a1vRWOfpKuavkKgfeTXb4NzgYWjqU9RhQDi9rwT2dmjp6Mf2YQ
JWB/rhGgi4mvv8a4qAYgJSA5Fn28kcHUGVkwNnS+Fp/k0ZWNe1psrOGORq8WOHKt+WiasVMZx0j+
EaEbt4S2/Jh/sfrx6UOEPIRe2QrTGD6kSoAyUR4VI3OqeXt9SRd9hjOrGqYOjNIH3PBsau2sKlk0
wD1JFHlmETtxbqx4zeLqnZkQVm+CAokhDfCaqI1vgYTyzKbdxKb2p4BQ3fXRLMaNM1Pcgc9GE9al
xgY+mqR9lyvwpsdvq6+JZRtIDwH+hiK8iKPWK40wmXVZ0MjUtaS3xgIV/xon+5oRYe1zuyuqHvst
sOaTBA1yeTgOk7kyW4uhCXib/x2JcHowoM00NHxngVKgTRSE/tJ3UoJ9HsxOZfTz36zMB7Mniu3Q
xrpcGUUepggCdJg1gsdI81iZmtOsNaMtzhqeF1AiBPYUeaVLI+g+ZUPMRbHNNsQ7S2fDzhrLcNMB
erLi1Gum+N/PPI2VOSFhibkL6RPtC4/VpylbqxMubk6wdwObCM07yPhdGpk4EUCosixoG/ORzdab
1IYrPiDmKv5GGfuDFpSgX+aj8eRsIIUZG1oBGpUAWc8erGjDLdGKG1rkXtT1m6To7jtsU2VIj1KV
ufXgGzRK/DaJvUyNAmaEK7nKxYk9+x5hDRWSDWFsjHzM0EBhYOV4q7Kn6864EJG4VBbyIkBqIzEk
nGMNHTDOHn5C+x53ZSvdGkpVenFuTg6T1zqzxTcLn+ILc0IArBQw50YjlhEtECCpQLhgv8gsP1oy
e6YNxBbyfWbupVZFX3rh04p6yRq7w8JFEW8lIJ3Q4wIlY5EJSxpDzaDTgKtO2jhyCzkZqQeUZ/Zj
JbtPx1M8fv1cuTAoLGNmxPJkN3MWdECFOGMNMVDoh1srVhYi2IUVYYO0eHVoVMOwpvIdr40KfYZb
ZkROlfnXPUZM6fxdw7MJFOIX7hl92pVYw6l/iI1TlTCvV4/gE9DvM+wVrXTC5thBoKpfe13/H6ZR
WUEhl+PY1MsooMm5JWdAOQaJ8S3D6RxVG+R2ZKgxk8S39MnVSzzsp4fRUG5xA/za4/4/A0fHhoIn
t62KuUzkKeSJgtwymIfCyzq87sACkz9cn96FiyVy76aOuo4JnnmR5N2qcvChWH0aJO8AezanULvJ
odmXzwESlrhlvl03J3Kd/B3UP/Y04R1Tt2XUyJBLDuJiw+g+DrJdjGSR17M7ucmcPEbN9qVVvk80
h3ChH2lvTfuH6Hdh7lIdIu5ONfrkTtoSsvKgW/0y4eCH3BvpMh0zYaCcrjjqz3CLoyzZxYH9rfoe
4b25tU4k9iXQZNYuGpCQSJXle97ouQO1xk97f32qFo4gUM/C8SEGJIOLRvie0Uw7pLImvDC199F4
Ka2VpVjcwRr+QeoHIHwRgyqlvUwQK9JAG8lNzJ6SwVFiL9LfLVtZyayI9Ym/q45akwlJA2SiRFLL
SolIpyR4LRPiZNIzKzyiPSkdyJuAh1OL74pK0F9oBkhbgbhhQ8e7WN/UTe9JuP4bxsu4kk9a/iC8
bkE7g1IB+H4ud3aCD41HGx/Uywd7AFOXl90Cnr+JlJeePuT5TW3azmB5tNom2qPiVf3LrO1iVBJs
tEX+i4XmqnVYCWhniXKCJhqD5imZ04Brdur6TztZOXQX9/iZAeEUnNGND7wxPClsn9D1sGX1uFet
g17/bjTr56g+gTx1ZUw8/AsPYlSJ/xkT/6Szuw1J4QfVAJM0f9SSQ5QiYZar3vWJEyvtf92Kq1BD
VAoMCGLCDjGzJGlhwUqVln6OgqOfQQ5lo8gxzlq76zbQ5wRxqjxmXqJJ4XYgybByEC5OLsqp6LdA
kv1TzbowWM3iWEIArV7VZ3iRj3crlTOg42fXMk/Xh7x4m8A+Qn7SgPqqCEEcZDWMCghrBpOm3yFa
eSNSii3b6QM9ZPejDHni6wYXo9CZQWGjhHIZN+qIfNDQHaMZDwhI+F63sDiB4GHkNXLDAtP2patk
SUX0zEoyIEwyEPe+Fr1LWpf+MjI/pJUr6Wt3+2WDOppjkEwzsNMvDaYVOFYAp0gDU48Rx7UgHWdf
S3M/KqDRq3ua7MfaGgmyWA3866t4HgGjgYFqItyg7oCUSqM4C+KO5aBgQI8+BK0Nr1fycFv0o+1A
5Gn2pBzYF90Gb4Y5NQ+THSUr/rq0MwkArAB3oqH9k5yjSu0uyXp8R+FwRihXeb6+nCL08WOg5wb4
B5xt/UiVGBnRZAAGFNUrXiOfbcmPYmdu4t+d7Gy/l246+1Ogb+MHQOdBYuxnt+keRej2bo2hdDFA
nH+LcHcEmr3N0xjfwmWIt6SUfaK+DzrbFM2p6V9IGMT5SrBdvDSe2+Tn7tn4x3mQaEgwwccpd6of
x7nxptmnicfwnkNYgPraF7sw/zPlBn96I5cEfMKlSRbanTbKOXIWmenE9bti/Ly+qCKp1icLwiYt
G0k1Mj6R6FfejPve6zKXBGqySQ7JDqyuuzZ0knVylaXoA1DDfwYGnNPlwLpJ7hurzZCIG5xUo68K
88cbuR9+0nLYjx1nyY/Gp4g+RuBynGXwqxkrAXd5OXm/h8oBpHioX36ChgpPWiCNERhd9ZYNtHLM
iWzytASeYLzLzXwbgQAV9V0p2rWRclCosluZfH7TEw9TTnOB5gxMBbr6Lj9hSvOxilrk/iUSP6Ff
BwoliI2z5BaAlygNehoUlPVp4/aptBm1fxMvz80L3pUPMibAwhGgQz9UCyu31sFH/4fEmiurrtx4
qvlFTM9fdzsbseBuJE31eqz4odq/oqMWGNoMp/ga1/rSQcBBcx+1cRB7CJEqoV0pTyQE0HrOnU4e
AA32G/ZDjV7kMij0eqNqzUqOZTEiAR4ABTEQcuBayz3+LDpkmZ3pcSsjIgEB0Ko/uhHMf+mPpAi9
mUIcvjmGDOyxA1vJNi3tJDQTaCB8sNAaLto140GpJ9NEKjgzHGvErXbtucpjqeilGud7gYoQr1EJ
G2VgZGozCUGoso+qBOqZ5Kkfa2eM3q9vB+7t1+wI76IiVrpYipCcp9ro5V2YuGoOvjdd6XGs4ITF
eyJjK3eUpWvX+diUy1Xr5qqRrQo51DnbWPXT+McqX3pP4Ryywxp71tJK4XqAIjtasJE2EuYxagoV
zVgNQm35LoW1Y+hfI9L42Fx49+A/zl4ui2qS9gj0uTkjjT5/S9ujNIICvlsDgohomL9GbLSOWAia
6JUTgkYq0yiycyQvuqRTdgl6ZbwpKTsPHcmS20oq2U0sAs8tTWxXHfLeMxmAao1e62jlbaqXfMgA
GrK8MgpDNzYZvy1NjT+WjeWGrVS4dh6pK3tk6WqESxHuhPhqztVyucpZr8ZpIku4GnWjm7V7y3KM
wVhxpUUj6GdF4Qd7BJ2ml0YkW0d1OqvzACzIVYGn7ovW3V/fIUsexIlceZ6Vtw4LOyTpQ81C80Ye
oEnAIcM7Ldews0v7Aa94RBI0JcNFhRNpbNtKi2UMArkiV8LbowCbc2scEa57BbUythI2FyftzJ7g
TVDQskcLKaEgUk5NoW2GkrmruemlQeHmD9dFWQYgSmHjxfqgU8Vs0aanGM6UIaSQ2dfl0bdBBNGX
Kbgt1vRxllbq3KSwUvogtSVkZ/Ogil6Rp/Zk66sUjB8b8dyE4NS2nOtdE7I86Gu0O4H2SHETOWY3
dl1HW4qXHXj3u3lbyWZ5kJIKyRcV7lLEOTnVnS2vyQ6tjVh4T+ZzLvWmjhHHeO1lFiAeawiGpVMd
NFVgWgDuFKA34VTXLYaevLLLg6484fgJPZIewcAXoOM5XKHWWXJLXAnB648edRBtCc+LzkBXaTFU
eaAPNwpgrj26SqXH65t56VgFgYWJ2gE4/j5pN2ex3jQh4etX2u5AGXBG+57Y3uoeW5w3HDpcERPF
CjH69Y1aTQMFXAZbxJ3HeavJL6n+ElP9EMZgCppMP17t/lu8XuOYAGQP9wao93B/ObsPgT5Ikipi
5oHSAr/D9FNJGaCS2qFUv7Nh9tXpuTAz10xRJ42ZF9pgo74+wUv3CSC6gXfB8wlYVSEg4xga0NkZ
8nHHALNhG0J/gqZuN1qHyaS+1H6x6Y5vSU7HBDIhcMEDsC5Es1ljZamMBSqy0gxs9o0JygXtbpoz
18hfwGrw5fFxDgnOoI61Rf/b5QyHtK9jlmNdYyVQsmc6/m5eq/J2XivtLcwj5J1A94iOR45DF0aV
0cxEGdgALo/eaCGa2PS7qW0f9X52QNb5en1QS+kUzm4COscPvK0obZzZiWUO3FprFoozD6CtqFpw
nGRNChKSzP6e28VwYLnZuSVa11w51qCznDdfbHL4WEtsT/CScJq1T2tZV6SRSV8UgdTU7lD9nnvP
wm20XyMxX9idBriPUKvh/DHEELy0g5Y0HceqCBoNSU4GiXRrX+9V2wUAU9PeaLZ2nV9czn8Miu9e
Vra0jgk3WHtJ6aPCPj/L3YGsSWotpeINeA1CHDF5iVQ4A7HXoQAcYgbbdAeAvgLt6FDzuti1FCd/
iJBqeJ6347uROLq7g0DsWi1gIcBe2BcOyCpNijGBWlEAPRhHlb9JVeIRG7Se6bwSaRYuGEhw4tKN
Egh6gj5m4izWqRFhJh0AfCxDX5LTTZYqwKMb8YaV9o6CBhE5a2Vto/ADVXguGTgE0SGCqxr6EIQA
C9FVdICGXRGYhKW3Yyv/JKEB8IQdxrbD8rJyrQqdCWFu6bd9NFdbxRrp45jRGHBXNvuQGcLj+/ru
XTg3IYYDWDpvVkF9UVhyjYVUscKsCGg0FCCWyXs3iRGQzEFZg/MsuTEuqR/BD1AOEWXVZOBcilM7
D8z5zWimwyCDChqPue0grQFTlvBrOEPQrI8+C1wKRCqCiqgJGRJaBKRp2O0Qm6EfolMQ2MM48nWF
JOC2RMduAkSAOxEGzAdOCX9kfeXnrGl9wugAKITMbsaZjhu5rcuViV+cDd5cZwPhzHVUL8+CTqWF
PE1NgeprWW6zslK3Oo3tTVYaOVqRteReC0O6v77aSxsMQE8O7EOj96eUR9sl6twBjRnMZn8bmer9
NP1oIN3pyOBBvW5q4XbJVSQggat+NGoJdz+SAxcNoHoRVM1BN055ubaFF8ZigkeR9zR9MJfxv59t
YfQXWN0cYYkr/WFIHqTQYQT9Vdru+jgW1umjNRG8ZbwoLyIhuyRCIoVMWKcY56l1m6OdTEfD1KRA
MGb8fd3YwqSBHRa3Oq6eiF5fYTcSWtiRERPsRnqXdseCrnHZLBlQEe84ZQZqrSICbWwpxDNTjKYF
VbWfqQRdQG1nbq8PY2lp0J/KaaLw5kWV5XJpMgOE6EMIKy9A0tkFeCadXPOu21hal3MbwvIbtEqi
euQjAVqIsyv7BXVb4AC+KG/LrxW82fa/gxE26gQ3Bn86DPUoGajj7JLxEQnMle2yNhzhyia3w1SE
JaxI/XasDg30G6z9XLpJ+bUmpE/DEW4voWLUEtNgiE3bGT2I79ULmzxjbXcuOhqgLCg9EwNpCf73
s92JxjpwkFOrCGwNlfoGj0QfVbQ1jtglR+NU6yoofoDaE/u7WzRzlCjXl4Hchq92eB/GJqSorB3o
OlZceuGcBCwH2VQ8E9CWIgq/d2qTqPWsYX2q2rxptLZ1zFgrdokWqf51z14YFKr1MMFR/8hLCe/y
urHGmEp2EVhS7k31Y1W8q20KvtKV18jSgw/FXgWCttBz4mJ4l2ukF7Qys0opAp53fJC0p9741cwB
1WWHSTeWO6sug8Z9t7JzlxLvaA9WEbzRkooxClEuHkN+u1CLQC47iLBBOmx4sCm7YaBSMMboWOoN
Mlg3JiQIvz6zwHcDvI7why5o5XLAUW+HKGHBKfkLt9NUJyp/jqMjK4//wg50S3Vwv4J9Rnx/VVJj
jDXBCkY1pOZGp2wPfXOka3i8JZ/86OpFEwpilHg0RS2g2VWf0CBX3mt2tMcXskYpvWwCGAfoKSAZ
IdL+9TPuq7JZ0GCUXqj5EgMXxvLT9dlaCBUWZCJw4PHWdBxNl6sSF6MVpwa4xjEMHWXEtvg3y3Fm
QIjgZSWPjQFS/qCxj0B4z3Pm1M1xtRqytG95BQt7CiAUkE5cjqOKSIU+rYoGNTkCs6uaHl5o4Vog
WrKCHAL4tVTgBj4Jo1F5GhqDpDQgw01lQXA9+zVEP5Lyx/VFWTSDNC9y8MgqAyt2ORhpUqCS2fc0
AHp4W/gtOsBqpXNXOf1FKmd+HoEZ/b+GPoLF2UExmVnWSOUAD+ttMC92Pgxu8iw54dLYDjf83ZMw
qLDp39PcSzZzZARWax/mEaQUb7L9/cvDBpzn43oMHBMuYpfDBgNQNXUxKmeUvmjDz9B4kIz7RP/6
YXJhRTjso6pnJaEoZOc2O9i+nk1goVrjaF0Ks1zTWYMUO/dKkWsSnWVKYmqoXgFxUUJbjG0xl7Us
u2EOGR5IPxqOoq5pVi8EDM4ObfHIB1SUIvhNWlSkThWAkRN5G/NWTOmedCsH14Jvoosa/Ya4Zhko
mvGAcuYyKNeaJu0ntHhpkzewyJ3KcpOh4SoEo8N1f+CfKzzZL0zx4Z6ZshvA02sLpib5aKTDTZJ3
uMzskfNCP+db3NJdRPzrJrmLXTPJR39mMlSp3I4dsP/W+FijN/wGjPJOq88emaqVS+fa6ARvj5tZ
ViQTpirdD5+murxPjRvavzTGfZ39DO1qZTaXUoXgYkSfBRcGggaDcABjU4TNBO6+YG5BBKA4jRQ7
U1X7s6Z6Uxw7WgIxYlcx8WAoauvrJYIL48K9CmQiBVEqrKVC35kCzn/1ZKwKTPARiKt3PkLBN80u
1mPL4iNE/iz1jFeJuCa09mQHPJe27EySQ/Ntra9J/fHfvWZXcFQ8kqOJUQyOgF9sqHovMuqV+eNR
6ZoJwTGnbg4jOQReoo1dtgUA0XBbr92vFfjXRiI4JdQtgBOLSBaww2aNgWH5t42PFzD468UCAzoo
2zK0MUvI0SrB2uGxdJbBw/7786IUTtkaAwl5pT3fT4/atngrDrabfwOC5a7xD6XkTr697yAOez1i
rIzKFi4eUGRuK6Yhkyh1TXvbRpB4CIlk7q9bWTxPzkcnbN7CbnMoLWB0wIk7nTc6uVO6mpP7a7T3
S2GJ43e5hBtycWLjs0TljkSZjszoEQUf6SaWAAHwUP5H9mVl6tZMCScxyjQqWPtgiimlo9rMjWLL
Iw3SzsqPtttn/QMFU871iVyzyf9+FuAleQKtfQ2bJWrZDdsA1OY06aadoFFl3/Tymy3tr1tcdJB/
JvTTQ0GJJQRlDaMk26zbolH3+u8vpVsBg8ZFAw8RqLCJDx6INLQhDdGdY6quHTxUN9lB8s1f5bZ1
fqu10z1A8m6TeNetLl01zo0K82hRJvWDCaONF/kPawqQS8cwOGTAMQUaEy7wdblKSoKXs6TZABsq
PwkkJmV5ZxSPePzk6QpGZOk6c25J8MHQjAmJU2BdzNork9H5VSO2asXm+mwtet3ZeITZwgNrwNEQ
8oNpdBmr3FG/mdubKHtUKEHfFsdZrCW1Pvsdp9/D/R7vO7xFdWFkVIkSS9KBfmkBeNgQwsC/JK+5
wcKlgltBblaGuMRnPWxjyutRzfMc5THoOeXSJh3cWtW3ykCcNvo99eiCHZOb4SnUV/bV55WDZaTR
P5KpgLALc4r7tdFbFNibgdjOBlTyoPTy1tSgV4x8wLvOwoXRVgnu00A2aMqRgVwTT9dWfQy1FVzP
Qg/sxWDE4l8+JnI+KwD25LW8K6MfaV/hcZn5GWClTfes1I8EWRN7DKBVWGwHagL/QECYJFUr7V+L
XoOMHmryMnqtPvXBSY1qQMInD4ziVkXxUZ8fr2+FFQNi45ta2E1V5yVwHGbthPQlXev7XDgqMZec
HIRDPHlZ/DJ4ZJbaF42JuVRibZe1+qZq76l8HOh9OvUOGF/yUXaiKV05WT7f0GCW486Rduf8UsJ+
m3Sb30BGmM19PMGaPwroYZLC72TLW8UuLs4iNAw4ZIRvP+HWMYKAJxtGbiw2HVO6x2N6ZTifAzyG
w4svaFTDk/JDJOjM89NQV+I5hoUsNnCDnpwefZBluSYruGaGD/TMDBJogHlyMwUgVpwwoaXHSe//
1WA4ctWCkgZSkJdW0gb90X04o4ZUgG+MndBOKUUruf2FJmvIMMLlQPWGfB16ZQUjOcqemgx6++JW
Kxw0Pdgtno23ab/VlBe9Vd0ohNzOlIGfJAJUfWVfLYaQc/PCTIJjjyRhgY1lTS7e6LeF8U2B5KYl
H6WcOMXgSWDaK/oXK9X9Tql3ZgkaMomTHq5Senw+vrkgJTL2yGCB/0yUPrPa0goLDTtQ29bN7yhp
0E7+lqKzfH3SORjx8l10aUrYdWOU61JaY9RpQ7dhvYmj2ynJNiWb3CLxSug2EObS31+PYefjEyJM
FRrdME1FzhOzpvZYDmtnN/+Bz6Oy0OWA2w/OcGFUdSOXsjwDHSjLWEHTr5OHKHqMtJ2xHR8laWV3
LEUuFdpF0NdB2xnany8dN5/limoTrCXREG9IBfaNcJImGG6zvdGbuTP0aNCH+I53fR5XDIvYGrNR
qW5FMFzwescuYl4OCXV9q2ffYqBArxvj/v9pTv8ZpRgyrUapUiODMZb8sYpjOK38/tJV4WwWRTh5
mgNI2hb8PlJajq49RnoEgmDqELpymVwONFzDhqf6OKv+5XqZYK8xZQjmBBOyiKx7L6LutoqP7e9S
OiiQMle3ihr6MljTBvVgrGF1FxcN6ijgcUAmHFmjS+sctVf0PSK2il7WaI9kCnmACqxbs7frC7YY
Rc4MCcMcUkmrMh2Iz2Z8GzTXCFLqt72TowX9/2dI2G1pMY393GFE6c8YYjnO5CVoQll5pi0ddABj
IG2KQia4eLl7nh10Sm2mlVphNGPxgjb2pD3S+P36OBY9EEVLDqnHASTSNFhlPFZQksGN35ecwiXu
2hVncUXODAhjGACWyUYFBqo98SDn6EJVceX++dEe82mbntkQjmpJNvOxVGGjPBjOo+ZkBwC1D/e2
X+3ewPDuhg4IW/3G/UPxunVdy/2hbmr/XdtJK1+yuGBnHyL4uTyneapO+BBV36fdrcw2cv3t+oJ9
vFGuDVZwcVBfNWlbwkYTQDG2valvstf4t/rejs7ogxZ1M7h641QP0jdrV3v9Ch2BKOkMX8TheTZE
wfE5yWJBZpjvfXMDv3dnpziAlKAASe2N5kiO6ZYbIOYiJ32q/MZJsDEaj9wlG7Klr/OT8qv4RXyy
V/CX6zOzGGQAweE0AIAwiFwAfZGpaS+pCNavqqcD8hiQnbE3k93/z4wwAUYqR0pUw0yWH4r4qLL3
BlQxdKfWf4Cq/TcR4GxMwjE7j401hxxYro+RA3JqsF66TF0pzyx6LaRyINMHpmlwmVyGGS20c8nq
YcSMH9G25xjSU9usyWQtgBfgOGdWBL8lBdq2UwVodRNrk/ReH+5ULWD6z8F8Qem17iwXtHgZYKtg
8by+ZItBDqpjaFgEwBpUA5cDVKFhmUCQDpcV0o/baFY1Z7Ia4pGiqalTW+oaAHih5xeDRQker+GP
81aIepoVddABt/A212avr9FJ5ORe1nu6emRV7+D26Ta47OunLELxJgOKQlvxnMXdcPYFQkwkIEkD
oSm+QHaZ/txAPzel2/wA8IaZrl0Gl+f3n9EKDmQbMcNLIkRImsFREr+N2TcpBAdI+nR9HZeuuCD6
IJzUh+NBxN1g6sD2dWkR6D9iCMCbXms+02S616M7BergSr2mD7HQkA/Kb5yKPE0F2n9RVWFUdPAk
5TEAKHajHVoGUtdO7VI/ga4M6MSyAvxQxrzBEz/Z91MZ+2jek3Z21/Z3LKtUl4sFHFgXSt9LO3yl
ZtGjXI6MtQ4RH5eir9ShIHbwh6JHfxHtrUMWNxowSqN9tEhi3wDGGu2vT+LSYoHwH3RFADVDKEto
1cqhEtECQpoHktVukI2Fnk/idnLmN9bXmUwwe5Ao+ujxwStXudx3kFNmmQG210DH4aQ0fkRrR5I3
18ezmLvhyEje5QOueJEEgzcFhm2MwDL+7l/QW19uUaAcccMEp2y7EioXJ+8fWyKvVNmlWpIp2FVI
zNP6oJcHnexlfS21t/RCBa8Q7mR4z6FpXXB0WZsNM+K4+jlSQndmU+RV1vBTo3Pi2iV7TbM+35Am
dzWtACHlMPkrc8ojonjJOPuAT+Oshg59IUCZVx7SOOh/+a649vPwKxociXnDv8nogNoIsqEQtQJO
QAhWCoT/yghi20GR74BAnTa6vTaixSkFhhp8LGirRVns0hcTzajamkmIUY0HRrcZ+m+bXDvG6sl6
zqgz/Lw+g0vXXg7Z/l9zwmmXjnkCPDdCIor0f5r8kYTDNlIq3yhSr+tWLmXcHT6tFjwflTcD+koi
ycEIEaDGhkYCaGCgEbqRfufteJtae91K74BSfR7BV/8vhseFKeCfHDIsBJEpNOuhjYciyIrOi+ob
o0d7GVpAUP2Ls5WTjC/+p9EBcIRWI9BzfKIWb/pMmUgGDHxZN5taqny5tA9ltXZmL67YmRnBQcwZ
Waki7bkZdAiV8XYAzwmQRZ4SzocEgt4rL8jFMghHLPGmQZOXrC49Uo5DcH2a6BJSyqex26UgsGxo
s9OgNKnLbkPLLYpXcf2ja7UV00t3g3PL4nbLY5RQjbIIhsgDmbgHpTU9GrddKx2wMK7NTte9ZWkF
wcemoDqMCxHEZi5HSnIpVWoNrROkPVEjcWlyhCbZipssrd+5EWE6jRG6CmYIN8nNXVwSJ01Lj/Wu
nW37Yg3TtzggHJ/QbUPnKqB9woCMptT6WAfi1yg0dyATdWcJ9JeQ1Vgb1qIpCC3xHk+MQKR/M+eW
mP3A4JbqYNykZJ68Urb2CgD7K3uaO7i4z9DGwDsQ8RJAofZyUKU6GfNUhUD5WhVU00avj59kUJBl
a+rnS0OC02Ms8AVELcEdKppDQB4s+cGUHUoQ6kKE/N8M5cyC4AtdTztrUgGUjttjmfkDNOrDPV3L
3i9to/Nx8HGepWfSTB5ADYlxJPpGmsGyPzzImlM/WiH1rX74fn0TLS7P2Zj438+sxWCE700OaMdT
cPTnREWjZG+6Y2XGG83Eg+q6uYXBwQ+g1UrQ3AtZB8GckTId2ic4U9p4dKb5wIxfILlU/oe069pt
JEm2X1RAefNajl6iSKql7peE2qi89/X196Tm7g6ZLDAxs9gF+kEDRqWLjIw4cU67zaunLOE4iIWx
IekP/OZfYissCZNVdEU5dNQhVeup2aMfPNSJ05ve4zEtbDxUcnD7A1/55Y1upzBB+0OQA1W2F9EN
rZlO1W01gXdgF/zQjRFm4lBcGDWFdgMkudfVztQfQLWdV6Bc4XjxJUOos0G/l9L3wTvcjkaZtHmy
EpxXVA7DQPWE8YcupHan/wDamLMblhYIIFsAvlHcA2Ca2eqyPGVCTAQ0oUgrknhxsQXB48xTfONZ
YabOKLVEamZYyaStloNWyJarl5gXbC6AX9A/CuZKIP2RJ8ID/XbiOqECV0qd5PtMRlFXuZgmMlad
ilvfKPZWo+6V5lMA4ExELTtQzc9EVFfhiqCkEUo7JecVAZYyI+CSAd4C5EKUdIF5JrX51OYqGhhR
j/LCMbRNEzBSoT5IRWCHwVFNHcVyu/49sHIoV0p/Hh+KLzoZxu/DPHC5wAFDq1JjnKUqtNMYNAB0
50kECejtMGwqYVeHAkp+/QtuHT9oJuRnGqceO9HR8tdBrKAecBh1kCrsNOEPMfwuWQ3dUw5M7wC1
FuVPjqSGIO8ieZW1UK7m3PULFDmgc6BgA3RGisAUM1NWZ6LQhXMD6D5EcyLUTvRgnVqqgwaf0DF+
Z5pdBpMnSLNjCL2Nr+pFu4iekuEgjbHdQPsFz9XnoeG9eOlc3c2lrKCej7ZsUEUxW0sc9R5vXoC0
BbkIvBFB8qpUq5ZTNl44+aaIfD1a2RXa6EH/fnUVBKNah1YZAZCWbkUQGysfeC9ZxpFXAl/oLwfO
H4kz+o6h/NuMoU4ijarVYFuwzuGw7cNfRv49BzFOocROKrr1MO/GJni2PuL6D8TJIHp87qCpirvP
EJM1WtM5677gIGghBC3JAA+hrYv5ngFbwQCUnPLxJ06bdp/dLK/m2DgNJc+NL5kCwyNVIUX3GCbh
do57Es2koloGWZS4ZriRtdguxtixch5qYtkSHjZo2MGS3pFWqXNkqiVg/++ttRqqp1J/n3jAp6Wq
ARg7/zbCBHco4Qr50FWA+csmZKYsR0h/CmbuaIH2ZIy/m1WsIZsw9b6ptOeQNG4IcSWl9wPkg7Gc
QIIJ+/afA+kgO0m7WlHaom0rzHLGgqlD7xWAwLl+l4gfDVu9/D7y2tcWzuSNFeZM5mKptegRREvA
qlxzNiT9Qua8QzIRWBq04yHRxLbIa1LfzC0BxLZttmgEzbaatavN3edjF70Qt8DNofsbj0R057L5
6wn0Sqjtg4AOdUBzLm1guWxy+hc2cB1aKO6YQFozQbleA+kPvRrkyOWLNu+zAF3AvHaCpZ1Ou0v/
Y4O5aSYxzUhVwwaSuwBMqk6c+DjrYL+03MejWVpzbCtEr0B0AVfF7Cw4ir7UQ4BBo+JJjcA/HvCo
dxfiY/PaArOriAX8fpbBwjSvxRGAKssHCxTaBtAYoWmc4SxOHNqyoXSBplb00dw6I8giY+J6wISi
kxZ5k4pk6jb0Hk/Z0lYGywB+n2a7QfB7awOonlqeCGxI74b5E4p/3WsVoOOTE7UuztuVGSa1aeR4
ehodRdr9EID2hM4g2ODFi2icGl6UsJAWQ4wA4SOKuwHmk9luhZwH5pwDt52nzbOhNmcrEJ9SHfUX
M9YvkiCu0LuPBpZs5JzXheW6McxEywKYQdKohMeRg9FtVBn5/cYGVautijXHAS2NEWGsTDUIAOVm
M8UBZOwCoQe/6YyYcZY21vC7fKYSdq+K2DipLvuPd8lSSICqwX8Nsq8O5FK6JG0REpCiko6a0UIy
XsmTp2BsMy+ru9ivU7mFbp6E7gkCDSgFqBPHGuvJiUAEZg991PsTEvaXbEgjHQ2KWl74MkgifYiO
jZyC/FKS7eZz2ZMD8lXFDEDAambKPrRewyo6xpCUVcgusuwGtZs4C9xunGxT++ePWou6HmxogLLu
5CESdCYmcoiZ0vASbKXJ7qWfpojyqi5wfLdMnTNzDVH1IIREpgn3YDGHiuR5ZZQyghWlAcVw5Zlx
a4+a6YIsFbqlOyXbBdCiQ03Qacx8FYe2ZPh59SuP1i2xXLFcWbpTjEgfg6R8au3YKt+Vjnfyl945
V195x87ZTk2QkqJDP0rm9c13ZMzsaXrulc4XQJILIPhbOMzveb1p+ielS46Pd+6C4wGm/UueEvwD
eKLf+jd5LoUqTBBmpZQ57EUnuSNAZ7Sf7IAoLmCt/6M9Zuel5ZAI84A1aaM9eoxsZVA3gbUp28zu
UfwT/pU5oPHAkI4a/tej9+pNEAmhOSYGJhcUpbZgvgpKY+vGYAsQ/RDkSxc0nDvpC19+t+m+iE9o
ez7u9dsJLeHMcm2CuIw2oOrbJ2hJjCM7VNptLehuCbo9JV9P+Wsd1+t0EP2IGI5Zza/ZRDZEOmXz
vlQUkCLHz23hF5YfKOa3x0u+5IcVpJUQCKBIAW2t2y809Sow6ghtNHLfA58hoLFfNlq/lCdPn5WJ
02635Iox9XT6EWoDg3JrLSyNTi4gl7BPisJTUwVSXjjs6ClTgmPVaHbTyH/mXF8/HuNCbEjXHABl
StiIdbi12rY52JiAEAZx0kUwcnse18b8/tjG4jyibZf2dwEbzyZMCrFCP36F+NOIP9pWpx0NlKo0
4ik0LNnBQwCUcBQnArDg7VhIFtR/kcjK8ba0Jhs6pk7e+XrAS2fRH2K37rUhxl8KcqPkgY5AtAk7
P6uCy2i+QMGkV9vVWBNPaYLV4xlcCK7AaQXwFHrVKQCf2RsAtxR9+4X+Ja9joB5y9SD2Tmka20zm
0d0t2gILKyriIFoCedntLEKXvg9aCe0YZqSC433ovAJ0paX11CbRGspdPL7ixTsWSYj/GmS2YE3a
dMp04Kmj7Pcs+GmovkriTyg2uEXnjMHLHKsuwTEHG/G/mFUdJUhKRwERE+bNkqdW30BWF33luZva
quJMoZvxnhJL0FkLry8kc9BzB75SZu1Axaw1sQqoZ21YwboXKCy+qWbXmDsV5SVTWOU6SXd5UgU7
Xa9GLzb7l1AKrHNUydpBAjcCx/UunXlNRH8W+DfAdc0mDBujD60qHYCVb9BjYX2a9csY8CLLxWVF
uY4ms/APGt5u91HVGnrfKRIQROrwNECQsBgNV+uzrRTo+LddyZHlNoK61bqXpJ39x2u7PO1g06H9
F/CmbFNpPiu5MQ4GHgpBCuU3IvduNUWpJ5YhHo9D1Ttwfa2jJjlx42400fM05k6r4+Had6WwF2dI
Cz/+psV5B4YNOSYdOXD2VSlmY5FGGsWRQTA5iQ17nn4kHY/leun8YmVNCYSDVOyPOb+mlTddMVDS
0aZyZ4A/PDEuLZtEXbyquuypyV4eD2vJIJJc2EeUxhU3+e1CWzrIivse/XhNrB+y4bskovX5oM71
Vo+SzWNb9ONZz3tti9lUs6WTcaaNVk1IhWFlInjBpBqcS3Fx70IXElhGvP/xaqY3zVU0VKhmOgQW
zmxsVaUPwprYC0OT+OCEg5LrNIxrTewmTxml3NPT2ZLsPCf1fjIzffV4wEtXDW2Jgn4Aqk5Yz9sv
UYp60nv0Ye/VuQQPbw/AYQBibL8PktFJlbCFhIF1GaK25ziJpcsUYSAIsNALa+AVcms4D6pQjQlm
ulc+ayTsLfXQdLFr/gvMM/JfFswgN6HfKUGUctKMKsEAARlCkGOqyRp1gsptp4D3oF8cEjJtOqCG
IlgiGX8/9bgEmhI3m6YA3lu3h0SB9G/yiec/x/ssnXQkSwFFovJU8Pq3k6eWKhka2rCQ1Sc06dsR
VL7kbPoX/gTCTQqYf7EzkGu+tYKWchDF9qixFojSD3guvLZKaKxnKyCcrMvSzCFGRC5b/oLkMUdc
LkIr0EwUWGPqzivbKJ7G9JcWcp7bi9N2ZYY53dOc91FqguIRFVw5+gwGzbZ4VffFodAqAIo/EBpg
O48A9E/aL/yiVb+EpHRBu2dAVy7MPh4f3MWx/G2HfS+iWJfXZo7rL2pqKmQdQvyjTDjeYckd4smO
Mi6lQddYljo4pjLBRQJ3KCmgSspcgs32eBzL8/W3Cfr3K1c4TEIutDlAmCVZ5cR0VfmIRkLxX4DI
8TD42wyzl03Ef7VcYyQpkBbSa2dtavLn8Uh4k8W40rGuuyJAR9leCk1bqConEA2O01xe9L9HwZx7
AmSKoFaUGlsywOVYh66JZjPwxv8bB2MhuMGVq6PlkdX4APrcCgwCQ52a+Ir8oSTojzE/H0/Y0tKj
PAh+MzA6ouuKTujV0hd6mAfJAEgUjqNl/Gg0wUa7jzvGLWcb02lhb3XKOobHrwWkNOsuI72cyGyB
IFBHZJi+RP0H+usLKI2Ewls9Bp40/uOQBThwIKIAnMP/7/AIVQKUhzHgcCYjWjym42w2thgAyy8n
m6H+/k+nEY1raHr5oqwEcIDZd8lYgXAkB16gySF0+TkV+3L4EYAr67GZ+0gBlM5IVVB+YQmrxThP
IZXnWa6RoJJXkYfN7ZWe5KScM3S/UjCCcB5tENCwUVn0t1gYmWXVQIwM4PfQRdcUM7/uS1xwE2iP
dAc3CFSWp/XjoS3EY5SuGkyOoGU1kD1mzpWmDNOQhUjFg7o2jlaa8qkMJLYBbnMEUOAkamKPUeEk
87QXyT8+07CNxCNONaYWXdu3pyBKRWSBUlRqcLluSgU00cOI1lHeGbg/bLdmGD+rFlGrmiV9jFaN
HWd+i5y/Lp100388l9SR3p61WzuMo9W1SspnNGHvzSHzkgrw2+EwKK0zTpdB5MmE3vtDaoyqHWLD
IHZgIi6pmuNYGEJEXPlzmj5LTQsWhP3jATE2TLTloCUV5QvsS5RS2R54SZWbUM7i6IR35TE2Iy9I
PkBy9vuxFerrrqaNWoG/xe+Df04HwwMTAWVaVlkJCgEniGK+CaR9Mgd0wj62wWyBv2yYeLB+wfRg
53anEUXqA3UU4lOdxU4f7rJha1qjW/9DKOBfdgDLAKkkrTOxeTJBIS3ICNPk1IJicQxC34wgG1Gh
140Tzy1O2pUh5tiOY5BLpIyTk9j+JPnrXL8+njDO77PEHj00c4A5LZIT0Os/LVGwLb3jdGywrVjs
ZLFY3VKbCnQTZckpsc1D3Tsh/gfRZl8fHHED/hmNUpDzOnfZppQ7q4wzJ5WWCoqAkUGA2Z/+kKO6
gSrZnrzNnMtp4fRgD/x3L6jMCQ10odcbFXthRDsPRNdnu406f7SAC3q8VszN8f8jwiMWqs+U3YM5
QCCsU1uoTSSnOHVkx4xtebDrzFb3ORA4HFssMcWdMWb6+hDg0xlCbqfSfM4+hichsJEMSS0Xog9b
+LpDvppst+NcU8tz+fcQ2bmM1EkehCo5dWqJun61LjN0aCUd2TyeSuam/xodsFuWDNZoLB3br0Eq
YBNKYpgvKZGPMzLppNTsTtG3U/vSZt8jiScasXTOZIRLKrI7ClwtM7AojnKSdoH1ogxnCdI84Gd9
PKJFAxgIHBLabwEau/V8stg3uhz01ktj7VXzeQYf5GMDS1OGLC9V/EG6V2Nb/zoNvfa1QchL0coO
gYr9PNlRk/kdMgHjq1qJvBYs5pr9WiOAboCHRxMWDR1uRwRq4FmRq1B4Qaovm2wdfPhd9K0evkGa
e5N19oje6u5sFb45fRMjuwB9C7F8rSqduOB4yfttSS9gwBiwfui5+fI112F80SdFVY7CC3pxHKUe
vQxqsVbMKV+xCVeMGMki6FpQbWcdSV+6BFdmUqEyKpLHwWn3czrF75q+nVfa6BWb6JdKnKbEiXu8
pvce5auhRwUiCJKeItsHYKhTroZaGp30VnUT+JJqXuXH9DOMJD/I/YinpbDglJFoQRIECWXa5MDG
AIYgjmOeINIoFA3SA9lKtd4sZEFcTXI6Kd3ORniAyBpnmEtmoQ2GLCQo9yiVKhMWxIZSFHoHyYsG
NXFXN+fMz6ze8IhSD6c4q/KNYYF03CqHcJNElfRqJTkvarzfQwa+Af2RSOYDqsYWJ4U+Q1tOM0en
MprQaC0YOD5tIWxKjVTu42W9PzkAv9IwC1x8qHSxeEajn4ZeEuP8ZJyDxgYlaHxqOCHj/c65NcHc
RUqnkTTvqQnJNoFT7mwDBdbcfJnndJcGa3SXeI8HtWQRrvOLrQtaVewbsA+izATfWn6qZdcM7NlC
4+4+sGiFq1dVVNo5m4Znj/796jBCikFSEg32VNPNxNkOS0/WvDnZ4m4w04t8ejy8hQsXCbW/x8eS
1pG0nKMkgj3Q35rth17bWrcLZwBXynVWOD26MaJNi7Z1pVad8AUtwxmvLYgFdcMB0RyYjDsKATq4
augevhpz1qRinxgkP6EgAfaGenrqhQ8SHKTukhW7rvzVlD8hTmJ+jtJLCzGgvJCcJkqh8RHtUHMH
y0u2nYEj4kzNwn7GZ2Hp4R/Rnioyn9XVKODhfsBnZa4Q7HVzn32XPhQoq9riz+DcgAx0pR2GTePL
+5nnPBb2AUUP0YOL6QHC63ZO4jaVKkOPi5MEtvUWXAJw/tAbQciQ7Kv0YHAO1v0LBkvwxeiENA5g
c8zByrsu1mtFyE+hml+Sk2wiDMpeA27ek2Xe/Vpr9OFApxpPP6qwdTuupqnbKZbT4jS0H6o62BbZ
DS7OVeZ9/6w86zMih9S8NNreiArIiYHl5PGqsugVsNPBEQKkAfkCim9nOcmnThEjvRHVU+WV++Ip
3agv+ou8jTfBFjouL9aP8DRctBXxVbd2rI3O8SdsRuTOPrOrNHMcqwxNKqdcb+y+Qa04soPehZ4j
/jkakQyl8mdryiGjSzi2v96hN29hZuzMhVSXQT7Cg6sn2ck3pZ9ss1W7y9foQfXH3biOVsFG9+N1
8Kxt5BflCGo0H2Lpq3TFAwTfX430SyhMgdbwAS1h9ttQiTMEqTELunRQyw9V3uLRBOrAjSaslOLU
av4w8qibWBza19SD9hnFczRRICHFBKuVXpZjFVXaCXrJnyWas9zsEOwh/nEkdvGcrh7vtPuVRqCB
OBIBDqIcmke53eriZOpNJwv66T19Dn6oOaTmbf25POCpNseuyAnj7rwVxc0grweCDMDcAFy4tZYg
/ZYEaWKdZMvr+k0q7CrVmdAjwuObuz/C1BJkG9GJQ8M39gQ1fdUgIZ9ap37d7/q3/Fwd5O/EH/bm
OnmOV40X7vM/Kg9tsji+K6vMuUmmFCl1AqtT+ElehOETyAe7XRlhzfP79JduTgkzPuaUZF0dNGOD
mSxrlxRvUNzW1pVud6da3IOuxZq+yeGPUFOxXdfQrEzAyvt459y9efDUphVVdNlr0H5gX9ykFGNj
UkZy6jQ7Wiu7xAmC1ZP++tjKwjBvrMi3G0ZKSZkN80BOme2/OY9/+/58M0NgHp5mVwiiOOHHu6dJ
s43ny3AknV3aMpaMY4r+FLNcQFjBlUP1BlJMbEtYlcbyKAwKOYkvANkKvyw/P5Pv4gYbP44c8mYd
Zw7kkm0khOQT3hHgZwGFJgB/IKW5nToyiYHaaVJwFtbBLurdcWdZ3rjN/HO3Fn/WB/OpeNNcXjPA
0qSi5xxZTKCL8apngTnaUGlzqIbhGWreeK00zhDbChSYFLv2Kr/h3JQLuxBII1Ql4DDRG/IVOV5F
ZVC3sqohj8Jzvu9WRmYPit08E+htchJ1d6EHVg5hFm08NwCW1piIV4dIazQLSYJHA4oBv4v+PAmt
DXEXzqm6f+eCXwSFI6Br6LUPx3y7anVBgAttwvSMnhBzpf+pRTt8C98E3Ab7yA//aL9HDj/H3RQy
FpkjNsokgHZykJ6lXzm6d95msK2i29LueVIMd86RMcRsSHUYq0AMMLQosEdbOxkNFGPWjw/anb9g
bDCR2yT3Rirhijn3lGCPl6nirg41f7XdRhRRqljBz4eX4qlxYtd4SvR19+6CowLah0Cx84jj7zPE
zIgYR98ThQTNDJOD93N4TWUHRcwXz2y3xPn9QhSOo7qL6BlrdA2vBmiJ/QwSU1irsP1Smxzjzke0
Nx+so8qrMi/ZQgEYcS5KpKgpMpMpyZ1VSY2MtSpsNBMLSLGAXt0x18JgAyv8eGPc5QDhjRALfOHI
kNhh2Z7CUUnmAfXmsymE8XMXD40LBkueStL9FodrQGlFtagtNEzfTl8otkI1hLl6TjK31zwNj8Jd
Wxxn9eXxaO63OezguYfbBFEbiEVu7ajalKax0KlnwJ6lFh1kghOZ3x/buA8N1VsjzPpk2axW1TCq
5/fkA9shOoV++pZ/03/1H8nbY1v3D54vW2BZomwBiA0ZW7koQ+NYmtVz64/JD/VH3tt4WFvKr4wc
k2SjgVAnTXZD5ujIeUsvshzYNXgAN5Zm66DP3Kc89erFlYSc838+iDl2A7S74imV1HP1LZu8oozt
GHyAqeyLyoYzdropbmIDOnZAhGmXAsXwUgd9deaUcu7QCqOp593gvFt2sP6hejPEUEI3ckbne3P5
+Pic7HNnK5wzce/5bw3TA3plOKj0PGlDRT2br4APmW78EWxCjkO+f8/cjA7k7rdGRNCCGcYsw8ih
PJebn2STrKytsLFWIKrzH0/lfaKIMcbcnqgAID2LqPfc12sRiaFn46QE9sput9Fet4Nj/6QTV+DN
4/JJ+e8K3h17qBFbsxhjIpNvCrjIVCfypBfjIByQUPUeD/EuEGFGyFyiFqQGpBhe4exWL5v+m8BJ
sdxHjczvM57FkMYuaQn2vfySVU4su+FxytxudgLb8BqcyswFBfOvefKgrvV4aEvTiMsAUodIggMK
weoclIowoKYbaud6D6bWHdm3HnnGPlk1u2n1v9n6CmOv9n5sFVmla0Q9i6txH7v2r6Pm1F6x54nQ
sy2JgLEgRfb3oL4GfWWoCaNZFSIDrvpcX3yltdud+F095rvG7VzTVpz6NfQscBod0W/KGeTdq4Ox
TT3Ple0eSiaTmlnquQ69YEeOR3teCT8g1vcJ7v6QNrg+NrjgUG7GymzOCjhO6C9iUjV79kWvX1ur
2k7cx0YWIqLbGWW2aFZC2LgaBfU8OPEmP1aHALobbo0JVZz+Ndx2bw3HiS1cBjfjYm4nNDbVOamw
Mc1VYe9Hj3Om6QffXAAazd4iBhKBUoYSJ53Wq2VSk3ZUxljVzyEUKaTyLUh5p5ou9J0FAL2pTB5o
HNiejMhKM/pCNM7lu/hp+HGMwyw09uSnCMW9xA15kfLdTtAUFFmAAaHYNICImSHVUaFlkSIFlwaM
Xpe6QKqwxuF28tCIfbMG0gEqwuqpt0KeM75zkNQyYj30/oE3Alrbt5MZKuD8n7MxuBjFxsRLt0Lo
OnCF+eitdTuh1ApSw+AoxTOXDScJCcIyjjE+rQp9JQI9aQTpcwAPVmozb3QjcdOV1PIatZZmFXBJ
VCSRS1BBNXs7NgXAmlZH7HMBYMiZ9QOqZg5UYm3wAUrxLyWdOef5bt+jWI78Ds1/wh1D0/nWXqso
YQ3G8PAybUUv2AYbyRs4D/j7fAG1gd2PBCSVrWJrf5kwRlbUq+El3KjbcT/u9E2zV/3Y48L8FnbG
jSVm9ohSQR5W1cJL7QtrYY2u6211qNeJU3pkLb1EG2kbb2seNuA+AGIGyExiIsZRN8wwO2zDY7RW
nfwovXyPn6qN6fOk2bizyez+POxmQQC09pI8XSCyq55nB3N5qNY80QTusBifWMliQBKCYQlrc2X4
wZb8xoNnK3niOjzwqI4XN+LVJqFLe+Uhh8xUwjTHsKKnZ+kt/0BL7vrxrXL3GP1aJdA24WQBh8dS
FeQKGukSUQkvYKT29G2wHtfKijwjD/LYzn08AEOolAFe8yWBze53JP0LPdHr6FJ4sy87s5u62q7f
6W6ymR0FCgcFdIkHu1t/4xi+d1kqOBpRQNMpky2c1+0cdgXkN0gpx1/bPzhpqKSkn8ZK3cXO/2iJ
WS11lECj0sNS6/ab2SZ+6b0pXrMrOPfmfSSADtLrIdFtc7UtwqGIyEyHpODZ9PSjP/7ywV59mPzw
FHxHYYx3jfKmkLnVyimehbKFvQmeSnAMr/M7FxlVifMkXDjGGBhINUElhR4xdFDfDixKM7VCK318
QVoT5XVXejKfJS+0q7N6erxYXwDj25vs1hTzCCyi2UgBuYkvlVfvU79yUvdH72d2to68cT2U9nSU
n83naqM54trYTKfx12+0ifG6ZXnfoTPvxDjDfVu1+I5hm24knIx2j7bnwhYhc5r7gResos3gd+/J
Jv0WP1krxWkdEPRsuJvq/pq4mRCdeUOGZmUiwsSHlG7rNkCBO8Kpffv1PbbrQ72KfOIRL/7HgC7s
ZAW9+RQFDL13nTkySSZDc2nAzup9oBtABgK9ipk4pis+V/v2Y+vEL+WhepN4ms33jvXWLnOCsjSn
ySzYDT7UrbSTJdSTRc4Wu3ettzaYzTyWYWSit4CeGsGe7Z+6S86Zz7siqPti9zEEQ6HfowGUjWj2
9sgIcgQKj1bFkdHQKnqctN9k4jlvlsoEagkYypUR5notiVTW3QQj4krdkpW4Hb5q8o0fAWDRrciq
WdVraTt7IMz3C7fwhzUvXXT/WFDR5aEg5weaOajyMTtlstpAidImvej5ZI9Kbyc8Smu6HuxMXltg
9kTaxTFE1+v00psJ9LSfMjCxgcRdSGylPyktl3llyR5wfWCikQ1R1NmKEWQ34q7R1OTSKC9j57QC
oHZeMJwEBa3zkqcBgkAycVN08qrW/Bhd5bnauQXaysu9HhZ2WfiPfeLSVsILgnJJoMNSF5mtVMtZ
h6MoY4oJpK+RX53dLE2hXdnXH48t3ac8sKFQBqcPMxBGYnPd7tphBr2nPpTZpftsnqRd5uyDTfVL
eo0PPMaXxcsS6FeQcKA0CLZpJvwtk7iFmEKVXeZ0nmSo3AflH3XoIsHpQqH4Y7QtNCtCo533aDFv
3id5nHQnDchw0KW2kAFls2I8dBoh/dVoeletOFNBh8puu+vvY6Yi0uMpCKo2uyTFbsynvUXQEDaD
lgYar3L6u8CdoIJ3dQoqV3kNRwAxBk5WfeloWToYMAARBoUlixPWxEgYsjnNLqWpba2xPwuNyivw
LdiwEH0B1aOgGHEncFFmWRcgD5xdTGhDroAyCqCZ0FucHby02BY6dymECE4LffO3+4o2qKranOWX
2u3d2ZUQzpob3VUBUbe2KHivdQ6y4740BtcLEkBVVVB0ltEwc2sxlzJVkKU8vzR2hfxn4FnO0fso
V2vjyAswl+YQHEngEwNAChcm/ftV2KcZfVW2pAAGzDny8qvLM3f148w4LDIa+VSX+YU03fBsCbX8
rk1x/SKUXeeEdGVtiVJr2/JolNiTZSOFtgxgrOKMOnICq9bMpNRpypRiwUMLnFePD8p9rQRcQQBF
IF0DmBgw+swXtsSYApCz9BexdGj/Z1hHg1PNL1Xwp439AXAo6zT0m1iOzkJo2VUXulNzCboQdM+r
gLiK4FkKcA4VdOg4h/gLwHN7iPFtyGKhWg4sIjrabpdGnMUq1YV6uAjVugokvyQ/O7D0lTGEkwaH
zKBcarxEq+zM8CMh2pAeuC3wG2TQXimc7H203lthD9hKkfq65oXZOg0/O9Dgmc8QgfLwX3f1IQYp
Yw+QOcgmw9HRwQlWlJ6AjJaIol75Lqh+ox2qsnFF8isXCy98iv5k/apOfurxuzXYDeDwj9fk/goD
jZqK1UAfIdoAWN8KJ9rG6P8fLhnQCHau97ondqnoq3H02ahgXell83ffCYn32O7Xbc/MN5KhChoP
kA5CXo+5qyGQqkfQ4wUYcHwj2rgZRR+aPEV+moqTGB0Vw47IN2v8FgmIl0O7tCSvfFZ+6htZ2IJp
/BwbbmyaTvw0Tk4ZOJr0HDZAcm7UnWr6mu5KhykyXHTIGhM6PqOjDCJJ0LeVtT0eCn3VR06lvFp/
ZB6vzT3cljItYljgfQbfv8lCmnOtGQxSC8NFTEIAfCFzrD5b6rrRHQN81/Ohq6DzGrnGi+boOy04
68ahqkfbiFfmU0Z5F3hYV4W6THaqr7+I2dpjrY7JFJLh0kfQwPSHyk+qY2I5TdA6UClcTfoeSjio
ihR7faOHH1AID+1aOEIuI2vfhd5FzzYx19iMhyn0ZsOVMzAt4Vp1JQCXyTpJobekO1O7C9w2PD7e
KPeBBuD1koyUISiZQbzB1jsSCD6NszwmF812yeRNI16u3nmytWPIectQ93MzT4wl5v2UyEakgl8t
uYCSXduMmiQ59QwGnAEk+5xjd/eyoKaAq/pSccJFx1wEFTH7tJrn5JLY4E2BtiBgMvVk897Id/cN
NQMRZGSWUZsC+9etU2vMLk6BwIYZaAE4iJA6RzZb3q32lTNmJw6uA8tkoC5rsC8YyZLLzJCb4tLU
o7DOA7WQnVKMSLKSKr3QnGIy0MuTtmq9mtMO7P2pCnZxZ0imBBTilQjskwC25tLJZVObnJxMYBMn
oTEA+1VGTbyKu64PniJBCEN7RMuOZCsKkc9VqVjYmhoA7k6mT5BlL7sZoiFimAzwsjWxkJAK9eEj
tUCz73dzHipQ8hH6H1ERV4Ij1pMhcBzb/TWMOVeoZjvanIAtZ7knRLXOh8yS0svot5vqSXGbVehH
KNHFTx/qOh0hmsk5IXfxJ2ORWWXQSfVzHyDqBwff/hAp22xwog0c3Oy3juCSExdfvGARg4RqAfL5
UP9j0SLdVEOFDYAovDOeWn9ofKCLB6T+/Kb32vybumt+h2hlQBzMGepdHgt3NFqZ0c0AdRjwyDAR
hFSaZJKiLLs0nmGr20Po6JvWmy7uYzv08mE29I0ZZkZTI5yytkM83TnZ6/fzJw9Qdp8mY8bB3H6N
VYZpUMIAWRm71t4/KV5sO/8c0siYYRIYotHPZdnQcXiVHcPNmPZTCECG83i67kNoxg5zw2ggdW+s
DMsCEIyPIfl+YKsbE7K0xja2eQ1uS1cC+ClApo3XIEW6M96zr0WzjhRqzh28diP/aVy7/wZWyLff
jwd2Fx3RcV0ZYrZbOM7xNJRRdnmv7HkHrUcv8zlb7b4cQW1Q3QGAQJGyYsvsiJFQ3JkK2PCfMW2b
fbI/v3Dzsksn9tqKfHsTxGZVoacMVpB2kGxfWqO/E9CS19fS+eQ8RpcmjXJCoE0N3EioSdyaGiUz
SaUoyC9CaL8XowNqisBerx+vzMIFiuweWlxEFEzBNcyMp6gtpVKVDi8pm/xQnvNNb4vtymk4khCL
B/XaDp3Xqxdbh9BXEHLYeZ+JbR3s4NKm9vZs8trAlybt2g6zpYtUGRUrgp3/I+27lhtHlm1/6CAC
HsRrFQCCVo5Sq/WCkFoSvPf4+ruge2KLLGGz4nQ/TUxohomsSldpVnp3Mq2pfoOCis0RtR9xICTt
nAYjzWoZtG2hN9lp52kEc13vQ8Z5RS1q5jkJxq4JWPXSmW2N40o28lqkgi28KPSBV3qdT4O1z+dk
5tM8uxVxahQtlMBJtNG3TrWfhxQ3RnWvZuQheOQlT5e8wTk1RqAlqZPMsQZTmEZ4jUNCPzkXMx/8
FXbYpRgJkoV6pePl3mxUK9pyfn3ROp99PzsNVGTqCok1/Ly+nVHhbZ0cK+q+j1Qh5a/raskTADYl
alS631VBmZ1GioATO6wFWlrYUIdZGW5ecCkYOOeL0U1zELsu76r5XhAIOHJEYid0BIsjbRzVZJM2
Ua8PQjVB2BpreOhgzioaWj7vkngywChnngxjP8Y4uPIzctTNh7nbYChTs+OH0ZV3Mp5WT9eviscW
E+P0kaD5xQiCVnj/ke63Lo8ljtqYjC3IvUT0FBEEnlUqueof7FvaXGeBR4ExA31RCu0kQjFXh93k
DASPbZ7uc/wM68wCrI1MYg2X3wOdo1xX9hZPdMLxmIsxwLckY4Lu0p6NbSLIBnZFQZJH2u1LMr73
ztZdUWHzfv3IOMbgB2BP5WPXXaVAaayARubd3n4URdIT9VcdkIzyplw4/vPnSwGYz5IozKbNsbQV
eoOL19RKtgXlHeFSgHN+hIwxwPJ4yfOLL2Ogkc5a0cqZLM2tdioGfClNKOcc52TAf7fZmOK5vDK/
Xql5pczqE5MXZRdZurV/jG94SnTdZ2Os95JM45VR34w4P6QN1U29EYnLYeS6FVXZDb5iLw5yWEH2
8FBtHla3wY7adGX8zcvt/H4Ya5AVddMLgP84iZ+E1M5EaYCHAc+KXrcIgLC7PK4uU6Rs1BFG9RRl
zhVFB/BNQEOqku41w/vU+Gz3AJa2eQ+6ZbpzNyQyVRgCYIxp7AOOD9kJWG+7sg41SUPCMdfLhuib
AnN+KZZ+i2KeZCfpIb8XaLNVUKiN1teFgccGc3xSqfWVCAwIRNUvSMU7rnL7bwSYUErUhxBZExBI
J5KQjKz+RI/XKfwXi/Ofg2LbMcwW4zLjCBKHfmXpdDraSmZv6fh/bhn+iqa/6cwG4iwG9YIOcRXg
C5EjEJ8AAHzzmNgc3eTcOQtdCFlbqWUDqeqpSQRMuA32tjhwiPyXkO2bEcZyRkWnjZURwcQ4q3WK
/meBxOvaio6Jy1PP+VX202h+k2KMZtJXqZI2eBpG+11ra9iKRjr6ezpk1OVlxZYN5zcpxnBKZdP1
kRaiqrd9Don+wGHlZ9cPc/2MxmdmHUpVi7uR6q1BJNmSNCIdhSNqNwTYj8QGdq51fx9/hNQYiIzo
imMQlgUdKze/MJXQyctYBFnrtCJo52IikemwkYjhotkI6GGU5+tmCfhxbWeUGLOAac82KTTUZOWP
0qcVUjoBMa3dcCioywm2l9Knczn2P1wxFsJIsyQNO3A1YuzFp/3+ldqJu/18UhClyBzZn4XgCmMs
ZAFyYz3SwSAWbIIHWjrXTdGiNf1mRWUsxKo0cw8GIjs9vUwBuU//PFz//UXzgFToDLkwJ9+ZaynR
FQwECIS/1mBZqTs+RilBZHWdyPwjP47ojAhzH0VRVoU0IM5ZreFI14+Y+fg3CuzS+0rACFLgI8QO
nieiQrSatehywsPFi/7mQmGuQina/41679d3HIldvOWzn2YyUfIYoo+zxgHJT/1a28pEdTn3zKOg
4IrOPE3RFGaM4VaYMvTWNfaDd/+PLDBm2UOXG3pkQCC57Whv2dwn9LKtOjskxhoDIa0fAwOiCqCd
+7ec3vaWuK8ohw+OrLLlrsSsAMWkgsp49/xmviLCfP8nZWBNbmAKjdTKIBCcJjde73OnWl+nsOi2
zg6K0elxbNJcQwnplGz8R5GE3HTzLOlX9Flh9HmVY19XMr+T1PVTZSm7VTDbjNDiFQU5jLCm1VD7
KYpLqEV59El8yijvZb5w2Wg30jQFTRtAnGHrbGnp4UHRKDnCFrzMczo6JPN5ErUUHF1Qmdk81z2M
lJtFBSq1rThvEtnEG2yiwcvl6fq9L+j4BZ3572d0pLzMBnHmBu//zXxgI092Fy4EC8zQ5IL+QDxR
2C76WFWyAC12OV7ijpygnXXg7fb9OcSKmZtzEsxhTWMBtBUBJLyX1u6fbgqnfixs0ZKeaPweEI62
L7i/C2rMkZlFLk1NoeenZ+/giCVVgaDRIfqpPq5fDY8Oo5KVvOqbpJ7poMd8IMqRekfew4tHg9FK
+BBB0zuc3Ej1tXeHTKOF3nmsDTxd52XBD56fGZtpjhujN+KZDtCTSd5xkwkL1gVr2vAARmMo2unY
tSxm00uSMOGswqferslqE26IgniRr/5LiawLUsyReUIP/DYZpDRMwRp4tDgBTSkkILCx4uwXL+Gz
eEPfnH15uDMFrSOsToxmzrB7wxFoR4+x88lxL8vW5owIE6bIqj+07QAiMYk2u9GejsiTPN5dlwEu
FSZiGbXGNAIRVEpbXR/iHUDxH6XPx/EXhxDvyJi4ZSimGG0SX0fWvkqu/mBnL5/XefnZbTXv+ND/
/4pO4BuypeC8l/qqN9T5iewd4mOxGbfp0VufPCs8hAe0Qux/D0/jPrfQB2Ffp/3124wrvaDNBDXY
/LLCZnrQTgOavFdWaNWF3VlVsE5tX3XbapeXmOSvsOLdQit4PVidQkV7pMAMGX7n6YwVEu4wpqF+
plvDLreKk+RkVZH0sDrI21gl/kcZkyoi6VulEHUk0XO/z3zL99zWT6lySFKTSK746q3WAja1/VrF
NBhe0XUYVqdmWneZHSUbbBbseNtiFpwvUC00zFZibAE9P0zCussyAIBXEl6/klXssKDoMbSs68fL
I8HoQmfgaauY/ZwTl6mj718feIMXS1HpBReMIiiCrI9yI2anvCLPpS1Txcd2SZzjHW+2d8laXZBi
dKFt1Bxb2cFNbUebIqHPQEOsaJnQue5ibFKOb1yw8xfk1MtwwgxkYOanILcTP9AKJf2+fjdLJuTi
9xnRx9aqpJnQMXqablDlN9DRFdCMuE+5K99fJ7UQGF1QYmKKEp0Lii+B0riW6aFer/64/0aACSPU
WKsiRZ/mIpJI3/TbisPAghW8YIAJHwapzrMsgqogNbxR7Sohr+4n57p5ujJ/w5lzKvtQ7tsYghxi
5s4ZW3tUXF6+6fpFoGvwkkYVe5WeG6DRfh7ytWoVTx6nE//6SQGc+5JCrEzNyhNxE95jTrpTbxKa
W5TjY3lsMDrvlXonrUqwseuQqH/s/6+YZDNqxn8M448JnESqB6UUUU3JySEkkXVv2jFvEoPHAqPc
QNHP/KEekfcRUZRMrNLqOJ2wC2+FCy4Y9faETMcWoNl8hFv0CTsyr+2cY0B0tuo0xGEtex4oCDtx
e5irJoDSGpxH3+LNvl7XDV1k9FtEjn7Cak/oX0lWhProRChdrn1fqKJdnBij5UUOGOi4wZ08420l
w8sbtNwbT1tOSHXdruss0AxG0HIlU8HMaYN94uvrlpBzUmyIC6lWzSjBj4ud5Uwk/QgPTclNJnNO
6ksyzmxVnqZq3Qewhz1VnJd5rlInWB7Pe+5yjMlXyf2MjKcageblEDCNOI74QN9zm2N0FynIANfG
MgOsaPjx1tFXwEfoFCiJgW6qfCLaHenfOVHQUm815jK+qTCmvc6UKfRNGYriGsSqE7dE9sFpgK4L
wOyceChud2sRTcU5Aov4qK/dBqP47a9P+1W82fLyqIum5/trWBFBLB4qggieY5K/lNZv9FdzTnVR
CM8oME4gl/PcLz1QaBpiYp37roe6XpfzRet2RoJxARiGLDI5A4knXJsOKjlvLySPCSbai1AcEtQG
Mp5UlhOS1T7AkkPKEQ2O/H1VUs4kPGmDUu57ENFI0JEaLw/zxsFYTH66flw8OowzUNtVHZYNjmuk
L9XkmBiKoLb2eJ0I78SYMK8aVmGt41ZOu2rvoDfRqp54m5d5sss4grDrhzjvQcK4cbpd5PIsG0+s
ZhbP7qPWjdwsa9wHBo0HqwG48MP1M+IRYEyBmU2oa8P+n6aHZ+2+dbh91Yum+Vsxvh7bZxyo0RDE
6QxRD+z9jUme4+NAUNZMtr5znRPOVXwNCp4RagcFA70CCGV/cnIDTQ/fOToucaRWZpS8FtpWbyXc
dmk3luSIVENdKaMCCs0hZkq7ihp3dkUe3nnN8BxJZrena2rQzjOQ8yFKVh2RX9ueaO/Xz4/HnHop
atihVIxFCRrRprdXT3+ktbGePv7NvnxVwM8uaVi1ZpEZINJTLQfsliXR39XxH4kweq945ZgAdgV6
Xz7BgB3TDYauKK89Z6mqfO5F2WlDONhm7GaBswZzjXHYjm6aU/kcO+rbTnV55H6iLcyvgDNFYkxB
VHtd39UQvuduL+l2uD+cMIV4Gw+YLh62yhOlw2CBTym2PzE9+peZjbMPYExF1PqJBiCAWQgPvutv
1YcVeTCs1d+82L7JsKVbtRv6LJid9bO43o1fTSqYJMzfrkv7cp7mjAwTE0yBkRWlh9sb4BrQB/f+
6tFszdGpperF+aV9RWJn8i7CWIxGgDNDL2lvY30RtvoijYjCUiAfIlLAevCwY7icMYFC6IUGhuNw
gFaTkTwir8ijhY6L5Sf/eISMxQj6qBzVEEeIV2n6GK5/vWbUuOVl1Di2j63JJaLgGamkfbX8DsTf
dLZ4/4+MMAbDwAa+VBtA4pC6jhO9Z7VDk+frRBbZwCDj3FmzwkJsRn1XoVkOVb5CpABQ5985wON0
N/wbw3dGg9HQIg51QcJS7xM2H8VAy5W26vO44yVRFx3FN5UfHr3UNBSs9Tl2i34rd+jDn5t9DQ4v
y6/5MzKMgurYmToZiN9O1kiDW5OotCHStjm61+/lq6OFybhjaPw/F8M6dWxuWPlNDjpxsTZs48Uj
M+oYoTYwNDfbY33aRRvBWW1rYuBFVACoFxPVnCf4cir37CMYnZ13vutFODMr5zv/DguE9Af4kF8B
EdapxfMlyybijByjuROWsQ/CCEHZHWRMy1pSNzfJyGseW4vB3xkdJswP07xP89qYn3aoTJDnzvK3
0+fn9RvkaBa7yrVKuyTEenE0UOSkfNrJPcHLCMMo16nMNuCamLCR/mAGHsCb0ZIDoCHSYxXNX8X6
Z4fFWIgxS4Ox7GZB1IlqYbj5/d84YKxDKDcYb+rx+wNmQY4Zt61hjn6vnBDruDEEPo6xhhP6KtM6
b74dbuhrZPPQEJYmG841lm28CnoZWTEBjMx9DTK9mQi6frHujdv/z5Es1nt3g+7lng+OUgLgZ9qS
4O6pxZCwcBPcFptKXHeoCmNsxzhdvymOhWVn34VVn81l6PkVbj4IN90JeAGOHlgckV5kDyAdc68f
mszZc8T8WQX7asLotE/NLt48xhbXii9agDMas9CcBUBjH8ZC34PGTl9ne3ErWQMZFfr6d+/MFeZ3
gVcJ6CgW/QCwWXHoh2GOu3pKTgBcfvJJCMwUuKbrl7P4zjwjxNg0vUvbuhSjmZCBfS6YDuS1GS8L
+BkJJh7BJudJSqZ4bkOSEJ2Odk0/BgpfbgWEl2VelLUzWoxdG5phxI4tnFsX0yNQ/fCCCC2TFzMs
e5wzMoxxM6fVVBgRyDxP1rS/1W/a/V3OSfMtnxu2dmKKH9KMdQWXwlZ304hFENnc6tA5+Wv/iriU
1taYE9WRLa7IzRHID4P3Tc6YZf9MtusI68IEscjxmJ2c8QkoheR2ot6zZHM83PLpnVFiYqHSzMwu
0kBJxEbsm8BSsZcpBUM8YViU7TM6jLZi5WorKFgdebKwekGAnxP+YvbZNNChgYUg84g6W+Rve7WL
+7SCuAFNUqdz3DGnm/md7Ev++pwQc2SZ5w166jWzmsbHEBuzuspq9m8DKS35DySi3penhv7NRZ1T
ZQ5QFBpPnUYcoEKm5xTvygYg8x1yQjxC8w+xsndOiAkYB6kThjFt85OBvGDyW6U1uc/IZFfHYstJ
ES6q1TktJlpMItHPmhJ31jiI4EZbmrXKqa0C1oK3tGLJHJ3TYqyrNrYQQh3X1s1ouS4mOXILcP3W
dRsu8aRj/vuZ6hq1YmKxN8gUqHfOqMPANb3BpgqIfEcbG1vIfJhBLiwcjyxjbNEjKxmNWc8GanKq
DUAOLfVVtdG73NjJcXiRnnT+fvslpT4/Usb0xgnal2PgGUITppy0T6NtOIZjPvevAfVRKDNWVNTs
9JY7asQVHMYeh50yrLQK7FY4ZQyw0WIHCBlgxxZrLhjFLIT/XSF+bFZR0kSXE3UWHEeekdP3jrTX
aarZZHzgSc9SUPN9okDJvpQePLMjocGYDIQ0eZdtn/zprXbj7e44Ujr/zjWeGGvS90Xf6AnoAIXo
LbUD56Oxs6OMJRLcmJrHEmNPzCku/D4HqclRUf7HgiEUtjN0PXKDm/mXrjHFWBNNUGUxKHFRxioi
Wt85ivIxqncmio+ZaFWIqytL79y+WZvta1l0/2fYauRRsTBV/cJRA7gxI5SJEYZVUI9z06WBmpAC
Z2oXePFn9PrtLavdf+h8+fQzE4OIWxP89otO/dI7kp2t/6J/FLCZQMgCgPoKA04MK8JKFZrEGGY5
xOzjfGfCQXvlbzFckkPsfDVQqxdlU2ar0n5vCrUPrFugFYjUySAdt9r6MXber5/Yor04p8Pwo0n1
GHQG6ABH/w9W7ZJwMzrmWkLx2bd4vf5fF8AK4hk19oKGUFVTTwY1LBUmb8Puz/S05aElyUtm6ZwI
Yyomr6/KYDZLPVbUpUT5g+ecpY8EWEbWzf1kOXi93vobVbWHz8jdmhvetpbFMsX5FzBGJAlFOe1E
fMHUbbV897i7848tEcmx3yDsWnGkfsnDnVNj7Ig3tbEhTKCmAXUAiYz2uXm9LiVLenVOgbEfgzoO
EFI4Ff8VvXVdQI3NdQI/dy7DQpxTYGIQQx7FRqvBQ2XJM6jNZGXoAzeItknJ88G/C2lCeudW9a3h
0bZetxn95FnJpaf5+Scw8UkrGObka3PIBbyBGIlcmXzysN15NJhgxAhT7HKZQ632aVPYjf3qWzw2
FvOa53wwsUdZZ8240r7EwcD20xO6iG3P6tBt8ijuzNvrF8djiDEfQSJKeTqbD+XGmckMdETh4zqN
+TeuGA02+d34uVePDfwkEkHyq0pSrG7DbgXrOhWOjLO1bHmc5HAIQaWH2AHceQro8fM6CR4jjFnI
1KFeCQIOywoR7JKYTjRGxxSvr3DRHgAvcqUDulDV2Ce5GRVSnndifnpRnGkT36rudTZ+rraelfWb
APsILwQscw7LCXxkge3oW50OAIGIiJyTCl79mFWUuy5t0aif0WSMeqQkfmSU8LtAhKc50TGsPUe3
utVR0aHlzb/yyNyVXOZFFac4RMTvKhWwFFF+TJyY6qeOvga2sBHnAdduzZHCZQ8JcH1Zhg4rCivs
XV8oANuUkHZYd1b0u6aBSPLTNhq49Y+l8BPQtv+hxJyooMIYjQooaTIkvnE0chhya1q3MneciEeK
Ocze0PNBCuTZQzmRFR/2W0Do86uw88/8MBRnHDGOEHC+4SpVcGd17CJdjN3PKlH/SDbtJ4cnHzxa
jEtEQJsVUQKWJqcD4ngUAFJOofXNXYgRFV6OaLGmfX5XjHusey1LgaSJUR8gMCl2ujcrJAKa9fwq
QcvgLndRLqPB+rqiL9qrs/NkPCJQWYdc7EBVWa3r+qlob1fNWnsUk0exdVKRXKe2WH1EuhL7voC5
jOQ4c6RxYYiCGCt4pdxsHLTb9Yf9gO6xv6nYnpNhzhIr8ApAG6rz29wkrUqkXfGiv/H0eNaen7L4
zQxzdnED6HjJBzPo6StJ8DwPg+49YjwB3fD6uS3f0jclJqZosfJ3qk08ekQ7tT8Ssp+fkLwYk3s5
cyBw9rSqzKL1y/lyrGR/yCwg7MPTKzZPrZZ91zczM7NnZALPUAU9AJns1nIGq7Xrx3IjPgyvPYlo
ZbWc9PX81Vduia2fCQlWTuQetPh5ykhxLNDdmXExpr5s9g8qKnaYA4R0XjM9m8czpiQB4KNBCYmb
ofQk5zm06FMb0thV3MCRT+jM33T3ie3xhHBRMs7oMhYe7Q+qXiSgW6Gi8VI+3pa3d9dlb/H8zigw
hr1AF2Ok1aCw8w4YPqSw65wb4vHA2PQRS+9RLgMFbF1JXf84eICHu+lr1+//ZnoXKfLve2IMkJZV
/liKoIUBPku6F0m2vuNNG87W5VIWAOKN8WoAoGtYj8Em41XVb5LcVNuTteG52fnzrv305XVfv9if
0fDlZzIXq03tGPiT0gJRpXbSQ+9QXsGVdxDMxfaAgO59FQfxdn/L60vl/TZzkfrQpHpr4LdTyt0T
tvC+ujwa1n/4ptACTLs9KdZ9bQGux977cL4P7w9P1+9gYWbgkhLjQwpYQqGbjygmG6AW92QHg/Gg
W8ShD/fZevdiQd9sy8booc3pCPwqRF8TJsareJiojKsOAnBwXvrH8HFlp/QD4NMHq7u5Dyyse99Q
N3ywaWs9uMfU8qjvmJv36yfAu0fG6WBrbCR2FT7CuUdulOM3f7qay9NlXE3brUZxXOHHB/LB0/KF
tNr5j/+Yslu1mlb7vtaenmJbOKbr4i0hwHCPHi2Bt0Htutqz43b/cuDYd3npqWTJmypNng/8lnOV
vK9k1L0Uas8LS8jyP//yTPnMu3ZTq5jebKqAHc1r7LwugDoL2zgKYhr2I75aI4RwsuILecpLGWHU
O4vTJjRnGQH6/X1t2nL+eJfcNw5Sytb+fd8CN3Tc7ZWnRqPGIXgLBhLtIx4U/1ev3X9X9B9zdb3k
jcZq1jEss6YKibF10dnPee2aZG7pPD+OZO3an/8oDoxmj4aRdYKIgx0I5fy0whM1RrGHAo2fsY7f
xqMsLkl8l6+39s1+JPfUumvJ3n2l7w/tjq6tGdttq0RWyYtjOZ/A5Lmv6+TPdUurCzn5Cs3PBDwM
JIxzTOBn99ISVLgjyzl4m4rIxP7AFoDr1LBn72oYoX+ZtjNyvWxORp9ALEuysUyyGSzhLSbvMUqm
tSuQTeVgrDAleUlU1YqPBzTIaBvB3gTObjMivS37RHm70Y7PTUZbeXcaAOqPbbmpfdCI6JPS9gvb
ndx2/Vyvb1airfzR7yRsd1urWOG7NvcK9umRYEVCLJ8ctiWQLcjqIN0DFYT4AdpSk02bkOZW/5TQ
RbkB/AL+g8kKdwM2dWL11zrZ//pUIpToV8fKkh7qzIpuOw8rPO6zfdHY+ZPh5LTB5wp/Vq9a9NUR
EWWkXysOdovWNN97SC6lawn7Pg63+YyX9nEQN42zLpwPk2iYcN2gYkbFbWkfehANY3ewohY1baQ0
tDfRnnbDTUm6h5uVHVAksrGJTKeBVTjRijxvSoIF0/BmOR1u0MPrCA3ZONoakmqmFM9RCthghbzu
1y6wIO6NdWjbho2M9MG883dFhjLG3Wqb2oD27J0CpfPkTcMGvYmM1iBR88PYyRu1IVqKiu/xNrDy
gWz0cO6b0ndI0N01WK/Ze9a7humMFSl7un8V39L19le5O5aW9nQjd3ZHHrA+LbNS4D0pG8G687bF
o3HSCgLEVUAaY2mQLSA0XgNwWEJdQz92vTW6or1pt4/5W1pTbR1YdNUCNyZ0jCN8n91QowCSF+ba
0KIBGcEygXhC9s7b2IX70BMFmLjZ53tvyTfu+2P/S1MICbaWvh03q3sMXGzRLeuS6kPvyXqrQ/gn
gTQHSjJEHlSF6fqDFU0nQyFOhdUV0YdBzU10RKvLDbEfKpLYpRVbQPrqsOP4V0c77HHaxtZnKwEG
yq3IZqsc6HR3DB2RSPfVYwALeELgi/vojscN/menJ8WAQ0PmqsO3WD7F6bv6+1FDZxBd4UdxEgJ9
DqzsbVo7QGfP8K+SvUuJg11LvwQU+989O3/rAXGdoDlXJb0VFraZ2Ef3F00+1PVNvju2FJwCUMJA
SXgdYj/KqVibt5K0S0hrxY8f8HIjJH/v7QEeWxzeMShK1IK8i65MancynO062ebk3nz3MxJ8htb4
7DmPxi1WVhePLWqu2xwjxxYUTSSDjXy9S5T1diNkludDKgO7pdkBBe811d5fYwr0WOV+hv3ZtlZd
U+ImBEf7B5lQYXNMGjLe1LvErmJC3I1dAiTetDAz7dvyrYB4J74piDtSD2fzCVsFPFLS7B7fn9Ob
p9QZ7oJD9GplgzO5IpShTQ5bHfxfN2hLblYDkJFqqIqKIV/WfOpBZAhC6HXowVUcqP5AXsLj3JCR
WE1KVje6M8PAmxtc1TZE3zfHHXHpMzGVNNVKlahmB/hIKaXSLjydnBB4+q2D3qHbfFMgclZuTZjR
7MB5QXzxxjj3C96ZqEtPg0jMVqBdjuTlZALFIKQeQZbSvX7IC809mEA4O+TZIZ45DVH0DYyDC93p
2QrtA1BvlGP5DGXRsM7X4Ne4fmbXLskxbzB/1SSTXuFOi4L8+i09RWQnOVAAHlsL8R/YUrBSRZEV
HRB1l2zJRRfInef3J5Og2p+JDiwkRunzW/S6R8DDKm+5CHILFYCZt2+azFHGZdSm/go0geyeBXCD
2O0SOp89hzdeiHLJ2vXr5/0W88mDkstRVyBCse45X/kz/XMZ+zAXHfi1VGGd2xyAmyS2taMG4P6e
5BwyMo8OE4sDgiwX6gR0nh0AqhFyuBHoy+Hk23B1xMWypaedLZKHJ5eHr7ggYWf5IP2r1namOH5c
l1I6v15QzOK9XniRMDsAZayGohfm58vTrnOcwDpF6CPJyK8TAhDnnrj2RltvnwJCARX/PtKtb/Ha
Zb56wBkLdMEfE4x7qpyUzQD+ni3rcP9+c+OW5DdCS2eXk9RGE6XjQM5zuut2noVVU8B/84k1oThK
P9d3A7Uf7K26e4BrILehdf8JZ73ZfrgfRxEe6pdCDocAIZi7sq9L9Nck6ZXvZutwgtnVAGxAFCw5
N5512BysHp/64mhujWcDhtVSRyF7bDDMb3gVfI42fb0HzkQimiQso57TPim1eeKm/izFXSgUO3ql
90E2lPNjwjr55LCZT3pN7bcTWmICgjAts1rLeg/xFhyR05mjNc2iCK10gqcTJ7f7BeN/7ZAvbdD/
KIWeCLGMj8HeBWvzfP/Lv1M3z+uDtSnp6rYhtrum5AH/xOQM2gp028YH0rX7gCWbgMlwedLKUUa2
AiUExkrv5ksHoiLPFc+8sLyaSP8rWJaKkYkfriQY/bRJsTQXD5ZKQhjUP69cjIkKVr3j3fKSNTun
xdhjLUBfGSDtOljN0O7cPx55mO/yuoosBRdYVf3NEWObRy9M40HXgPBED/H9W0qTV0wzcBHgFyAA
4A3P6DC22UxWdW5qoGPgwdfbL8pbhZUgQLvNAFwuoCUfW06J/fhZOdcZ5J0ikwJt6wgV3uTrFEXb
fzHgex6MnvCa4nhkVpcxRhCZ4xQWYM9KPKKkxPuTQigSaOB1dhYzPRjUwQ5R2fxavnhJSAuMOPeG
FWK0g4ThLfiDyhXw4gzQHFThFZFavtO7xib5mBEWSo6yL1UUzqkzui4VSjGG5Uy9vb+vN5n9fp29
xZTrOQFG6MekrqRaAQEpddLRyg1b9uhvfyPWtvk0ehaujre46L/QBD6kIRsSdp0zdydOXiyMJpT6
YAKeSN9GSIw39mTT7PGvuPumxPhRAdtaWyUCd5b3FE1WbeHxGlutK+LCBE5mcjEFNE/n/i9brPMD
hHhWdSHYKiyN9Ng5KRFvI2JSCRD+BlCJCIe5Jad0Tu+ycvU/sTpMfiqBueT35GrHNZVRiA22/sN1
OktPMViSb77Yp5gX1J4a4jmEREruqpbSOYJd7NBKIe9SLOhKDh7iCrzrtxFq6PqxNAjPqCyF9xff
wOhBgO0vdTBf5IiEUWw37mov2Q/l2z8fKqMPXiQImE7HJY7YoYP5EazScR5Xx7+Y5J/N8/ehMm4g
kuXS7MYvhmYUuxRAC72D7VprLkezNv10od+UGEcQ6it1TAZwNO8LNQGd1WE8HdNzx3l6zkOsFCFP
EWKgkkuZJ6CMK8hEoTJNadZzB9CVt7olrH1QlG6vC+iyK/hmkDEnkRpkQuDj6ZdiZiReJ8Bcfg25
3UTyLGLXzpGxJa2yMrFyCTem3vXIqGLnLwWAMAqMBQJbk3pOCKjRdQfruU0Owsa/qV1ePx/nKtnG
i0SoU9lT4VtHWj+2LTBjdL+w9MDuvM//85kC31ZXZRmBF0BumatL+7GocgHMds5zDZCwCpMHDzzf
upz/OKPC3JzemtPkYxv46ckkAY0HMgCx1Se1JaNJJrFDx38Y37hUFy7ygjfmItU0UdRUhVh2zldM
ibeqZCMX6Wy5mzcWLuyM1I9Zn9qTQ7+cdS8lImZjNVu2HngtuAqPCOMHJF0vfR8gjxiuMHfZ7wx5
ssZV7fLOvJ/uktU8wox+N1ogUMndz+pOdvew3hnZPiJHalkYQbWAXmOJrsltsl+KQi8OgPUdeTpm
2XzDOGtxRUtqopfnzdvffhS7XwU6AInujkTYjB6qaNdFeMlnaBKaQU0VwzNY/87QzjTRj6MIdmGk
mAX09vvXghsefk24M1bhggjjmNI+6tEPCiKlnR7No3rTPvpbfVOuNTu8izHTO/vEY2a7uwGp8M8W
DVmf2Z2AFDoZMWjBS14sPS8uvofxX2asDWVt4Hsq5yDbokrWg90dGzRo8cbLuefLuLBUMIpWr0HK
8uY6TAwM5McH8zfvxbRg3i84YvyXiH7bRAtA5vDmb29XEJme6PZ1WVlUoTNRYcyd3JZiqY6gUdx6
+8pWnTu84TmhPI8PxtjFuhT5YoPs6yG6De0/wrrCE+xvfO7FaTHGDWM8clSJ4KS0azu3WxtN2HDv
KX+h8lIYf06KbWhPfGnQ4Hj7E2aUibFTdj5KbsfcaR6LA4+vpaTHBTHGyJkTeqFVAacn3UjPIgzJ
YWOg+ilZDoYNX9TtePC3iaXDnli/2w3NXjU3pwLd24pKYNo8QsvNNjgoqEOhCGZ7znHrdr+vS9FS
+uviI1mLE3RykcwnshowrPArVFD8wqyz0Tt55wb6ulVIrlhhtQZmfCTdhCOZNBpMtBJpktpehOIR
GufHwo4CK5q2VXFXl2uxeOB85vwZV2yWwdisCCepNw3KDiL1ttovfzd8VT7XtrgDQLAbEYoDensv
AYgSOk8c4suqphsKhixUbK9hLnLQ9VHLA1zkSPvXZ9Qqe9KgYJ5Z4bY/JCvU9yZaTMQOT+oNPFeL
v8ak35lWYXG+ZKb0/0i7siY5cWb7i4gQIAS8ArU21XZvdne/EF7agNj35dffQzu+cZWaW4rxxIT9
4phKUkqlUpknT35YBsyAZQhzLO3DuEyiKXqoYLIkAmPeI1GuogyO6u1bdfg87mO0Mr2g9vbAHXqD
LjhP1tS07qn/FH+I4KlzvQ7sqMezSu/c5A2DR7MDDumDRMtVr3MmRXDSYVIyNQ+x3MStfypu8oKs
vIwXd/0mOBMiuOgUlFCaxSEEkcQXhiadGK/B4ZE4d9e3bCUbcl4vE9msO1KRmpaQA87he+1Bxwtw
f13CulM7U0Xw0nOdWVm7mCcutf7T20u6LzxJbC1dLsFH6wZae+scMiZMzlD35U1/bH66fCebg7B6
1P7o8v4dZynxMOpRM3u3MFj3eFDu2bZHjur6iq07PcPUKUOCjCJHi2N2JiWmJM67MhmQNgW3SPDF
Tlz9BlgRhNXWNt27L8t7TAM6iyJLYHypdz8lJr4eZJ59gWDjNErDdtaj4fF5zB1QCYbH/sYGcmFp
q+MOuclP1i14KDF5Od9JXxOrzvRMuGD7k61TZUwgfOzQpH3IncDfOP1mI3Haa7BW4J9NZlAMPrVt
KigZ86jTI6MecMYokAp9jD0FmYY75pjFdor39Fg5xuy1XzvuNI+YInhTVnBbhIMskn1NHvD3vpSh
xla9y9lHCcqj1GPOLO0RN2FmU5q49PEJhP/N1+smtn5gLFVHg4tKdfV9Fs2ZiWHWTB6nGCDyOB1n
VJJe3CdpoWFZvg+XgYVrgBCGbgNx1HmAoQhjFIyLJvkze72hd+kndhjvx8zJMav39U4GpF3LJxho
idexncgDUVPY0AL964YSpMNj/Cv5ssydXTLLsetvv/64RRUndMyTejcDd/MQ7UruSJZ0ueNFfUEq
ijqEpTFD14WIdypIMXKSDXClE/or6sdkA85Kn2B467h7kHUqq4sTuCZOcKtxoZaxlVQD6GYwG6K6
3Y6g8A+AvnKVnSGjQ3uv9X2QpmGugmGaOC5iu0CY10OVW7CX2hu3/LHN3NB0GaSl+43rv7zMCAaL
F4KO6J+SZV0zI+1MshDdtMEcFHHfDL9p8YGo8pfMBkbg/tS2mlMhwye5EtdO4LlAIeQMJz0olA6q
RoFz0v3UMVKHbFuZk1/zcjBVWzfNxWqYYC59Ms9pDQJxoNksR8c4wCp3G3qXlZhhTL6N1pYptotW
O9cG11NxG6QvmbKfzG880py+PBYq4I153zus2KsRmvmJ5ANXev0MQKz/fKBgYI1WxHq5nCYcJXOb
HEMnPL0FoMx4CV2yTys57edaMHIuUbjFGc973Qqx8jqY76pj2sArN/qCQlSCZ8YOt/PJRkEocnvE
+OCjkLLarsWvGnwisRmzDWYKHxDFim5OHB9ggK/Sv7fRVDC6t4o0j7vuqf4IspY875n7tYZ6mtvF
xr6A2R1NUc+JQzf2Nn9QwV1+pLAE7/abdlO6Xe7wo/25PclyXGtVOGzvP7qKrwa91/qEVPiEm4XP
vD8Mb9Wp/JrfzLvs8A1dpBhvv9/wzZ7vgltZImktjNIoY+iuVE3tAyHunAZampYTntTVkjUD1k+K
Z1lpDof5nskQ9pJaKTB4BWSc2s954i65lCMCl90T8pIOIDSKJ0t5rJ+YPyLFclWgVuUwDfOAQrRx
k+EVtoBlN59B2B6dFE89VN+lhb/VS+dMpOAdgyApp4DjkvWWsWbNHSZ2g3MMrcawGjkZzKo0Q8eQ
VINRm1rCmpI57TGlhOJKP2xj4uYe6I/Yp8FvX/lxkiR3Vl9zyJX/T5h45QRdBv6UBsK+mMi1oDas
YnyTBmKiVBYJrmbNz0UJq8jiNAFXrTY8Brv2JwikolvNPDTFFv9VmwjluPHJ2M1IOw6dpNKyVuLE
eN4/Wgq3jd2lExsyiG63pvOJa5u2dYCTSO9aYDKACpcFSauR37nAZY/PXE+WV1mCeSVLjomrSDHC
wYFmzVEAXfybm9tgy0A/3TI1JoSyCd5kU2YbSwAIKhPAqZY3xOj+0Lx9tJHjClYfmggUqIY3GP4Y
gnXqCVMUMNDAq4w6gMBWp/SzQ+pk/sQyzEB2+q6wW6/MTJCQ9kEVV06b1mqNQYhWxzZBp7W/dMVU
f1xfhvcJyB9CJ7TcWssYZlt7h/ydLTiZE6VQh2R8TPFko67aPU/aMdWdsRscOyq2Fjhl0lcCAlYV
nTXWPZ9/dIlT6XcpSkTps/HNToFpN6rvqXqn5Y42fUXqbtPUp0L/lWmVmwKWqX1PSichAIY7Se6y
ejc1B1A1mExSkV913CDIQZQNTihb1KUwODEHnY+PGDnI2Vv/kBegJf2WPOhP11dtfTP/SBILc5Wp
hrWmQRI/2KD/RidG+H0ajwlmYWH3XuNox5HVGg4SsSsFVgPVuf8p+N6OeLZZS7QWgpxsRKujCowd
6nS6e2ylmf61SGcZmwyoho35rKYQW/FRn4mCGvJjjEGm823zWZYLe39tiFZ3LkE4DJauFAnaZ8ZH
swBeVQkcNm2mTZ2jHSQ+zv5oO/0h/1RS13jWokMa7YISfS0YzhI73bgHPVvjarpHdIwWHU4E+TQO
a53dqTxY4U45Yghkz25Ty+vKvS19Sq3FxvCJOtGpCkSVITpFfSBJVuIirb3s16lXXHYoMW9l45Zv
/Uke9q1Z9bk4wSXOOR1qhQ6LD15ebqfHHJRg5ubrUhexNr8ekDSVJjnWLOBcppDjmQJjbIBUHzA3
HXnET2ADKzDfhR0ykHf4iVd4iP32hoySZzXwPBcrPJHzssvieYbYAlzW4IP4BAoFuCKHDojuqbdE
RmQ/ANBY3RQ3tcdPxQZVTkl6abE90TaXpAswYMzE+HDBNgujCzKrIQu84HvqmZvZ/ZbuZP0Wqzms
Myliri7neMSFlT7gKFfO90+KgxKKi1F9rdM+JD6/MStZi8VqAHguUogjilZLQREFxaYNfZsfve2r
1/vUCz/3O7pPfkQbibdai8fO5QnnZFRyAiQn5J1KzFeKS/dtvk0w6BsFmeV99lOW/lx7ixtgclJV
HEyCwdyXsUOrJGU29QjJaB+kXmTihTrGbeoqM+gbr+u2biN/RAnP42EKiKZ2FlLeO/25MZzK9Ew0
aSkg89W2M5VIW71uDFAcUhPk0RYgNJeahS2Lg4hCMw+hbXNfHAMP18s9u+FSfOD6Iv4RJfj+rp8U
deAIiyZM2xwPU+UEHtAFKKHlG695UA4ADcgMZe1he66ecOJINY8xAM7Lw5a43W24+dF5M6ATubR8
Txcb+Hi4/1FPfATV1dDoig5RaQa7aF2VRl7KXBU4rPmYdF6Zp5v055idiiJ2u85rN8P8zK3ZGcBB
lh91erIHbwiQITzGzcEIQ5iyW3fboHPt185+TIubgG369EcbPTflyY5+ziAwyfdTso3AMRZuCry8
6sDwB/qJNLd83AepZJzp6tsSSEtTNW2D6mAJurQWJI4tKwUL8+PzzSthbgFE58a9s71fJdrnPClI
6T3qENf0XJ6wfQHRi6bXgxHc3BNQkDa4R76gtOcd7g/3pvt58/XFnBzXcNP9sd2BnwSjk8NP6EX4
ef1MvgddH74D2A/A7DTdMKnwHUWCcbe5NUyPz8/IWcwgUAWv37wHVGFE24jjO5tvHGiCfvdQuuXu
FyaLoxZ5c3f9KwTPAIZ3TC1Y0vWEItS3DWHxsyAdCQ+j1KfFrTa7duYo37iCbXenR2o614UJh/WD
MEHjidRzaalh6pec3OuV7VhtddKGRuJ/JDoxIR+U1VZh0QI6BSCdnJ2ZONPgBKkbAutauEP437Ri
wj1V9UqQoVUu9RlamNPmVKp3zJQYi+AH3lcOpG6WxTCejhIxxO2YSYZozlKfcEyUb17tLnSK6e36
9siECNvTNuCUT8H/7Gc6MqHDvZqBGY8m7iRLl61tEEO3go37wTRw6C9PfAV1yj4tUn/IwF2fHEbL
Mfq3QTWOpmJsywyI0yyTGMWacnghGGTJ0+Gv5d/P3iJqzcxx7svUNzlx0uBQWuE27rnXMIk/WzPy
c0HC5aezQRu0rEl9q0ndhByL+CdhukSbVSEM3hLodER9lhCr2MYMGqJFiBZFWKy3VtvZoWTEwIoM
Fbg0zVjQaToxBLsG6r7jpCGZb1K+zavjZGP4EJAh/9roVE2lAMKRpbQllmfrIU4nw6aZnw/KHQNX
odVYrmm88HF3XRC9vEqXIwRBpsEWHCyltmB0QW91OdhgM7/txkWdyiwlEpadPXPovyVoKoFDpZZm
izU6K2hrPpRq5qvNXTKULrLvbhqfKjvcNsbrdW3WNgfv6t+ylqW7NOdxYknPCTYnT+3NwDctxdD3
4d+b8pKaoHTJtCBMXT7i7MyEaaT2QalnfsPM1s/1It0qdU982vT/ktzp99rhFkKdgGGUtVg+5jnJ
Fa1Pcz8mu7bNvM4+xHUtsbW1RcM7WFtuOh0sXcKixZZh6W3Ocz+M7zCHwVGRHjRV3f33W2OgMR0r
x8AoLg4domHGIlxsue8pzf67mhz+4ufxTgFsVCWUiZnc3h7qriyK3K+jjWqczHxHi784+XDL/4gQ
Tn5rcjolHBoM84bOz3l6tLpff6EFnj6M6QYq5yJUJuEKISWqdH5czi4IIp2MMkxPkBjwitNXkVwH
5ZEOUndmCdENz1UEOD2kNCrzhhilL+3OMF4wP+dv9hyE7hhhgGonKvSXJ4WldWk2oZr7U7Gx6bIp
ff7t+oqteRfjjwjxKWD2TUXTRMt9O7w36FOjI4keM4cQ4JOVcnNd2NrCLauGihbMDBiRS31SkAep
Zm3n/hjnBw4iDpxHtci9aO631yWtueVzSYKP6VSlnMOO5b7qvMggwDItln8/818xA8FOVJq5b8Qb
hZ6aaNNkp7GWrNXKxgAjARM22VLp1gUpXAUXQ1QqqT+nr9PYHdR8P5N4n6ULiFJSBljR6ELW8i1n
GpGJWUqkQNZwpFPstSDH8VNVZs1rUnC3GADzqKhZG4JGtdYohdLnmU/aHNw+SojxO9WPGXlszySZ
jFbt3XKFe3O5yv4RJyg1TzxKQCYMca9N1DhNc99k9ZaGmGdU72j1aIw/jdrR8RTjWyv06Y6hvXbw
bT104UY8Mu0V2Qqs3BQXnyQ4jiwseMZtrEDU33S5Pw+fIrb/14YPEeAvAfQf97gthHDAK+gY5lVm
vjZhslJ4r9ZP1wWs6/BHgBDwFGlvDNEiwDTRyKAf8vrzYG//mwzBT1RmrU+NUmd+Zz304dNggYck
kzhxEZyzxAYXK7Uoemb0akd7DtpKrJTBOldT4/bBamzLY8YYumNRtZ/0Miy2QLBHmzlNCkdTiLqN
aZsc2tFOQeOsGaj998n9deVXXNfFdwnHJAShh5ksC2xZD/n0U+m//7ffF85FTNqJBiEWl6Xzxjaa
my5KJCWoVRsBqgyjSJiO8EfYv1lpEtYRREQjaM8fFPV49xcqoCaDqBtvFWIIW9ePiRkqCX5fBeO5
Fh3HRnZSVzfhTIKwCb0e52YwxblfdLWboY5uyh4Oq2uEaJ78fgaJUbCO6ylkypz5Cv8Wj0eSvza5
xBcsH/nBA56JEJSY9JHlUw0RHZB0GYoV2pY8TFYjiX/X1gplIB2FAsJs4BUvDxIlTc+rDg+UuPtG
2tdGHyUC1pbqTMA7T8XZSZ2CblBJjMecTcudMnSnjJETD5Nf161KJkaITxuWhHxgEEN7cNwDhxgp
UiIEyVpR7XKtpoHqyjhrUCXsHNV61Kyf15VY23Nd1RnFKwHDNsUIOO87g/TLWuWDtsccxjem3JZm
ODvtLGslWNVFwwseeQmGky68e9ScmlGE6TV+U34Ze+YUhozuYLkPRQPGWIN/JAg7opSGPZoRlAnm
6lduJmiJGA5F1Tya9HlMTrMZySTKdBL2B8OK587UFp3SxAF5fdrJrp3lmz/qpNtAGmAyhmULh7LL
uIqCl5n5fZj2Xq1Gb7ZWe3MCEJ3O3ARpamKhDcZ4Lsh0IIG1vW4fa2Glrpm6BaiDjjnnywKcnaV8
KudppFaGsLJE+jKKjlVPj2b+ZR7oriajDCi/vqB/5AmuOpxLvJ8YbtneeOIoDfeSq2DV3s/0EZaz
0bq5YAp+f6v9os8vkl9fdQlYcGQrQBcBuPLlahldS3VkrDJ/VLaGFTsTuUkLmc2tbsmSnUApnSBZ
LticHuLBVZhh7mcT/16lSC2H44Y1+1Sjnizj+84y8cH8MIAXpB6Q+AHpoiZdOLQxMiJD2gNQgPY/
p5/CeT9bU++qgGa7JDHYg9UC1wRufb7lTXVXcv7SW0rr1uVM3T4MQ0+1ub1PghadtlWJETV2N8re
cKuLD+AFsl5sCeSFxc9YWXdVm+Cd1RtO88ZJh5X592kPkLUB3UhRLMFVKUTkY1pQs85yRBJh4Kqz
7RaQNfIv1w/dqpGeSRFuSLvt9EyjkFKGXjvsYno710/Wj+tC1pfrtyogkRbTUBwA5inFa9o322Nr
b+PhoeUSEdf0WEQI/pgwPiThslpJvhnLY05PZelKUxIyRcTzgDyoEkaQUnXfp/Kpr2+7evff1kp4
xBgcIOJhWBTR7lDLsdXjPG/+QgQG/+lggtZMMD5cug6aFwW3ojr3Awvg3MkAraqCOUDIf3nXBa1u
io3HnoUdoYi5LwWFgV5h7gGekwOtt+oYO3mkOoyBPXSUhPWLmYq+Y3m6o3ODIe0lxhaEtxpRW/gO
E3S9CojsB88KfirTj8Hi+yj7NpmBRLe12+NconA8UwtQ3bLJct8iipPYX4KqcK6vnkwn4WhafTnU
mQIJyjDu6/5zVRKnZcfKAkNq7dN2k/CX6xLX3P27tzFMzHVBZvpyvzCbiuSJjXM6ErxfnKlwAdHK
X2nweF3Oml0gyY4MO8go1Q8GqA/FbJYVDHC29iX/lN508zZJJELWNghZac0mmPOF3h1h+aYs41k3
U3g2803nwG/yvzhGSIChRwmXPMMczcvVajqVcbPE5ThGefZiplXtMjOLfN6Dxvj6gomw2/eMADOI
vnRDUfDUCMqYehtgPg68gjHbkVPcNSDxDHm8IZpfEnQlgcK2Nt4ygEGvC15zeAtTA7ORe0ej1/Lv
ZzFZxQuzbKIB56qaNiWPXDt+QyP0vxaioyCPyptGEKyL0boZ8WHUojHxTSNlD3UZguJ21Mdj2faB
LMZdidsR4ALmu+StKUo8lwqVcd0NoTUlfhEH2yqKP+nRuO211pur3Wgeg2JEqEEAvteftBHkynZ/
x/oOnLaWDcBvogInb8coRWN6y/VFWDkTFx+2mPPZSrOhb0li94mPEfUvkY0JpmgXZDHfc1PiK0XQ
+GJMF6KETW2n3IyMrkv8pJu2OXGq6BjPT51lO7r+SdX3QemzEb378WZMOK6f2PsbVYFpZuiU0XB6
LlUtjJ6kATIluKsbZwp/aYAeF8ZBS5+vy1kxXuj5R45wQFEvnOyGGYkP9pzgUztk2cGIp8emz1vJ
+VyVhHZbVSM4oaY45tYyZsUYyjnx9TD3DOM1ijBBcGTb6/qIjQa/N+5MjOAF+ooFaalpic/Qhmja
sYtsgzPnwXZW++9JT+EDqk3S1qc+RG9vMWxNu91RbSydjMwbK+xcMsg6CVdVx9GFG7eX0pPwTTVj
c2UOOFAxaKy0A1pKHC4p/a5cS3B5jAGTj85IxC2X9jKnSjGh0o0zS6x4X+e1lxrjE6uru4x0X0Zr
lKEHVwViUB2Co6VSZwtncQyGKsLLLfFD5WtUGB6ZneKlSwYvGX9d39JVd3QmSTiKuoHYmFWQNE2P
mvqocADH0UvBLCT7py2aEa6LW8ss60js4Q+SIia87uVS8sTmUcWVxB84mV1SZXxjlAMgdjoJ3XYE
deNYJejoQuetk3QpQN59WO1pmauYJJp8D8p29KIaLYfXv2vViND5itKoTg1Mr7r8LGvQxt4g+Kwm
P6LO7FRz7Wjdw38TIq711HWRCqpDH+QoaET0B1VyWa64cIpA10RhDDGBYQjhbg5QX8lVE+jgqbY9
Ot11SyYtLO/AljdtriuzrIgQ8EIWhScHwAMBtuBD8wDixxK+zcj117pu91HXfL4uQsQpLu4GMkwE
g4iicGkK7wRe9D0xcyxYO1eH3AKnZ49HN3PsBu1wGrA+1ZcCndJZ4VQsfdEG7obj6JkoQAxoPM0n
lK1a2TetWMrFN2mXllJpBgp1lpX4dqI/z/G8TwGaoFnsAoc+jA8Zxi7nau/17W1dNzBm8o1rxSuF
r0xoLAkmVtzExbcIfqkNOOY9h8DBAU5ID6xPTYckU3k0uxItWLOC2QDZPOyu78rqxqN7BtkYONwP
dC15HJVDO2BTKoM3bhk1eH2oZD5cl7K6zGdShGUmIcbPdKGNkCza2fwTA9Np8OW6iLWYlgKa8o8m
wvINcQNO3BLLl2EyF2IqDbEXqX9Z4a8AzGT1hKGxpr5XKhkl1+ox1aylNQSkNyAYuDShpNPqvAMK
y6dkx7Jj1H9rn0gj8QVrnhba/ZEiHJ6yiKp5pnPqK7GBzi1tbDdpihkrddmqqRf36nxjMrv+ygde
H8puVG6R3UKrjVKFrqqAesjiDWai8iCQhH/rBvTnw4StTZsiyoeCp36z6T8rkvts3W7+/Liwp6xr
pgBOELBNkjuNUXnT+Babd9ctR7aBwm0x0ERvaguG04VoWA1Np5t+NRGo9S1Zw4tM0qLuWVBO8tZe
uCyBdBi3oXaa9/28r/V///y5sJTlI86EtE0ydDyEPY7dsVroI4ODBeqO62u26qvwgNMx0w+lSbH3
Nukq5LoXzG7LMd2n28Jd8ua7DQaW4tt1Sav29UeSCNfSsnbG5uMuV83hOHf3PGZ/45zOJAhHi4XI
208anJOXk1u1/1ywp+sqLDHrh8v1TIBwRMKs57zlWCx1MOBdj1kVOZn5mZPHJTAJ0Qw6yV4Q6/tj
EGYaGlChYqadFWrAown41rnPmt3cBOFdkwW7EGD9DM4KUXzHJVqunlUDr2CUQN57Fi/troAbhEHg
NVHRl8S+aRh3DEWGQBRbxn4HEWdShLWcmTWN2chwkwyRT0e34N4AApeRot1UAz3QTBsHk38fOgSg
g1VjLEbSoAsVb5YeeVw7A7WFAfZmA9OR6tHTAclqDS/vAuRaugdTzWVZt5WIHKWOpXyPSSnMEJOj
/dgvaCB8b1xGDmsmb4h+6PoxJc/tiZmyp/DqHrCl3VhHLgIUbJd7ELccqnRLPG7VJ4Jradd2mlvR
wZbgqGSCln8/czK9OZI2KxA3ATrgGuad2eKlEU7O9YOzevbP1BFcGWajK33KoE5C9oDSd5LYR2zq
/21M2BQ8tC2UXjVBC6UB8ozX0KLKjyoYT9T8kOSd22YowTzmMfPCdvNgSrvJ1tWyKWAjANGi3na5
eEWalQ3izsTXtDtqhieztyWX8qrVIcn2PwlCqiI1zRG9CLgDOrtwRt10tJi8xuGNUlYYGRr5I5UF
0ouT/ODjziQK7/YpD+JyWlpT0kjZlyxCZ1y/MbsckT0IfyN7z4YDV4k3R+nXppJlgK+vqPGhIoR5
KiQxoW/N8oPWZvuiktyqq1f3P/oZYkGo5g1CvxH6VYPudHP42Yrpp5Yyh3JZb4JMGcHFdVE32smy
lDHqNSfZs1X260JI1SktiDNGLFV1HHf76+d1/UChnYJhmgeaKsRV6mOlGOYEn15UnVvzftcXzIum
+ZDP6nNc6IOLQupDbXcPUR35USdD9a8qZwOag3Ysm5liXtsaFFNRl8aYBoMPHA3tKvd5VY/fr6u5
BrhE/hroCDDiIUf33nl75v1sLcr0lOepj8ynO6NaPmaqNxt4NYaaW5Q3gNC1E4glj2g8jNt5k/Rk
G6TRvk0wStQMt5NaHWqubscq9oeI/UXEdP51gtcs2zzj8YivI03qhI3llMmX6wuwFtDgNU9saqsW
Aj3BgemdqSdlhV6gLD2EdbPhcbXthwnN2ogO8J7v9znl3nWZaxHNuUzBpSXMygvFXNY8/MZ76oZJ
52blY4DlTJpf12Wt2rG6dIQT1DVxTQiHpKdpzU0V4ZOpf8kAIMwq+1CE40sCrqc5ZycKVps63IyR
8RonmBwoEb++vn/EL2Z+Zl9WwaPMCqfURx8ZqDySHUr3aFerdn1FTm17HyqRNzIAd+ubChWifIgw
qwTJA6+LvKirtwBxbm3EXnMwuzSXDcJYu/vVpTHDshZgqVjEUaN2iDIDi6NO2yK+zR6TRhJdrL7l
VR1CoJ0FpIj4pk6YXhc2XrsFZj6mATi2mnvVKNwsJPeNpbp1EGysBg3YvWzpl50V77FzycJjQE3B
6d5rBM53mJ24wRid4TZv38byrRrfdB0ULjkQZtWNgrBSDeimkTmX/0f3ZRaRiT4I1LovN59ooVX0
Zo27m5SuWd0VFmhWFOL20+zOGjDrdnYM25s67iXee/WEIQNEQd4LnJuYF28zY+j7cMCiB5qfGeiL
aXS3K2rHtJpdFcuaGFfN6EycYOQAcKR1HI2IGML7ZKh2SnRnS/tKZDoJEd4c10wtaIe0iV47VWVj
IMA3NTtmdnlQk2xz/dyuCkMPFloKkXemTPAaVjFU6JKD7Wi17cbDpjYwfIO8lkjkzbHkDpLJElav
6Csrr5d8UJxveIP3XPN9UpwOrx9GK9kw9bXgRz1TTFjFMhlxpyzCogyzYcyjpWpbwH3dFGfh+hKu
e94zUcLlpcc9CYmiIbHAvmd1cZNoN4GhbEJeuJP5HaFrz4GVr/yy7CUR3qo9Ugus1UB5ah8aXGeF
1czO4XRVK3Lb4VcdV+5QSoSsena8zjSUpUHwIGIiQQNXqG2HlVQja2eFx4ZnXtLDmQfbtn9EKtFp
VRl34urunclcTOnsNjGBLmPJAJl2fci015yiy1rPdpZh3l/fvFVBWDpgCkzUwt8925kgNL1Zed9W
uKLTcdoVE/ggW6AwvYaEttN2heTNsbphFnKiv8vPlnDcojasq3bAPZSGmaNqT31cO0yWHHyP5T5c
CACvIqaliGk/dKYR3hdtCa84gPmqtZruEJgoxxql6mad5TQsfao5KZz5B2/SXQk4Ra9uoyzZz+AU
nyxZaWt1jW1cjRpav7HGwmbWLUm7zoaV1t1t1WD8qlV0DqXzRucIAq7v59oCayr6a8CMCHooseU7
NIKiCzSKKAiIU4jq+6deeuIXRyWu77kQQSGqkbaJRwPd/1Hp1fkxA6bruhprrvJcghA5gt5k0NqI
YQeL1NW6n2q/Y5HutKjzamj+uy5sbX80zCMBKQXqjoDSXh62ycZLO0T4BvBJ4VY5P5bjdGiiW73D
abguanV7lqG4C5+djtfIpagSEBIEAVbqJ4y7NehTGqCrZC2AMiHCIcvMdsoihsUz7Ke8b5w43qRZ
+h81ES4zGqiDGesmeC36o6WoLstPSi07OauGdrZcws7kCZqByhrLRQbX2lcyutbFij7YMYDuYBik
iNsMQYe549ywZ3QW9qx6RHrVrecEM5zocdTIrinKH2FkS5Zt1bCB1SYGntoECLtLAwBnqpLoeIv6
cVz5BgO0Rj/EJSqHQDojyXnd2laXjwE+DJoZdDoZgiGUOg2qpk3QnE9a3MVg3ttZXC/d61JWzY0B
KYFmUPQ7iTbdZ3oeKWOGvsEE5Lpcq6hLWafiPh7y3XVRqyeVWehPx2WFbm0hYzUq3DZqghZFe6Db
kn6po3A7guvQ5LfXBa3r9I8gsY7fArFqBgXa3MrOdup+3NjDU9Ixyf5I1BHZJqq2wZtprjLfMANn
yKzvtfU5SjG1iIWb6/qsWQJo0gCxQ34RjJrCAyWZirShLMx8sPIDccVol/xAZ4LM4NasGwNEQAUB
vha0xghi0l6nXcdw+wxTfzMpuGLLsHyLOvWe1qiMZ8HDdbXWFhAeW7eXVnegjAUDt4YsDCuCLtqq
rt3ceuMasidKs82Hu+uCVmu555IEVwHKz3AeSJP5HEQ7rjZFQEzbjXHXUIttQ2IlbjnV7YGGSY8+
DPutY0HodjpRwL1j+1ypmNtkevgX5+H8qwRvosQ87scR56HUv5jWT5WA6vMYZTImvLXTYBkIJhBh
ozWDCsprQ55FACfCjyTlhrXH5TYZWhmn0Jo3BkUFcLrAeS0Y7kvXyFLL0kcNDYFa0YQgX/XCrng1
2+rYaMqGd8hJx6rkWKzZD84EugUMC1AokayzNsI2Rx0xQyPlrDtR/xkDj8GvmhJwq8rcpEyWdqke
AGWthXnGS5RhPufxpku5FyIhEASzd91Y104h0nzoygdgRwND9qUkRE4FuEGNzNe10eeG6mOC5kZt
2h1mAG/LNJFgYNbeR8CSWcDuYuIIUICX4qha0zJrAYIGV2/msI7dNuOz3tk3kXGjAwKE/+toj0zi
oUXCvfdCEHBsGkP/kwnaEeHsY8IIG5UIbbZGhKxS1N4FcfMpR5Igs/SdbiBjO+duVvATqYYbNgdO
PDR/4X5sMLqCMRgtQLbo7rSJx5Nmog/XnqrjUJlfM667ZdLvzUpWHVq1HmSuAVrG1gLydbnIsMmk
UA10N+TzBO7V4dYEOLCfjJMljb1XRKEaA74gTPZgeNYL+5m3ObNtjAj0rfyLVWMSVjd6VW4CL/B0
3U5XBeEliEAIFF/oYrvUSVNLI69M7GClngzL+Jxnv/LpqDDz3z86DYJOAxCJqCryHMKtZDRWgrQY
uiioQg4hYI0ZaXZ/0zJ9IUU4dRUdo8bq0TlRIm3FzbvYCB1e/EXIeiFF8CL63EZltHQB9L3yqQcm
kykPmoLBPkgpt7EXmLIxE2vnDBIXWh/7/Q4Qdgkk+4MRl0sHj8kwToelrp3cMePLxHCjl5uiLpwi
7J2KfA1BM4cGncN1K1m5fMDGjbBlYZnBeRcsv7BzpR8KgnNOR6fMfuGh8TfkPxcyhOdmw1AZ0TrI
yGjpoDSuW9Qxsm9/oQhq/JiWY+LOEfEd8f+RdmW7cSu79osEaB5eqyT13J7aju0XwYljzfOsr79L
Pufu3V0tdCE5yH4IkI2myGKRLA6LSYJaZAEwm0j+MjKkIqqHyOI1WyzdKVkEgImJ0jhK5Iy02qkU
uzJP8v0UqvmqHfWCeKnyuxDLOyBqVRxPs0gNOK5AOUAFEeQub3AbqYNmxSZmQ/xpU8nYkFOWT9iJ
ZGcZb9vgglPDap7Z1KI7BhOijOKLGkAbQ9XP94H1XHlkSjeRvjP6tcLDjl7SNxl+DNkapJAsdhSl
FOWi0D0h2+tl7mRes0V++BB3yuOfa8M5GcZcDJFuoSAb5/t6wktpZaTE6jnzJPPNZJ63GKP+lxNG
ZLJZD5mmRPm+7xIidV8tlmX8DRNALzPRKYMX4KwfZ9nDtg7E3GjBhF6+gIBuPYvd120SC9HFPAv+
DwlGoY2hMacQk7B7CQPIJBy7iljNhPYEJw6BsT2otlAWOyHVX27TXYr4kfPFjJCE0oqG1NAlb0WG
4LAxNIBs5JWysoq0WBWh0pLQwzqzVDRhehForYZB1l56xcAIcmHQOIsUx4wMdYPSZ0TFYgRo5e0P
W7pzGMU20PWNSUc0mzPfVfVBbyFru5fLcaVZBh4jkzsqh3zi5cWWur8BsA0MvDmsg4uer8rZ8Q5S
V+NBgKsgRdpmNEt3ijdKaTpGb1GzoSJKqX1orYH0Q/17q9Fcz+jtMQ/ve3OgcvWkq7xmqSWVBjAB
FgeAfWRSmVtTjUCP8MM832elVhKzUn0aqF5Hb4t4yQScU2EuTtX3ct4p0LlhqCvYz0qjcgAkSNMb
C/c2qUX3Cv+KIUIFsLjI1FzKWMlzOZSmLEcy6MsoJdqjzawI5yJlLwLBaFdI60HejRkavS1jo5fD
X5hw9OaZM+QZBk2+R/LPzrjw00hPsypH6XKLtRLpe10UhHOHl+SJd52Bp4hiIaRkTm3ssTKkaUuc
Wi3YYbKaKs8OBs4zhEeEOTRtSAEdYYCRHO1tiL9M4GLLPHC9RSJINsAVAbYTb5DL07JEr1YSYwCR
4AE5AVpWh6zr/+JI0A+DJlBUmyAvxvJYfTrlCHkKDOTXOTGSQ9FFv2UNE4nJ34QL6JCat62iNwAF
g0t+6ggwdE1TFvuoqldRJvwc5V9SGu5weW/r+YL7hodQFVwrVNEMdr/tGIkhcJeaHCg5jUesQnCF
xt+aBp4WUW9r6Y/b5BbO6YLcbEfOtNpovBR5sDrfm+1IvPxDilFnyss/txOYyP0uNJkI7L533p1R
8Ya0FANPhF6jJzhr6pW/DrWY48WXZjV1EzOM8/momJiceT2nIgbQ6KEo9rVgrnpLvQ/856INDwCc
d6e6sPP8A620NIsqUnvpCs0jNE4azu1aMLwopwFF9htFFA0elx+BQYosCdu62Jt5scmrapvxoHcX
NAQDfsiJo7VztkbM1ULVok3aKCn21QzW7x0DdeVjh5iSBsQbeK5tgR0kqxFWoE6mGCY7AGLofmYa
yVggNSIpkw3tL9+1IMCT7bYeLjGFqjrWF2E+C01njFHq1dabplGGvbCaxE1LOdvofRa5XaZKxCsw
52dOgcpRywXmEIujwgTuAJzNLllIUffrO4C07bWkcOKpxUrSSP6L0XeITsVRzeORAO25VIhGMjXB
GqwCExiWuWoKId6GgSVs1XyoOTdgQYjzKenyPExjYH3EJamsElskdVEvCfE/uIPWKVu1bEOiT7ri
ZlloESNvFE7SYEmIIIgsmoHiEPBUL4kOjdUKqZeV+8SrPoRgblG3vNVt7ViwUpgSxMA7MnWYfGTh
EENPE6shUMt9UB9MQG9UVgHkCh4S1hIV5MjM7wZL9GcxVzfWvCjLjajaK0DPNaZnlIQrwflzTs5p
MJc38ge5VqK42ie5Qlcl5v+kmNOGsXQg6BzAqxbRkqWzGbCmG+Xa7MMKXjFam1P1O43+Zogb0FOY
CUObHM6EfWQqjaRVrVJUmGTWV76BlXul77Stt74trVl3Lh9mYEKcs9wqnhYANL7UrSyv6glInnik
6/6+Ut91qSJV2mCBMA9wk0eJvaVRkcC7BzlGL56M6C31MGOn38XC222Grs8GDMEO4GjwWLs6mzoy
9GZUOnj3n9JIGt6TnPfzTJqhAK6T3yIi2mM7m60Zdhbr9v/GABNyqaUe+kELBnqnpu3m9o9fX0A8
VYB3j/AKTgdouZfHjYaFsSl0fH7lrQwL67CbFzPg2MhFGsjVImugQLHYLm6xzJAY9g2cQPVghi+A
Lhbl59tsLJ0CbMg/JBhfpslV7ZeDDq01R5J1LwCgu03gWlmBQgWDO18LOEz2WqiZGIwJFtbu43qo
SKCL7b6SClTliyKig9BPHD/5HVJc3sNLgsztKIYeY0mAotlXHTXHVVHY9XNXOpXvCtswO0gdRxF4
DDJ67GeZOoioV+713FOoqZbeZkiFt0xEY6pSpRXHYs5Ke80eUCAww20gxJ8P9CxwTD0hyFplAnuC
0ttZg1ErFXGA1FeO3H2WSmMPUi4Qb+w59u3aYc9ynRdzIbzSMD5+SbjzptDAshnkbLpVWrhp5tvY
CeDVAQ3jh9s6s8TjXD+YMdUxQMWinWN0LGozGQGWZVT7FOh3BjYvYXeDmbqyF5HcNIjOC+quLwKm
CwEpBC8Bp60bjFzzOFcQ5Ij1XlF+NzPENqeVekF8F7/PiC+TI6OPFfx+P4RIPBw9Evl3eUhikyO8
BX2Eo4PYEIGgV4yFgpghOi1lkmsE9Z99coQuaJjJS7mJpEWGZjIA10acw+4+SdMaO+kHr94HurYu
DOCinFohp1PZbRONUxechcMoPVw4CCFQwFuJ7XTAvt50ksWwgW8NSQ5YGzXAa+LtttYtEsEekjnv
OWO9MCFVlQuTb6og4kNeefTStW5Sv9ymsaDZpnlGgwmpBAmYUq2fNACUEamZRFvsG6UD1kSMoegE
xW+lj8nQyCHnxbKo3KaBkBexFm4Wo3xVp3r6OKYN0Eces+yh73k540Wlw2sWS+5RpQBu5aVxSMwc
w3R53ezF8j4ZPORoBhsWaZBl57YAFzhBfRgLtgDRihzuFSdZKSpjP7T7EBAOjtKX3aZuQovnRGbv
zSgc+mrwZkXlGx1QrNdqhCbwrFZt92M20cRKXvLAPHSS5PZxQ/S0fxzb9FGdsq0WrvR4K5kvevd+
m9NrVUHbFdp7ZjRavPtYQw//iMqmrnTATvEyJ0BngRsJMrLCcu+RSo4TJ/BRmsdqk402jOnmNvXr
AwV1JA41LLVALom93U2BsLApzW6PgTvaWRNJsHHPxGyvznmSXZuRS0KM3ZU6M/N8z+j2cbTOErcv
3B6jPf5B0HlnOt/fyzNFpR2OC9VGYBUjSL/U0Tr0KrPWO+yl7qMyBoh3Um5FJTOdDMC5NJyAYGlZ
qUfRfV6RYvAlVxDrfHVbrtdGBh+BaRo8ePEaQd3w8iNCKdWjBhq8TyfPHnwgSGAhr1CpnAu/cHzI
y6K7BxcFRUM2AT14XjZqPeAYzd6J7mt/HpXcB0XGIXOto/PbHQCg2BqBx482f8ZZMFKjdpIYcQVU
Qa0Ud4XSTodAwKyT0iUfjQFUbn0U67WajE9oRFc4Acl3Ju7yQAHTiukcQMyhKRxr9y6pF1M3mUNu
SHsNwEWjimVYEzYQH5LPPrLjnTU9jnJERKyHbF0t3jaP+KHV6J26r0x9ir2NqIeUh8F2LXdzHmMG
yiLmEpH5nwV2JpBUzjRMFAfyPhzqwhkrsTIerCzqSqoFWo7BvAIVHY5JXBhUArgegHzmgQkcNVse
7lo56ZpkwjojoyMKRs9Sq8V4o0kAakrU0rLzxHDGKXIq/c/NMYq22BmC0UMkwjCld8mvL0VJXieS
tFdSAVvwYl3b12FTnm5fmgWpohkInVx4PgDblM0VlUnVof/dh1SzUNqInV4JJMc4HmkVPLR7QBFw
jNL1LYUPQzyIJrIZe5TNg5XRNJhGMcp7TFfKgOzTgaX1M6m0Kj1EQx6aHE1eeLOg+mV944Whwn9V
/ssr1DWivJb2om6nJVUNbHMjhWIDPh8L3qxjijGc4Y8t/CVNJhQRI0+rejOXvsEwiv6+tXMNa8N5
UNMLJgIosdBK9OIBpcRkHphxiUcFMn3S3kjVrqKT1kgpTfIqw7slicucol8Xe0PMoplsP5gwgpYK
gG68rUDXTgaxt/Sd0wcGxBWuMxaXmcIgdPgIQZJXyDGZ9gDMM1eKKmOjTaHbt2rIuZZLNOcYHKBs
yJ+gGnd5NQCUPw2A15P2w2juRz04jKgAklyxKqz6EPe+FXGYXJI0ujVQ8DPQPgeIu0uCiaDUagMs
w32W9b+CAMOKQJuUU7RYAnZynUUxFfKalHHF0d6FywIvgOsP74o2GLZfV6oCuQoH2Dx0CQqOOfTN
Ry6nFm2iuhs5TnzBEgDAA04c8z/okWXR0a00RaCJbQbAePIfmw5j7HHptDqwiBCb3NaZ60gTXg31
U6RdMEdwBZob90JRdQCEwyYANfgo9apzZaESOcJbpoJEMZo6ce/ZvjxfC/NJggXao686JOlYtOu4
6Hmd4ktHhNc7fghqgcLgLNYzt9T3Td4nRqTszSSd9qLSfqmB39ASnZQcq7JMaR4VRustSiOsT8ZN
i6M4UfZeov0ceu1p1Jqj0Hm/bx/OIhl4fQQfCNGBmXbJEMrRKJ8mqYJGGxkAPoNvreZsybooxYmT
hJtdGBNlgBcd7hVhOBz7/FQ4k90UiJpQ+7oMTPhki8YoqpQ/ykqkaXevCMIK//0xa6jIwWpImFrC
Ml2GtdIw5KBFI/6+Hd6yKSEWhttkHmzMtdqhCg2NQwcmcpeGyRAR1STUABCuA0RZxYh6Mb5F+hBz
DNIiEXRcodAyrzIwGYOUhxX0efBBRK1b0S7LHGW/3izM8G8IARwcl1xDNYkdibHauMgzrdRncM2S
ylmKuMefsubzT08Gx496KVadwKxj7u9SE8SpUiMs+dSxELVORae2jK5cdyNCINJmpRQ9/jk56J2I
WhwqI3hYX5JrG68Cpltg7BOjaklndE9qYK71P4fqQN/Nf4KPeVpUYchMbdkDhDo09oFQ7mcqAGH7
4/SNhV5PZNawrQdNCSy8j5Wkep4IvrHvmvAZjxYPVT7js0xM3iTetXuYCQG19jtJCaN9KTI1QvnX
M2MDRcX3OhZOOVYcpaobSrwEwRIhDfVseAYV26bYDalV34peEQDCWc8t6vdA6PUx1i4C2Zl3PLcp
Xa367NGiKbYijgewWY7cvCtmYfct0DBNnm+9DlgQqPzDExZAXgovaEoLD1JQUryDlFdHYDEVQn2U
/BKPVE42dJkrGAWs2gNcN/sW70tc46mE/OQoDGjmy4FbFeF9nubZLjNrzsVdMERoLkOfBbpM0ebD
ctYCuL1NxR5RQ4DKPBEk/8VAp/Ov2/d1kcpcKUOciQiMnboOY1nzMrmUgUwUFSXJFLlaSQj+ft8m
M5vmS38EmPjvtm2ID7Elo+NlITV+kQIgvjGSxI4sjO0kgqjQUpcG5zapRY4wAgLoFcyBoNf+UiPy
UJayvm4Q2alhR4ER3AH/wzA5FY1lKvPyZ5gHGPD5388cLGB3J9MMOkBdRKn1iAnLyNWzwLRv83Kl
3UDuhdHGAJshIoHIdlgKPYD4fIAe7dvUJ5WnPmJhnF0rcOeG+qTkNUd0bIMPqggIGMAMxDdnfFln
odWtmVuR1592ItCISHsMXETjLlobnephWH3d5u57j+mZVlyRY6w4sKTETC9Brqc50Qdy0BOSVrRy
FCq9iHtHfjtWVLivCN0b1HkO3a+epG5sb3korOy6n6svYeKlHBt9tX4ExPXBNOx383f8YLnICD8a
xY4+fzUf454GhNdIzqXKKJGVtE2XFqBq+49uSuq1RkYqO3gFdV9EiShe8dkqOPDyPSwM4hW38209
U94u0apSNCH38VkJSCNs9K0wF3XogM3z4mt+P5Q0fGtemq9y9CmqF6FrnSb1R3TEzEUGaK6ftxWB
eQRefQ9jHeCSgriuIYeUKBlZiS42cdCCcsz39xTPLXVjwvzaEvW6q0Cms+OJZhsR4MjEP75E5KNz
yFNLtDvAUPmPMh02EzGo8R6u0oP8ehTd1Zv1gc6IlUco7b5Et7ePb6Kr0AeNc+PZvNh/ZQGoRxhJ
bNRkh8m8JI1jQGEOp5h0dkAD6jsdLTc+5WHlcykx2hd6fZoXIyhNrj2cIjsh8X1DY5cjdjZPdMUR
o22GOpihB0yxU1uR925T7FRSh2Qb22te2obLEqNI2IbaFloClvRDfGyP7WE6WquiJsmKd3dZFLcr
rhhlqnQ9BfojuCpsQXM8QyQdZo8GeSMZJPt6GoJ1VpJim6YUHQSlCVTyDfCJqq0fuUbu3r4/bFL5
vx+DkdXZk6PSzXyMlWHXt2xAs4v9wcRGbwLAq4DEh3tjJLn7Za7p5NSbaFcd+jVPYWfTeH2r/qU9
P0XPjIk+4d2nlhDEUNnmx9DuqvtKRTsybRz9lD9obhO4qtz9Fdl5FAzNriIiJIblASBfXR2b/SmO
17UPCNGn6DP1MW+ZOlmXEhHDmL+UhOLNveGNYDOP6/9I+4w0w7FZZGGljrPbso5CC2xsMoy2pe3G
wpZ4wHXLtLCYxEB/o4iF4JfS1XxEokOHk23cdjvZWK1TblL787b+8IgwQbRqec0wVmBI3nora5eQ
N+kl5R0YU8n6r9T+5YRx9nGb5/o0W1+5P8G3DTFt7tRx1aTbcdwb+bPJa46YL/uVYqJ4/P+iY3z6
ZFVYzNeCq9IpPpWtRBVeuMRjSb08nGay5CppQEEjdvmINc+woYMzrHg5CRZG6Ep2jAn1CmRJEwWE
zJUmk9AZM2xUpm8y2Uat3f7oiemY9LZOsFNH/6VpwQNJWLqA5YKXzKV4dMWZB5o9NVrqfWEzW/AW
O/fJR1bsUjtxnm4TnC/s9XH9S485rjEQY68LQK/RPnWjfy7eUcXunq2m5BBajnIxT/f/nDHHFqAl
IM66YDi9/vQHktN71X5L1v26Xg+ckgyPJ+bcrCyMAjOyEOBpP8KceI8erTkPkWWfd8YN6/NENVeb
OWAQv+LnoCEZAZLjzrcFjpFY9uNnhBiLm0YYq5xGiC38eoWRdTdYMjfaMtn9laVAaQnV+lnx2Fm+
URRzL8PyK7jW+Oiv7wz6Iz1FZH1b35ad5hkZhp9O8dUGGBqISzQMLVMtcVGgW+mnH/Fn46Sv2GWh
7/d9SLqVsP0CMle58zgppsW49+wLGEfSTZXsVxq+IMLzhw6kdqWVST58nkBn+311tc7oME/iKPKL
xiyLWaABjVzv3rTVzVvy0K8ljsJzOGLdlYQ8uuLVoJQ7/jGgj9463mBujWObeFQYfzXlSRS1Fago
T8FJp5Fd2qI7fX3dVpBlC/iv2FgLiIGaCGu0QMb7rdwhXbpKf1uOaXuu8JA4xWHbEw7B2cTdOCcW
ky4HsrevpyDYuQa5yw/N2l8p2+NIrM1O2twmxpMhYwTFWOyl1gctrKf9CKB8mrNXX3n1KB4VxgBq
IarVgC8aTvJBaIlFfCI+GQeT5BwVn3+HlRzGQk1kutEOiaUS+PezILSXmlpRx3g8NWKnOLHoVXYX
hvmqK3oebtbiqx21GqQdkQlEimnm+YxWpk1dIgbpcDKIv+vuizursCNbJcZKcnKPIE/sBmRnejR4
/6sHzhltZY5IzmijJoImoQS03eQuuPOC+85pf4iWbTpe7txWkEX1P6fF3DJNH7EUpwCtNt+p0zvW
cSWhPbabxDE9Oxbv9RqF901ty7h96up/JM5EH41nZIlVJzAkX95hZ+u0X/l4ks/xVbMCCNYDh95S
sHjOLBt9iFHSqSnoVWhwcl5DR6DiRnvIdgl6q5w3n37lHs05LmgxrpvbX4BnBMwDvKEuj7M0vRCD
ZrMLejy4AGxX6aNOkLWU7aenL4FzRxYjhXNqTKQQKmkM7B1QS+zxWMQUU4JIaGynkReSLNmxc0KM
Z61yP4p1PRtONiba0OJNZLJef3mOfuQ9w9mh5e8o9ZwUc/ELMaqksAZPr4B+IPFR/VBS2ySdw1MQ
Hk/MrY/1MICVAaGdC0DpH8Yu3DTva9ujLeGF3ktG84wnlbnkme9LYzGClP+CMka9F2ybKzceDeZy
j3WQhAl67U4vPX3dxcd3xXYDG4UuJy0IfUIy7OX2DfvOHV+Z6H91XWVuNNqU9aTtYE52dzWNnZ8/
S7I5uO9K4JxUOxqddk/F3ZNvr+lwoOsMqbXNZ0RvfwTvwrEdoh6gVRVPmk/xULixT/0NBjrpeu27
n+su41GbhXiLZcbHVmWlVO0Elkf6apDkTrd1ItGIGDYPDpt3nIwh0bykEcsSlGJih0fV9jcm+VQ4
8ck3iMoVP8AVB3o7XKwqMgbE7IsEi4Ul3Gv1o7lLZKd9637qRN7jAfqoEN1Z20/13RPtd0g+uSPp
CeTKSycuuvqzj2CMSzNUUm4E+IgX+1Dtg3vJdduPknSbxx9Itvk8nIfF1yJKY/8wzViYOO+q2ohA
r7BfXju7pOWvI6UPPL7mn7mSLSr0QGAADhxQkC9dQTqOtVKkGmSLwMLpNwGhBs8BLIrujAYjuiIG
SliOdaUnO/1IDadbW45u76XnbUt2B4CE8J6/ixl3wLH9wxQjO6uxKmDlgKD4/o41MtvYd33y+Pg4
kZL623R1tzkFdunbxbZ8+lo/5D8f1oFDn6kzfHWOT5/X9OkBto+nyDOft2TN2PIkNrEjEjBZp1d9
NezGDcfIzJbsxs9/++GzIC3BllYjLfDzAOT2V+rTdrt+eHjgHObijf9XtN+v9TMiaWdIZWWCyHfv
pV0lqExQjtOb7RPLCIqOaEzArjbUOhk5iZWktEjaQfWDRyWW7CKWOSZy1uorCgChQh82So46q/V+
HhdqBLyMU9ZHbtH2VCt76uvrrOJ5vO/Q+IoUoOSArSxjQwELkdfJZVvrKPKdDj8VfQXQzIakvx9T
GriWo96vVtR5En98Ve/xL1qtIuer3/Vk6pxPzrl9N5Pd+g7G87ZN0LVlN4ynV/uAZaXkDuPqBE2W
+BTsaSArWpEnrLvHn6/k0JOhc3acY5Wupa4rgHw20O8GtDvscMepnOlOH+kBhmua/iQEBPsGtt0+
ddSIFLtw3zgWwutmJa/Hv4hrLsnO6nZG1kM34tRrIKsRDwdgbvYmSRyeK/wuvV8KGGRwM2C0kaRH
C9clGamvK8Vrx/6krzSReFs/cyySPU02ygEWsX5G92Vsq7TYZ5aNibzmw/+Vobpeo+v80L1EAy8a
vjYHl9/D3CKhmQC7PkV4ysSW1tm5gXUwUqv1X4VYAOStloDiQiqpLE/W2JlHsVeMkIh9i4EqT82N
jPRqmvFM4HdJ6FpKmM9FwQj96eyAeWpEsoeOA+TiSQ5AARJvK5EoR/muto9fGX3uDk/RIf9x2zRe
O7lZFP8SZRRPVJRO9wwJNYBV+Vy73t0TQqH1bRrXhhG4sGiowsCgOj8PmOjZkrHHSS+NWctGJ3YC
W1v5FCkUzj1eSIde0mHucZI2YV0WoIOVb274MrnVD+mYbgrSUF5i6HtWgD2sc56Y2FmKRyOyctDq
t9n+hAGquxIdE4YdxI6yeYX52O58opGEtjuTNra+lTGc5+SPm5Uf2NHH5KjuRJ1wbzmRZxsP/X4k
mm3YEekONjdHce01LgXDHHI7xJidgX5Ds5JN6RxOpm048kYn22LlUc4xLGnUuWQYm1KJk5YAOWw+
7Vfc8MNHRrkMLV3gcxpMcO1F7WQJKqQ/n/M8lu87zdqgwkHYFvTPc5uX0mPiwNIYywA4l/+5l3fN
znMd3+atSFpyAOccMYGgV+o5WjdBpDxIK3QW8LoYlu8gGoiAW4fuJbZ3MvGxFXpMUeuDpvq/nY+v
evfyN7f8XwqMmNp6EMYYk/hIwo1OZBdrk6S2b3PN5Kys1zfvXzqMpMZWNyphbpXR3LvXhL7mxDXf
upfU5Qbns724RYlxW74XaNWQfHN0F64iO6UZwTO4X3MfwcsX9F+eGIdUi2KkWCUoYffaqSQIxnui
PukELTfRyrfLHQ/3ZSHzNCv1PxTZtOVYpoUWWZDiS/1Q0t8TPaZ3vk1vq8RCLuiSCmORo0CNO0tH
JUwjk/szsMU3by9RtI0ZdsxxZFyOGIscotlP9ObTSknruKjIfh4Fu13/neTw2oaDnhFHWcQOXRT8
WpO/20ze/Qf454KYRED6lfC6whZyIxDfGSnGlPbZYJSx9E0K2Qo3p8EPz45c4ehvaLZKa1pyPPWy
Cz2jyBjWWvdlv8hQUYw2g/0zPgzbCW12vvvAC/4X7dEZIcZaGF6d1WqM7G7pvA4GIbGdUGVzW/1m
S3B1f89osJZC6KowsuIB9fLXBLcp2XLExWOCMRAadiQbXoGs6i7ZYPk3iTeoDJnObS6U+VduscEY
B2CQaa3QQlTZa+WO9D14OmCWGlGCYaOrZitSaZOSysY+BfTIyZ/qm0GxxtQ1XedNxy4ht7bH+3iz
1TaAYL79aZwvY5/VraQHeVlCWw7qdsLDerRDHONtGt9P2hvss89qa2jaJlVB5KXLyOHdowliFs2u
7IN576n2QEUSOMftI7GccCWe7Ow31jZxYprvFuVbH8EYl8oIvSS2vg2ZRcTDAXWzmBTrt3RzfKb5
JnT1R15kvqBcyDpJMw7C3NRsMcplJUMdiX7bn14nFwnuZl3b+dOfp+5QYkFgMXc1S5htZPiaN+CG
3tzGgo1bLtIJbreDL6DCCrAA5Mujn7cPc0mOQAmcW6hV7DkCMgJ0/ezBWcaZKoxYJ3bCPnGa4sl5
cHN0VSIg9UMyugC+trOV+Qi8K/HxNml1wZtfkGZYFeQs1DIVxrT86mwB6S5MtUf2/AWvwaGw39Fg
S4RjSfCXwDZo78r36tNAP+Kn4ajuKM33W2sza57vJivjnhM9LdQwcRJnkmFidFnrKi2dy13o86YS
ng4xvkZz+oi07pN5dI7eUdvwSs4LHRczVQ2dNwgGMOrPeBiMmVdlFsKCKaDYOnO9xk1sH9vHqEFR
QN0+9STbCrZGCrzYeNow/zpzqy6oM95GS/HQrjzkyMWVvDrIjrRGFO8M24IY79kq/5Hz1H0+Y5ag
jl1eACRDl94VfnfsFZgAV8GuRqqNZLcrvBuIthW2s4/jvRu+RyiuqAGdAfj4mLwCp5fKXiXt0MUG
Sht4chk711VceWuQ6K7aAYT2KKwKx1k/oJ2cOPQNi0mfuaHyLL8bH8DClSOozINmrq00eHtKiBzS
FZYZH/KeHLfohVV6gvofx14vxXwqMN8tIDpgzAjjvJdcD5OeBoViIg0qb0dHcV0k9o73qGr6v27f
6IXiBxYTnlFibjSAg8QoBJbUKV4P6AVJ4AIntyQpVbAOhvqnDO3TE70PHUd4j6hvY4Q5JRFdGyfp
nlubn5MYrKzPP4a5v9oojpnaVePJ8oZhmxVK/K7GpUqKsgt22D4cUs9MMbwhptVKBSjL2uvR8s6R
CO8jmOuM4dOw80vIXnmKrE2S0aYj2K3cua1mJ4DgfgMssUnahBboJgUQY+xqpi3CqPHQzBYN/bk4
mKvdAqMbiw0NVE5KW9irA82VlZGv1Zhiz/GwPUQBHcej4W/CZoctfiuRjj8Nxb4tj6WU2oWGMFFm
1chYzCVZCFCgibZuY6hg79mQCdV3iCAeeOWVJZ99zjUTcWYpRjvNDFw3do6I6MdbtxoJj6mFqOuC
KSYwyJCvxasATCkyFn8SWSpI3znhpjboiGmdNCbqdC9ZP1rrM+pcPXwMm5OIudnmIdVazlTzQu78
8g4yNi6eh4KTbL7tU04OKZla+h4eo80h20Sb6tN3DKcw7HBjrFo7I2/aSrYdM6U2L7+x0P2PD8Hu
G0nBeNYMWXNpdgSvET0t9MfTy/D6bh7eUTu3PpLV0SaIhueIOLR5ScBl9Tqjydz5wouMToxAU3zQ
YFikp0O4Vh0lJfeB3ax7HA+mpTzKSxcshcQXvDLXXOjH/6q1oaF0Xa8Fa208Gdl7Y63UwcbCcHRO
dmiSdNOYlsnOzFzFBNbTsyJtgSqspD8wQBTUrtUTcdoZRU3K5tDEm6Ki/tPtG7jwBANI0TwfDndr
Aub98lRqUUdlpQzHk+KqVKDW9sjL0vAoMLdhKupOGPpgPKXryLZocqTW520eZiNxZdnPeGBUXBLb
0RKrmQei/KTDiqdGi0bjn99H19GljDxsm5WbERzYE4RU3DXkjXo/b/PwHcgxTADuYi4dAr8A6BqM
PU5K1GbwEBhP9VZeqY4GSo/x3qK/dbTHdQ/c0GPhWC7oMZZ3Uhug8AmgZz3N2Xhkx2t0heobf9W7
1srARJmIdojTbS4XLCOwZjGji14dFBq+7+vZ6yKWlFGrRhTyWvkhEzBkZB3VSiJts8585NeL99vk
Fg7ughyjemXt51YTgZyCayiYBlGzh9Y0aSTlxEp/APmNFiHvnbAQwl4QZbTRl0odiGOIMwDu/tKu
2kOKp+Ev4E0+h+g5vM3gbEdYpTmT57fNPZPnKDSplcQo0AZ+dYrzwK7GYP2/kWCiRbUd5VFOQCJt
Q5pVP6Nk8xcEALcxAyIh38niaFsGFga2s06YMQJRIyf1n3e6zpgo/1JgvIAphEYYeuN48tGsHtg9
5+ouBPEXP88Y+0QxW2VQwEAovwtybFtwtIBQJbfFtHRfz5lg7EMttIVvzOegYfWg2QL1x8M4UGZR
K/ml8UDbF8aML0XGWIdESoxwSqXxtNsdvkvuyHmfkl+nnJIN+bXvnH28J28Y6aSZs33CHg2aHT6R
M+YwzRMt4508QR7yKMRniFNHauVX32mkKXnvwMVbdKYfjJmoEw0j1Yk4ntAtjYqg37uDLnOU5Bte
4+qqnhFhzEJkhe2Y4w2CNrqD2z+GBK94Yh0HEj09PirY80z3GdmSpxD7ie6evszHr511+tyNq9tq
tJSFP9NWQHZdOjNDaOJuSKGt4kNwP2zSx+5OWqefPpLkOef0FuWK3a5z75uGuE++JKWGaQs0eJye
V2XEVD6DlhtoLTqUMxLM1dYiM9TTESQQUqEof7ibNqfMPf0faW+2nbiydI0+EWOob25TLQiwMW6w
bzTKZVtIQh3qkJ7+n8m397KcpSLPWbs86lZBZEZERjvjEiD353nOurdLdNI2COH35vLrg2PrZ8Vz
Qp3R/GPaV2qi407N80GtXvLcyWrOfc0yiNNDAhAdP8Cc+HmGlyFRL3EXj4+SNPwGiIbdmhcrutQf
bSU0jpgmWBvS8xBCZvnC0hINK3+wg0Jn1E6p0Og1xun4eK42Ybo9N/figre8hkeDYawtGjEGpOD4
mBjvRdsRU1otIh72PI8Io3SKeQpPgpnAdAEkXJaXXSk6Fdx/jk7NCjr2qwDOie4aYwV91MuxFcdi
vFbRAsNbEJEsrNDNycIr7IHwajNziSsKkAyALwrGCW/qp1QgMTHoxqUc4fFuOqRxTAIA10fp+f2u
2Lmkstf6mbyeH7L7MxmW+9zyd7c5nsvs/PgBzPugqJemyk71+BgcLjGJ4MndD87mvXTdzHqIrcp2
WrusrPyXs5LsMypU8R2KsryczrUo/odRnZwDI6i1MkaaXFfj4/Pzply/1eR9KKyIeAvLw1BfdL+V
MIqW2kCjIgnCAo76z+rmhDojwsa4WFxa4Tw+duVOifZYlLUWyqdQBX5PB6c25C085l47I84XwQwH
oPXi1NG6MThvd6b7Xm8uZPkZW56TIAd9tor9frewd7yXWJ5VpW9m2UUkapu2mWRS2sHB8N6Sjzfl
aYQ/tSSe0zm9/br6tV/1/tdKINZr5zhPCeEVQ2bVDOCZImChZSAtMua2UfromAGo+bGTPovFw1l5
vC3VvO8zWhXFvbIoO6hxkr2lxpO24GS3574PWBpscKdxHsBjf2rtOZFq8dJo46OuFQf5eD6YxcW6
zcLcLQFI2qRb4lGU+qNNMe3GsToK42NYxcQclq36XAz2bRpzWRW6XPEfIpTPSdQxKmadJOoIrVNd
zRJOGMQ87x9fMsmO7hund9GN2WZEf+SQpe4Cq+wAasRbCLQ8oNEyyi7oSSYVLd76PrksEgt7FAf0
FUVmUxClxzoGrBUF9rOVyTDGgTaY5iZORP1EAGekhKSNy5NbnYDCyLH+0szvwlY0INYDCxh7kNnf
FWv9OUcLhQjrv5CsI1q43GqTbR5HVBIWTyi5JmRlrgCFsvL91n/2//8fC5qAZYBVAPtEACjVz9uQ
jTjLomQUH+3DRrHiVWXDJf/acWzdXOPBlAwLzV8Z6dlQR3BZORlBT0/2dnaiV36nDf25zC3/oMMo
SaiejkPWg87Chz+3uXu/AFLIGj0Hxo3sdz7vDZlLvKBVBG0c9EEDAiTjQspRVA0d0Gsf0TZakOPd
0oMxXQuus+Lo5p/PhQ7pwAwk+sJN4G8wamOcNKmKWwxc2m5Nhte1NfLcnRnn/icJxoKFxpBf+vMJ
zv1qDIizXm33vOVrM4Lwkwbz9EdVPC4qnc6NojJcWUuyHmyHc1QzNaqfRBhdl2K4F8cGjAQLorxu
0UJg2Whx4b1q3ANjnvCFgCZFeKFISm9kzKnkD7zJfN6lM9oZDk1Rtmd66fVuOOy1B44x5nz/yuDE
FpsXDRa/wPdrhJI5sRpvz7EvVP5/KuSPq2DbO2K5Q0dABwoqoZPwsXX0ff+DdxM8PqiRnfARlWNW
dSouIv1l/gJqGW/2Y6ZV6ycblM0JgWOyyJoRXcGIv1W/8HBUK0jVQHY8dJ+ZZvqflBg9V5MC+WgF
lMa7zaG1Doe3o+XfFdb73cYtMcxzwbTlHbw0jk/O0xk2gyyUEZYvUuUXD2/3HSFrx0nIE0cz/zTP
lDlMQZhI4cJaMgqTJ1qD/QoFRkLQjAHDjACDjK+3RW4GbO0nEUZpRrOSFrWYXy3l08MdgLYu/sND
tGkb+2G9S0fbLEmE1lVkdTmUOewpTHbk2NE5eAmUj+v2AT0v67oiRzf2Gt/AkYoPa/LiFEuM5z6h
z1R//YpGzFoZlszVh5ly2Y8zuHbLTOS1XADH6SzgoJ+Np+cNXgx3Se51a312XpytxRPavxjCf+6V
HTWtjdqMjjnIVRWqGyjFBTv7X5mqbxKMBl4UDZNtNDFuVyQtrBfA4iW8fRgzZe2fx8Yon9lglUTf
4AI3tuu6n9K9d7926JhXYj1nHH+ee0fMc3vRj7o+lDg05PRG984VcUne2c/9NWo2JTpA+RhDfzr4
P/ljXt9OOJ37EjWUxzFoXct8vC3/f7GS33fEvLtql8v5kNXg6JBuN5g6fkRplhz9cmtz+1DoT/3z
YfmmxZiSFL11iVTg9OzNBWgQWPuFri7i7GN0mJk27wGYKYT/PDnGqBSJUoeCAskIgozYG1zXcnnf
Wd5n4z/Au1xhwNjEgAfvYfuLv/QPm+xwDRajYBZpATazyFLfVhBFA41itc8RxvkH9JsM4zcXgM1W
MaaNTGhBhKV2Z/s9r7FBot+4cWPsQtwhG+KziYXGj4F9cGsL3azItWg2cRxrX3qY2OQFHTymGJOh
Dsc+HapqeNSeVESZ7jKzPhXbwxDcK0ZeeUfIvSrGeMia2OiFChHJCwCTRZv6sMJ0/W7HuaqZVsIf
oqgydkM8ymUUUToQQ9gM1AHQGes5luObSxMPCucYee+pyhiNRK9GUziVeEsyNOhe35LHT/Ib+XHE
VJYf2fYHx4782ef0k0PGjphHRYm1CBRTsrH7Te3iTbmzOUQ4jzW7jCwJkYptS0jHwUYP2yNZIueP
kV7MDgeGw9PjmeTbT5YY+1GntdSLBlgKQO4N9I7uA/kMXc/J0R8Ivf7afXwIHLirWXMvSYYqItML
tB5GIjFEVcO/h6ToLSkOgFK9fYTzGj35PiOJZT/kodpBo2XyjAmGt7e7JRJ6CkEzkIGj9H2OKM5A
A+AUJwQZUbwANUBE4h8qhvIXUMpoYG+5htO93uaMHswfpmpChxHAExDC1a7Fwam+Yvcvtz8+kwH7
yQXzdJXaOdMXp+uxAcATo9BrcSVbK9+87wnXFZw1ghNWGMFr9aHWugUGvqMT0gYoEvISE/P26JsC
20YQYW8PdkyDnRI5pDuY9U9qjpA8AKQIz/bNWoYJLead6uQBTZDYWvZousld6aPaeSS7D55zwdGb
a85u4j03p/9ev7yPPdW7ff0z1Y8f13+1t5OvR7XQtSfqLD8H/9fR+pb67mPlLT0k4tej1dvOdpvZ
mesjyuOxNpNv/EmdsQm6MTRY/4MTDNC0PC5PIqbQzxh+dxvLqt8Bl+h/+PsnIeCOBFGduaFT7Ihi
djo3p5YGR0lrncLXhpyHu05yjzLH6HEE/mqJJ8dr5os8jYCz/KjfGUsVWVOODM777RMZZIzDWRwX
aVPQE7RRy4CXe4fYqkEho7et1eDz6hY8c3GVpwlD5w7o1ICopikzHeMM7v8ZWdtRrZX9r7IAE94Y
a6GauaLnBoWHwJSAboneq7Xa7RqOeZ2PF7/JsOOJZ1XRy5QeYXwhAkShB2IhZuAlnROR8x4MFl+/
N6v/CF1gC47qh6u76vDUvWGMifvCz7q3E56YHNQlFgsxq6hYZOS5Is3aVdfwKnSkgwHw5KSHFTfs
pp+8oVJs8nkAFC7gQ3FbyEoRuyaX4Lw3NwKaXXijYPOR8YQ7xmzUldRmagKtQvRDg59PoJnBeXEs
/yvY8RAF5pNgE2qMYyEYyYg1GWDMRq1g42YOWoeWD7Xtva6c1UD2PsKT4INjl2k48Odp0t3VqkJX
JTJvi9RdtKYUEb3KwE28K/ePS8Qn0pI4uD4fY8FfX/0148chO//YfJNl5KY8yovSkK5kD4c7zSqw
hcCBU2+pW+rUW1/o4y3RZy74KMvwiooz9Qv6HHxTZ2KkGE38J+ncoCxmNevk8W2zJBcL9B+3Wx46
11/cxW9ajAwlctpE6ghawXPQ2LQzLCbug9eg1ADb6cDxvn20fxHab4KMGFWRUglnGjzTiBNmEzCs
mu0h/7XTthxa81HS5CAZ11TOzFrTdPqqC94BM30b6gyH7ovnbH858IYd2+dwR794S16Zd6gzuiS5
UO8bLznJIDJo3fB+nT0uyv9ffIbvc2Qc1ioT6rJcwLQ9N791IkM7ll7uj/D0X7AnZLQUF7BRHPb+
8sx+E2WeIv1Y/yeZWjuNHRzRoWKsiYdZ19ayPtTlLrI/nnkdYRx1QJ0dZz55a5vmqHQm9WXPtn0Q
rI3u36GPurYvXsvh7y/P+n/5w2bEn6Sko55lGY1l3sy70F4SBTl36xpR8xrNZHpUf5cUrDb+SaqJ
e0AdHGnwabv2HXXRHzLPjYM3JDmRgQF/67Xji5a1923grPmxvTs98VJo89nBfzREZyfrYdL17KzT
BxK67z7GBPkYMq6QP+Ce7fxb/H22jKXpFvpC1s9UYIFMgEHL3EeAbWw5L4bGI8PYF0OO5P7cg4yR
EvOI6bPDYMm/M9LYJ2xpRD24szGwVpNlbuBnLH973vp1tUJctHccsjy6of379wsGWA7ohzV3xdr6
CBE0r1YOwue24IXr8wmqyQUwJmqhhXUS0uy2DVi9cokp5wXchh3HLM2HaN9nz5ilGFOYl5AmHQqM
3FqLN8G1dj4P1ItanFsSzVgkXcwLI6Ih9Lis7JBQrNPbbMwnbCaHxZifLpIaqb6AjZQgebg7oFeF
Yuc9YMqMNFDVrWPF94CW3O8CLkrtbU8E46w/9TUp1dAUaIS4AdXaMh3ht7WKGsJhcd59/OemrvIy
MXapUafJheakAOxIfSx4q15H1kjInq09QCF4JRyOSdevNcgJwWK4IPJNkHIL3io6ig0H6+FeA4KT
RL5W2K2wT7zbLPJE/hofTCi25QXtTNdaoLYKeyLuYAfUHvGG/T8SYixOcxTKoaFhdeGFr3jusd3A
33MF47avqLNF2kS4pIZ8gWA8ByUwUMyt8BrvT9bu6hve5ugaj99QsSum3eTouoUUxeqCSsfzZiPi
ycdiHeKlVu6jNry3fPlV5wkI5526PpkTkqlq9KKZ4xCDI1p6rdqOHnc883Tba8KSl5+6FQHJvkkz
sLWxYx+pj7vs8FW9YLkGQgou/O11Kc6tQ2SsyLGR+1zMIfEX134LMDe5uXtcPsSbz8fT3QN6kwaZ
fH4SYtVoMQeSmLkO9ul+8H3eyXJcYey3+8l2UiM6zanqne3g8HbnPt5jZw8e/f1OX54sjjPMU7tr
JDC5yEGOx1NF2V74bnkkoS87FsWm5Vwm5xVg83RqnERYkw51ABRuZysboyTjyRZ4us0jw8RISRv+
p+DiuqqPQrppPRDr1wo1fOgezwXl6MA1NJ4c3Rj915AEG1S6w3sAxt1WbJ7jySbiugZZnlqDlg2e
jYTS3TJxm+A3rD4ddOD1enMsFpuNu5xKdTQukIR49YlR8Q8OL7yrYZwNtczkqKI1dBvt2/Q5Qfu4
59CbQeXtmUOMfuyGMrOJuOPlhLXEA3gBEsHbI/Km4Xp9LXME2TsvnfSXzNU/jzMLBTuUZiyXVLbb
zBawyFXzE9U/XdYncy9XkPVK8fLmYcDAW23d5pNzpmxyLu9SUehEsBn0X9LrefvF0dqZ+eZpzuGP
pZdtG5+SnLrN2a8Nus9Ty1u6G8VzIYoPkYfyM9k6GGTqyRcarDjSzyXOxELlAr3P5xrcFc4B5YrH
N9cOlI1Y2b01lk7Y7ow7a3ixd/7X/rRJCpit4H+0jmzarmkTbTTQKQGzZQOUGV4y2j1O+OPw+pc0
6z8ydJ3Tm9iScy6Ll1qhNxn/QhuZbkkHdK1xqPDEhQmCENUlxYXGsVVhlb5GiseB1zPOsYkyE7gM
R92IhRRtK4jK45Xu+TwrxYv72eV2Ym4malSDwmGTbQXrjZTISQEQ3FssbysXLwpmW+BaWWlajQKJ
9BY2X6wjknoP3v32/IDKPYeUeNteXdMCk+uP0jbtezwnj7bda2REDzn5hUzmkeNkcwRAYVyL06Jq
m3gERwgmC8DaIlhRODUdTnYNIMo/3Rd5IZTGaUCStLcAbGPfYWNrRD4RTxNMkW6TaxtCjbVsPJD4
+ZBFxkY2U8UQnXEVnMkZSpEY6hE1w6b/7KbOo2Z/IlHjoGpPsyX8nuJZ93RCj9Gm8LI41kmOO1NJ
cPHNp/T9tlDM5/ImBBhdajAaccKEOSQdU0Du2zuCPlQdT4S8blEr2wX/TgonBJknOpf11GhDeoJk
ufRCF11TJHSGh9t8zfoZEypUSCf3ZJRZfili6taPNnDieCZ7Nqkx+Tzrx0en09GsqCppu9g7kWtJ
gGNIebLG+ujYKPGfYOEQAKWLNsd/IhxfW2fL3yMzxONpNsvwzRPrpPejbBx7mh0/rt9xNTr2QAca
sFxMW3yteZW4WRM+IcY8u6pg5pL0f8TszckVfvs2j59ZczchwbjpJy01zfia5VQs8eEFWX4EqDz3
/Br2/uEETqgoPwWtPXV1Fss4tZP9hnU+nxfAXxHA86CFJyqd20LNJcZYgyrqh0E2QMw+HM7rjAS9
paAz1FVeBeOuWvp163Io0p9/iz3WPFS5BBg9UEyBlF94BNlhgoKJry550s67LsYuYN8XXGna0Isi
OgZ10BLlqSg5r1EsQVhqLnsMvj7f5o4nhIyRWKB5JC8aqsXKmSxSzJ5wS06882MMhRybZWdSIcyX
8eYSmNYF/cNf1LlL8J8j8vM5mm9hZF31drxolWmC2vMGeX0cITBk7QcAYOEPlSeKsIC1Ai0RUJK+
fZTzJdoJaeZFTqV0kQwmBOUMmFIKVKojT9pb5r68i8hw/7t3u9W4kjdRChfa929Tn59WmFBnzUla
FV1G+1WDt+yzdlVI6M5wnnmwGfOJjAkdxqYo4xBJxYgDlkkISPtt1mP5zsrfx7xk7HyCZkKJsSux
1Jh9olDZ3ND2QCDJp9CFFepqPg/3Zb5ja0KLMStKJmeqcIQPcLYPrYMyFx7mhmAVBcbkUALi3BVH
6/7w3osIC2Cp6bfR+vgewXFbPqAQgtYBbJzn2mfOS8168qqmhotmALXW2lQkckQPC244ejfvxE8O
kDEkOhhqK5o5b1enNdYefMmBmpEIC/u22KHzxfWheEwxVuXShoIQ66B3nZ4+2ebb4v72LfH8QtaL
H1OZMgUS7l3mIMnVkd9o8TXIFqnenS8/3ibHkQnWnzcMLTfkkDK0OdniNifaAzeDwnEJ2aGUNu4H
qaGHhi478vBJRxEcdCs7uzPn0eQRYoxEoZm1rpcgtMEG22XMweDjfZ0xDGUiS7JBE9aBBjzTenn7
IniW9LoJY+I4nySzzGsJn2+tfmVf6MLz3+OqWloBz0WnSvGna6EhklJMuuCasdmxig6pKkEMZ3y2
tlXY2OXA27g4m6GTv0kwNxEuNKkwcpBwxUC6PxGJa154TDC3UY+Y981CeC1oed5s2rfElgHY8DKQ
3MMmNnRDIV/EuaF5R+mbKcZaG0ban+UBJKW3E9YIr++d15XFeVDnYw8FS6EAZwvgXHbORByNo9iV
LfX7MjJYG/hj6JdpCOafMAeIZ4jjP8wagAk9xn0Qezlr6Kjj4/j7hMEdeQW7yTk3HglG3uRzF1ed
2dGrAp4A2sjuMCuxRLYR+TY8rCmvGjHvjWG/j2zKJsCWWSwytR6UYqTwoK2Vkbgmo0/hRKhX9na0
jTgIf6/2mNGI3XwjJ8GO18A2K5oT8ozwD1qYd+0R5O+iHVyUr4jzkM8nYSYEGNlfHDWjE0OKTEqO
683RunMTu31akgfhA52AF2+P4avTEy8FM5/FnJBl5B+HrUfDqF0eL/ZIsqfYQ59t3cCr5fA3Ky8T
OtrPyC43LwshM7A77/lZx60Z9nBXvXBkcvYhn9Bggh7aYtjoFXgJ7BCIRWh/Qdlbff3gkKE38Yep
nZChojIx6tjPej4qdO9g9RBjWcvDtYcRJav9wGOIKtEtSvRQJ5RQrupPegaGkg6YZE1tETf9jLxI
XfJCq2up6O+kJLY3S1KNY6WNEL8ATaHaZyoB71qJvXOE7HlxJNjcQlG+j66w/bB3eoLZ7EDliMi8
4/fPwUps01YeN3U9iDhY2z6VhKDBLyf5w37PXbfDkXqJ7dkqgcWSmiHWDQZlF6BylsF2+Ppyx5GU
We9iwhBjNPrk1C9SoII9Jic3yiNSdyeSAMa3WyoCEcVVbMtaEDaHp8V438hubyw5P+C2qP6JayE3
xzFP6K1uBKt8rePtCfgjg44cYejoJS9una9+ThhmrMmIguFZNHGuSrw0hJyIqdV60u/zcytbgkLi
ily8lfRxCUZHPR40Xpw366FMyDNGxuz1UOsVACpnX3FK4vtVxHvK5yPJCQnGxkRYCazXCWQUc8WA
eUoDPOUES2z01S/Z2dvcoSweS4yxSdU8EvQTvUG7/4UdwzQ93tsX50x8i2PYJB4txtx0EZbmGDFo
Pdt0z0PhYPeLXWw3b+1oGXtSLNfr0mld7U49A7wgtXmJBw59tjMrPmsA2a4hPbndvG8dPEO31YHH
INuT1WZV2ZspfYQOh3C1jB3Yb1daonBHUxx24Qf+SnN9y+amOqjk3TCvbHPWBWDXcUEVw96UH8sL
eWw/I+KWfqhYgNb21cfbnM4HHt9iyrZmGWmCDqPLlV5BeueIvRjpWnNzpMk4lG4/7BJbwyljFXtb
qY2jftlgYQXtuvR/nwjtuN3+KrAA2+Z4t/N5owlzjJUpCq0olRhqXjjPylezKk9kxZ3luu3wSdfs
8eTtPZlx3SojHD5MwC9+K9ZllXXYC3379DgPxNWeTohcOmMsE6rd7sPX7S/PtzhMDokxHGXbn6qS
rjM4261uD7GVPuiKdw6driLls7lBU1TrFzwcPK7gMTbEqBZF3jU4tuMRTh7xYK7Q+4XEHm9ohqNR
bD2nlc+XS0rvJ/2V7Mdf/u3j45gitnwj51osCwMuZhN6ru5mHFPLES62t8rQ0ypW6Cmh7y9FYf8V
oGy3GeBIFjsHqQ4LMSoLMBAuMf1Rc7bAcqIxAKD+9EzFru0Gvafacdj0K9qN3azz2K1PFgAl0Wq6
21uW87p98EqVZ3BmI/ZvwWY7rLCGSDLVhhqc1cHYIVIqe/uDNws7H7JPqFDxm2imUnYY/8rAIFCW
RfeNAhx4AFVG+QT7bixuByE9rxvvw/XlmpADdEjcxyk9z5N9boglEZwjssUoTHLdbN4BMpZBXESY
w1rAMrRncjgU2b70k+cx3B95MR/PULNtVulCa84tNW9nt96ESHacPT4Qxe2oD9u9f96UJBZhJNNt
KQMWLb1Um6oj1o5PhqOy7LBjfqklo5UQi/WrjWYZ96nVoX6Hea7BxskF8j23v5UXD7HYtUIqC6dM
AUndR8bYIZhm8K3I/eC1bfHeCrZnylSFRKypSvWqXWCN7nb/oX6goEbrhP9jTMS2Tam9LIxVA+lL
UdCKnzts5evsDqvEBmC8nYnRrBzBvW0Lrz7IDe26AqhOtCuN0yIKT6AptwAPeTiR3w2gmgA9xHk1
OEaXLcYUrSwpiwRLlcyGxCGpeUb9L/EVukiwqcUwFXbKp4q7LpdMLE0BWoidu4uHdPNqYe/bah+7
Nhd/cb5sAVDP/5JjrHyrF0aLDe+0kEAnCndp8Ggsld8xVhWatr9KiL/3d5yn8S+X9U2U8e7aUhDN
jC4lGe8Cd+kurPEBy+y/uBaeBt9/CsU3HcbC10PWyd2CnmUAcM67ZWijZZwiUp2xrQ04elyC89mc
b4LU55hIYQMoy/IYguAZ7ZB0/g0DmhRAk3rKeFfwrGCc3uaI/rwj802UMfYCZpJa2YBIPgcg6W76
Hrs278O9ZAuA07d2VcDbHPoXq/9NknEBK6Fqjr2ACwTATE2M+zWFugPIF4ez+SfzHzJstHgEot54
poHH82m9GazRRb6o2AwxXTPMHQflCMuV58ndmfVCVqVkQZeDue5b/qj8SlMSur+K1uHwxVM6NlSM
UqHJFbqiCnNDUaC6LkbP/SVZoddg/7RtlzI8A157z7wz/X2WlP0Je4tSDBWjgJRkuh1i/fQx5nDF
s1xsmKiHWD2td9SUYNeqRA6Kh8ruc294mot0us15ZXiywdiQwkyjHsU3GOIAo37xy23Ru771N0wH
Gxt2oRzlqXo1UfZBWmGLNpaMvlPIrQsmTmKrwXj5Oluit+cE+C375GHu8/ZP4J4nY0zKRinj9AIO
y3W2fc9t2JB6vX5Z4znweW21syG+rhvYcmlg0Snr7FdYsyqVZYL+0Br4Zdik4ALSBBng2yzNOlgT
KsydnS69kvUSMDIXjXVSnapwVCwBS5ZJGWQNRxxnG9VVTdbptiNsWWNR+oFEUB21gU7L27BR3Xth
Ab4M9t/cfmr2PdqTI7cNIlfbfkQAPDUczvXN6duUPPP25GploM4F8tihWqAz6/h5+yxnq0lTAox4
iGE8AGwcFcBg4767n9qy8WlDL0qbOYTx43nh3iY4m1GfEmTeGVHPcq3PUA8ETlGgOKUf3/vB820i
cxIypcE8LJdLo5hCDBqHg2tfgE+VVJyoeTZ9MSHBQumnzblPZHoxwabcJy/Vb/RnRLX1wV2KPPcu
TwnRIG1icbtW7IyYwjVgTCFchfY9GoROZE19Ul9zOAdHxYm1V1Ni1DOZEDMu7UWOLyBWOxjXdniv
x2ygosuqCuB/EfVtNlsiRq0I2GmBtjnomMgWG2IAeO0MXnaLkmD0gsPPnCBM6TH8dBLauPsY9OSY
JC8nctzlwEW9LWyzKjQlwryJkXjuL50EImf3EMBba523/DV2pNfaJPGyUZH078Hblx8KVuJVXGCI
6yvC3tr0B9BHbnJrfdTEmroYYSRS5Fc275VHEAaKHhkd3xc5LUrcO2TMb90vVBQ2wC6IORsb2O7a
I03eDeCSY/1mXXxdkVBbFjVdlgwmZJclcTFWPb0/MHYQ/2MEky0ZXng24xr+/3GKE1qMog0YMMjC
GrSeA524b+W97id3F9Ti7DPg2ux96KAJcG9pLnAC8ahx88jzBzv5AYywpikm6HoRP8A+vIXAQUSE
4cMb1nk+z5ySTw+VkVctygo5K0EnAPZL+RLtb+vDrM5N2GCksUgXl/ByxudPiJOEZWs7/pmL8TyX
y5nywAhheywKgGmIOCt0e70tSex1lmKvX3JM01otEZc9x1GcTX1MKdJTnSjZGBVFFRagSNMRB9dd
OLVL9nvuDBSPM+ZBvsRKL2FDDIV4wry3CSrWSnm4fUWzr9eUGeYRVvThIp6Qt6ZeDUY2sZBeIdIL
xzDOup5TKswz3JfiGKGBAFRKdCePEIfMygPPeVr5kcszFVQ7/lBf+GhomjIMjAkxxLQix5yVKoNY
Q5doOCIKnz4MIufkqGDdIMMmEc3QTBRBVECG9jMdLra+VQi6y1Gb+1fH980Rm0isLyc1NEadcuRu
chu18LN1b5EjXOqPy/+Hvvx5azshyBig6CilkhpJdLwLI2SHd9lW7BM6T794rM22resTSowJyk5C
YqYpThGqhGzD8b4GqsGIFpLgXkDlGvY13gsB6H5oDk+ROYLC5hULo6yNsNIAsW+H96O33q/8L3Vp
WLzro+/FLUlhTBQQ6M107EAn6Femi5GAl3EnWjsVLYu3ZXLeAZmcJmOa4lhK68rEaT6nyNOjwc69
YJ7RtDzP20LXvna+Yd0myRUVxkqVWlNcqhSiYp9t9drYd3FlW1rmz5K94p3krEmc8MdYK/koRcax
gSLYHcUxkLfFYaHCynMbvHnKzdgQZdSqPDFg4wUkHbrlYnsK6t/brx65y4q7JYd3bQrj3HQLsUyy
C86wepNfMPelyKRxyJPjlXDwG0Bh+Ibi7ZBoh6mpuBni2Wf6+1DZ3u/ykiixeAb159rBSvFo625a
T84Idk6Nu1fhZffM6zyef3UmJBn7EgISNBewPpi2jsFoPrzCan5hDcQz9yI5Oq4w9uWUYVa0qlUc
rUPhXcuGLBzlxf+4rQVzodnEiinKT5cALZGLIuyhd5XsxY23wDzlUngxm81tMrP+Gvq1sXAMmxxV
gVFvOMaGMUoGOo+9cevzR0PnD+v7+4wup40gaZ2G71eODfxouiyjdQcbc6i3+Zh3cCeMMHocA4Si
C00QQpO7ZacP0SrajIKlteS82aHyv1UfL5y2/b8Yqm/mGJXWu/MpEWXQVAG+TQQHi5xRhP5tkNWx
Ih8fXFSBWZnQZIixIOLcDOYwFSxy7kIqeWd4pu/5XfakYq6iQSq2eSqtCDDW/JFLysMfL41mGgY6
+pF7uwKkTVxTCWMJjRlivyjAFID/vSCqfxQtaXk5Y0HOQFLX350sSfhXb8CELKPOx/PYmbGUjPBU
oWNiYr08WX4b+DLXMKtUX29xyOiz3GAXj5SAlK29FUR2cxvLR9wHDEm8fKLAeu+8vA6uaIXkabVa
oeP0QEMbuDCofn18AMvN2r4iltrB0HDe3nn5mhwCYwMiJPxTo8Av28i+Cou2xQJFwGWIS47u0O/c
OgHGm2gFwKwJ9I7B2qbYSDKJllZpfcn3RaA5HGKz7+CEKcbi9EqnVdIJTMHzPGDrEZIJWxEHeLJ4
6elZUESsbPtHdhl9CcdjZ2gDJQUUHMM7yNhJEaVOuPYpso/vWwC3bYjWY9Afo/7UL8RiKYx3tAHi
cW5+atbUTn4Na6H0Y6SeBCzNPdhvYyC3rmldn//jkxIR7sTS1dW8damMcWoWeiNKMsjRKu1oH93l
w/J4Z+QWsmJxYvswiqFlSH4JVAqI8X5FN07tnnke8awr8M01m8sUevkopjFkC1fQO281NoSFa9nD
dD3qm3SP18e/C6MmJKnzPDFZY50Yw2kA52FK3GolJGQBH8RzYmzr8NXXlttNwLlZnTFWUXjEuM0C
BAPFg/MhZqi5rIQgxgYq4FV88LJJ8+mCCYOMxVISbAodO0oPbfLJfrjzfYB5cqwPx/DrjPFJy/hS
qDqIoICaAUIUZVpu/pljenXG8CBVLyVtE9E1xYFruqpgOXjIgPvKw8TgmVKdsTrtAm/nogY3z/BH
sVPlQiLg8NOhd86xXdPMN/SO3Y2d9XqH7t6Qdg70VrLWMZcEq4OMrbgVAN1dL792KOWEluZwPVOO
HdcZC6OGbS0szjjOFMs67HgnP9C5S4yfWPmC/G9mXGfMS6JoERSb0jqT4LCRckv4KFFixwpTotr/
Lib8Fnk2WVvmeaPnKX2k32ovfYo2AGDcA76pJ4s1L9sz72b982wYjP2I82NW9gVM1gY2y33PEfHm
ATBO470f/EsPecIZYzwwkzukC6Dr0CbG492IkBonyBsc48m/wZiMy8WUjCKiZthOdxcddRE0SNrI
F/C2T3ApMXaj7SVDas+Qf4xYXdOMwD9ao1gQcO08PZkbmmYw1kNPo1ROlOOIghJ6ZwBNRUG44bfw
emZ49tZgjIeUl6dFIkPWg0O96UjulwR4RBJ3nnm262LisLAOfqgUeZ51OLvBOxYEzljsLBzdtMJ1
3pBysMsz0Ui9hrf0ERzjrdlZt7X62sx360gZC7LQzSJMBogJkj0YEdUsOcAm5ZMdO4BRW4aVFQLs
2O3RGCrFTmQZPl7UCL4EjXf4SElcWWKMTCtKWapV0Pph5bqVZQ5YFQ9s5cUSFRJsVbzN/HxK+VsT
2Q3G6SiOhSxAnpCg3GBh1BIIz5uHF4Ngd5m5/OBQo0LDHrWhYA2GJhvYw30NaCdeStVKajfqJ7iD
sl1sZAwKen58l1sfyeYDYQ6H2pyuTKkxIjwiiVd0Jqhhqobkdmy9DPBOuBHqXF5ySobxuMdT0aEr
Jbs6DQuSAg/SH955NaZZsZhSYaQ0P+Zx3qtX/wcN/jEw3ABOj2oWt0A+24A9pcQI4FAlYtqF4OeM
8mAzYuUb5tot2uiI+OELMYuJdaO8u5qLkCZErz9qIhknNQ+Ho0rv6mB3AvhbHylOIgKkD54Q8kgx
T51qjDkgVkCKJncPton0RU/qg5KB2vPH6fC/SSE7caCLyF6c6cWF3nEvj0TLUNel1YaEh98x2x01
PUTmwTsDBT0yanA2eBVGyAIXk8UGNl+g1zEiqmlX6KK3hICS15c6WozDa9KXiy8z6w9OfwjzHqZH
qTs2VPPsjd00BNSxphz/vpAzQAL245njgM42wRiKYSK6+3+sfUlz40iT5S+CGfblGti4ihJJKSVd
YKlUCvu+49fPA7u/SigSzZipnlMdZJVOD3g89/DluaKim466HUHKKSFX1AiqMUENa/0P0xLjW86/
+2/8+iOGuhq+0bSc3mXAL8x2YeAedHnPczmHFY0x5NC3QRYmodHnK4h3iP/kY11RCLJDgoO7r9Cq
812c2+1DLq6dFqAhwJegEPyuMzMtDZsBPPDI5s0+B2mBPSvHuzrHuRQ5o/ZCZKFgj5WeQCQam0Fl
836UnHSnHNstj0pcCL9q3ddxtSt2KZC6FVLXcXrfzzompxI0ypun0WWIYH2v+e8LnfpRnpK2LaDT
63SIS2I8RYiW5r5R65O1RUhYd6L/GCE9hpPIaszzHWz95RWQZanoCAC90QbMCwytZmu+Y+23yfWF
VorO+6oYlvP70eLNU2DmJak28lXbfV20t3kv7P/FZliWdpQ35RRRBY8ThE6nF+xzmFPMkVXs40N8
Ba8Kq/VxlTNqaRwUcPhNHmaJMFvjq9NdIs9CmIeVXagJ//j8+mIS96+HJH++HQUgfO2jAi1D3MxH
8moh1txoZn9lAshqTKJLIhjRDcRbPGWQY50OaiXrSCWDvax/UmxlZ0aik7jM9/eqRgtJ1IOkFWPZ
16EUDlD5EWGACsNT3BY8BQyoWit2KeiAFWQsehF0rKr8fsfEIM0ar5FxjWX3WnwY5/6tKtE2tPc/
7tv9Wh3xmyQqQBgqleMyXYGk/evJ+bg2P86G/fsXwUsfJPaJ2ROFGRmv3DXMvAm8oBvqXFyhPpjH
B3mZ+8Z0VZGreeFIbpa9qYNM1y6t50txLNz/nuX8ZIHXWryHGhjIAURNknk0En4/2HAcUyGWcx6A
7Hi767zemryN1sNPbAFhcvvdJpooUPkmjYJ/v8iqZBxa/paizbGSDDf8p+HU5MMnkXMGj01y2zn4
9rN60B2M/BUm+Fc2ezy17n/mtaePKkJxESwUgqbezGABb2GnFG3WBzyqZ/ujaJcyCuGIqnlI3HwZ
23kRE0PiDCaU7t8kUh+54cdwGLC645o8ojCsaeBbRToYPU/jjyfE1S/sRMtKrPtNInU7x46L/MmL
+LkUeZQs7zoznyHdwlxuvBZJfJM04/riNLMknUDyG8OKOuRnT9NkiZ8/Nma7Ma6f8IPiTDBooluU
5aXkFYehioJooDoMiieY8HfBVS5KeOYlMCiFDE4HI54OoNOxsepeI/CQkTlXR5GVwaRA6epvOroC
PpIfhmtGg9nvN1h2A0psM3gpzmZ6ulgdK2241vL+7RdSH6EL0r7CSiz8wnaHwgRWVRxhb1PlNja4
AnE0JjH1QyoTZd61qX+AkbFj9b2vwee3H0F9nzKW4zTgcUygs1YIhndRk3B0EjHDrfm8/zLyxfeg
HHgU+UZeGRm0xau7u4hv6dV+/io/WM/7tUrXN40o191PE0K7ABq1O8vaGA2Ix1Gt9Z6Oe4VIJMBg
Y+HERwNTBYhoXaxwPmJPCQyCe9HijcmsGq89er79Hsq3izE8sdrNn9myPuS36UO1wMMCtsuGdBh5
nHNGe89gJHDW3nxLqXTTC1d7Yp0Is9T9cXwIn8QStICB9ShvXf8wIE2AzVyBPRIsjkD7Xr3/9K1x
336woG0VaP58dbr7JdL8YDB0/IwRRURkQdxq4zkDtqwaWL3GgNE5YL9jYTTjXu/niaEmJQ//jOvu
RVZ33iAxwRx0W8e0hVLUy0FsA7ni2psgB2nxRCKCj7T4YHIY58BAhwnl/Iy5a+x2WPcUpCAtBhkT
n3cFFMzJaMe73Jw2Pvk4OUFBFLTePCQJyS0EqYV72Q2u+QDOJrMNQYc1I+z8qEfJXjfjH/+mePXN
2igoK+p8MgIVdw54+orqFWa8sFuP7bcYIHID/YU30aLYB8sETt57GoWCpJ5PdO8rtfzICfKfvUf8
yeIignUaxm6U3xkGthLTftOSgrC8MOSO93D+SEbxJhc68qccokt0yh3WvWF4L5kCMQwcJpmgzZ/a
mheH2j6m9Q/zc67dBC4LMuff/ZddSZLKG7ogKhrd+MS1XFv3Gk41GR2DJP2D6v3k95pm/5vzW8ih
zk8bBA+nBzkvjuVFBFkSHr3Ds10yBK0iwUIQdXq9NPRGUFfz6c0OPt61zlsAb3BfzFp3LcLDP+dG
ITsyho3ieRDTmo3ljA/S3gO544H82sKzZGTTHG+Zi+TITJasWuIfyfSobSTrfte1kDxgLdqP357j
f0ZkGswEAMRcw7Z66RbCqIdAq4ILQzBmuBPt2gzhtzzADJYnXZjV/JX36fJEb9HK4n4nRRdgvQr0
kshxL6CRXbHfKpeVwGCdHoXfiuYpilxACndCdPWGaWj0u6D9wrxvH2sprW/a0HhtVGCAne1d1UxL
/O1Z4NOWC0wpt1vO2nzOrS7h6emJIXXV5S4+F4XFupiVSR/OZ9iZyUk/tI742jxYxfMXZ30GLnN9
9VoJ4puaVAiZ6qlQFRoEgpRAsOpj25LLV/sBrGKuHRdWcXGhHAUhdZ3xeqrMsrCU6r0kztYnCbje
Lsz84BoB4ze1KBDhpwhDCClEFVbjzFtOw9LEYLFBVDO2uXMa7iezevqanjeXzP3S5tYhhheYJdzB
5Zt9LW4DtgwFhjHbz/wOzU311wurA23tkb9U8vb3hQgdLBxp2UBEa942AOO1zU0Ybf/agD/T/GRR
3ayHTsg76XhZ84KgU1cijRWu7jGrclV3VUH6Y/47PqbPv4LNromtS3vCm3c/FzQZJ7nWEquKC7nU
pRi0NhKKBnKDw/61uiIhJe2QyDAvaCJkXMCVlM03UdR14P2hCmsOomKSXIUHlPsvn4wrvorIC22o
WxB7flXoOkQU1vHU/dBsjMpdNonLyheuP1EXgqg7oJd8orTyiMig2iAxmZL4C1UhzO3NPYSiXelE
OFd2a8VX2y4wg+5wTz2e+eSZ1dO8dhUkQeWxPg0FJKRmcFUWdhpqAe8p6jQno4rYlEpisYKg1byP
JIp4jQn4j0xT6ddx7Nd8o8+3zTl7ne2hqbdyza+nHk0oGAFmfMO1oGspjjpaScmjccwhLibW+/tE
Ti7YpxPy8LxhdgytPkGXsqhAhRs5OPF6Vg1v4OPr6eqA7tr1NjIYTpA8Z8Zfq1/rz1HSj88EiV9d
Sf7rKFVzSBEM4aV99d3BBsXq51PAyqXc3nY0VC40pN+ZieRNeBtouN8hkT7iaccJdohd7Tt9v7Nd
jPf9JgePPOzIzDKkqrsnC6m8T/UMWrSfPthJLMbXXQOB5e+ZQ5CFvYp6xZXCfOJ8alf13nXPAfh7
f72ZI1ohv8xGdP7VEK+6lEmFNdwoRUpS4wz2r68BksTkx8NO3HgPjPCJpRoF4brEpVWZQAxufytg
tVU4PDXiT58z+co1tMP9k2TZLs3Yr0mq76PDDjf/6pN5EZptRObWdQlawPHUy8zoNzC8ZPL0rEUa
koiGFEGYk8EqdZodapHYG+LhscKBWZm8gnQO0475QIbSRGmGZTBrMelSHHWqaQfvVNcQhyCqOwyR
GW3MJw9jbNv757l+Nf+oRTlCT8vzrp4NUztf0KCIidH7//6qp10qQrk/0UtCEG5xUMQaRDO4CK76
upM/sPd+45+Yw12rMfZSHOUK/UZUI32GGizFTSyrkDej45v26LyV213zvmGOj68xLeKa/TlBCrjT
qNcxIgEFUajOLKz/wQ6imTLSfZx3B5hzdbwnut0S1Wad7drzaCmawvFRjH1RTwLh+jK6cMdY3hj3
RGWZPsNE6Db1KtdrKS9wpM2lt0BOgQYDBoSsvpwXimizogt4LOu+GCeseUEAM1NVguDcnIcpz/oB
5BHYzffzglXNn8xvt1bzX347ujtd6sJxyHUfB2i1Nocvh6ydywrb14rH36RQ0JFNolJ1GSzkxXpP
IoI9zf4jT555gt4J35q3Y7HC2/lf/Nv9/WOTdJlw0IdCqgycZ1sRgXjbKZ17NVBBQM31i/HxVksG
EvZmoK4io7OGpuqJpkotByUVru1oWvyzMNerHvJHU3dY9H1r3abqUhQFJl3TiJ1qJMLs0ize34YY
mrTb024UbGar2SoCL9SikEQXkwb7MzLYxqsV29VGMi3wljEeB6tR30IIBR5qP/Ri3UKIpZeE/6Vu
LukPBgDPnuIvW1iIoECik4spiSt8nh62sPHta01KU99q74K5a1Qm9cu6tf+RR8NFWfBi1ev4Rqin
SXthUzwWqVmUhc0ZVpDuh8nuelI5RmyBWF8sMLkpRXbePt5X+xae31GbhpQsw84MCUnT6762Mepe
dECVeWK69cmL52LGgWQf5zOKyVbkKKCXUq/hK2bItju73Ko5abeI8pk9OauAvTgbKgxU06xolTES
roVO4n4zTSZSTSP5UlOGW2fdFI3CHKNUcFU4fIVMtAIDY6Wb4Gmze96VBWFy780WdO+oqVhFSVot
DUcc9ZwXOR63EcjOOuIeDm+7HZOlca2Hb4kB9GBMyE0pUrmQdhxCgl2XkSm/ej9YFHKrmQlJ0STk
JsBtodLrztXWb6Q2ynFtTP9BskrX20rnbDOc5XnpboVHLeplqJ9InzFRn+8b77o/XAin7mwYdaon
Z6WAKAb0xseTap4Q7Z4b5LYqezDn6vzGks//ym38EUuTbBSJUDbYhiVclWKTbR7MwTflPdoq5uUi
/6oAvDjgW8Vy4fMHT2gkT8ABo5Hl2Dk5wfoto7OQ/98zyc9WLVSVkWQCPx6adqjzVCSQT3hjNfsN
R7RVEw/e8y+CdWK7yxeIUu9/vXWH+EcafYyh6BVtOtYCkktzUc7fDR/ziGpcWOgjYMhadSALWVTk
ZKRGMSkSNDseI99Se1sW0URbOs/N+yXGWhiX5bHW8yILiRSGRZWXKVMF7STSOZloHnagt7UHWzRQ
vLE+p8t9DRmfTqKALKoKL5+kXrg6vZttZOfCM7ZrMz8XBV9hGk9c0kNCxVnjYwN+2RgbdLZ71tTg
OiYvTo56a2VBJEtthpOzkKYLbRSJMQaJbnk2OfpqyL6QRMVJTQ3uAqUeBCSTXq35pXoVyLV8zs2t
fnB/mmZ82lwS+4Lok9Vns46bC9F02NQqfSz2DZTcvx/fnetYEmxSJGayCQg/9+o/bViwxboDVBA1
xWnhyQ20xbkqgsmXJHzO9vP0/2VsyCXatR/5x32rXC08gBXiP4hCb5cPBC2QCgMyeRcvdLSn9XZ4
NCqTc8262CUmO4m2Go/+kUgn0Vqpz7RAgZm+gLwnMNEvP7nltv7QWc/K25X6y58vJFGYElX/OU8l
BysFKhzOjM4v3Ru6ko6ZY5yV8+/zFVsl2+dhwwVoEMq3ao/qFet9O5vpvR9CQY2YN3I1CLMtgdWh
OiVOBkq/19tHnSlO0cvB+KqMe0Pzl2h+VeVJhBvaoHPfeW+2BqmRtt/3iDScnfqBKh1D4upLbXHW
FPgkVRsa0tDON1U4YcH1eGtBk69TxXxlS6zjpPBHrAOD1yfIKu3KmZdCvGaH0dTBzZwTDNEJLkjc
3gbb/uHKoBTCbA0W4qL0Y1jWnnXQLGOmAEoRZVUNfFyf7DDb2EdtqqcKF5b5Ypx1umdCFBwJaIFP
PQM6g8hedkGbCNa16EcBH5nZ5v/WXikgajxByCQNwqLEPO6dj1Ixi8LVHyx0pUZm+G8YttUFCMlU
WJPP3I0qD3PdIzrEuy4khgkPufGQbbpvp7dw98450hsyi3qUlTycPcqLle+CUx1h6mu7PWVWaXIK
aVwTQeI+MYMjGDeT4yezK/a2YePeL6BQyU+9SFXbEW7aOe6x9eV4qs2PkMS77UwKbyebXUFE5+35
wpw6Y4QgCgVDfjroWecDho4W+nHrHywHtkazsvyOt78vQmGvE7C6VejwHTvniF41ySmc/Lk3bMNG
5xRebZf+IzPNzt2hBdT91ZmP58fUbdGR+hyAwwcMHe7k8qeHzsbG88TcvAy9OzAe1KuZVaxhVefX
EBr56a6gsG40rhz5Gam4DQaYk+1g1bGlhA6XkH5rvOwqrFvfP7HyS6s16aVg6goPXWA0gn8TzD8p
JAsJBj5ej/wI8oVd+8aXR4zWs1KSq1HhUip1l0s/MYQSZENXZAZfT8f0HPumkKKbTmZcrdWwcCmJ
usVp2KhgSpolGehzl82sMTuc5U6yhaP2dv8er/aBLoTRnULg1W7lPIawPUaQ/NKJ34OTek0Dq92a
uQafU9obrARLrQf7QTJ3mb3BxVY1wvJ7c4GWvs3L30HdZj7AwzuvZqWrwOLOyUjMYjezGN3Xd/Ul
vZRD3V3Bz8ohNSboizGy06k0z9h65WqmTXbwbfN8dmSySsdreLGUST1Z2ibvgnKCbkNrfjgRigFo
2N4xOdJZJnprxFnARinH/22i++YiuW+gHHzSTZanngOQex+KChrSaPJVfCwcoHE6HmPMYqNjNzDm
ttZPds1y/hz3pFFxQdTlpRp4kOZVBNP1u13n/ix2TwzrWwvzlh+IQhQj7Jqs8QXhKsZb7ox69BSY
Hsea+F4bEFKXYigIUVpD7DJ9tr0XtCad0Jq0PZPHHzaolcAotGcTUrO+FYUk0yBEdZTM32rfWJYC
4odn9FefSidQ0H/LzKqsxa4L/egmjKFPEkyAQxxYlAwn22NEAvtm0Bxx/w6vlhBVFVNPqiKLgkLH
HsKkBIIEBsNrPm20OY0bmdNHH1jPO5TwI8QezAzOWqS8lEihUyPkXJALEqLGfYUmYg4NC3hMIhP2
9MQxCtqrtrhQjgaoIpjatp+NBKcoZ6aCQ3y5f4CreLQQQeFRpXYctg2IwpVrSXlUfoBxpzVDLLz9
V55sIWi2zwUgZROfRGEHXXrTSh5zs6rIPEe7Z7KyrUX1y+9DgVLjB1rnhfg++84jiLJ3D9juHJ+e
LjN7ELMStGrnC7UoUOIkrokGToav0n4VbwIWQqSCFfMWkidM3kSW5VHQFARdI2s3c9g776eJlDAH
VJBBb8B8PbDUouCp5HMDBAc4xMICS9Fk5a72zO0AE6wC4Xxb/gL1xflRsMSDIDrXG2XOGB67q3De
idbz7HnvW/lq5mlhFCrVE5YXYaWHGcQgoSy7r8f399MWYxhYdXqwUZF8NveBe18kC5loBsgu5rKO
j2EZYIA8VnjKinZQOdHDvogIHkP/y4NUKazo9aqVDB7iXl45Im/RXYCOjfsqMeCIbnMJtHJohAgi
goj0v3l0TZidyLKIdc+IirE2z1RrikEhkj9ikUwMxl+8qDwXvnHrbH8/hqYLxwjyJRMLSdn5s9WI
cyGTAidscJSbwFdxizH+9d4dxgcOFP+s2O8WdP1t7H9Uo6BpaAYxKOtZDEY3Qes3kcLBcm3kqjyT
1Vwzg8E9WRQwpVXf6SleD1eQ8Qtnj+yYj751c/ijDQVHoVgpQlBqM/ThbfJ6LO3jEIDUVzrKr+mp
cL827ChmHdz/yKRwCTuOKvDXQyukG18rkTQB0ezkp1+QC/LVDN+4jrd/hFHYNImNGjQJFJyFHcPt
/du0miZW/zE6lacwaWj7KIol6KI5H2ilPp+32WbOhqPvL8d+N5MhbjV8Xoij4pZCl3tvUiCOQzTx
2tvFJdlXL+BysRiC1iBdQ3F0JkeW0bxJ2QXfB1kyohsDY7yW9/aYWkjsY26RIWXNQy2lUJYwYIog
TltIQSnBQFJfJrZkYx8eQ5vVnsKlHMoIoqTspbGEnNseGZCNXLfoh8W878+fWKTOagZdbU5diKMd
VSxOoOFPIQ7cO5bjI564OieNtOhhOY5PaFbQyGkeZSDn+m18LBTyaI+HCktTMRK8yY5P5Q/wHd0/
6tUky/I3UZaTYiV0GdTzBx2s4xUT9gTrYNE0BEQGGemncWDcO3kNu5YCKV+mDFosocYuIvoQ3Xgk
8juig/QLFYbePp5IeDznZuJct+cz6PQHM3pBjk8xwdCeGmhktQXbzsiDidoZi6VvDRGWP4zyTYUy
cGKV44e9VGgDMdh8g2v4thRAOaIxa/N2KOajdo61mfBEcv+L2VB4Y3mj1fTHUhbljTpjyGp+vqdo
WsXgIDIgmbW9gvCWf/sV/VBJvi0wbv9SeqwWNNYpzn9fPAXkph+UbrZxCTvnjYfEvm+vq9nIpWIU
AIlpEtTj7SvtX98DLH8+a/YB1hph0zwzLbHmBTXNMEQD2+jAHkCdotYI/DggZLlW7Q58TqLTzB9N
jw+6xghiVyPKpSjq3Dq+bcYMIzHXPTgG398zC6w2tuGmFiaXGfDK0oo6QlAPB4OSQRTvvhw/5Gvs
MHB1tVVnqQyF35PSYOw8gYTi0tmYLJgJJRh2sO4i/nwaCrqNmaBf8yHCmnEDC1u3aNBh98CuPi4W
qtBdbcNUyFJkdLM9O854vAan3+TX3OGEmdWvcbOJXNbn+R8g+R/V6A62CRxAAz+18EqvRweci8BC
9xEh8jy4x8p4rNZ3lvpRcOyJeqcOAvQDMcY1f/KJv0sCNNcT1AJdrFs0L0VJvkB8zj3O3cyfDFtc
zWUu5VOoO0/5RJMI+aOLjgWAIppV8Qpg+d7ZHOiIeSmGwl5NaTRvamAumHupiX9s5noJwyb/B9D9
8+EouEh0sE1EJXRBGgRbs0ncglQyIqljFW5j7r4wRvf0FWI7AOMurEV/S+Uo7CgQq1dtDrkwF2C8
/tZt+I/6gyWGdYYUbozDf6B3b+lPrwY5tj+bjdygKy3CVwPzsDt3zzB0W3u9LXWjoCQVhiARQ+iG
pQdHLPvLSfCTpRjr/CgsUVUvLorZWeYkeZRRAbkNrrGsYz3w+cc6aLpmpariVpdggrBzxdl+xDtM
DUwHhHuGiesdnB92ZruX9+IeMxKMU2RoSNM3q5nCAfEBKXtH2Ps7wyyd0NmDapEhZ937/9GRQhOU
isVWmHCSe1Qyh4b03NxEYSGXBQrNj7RBNZy9j3F1EmNhIzSR82QMPG+00G5mTUPv0Y2oELvPMI7x
69E9vNmBfRvGqJkPFcaVoMdY+UIZUZqez3WYLGeL1kKwbly4x7m/H4zVzGo86ztSCBP306jlEs4X
rRnYHyttsIe9NtHl/zbvavAddHZhB/X9j8ryRzTVcyJqBbIbUBKzwaCBhK+9/nZBmXOwMZLPOtJV
abrA64okC3jRqjIVQBpRynnxrOJxcpAiQrcBKa0firuDhmi7JQzt1o50Ke+vI210OZkfQGDC2yF5
WJMrWsOtUSKK+cA7OxODigYaYVg5nLUoDNPPmqhIc3CpCN/1FJMi6EbsdIbROu27hgb1gnXt16xz
KYK6jUpUhoJUC7BOyzp99M6FAc6rwdFSAO28J8MXlQQCkPOaHxloy8D7GfNPNmZOsM+IIW8NQZfi
KNPg8q5suBBHplek89Fr/pshYLXHdSmBMoZWCQaMf0ACqsao3H2QdI6AQCJ43+iYciiPDTqyzms7
yMHL/hXMmYF5dbUnhD7gL2CImn8yHfksVaK8dhCOCdJcN5UsAGPiCC5Y83CVWBm11afZUhLlqtuq
DLBXdprBCd2CQg2KdrmZkT8gOzD7Wmy2+7XgYCmRcty61uUVkir4XCWRrwjo2B6NcU3pnE3eFEGs
9BDRzg16iB0RjSNj/QM9Ek9fL/e/FcO+6apCVpRSpIUDDnC0g9DRBfZC6HW0+wd16EpCzqV1nnr4
Rkpj89VLHLnaQALOrEKzFMAmqSWWaBXD9b5iDCCiiwt5NRpZPx8i2Doi0FLtNiZrm8NqLm9hC7Tf
SDJMI+NezRmP11fVlEFTCSg62OH1AVuZmda+WspYyqOgQm7jWO9mMLJehVf+KyfV9oRO1dSVe3PC
eNFmlwvkuQzI0+WTedVYn5HCD6We5KkfZ+FWj91NM2MjCzfWQrmlfjRuDOWYiDwsBaMT9bk257Vq
6ePDBqtk0eXMsHwWIKoUdnSjN4pJMFvI63EANaNz1a2zSwb3+ZMRzqwmJ5aKUaBRFxm21kq4ZWB3
lzb1L+Xt8761r8ajCwl0zmDqsDIBu6WhzBF+V9qEBMPBl/M8eYK2BXTuuZcey1b3rMouA+rpxEGm
DNMkRDjE0H1iNkOy4J2emRWkLi75Fv/6i6X82gdb5KtRjeyusmImCejukOZhVtX+h2jwH7yix9mC
xNMVzr/5FOTFsNIERLAfvv0GzpaftllvWZ6ZAcH0AK0E6vFBi+aIpnoMHy8sPmkWStFDbLGgVQka
dWY7zxFfxHa6qcmRhD6RfCJ34ItvYwQBrNvMPEcKMIo4HiRQQswmiS3X0yaw5sXdP7FsePOEzp3/
5XWmFz7x3ZCqU4EbgPjm6AjWtcS+YQWbwreAqk8WVDF8NL3jyVN6pYzE231TnON78Ok/xY/xNd8C
q/4/XAQKQApV9NNymMVZCBJfjy+8+2o4kWD6OfHOKIiF2Dp5H1JYl49OHmiVN4Ei9obGyLw4p7Mr
X117t7sN6DGZ3hjuhU4XlHoojZkGDXs01bwejx7KzLm9MSL7ibX/ghEa6NQbpUybZpKl27fzHvMD
0gOsus5qZX4Bx3R6oNNztBzMzyCwxeOxDEb1N9S2LigXsHzLajZ1KYp6ocRpWYxyhmuGni4Qk+Ft
jvStjyWoj/qBkMMb9qRgWw929cyLgVhUQixwoZc/oZs48EUBioIQwkmsauO6po0OKbxg5s4KxiPm
xpx852VB5wU6JeqUeIS41kSiGqlxbIgeCEYsH13y45D9RNx1GX9ckqdiZuZnTpytkjgsD5uKUJJU
UwdNg/yYZOjAkS0vJF94BDD0ZAUMOhWbgHUm5Dhpxk7U1lM7QK89Kz3NtFEKU0aV07BlabZRPDGm
jeQ+o3PEYjpxVmhC73MSkOoMhRJyKucVzSN4d14TVKI967xtiGwRFFdN29zEnMlKRrDMxaASHh04
R6dYgujXuQ/H+dhiCRq8wrCZN8u6w5PnuCoZsDPlYD5g8IHUe+7wmfSElfGhEAcGIWLDlGYoiqTJ
En/b97WsUAY1KEHzqjkkiaOUm/cxBgNWLZm9bIesxgwqiL7JMrDHipcMkdcUhXokKPnUDKPXtIeY
RyZUMEwjM8zUkf3RvO8gZmBZ3MVZEJpMNN5A2kwRFHpa1htq8N8IYnto2u7F18fUMQxOYggxVo5O
5fWZEh8nJ4Py43vOqhXHIvfbejpUSs51piqNiW8mWSd/JF5SNJYScZn0MGAHTrKPoqg9G1KgG27c
qYl2zL1cVoheSfpEsFg5aK1aHtRPqSmUwvYULXzXlQgddWgsxoaUwWgmMmBo4UHqexRSSk4oz2mV
YXtKU+TGSz4E0lc+5uUvEB5MpyTS42sWi9VT0oycnfheCn4ATUIBUhw6rPST8iS3iqntz9HYpqce
/e3IRmsG19qd1Je/xCyPP9LRC6+RFyQZUbIif/LiSU5MDFqrRwmEteDJ7qpAMssqDF6DWORL4nU9
j9bkoB8dcao7w0XfW6I4aZfH4RWr67CyTkqM8ViBKVp2glDkdgMygh8qSPcbEuSNxB+FMkyeupSb
socs5ITUnPjRb+yg9GS0CqU9d/X5MH6dkO1477Va24JLdHwFIMUJ4aM2y00pq/SfWZQkpV2neSdY
nJcnoZ10bXvxS7HjnUGXIsFKFaGMMEGa5UgEBU2N7fOtqD7XEyYR7TqLco8IgmH8DMJciTftMEbY
s9dO3FOHuhYylGHZ5JZRB0JjxyVoMcnUKf1bmPn5tG1xdipRul5qtuPgpwLD+OjGkdnENQwhoRtc
1bHh41ZJXNxbbL4OahG8KQcV03aDKYxdXhM5V/vA4SejT0AlrPHntsqRYUgTI7w0eaOFOBApk0nX
5vgUQml0tSmNQvrTK5LBIFociQcRG81SUxGyKsKpKLJqiYWqd3aCJDVmONQw1YgQa81RjzU+JSHe
3Vh9LWldacq8yB91rKSxq2Iqf7XeVJWWgQrIb67ws9jKOh2hvd5rBoZ6YjHY94XhXbQwTbmN0CZp
62h1Vw1uY1TtaElJMmQEqyi081D3PG9xo+IndjdMY44FXbU/FaQtJQ2LpapKHxnz8CtYpemqqGBZ
ggAgoZM00dgVQaaO/aFXC7PpXVUKnK78zSUZ6wU+p4UpsEJiWwbvp6EDSHTKcetonsWGD3846JEv
nCdOHYhh1KozRgVvZ4ihSNgOTUTKTEdPFAekaD2Nc3INNVVeMXy7l8uoIf/PCDpzRIAkQlOwb1Kl
PPAgDbHayOlwQEfYaEoaB34mVf26L4R6XsKGJRmjDHA+ogavoFAAOrRtnbehPB1UTXH0LjcDrdm1
tYr0+fjb8ALGnVkTp/C8DuegGppIe/tpUjs5n3z+kKu6cmo9OXK0AsabVmP3mKeTZkrhwNv3dfzb
juCCeFlUdFUGzwftJBK91vp64KZDWESGrbQtnrhV3u6UWs6tXFEExoejsh63M1V4fDJZFTQM5s/W
tsCFrsZOZl4M+EMQhZrp+3JxNDqusxRsN9ndV416aP6XKEHneUC0Do9OhfdaL0lGJUb8gccy462i
Zj/FRsfIZQgqQtmbpodMFRozEbjSuS+YnhW8Scb2XXReGgrWRNze9wsleS4LfWwymQ5gvTeNUrR5
vdv0rfEEqhpzlCNLHK5dE5uTtA3zeiAhePhJ4UWMp/bt432/upIi8AhkZF6VDbAOfz9sg5dqA0NU
wkFWJN7ENgtJJFqvdiQastIOBEGz26JSTUDlYI5TWJhG1NVOGrYx/pfBJ2nf/S5DTTZbocn2actz
R56fpuemr3sHS5wqC3yiyTarBmOTlUFxydCgScZs9JwsjcoH3c+by/3D/Tt2gk5wLvh4CGoMOvfI
F6FY1GLLH6RhfCjE8kdTSKxhzxUjBXmRYuDYwGqs0yQOxRhWLSKa4TD5TXMUxcGzYM/hhya2LLKp
v0XJPETJAuqnePLdUgkLU0lBbpeDo0I85HEpE0Npxk2dTqkpo4jLuA9rolTYgWJg4Bweg3oZ8Zma
RwOih4Oh2Gpv1p7bp4zb/XfIiSODv8f2HrhVrPH5bnCabAQ4VkM6VHxY7sWmHm2+U9Rzlkr1HhGB
StRWbUxlUH3TmMYuYMinG5Rw8+YfoCiI3jGwoKuUs6qMpFIkT5IOwuAo2JhOPCOy+viDk2XLGO1a
L1x5qknB907n52Y2bu9b5/oPMBRdl2QD6mqUz9BTXTJSdT4BObXawbfjFgT/fLnT5OlF4J9Lodxm
mnSIOP3E9zXpwtq+/xNWPjNCLxn3Q5M1bNCkYK9sIX/sBMBennbPlSDnu0hLdNkMPE+oGAe+8sFF
RAcCxOC6gOb5+wfvJS1qIrnhDykvoRE30iYsKe1k2dHiun/pudCza7GLnUyLUlOajJyh7N/uSxZ1
CR3uxv8h7cuW48aVbb+IEZwAgq8camRpsizZemFYlk0SnOfh6++izj27q1A8xVBvd3Q/tCMqmUAi
x5WZqgqhEwt+LBwkH9Ike12tmEcyRp0LKa/h09LkLcukfEX7XNsU0COGgvGyOiy1LJgvX5HkqTSJ
7EUZpztDybIDAIDJhgVq95DEfnon+b1+z3KjXFHmYmJjFm1tPmdVN1XM1Ba9ERXJ9R7wP9lLVPTB
5ubjyMeXXMKMs7ZHP6L5GObhc82JPenlyi0vcA3SjCGcnA2aaEmjQA8HJoHrUs5mp8D2u58597C7
0iqMwo7q7W0R/j94/YfgLONnWlGLfFXVWxA0y96Syp8xize1lt6zAh1VvD5EYXTIyjKzekNZob3w
fDRDobhf+GIICNRL0lOcaCGVStWjWJHgYHarYsdph8mcSJ+tkLo2Zbpu6BRLAgEoUZB1uCQ1RlHY
amWmehu0H9m3j1CsIczicv7jog2LihaTFVEU9IY8RxBuZUN7YBk9TX7yIUf1HQDMjhSX+6KMnvop
dNX3vu9euVm7gSy5fowFrvJkTfyvWo5u0NOH29+38HB1uO7wymanEybwknc2UqPgQ6N6RAvtjuZ2
VL7xDBlsdKPepjSr/EsnCAdxRkmQpXbCTJKsByUjdAvJ4YYlPYTJ8fttKmv8CHpfziMql6RXvTju
HLk7NbTZ+GRfmIbzLwiZCoGGV+Beig4DLUqzHvxK9bLavOurN94UG9YTiygrmdQljmBA0cltaEA9
iaMVCR8GhWHzu5fwxMnor7ygO03rXSk2VmR16R0gtEQsh5Elsiamw0zfMDqiB5pHeJPtAiP9Dj+i
290+twXLTFSsk0bIgadG1U941JlOUWKJKkESK55W+4Hds7bfY9daMFkVVVsrj8jkUjrUu4oZxX4s
2tYd4YaeemY2303d6FaO95ppAi8MmlwjDHZT9GObUNK7sIplr67VycIG4Hqrll28Ii3X2ozAD1B1
RHeyytCUd/nM4tiA9cRFemnH9xP1T03T7gO64lle2wc4sFCVGnbUIish9pk1YyrFc0Lci9XabdJ8
UxYEWbzpOMrDL79UH7VhRXVeCyfBPgmcm8wMuN5ir0eqm73Z6QoiG4yQfVSKunPizKcHRtvJk3o6
fFlEEUXBdSMMaybApaCqJSR8WD5VcOsaNTuGOa29job5mq66Fgoq6zpicTgYcKLFgI1XRq5H8qB7
eaoTp9Hjetvnwdffm4EsF8PSMAiFCbm4FIpEquIurEEl1FPixAMyOnmbspUjuxY9UMH2W2S4TWQW
xHlMk5Fm/tBouscGv/QQOirvePvmY1nXmnv7bV+reIgxqCHFRwmcQO2SoTpVpognnHhS0fAtKVJY
LDmTd2miatuRd+NLKLVr1nuJPw1RPuwssuzss0h0pk8G3/DTLG+IF1V6lzphy/loycgw65Ze5wFZ
MWPXomEwpE1M6HwoSQQ3lzzm2YiV5H1JvCnFKAXWTe2mrZu1aSFLTCG9aSIURb5AE2NEs4i7qQQK
1jMwdyKf7s042ClcXdFKS/eF6J1pGLhuYC2MUFxK9aIhapNSL2JRbXednuxpovU75uchdn+iGFCy
LlgRkgXWTJwbfHdUlIhqClKf63TozFYnXkyLzmFhOBwRIRbWqJjNCqkF/9UALRPrrVWEJ5i+cnlZ
2kjiSvdN4pXMSLZ5OkrHJIvpjipV67VGFeyzJGx3o0Q1W+9VfkyHUVnDny9YPANpL6A4dSQyFUjq
5VdEQxcAuZpRz5QzRAXDodEDV89+0sSjmWLlSmMFFJULS0u/GatBw9J5w56zOU2tIe8w//3Z+ygq
Uw78SSZeGBuRxetwcPRwDC343sXKeS+SQqyNWiFWbiNGuSQVDJIhtS2jHqMhk49Eq4f+gY9Rolqm
1A3ayjCY66fI4LDKim5SlerGZ/rvjLM0ScJSrzXqSbnvP1eJUf8pBl9eMXHXTM1U4B0Q1ArnsTqX
TNUTlaBdZeqpFat+qZ2pbRIN5S4riut25UEucgQ/D3uUTKhQEd6eGxJJEikxPLMJe4yD0eo+3/Q5
8P4rRmGREDUoirkKoiwR/KOUjGR1h5uCsc5eEt9Id7IkF6fb9kDEViD4ma0b6gIMWQk8QUHB1BwF
n5xGvkewv/iHWaAbmfFauq/6qju0PZGPwTAph2yQRpdjPuMm5nK6rdO0fSqVZK9zjIaUYz9xDV76
WyZ1+pvcxM0rL8bi3gh76nRVE38YKC2uqPmFW9eYrjMdVyHLijmrzjPZMvoKoX9U+56RBr6dB0in
0pR8I8m4cuULOgqPE9IF2wX/nohTVFtjQAWWqL7XwHwpliKH4Q8KW524yJtEv8ucls962Jado9Eu
zDYM82FeuhiTJlZYFrtp59uCgwp3GBKBkrhYzMkTNFzIPGSezzgaabk8YMgzxgk6LIg3JTf8HUYv
+k6cwq2reqlym9G/i1Kzuu/DPj4lMXvRK64dEyj+lTB14TrgvsAfm0fWwH0WPAtZaTuzaQPmsZaO
zzRAWTJPg+JxQrJl5WlcG0VEcwwWHpKLdLyI2GzaOcuVFfGpN1Obpr+1JrCqNrawwNbyiy8rFxO9
mgpeIEJwFf+9FLNRC+qW5EZ6ytkdNbFyYrKosbJ59/rs5pIDsoPIokNPiclgsILqWqzGpylDZTYd
lA9d6SabBshZ3X7vV9GAhlQNMigmmEJEJRaxtNjMAKbKk5MPY3qfxNGceg0NO/EJP+DpdJvb9Gbz
fZFSmIEohM3hN6qD0GWXpxfKRpq3qK6fslTWv41Iszid3hoYUNf/mfyGAJ3STI4SauaTKg/ZCvWr
aAvU4bgj0Q39gOqEYBja0m+0qunyUxcH+oln0+QW6jBs67D5E0thdJ+HcmWHZqx8u832lYTOhOHo
avAmYCvE2p3WplowpWZ+GsrOnCxNCwod4AU/UKxRRb1ok05N9YcXw/jVVwjCUFDINCPWQ91HeIWR
xGuseAmLUztlwJnAo3QhTpHFkr5ZeRjXanGmRWSFqAwaGLCjy7vlJONqoqXFiZS972RVYXrNADcN
OxCUhymUw7+s4/rBbwaOFaZBpD4oGN+wu33S4noW+BT4CgN1UhQRoXY+x+yemYGeBSGgDEVxmpSK
ftMlwFZkMszoBUPDAbTTifdjtpHlvP2WEkxzt6IkHh8xayGxJjOmh0YixqbxzXc1mLLNZI6bgVaS
jV694tftb7165p+fiooDCi9ItInau4g6YmKoV3GKfa67icruMnjZ2yJj2vttSlfOAyhBD6OaKWsy
au5CORNln1ihEslPk6lETkm7xEKCIV3Rw9fKZH5dGOWqM3T6oTZ3KQARq/0yoqWGCqiP9aZll6nI
/lY0fWxqmfc2zRoy7G9zdn2GGBCtqXBV5tomYHWXNBGLjwleNfVKfQqmb1kZY35TBnxReV8MWDnp
fpWcjrKwDMnCe2amLLBIMKV+atqEeXHfAmhloGrLTtgzLhMrksOg/jJaY4af4UXhF0xYMTHXVehV
XUojM7xAjbXI8mXGsZSCmmGw4plfn6MOlkBDgf2E+yc8XojMVMVZxLwBED+bMAOLJQEVi7/1fkii
FUG5FsdLYoIVQAYvJJg4jV3NwPdYiKiwEG3g7MvaHqHbvMoQpgbrTUXXnNV5OKWdZHgRZhVstanq
oGyJ0lmRPg9/6w04C6TR0dGk0XgFZHSt8OGGIuOFQgycBbjUglj6fKx6EprexAan6PxjNERAB9TP
U6dsS+n5tlQunCfGCVNqqIrO5KtcZdCMec/hIXptmYyGNRI5keyG0dhccReupETX5xjHBBXZmFNG
l2zpDEs+O1bknkzjXWTAXqMPXnJNda1utkZIsNS0ZBrWsOS5l9DOUbO/ef9oFNGKrbg6NnCDCFEm
ChYUYGqYEOv4/liHkT/kgA01fMPz/DmT23Qlw7tI5BNuhcS5iQjl8siqUEoknxm513YRgIwkaKM7
Ociy7Ktvambmc0cd0hVI6AlXQ8wEKSOT5d4QRP6+T83IRl25XqEiyjWsOmQabgxAXTIKuYK6DZsU
MxoRGh3paBdKbLcY0u5ztzLG7RB8UbWDFmB62JutIhGDhymcXE9HgxTEJ8dEfmDNYJeO0TTO7Zdz
5S58EqFzwc9EAgQwksvrGZNxzlSY9ChzKgHDGvKXSTeylw4h0aEczeBHg1j1MAGjtw20KbKZVuuv
ckuDRzpUybaVWGZVelAfsiKpsPtX/53nplZblOsBXXEYRP91/lgCFAhlwIbC/My3c+bbIL7zOZsy
egxejMLdkK3idqfu5+0jEbHzAICgNoVMg26gOjBvlBKoaNNYsTRhR4D7Uht7uvK9EpqSjZpPtUVF
cHCysSrdZiiZw1kU39G6HrZSQ7MAKcHWP+QqK11sXg3vDKx4PRlSlD9Xct48JSnDjqixl7bTFPrc
qepAdppGMbE8dGxJ7eoG8N1WqADRu6K5RN8ETJlzppsZwHwibyooFICr02mYKDvqGMWeF1tFrfdS
+xYjv3H7+NYIiXckj8B11AY7dtMR0AZb6zUrje7j7uVf0IEZRYYQWW0UNS9vaVKzpol00DHIiB32
1DWz6K3QS3eYjM1tUguPHuHhP6QE1YLRH7mchowdG7N98FP6YpSbZjw1BFOM1H5FX64REy5KMmJM
OMnBF2bmSYFzkqqnXbPWG7F0SSYMogKQH6RcjMfUpI20DqjvY9JN2Ouhpdm+ziu2Y2N7pxujsnJX
812cR72z8AH+gfEDuCp4V4JzJXdaiE1wINdX5mDFNGudSo3WxlOLc5kQQSjaDBxXDHUWdBG/FCPn
xU2MOfR6NSpKOyKBX7hd2HSvddAZ2Bxt9Oqvuq9nXTom4WAP9di2tjyozWjHudk+t0zOQqcK+iCw
kFfXAky3y2NdQ9fmOL13NE0eKQaVa24W66oP9ynQlN9yUWlA6I9t1TMHRR+Es5EalGtVsSvlRxWU
xOZZnMhNAl0oPKxU04eJcCIdAeEvv3eGRXeyYkt869crT/gqksVBwsNVUSj9dBzFLsSipjxjrA08
DOBoNuVdaWXvY+UcMBF2zf5ciQbAvChcqkiVIfi+gmMrYxv5hjIEnsmByenYIxD9O70iWCaWSVaj
vHVl4OQaR2UsfZ3wvzieu9527iitYTevXt7lpxhCkJgiXaPkUR94jXRIZQ7Xrtwm6tbomWVI2faL
OuWTmAFzBpA4Bg8KxPomH0nYjIEXJa+RJrnd+LcLn5M8OXbDj9ukRF8St4mdLihcGbjNuannUlNK
DQZx1oCHewovHdU/DOhzGMP720SuNAqF+4ByJmY2wjeGS3lJxCSYSybnRuRVKTu1/ouvxNs+THFV
K5HFFTwJ7IASeDGRSIIfICjIzjR9P0wHgMgU6UgMLGbTEGc0pZZ/60tt3MZDPriJQoINDZT4YQhZ
vRlDFlt9yLot+nHUR7kHbD1X4FqX8FwefLj1922mPeWdaTwBoIxdZ7dPR5wTPKsmE9V/lLNnRxuO
8OXx6D56R6I+4l6I1ht9rwTeQPao96YP5kHBkp1f9YfvOxv/MfuDb75NfP7tC+37SRsRNPQvLkfM
ptLMD2sFhQmvTZFzs+vcmx4xs8Lk26G3yhVwylXp8H84/V9q2L91yekYAcKO+SbcK/lHGJT7qBgd
ddK3BmEbw0Qn0njsYuZkr9CliTGt8LpIHsVhdAKgGohKsUC+RPtPNcqEe0raWXqZA5Tmo3xJOgut
SlYpDzAL5IGQn0H12ta6E3Ig9G6f94IeMc8/QXgKuRLHJCYU5z3+CviLgR2FvuR0jWxra0irBZuA
kGoGTqPON4f5l4cdDoZeIM7mnj/u+vLv4E9W0L2l6HJUg+8kXmuxvn7kKvLls67WEQXLn61bZ/53
n2lNUqlt6CmR1zFqYx6/kwETTtL320e4YIFASUX4A2gXoPpiWML8KFA5PGiv2xBLtctTgqXWIbUK
p14R2GvtiKwZYAvIxQMEgvrJ5RH2UiGzXNewyrVX544LK5W+p2tExB5mvH9QmTdr4ZKQpBNLslyp
J1QQg8jr3cHzD9R+orobOBIWH/IVy7J0SeekZvE8uySeZOgNTUCqzP9Ikh08ZuaxqVYisatGlZkh
AIoZlBp8Lk2sOVE+1lGe1ZGnbssn7YfsohvPqozNY/meDMBJZt9vS8TSNZ3TE64pLkei8hb0cgyc
SgonCVF6GtfSm9eq8pIr4T3FZKy5VINKNLmRuwHGSXGrR/OPvpJtFPvAP+VhDjOhkQ0kcEUHXDIC
zfApidCL8mpo6YMc5NvcCJ9YFW+KybSjrLYr/YcZFIPFmup+GqW/JfpQpXZ3+1wXFCYiKASGCK0B
SwD7l+JSwo0ujDTlnnGv3NMX9kGd37kj7yo7wD+3iS2J5jmt+ZLPRHMaxsKc4VZenR0KFQ1NxntV
tlY/rK10WZIWvGd4CAg4EOzOevOMUBKVYZmwnnsUS6ayPrJago3wfMXnuSo/z48ArRJI+Bv4g8jj
kswMBwiyeuIeCs6P/IEegAlNn9Kn7lnxStt38jizRiw9+/opAixpoJ0AaX+kPC+phjqWF026zr1A
bi0JvgranS3kaDp9xdVa1Foz3k9DKyOWeIhOqoE4XoGYRt4PsqGjNR37B3RLYq02AqAVrbUoh+e0
BKtZTHxQEgm0entek/dWW6/wEqx5aWi/YqDnA7p0iFCkOWNLvTzAupLVBtnhyKtd4v6rHwdwChVl
IHBgvS5/XFY6NQx89DjUvHnIlRTTlOGYOV8XAWBy/0NE4ADRoUKnoYI7SQKLFs19oeVWbD4GFVuR
gcWzQhbfMBGmXY/pVPVyMM245R43Um5VEr+XpX6tyrNo7gG+glMxz8gE6vjy0IYyL6oqwXsd1W7Y
VqECM2lOxKkAEEZ5gv0eMZgDNVOSuE02mK7fm3xFKK69NrQBAeKHURF4yohhLj8B4fyA9WQy9GBE
sLHQZMcKbehuKGt/x7ogzoDpNSsyv6SlsCIHFWPU5OF5COrQn7D92I/nh8zNLZI10w7Bb2xz7Nha
YW5B8cK7AcwBeD70YotlcFrIbdlnQewp5G+O84NLoMWVPTfS3hbMBZYuCAkXGYRtW+hc4h5RExcY
9YPfEw8DMdzbZBbs9Bxrov1FmfM8ogoM0KXfpVEce1Fvlm7hZ0FvjZP5Tnla2yhGhhZnvmI1GesD
dPn3qxCoZT7/+QDh6iYpqhDc5LFXK/IPVZK3rUzuk1Ha+TLtrYHpd5xqr2VQ7sa2DiyUOIGf5GVi
p7wNnSFJZSsCMnlFLSx91TxSdw4HAEAQC9BZDiwepjvEXlgRyxi4m0xPRkFWMpRLwoRyG6rOSOsh
SSTEsiXXwhYYtpn3+lSWv0LtXlGjnYlEze1bXmJHQ4oEFw1sJnp9Lp9khDxUJJsJ2NEqV8GMUfgL
dfnlkg5Fe9wZFVFht5rR+3Uae61LgYEIs+9K/SdHj/X329zMoi9YHVSoyAyrRfMG+vAuuem1zuR9
NSWepJqZXXVFjpC0d28TWTqycyICMyNpCj3I5cQLE1tzVUz5+frvG0jXIRWGHnC4P5dMpEGl1TUp
YA7qH2rywtVdxf/eJrEkXqhEIcbEPkiMURDiF6VMsWbbLEEiuEv9pyHet75D0/1tKku3ARAsjA1A
BSoRpxSVrU+qgUAjavlU/EHzGiZfEvQ5ryjepTgJwNh/6AiWuqqLXOqVMPaKHwm8QSm0fCXDOBnf
koPGrkp566fJISlKaxq9xAjvMkVfea9L1vXiG4RLy+ukLTB2CutMMEHrA1Ur+of9LI4Vc8LcDR9v
H+yCHUXzMvLvQG4AeyC63ogKo5r0PPZyyRuj9H5IGpvWuz4O3bBYa81aEHckUJEqQDkQRlRE5rdV
pAcY4xh76TBZDf0b1JmVGGTlUS1IJFp4gJ5FzR8ZtM+hpmfRRCeVYe9XI+6QvctJg7LMBnNocIlr
eNZFdpAMRncYEGtUFjQrD1hb1oMKM91WlpoH9jQdxmwN87gg+nMRde5+mrsbNeGB9WUW1dwwoFYZ
hTQGtlxX/+LEcPWoWQO7owNdf6kmkr7mQVPT2Cur39H02HURzDMWZVTfbgvb0s2gMQ9t0xA1OG7C
gVHu68AFm2AFfrDWh5gTFNhassWorpWHvHQ1UBQzdhMBH+a7XHKEQk81AM6beCTF1ij91cSkHoN/
PbKbVcWM450HnYgY97grOz/tahChmCXLXDO4V8JTmayhS+ZjEUwRSkkzkmsuJgFhKzCDrpKhTkGn
jn0rimK3qqJ9TEunQXNaHhzClh3QCLHi7i6FeKCHzhaIBSz6VfdY2lbj1CswTp76iI6B1pK32T3D
dBWn/ehiQPJWLu06PTrjJ/4hKIhHIXM0WMUzwWfVTRzp++Rmrra/LYNLRGZ0GtBwCJLQVnh5mDGZ
5DTtxsSblId4sAxbLYD323zoxettQkt6nMAqIn8InD/yvcKr4pxhe3anJWhWsVKXZU/xJokt42X6
E8T2uFazWHpb59QEic/kopSQN4UwdgFQ5e960FqdXNvrydH5l0RxPKc0K6wz/TrlgRISSccJtsfJ
SHbDG0xj1rsNtfPY7uJjxDd14bTlId7cPtIFY3VxovOrP6NcUE1LB1NFV9OpCL3BrT/q1mLv/x0R
4bV1wTRFgYFrG+rtG/8V/5xy23+6TWNJPaERGqEznH9AVkQachW25pikXt3wjxzNN/WEbiZaO/8d
GcF0SLU8hKOUpl5Rk12WhfspGd8Mna+5TUvswAX8BKsjyhAVIaBuvpZNcer16IK2WrTXbOI+mAsN
ZC2btmQNYT8AcprnKsI1vxQBoEYAgFKy1DM1Tm3FR6MuxZaO2+e28JYAuUdEBhwpEkOiBzEElWli
pwsUbh3ZIcEggVq1URoFJm6F0lJmGZ3AUHoKivco0gjP1mAlS1o2JB5vD20dWqS5U5PXMt+2BZAX
v+XuMEbvafALpedSIfbYrLkXi7zOQ3yQzJnn6AghCPerXBt6iHsu7wwEbUW06f1oXlhz+0wXaqoI
CVFTgfsH4Bp6Ji9vLqwx2xH/pljLrG10e3Le08Ng/bE05K0z7JKMUV5ZIbkgLBckBWGZ4mCM9T5K
UfXoNvKhd2U3ssLGelAO5X7YYrv7CsWFhwCC6B43EQwB8zF/0JmCUpScmJ0M1egn6TbHPDBUp6Tw
4TZbC1oQ81n0eXjcfF/i5KGWFuj7aPzEizUdrbvbKcGKCO2x8V+keiVlvmAs4dZicoeO/hPMeRIU
blMCn0NivLYMw2+sLg04RgLydJuO+rAvWsSTKXowTxE6MP/FSaIXC5PVkJZFQkEw00jWqGqKP56h
e133p/V493UACdrNgFdHjR9yicFpl5eldX5ehEEYem3zXgCGLxO0QraHFK2rJgrRty9tQTKQkQVw
BPi3ub1MeOeYYVZTaRojbwoLOysPdaBb1bgSzC28ZXiHcKEB4EU4LuZlMeQzVWOiox6mP6ZT68jk
LzVR0/g6emTu8/qHjiAWkRHCMdRRDjPIE/UNp5V+8fwJoO4VnbEg6dDxSP7PqhEyKDiETCFDhbG1
kYeRpy5DwOBEREFpXoHzmcZvU1coK9e0eIL/oQjM8KVM6LWiFeg7iLzCSGwd4b/KnzLMWKVyssLb
okCcURLVYVLwTMl8lBRrH1CqXgaD9NfQGitByhodQQeabTnMIwMjLy1RwdO4Q1KEkWuDQea3IviE
cGSQntEBHUSCTnhL6F/zY8IygCgqMmxNJd51Wr8Wpi4TATIRzTpAJYqXE/c1kXuObBaqsBMN/hrx
+HH7lS7oO7DxDwXhUrogiNtEAYVYrt1E/4UJvnYlGztJOWFugYPQzr5NcIklRMKoyn+G+OKAhNbk
aAGmIIhS732GyQjyWL3cJnEtANpsbQFkmiEaOLxLkcbMH39QUuhwqWB2HsZW07wPa7WR64ObiWA0
3DwNGNh0gUhXG/HUIk/u5YW/SUxyx7XvEdWP4TDch2mDcS3G7jZb1y8V0H4YCNRyoYygUy/ZqnxJ
N4HhTj00aVsdDNHwELDnjn9ZIVySEZ6P3ppJI7V56qGDAPOVjfZuKu7oGkpujRnBOkSF34RVVsDO
UjdJSGRFNTKMaZlYlfnn9rld61QwNBeWUL0zUCYWGFJNKWFc7lMggu79qHhpMNumGGqwBQxtSJ3b
1JbkAqMGkECHI40CqCAXvtxK8ArhSYcclf0IyTFpeCmxnbSsmr/od1pPylyJ+/x6UTKDNzs3KYrT
86TAaLCmt2g9PeGVUwOi6WBSV77T2mFtVtACKfgOmNwA3AIceDFMMICtysdQ6bw48vVTOiQ/Bh6o
m8kg7fb2MV6pCZh0wCLmER9zK5OYaax8qkpl2XUeSqqOZBROmKykRWZTeqHALymI2IjUT2hdFeAF
r1Wy2lZuXVCsNlMWNzuA97gtyZW60UltOkM8KN9vM3idbJrpw8SjbgrgKxEne4QsVzI4oZ3X/dbV
R93eK4aF4SnAeGJypl1hp9BtgleC+UkPaQzEXCjuiH1OLM1pXDLwO9R2/icEGgpz6FtnklbM/NVz
E+jMMnQWEXSlH6LlUwWdYROQ0jLU58CptDt1tSi/KI3GPxwJT01rda76JjiCxJcvGCy7j/6YbmNV
boQd1bITb1bubI21+e/PWAuCKCw7ACi80/T7IXSUw5fxR/PZYfo3Mp+oGsOEXRKAxx7UfYmzm37n
kT3Zueq4t6XgSu8KFARlmBfIOKazFNT0mGCsqV8TjDbFhOTft+lch/kCIUHBo3u7VUui4XlFT7x2
oupB161m5/mdVSQWdkO8Dto2Jh9rY55WCc+a5eySClIGUxKAMLlXzcKS7X4TlvZrv9HkHTn8rH4V
1sqZLsrh2a3Nf39GcWrKWAkV3Fojv8TaSQ9eEm1l7MsaCUHUcz+Sx4jrOE3toRvee3bKtbeVG5s9
/SuFeMaGIN3ALU5pOgtfHKYOxn6Zoa3/KGordponM9v66oqiWFLxmIiIhnT4z4hJBZ4wJZ1rmL3a
eXI0WLIPY6wVKySWju2chMBSHaKdmgdR76mD1e/pMVox9msszDr37OaxjCEDDbDQ8De1uefd08qd
rBEQ4sFQU6S61MPe85F9KPZoHCjDO+1X/9yd2J18/B7dczt5vE105dDEEe9JEwA6awS9l2Slkyul
nQOfmNEV3NYiFczbwKDDOdvC5r8/O7oiwuyBJMPV+IOtWgACVCuBxpK9w5Cp/xAQxAtDdPqkbuLe
yz6A3bA5ea7Tbde5VbTV10oRi0oHIRr2gjAU+zAc5pKbMEt8FZOEem9U3uR5DPkGGSpsWMQaKGbr
b7ikFe6WvJf/EJx7pAWCXTw0lTETtAvNliPbeG8wpaXHahlkyFbEfPko/z93IHZlltq4Zzzvkcgc
/5qWNfz99XVpwCAkxLjox4B7LProrDV6NLNB5orqMePPSXga+fNtsV5g4oKEYJDyvCiMGMNOPVX5
mScfeK5lfl+j//9ByVee7YKRvSA1v+oz2VbbAl3HWPHipUmNRMcvjf0csEFEWYtBl+mg2ItS7OeO
i0s6s3LrOw1vCCJg9szOGBJ52Ayjm2sSsOD5gKN/KAmKbp6AoYwGHlOTczvGvh49k9xYsyV/sOjK
6S3oPAyNZkipoIHaBJbnkqtAHtWRFUkPjHtrZfpk9ch+3ZaFxYPD7p7PMBrzDAXlQxRtauICAt3L
h7QMNhiZaOl0pw/p7jahpXNDwhoVZXTBoC4vSAIrB9LrSTug6b+1omGfFK8s+znn15T26/490uMo
z8/7I2YcyOWxJTnvo0jLB+Dku+dasjLFLUobeJP4y9AkDNI7pyQwpfI86GW9HjxsPMAkKo2Hdltl
a4H0dTV5JgOoAf5F5RCO8SVDGPcUGCTqBq/R7MKTXT/fytJuoNaUbMt9vtadu6QfzskJYtez1Mil
AVcVavGRfkhq4ETjqxq4irIFynilwWLB/F0wJ9zWiLykOcRgjnTcSXPZSv3Hbm324dpuaFGtYuJV
XCUdVt3FlnM6dfvSet8/763SsQrr5x2x52W5j85tkRfvDXMP5pkEkPl5GMJ1M7WkKYWp5iAa7hvH
iQ7V38Nubcu28ICvaAgiOGCqCwcEEGsK315XnqwYmF/9tqAcFCzrwnxE/PbmNOzvgz23DvbOd1fI
iIMcr8jMLJ4ZiU5S/RpT2LDG+EQs7OAdsCb894Nn2Xc77N39uH0pn4CmM+f+iprgCTdYCIYJzKB2
xJrwzdupf7rfP/3eutL2rrGH7c5eEwNxSsUVxfm9nfE3shj5hvkYnZOyqfaT8xba+/3eKnaulVmd
q9nfufXtr7lfYVVsCrkiLPhiky6PsVzNhDune50g5P1ulbtZ+fzf54li2iV3Pv1f7o6Jhx2rm2fs
j9xz5+nh9+u4sW3p58fKs1q+QUynwyZRwCcwn/WSIquHdqqopD7/aJzTprbun0JsJscq78LCFjjr
8Oi8rMXSyzJ6RlPQUu3YZ77PffU528vT9m70fjLrzs2d+n5e+Pvtm2x9273cltTPHOLVyZ7RFJ52
lPSYcNWCphPuT0VnY0njh3LIPyAsu8B5xMbaFYJC3Ps/8nJGUHjvft/i0CdzXjKMEqXqODvf/vhX
K9HPiAivnQdaD/AeiOi2/OA//beHJjxvTITNOAZwqs+FA2mMJ7d7Ht5H7u2S7e67XX1/TOw1koK9
vDo24X1rfSpFDUL759HOE0zE//HbtrOTsX/cHeyq2DyuSqPgS10RFN51bLZVqEaB9uzQj93fF2XF
fxKb5cTfF8crGJiqo8tYz4LV5BL2M+f4Z/tTdQ6htXPWxGF5QfM/8nBVzIkDmXQTXjPa/u1Tap3u
7++f9090/+fhAZtvf/0C2UNvOR9rru/amxYbYzHardYkBZSPPwbnFNqb/f7B8pj1M7Bt++P/kfal
vY3jzNa/SID25SspyfIex0ri5IuQdHcka7V2S7/+Pcr74HbMaMx75+nBDGYwgEskq4rFWs7haAkL
hvBjUxkPItVtfcUQouJHm7X99lZTpHnIg+4vmoGA8v13+MHd2lnX/G1rGQdSVUpRdOgV8NdrF/dq
d0ztehHZckwkcKL3ay85DiTEWDP3UmCCuh+LZTxJZRbgWIXn9hv3ebuNHraJ54LUePmo2ouNsdhQ
icp2Rb3fh/sujGMZbH9MmCR6AaAk2f/w0ZZLGk7ykXuIjHdRz02V5tPVs7WvtgtKn8fFA3EcZ3X8
5EYq8+HXt+Nj/IphZucw76Ex67f6YNHiwQ5tjxMj/IMRIEpE8QWoIF++4FtwAk4FKVakRMGK3sBQ
DuRVsnzAXbqKQVd08A4HHqARmyH6j278lchcABJAfaRhkrhOl2/dUs0pAq9uOxDvwENB+IdQ4a8s
5ryqcxteJaCq+Bl5tt8k23cf4Vl+LQhmY5+Oh8NvznZ+deT/vLP/CmTOLFClPCz1GK7Z/mgf9xgy
bu0QgAjllYxkSeQl2ZCr834+rbwj+uw+I5IepqeHNz4kBHcUpwNk/mr6+znMTWH1F1VKaqzfTryh
J9kyO9rp6b7N/YOe/o8QNk3alDla4RusuUi8y4tWucR7WnnPLfnvFvOlyt9U1ZRboxkLLEb7SHwa
0JZoNmcpkxO+c3zsNMRFrcIszCLFf7b3euz09mpl98TresJRlPnYHIjo/7E7dkoBGd9ovOTYNIWA
14mcegdvLKm3bc69wz0d9TZa7vK8iaMLBK2FY3QMWicgXng8nEWy5oj6h6v875oYr3+5pnJyjifl
355AE0wGimUV5E103rKndB36hwuCZUrT3Ss9xjzfPC3k3tkxfqVvzSwQ6/Nkeif3zV36X75sQYiD
Z+sT7jv8xdOX+Xvu74oZ/9IZYT0ak8yWPusrgNTsVghXhIf1b48brsxH539lMa6lGNoyTi7QzfV6
oFtXIK67XHRk4eABucJD+b4pcDwHC4PUl30J1DlIsyccpEPz7H3yVsRTTYV5OiL12cqhOK1II/1q
2zs19S8oxiLXyfMdXFlMDk0rxBEUWZNlb13A4cQU/tcVfN4binefKszjdGjQ0qV/ndJpoPpi+/ZB
fPLw8vra2+94gHNOibssJqq0hjyL9GRSegkhnom3IT3bKbU5cdUXFvkd42Kb/ForSnPx6yI5bS/L
tw+B4I2PgI4YzoKY5D0mT2A3pgNByMBx+7MxnQbMATSQo9mLTedqCvyxohYKHgi1Mx7sNef3pzvw
x9K+/f7kV75dK7pyVbJ6SBGYW3iBaCRviPh7WPJOatZ8v4lhnKMKHxxo0zKeEQwb250zPa7v2+z8
w+2bDMYFgto+qBMLS8kABggnsXXPpFsD+inx4220uNjXh/9SIuMAr0kYhHmWT4cjLxr7BECQhFwp
XjQe73qZDxy/rY5xgOe2MeLEyhS/cit7Oqnrpkrtp6N3+ORlVb9K7veUggmcTBBK9qqKnWwhx3Yj
W984MN8Db1Ec5WN7r0AAoY6qjjXFwMvyj589CT84R8RRPLaVRrvkRn/JIOJ5q1LAUZJ0APWWy/Xm
k53c2bIvV/XNjuSkRGk0hJxhsT7pi7dsJVxJvvO8krdp88HTX034GuX+Jsoyq6wINJzOdhuL5OIg
qgA+Hq5cbt6Pt3mMc0gDocxaE5JK52TvXfdKHvP1r5Q4iHDp+rnw7h/W/PXxbWWMlxjrYJS6CzYR
ULzkhPTm8vHRoA+YW9m8elMJnXts04V079gYn5GU4xUDJZB4ftaFxZU6nnew/OwlIf/ubvy2OMZZ
FGkYxrWCzUymiNcgWN1y8ahOVRiHruAxOLcWC5n9/5+a3wQyHqNEtxDo1yBQXOhv6+3eXTZk3NW/
qPd5OPyLncRUAoaoQb0O3EiVfQd1gQWkArVBOJMl3ugaRD1Epd3JqyazzZf7ivJFAXt7bLfCmHgG
HFdqJyUlrHp9QvoKiZ3lYmEdUDPBH84NOZOJvhXGBDXgVyuzqpiEIcVJxk0VkcheEmdXt1NJiCdu
Url7a2OCmrJWqw40iIpfV8DrGqi8KkkxgapvN2cq+9oVbxjKuZ95MhlDD9V8SOJzpfgWeFRzp1Al
0ovH0uKI4W4lY+BRfs7Sq4S12Se8jHrgxzn14K5y5+h56EDlbeVP/3V7cox1S7FgSX2LZa1PW1En
+bu4gaHd18Wfd9itDMas86o7h33ewkf2tntCr9yD2NKG0vtSZq7/WzGMMQ/VtUArNpbS07VIE5xR
SDI67NWWthICDt7W/cwF3MpjQgDDjBtdqCHPVvbbyk8EMm6RD+N6KY7msa+gYcREVyV/HVH2p3ri
Kdy0LXeMicXnvCDEGPUSpwOU8hOUAAaMyOnXqbNVJ4seedTV02HfE8e4CgGNBeNl2rXt8/k9cvuH
nOfUOefCjtN1YVJLYG5GnHE4rWNf7W1dcNPnCxILa45mzwTUNzrAPnsE7WxkowlZz1tbIFsSLDuK
J9axJ7yU+UyzwK0oxjEYkdzoZoCNEywSN6R9iCCHlw2ayU/eSmH8QZQValOYkPK8PbXPb4NjkfGy
Asi7Pj0cjw7VyWtKyE54XW/Xwn67tmm5R90YlZ//9r78+tZvUZx+LnrjfJ0U/6yTdvEnWQKc3fH4
fRg8jWE8RyKmZjsOuJh7ippgHy8Nahk014lNbY65cXyhwjiNFk22dRN2yFGStX3piLkZfiVHnmvi
GBkLnTwCJBo0EZNaamRrmwuAML7tfbJYxKCkIM8cxztp3h2TVplQI6+CKBFFnNPpGjoaqTa2RcIL
FRzt0EVbft1jumrvyWNcSC0XlRwV2MOtvY/K1QbVVIPa0oNlt7wE3kyB4MYeWIJMsZRrMZ12EpdK
8IaQuyDufomyTrg8LzfoDeLelrx7TJ2W/03tjTZowhLdiogATtv9lmTbfkm5oS9PRRh3EtalGTQj
pLS0x1wzQdKryQgRnsDahurHgiuQE2mws4b1MFhpp0BLxv2zeQDCnNdyU0EzD7/b42JCjSoqmqDv
6ymgP9kjMl5XO1hsAVh1X+V5m8c4jDGXw6a3Ji+ZAUo15/w6z9WrjJPILlEldh1WkT0XOjFX5wut
zaV6JoVrvVq8O4xzMCyjXl7Xg6VVX3vW2eKz5cq/W5nIXu3xCs481WYbFWMzBZOmAlH2FsGtZLvi
tnbLV9xkvKQgyyCCp92NJrDM8+1QnUHuBFE6egZOegUgWovsUeWqyTJciccqd66LEub7yX0O8ZwG
C0Re5nqtDBfcJ0DTRiZedtDPBXAJO9sajrVoO4I+/ifa0oudbznOmHO/sMQpcp60STZdZWnjqCP1
BZqatjbyXkPck2TchxQgJG0ryBkmQ4tsPL9SFzlLhFicFc2k2m5PkglJMGwzZMr1oqBj53kL2oH2
UduNb0i2hSi9cRNuLMzfD8VhXAhQa/GanR5gaIrYXj5MMgVza26Ve/rqO5eYxrgQ9PFmmahBTE+f
T8betWWnbx0Uo0bH8cBGd99hzWQ6bjeRcSmVXAyJPj2ZnzUJ8f16xLzXoqf2VXKSyqMkJp5n2Dyi
G54/ZpEyw1QFnpY8bWaEabaAUhFDUp+hy4uO5x0ygK0xbos6ANtkmBTXuOqTAcFxS1ORCAe1pryg
agpjfp7YXxlMmNNZUjtETT85r/X1xUGKg3zy6ij/kLb5K4SJbUozq65jACGnqQu0psuMouloh46j
Vb7w/uX75a+4KTL+HmskvSLWA6KA9fa0zba0tukRaUTO1k3O4N7OMRGNrueKPpZY1PNFJBhf43mI
aVPu/T7jjLpGNhOpwu8n5Hmr2NJuhzeYx+3QmjfZv5vFOKKy6K7BFXhIUID63XLH9dbFHzSZNr8t
mu/KM+k3dPBwm5ku/YyfOCY8f0//Fc84psHIArVqId7du+iAdlqbm13mHRTjlM55qUeqNq3whAsa
jch730fTW7hw0ASPttLVp2V/cpRj3uHqQMkE/JMC5KJp3d90UAAMU9MYI55EwHreJLv0Vfyj7ttl
7iSYuj3GHrd/cWYnwQEHpJCJKwT4I8wyr1pmhUE3iv4Q1KOD3Hb4GoITGeIvImp841neFKY1eGcL
ow0FSIB2iJGq/9sg13TPAO164iUEIqkG/oHbZaNPTNIEQRb9S32IU2Be5o5ZvNzXmZmX0tRCYoB5
0sLMGMtNYZyDQSzqUvaviQ96e3JuVc7F8oVsztgeREwAUJi5BlsnswxTw4SBXFYywvqEnNIlsvZv
YUX3KWqM4W6/lNaPAl3k3uZFJ5i5I1ip7LaberNznrrFkaNMsws2QIL6he4K+u7bTU0K+azl7QXN
wxFSBkppazUPGmouHtEAoQSOCGBIANeEkZFmgIwKmxDRXUNPox1jkswgPSDZAFzurlboob/Gtr4L
ODs9Y5tAnFOB6wU4FSCzMDd4aMqh2lYyxKoKKTqvAzpBy43QJ4fPHCdQD8DSjDnjCdeLuRCaK/hm
SrB++va+fOtego2wWn2Cs017sO+r5pzZ30hiLoVE68PxEkFS5a4NEvuWk0h2YntrwDbSyr0vbe45
gAkRgEPj2IA4wsLLFmmpIkCAZ0tIQrZl7nQyGUMkRhR0yTx2VMWkRT3uhC2mprrFE0pcNkc15zL7
6FgRAW8MGg4ggzAHOITXa6UGAkLmlbz7uHoNoFw8BOiGuMiW9Ozm1B73vXd/4TMNIMDuxYggcDgw
8fZjNizWxGYcxEz1lWoZW17b61TcJDWNHy8LSwexFW0NAnJzjtiZYAl7PaHXG5gaBMr3rSGKfZIJ
RiBZPhLjTreWl+USgFkvB54v/+ozYhQW6A9YI4iSAILLEslmQqzn11KBIHsYqF2+i1N/QfWckr2+
DNFUKZDsvcO/KVspoi/xGXUiZSUStJOaBpEeeHfoXKR980GMe4glK29SAMP74CvbbVP3vKrpW+gJ
xNilgHPYxU4RkQOvM3H61XvbwOx30EeBForYhvRMrMdkA0M6clRpJsb+tjAMN98eqdSqVzEFzJM/
dDaoNc/p+roGkIjGi+ZmwqwbOUycbbZAcJdCyFnHy9YZLNr1rrVTSe1TJ81tqpRkFRcc7zrtzz/v
HzAvbxcXN2oWtgAp8iFzdIBn3Il2EbyDXzSgms8xjvuHpbMdS2Dv0NTyok86K68w9Gz3NYndjGo6
2a0U6uinwuamaXlCGX8b9akQjxm21a6WgnOlu5zyWB5mjNECdPtEPzVxoADb6XYXwbclpEUfWL5i
KyRf5ABztwFCScMnYd8suxdtUT/FeHmC0kLbAulYz90koSEKdMvx8fIGSKuGJKkfaovgz/09/7l6
wCuKIkIVuAldZHPUYnMNsyKKAn8sbb3eNEa2LFSLSB3ahNPUNXgzuT/1CfIwlw34VkDUAIzsdieu
uSg3RZkEPvjUfD8Ckjk58S5rfTqyW6W9FcK8CHS0fFqXCkKeT/s/rrs26Rq5LleypY5kXrHYuvZ6
izGE/RIzraEX7R9eVysn2r3vdjtllT3gNX6I0Z23Wp1dulod6TsvefPVznjvE6dz+Rbch+cx1AMN
n2ijw/7jw0L2vLMLtDNvS+Ivdis0TY2rlURHx0OrQEi50LKTyv34AA0M4xM1BGJtxjECr1mTqyoI
UA0c3a4jmjd6/etlIKlX7IVXXg/L7JH8Fcc+ZjLAqyVjZQW+al5orJ+0kvNsmAk/cejfJDDuMSyV
pug7SKjcfHmuyVtJRKdcldSi0S58vZDrc0Vl7775yD+dsgWEMQMUd4BQE7GZt+d4Li/mNS9ydZqK
LUhJVLo/E/eRLNB3tIE6PaFjhqc8M9M0iCEQi6IJHr2dSGDdCg3rNIjrc6/6eFRINhpK0Z5T2sF+
996TwmkdA7Hc8f3+Sr9KtozC3AhlLFfPQXCtNhBa2bCammAs6fwnsJfu9rT+bdm/fxee3XdeWcBs
VjmlBz0jQE86PN//jrlzvvkOxrhNQeqEpsR3qEgEucUqtc+H8BA8LMlwyh39Rf0QOPfSjI+8kcjY
qgw6oiEuW9XPz+TtohB9WYUuLwqesccbIYw9hrEM3D0NQmxr/6b/eRxTcl2giHa4v30/g5Ub1WF7
raI6N66V3Km+uYj2jw/KSvh9XwBPOdlpk+F8MQLRgoRxL741SAQpNiYKlgui2pvrqj+lhD7xGOlm
JiiwLB1syTJIF8BuNrmfb+40GbJCAFA7dg+j4phhCB2/3voE3KDkun5cGHRBNXoU1wMBJ/vngUeQ
MNPmfSufsUhBvcpRpl0n48jQgDhVcdyS+ghetsuEPrxMM9a7p2O0isDGd+Cc6Uxy9FY6Y5qI0PJz
nGD13en8rq9gmVcPDZdw6s7Dy6ZY7gDUABBTzkHPuL6bPWcMEW99/O9pz6cBVNvda56/1AXMwT0a
joOmktXn8DHteGjb3CrWrLV8O2/GJBUgQyOdAdloxwhRCnxOj0syHhwne3hXNzFS0NT6N/0Qt/vM
2Cg4tjpjNHDKtePmtg/nt1DRgvlq8PR55k0MSUjBqYiUkLVnR2x1cIjmoSnhRGE+H9J6uUjJBkAE
DuoRZ3sgvO6jGZyPW4FMfqMAUkojjRC4trcgplxChx5N+1G3F2gxlaeYlSIBwa32zLrWb+tk7BZU
1h2a+yEW/SXbiwve8HQnb34b/vqQvk1DT7yCyFzgdbOzjKUaY1YY1hUSW7q23cQrF513fSmo9fgH
3UOLBpWm96enaptgl63lQdsbS9NJHXXHcfhzkcPNhzBGKzeRJkUZPiRBx8vW7ZbXgGAwZHHebDbK
6kJWhY3OIvF/UYedv0K/7TpjuWWsZ5KWQHTpPKOfDXMVxaIaEPCK3oE7fzUT8d+skzFVNVC6a1eL
0zrjhy7324JqBqlEJ9H3esJ5rs5kz271mDFRWVAEwHRN0kba5fCD4vF1VaPN8TBVRe37LpC3kSbz
9NfA6RIGILmcykSuBLR/VNgw0TPN8wAxhOPmZ3rcb9ZmSreXnFmZ1ahUcHrmtlwB5YWQBaaJMMyG
sWPQQZxtY8lZ38+CwK1EJroF8nVyThpI1FBAenMXydLjSJiNR/6qosn4nXpsMjPtIeFiu5oXEmnn
OLsVnjuIfHjJzvl78pswxtucFa1StBzH1dlgfwLpuu1/xQcPpr0QFqmXuQIINS4cLZkPTr6JZVxO
ZGWxLCUQm5H1dothEsRD7tK0CflFNr2Np97KC93fHm8Yh+diTMbFpGCdSYcCgp9Pa4QkrivBwxRP
gkMWvzYOXpWro2DnQBaMKU9Xp3P78Vr4tmbGxcRNWvdqD9EFiR5AOkMwsYDLZIM2SefdoUek+g48
Il+uOTKuJhvMGLlsCBWnkSqcrZ/Rx+UicBc7GV1VHNXlLZFxNXGUpJbawtWs13oPuOWjN1Wi/814
xI0RshTVjVaZSWTKqh+9Rkf5t44aqvDak/WBp6hf7Y93Do2lm7lakqCLYEjxnyNg3yY7zFZv2+dq
I9kfy5JeG/L4iPtxs5Mxir/TCcL5jWMsXgNQc0/IH8nHf7fDbNosDntpbCd7lR2J4DhJQhcbTO1G
jvp4X9RMa9LtJjN+qMmBLnttscmwUIGI7+7ySgg5U6jr03WBGc3DJ89EOM7VYrxRh36vVMw1vFku
broHiZG4RD+DRwXbsvv1Ebg7oW29ChtgJd5f7Fen5L1zZhxSHIdalTZYbFIR2wDAcSPYjy6Sk+2i
DADUStC3PNWD0CULO1rb66N3pK+vLwhNRvq6Q4vR/Q+aaRe/3X3GUUVqWUUXEbeAvi2dDwEvl6W0
6ByK7ElLft8XxosA2cqIKV7qaKix78kneA4dJNxcYGEtzwspI/Kv12lc0dggmWF79B35YDjK+x8w
7e693We8lB4lbT7EKi7Vj1/gS73/4zOdRbdbyXilWimUPuxxtjHMlgCfzdm9O/dlcB4LAFy9DUSu
Y3MGXwA8nxauXXBejiR9iCjGSgSUDQXStws8wprHmDil5Ykkf+KYzrRDP3YQXIQ6SFFlcH4zgZAY
tOE5tiwYa77RPtRfQI3iSJgNS75JkG9XWA1Kg54ASEiigwzeh9YeBKoJ5Pn+Ts7fWN/kMG5H6AIj
UkbookhRf3QWDy8vEp2aLxGr8h7s86rxTRjjcLKmKOTpueU3Fqkue/Ozy56kEUFy7tT+sAYjJsAt
7i9wMtx7J8V4GsscuryWsI/nz1OdPhfCqjU5RzX/Vv62LMZ5VFFcB1JmopJLThMM1oRf8fj0NIEk
cY6Lp3dMUCNem1CvB2zg+pzb41q1R9O2uVEqT/cY/5DLSZxGkjGFiyfMGl1Fkn5cHcBjnO3P3rMA
ZvTM7Uecl2kgowLGG9VkUSvE2MJVpEYaZrbsdA9HiIvos1/jEeP95hb8J+P5qRT/I4wd3Kq0Tij6
BHDamBDf2qmJzKBJKLAruJJmr1ggG/9nWewMV2kOkgzOBQ2vCwwiWaQ4cXEc51+c32QwrmKoQEKs
ycFXCuMNfMlonljIZAVwonTB0b+ZpgU492+yGHdRjI1kDgFkWd7WVtCX5crLq5O97lreqLgyb7l/
t45xFmgJyUtRFuABcUhTaeptv22dy9Kuqes/Pj4uLHpxNovNa7vZAcVi9fkJhEDunMlMy//tihkH
crWCKAwqKKbl5tMUebB026W85jURzmCN3sphnEhyVts2DkIYwLqzS1xkyCEDpSNfIx+E2tGKHnN6
ONg8oK35yOfbiTIuReq7NFAGrO/5tD0ZbrsdD7unSX0o93U0572mNh8dPN+qLLMzeV3blUrQp0Cx
X6EcWhB9QHpEeD4v1RMCLQSbv9f2fe8/6Qhr6DIYgyd6BsUAbeDtLRqK5aWqMkXzVb0gMiiarrw2
nimaYSWAoRddgqi/gSSTUQ8NHIuFIU5rIheJVIS+S394d9hsuPNdCKMbXRulgtkVGubTif1Wvyc7
kZ7W2ef2dEafFFI99rD5X8DfzrnJ72IZ1VDVQg8u4yR229jReRr8rzH1HPgNqe0FwKCchq6glL/v
H9psluS7XOb+UYt2FPohm5ymgfV+gSUBU3LjPAHXjheUzCnld2FMuCoWZtNU2UXzx5aa5S4LVuN7
lC4sm4dIMWtpfyX9CFqbWusCWZ6284ReaOUl2ay6J6AP8lY0m6b7LoiJTrss0aJ2EpSgEgQEYRf5
dKD7Lh4wxSC7Gh/LaPrBfzYC9PHdmlmsmo3aTgeWECARosubfv7mo1BwN5C5fCrr0qU1HqwQU9kn
c2Gg3G2gjeuyjh5BcmrbvJ38Gvq8tzDmDhrjsAWPGCQiV3/aakhVnwRPBMubZeu/qO09T1i1wwp/
Lw6YtH16WjkjfclTNGVTwNvwvmf2qv9+soy3UZTy2g0KvgdVJzdzisX1sXM8pec+C+ZOVMWAuTZV
gNBgwJxoBTy49pr1ECTkZGudZMDJuiHqA0eesc8Fft8lMYeqdoJpxS0kjUeEz0JKDWK5HTwN2kDh
TqdENoEycVzMnNV/l8ocrCUPmXEFs4EfW2RI7GwhNkidjQ+o90xoWDKyv7959ZbpN1llUnW0fKKr
HLjubKdT12J+tBo0zT+dJMAtgR2rJBKJXM2yL15Z2QEBoTJdHWjrZQHwQnlUGxLvA5hD7dQAYaKs
aj76MYP37OLKfueJEQ2zd1Wk6K8tMEkwlAvlvLi/3bMX2PelM4ccgxBWuKZYel6D5gwVWvHVoptN
i9QzQg1iLF6oiL7I6DDy2GhnH7jfRTMnjYRsqKcRRF9+yc618lV5qaPVvQ3QB9fb8qv5allUDNYJ
usXTVXH8V5VUMKxOPU5ohZXYVn/RyrHwMTKQiAao1377XDyGhyglT0/9S4S65m/OXs8Z1Hd5zIKz
DPMcrQF56/iC+DySqG53JMAg4OUF7czIfw/uBrjM1kYDcmnhRIsBo1+e8i8m2yy0HMpgP9HBWIko
7PZWAMFGMoH3GX6KuSVRJZFx6F1t1Uy1lcHrPw4HdSRo3OHZ2Yxt38hlwoesMqIA020GnuPApQZo
xqnESKv/McLWHtWl6v/Kgfy7Gt9WzdYTlp8Gd1aM9wVMTFE2MuD9ZHxB6GkvGEP+wEzr4fmkrk7r
evU7dAePc+hzWj5NBhgaurGQlmLHK4YLcDUytIn5ffJw9mUbBZ1hnblTGudQr6OF9npfy76wOhhn
diOQWeIA3qsw7QRoGXq7pYxGdH+1z57YOcJTtnxfHYPdceWQ6PmrvoSmAbQMNACsTjBDwPmU6dJj
PkWVkY6wQNKN4QgWuaEuDPNq9bXgm6GbXMHrY/jmRyUsqvODhjkl6bLqlddiNIjWf2aFm7SHuLfP
1pWcxQu5yO/lZavFFYnhAlMggXpJvAFbWJbvO5N216WQtlQ2/UrYRSOoy0j6J+P1i849q78v4asu
8q17aLgUQ3PRK8GXjvWn0ixlKwLkb2ttAzDgHIRlGdCu9e/v21yYeCOUCROHUZfAGFMKviDaFWIn
N/4tSI62BsEr+B+IuafSVvSfRPSyHHjdmHPP6hvhzF2URpkRpRZWnLdoNj4mqWiHD7ryOFzsogS5
rfAo55y098wAAEzkr6KwkBGlYpbq1bwIvibTsnYDk0oysdo/3foDkMHKn7Jatr8C8svQyKjCJ5ax
xIs7OLqqMs55TAVMvsnYcwV0bjL987ifSpMX5yo4GCMFH4XHOeRpH2+MA1aBuSRwIspg1/0BbWa2
pggO2GvghyZ1t8XuclSd2DUMkqJeuHNo56Cjh2Z7jlF+aew9uYxyVRcz1iIZcmtp2bxU63BqLXms
qeIhkWL7WxEFtdQli9pd+LntLsJFjPA5jpbH1LF0NG/mi5QqD/d342cC+ms3MG2DjQA4E+smNbG4
6nogB375bJ2JWSek+0Dx6aPM7Mo6CmJL9Asn9vmp6YxMxlOaXRPkkaqg0dr4paytg0ZXTzzIq58l
pVshPzKaBbBDMXkX+EiSZR4uPYOc1he7ixz9IVlg2MZ8MAJHG4gIWCAXNzCKfJ+AkZDH/7OGT1+C
1npZlzRFwn/c3vpWOXSpnOtYrhKg4L//2E+A0qBPzQNM2KwiHp/zz+w7I5DZX7HUqijrtMC/Vl7T
oNm6+91uje3oVLtd5sNlu2dkB2WPo+E/Oy5v5bJcG3l3yQPseOCvk8/1KdkVJHMiUJW9Be5Lcp6a
5dBlML1erIfDMT0cDxxdnrXsvxttMBZmgiRbUmoz8AuNiDVpRNI4wiF7QFQDh31f2M/5kWmxmFdV
JZA/SAbbyNGGrdWIaiT4a3URHOKHfBM4A4kd9DRRdQWYcPSZghQjXIyYB3rNuqk+j1mu4+f97/gZ
5zDfwcSUEibqikISAsAJLJKSFIYjb2hin+2z+xk7TUk+17pzX+bPQVpGJqPRZiRIkmyGgm+nBRBl
rxs3/eW754T4yy3p31SFvOuuJ69Xw8vB81LHeH8f7PcnRLm8yHZSZdapglQZ7cWKNL0nmNvDCsuw
DgZEOpgdeQ6RBBz9bh+dsp1Kk5W56Le9RFapU+MpqXrWqnmLVxVdlRKxeVNts17t+6cwmYhBuVZC
0OJT6tTTmperSDVl3R9DicTgqd0Iy/uH8PPtCpJxQHPi7TKtHYMOt27lYvYN6Idg5YhT2h38qHMF
0QVqUhEKRJxo+scLapKF29IAFyqEsgFlJhpZYelQMq2hA/Dp8rVgYhZqZ3EisJ+Jzi9BmJAEy5yC
U2UW1ZzjtiqNGAEJsbPH9q1LkF7V99rnu2ynTvfkIeVvcMEEfmaRbsWyTYNdYhRIeSYC8qt2gr1U
Y7IpXd1F0M6jWJpzHOA/BC2Ugn/ICEBuzy259lYRF5DVTb0dh85zFa9/St78yV8QNPOA+ss5qi/F
HvUqtNV8wGz6dUt5/cVzV//NhzApiMIsjbbI8SGlTtRdbK30wJHp1Ty0xq+GZi259Bxeg5/Zw2mf
v62dMdfkMojXMYHI5/X2al9+u+7b23a9XnsXoNnV+xxWrNP98MevS9I+OZkvTVmB8hXXc85P0k7S
GOeBVziwFTSQa0qYVLo9CUkqEhRgNMFPQ6e9AL9qLYb7S0Miy22thZlS/bo7v1pX2neL2nI59vvj
STztBa4QpEvRNIH5Y0b6xVKjtu3hRA0SbHPMKJ1pGNu9KwPT93cxcYLwIM5nFwyxOqaQQV765VK+
ParyWEiSojUEv5D2HbZWLHJeDPCjvIufB7kn1mQiv6Hp7J5egvA6tG30JJs7NBnQLF4qyeEinHQV
4Le5K9DM0QEHEITPufJqrpWRYoOHy0qT11rsjFbAiTZn7Q3z5IYykc9aYHK+3WfZkqrijJ6Op1E4
RM3yWh7U/ul6famR3btQs6By+SwPDVHqUyfb8Wg43UjG57h/NwzaYUbZCAtbGUFw/0fo6dk607Fw
e31rKHaHHsNzw4sXp9oVq5bYRE1Bk70h/yBmDo1LoKbnLnxSXCMAF0J6Ug0EjE1OxpaoBTUVJ68W
ZUgHPNGyhzTkhBRfASn7AQBU0HRVkwEQwfYcGk2f1WmpRU9ZjhregwkEfhtxXL7s3xvV7t9HIE/b
9fN42Urla3MBUIYOZHnjoygoWlfiMrY1NwNKgWs2tFWm3KbqFML7+Fg+ZRaVQiLqj6pFzk43OKLm
ZIYrKlRaBBvLpJZ7TZb6y2Wk4+68bAOCCXTJsotVpLsBJtR/B0hE+M02oKAcijOiCKQ929F7D+6v
4Pd9E511V5ZiqSZamiatZmKrqG4DTQz06EmIabQvSXySqbmKaGq7QISnMCDbQT9iTh72qp16ie1c
HleJ+268e8ZSsxvX8vqQm96ZuSQN1MqAYjK92YBlwjjuTI5UIxxU2Ni4lS7kPNLLQ2uIRKtCryy3
3facUSElxdEs7FzwtOBYXUn32Oi0VXnW9dOl4FvgxiyEwcjis2HwgCpXPg7x+anBZPJlOUh2+o4T
Lv9osTskV3JJ/CqksmQL2mqKg3pSxx0ZUFIIz46cusLS0mieOFL30gu86PCnM0KCGX9gS4hbUI2+
Nf3sEpdJ0Wfnp2gpnCK3CB7q2BM/azy9d0FJLhiqLkgi/Br/ZMlbLG6tGMMCoif/n+dgLXwHiK8B
ImKCluz/cXZdS44byfaLEAFvXlEwBG13k2z3guieGcJ7j6+/B629K7KIS1wpJK02NBFMVFVWVpqT
JwXKX876Xi7rrgzO8fCkHXF9pG1yRpmhGZ6ZJgCLj1X+kZGBHw1WtYuj0i68uzORGYhmUGHhpmcO
k9GojQiYZCw5nwnPBQAGLalGkikk+1O5b5nJDJuuAKPIttXLZg93lSlf+swqPLNT9ezbO0TSzmXg
9llVeAhf6pJIC0mIyQLf2pvbr5t07OpZKnu/GoXp62q06/okDPAwwQSPOy17cVm9rY3H93omQFbw
IqACIWCo8cTsciuwKMdmqEc/OYf8Nsc8jC/WNZvQKNhNtnNdCyYmOLHlihN0/4zR6GOhe0sIhvsE
J8agswLacCQWFTCOdgPdtAzZVojSc2OnmHbz5H4A4gXranRvjROfWW/hWZm5qDfyKBVI5Lzu3RDy
Uvai4bkDcvLxrt77M9OCRPju8KRkiW4b6ZOUUzwtTc9gr/QwEPjSff8/utMmr4jSlRsplK5wLroq
Za9Mz63qNM/9RrDqjbZGstorV5khbphm4e5MukALFDRVwRAEIFp4OqkAvEfNCIKfnd3yUvtWX7+2
2cLY8JnQEVyiVzKmRV9dgCyYZuMWkJE77zWvs+FGPjE2uykHVKX++SmJCK5grjF+XaER7q6WeHzd
1tkZvkQzmMh2peAdr0zulVnsJJw7q2tZ1DXL2yKMpbHKzsqvroTd0dmN72+j8JWpD/J71ZCqteLM
fLzAmTwrHE/4t5hmD98ODfm3mxk2hZBqgZKf/Za0IxwI5T1KnZaxMHbYF7ZtZSSRyT4JlyIedeSz
6+jkNSvm2dO2jPQZcKHOc3rhrVTAsTpdCg0+IXG6UpT3mnltKmesTLVy2gDZlvUAzwQtegP8xJBk
zdFdypXeax9ylHi8pmsFd5qOh/NUaP2g64qzHxiS9JmlO7FZCETurS9EIIeADILMI+Ke3NEr5YvT
ymVcbSzOYPvW+/5YAmYQvLCdtBqc9Fl+eXw89yUHTQXBmyCDXQp+AzIXt+KAhhMGlq2KM5KhbaMr
HGkdv7T9Zi87lVG+cC8SGrO1KIK/+VsubGbpsk2G7vZC4wNwmzVk7+Cv0LQXYZh0CRf0WG8PsB0o
0Tyk/4Ec7vR251ZEe2pWubjw4txzek2rvhJKpSaVvmOB3oTQXX/iz9/Wd3iMRyPecGCcWddo7LBM
otggOTlKDgnb1eNNnztibYomcO8xd4y+9HnVugLX1cVZGo3c1btetaMeqGJNM9KvoCZSxZLHEn+Y
mO92WeaxaBCAcOANvD3mWBNqt2gGzGgyhN7KUFdMU07neFO9FK8NqIoKXTNThrisEacmF1hNpnci
GV+As9GDzSCTFJW3ryJEDpcfDHhmMVqNSgwN8kkZk9Ej1VP/J81JD8hI4+Rgvw1IM+56f1UmK/mb
r0jLrIrczBGbLDJn3c8eQCA5kc5hYQpI2mgl4no+UMdWKs++oLN1TOLyLUyIV1hlNBCh+wwym3Vf
Nd+KPgbppRcNsTsKf1BkkiSQ9pNUA4ObJaimlqxClHcqAK5LpwWMijdYhKIohSkrrTd8ZdNwRqZZ
+I8S8tmPD0m9f7JvV0FpJVfEucxKcnlGS3ugGQoAR8pOACvXuK0u4zfQEigBuXb6B7PAvY9RdcLQ
4hTbHYiirqqQROOaZ+3BGGQjrFddamvjU8xuRcbMcqt0if8iCYfsSfkMXoTcDIQ3r8NESRSWB9M7
iL9q11SyLWYkum89syltQV7L2rOCoO5PEdplYjDBa6TZVXSIOGtkVm5k8RIp9xli7nw/hLkZtQUR
fX200Sjh41f8NSPpoUwEiN9WhcmWFteSoXvyvxvfKDQeqRz8/dQB++pLC9t539tJKcX0Hl5Z0qCu
BLlUxfLMr0Nnx7wfGjsp9Bi5NJs1QN7p6zJcW338k2NkL6JXM7VLO7CWyv/SdGzU3eNkNA3AuwQR
CvcTDVx9R9EyPojJ1PIsHLqL8ivbF/va8S0OJBDeKdlaKWbNHAYyWtHe05WdZId7TFBFev4c628E
bJcYScRiBhl6DVnyilm+55Vk81ZwCBeix5kUpHrzpVRgNJSZEFWMUp5ZpSJpdZnateVj+iLZONXI
8pfkzSn89c5QuaAi7wWh9LAz3KG0KtRrpom1I2hBVMO3XMe1uL14iDG7uFmwwDNlmpuV0uVIIWXl
BDYDuvEcvXqbVnoZP8Rdp5Kq0uXmYxwc+B2ZEUbrTIJq8MfHV52fefWud1qgrnoXyS7UHzutrXgS
eKRH0hlooHcPN0EPLNTkDMHJNimRPlxSrTMz2wjOBE55/B3/h27KIJNFMxiI+agTkFAJ7ZJk+o5N
8SU/V6TfpEY5WryM6HOD68JO8x5jJ0/15sK+5U99YRRItOzr32xItF/KKkkSXVoXdtaaYaS7OlPp
WkEYMBs11qQ10aE7MZzdjVuX1EZitHuP15vv8LmFEVlHhqssrGnGfcfZKgIwBUBT8MpPKfrqvnHd
EGuJElTnoTP8Hs7jRc40oqbxquG3LFuQsGD2pfKPo2ZIhQ+FnIKqIflCnajKtokUSC50WTTdWG9e
+97XlU9/47VHeYnRdabaNElTkKZWETQrP7bvao2FyAOSw4TV2Ud2p/rj17wl17syewMwSMxXY/hL
agO9FuwAEwsaksb8gkcxe3WvPoDKxYV+43dsFlVnMXJigEThdjt15KjVpl+wEjNpv9u1UlZJHtPS
F1SslV3vmEN4Gi326wDqIJkkq3pqZUPGr57a9slbAyqfxEGspsckJbX5leuFdYmdFSYn4KkinrUU
Vc1EBDcHQV0gdAwKQyJOHxc5XL5KQlGX+5fHt/SeMAovmYL0IgIC9Kbc3VI5lZH2rL0fjQ6rj0I6
xdJKOiQR+FeVszxsisZmcksBkxADxMSuqJGnNev+owcv4mCzweHxB81kbKYPUhDT4XNQsZkyfdfq
p3rx0Mo4fQVPeOPve6uD3wevqcYMUGY7YoSPxBJVA4hHZ9ynmEi/43W6BOCc00GElmBlBOsmPGkq
tARaWc4LqYYOgrO/KSzXfx2zX24FgIHbL8Qpc7LQR6soyjQuWKRzl0UeRV0n+/UZeOz6FxwZBhlu
JAtRf0Dme2F7+RmPQZ2QqQCpKHBqqRjQV6q2z8aiPgvdRuXe1QsDzmFFAfmPHnm2IFVE9cyiitZ8
tJBemYsHuWvR1L3m5DzJgzSvz+Uv7jsSBCIMhiiRrFZBHhWQSm9EIzvKkt3vKzEgKVAGWblRlwLt
mRIwEGFXW0Bd+iztMgw1ruozJgs7p/Aowcx9KPZRRbL4oBj8whWbNajX8qh73Iq5l7Mc5LnsGsMG
I35XYMZsHqLi8lx3jtoQLtJZjijtSjlp7YI1nfW8NE6YcPc/Dwh14powuhlTN/W5SVBQyTe5aIoF
cftdXktmqYWk4tAGUOiufFrQtemXae/0WjJ14EPayFyFFqNzWHV6k8IpVhKSjKbHohL4J6qMsf5K
i1/JcKyaDa853vCW1KT/ePwZ9wwwUykQHrIAm8Kywo/DdGVRIs7vpVjBBgxwgp/Agi4afEqK3RDq
2jn/vKj7Zwk1nMDiyFlyko1qhmajVyvJ4ZeuwLTiux1BmU1EJnhirZxu59Wn+FHQCEUGk95Gn8Ou
LUykGdUpMzJ0GKY5fjHZJhIdxSfBO3dQOyPLV48348f7u/sCsI4iQaDidVeoM+Gnset8lVRn7j0z
pacOCcGaj3WRNdlggzgFEKfKBl646q1hA24R241Rkg//1Ii21mWJOljwjoG7O98jUk+UwAZ8sO2e
H3/lnEVETu+/H0nd0NwteC2UsE1lpg8FCfC6JpsiR5nWI/AaHwu7b62a9AMFejSnsFBXOu8rcQnm
m1YlnkACgixZd0b0CyDQNIb36DQ4vonU30K9avZmXImk9KBR0gjsVVV1riNkExG4+u4+DY1QWQgG
ZgqIt2ubgoUrhSubMMPs8Z+1aaAaybcN2uIEA1l7E30RDphLtwKIzmIzBaX0432dPcQJ0fvT0g5i
yFvRcRq3St601Vldc4fOi0k5QkrYHGJl4QGdHuM7nb6SRPnH3NjlWuxDUp2CSL5LGcnyquLt8XJm
yjjTVv69HurMPCHkWhFkamek1M7Mt3wJi1UKDIewlVOdzRx/V7kLycQZDxBc9SLHyZwm8ZjLcbuF
TRd4otJKoKeufTOEbYzyD0lY0JGfgJTavhsplElo3F4NQJJVnbv1QESz+VNMXNi50awKszbiJ28j
fPdIynGEtVoS4H8F0jmtyTo9+mD7fXRcQsjPqA60BoS+U7VMRQ/e7bq1UkLmNmSqc9y9BQpGbbfP
LdpSA0tADN21/b/Z5itxlP50gR8XI+NW5yL902QYrqJ+51GwcB1mz1JEQ9B0nDLmrNyuCR54ONYY
zXtuNBK5l0RAN0W0BAieE8KpKl4WlkOCX6KOMuf6hhnCsDl7rumJmJhbg+x8qa1sVmEA+0E7F8ov
vEq/IUwpiww8xeZcGrHTG5wh/vHBQTqiLbVEm6SpOgFJHPUQOQgZ/RewjIPekAgHQCtMccUbpX55
fDdnkD+A+CPPzyLVgCovnQfTOlfViixrzlyqF3Zx5r7ZxvBMjVRWjRyXQpCURsOxyILGw5C2GzRe
KZZINi0aw3q92MRLD/2cBl9/EHXaSjRqTSqmzVnhXgKZZPGG6dZBFBhqqHuipwOOhnSGlag6L3Tr
8Z23ZQzbeJWHBdM49wBggJGmTbhlINDoQKbn+lJt27I5bxIU2sEd5rSHcaW8DIcB3dBIrsdmordb
I19zu3LhGZ+xyzeyJ229enxcoVDbiMWp9Ciqj9yu7rOFt3vSZ9p0YWTSBHTD9BJFoWzyMIpVnoxN
cxYSAM36XZ1v3GYVV0+iay2o2GQErkVpEw4HPYyocQDFh/9zu5ig5VSlEb3u7HVG/Q44EyBZNoAV
Kcgfd2jkHLYe2GhU0hkrFBYfC7/LO6H+IKJvA8ikaZyRQqNWxz4Txzwu2lMWOu8jrlj97R5A9t1t
s4XXgFbcH0kyqoQYyoIcED3ls40bN4tDvjk1sc53yTrv2J0fYpKYXz+HgwPk7MLG0kryl0CQFU6w
GTTvUSZLDlg+rEu1OTE88sHoG2zFasG+z4qYcOMovQOTQ4NyMEo8TiMtaE9xgkov76P55R8a959F
oPkQ8CNJQyGcCvFkzWfSJCjbEzfKFqM9FUKke16xsI67ssMkBhASHM3U58hqwq0ONnLDteMkpjRk
u9yqtrpW192ruvZWnJEajKmYAWbaFA5HNDtz8n3j+Cte72DvFhSSfmimLwFaTmRFlMXA+k0tmBvV
aoSz1J5QaAlWiKhU0BHoCYNxSRufXbFbPnOa72xTofrxz0WrGvIyGGKBxAy+g9oENg7VUov6k4xK
QmAOuwzT4cN98xKJR6k6iY3T8juZf5JSM9yDaW9BPm1ysHIV2CqkRwU84phdRInXcr8Is6I/BYFP
Cga4R/WMalQlOpWyELkK03ne2pxJloDGDuA4gA+lzlvtRKbzvAayFFbH06qFz2K7E1GsY9DTDHuO
6pfSJkaICE5W7ET0SVv/ditTFkp9KN/8ah3lr121idHrLmwizs5S0w31vCYytwYM98jVazkzuQho
x0JcenvuTebt51MnJZVux5QKtqpWHB49sJyOip/3EmmXONI1QY81En/+G+3gAKoVAaaAglKKGfii
G/l+258i1airVWUKzSbftGteNPO3jDsO4EnSnDbaSx8N0IH/RjqmzCC4hiei0Y4rev1rhR3r/tSU
L2LfkBL9x4Or4zrrLmCPAqfz+SpVS+RhHCY0uYxk3Sun9gvfMW3srd5o6IXGkwgrAW9TpHRUBmIG
gWXPntg8YkjOiwl8zSFdMAJT9HEjBQgOAK3B+M+iTwRVyNubUGQ8M/RoyT7FaqQL8W4YrI594kLz
8abe9eritkEOavA/cmDFb+VAjdwowB+f+oN2zEq9WvdORVAOPrlbldFLT2/XyXb70TnDxl8H3IJt
v3sRf8QreHgBpJpSprfiW6XFZL0M4qWt1++CzsyDj5ZDOZGbALnjwmrvyoc/qxXhxcK+SiIQnLfi
hkbuEY1AHJefCm6lFKsqNRMBc5hCPagUUo/5yscQ5SrJd2HTfAVF9YX5VyQc7GLJzM+eMHCTsgxF
QiBP7bwwRmnGTd/SlyAv7mN7DHcl8xQJi6ueNpHWJcAjBZlHnx3MO7XJo1SIKJwG3EmqTHF4Tk9i
SlTmJXnhp/q+jximHAyvOfQMpwPEZERRsuCyzx0zGpGAneGRqwCdwO2+y6qbK10ec6e4u4yaXcfP
fAORLNjn45NUsAtuz11Wcjpn7KuKphDMGZDvnrFsSKPeVVgQDYIPRX/dYILN5+HgnJwW1NTbt8YA
2Fs/+miiXD2/Pr5Sc+d6LZva7USoeM3zp5vb75vqtdwUAP3Xo/1Yyh0+72eJqgRYG5y7qcZ0u6VN
mARdraTcaYe1gR1StBHnYLydbmXEBtm/bUdgiHZOnB6Zow42u7Ng4u+vqet+0C+LFEJ3getfHwQf
Cqw+OGoaHdUqbhgXssuejBaUyhk5fe4+3993ERlJY3V2YcT70t6sjsf9/hlsW2+P9+Ou8DCJhw3D
VFJNxejDu67ZDmDkPqq4k1KZ1TkBXUMsl0RA/j1MC4w7FHQeHuRzO34kSrrWnhbEz90xBYg8PIog
a7vj4EqG1oNrWXInASnNGPDuclX6MfBKz1r72XcJGpXPPS+ZtYRhhZEhdKcimSahPf6MyWbQN33i
juVh3QQRwIBbpVDQlhT5Ys+deNnKYrPoUNX+yl/5yGq7cwBn5rG4n5I8LQ9QfBgxtFCimkfZsLKR
1CqPOO4kZ/uIwxRUe+w1vMZ7zIevO3QAjNJKiI3etTTXqPJz+Cpi4p0c2b18EhJd9rayRHoMHwpH
k20J5sMl5TewXbGT9buxSvUhMfOlwX93NaNJVeBc4rBgkRC/87e7NPQ1mD1KXB34Cv77uAlQFBNX
HBi2jhcwIT7eoxnFUFAJBC55mv57R6AC3FsUM5hJexLegUwHB/Wfx78/c+Q3v08dwSh7RSoENTjU
fyP9IaFX12k3qmSvHou588ynGurfy6D9EQ2llbAdsIxPxCDGYDQL93dhm2hgTaIMXlEw+H3OcA1t
x308/vy7Qh3O/Ob7qTOvpaFl5Ra/P/FDKvin24vr1tH9gGQLsmYegBtRVGChCV2u5BpEubvvwJR2
4fPjtSxt1eSgXmV+8sCVhGH6ff7iW6jVL/bZLAmY/vxKQDBETSNNKhXp6EfTx62KdiOj2aLv/jLx
Diyzwi0o8Q9l65XE0fXTDtg1EeOHKkx50/QDpyMCAzjkF7B05mD1+9VlCUQ145TcnNOk8ldC0aIo
lEmCZWJ4hUyYr5X68vvxSc09SrAxSC8hPYiIiY4xI0auon4anrVjd+mRI9m61ZunEEPkNt1C1Wvm
gt6IorQiDIJeEdMBo9w+oo1iioHOb5aIVpdkUIqhtchW+AJksAWpiO7vm6UNmx4o6kFREV0hIEDn
C2Jy6u74scLWTMxNqgdEHQFowAZF7aAvybmLnqcWsis51G5hEgQvMnhGTx7K1uKX4zmCHT0BQrtf
YnmYfunRiqg9Y6LcLdMAKwIbv7sQis6ex9UqKB8QAZKURSF+O6l0YGO77WI+aGmfqDsiZlKZV9M8
pRPmur4AOi5aAvoK0pelyzhjAW4OZLqsV5dRBqy9HH0I2ngv1ndEBLMzFpyjmft+I2L6hCsRnoRu
hZABt7+83nkb12jNzmEXnskZ238tgwZYhWBHlUNQIZ6Cl8aOXzVjaSznrAC42KAago+t0G6uEnq8
C2AV3AmdMzwAnx9brKWfpwJkzCzKMzHBz1eX8CmzxwGj0R9LmPO+gD37ewXUS6y6HF+7MABTw36m
Q6teev3PWrOPq3jhwJcWQxkTZcjStkem82RIyJ40JDstLGX2dmDALCqP6Ae5S9LEUeK3DQc+e3C4
Znqg/6kMfnGu28xrPCW//yuEOpI6HYo27iDEN3JT+8dpxMkQXv06dRqsUkjF0ODXM0TKPLFAtyNh
SNWSF3xX4If/dSOHOgsvDNqoSsHvbmAq8PNr6kgWt+K6RTLkWTtytR7KsHej0MFoYT2T75JgIvwp
t42FY581u1cyKJOO82CzIMRaXl+RlgfyA/4KZnnXns5vn5+fl6Cqd9g+eu8mPb8yXJoc1G6P1/0U
rJyd8kLOR8xI2rzvje358nhpsybyamWUuc/GvOyCSINr+RxborMdweG2tJyl3aMsvehHWajWWE3o
VHqwXV+eH69hztW/UTXKzg9oS8YYXRzPbuPtU+d0eqnB96AviJlXNA3kZ6CG5IHDvz2UMVLTspak
aTJpiu7IP2iMOWdLLHtzQjgJZTU88mCVo9F1LVhGQjXzQaxLVHswOURGYAEAG/zjLZszlNdi6EuT
o8NsaDARQbWDFWJ121sAHs/p1bUA6sa4lacw9QgBQMFcijP//itcD0vXcs4aXwuhrombdfXQsxDC
xpjHWOnCc+bIB27tGdUq+xfv/LUs6qKEBbiO5B6yeJvbuqvMWXLn548ENUAFtTAgLyirD94jsDr3
mO8xaugj1UUnHOETPT72O/zCZFhAfCEhg4gMjvbTnndlWGq5DaPSFQREQO+CUb6lG2RjSE6QE4UV
22As6uu/kYiciwrsOdLvdL5/ZL2hzjBW4RTo2U731llv9+t2T1ZAHj5Lxm/Gakh/WDqtuxkYPwu9
EkupxpC5ocuEqoBZFIbE6uExResb2O2MyzP43S4XdB7ir2qlApsqgdNsybv9ycbSUQCogv67bkpf
WMxEbZUMH4CdHi08ga+vtRHtFFN/enp54fbHi2/65mX1+/F+89PzfSd3gqiga3bqOqFudtq6XcLm
4fQcQjJ6K5OzDM7cHNTM6z0xORy3ewpRrwOGWF9c9Vw09wNS+Y906tpLLR+ENQ/pr6+QvrG4iLiO
7Hj2xxptckdw3gZGai8B3GZ9jWux1GljqgVXyxXEuqAFU3+nawwsnSa4PN7bOdt8LYU60j7IRdYr
IYWVjcPEQtrrCCM5f8GJnc0hXMuh3kulqhsmbiGnWoMTMdN33Uuzk2ID2Krn3ws2VJx7nK+FUa9a
VEc1I8UQJu6mRFkX68LKfdJevsEw9tmZ4ZtrwF2fOr57rLjdJPJTxk0czDkJcgxxqnXmKf0DClDP
OF7W568zSg0LD680uYp3Oo36K8rAKPBIMmUaa7eTpUjt/nLx3t9jR0GSStFVe+ID7VfTUZwcR3wa
OEDQWRIlpv7rVwSycowBLle5WQNuWRmhqUL916vflymh5VkpueT25fJ70ebNGx8k/wFpkIDooEE4
Au/F2ZAgCVSZ/HO+7TEM55TZvuW/lY5V2ZXuOe6v1BbIOjiAX9HIDLRsO4+V9Q6H/WMBrz6C0qKw
T7JojPERwiHeCmhmjY/JLjpruwLSPMvfFE9L1IqTbbk7J4AUUHNEtxtCpFsPqeiUUsiLESndvM3J
RAxF4EjlC9dw1t0TOIGFD4ZxVKADvBWTd2qGJr4Ck6Pe0fzqjE4nAp5hAFxlLmjerCN+LYoyLHzH
CHKiZOIJELXRkd5SxydcYWufFyUECJPXQbNzUS3PkBeoj+b8p2vBlK1pVRCyCmMunsptYOL2ERkN
A0sG7R4IhwlceKR4gNM0FlgoKkYrqzAA9kgZT3lV6NLwFtbHIbQLUbLf+hjQZK7UxXSpZDWzNLQL
of4NAB7+TUN3014cwrZu2dNGk8zKdn+BNig7LDF0z7xEN1IouxaLdd7yiNtOoXTxvpiGtJjyMlpx
/3v4XYOuQvEXq0z3Ty9u+9SLAtZiSeIV6sZFSRsrAsLRU45xI24sWNr4WvmotaPdzktJ3pZHgK0r
kbjS2eethft+v+Bb6dSC87po+qLluhPbGiO6H4pasNws0HPRyWuRyMqqjPgNKJkW5N4/IJCrSqAy
E8DGyIqUw9HFQ6MOagZY0mDF7ZpRKn3MRqA2c1OM9v5wKTUr9EAf1m8kCTM7NOUFUF67zojb/q6b
hfdsxhXA54AEcOooBo715y258nBFz+OVSCv7k/KrEp/H8rkYVxnz2V7kFrQLR7yhzWqJHnLGTNwK
pfYgEOH3ciKgWQxbmypXmWWjt/22UDCcMlwNwztTgybIUbPuOzOG8NBxoCVkAn1MvwZxV6fnhTOZ
HsRbQ3z7PZSFZIu2C6D9/WksjCHdKBEexsyUUzR7Pnvc06DzYWYs4qR+fMt7sSCpAX0CUkx06+UY
d1nBtV1/Yte8RxTxRal62+Mlu8o/Q/VDUKxCTvZhDE7+o4Z+xD7b5ZUTjY7Q7oSYJMVTz3V67Z+E
wZbFgxoUC67VtO5HH0idU+ujpa1igQAMO+E91xjfDhp/w6T8uHAb7xqBgYyFGv69FdQJKNHgM6Dz
7E9e+Rq5RwV8z8iCog8/yi1GPiloHhwMAbAnbEGyLgvCuzumegm55zI+crzFeh8LOjFnnRTA+NAw
gWI4GtZuX00pGHNV8Lj+pMWB2ptpkkfEEyPxSxvU0Uql4k8NbPihlArXZLl+w4RASaKM/dXFarKU
hKSMFRJOEngMUJFH1xY4miTqIMoeZL6DUPdbvtyj718mCsjW92yy8yudweCPhVIZ3QZ9J49afOdy
ctdJTb/NzNaqSHgAt9a+ALl1Dc7gDgCZ34nh77TV4z2fTO6Vuv1HqiairQMtJOgjud3ykpNar6rL
fjsUm8At9bQFqWXxURa64P5WkW9rlso3lDGeJCosHlZUC0BXJLOU2zAWZRQ3addva6PY5frXeinD
Ph0MtaQbAdQbB6KWlmGCvt92wm4i3Cjdf75nNwKoZ0zI1JgVG6xAjnoTk1VJk+uuZ0YSAK482P/B
f5kbj4+Jsgr0pv14SVdPRt8VY9QwEMkVArxWAPRJmshL7yQVxNxJoYKYwYtdLRfxKpSgphXewb/3
vZXWw/vUUeOS7O3xmugY5D/iZEEUgHxBlZbax7oU60TsoPEd8Z86u53S77oIuEhlgSTGCExvU9ml
mW33IxJAW2aDXl0js34//gzaw6Q+A10ft1cgRMFXzRvoSxQ67eABYy2ToqzMFp2hUWiwHpjMkOdi
5dfHgic9vNfT/12+dof7jNky8losH4wop850Mdo1f1mq/dGVrbvVTTb3SnPQYxiOiVb1W7XaxpXB
NWjyCICmbD+L5l0IMpPtJT3TvsVI0odW1VV0D0S5+Xip8+r791IpK+OiPa6Q8NRsT0+LKY8FNUKQ
cLtCN0tLeH74cY8XdaZTd2LEG7K/q7HUkCEVfNtRMdzkpfBNAf5GalWYhATyJkxCiw2wXbSFlbWu
I0Y5GUcbL02t7StuCaI9b/dQHcW7i6iQxkaiq6Idag1XuGHtqjcyb12B/QHofG5hs5cEUQa2lNEt
kXcDbrHVMbqzbtDX/vg4/w+l+nstlIller7tIh9XpjZAZ4Zby1lAeYKquY0xosBA5/iCVzR/SREG
Ir8NHKekURJVzmtEN2T7bYCGvz7O9bIu9bj90yQSUcCAjHErtdVgQOzjlU7B890dvRJLmSgA2QYp
8bGXPXvUwKcUv3kiaIm8hReFzoT8dUv/Kwcxyq0O++h2Y0sRcgTtS43t+Ilp7eEcVT8a7H+03mdl
5K2gjzWPfwdkiTp0WsfdOuERg4RHATMJ3brN55IXxjK2Vw3YrRAwZpdfBEECM1tF+KC1mP7MuEta
NPvcXAmlnpu46Wq/iyE05ZNnlcmIhHk5YbZG+6gkgeqIqPyrqMQOi/vqp6Y/LjXl0y7wX9s+JcAx
5VsASJgyHUgsFB0/cjD9UoJkV31qhMhE6P3JFZaI6W6NMjgF2Gg8wfCjmqRljpaaY+uDGMfPnMjb
lOOnou2a2F0n3sLzQOeQ7j5uMqpXlrsrQ48B0T/smixZkpsYtfbkNrbQG26567AlL9zg5G67oPKz
zxJIm5G6AoMIWjBuxaZJlrhjN4l1PbSL2rVA4sRDF4D2NfaSqarMQh5pfqFXEik9wDxuHuVRSJSO
zOrkPnHrfs0/FYbmBAsux7zhuhJFv4ZJEPsFWmS3VWJy1sk1ZEOy96YMmsF4jyk/j63HvNW6Eke9
e2kRpCFCnX7LcMYwEm405C1zYRIjf07JIgPerLG6kkZps69qUYCeyH6bp5Izjs3KKwgYScBILoe2
D7YCkcMfvQpsBgJOtCuikyZy2hHPUSkYj1c+++BP9NfTNEyAgqgjlUeFyXKPx6c0Nt/uJP6UCwtq
c6+nU2MkyJVRQEI4r1KmOatA+Odl3LB9j9HyDYu4lHq8t4lTmgy/LoONQRV+cOZX928cKiEYcghQ
vPTElAQEKR5aqgPRLNCIm4offN7+frxts2tCHgak4Riufkc96g5sW4+eMGyF9w4Z1RDzgJmn5gAu
vMdyaMpA2BYs6UoQdT48W4vsMEAQbjdP6m/w5Qqr4VUwOD1YK2aPrtLK+lOaiqyDP740tKfu+/gP
E8j/+Qjk/0UW2yv95MmuNhjVAblHd8Kw5WXigVANDN/GEifJ/Z3AQlHiQAc3CIFkOt+juUWVyjG6
7BMVybwGXasmFxpVv7Sjsyd3JYe6e5HQjWMpSsM2ROlNxwwPkBaWbyX7DPDdgi/0Azu/faxv10Q9
DAwXB3nNKsO2tzBg1Kyt2hDB5titVTLs9ZFIpjb9RUozBRFCZOewb+tUx3SsUIcjvOiB31/22++Z
zuDqHItIyyIuUfE9CJXi0HLlSleWVj0vRP0f0q5sN25dW36RAM3DKyX14O52e7bjFyGxE1ISBw0U
NXz9rc55OHHbcOPiYG9sBNuIKVHk4mKtVVUxWNBoXkbj8tkgk+EeHTFI6K80lPhm2JRM+kLY+iJg
n17lv6Oc5c7JotomtDCKXz3L6G5cS7HykQNx73WEugTUrLzpkvLc53wdYi/hiSl0QpmwDz6+mc/i
2bgUY0b1qkrexmod6esmSSHjc2Hbf7FIIQ6PzYb7kAuK5VnInB3heyijTPsCnvIPoAXzXXHsLvKO
vvhUoN2gwIB9DdXxc+0C7cRzUvf1sm8qG3M2HJtkv5Rt/n0M+yJtAGh1ajTGGYNBzg+AodF6Gpdq
2UfqqO66fYO3Es3GG2B1e4TIlrYMvtulU+ELnA7DgmULuUK4pn3SQomQMEa1xNvFB4sc5Vav7Fzl
Cy5BVv57WHksnfdOfgnU+vzpPo56+vk/eywUCppHAUbtIaDnQsy1Iv4EF7oHWlWpLjcX5vZzav5x
uLOVAsEDNJhpDLfUUEI8+B0nY/dgxqviroaCbmTlvpdb/ryZGRQzza//bfjzFUTr0BqlFstev8WP
UHiq1MaKVhuddmu60vAyPilTXtgcn7fhh1eOz7ahbhfWKCmXvSyb1Ldf2vB5foHEXDqOf75/va9H
Am8JXLjA/2Qv6fcDx2lhYZkM95X1aBevrPvjFb/VJRHw8zYNnLB4p1NXdohKv4MBP66aODFD2cxs
2VdDBIPfMq/bkuDAtQAkwqChhRhOwTNj7WfHum1eje4voeifz9/TE5xKXSijo+PnLGwvfHGbWfNl
z7Yq1yxTbNM4OJmKe3aXXBXp/XAvb9nvS8zLz7nbaVg0j4GMCrer89PCFba2E4r1O4PZF5IBHXHL
yveJhp57G125d99/0S/OjY/jnZ0brhi06GLEotk+WMt9/1OlwE/tLCxj0ixb4CUXkgDny4nFhEJ8
xPdgYXIWEJrIEypq1LI3K7MK80N3hJ3i6Z+tD0rHe5XahF44Hb+MQf8MeRYU4sGbejo2y95OnZ2f
RVcBulwuIRHn3WH/WbP/HeWc1NdFtDZswShDLo9uCk1eli6b490vQ37QzElPTSl8reCC6qXv33/G
C3P6N/H6J8hGs811bSME6AUahH4LIf8Ock1HNm+/H+gLvAfr5Z+XdD9uTAhbaSdQGMm3176L3gyx
ZAFE2+0HxdG6+9AwKHWatWvTtGmcLW4K6dxv9XAh0J72/8dM8uNjnN1Pu17G/ZRgESXFjzL5VV8S
G/4y0v3zmufxZ/GgY8fa07cUzV1cPHHv6LZZ7V+6+36B5EQABrEVkOaDgBKeTajsgqLnHVbNtGKp
/7SgFazZ6A3PotVREu/KQXdKuJJX0FTony+O/tVx+e/oZ/M40qE3VoXRw6sALpdtKlK2Kg/dBvI8
6GbEA0Bsscv8Q3Wwtv4OEDu5VD78KuKhYeWUR+LSGp772QlZOIr2mGoN8XvrOK1idFAFWZ83JyUW
JwvHVEPkE3wKvhqJRGvDpXzsq/AAEyU0VjmwisKB83FNo/w194aZZa+e9JDWd92DvHF/RiaT1+Oz
u9OpB/91WA3uxqNOv99Pf23xzhfyv2OfLbQo4LH07WHZt3lL5rW77rbdzbQt/ph9fwvYxc8a4q1p
+vNHkz6BP5oN6fvJ0flxff34GMOdM0nvOPlJ0x/rh55sS4IaL+nT/Ocecvr5/rq7diGeptf3j+Mu
vLuUU34Vd/59+lNC/U/cGRYeuUpg5qB+v9c7sec++X6CzntO/kZVaNifFOqg9QU4+eMQTS/5zPsF
sZvyQ6AYmCGw095YNuQuGnexDmIc0J0ue5OqsMl5pNqtgJgoykPUW33/MF9FHcjH4AYCs1IU10/T
8c/rats4c1u6y75s3yJ2lPxCdP0cdfCSiYM+dei3wJvn7Pdz+GYUPgviPXqKbur9sJdXF+X+vhgD
+vwn21E0q2Prn41Rur3Po7GCHs1j+2RD1VeBfMpXE7Qy3e2chQQyWDwfn7+fuS/CHNo/0DmExiH0
SEDT4ePUBcw2sne7Yr9qWL48w1Nha375D0ipeJ+uGzJv/WcYwNlFtsDv8OZSF9EXhzPGh3I8lGpO
ckP+2WtbgnrjIHQBQUVY6F65T9Z1/SrfJ+Juk9fkAP3ih/ZGr6sNxJRT78a+vmRC+znIQEkjcSH0
ZKN3HO5ZHycgZk5RNG5Y7KmoM2gBtfNNYN0AIAOgOboXQtpfmPJjWPk42tmucXTjJCBuFahQK2Id
y58WmVbJ0V2PebAq73rCV/U6zCawwkvycBdCZvfm+jkkz9dOKm7G7ZTbmbsya3T3kyWH7Hr2/Xr4
vJNO3cbAcN0EChvJOVafsAXu1jUt9gxyIr7eDvPd9wN8kah8HOFswZV2wws9WcneX1ur4KVfw8gO
UibmOXmEWc+9XDs37BKW9kU2/XHQs8O8EAJdgRNeq7/Tu2WNlQ4dYZiGpZfaKr7YxYBD4J4J+yxI
AJ0fmvHYMDHFuP/A84kM7bXIYWjsgxGg19/P41cb9yRBg00DQZYIrlIf122hNIRxmGPtxQxHaHZj
tt6O36OzygaNxt4WG3Y974NHf0ePxbW1by+kB+cvioqih/7ZE6EGCizuuZalI0IztY1n7S1AdLR8
lw28FdRMOq9PVXvhZb8aDEkAUDq8K6DsszVT2LMbqqWiB91v5Q1Ol42gC4llm7HlQg/teTg4vde/
Q52tFD13ndvwmh68otiWUzwQq7VWbQ+gjlLo2wAlsOmlK8p5qnU+6FmiM8206aTA+3UPx7jKykO4
rRFtsUR/fb9qzrlQ2NOn1/NP4R41SqhHfVw1gCI92TAL64FDstVNmxXPqqzbAdLlSFpCMuUdUStx
TG76zYWxz/vfzsc+feV/TumwH3yojWHsxENDKn0Il/U4buih3E7NH7o4pCnfvx/yy3lF+g7zINRz
oKj3ccRZuUXUW5hXR6/dIGsnm9gvlYKPVXE3b6Pywp74enYRNFHxRgzFsfJxPFWPLodjPT0sJb/n
k8paI4nTQ+fe23qPTNy7JWSVyRTvWnWs+C2PmrQ3awNfAwYOevPbBQnu+yn4hC7+nfX/PtM5V59D
vRc8dcxBAtFSONQUVwMYEfOIKFHv1b665pD4bA6lTS42IH61l9ANinLdyVgMmOrH6WB6lAOrG3oI
iNMdqrfmufjRwOcsSul+ulq8VQ+Dt733OMPY+ZJb2Lnk39+V/u/gZ9/eGWEoGDcYvIXUisinnT6K
n5BRTutDuQ9gy01+zjsokN9fWzfGItCu+n7iTzvp35Me8+6DY3SyyzyZ3J+3niof4XEYfXqgci2G
Y89up+LGdeb/cZizDe3JcXZaiAof+j/mCvaQ37/EeTrw9yVCGMvDsOokOn4WmOzAKSUSJATe2Pwo
ym5Lh/oCoHeuqHb6UKhRRD7gb2D73jnRifmug3u2YYdqG6+bVXy1ZOKqPwSbg5WH7/0B7fz8KsmW
Q3NbkeJYAKXZbFBuQJGKHxLU9L9/5a82zIfncT+uWi7jFqYjA6rb3ZOJX1EHJGrI9PzW/Yjbx7nP
sHi6Mbe6935fo+W9JaV4DIDtfP8cX2yeD49xNvUxXGmt0sW08AKqrcUCtdNb38rq4cqr11VwYbRP
9Vt8hQAFlpN+l3MSij1bR51gUUvVVB4Y+HBpnTrPGrpkM1nAXvTJAp81+D34xykH4PBn3tkZa4na
gVOy+f61PxVh/vMggHf9vw7Rf/Oef06JMeKzx8KxPCTTvRsQ6V2PtINLyETYpj4C/DwEl64A51SG
0xIMkEJBaBSV/wSYz8dP7kyJF07JXB5Ev0e//gTtrFUXXVX+qryd5MZLVn6bhcUDL98paK0s3uM+
BC/fC69+GuYsZHx4jNNu/OfVLS7qkYZLefDoz9Hp0wb9okV/FDeFQPV+NzQPbpM1Mg/9AaSG5+9H
/+KsDIHro4caeq+osZ3Fy6ljFKE6qg51+BwziM0GaeAUpH5VYH2VTpHL5hKX/e8B8OGF0ZeA0AJ9
qpOgIeQkP76wE7hwruLt9JeF2QMeCVMYHKZubm7CdHnB/379dfNjzmosyIU8d6TOGIG9T96gj2FB
tvLbSg15XiC+iIbizQBfwhEXozQDH5LsaNYAKKsAjV26T5zgk0/PDTQAjsQoucAY/uNzL00C7TC0
wB5M81BacEKBzT27sBE+hd7T3CDDD9BE77qwm/o4BocCMS2UmQ5D1JARIoF1dQklcs7JKxHu/Cds
D4Q4G4YPKG58HGTQ1sgTxubDnL4edibbpC9dtrwNOd0A9XTTXxN5LsmrwAy++Dn0P2S2Drfo602P
D8eEOIRsXx+2b4aw7NmQLr+/vfVIdrU36Y8/glyNK/jNkRtAQ7jA8nRzaqq5dtb4Y5f9MenPP0N+
EjDh6Zj+CY8+cWGAF5B3swrwd9NudR+DBBgTePiRa4BswREQ/XrvrZ/H7Ickj3tO8iH9f26Dsxk5
S+HizkYn6kwxI+ulfwiszH6bJJYmPPuibSIv4AF/dePPV9I/H+C8LmkZNQ5+hOF2h1f4p4KS/6TI
9vD+ul3fHbLDcdvl+HefX139XO9/d+uXTfb9+/qnT/zdE5zdrUQ5wePawROErzrr9mG6fT2ufq9W
N3kGDjHkY3ND1iFZk3yTX+/Tp80+J+SGXJH1zyxOLy3J08757mnODt9w9n0aLXiamrT5S5T2F173
c4r+8fvGZ6HesLCskhED6G4LmiLHIfdn+G29hUOuBJFY9Nsl73cwdi1vrQbaCfIFXhvfz/nnFOPs
Ic4CfR/HpSNaPIRqbmw056LX2a1JpQly9HCGxqVV7FQAzNjaUfT+oHRcw+G0uZTcXZrsM5QYsgkF
lT4eY3VSKiKHl6OCzM+uJocEO/yBYPOlWAMvq9Wdxvm/X+c3V+v9/bOXprvHW+zA90uf//NJDOd6
kHJRbgCw7ONc+BiQCmOSuSkNPwgX/TFb2Fv1SmbtaymfoSuq+ioT9p5CT2E+jEVqg1oJkFkDNuvh
+s0vfKe/OnxnqzFxTpqvIPbZEQohH58msqJqDKyFH14sYrJMbyn8Z61rfpwyGZNgU+FkArN83W3i
LSZIr2NKCgTLrEOpFNae1UE/yktt/1/MkYtbBfI0F92KkPA7myPgEbJ3JOsPpYQWP1MtPeAwgldt
U9jrxC3ggR7Qdu1AATbX3aLffAlnPJkocV1HnGd8lmwlY7fMZTKL9dgr6wCzCJovpX2JLfL5pMSz
QnYlPsGrQKvOVvrk+kuk3Ko/NOrH4PWZEffVdMk643MIOw2CLwXxU0BE53KKYJyy1iQYJDyhtg8J
NDVVijp5qC5ED4jwf8rRTvUFrIkQ3nunasPZ+TApV7VeZ00PyGqYDwdRP1jIUJTurT9Q5yf1TfW2
sInbaWjDaKGwLP17nuOQr0FNKiDFPQu570ZIO2VlJ5zXTrbO9Txb5R/F6xCeWWpMcDX2pmHFG6Tj
Y6KK4wKo76mTYwPXnzGoXWI6gy5K01mGbjwUVdaj5dJp7QyLfGCDVwVpFbLJI23B0WgT2PWwniEE
ikL+pCxnywPDn8GXjWXGvQ5OwNXo6/d2quKnTrXMg6Gy5cFTUpuyytyIL0922/d9nUatUHOzD5p+
aimB4KNd/WFeVFBw/OIiiQxaTPtxWSk/kGpbDomYVyVULNyKsGGofkF+KUAyB19tnVWBWZBJlDMM
MEKqlxl+E7VXdsBBar8nTshCqGn3ZRVc+ypWYtsnEoQ4pykbODl7wzBmYcCXIp2XCt2Xtek9Ozce
sp3Ua+tYrN0lHMoNHgXtNxZV+l1TrB50KfsKlq9F76DN3kZLXBzhFxNThfpZxcWETR3oMtz5o7Uc
pOgdtmWOnO5aXneCDCpo9oyH2mSmcfrbSdj0eYGx2q/OFy5sRMYuOLhVnWh0MS3xfRu5SbuubFtZ
hM++HjNnNhDfUbUBFbXpq349NXFN4Wo3dr8nJ0icLIhUx7M4tlscUB7MuFZz6dVQrB/sALx24f5u
g6Sw1qCUW6g/S6vOSxVPILRGp889eUMUkJgLzdIeImF0DZsv8QChePCR3DKgLvEq1lmZLqN+AWJb
j36qE2mLHNLj9oH3CeLY2NXNUUrG7wPNFYflVOmVK9E1hSbLzLtbVZROtVuY3+GdGqbX5dgUEH+1
bHeG50Cid+Nkz9DeAdXmdx2q0tp6qhBAVTvt9isF5klFZmUH75XqIkX0qHiSu5bHPdJNtnfbeWMB
vy8TFNNm6IZoIF3b21AH82v2pkQ8vCWeASEJLm+6JUMwgU6jZAzWee+Yikzhgu9FqR7slIZuVwJ3
W4zIecMGtM37JgFS7dfdY13D2Ji0KP3NmSX6EhpRSUgNXOKAELpwV5nTeTalJhWz2Z8ANElYSHZz
sG4q5jipZ0UKQ9pohIpLfI2VcsB4yIYS+gHEW5xhvhrLbrAOEbix8aG3wFvLHVkqIBjB4rspKjHm
5zR2ycNU2OHtiGm8HWydrLlEL3MqKzO9Gzr38HwvAZGnjr2gFlcq7T0tflk9CosBVgxCVhB3SoBl
DYbi/VWBJUaiaQifbTFG+KJO1P4GN0LijtR5yxXUCrH1NU4/eG9ocInQva97nsLsVWkC+CrhJOq5
AmdoGusnZ4BuTgqsuvs1yWnaOpaYS0JFwHYyYkmbN7GhSXriqm3GSlYYEHQcmiZlYaddxRC2hriJ
XqzWkx2kEgZugMNWxZIthWC53XanE14FFlxVHYAP8GdoH5smEMPexC7HbNWlhZCWuOKd67Et02EY
8KDlEvI41YFwytRqSpDwfWUnM7o14+IBnR0tCiIFyAMEcs+4q0W+CN5PvjJ9JkeW4KXDUKAZseic
xwj0xTkDBBH+6iKNvG/poSeTMrusH2Qppp/N2NYM7Nwqgpk2O31UnpSoSUZV0xMxwgn8tMgQEBJX
d1dWARYKqWWIgAWHVLgJLdFie5sKPM1fw9QkEYhfhR3kntPSco8G2P7KrucCtRvcB0cy2l7tpL4/
40OYMRnD3HGqOcjQSjrinuwvukntQngvoaOVn3beoAxJutlOcjlRtyNl2ce3QyWRY1Y1HbYyZNUT
E21kraNBiudEela3jZMeGqj2NDRrEbQQOsI3seoVVyKJD4wlJSyDbESNzOqFOxAUYsbdNNDqhA+B
ykU6HvJDv7QqhC6+pe8TOMZcAxKu+f3oWn21t+xBOegU9L01mFMUNDtE/RcUpMeZeM6if/VDlOgc
EEH5E87S4/0Mf9uTk0Ec3A5DpNs0llH3sGiOqojXTEGQglXsgb8UCdusYU6XLDlPBiDKJZ0GsfX9
oodzYUwbubZKHhpS0VY9dDUK7xsnHKxw3QdzcZwcnDRpWBu8tOWL6NfUy7Y+wkrE6FRwcAzu7aBD
tcL3irY5TH0TH5qwqdCJ30aKZZ7ibp2OcQtJD3cM6Lyz9MhYxmzHhKSfPSlzSXWCYnqBp08drM8m
DdHBhGmsKl7cDPDveECmMToECgXBshOsnTFe58czuN+aNqnjAkVOGRxYf6AROrpT5ch+4M42Vjig
Ha8kQVJO3b4fi3bY1MKabms0aVartrSRA/EgUajqLLOV2/ag61VzGizrWOxij9cxHIqpbsbUcys7
eQJVZLFITF1Ds0B2gyExFA1fKQw6JlJgoiNiW6P/0zON5aUS7P8DM41wV0wCxyWFYxfTNmg7WFCj
PFhCTacfZnoPGD6pMzH0bEwN82z0y0wq5Fd0rml0a0oYq5FG2JFOTWMbSEWdurMzxPMATU52BGcR
JrG40yLpm6eYhnaT1v1koUWaU12tIXvjyxwyZfTPFNRTk4sqiI5oKDohJ1401hkfLbh49eHYYoOW
6BbLCoChXWaNyoVLXRNBwySlHkZZD7RFv4NrIaWZuo7pK3wL+2iF1VzsemcQbBMM+Ol6KhITro2j
9ENUxrJKTdH09knso253tCytnVXQ5l1WAb+bAzNPmWYcbQUhbYYyT6geY6CKyu+3yeL7Yq+s+aSO
QCVUISADAOhTea5xVnRyzC2UfQy9V17ddse46Rl9CLR2H4VWUMbvUTvrd6F2Z4PTfIbnJlh2rV0+
ST3ZQHP9AmUmZB4IN3pq5zHzLWSp6awXjcYO3QzPanTsP4vhjUxnMF/GDbpgS0qQuCfOqtAtR66H
HBSdPMIzDLdkFZrVUDvllQ5smeQqauMG1GM9Bhvqui29W2TisixuWom7Wj04/L6YCodm9lxUj6Ca
qBG+OAX395GJlipb+qGh64V1Ch2gPn7lFhcaXIKdqTbyp0WTiN4X2EOCWBbawrJxiEcbGVaN/AnZ
QhyN872qlXGvJZ5KZSaavGeN1fHqFqHTrIoF/xmZpuJWlbhikgTtvC+eY00s9UCouesturwF2o5Z
7hSxuBWoHF4pE+OuYkpe39MiqNptNwj7zptiFIFPhy7SSu7G7wAU2CsKXfN8J4o6hsiaoC3Sh6EL
2MpmcmlSNjiwYAgaRau0lAaSgAoZwyGh9vTmcxPHZCx7eC/VuoT1mhV2+IYdDjGPwP7Mx09dKt5Z
4YBYLtTQ/RFcFY9tZKC60yI08tQrg1gTLwZfD9WmjpZ5ISL4w5pFoMw7SyNWCGQ23O6qiF5X6DZC
4mK37g3OkJCTOp7lDzUjzUFDn8GlYi5H7KOpXqCNLShmmcTwuE1w/+Bm/u3oqLp16mIB2U+LtwRR
rcjb3iAwllULOROkGsmzK4MQSYAVygHUAm8+JGXPcHexvUXk0Ev01o1mye0wReKpmZxiXUsXFR0r
Cdb1YsfP1KrF3ljS3NqdXRQp9wvHzz3TOa8Js4HcsKGt8Dl07Gd2Ffj1JvYYjM89NYRsHVG71TmD
QJS8cge7MXkZjFAum+wFCiSo8/t+1vu6G68xRci/y7gDrM6TzkK1qW2sKxrgYpwHU90+FS4UagH7
I80nC4fRMrHYBD5dr12oyuipTqK87hTD9a4VBvS3oPDLLBiUrTJcZhaJ1H1BoQiAOlhcPGINSyE1
k7S/5zHCnHs9ZXB6q+ChvDZV0muELRw/B1y/VLfuqkBsA9qV9cazjO9mrg25+tsIvZkCGxNnFl/7
1DJVBr43lF4iDl0haQ8QfDE+oBSbnjIN1+PI0ezJi8Bv73CRJgqucSXB2Rm+DFIGz56ucOFo/NFt
iRVXLfpjtBmvraFLBBnDug5QA0CrHfr9zdSls6IxJ4o2Sx4gUjup26HgTkIWSMDvY9tTGGXCOo8G
YFyLQOCtEn9Ue3coRYLMyomv2nKY0CkZotGWLLHVLKS2E1iwxmX0Qt3SU6SX84DG22kWThr4MjlO
nvIbwlsaojA1BHVI/F7AYSjmpTshJxrmt4JG3CaeSXiVMR3CoLdSjbxVdW292/EQAWNLjJgzozsu
0yGMZYJFydHBmsCQ8R4MQv+256OOc7/vop60Fp0o6YQbHSyWBGU6+yiUEJC2UR9pdYlMdEQb+58O
pRvoQPjGhxmW5SypbQJ+BMcM13bh1eK3ccf62qkZlXncdNiSVSjjMuXImmCiW9ZelEHIKwCHopJ4
psA3841ts6pb2S4CDSJKGz1g5bF7M7IYWJ3NqJU5CVdoDZRud5wmRbucL2AkZ5PCBOB3qPFGUB9W
s7StS1yhTFxdeYtb89QOGzmm4TjI6yFEcYE6VTDilyKBxTV2MgFhZrQZQQaun7XHq7sI1j/AmUqk
w7aCLe9aoJjoEtbYLeS1sBtKUvgOJku4Tf27Ep1jr/yAIgwyEydznoQLe5uHfrnT5ehDC6oAxIG/
UlU7zGxHkQ3CYkkEuLRi1iPrfna5/9NRnrJzu6tC8Cyd2gszFz0HlDiGLk+I1pPIalrVelNEbA6z
GDe7HzEvfDsfq1AcRblMYZ5YnP2YcVsFLDQEOiBtg3SIcMbjI4i5EooEfEbUdTurTO7GYPDU2i9r
mFuBCmMP+QivmNx3EYI3ApVUdNZ3isOL0Y/pD8f3jbzCZUI5SAkH4JZlbOG6isZK2CWrgrcqj2aH
QoLSC+tNM1ZzlI8jZ28tN+JGAY+Gx2pbe+2mFX3b3DcJ5TisB7tX6Wgkmkh4KwR9UI7sylXMFg23
VAXtva12RPcy1SrGydgHyRMVolmgQmbLiPgLNHER7xpcWajwG2cDacy2XqsigEyew5DvxuXk8FRB
NGbB4eE5QdpbjnMMaYXIPUm7P3auo5Bc15aLfQ91TUUKZblsrzqnG3ZBN+DCCIog6iNokE2Q6wPA
34B2zGAv2DnDKVK6YMk2zJdIYrXwGhJiCQJqn6oC0+X6jcl6Nvlx2pW4B2TAhp/w66ChVi9AnBgN
huclVmpKddspXMYslCqPwrJ7IDAacBRJJrA7rrzAmUpkVDACzhy4joPThZXgpk7nU4f0NXgJJIqq
XhGK63OLCNW7chdWMJrIlD3yay8RSUNwOUK0W2zpw6Heo36VehFFv3vdUxXlhVpqaKwI2aI/s5gH
SJjSEiYeTgWZPTkq5JLyRGohs1dYcI/hIWoIQNhRuI9xPfltL8r6sbSBdlYhsmuNQ7P2PdgRgt1O
ZDjo5NgwmhQA++vo2HR0TAATTo5EdlnjNZTHoEiiOurGG+4F4jVx2uXJtdwZjA9jTX9csUy4y3iD
U2e+P8VpXMzFXQKT2QBJRI3zL/IojvEBHQXP0IqGZKkT1IC/EkBWLXaynFdNjBBNEgjgIOot4Fmu
cJ9u0BzG/T48DBD4KtbDzCNOLLdEjB1qfNGcV1aFGv0cDX06wjg0TqsC+h8pm0L9w+vlpHJW0c4n
uF4D7WHjsPyMx8F7l7MXAr6RgXtv2rmHMFmP3CiNpI/NrCBZ6ZE5VDXO0MQTb6YOE5mGpwwf4GAn
EMB76p3aMdQgU60dsAF4whHHxhKXp0LMloV7l4nA8HFrdSxGKL/lsT01NOOV8LyjMxWTTmuEg9+8
qRObGN9WB9VJD9Bgqfpn1wm4t5YwZT3EcavKDELboGSXrLflIanrkG3CyPTOyp1Hz11VlkE9mNVC
YpM5hWdWqPWM0CIJTtpvtdvZNLPg/lltDGL7TRJU3MrcEvYHBFBSVKYt/G7KYzBbVbkbvUpS0jsO
FFS6UTUuqee49NO5HfSbx7TTZEFjizhPXDSEpo0jyjiHTKz7KwbRFd9mqVuTlsh23HzxaN+lpnPH
5xiWpNdiVgangNuoIXVp271ag5Uge+2HYMiM5PDwk6yCJOroNOHLGJwgyAmdkFuVWGrcNspmbdrM
jqdySw7BJgGaM2cCtACHSCpgPDrgApInCRflWs4CTvUo/SSIpdSKr1ttJQNpGbIqBd1IhIYsAiMH
/NAZB7Y1A58ZaMfvWlFzQMajgjtxpT0Gm1IkVjExczx1gPuVB4IOqE8KoKYfF6kjqA1wWaCyukra
Dshwi3sZyzhNwGhrA6vO0MwpgOl1zN/1fht1G0pPV4u2nrDFChwRaHYHoIl+uUh0Gtq3U9Rmg3Sn
1wqrTKWG8xpJbxOXAD4T1mSjcasrawiFhWYZywMIg0msr/oaJyDSLL/ZKVMDypkAll5DMn7s0gS3
tk0Xem6f1WqyR2DfQu01G2w8QjCgoQAiEpDnWVT5FrMYMZDO9hNAnXrOHPV/FJ3HkqQ4EIafiAi8
uRZl23t3IcYtVgKEkcTT71enjd2Z2K4uhDLzd2kDGiaJ6ZNWZuybXYbdciZOka4NpGhO//PqLFY7
p18n9+QPCaW1sUj994R4uPJMIyL63OOM/ll5XHQFNqySU2LBhb+WQBW/6MhslVeNqSuxG8bBZ7mA
8eoaYNcVzk3jyVEft5V/7GCS4ODSYBl90n3Apq55NymwkF1swgrIJVXHSE7xazt67Y0uuxib8RCO
EWHleGQ/ytW0wzPh36Xn7vTm1v4ubbIWmWSLgHo0xlooq6W4bTZQlRx8JSDTvuvXba/awgz7BIj4
y9aGDqnvG/1SxqL4iqot+jMWzSa/Wkmb+TRRQqI3n6JtL1vRetUTn9JU+82dIkobOXX+rRsVfvGj
e7XxwOQ43HmDFmsus65kzfKsV8LNgmRs9yVJId8K4xSHIZTp26hT7AKFuwqaE9cU8tUOreZaE2IC
Y/UnW6Y67+ZeEJ6QTvHc8ZfTsH/UoZn6S+nPvUfQVR+P8rWzjsezGNa4fmybpnH2EW0uT1r19UvX
9TUqLKal9W8nmzkFIIcsYMxH5CHiOxXIyGCw3lxxLIrKyXLqniZdZFmjcrmZGyfxubBl5ewdulV9
QzyI9w46Pt+PCQPcqaWLqA6lWpvo3m5a/S67VFkM4TKcH4LOJSUhqKwAwWZaZPTO+hSWnv+TuIh2
XcfzHBvT7ZcpMevNClvFNX3Nl6Bz85Z7MSk7fEw27mqQhz7GvgsCj/NzGsJzZxZXnOe1R5+8i1Iz
FyeEva13GJsiJcePsITqZmg3HteyOu43vS4p/03auiR9pCKCD/KIIuYzhTwuPbhErIhe8/EWESe3
AHbTdKAzjdZ9Kpd42oWeQt3l+EAeeTuv8fCimJG6Q51yj+6Dsi3GY9R4ZXHCHxK8hwldCl9bWjv7
eu7sT0XWJz3kMhTFetjQkM0nT69dc5nZWyhvjZcu8b5qkqbZx+0s6k+9cSVemoL2hgh0oJrK21Em
5uhfQMwwqrrNiy9zGc4x0bVB+o3L1/sSzjTYv/VcJsUfkDqTPFNeA4YQK6/KRCVokipvvNnCvk/g
ruqOLlaC1NDaV855CsMeoEtV/Z3XFEBbsAKIFa0BHFNhtp25qZSbb5nsiS1e+03cOlEl9LEaEvk4
1d6ILM7ZAro0NW0kClbK7/J6HOT20tKHfDgNDV5u45gdxwA7ioAQp7fOTVZna/o5dD5JSONGL7ER
jNVd7MbjyYfUFcO+nNw+OcVC99Fjpr2aLJGhnX57dRCjyLWaHe8Da4Hjc7p082Oipybe2Wn2DnET
bveFX0v/MBS0fIegF9ut6V0V78oiQx4ZStX89avWTe7XflxcsCiAMJrU2MQ5F85U3QTBqtRL1PsG
nqMXLgbLpqXZLVsRAkmbVIBwzmnFKOLjqlil2C7+mDZvFbwZenknRv65rN38Mi69fVnprusLkgbg
BUltjHfD0DMRVYXrf/Blpk9MGOa+nXX8s2Y8rF0fVuspqbci3SWxmL63KJuDnYg6Wq5qjIOSU5CM
iPSHegYg1Sp+9sAxBXhBnOD6GEfijAEBLDm7OnbYV88S1h0qzoLrXhbUAg3qb3bZYBOiXt06ZBNs
0eNGSajRvEWjbw8Jt/WbtoP8pYDvnpp1pg9zXNXnIYv3LnUH9nQYLJNe7rUzn6kOOzXuRbi6/0nh
BWwdGkbvq6uc/lfpt86yG1YjWF0/lOF+Yeg2h8lX6lmTPlLsiFLdPpdO0qoNqYwOW2VHk/fXBhP+
Im4/qnhjKBdxBdUT+1Xx0XZThNLhCtTPDN4Hg+ihppcdG72vzFrr/dp2ccb7EKrXDA4ajGquLUpC
gBSZT9WQfdkKZeWlo/l/2DARvpb1CodXeKNDZrle7WPnKCBoz1brr7JIaPerukO44YGc3UyyaeOj
9mRzKSZtodTghMioAMrkOTLIc0adMDtDAUU0NA3LIiwYwAfFIfiDzgdmKIUNh2Mr2BLgNFR3JqZl
+Aj4IrudK6jpO0cJxwK51/6veJnSh6kbBxgMbxzb3EnnlUss8NXHnLnFsxeSv5DOW/Zm06J1oXZW
6+y8WgH0d0sHYmdqTz1ja4tY/9BSr4Hwyuhz8XVVn8bEVKeKTW/1TsFD3RktN35+a+ubwGQz7Ewf
NqvKYzrAi8lC0RN2mc1/ywQOZAf4yW6V0mOzDLuh7AtREFIfkP5PWd721iXWzqumII86mmhmiLXg
SVc2uEmIfGt2o6nXP5Ur8VFSlAFqvUiP+kwPuYaA9FDZOW55AWk2hKY5DlPhPo3F6CY7bcC5ciLX
eb5L6Or5pIYeiGKu8QQZ7Qu45LUz7+1aNP/pIRtlXso5gUVq5vhNOrIPiGgL+g/Y/k3uMs0MnMup
S/sTv7X/UFZhve0mXWenJqBjgIMoMD6Lun5R4+ZPl7GdOVQha2N7hkRS33jJbX8exqaD2rBF+1qN
0yb2XpUZeYgWQqJyN7Dpn60JMJ4totAvCATaJxLzzeNSRpoTMV1ZDYbi+at35v4OYKD8a9dqYnSk
a/s1j8F2L1ofCCe18Y3wrt6Vdc6i16CqIhwbsov/k2bzs8PaLLF8NQFUG2fQDpdl5lgpN/Q/mS2u
kPmaoDFbS9nfjkvVEVif+hP9kOtfqs4WyWEKIosSLW6rX1ln5ud2AFfYzUzL9gg+aYrc6MD8ckIp
5dEuavhCJUHXk7JyMt7TVjoR8oBlutG+JVJT63IdgSHrcby0wurh2NDyviZVsI3fSE4XB7NY1E/i
FDhoaHOROOPRMaUab5cpg2mOA3s9ZSyh2s6x9qvwDF/hV9DlrhCXZVitPJrYBMGpmp3NPzddJj4b
XrUQpFZFwW+w2Nl7x1QbqG96yxJ1hSbFB/47qI6+0/RezsXtfQPAy/g0m6l2Dx3rtfgClYkdxih+
NGB+grhsWTySG5BAz9GTiy6AdrAuhvEm2uhk9z6M8Hcsocb3BXeUe5BdGyKZgN5HSs70UZ+Zywqd
p0YX2XHbZpKZwhZ46pQ1XjfiL7MjIEWi+39pBgEF8tbMHwlDWcppj/kiV4SLbc4LMf/p0lQIxOEb
dqZs0Y53M9Lbq2MgFkDwnWhG+S5LSJo/KX+c3A6169S5GoKMwomCYIGOKEWw31Q9kMdvoT6Svdr4
H95xp4XZ7VBMzXu3gJ9znxTJU2Tj8L9ltG5xmFNv8HalrZOfVHqY/3t3cWGDYeKPcdQ4+txU+ESQ
QzOQImZyiUC2U7i2UKbsI+92adU60yHShkvWOMCTR+zJ8XTg2IEKwFWH6Og2KzHUrw4vqrSOeAr6
tq4fp6gHG41BT1BChKhrbuhbQwLC6r4gsLUOURAVlFyRd1FYyzxQvqVzHdPo1fWybYU0toyS0TS2
8PYiGTXDXlYBpQVsLz8ig8Elb0MkR7CeiYSqW1LvvfW9K8/RkbFzMVYXrPNM19jj3s6iOe+qjOFn
oaNPd04CRKozON4cOD79zXtsEI0Mywwjaeap3BPgkdp3n21kxCILPTsHpFNDc6Nqt+FgbhW02IqM
Ij6sMVNrzoWaLLikShvsyU2v+YJsI/p9K/zAPJZ68mB4FfzcdnD8ie3yyyBs9WRUGZNqNMFAPUUB
wr+K+3RNlicNmqb3Muq36qYfVtE+qtit3NMadr6+ZEoD14upcZ0nJFWmOtdxlyWMm0bep1NfzjTh
TrY27wB47cqgM6j+JVC2dtmXzZRbv3lF1GasfEggXRYWwkd8w8DMn2U1sEFGegKMPttc/RYwnsW7
ylP2Gr5bTd3e2EzbU1awtH7vNQ7u894ZzF+0YsBhbtAk6xGZX+2cQCuD/ti2WzodCwvZ2odW/14D
Z1mOnlPIfi/71Jrc2VRR5dc9mdvO8rkgWJjunq7LTMvzSoAr9UnqwtwivJtFjkYPvKiKVuAIFwgK
5FJomeVLkMRpTv+h8SEJH5+cmDcQ2XRWw/BSigqknkKrt4PXRvgmxjq7CotcHdtTO6bzN1NO+ZyY
Ej7ET+rJzyd0DCPIB/Fbh7mV672C52ddmjOWJSEKNBZfzZrMOPTqIS2OPGSEcLKD/d0JLBrzftBD
n6Gq8LcM6EMW413WVKyWCNNAN4fasHmSDxkYRGVq7M1Xh1Rx3CXKn9aPjd+yf54KlHmHJRJB9bIu
sOdfZeq0ISK0ggDvyOs7em7TifVRYRu4Hx1Rz5+ev60DeUvxyNu2UnzzYqwJjy29iSjboSSbNNsV
dmjqVyFgaPIixF4ADAy5C6hVbcW9lX0IXZQkbbWDx4hZZEToc3gjJ2S2BwDr2hyHJcMLug6Z8Y50
qGl8AMSRWAx45MXF1qV6dCCx+rPFztK8Lhlg1oebDpV/Iyk91d9FJul861lsyzv2OUTmbHUb33l9
MlensjBiy2VlPVJKY4Qo94Xp8GijqiSratnY3bevnHRj3oZUqN8dNwkmNjYkffYwZ066fIdD0HC6
wlL7Nxt9DoGvRahUrvhlxX6bdQMdiWBkIReKHd/nrS2S9I50pSQ7LQZ+8dx1c9aClbI+uMjniffn
BBM8LbtA+KF3JMaysYcxiIqMUzYnCDKiKaxuZKo5lRqRlTmNvRvLf97objV6LTa87+YhywSc2NQb
5z0NWxEdmsUpmhMqDdPunWj1hkdu5e5pEB5lsPeSQT91/HrZWSrTFR9yccz64pLvzkenXBX3rS5o
b41Yyz+egy/7zmsTbuYYjNq5hT1kTUEH3ktIw1B5zV9tYp+lD1MfqENp+hD2FBy+uLAVlwrWTpuB
keLiNt1hM7rzji538/zmQOnMV9oGvo9+M0WTCEhdVJel9Ms/IBFaOjtEN4HdS2WLeLfC4XWXBSYA
NjkTyj86MnP0MXIjItit36TlTez0s3+KNm97S2RRb2fHNn51Wlf4792kwuJPG5fIcxZc5x0sCWWb
Nc0TX+tV8sKwwXy8YLNKnGHZw4yjxnfWOaZ8ZBRrxGnKv0pJpmQ+O/3iqFtec4QM6SbC9rfsmMd2
1h+96KCz1Y/34bpEwESeP8TEphnZ3MZ9st5mY8MIaGeHWKY53EJzWU3DOhhXhE59dGyLYCSI+jDM
/SlC8UuVpKy6g2UsUAW99NjCwp56tMdmJ2h61M5d09nZCykJvV4KHwFeDegDjYFAC4dNBvV5aOQY
N99tP7s/MhzXEcxBocNDd5GpndJJ8g1DHCanKO29V+YjMo7s2IRcfc001g+QJkKfjITquTQyuL7L
s2t49xthYmir2FCmVRiP+dgqFd06m8uKICNxgN84peNzCLYIcNuP2mbbDeF1vlKLH1h0K9JLLxID
gD07W99AyYqShswJo+DaQUzMotivo2wvC2QTjIFdShzRspXhrh6m6T/R+9t/Zdw08UHArTxvfQxa
ky3SxQZcJNsHNwdOo5E59DnIIENPYzGZd+1UGPyzXk4vAPrDY5aOdcEINNnXmkAPfapHqVikxXC/
oSYcg3+S0xTtgHnobGovsCGU6RZDLsbaQ12UpfN/kTPZ8FzGi8cvT+ZHCzpka3I7ksj5BYky16ju
hvhlsjBt+ZI1SuSFnFGUqdJd78nIWElfoUNhhbTNMrIKZ2vHXWvm6tOtM/+b6Wx4WAUa792iM7fN
V9TG3llBu/11/LAZEI7HQuWujdpyD+864SlMmvGekOMSY1XVIPKxEAfvCULA/pxYNEK/FXD3gjQw
4diiHxf1DTBFOJJ8KVZ3t5g+RVVWcuYPaMZYhcgEwYFr1eiCLkyx+Zes3TbiiZsG5ziXK6oKU03e
dkJJ5t6tvD3tXmaRpoXlWcA8RQHNq5pq/0QAaIY0QKbCP8gAbG2/INmlzoSBZWWv2yv2j4ftLE+y
r8n+43XFWZ3EcwOkk1buZQtSh7qZBN1KXEMa3bpuhk5RDSwioRZQtFAYmKo8xkuT+vnq03Twgk2S
fYmujxzRxBC4jFhX/WDsLwZrWo9uCVZBe5bNHQUHvFgtAw+9kWvOk2jWhwqluASKo4MgDKshCUMB
LesDrXFzdth6O9xDoWdvGfx/d0jCxUEnP4k4ytl5uQWXBjmquYE54G1wNmTVB1FregEdjBIdawMs
lMd1OQqa+MS8pzHzUQ7K6ZUnHXdw+O2UqfqgYhF6ubutLiyfWMYX1bg0GlGSym8dRwOSWrsW8dlf
Uj6zMtNDMLfpv6hvnFckOcnTWii0BsOE2u+GDwP+ZRq/6/Ih1itq8zEly4kxwP6Z2acuv4wa3GGX
SOtPuzZuyugJsiKoCNITjvChWcrQ8y8dHB3HDnLZQ4WP1vig3Cna3qsU+HYHAlUTST0HpJy24bB0
xyneogePp5PlfaTq8e6qpfkFJC5YlrWN9ZQHsi9fikbR0QtO1g1ECWc/iJgpj7KepteKJT1sfbGQ
iad5Lh3Qzsktvrjvt/RIC7oVe1EMQHNq4g3Pk0227r1MAnsOtqlEa2tnSatdz8DL/Oat85Ukm2Ly
bGtMM6sOwuJnhgk6X5dIRAg1OML2FLliQuOvWvPqOOFsWb4H5PEj50AxrwwjAXzk2Doe6fvcxEAZ
rX0WhZVovGLF/olkwFdyDDxfmRvBFfcGD5P+URHqxkuXTsvPiIai2o9RyNvloy/W51olAot0Mtn1
uWdNEaulKjtVn0moK33ku5Vcg3PgfKzTmMSHpuQezsdujsyN7stCJWg7wuBO4+ZYEWOpAItjHbHA
DRRhW49JW2Txca3b/grLtNlPMnjpb7n4ZkAFLIM3R6jpKxwdF4sWxFRzkHGx2Hypt/R5GtqGestN
o45d3HgOBvaSjCkEHAP0rEzboHhAkFlP+3lNiSqj7YjGV9iUmIy9nkY0T3RMpLw7DCDasxXuzxKu
1VMzVQHrswIL1Nh1jGsPfsZG9/1Q1gY1jHZG0sXlnPr7q9NjBMEw6sPX0h/Zf2iLN81irAEBbF2X
lAQusgOTsbgVyZxS1MISFJq+CgMGcHL3Kd1h/kv/3Jr7vlVgNolel/TgKL+vLjVP4d8cDW37E7rY
QcCkuHn266JBKwKlKKHZ4GzsP4zKaj7E1VS2v3iAFdJsJtRlb0iwIP2Waiz2cRC2vwbK46OrXfOD
BreN8nSL0C+N3hpN+Ta58a/FBGN0nLk5awbDeHTevfbqkoN6pkrLvsjs7wAPw2M7oDX7rVRjnMuE
Ktrdo9erx9uGXMHtdSuhMvM6bkAVYHnBgw+YaER3AU0upr+0QaF7nNPY+DetMXJ4dDyluNfMpoPd
Gmj4kUipwEPp4BVtcDvbaCr2CASXmHyceQ1fosGExHo0XALnjbrA8o1S12jxBn+tTmqbdHuswmns
ztFUiuRmpUQ7FzBiCFCvH+HhYy+cvT3VsXKPpR/Bj5cMY2AeaTm/1FPGtO5G4fihqyFmNW+cwvh6
aKZe42yuvT3FsCM01cfWjrSigg6dRTpyuW/x8DBYBy15DPe0HpFge3zqwiKLZwuHQWC3BVwakOGr
PI3K6cM7jmNSHszMHJ+XHkD4bsRpEZ64B7clF/hnnXPmeqj4ZlRhfL3tsOSlq50fQhzG107NannO
pi4ID712i9/xhOKk7qKu2GtZVH9LExbBrpyDur43iXUAZLBkVXc+kci/QTay32ufMAK3xo3Sl45p
n/XvEkVbe2qhy5AYwxQurwX+J6QYlZhoP6PI8C5uSeEep3q21UVHyH+5p9xK710VjOyu1FNa3Llu
4VO5dOoPT6xHqer9oqarfq+Jkyn9CR1mBQ5pZz91P7feyfMUgve0GDLvbo032B8jNxvcFyECmKOX
+BuNhuf5azIcJCaLcUHh0yFwAwWTZqhOUW2jAUFD7w3gAWGUkO7YbJaf5CAyliILnXvPA5YteXu9
CBsyRPTwJqAc5VEACGz5OBU+d0Mm2r815w09JdxpwvjjzctBOLJ1qHPXJUyN2+jgV9IGE2agLNC4
1yKwFfIrpmoDf6YX03pVvwd4sH+ZDSUmQp9gwxfHWFlWrG1MO2CMwaq3tpndjCbc8Z3+dnbbliuq
K4dPhekN8mh1++9tMOubcu0SvGSmZBVUPyzyy1diCfNVzJrtglJ68RebBQaUozVq3p1fGcEB3PQI
lNjQTPm5NpFNj0FKEAZenWTrj8ZO5tYPFeMPMrWtetQgVR4jcw1Cs5BC3P8Jhw3geE77uWMXFQSg
OEw63T4sGyCfBGYlRb/sN8m9C1wpboqwmMu71a8a9sFPPJ370FWyfDaB3AJF+5TVAiUD7ZVFQNmb
9NkicV7fIca978mFITqQ4eF0h2pG68I1XSUUWvAF9kzLhdwQ6UXVG2lz7XpePVTW0DzGiMeg8K9+
Gzx3mgGQXRmHonOoGkVXNX8g1l3gPUQDS/YUK8LiXruUwEhWuU7UF+TV6fc8NeKtTeB4cNIIASzL
/OodpzaLOU1FNfs5Qtj5DuqX6XXqQ/GA/vlqrTaTr3e+Z6NvlbibeIL/pHsyBC2X+8SbxA+4VUAV
g4tE+7NEPc4JD+B9jZus2UVbHeOZkFeBs1t7Or1DjwDV1i3JhDqKIazLy7ZuM+ryAPdfRPzpf8C/
ZXmJQZH6Yx0jVaLrQGjPLTZ7LCp1YIjuC6+rvENNx4sIJu1WRJGdGwj9WNIx1hedNNtycl2pfhrY
a6JXt8CuzP3eWu+Sphr/mcjEP5U7DlwT0mvyZk3bp77Q6ZeHFeQncRqFELH0MBd6STpFe7n02EOV
17c/Si+Od1tHHj4JpOz1evDLjA2leo7SXYFWLroLZl0vX42KlmLHK5yw0wMyVe2TuEbhvIQO6t8h
C0jkb2QXwIWPJv2kre7VLsaUQMpTUeJLQ/GPHjIrrOEJJUthrp4NW+346um31naOxhz79+zSpEfK
7odJePp7mQLgwU70pjyn4RDiGc2uzjvIJBr63IFCqvA/WuHjj0vVc6TW4B60Yl7AWLv5jzRpgt8m
AgkFbsJGs/2jXzIfBrJtOZbDQDt6LBP0s3LHLKX3flx1pLwx3zF8h61Z8rQuWD8xjb3090WlsFnI
sBKvfRZXA9IREat8XpuR2H5vdXr0GoV8xrfJYcv81b2hUS/SveuM1SsbDkLndvOFp/aNWQr7MMWV
oPdVQxbuM0D+khYs5q7ipUDcoZQ3f7JKa4rzJYHxK4iqWWHoUvNZsMZVf25mA4xWflyz7Vldj6ku
2/AfcA3PocF/WZzdZRnpvXmteUpmC/wc8jDiSYYrW0VClFn7ZAwdsjb0FeAotmurNJYBTt0pg9VE
UF+7t7bOsLb7og7fxnIc2d+Y+ghx4rKcwNNKx1lYSLQsbxC/Ek1OhwcB/L8uin3iK33LepgGWJRv
8pHpvH2M5wJLEUhUL/KoX/RySLfGXXfLdHVJR44LpVtj9wx30Jr+LdjI8rO23qp3Zm3svWDoqymA
RWFOcr1KNmGh3Wfj8qU8rDOMxQVabR0ICZzkH8TzA2N6FMkHvsDGgNKhbYUGqQN19LK2h2dYQw+D
EbJGPBL9pp4mZxm6PUvtmfidjA9xiEKV/gqCBbsBUCgqdBH6C614Sfgsmzs3PN+8DmJEnXCVdmpH
MD66qXSx7yISzIE1s884yeLf0m16/h1U+3PuXPeOMbbe8h7W6aMsaJnzUG891oGlaJ8nTGzejm3T
ZGo3gHM75OTgKxQlNL8DMPMfbt+xPKKkxzLIIzHB0dSF8XZR0Fne9zIjCpxuaUnu682dn8rasU+V
70l3D0UtxlMsMvOfGHGk7Jpohj9ke+3yDo8xvGNBokylQddGZ29ChX+rYC7/iLbAtbC1wRodqrhq
X4hVXRn5x2B5iAZo+qscgDJsplG8hkZ1/oGUNJST5Waam4I9bTjypEuuSzxECcO/FxRScgXXQ3bP
Hewg/irYvo2WwHPq4SdEj0QCDi6fqflVo4hEsMiJEDde6Ix6r6IowzhSsm/h2XWZw5/CUabqhrtr
/Y/UgXC8Y9BaqtMoIvlp2IIWoe9q+umtGcLeOdaySx9q8Elqa+3yYPlFENWtLtAIUQIBUoShCSH0
GFPn8NbDEzlid+pMqA9CgmR+bCIqn7SB2LsD6nRfWjft1G2TxaDaczAE9YNOpkjdFjK4CrOXzKsO
naF7x4jUbn+wEcMfMefQ2DAGQjxDFJff6UTvxN8oov+CBFyXp1v1rEXkx0DtzogOz2rTaZbLzi8e
ybiql8NqsulZO8YLLhFssfdVqCJ4C+dm+rWFnh7RKS1DtQu7gZEVwUI2JwgoROtUu6XN2EOYJEVs
L8rt3O0WN0yfPuOvtq+BbBFEmGbEdn9tzOabaUgqw2PssPnh9oBNM12TOvtmUCMCyloHxcF3BcUC
IVVxhipY32dfBp9ALw17g5a5IVh9itM0L6tS/WxpGiDyXl3r7jB91L/Uls3fGZ0cL6AJsaMYxKd/
fTokaMQJHCdHHm3WT+20C1Tewq14hPkJwrvJM8zFeIrmuw7zKxa5rOQ6Yohv95ntTbgrU4FkegWI
6KkJGxThEoQurgnSMeNj6NLnP2daZ9lTgmsIlV+iyxcH1HB9NLHOCGcIGG0kqLuD4BZDZ0EslSMR
1QhMqnPujr0KzmFQoURrmSmSvYXYy/IxLKc32UYr/rkFmxDMb1Ic1jBww8s49QOUTZWo70E503Ra
RYeXtVqWbu+pOo65vQs5os5nnyDtlvs9rJsLHy2HHsC1CcTZA++92tiUOIBMRBPvj9lEvjY+c9wS
+tVZd1wWN/jhC/TtdevoL7odQewSZFf90CKgmf8xxklCNLqCcKAdGGmXUNcr+zDgIvjQ/ox4Vs70
ErvA9/X4asMsRM+3oSnl46ZR90FPutQXsr3Wv22FQWmHYGnkfhiS4DuSjn1oXcsh7Ot+aI/ruAzv
pjHiNam7DUhCj/ZnoVj/XZGpxFej1PIkq9oZ9mR0Wx91v4uqN0lN9BoVFg1hpNLgs6uG61Vgk0Lk
mO5kx/Og1UMHiLZyV48zSTpziCxsn/E5k53lLvqIyJpAcaXq8mMuqrZ+DdBzwf9zr3avo2+q91ak
xqJVnJcn0GE1cBQ3zDRL6abrGUIIID4qZxEdXQ+77m4AgPyXWPrM/RRszcNsCxy6OM4mFC9Y4946
MugKNLo+0S2sGrWYbGzd/cwsKsdwqR3kqpTGXy6vt9ojIpU/Cfg76VN4Edc9Zg5yDKR2kxyKWn+S
EGdDvIhN80hef8byvdR13NNMi3mPNqL6RI2Eoj4atoZ4VaI7PrF4repIRHE5ngpUTyVC8akdf23U
cXowtw1emTPTKheBRNvv1pN6Rnti6ht0SyX/OdZGXmLCZfq7rRPLedyU4pRAKdWc3TBGCA0x8Ely
P48gmeb1od368Ef5iE53CbuPCdFVGqjbyTD0ICiKUU0BDU9vIUP6H5weYj6JQnn/kdsx+gfD7ie2
AsHRszVzLa9PY/FrFPaEmm0LDJ+7RZhFhgGC93/Szms3diTZ2k9EgN7cFllWKidp2xtiW3rv+fTn
ow5wukTVL/7Tc9PdwGAUlczMyDBrrShyOVNsI8oH5NNZgHAyyjH7TIGM1o/ndukXnG566okJRJs6
rUm0VAVNuTJUP/iFB2ikFaSw3nocUK2gYSyH1oF6saLtgMIm0ZOKKkDLMjOqgWVTm4SJVtQdDRV0
Fi4vR0U0KAipVkEU43DaWKv0Ty26bP4PaCuev031NnwEPqVY1BdRNuLQgs3IKVj2O4orRbGr/AZZ
BS0ERGnrcshMrUEVDdkec6ODG6Cl1u8JYXVs6SKI27EyO42AvRjKh6mW/CNAsCIComAonyJNtqid
951vnjOpq4onulVwzBJzkjYQgkgqT7GS1tG6MVLtax16A6LDRGdnl84TsTzAp6+5NEBqaeV0pGku
BEPKiOOBFNlqo5YOQObFKZWjCbtBFZ6DwFUooDiKbUm8bxSDdEqr0Tuj3BM+NpIOD3uFgyuj5wTa
nnXSjS6ViNLqEOa3LaqiIIknRFhIIzZZWGiuCbS30aqfY8I8vtKhegtcdpWYqtH1G+a9tkJzBY4v
FdLFHBr4VVvJl4METg98wMR7sgYUFooHUwEZTKZIvqV4ax1GvWZAUIEdHuyZ5mcKzG3WpFggTi39
4oee66NIBgjqyYmCNoeYnuqGuwlcxuekTlbKMrKkoUn0jQJUK6Z/88orQGbSte66o5BZqvUMRn00
13LWdUReYoCMgpLVhrtqFGn4o6Ddkh1Gl4CDFoOapy9d4Cb5wccTak7D9InvFuJN4qWinz+xtXHy
5m+hTTrvIhuDRefGlCMLhco+iJt9JCTGuE2VjvnPk54IhZfOS7wf46CXyX7IO1/Z1dQ8vaPVIf55
QPUPnylXo584nRga/XPNnWYQcWroOtwMFBE+F40cjg+VGWnuEYYRfCuZBBUWFz1RwBASt7+WVwDy
oGWtUm6XRtwKhWRN5aMUniieQN3pIxq4BwGJzX4logHD7RnRKEDHKAac49XWwJ+lld6uyLy7qdBX
MA+zS1IgcZYkXRDxjUDWN700QiW2aBOAuwg/aW2p/5Ah0fBe5J31JOVjykBjmZLnQIMRslCchEQ2
vDspibjlaqvIcIeL6mpqe6ZBxRvGjVQ/VYrJCE6PO35qhbZF8IDttg6CVlq/er/wfkZ8gHHtAwwX
KTRQ2Vk3pV79SvyO8LFTAwqhRkIXyVU6/mbgjh3MOVUev+WjJ7g7OcqFckcTr//cpka3SXVdrrZ1
5fbtKe1LpFdMUAXPrUWhD/AETOBd7+awTlH/6TgrRoT6acsJPI0ZL+yDbwAAAjyJd0AwKHTXtLvL
3ZiMdbHO6iJ7GobX906R+k+FQivOKWWfXiYEmlS3fewatt9ZUk+lXIvgmhSN2u/cLPK/IDoSkDU0
ifUInRXFk06Ns3WsSpqxAm8BVjXQAKOvKOA22Q73nuOz1Bb1n9H3rxS7pHJF2k65rhLJwKbClaSs
K5iYzzTyaVArRSycB9+ncFt6CdR1t7Wav12n16SnXKB8HYKqIFWnXpxRJISXdvKgiLoIP2RSs++p
oTyYYw10umdGOwNU0fCRHxolNwFbexUICpEGbcGFSvpw7St5xdI8tx4fZYNiKOT00m3trqI2jbqI
NJKQVMgPX+JS6YOtWZn+RNMqCvFRbmEX0EAQqNvlZd/2jpiQcdnkvyIIiiEEkWVkFYQSr0Vogb5c
uPIqWckcOfK6PwDoyf1cYKeIZPpGo26zyvAgkvBebzOmgIxr1MG0J79AM8FBuaO9ip1Jo7txXRIn
UHqcsxjU26faLVRaxlZVOYZKxRkAnVheEYAJqGdBXCgfDYTGPg9Z17unjKmzX0xxKJ1Ilpv226DQ
+KaaPlghcS9de+433VrosgiCgnIsW2tFc0dMbWRCEXiRQkqRa5AnIF0VJAaAXZCaSTA2S+1LPqU9
jquhE8wv1vNkb6mj+6kUDVjPtG+1ZyMXBwdqeXsu2jLejMBdPdD0ev0bEj8IHvghVOHR6SPZGCn+
imuyePGM3Iw18ZXplq6oQEYw1qFwS2sBlhPSHaCRQRKCnIBcmo+02+WkjL9ESRe7D2YcCz1I71h0
klBHLsCSTP7byjVUzjqtG48FSfuvDLIBVHWhC5/8sdRkqHSQY1bgkBuFbiUI400o0efnnFnVQyZK
rszkE6tMn3LVo46Simn1N5Xa/GdGaZhfUKYmSToVg+FnqyWlsTatoj8nlLa6VZC6ivVHFwUaSQod
+q0nRRbjmwapfkZEQs9hjpsJWVGdpwl4gUI59GpJJ6VKNd/bZ3pljo5FIypfm43MXB0T7P2DNAkN
rYfMb8841jZa024CiybhDoTtNLlNOeVJM3QP8AGgTXQokEj7IoAhZpFUgwYUq+qnbhhW/whvxNIv
1K8tFXYsxA6jtxCUaoWYKwfX0BfCnZ40UMEC1fB/wBsIwQVXVleffa/Xq6PS9BM6rZWCowqHwj9H
TZKoR7F1e9omEFqCaAOaweTgdhHEQAkO8K+AGvAPC+bFBfQQmG8CitZAJsiC8ch/y9nRgOAg7Mla
Whl2cJ3F64JeVIYiBEQaihIBSLWVSywl2BYzxqJNGZM4cbMCeoN2UCqC7Oixa7oHvBxKnpoiTFAi
xPVQo2nHrrkAy0fInIOfm0iaeCO4v9rWArVRzl5Fz8BfwScOOh41H4ZGaUs46+SJGtAIQ5PRY9qm
qy0v21laBD2RllujbEa0OdWHoaP1NlWCZQ4vz69Dajr6dhBL9e+uKZRLoqJrHdtWQ5XnODBoECmq
VBddXKY31MUDUJtE/SohKEErWBOE7kqJyi8/g5n0IVQbYAlUJwT0AiZGpklIbRBdlfRzYLT6rxhH
AwZEoUdhjK1K16fTEX8E2GbETlcCRgcTTvt1k+RR7e7jTm+NLVo9ZbW1OgIWHkSQHJYthmWUg3jW
LRQ1+zJsDlmawEn221I59r0nehZVal9Sfo6pWj7KKdX9rwawLulSA0BE5mscavMpzOvCfbSgSlK9
yAUBnfQRM9sC2q3wVVKrNmOeL3/tOTao9++soqSlDwdGBoQHSTxSE0d2veJaC3Uq7xtqCyYSTLL8
HMqBhxS8KBNcF1EHvkeYCJEpzQjxQMzrhfve48bufHblqS4lskyrrJEaSAzT/06C2VdbZDObSysb
RbUOOr1pASvXgreHWeyJdt5mA5wuqAiS8GBSvEe0y7V89+pGufwrzAWv2OdmkZvg0y2yEAi++ndc
So2+UE3LDjUnz2wjig2GYtJCqwDGFF+zkQcwh0WX+NHB90Ox/m6KxNvUBuDBr7NgKJSThjqdv8tC
8AgIo6EetdIo5DEgOA696AtCLZ03IXU18Skrqjw7MwOYEROlolbVpbIKQG8jWybuYQt5xOyyoCnF
i9rkOo3qpqLo0XYovjlJ5avJhbJ53x8UHfCP0Co6fABDzVzIbE2rEin2WndEdHr8rZqtFgDOrcOf
CyK4k/TnW3FVGQlDsCSaKPP8yjNx1ahNJBP8U30EPdwEz3KcrBOQeBgE4iSuRsF78cZ402TS3tzV
ts1OLagvS/fUSU0ZkJHIcBCmhMx+QqGnRt5b/ASm2g3IXXtrhEQc0CHHZM/ACtvbLE4XmMRZ361a
kbVJ0luBsjgTRBVYVhsbXnPs4mJYtyUTUEqAWHSFO8YLwiYAWmHh1aK+aDaCbnxLIa7txdaXzx5E
BXdB4vbdlApJtsCUMu/eEJFQnSuZaw1qOn6WNUfaH+t22IXJH8v7ikzXwma/lxqe7CD2zsdG+8ec
femxkxoZhlJzNK99/ZLZQ783jpqwrm1DegnSY+ko3jZBjsHOmOZ4TpYms9zZ6Tf2Z5q5FEB8GY0F
GKg/yKjzmomm2hpS3/BbO3YbAOY7Oie+tPGthQ8s3V05RUyL6dgya5+v3AgYxSfWDfNXcntsTiOq
GSQ7nrhFgcDiodRyeAV/STspO6/zCXhc7wflr9wJmzyLFo78++9AAU4Up+2eJk3PB5KWNTTPFuWy
I92ds1dsaKEdw+Lp492+a0Ridibn29Cl+aGiR6v0MTSGo6QmVxB9D0rzFKrP/8IIqSptACIzeT56
PEo9pdZVtz0iZvvZ0qU/cNevpq8siGTP18K1IASBFGhY1BU1c3ZfdcGqRFPL0VIKvpTSk2x8MosF
E/MTgglJBGKCmrBGzChNc5Nuxj5IeWsxWVwOz6BR83pdQirVd2W8A2Px8SebX/a5odlRJITWapOo
7Bzm1zp6ity/svWzbM4fW7nzxd4sZ3bVAmYWjHEpheeq/CkHv03rPC4N6Vr6YjMRd82PYnqVfLFY
tavmrPB4DWtg4Hq54DeW1jLb/VzoXb8PlPBsBJ9c7eSqv9Vs9/HnWtqU6Sfc7D5SbL1qtXyuzr1o
3olNEcOnofoPb8t862fjXfxWgWolYgUlQTuWEMswv6r69eOlLH2tadtulhLAFlCBgYZnBQJKJPxB
RBD65cLxmj757QP6vyshsFQkUebmzFYCPiAXclEPz5MW2YrG2UGsoeN+vJK7m2LSjNd4FHWwbm9X
QiIHqpmBKGc/P5soyoZIjkrB77LLFwy9ex6m5cgaDkYxKKQoyuy2GG0qif4QxeegfqS6EVSPZoOc
MyjCMf82aFTt6HOhkrkZ5bNrfI0Q+FYS0+7pzPggMC3EwD5e+lxMff6DZnerr0d1EFx+kD/K6xgR
tECTafV6TinkEOsYpvLlY4P3vvXtF5jdMUZguHpFUejcWlv5R4q+ZGLS11z80vPxc/OFzS7aaBQU
TQsvPkeomCYgl+HbgQ5C9M3aIqpnQcCM+o0BA+Lj9b2eyPmJNRWDV0+RAHvPT2xjRpIIOyQ+W6lw
hj4Jru6CxB58AOT7hOfoyfhJptg+Jgf9MUG0iTL40pyRe9/YVE16clOwp+qzbxwqvtYMIPjOueM3
a19glgr8fi1dWur0grxbqibpMjwDjck+s288SKYL9LCOz0X9RMl3hWZaTJImfXNXxlXdIKsFoC+2
Fz7wfHSRITO5iXBGFwmwdFmfuYQIiFdJgWm4yMh5iOSxFdoQDGgO2ye9e5GyBwqDIQWbxtia8s++
iC/TXgCAGRAJy3dUPTZamyz8qndv1OxHzZxhHQRDj/DbcGmgXw79S4AcgoXAWEP1Qso2H3+Cd05x
MkZsrSCvY8nMznjrr3I0QLXE5QsY3hOVn1VZ/vnPDej8/Wk0FDJM80yJkiUQIy0fLh1dPEVBqFv4
9rGF1zDnzdlhDbcmZmsQ2l4zSc2HC/HQSjcfffU3az6p0bpDvJu2+B4hkLawFvbp/2GXTMwwNAIw
a3Y3qPmigJi2wyVKT23+DVFER5jIe9ZZMBFD+tk3iE4uTXd7dyFZLJ/RYEIgg04IYd9uWAWhpaCn
P14EJKXrBIIEdxLkylH1F+7kPUuMxpbINhmRweCQt5bMwnXLzivEi+ohwI6wlBvuUQ8HKHX8eAOX
DM2/o5X2kerF4qVBY+CE2q9AuRL9XC5uvK8Hy3T+hT1Dpj7/msyYszd6oLhARtyLF7mKVnH9bBE/
oZFfJPuP7bx7EGV9qhGoskx51JDl2VZpHtgkcC8iNHjjXGvRti5evKJEWEmlPSNf2kx8/tii/N53
YNIgtqEqQdIxd2gJDPdK7QbxYmSoq8aq8LNydfNTMtLqSVD9etBUJTtUtO0OajVKv6n2FTuVKqiD
Ymx1SkJaWqMES3jlemHy0Ndg3dFw0w7oiayaOv9ew3uBoK3VuxZ5ilVN68MWOuGUmFq4R9nT/wbR
3F+4afc+pAIXBlksTryszU4iYJoMGoosXqTuOf0WRvhBe2ydujzlC0fxzp0mt0UpkjoL7lCaD2Kl
HSNkVW5xvdAOj3Jpk+v6OhgPitnbORo7PUydbkTdaRzWH+/d+62b3AgzzU2cpEFg9/a6ZVUkM7aj
Hy+GLmzQQEADRNi0ycEHv1Yp3z829joM8a3PfGtt9kkh+0u8fO14KX8BTK+/jb+lZ/FgbcKN66h7
ed966CCurB/Jo/fSvOSHcuHdeR138+4HyKTf5K2apr8OmLsJ+VUBAR/AqOOlO3hPtBMeGBYpnLQn
3Rm3+edTcEmY7Wrtq114BJH18eqld9GGzOpVxdQsS+Mf8uSRboxHiCOBEDbGi1ch4QTD6sHXtZ0a
Jl+lhN4vas8oxNU/M/jSMMecWhm//ptfYFFo5VzLCkWCt7+glzXQ8KiPXKpK4HKVn6nb7t3e6UJt
D139O2RpsPi6Ga0a4tqPjd87aUQ8jN7WpEmbdeaXmsAbw4qu/0VJqxfzUBm2labPyfjXzLf/laXX
U3jznX267tBX9Nczna1UmPP04w/JGO+FDp6TmX7+2N77l2QqG5ETUOjUeB5n+5oqwJ6syBMvrPDQ
6O4GKWiUIfIns12wdNdRUP6F9ctjzOM/M0XR2R9VMcEnnQs9g/jxK6xemAsXQnkT3HxVxOK6yIwl
/3R3hTdmZ+cGhUEliUrMCka1KdttUJcQWPJjHLovriuDKV/7XnX08hKlaAetr0boDoEVrXOq8+XS
+PEpKp9fYl4bKpSGhkSbPjtJvZy1GSqt4iXt4mBrtf1fxg11uz5CJuDjnb13ZsmANNGSGGSkzU9S
IqcaaFbWrdJ/i0ZkmncAJ/PukwaH+WNTr6XM+apubc2qXWPZ54UaR+Kl0xpYX0yWsWk/71Qh/QSo
4tTJimCHav84FuWVptZDMqrPSTw+hmha2ehMh+sqAQytIbK/Miw0u1JJgdIlnj3Eov2xvnqBhIqh
UI5ORgURhQsaM6702ze1rQy80S5kd623HaBsuVpw/NL7gJ9WLdoXpiXKVD+t2eKMIgyAn5YEJbKG
rrFSn5qo+SJqY2gncZrb4Cd/Ioi8zwr1O73BY2D6h7jMZHjEyg5c9rjwtt/9PQovAMVShghbs2CM
0JMKuNuIl5pYYtVpcmiDrVUXrNy5riYBgsb0G4V0j1rlW3+bNxbztiJBumQrdF0P3Tbr1uEZPHBY
bJC++/gEvb+kb43NktkSJr+gKJ58MUv4E7n8mBinkRFrILfF3cem7i+MwQE6fSFFlK2ZQ1CQglRy
CD0XeCGdvgkd47t/Qo4Lwvyn/l8tTFMsWRYJni1xtjAA0WPQUJHmZpCPoqnoo58K0AAqzsfLeu9Y
+IKEsHhyi47XPOJDWige9QFDY1Oh2iIX47ZmutXWyxRvIUq/a0oXaZxbyKbo8hR83rxRgjQkeUMC
dCnpf/+FMhbYXtClv/RA//Xxot77MBY1pQNA/WRLNOdbhSy1ZnlYSgFkANmw4/YAnCJBSSuLF1oD
0hTAvXViGLPQarZ0UyIRmbnmKFajirElMqCJHElgUHfGJ4ZL7VTjpTa+J4AIguAzLEgEV3cRPE/F
XxjP/v5i0zbXyUJw1yYtwtlZSX0YhEXHoBBzAMpOiJPQbU/0f3FQyOIMlVBGArs5s4LEmURrupMv
BPUiyBgVPKGc2vLTx1t370bfmpm99moJIZ/RzfIli3GCByG4ouoKFuxjK3fiUr7ZFMKwIs79vMeb
V2MuuEjSXULlzwA2UoheagRV02QXxX8ALK3UhOnqYLyvHxu+dwdu7c6+4pBTf1eMQb54NHDVRH0w
up2U15uPrUjynTN5a2b2FRU9V7oxkeRLmqFsYLqKkzGLbF2VVP8nVCgTPep2TxZUnhDzDg4IUCbH
yIiCxwGJgoVfMxmbXRBG1luqytvDszAfIa7WKbT/zjMuA8gdag1kvqjsrLzSUNZIEDfrjxc/3beZ
OcsgN7d4ftjZuTmXNooeqYgAtuF3BVVxamW211/lnBNbw+zxmge/qBbu4HujlgjhXlNNnfIeaQY/
6sa3QaVpobFFxiUopJ2QrsbnWLl0g/QYhU+mfrD0BXt3dhjFCtUiFFRIZBnb+tag4oY9mMrOushS
sy5QAKmCaxHtEXJHkq5cFS2wk+aTqki2AecX57Hwle/ktYCUTSiZk+cjLp2O4M2KLSg0ZqgO/jVp
fmjWGcrqSg23EpC4qLcb4D09Kox8cqYcCMkV/OI4HA1YUwhCFYiHNXrCYMrfllY4H2//vS9jmGQl
lsIgUXLe2dnPYE4D5ZHcSwTlBiiVWBE/HgCmtwDjfSarUhiCbPxV3wRL45rfoVWmhwBRcGnKtImn
5sPa21GpQd563rVr5M95uc8ju242FBhRwT8aTb+2EGgtBUSorHGbJUctuEjCzguqhSt351ECwEEQ
T3JGyEIS/nZ3YN9AkpIi7wpn0lG0z+JIVaV8zn7JYDeOAHjFzLPR2nG6/JvhLTy/76tIb43PHvo8
1eoW7QzvGqXmphiQOUd0wVK/I/pu56D+JHdp6u902t/eeT42YvsK75OI4vjsNgQMM4FOpnhXJJwg
Hgag2pCTtHaIpiz1ae7c9Cm44NqBLFSNeZ+G+V3jYAyGd9WPiEuqwT7tT0ZnrWI9WmfFN8FcuGhL
9mZLU0NmqTCqzbvmzdSMQl0mfWwY1Aeb30FK9OPL876sqQA8AWtEsYZ8myj37bkByyfr6KCE13E4
ebtY3Q/eUQ3/tmxgFL40Kl12dPHzzaB7p7ijhGxL/a/QQZtJsGVhawkPFaLILjqqRS7YRbeFKeij
aB6HwVKi8W7P3/5UZZbPMFIRff6oCa/ZZ/8bG25eij/Fp37d7OMDaLRPLlD1hc/zLtKamZx5+Y7h
sUwv7MJr1X1TGOnd/Pn48797KWd/f+ZTEZczKt3l76stoiNmYUMULoIfbfPtP7djyjpVXp33UZmH
rGZb1ukwDuG17r6oZXUyc1xSog/XwOuEhX16F4uzJlPlvhA48i6Ls21KC62rhchlTUaSbsU+i5Eg
LciBxzzbVUPT7uF9LkRZ73M1BTgQ0QbuAG9Mif7tMRYHElME5MZjYzPLZN1tOZ17uA/BImzt3fXE
EsVVZUqoKdDMw+JEg6gYtJ54pGLt9HvhFNjmRtwFC6/a+5Px1szsURssw09CgWnXzaF3oh3gVXkp
v31/uCcTFk0NUBVT/PT2m1mBkYiCGojHek912oG8tKqcX97FPiA59fj7Pz2Bb4zNO0PUK5mbN/LZ
op3vWLb8KO0/NvD+2L01MLuq8RQfDeLrvnRr3zYfgQ8s7In83gO9tTG7roVoIZHU+eLReIYXkkBq
gX/z1D/y+b6458B2WVnnBBeK3qful3V1V90eDsrGeGwWLtm7F/f1FP7f3pnK272rGf1bJF0oHqu1
RV/Bsq1D4BgL632fNM2sTCfoJuTrYNdUCI1yQpxujWrdxnTUXyt5RS1rYT33b9U/65k9egifJU0b
sh74Zw+hI9jGVd4JzpKZu37i5sybs2uFhDFs45QdrNageRwKgviJ9Ee7XTqO0tIOzTwSuhhoCbdY
cq/WrllPlxh+yTX6lD9YJ3mv2MVG/sLsL8tRFh6tpZswi8YYYI+Omoxl2fbt/EFZe8vfcWl1M98x
Fm1UwOcSj+PG2iT9TvlJ+G2nD+pKspErtfWTdUGw1Wocb3F9948lFU0CMsCsRC1vj2WRhmqg+fF0
LJu1e4gdeV844Eg2zH5a8Crvk4vpCtzYmrkVWXYZRMjAhuO0icM62hk710l3/k5ZZ068/tiH3fUv
N8Zm/iXVTGWciFPH/dNu6YWc/r9vIubZQmYeo6RoVShAAY4tJzFYJ5z7zunXNnm5E3z5eB33r5mu
G6BHKALQCXu7Q+jhJIKQFiIY8miHYss6f4gu+dG1wwW/sWhp5qJUAUV6X8HSdMGqleug/3VID669
dKsWLc1clITYsVhMa+rW7b5aBWviQUd9LLfZAsD1ri+8+XgzH5Uzmyb2hnzyUb2j2tNzaRzq//7T
zT1U2gyZqbEg1BH3/T506pX010bQ6+m/PA0zh4QeiCWFCgsqN+g4rKqVdYpsyWa61MJpWPpyM6/U
MPQ+dSNW1PAqxpBGiAHt+iouLOiu8/tng+aNFTcXGkW3WE/vTI+vvKeJby95njteHFQgAbuEk6OX
PdsdoPq0RyE4Y8S3Q4wMj8m/uKZvbMw2ZgxVBpCZr0canSFnVa9W2V7YL726d77XGzOzbcktBmBB
NJm2hcm9tsjjx0yKhb1/334DaHfzwfTZq+ChgRCMARO8ixX0fbt+ZM6oE+KrA+THIZPEtrlkUnnv
U9+YnD0ODOlSkZtiYcpZv05+VbBTlORXjSM6h79LfuHeu0c72CK7oeYBamz2HSW0AcOsNaZ3r9/n
3/KHnltk/AgcpvYtLO19tW/6mv/YmqOtO2aPGnn9ais5tSg3P3V4o4pyBLPEHuVn9yzZ2W95FR/E
B/dp0dlObnv2Wr0xP/uyjOgr4Ua+mp/ceuwAH329zcWG2Qy2T5634KSmv/jOImBHkJp8X6DB/O83
sa4s6VKMRB8fN1jBL3/I1+qqtxn5bqNxvODh755VslVwoRQQNVWbPfR1Rfm9riLpmCSQrH3a+vpV
IwX7OnZXzTtUyVUGoaS8MCJ31UH5NgR9ab13EswpYf6/nzCd7Zv1Sn4RRGjNSjxnsh071in9CcG6
++bu6Kva5kl4dO3spygu2H2lEM6/863d2YM99pqAJAZ2q7VwRlm8dALHtMfH7sS7+ih/DuwECW2G
1znuuf6BJpVTLTXw7jwTNM4snbyXVui7agjaL3x7sJ7k1hqzfR3/JXgKniYvy8SlTfLI7DYmj/lP
6alcRc6So7p7tW7Mz58PoYopuDF69Og/aufaOZaP6qF+DHabjXTaMpz3B1Pd/o4cvXS7cMbv3SrN
0lUonpAb+Pdsz7Uuk8WhYs+vzVrbVUefN9/dTW5EXskPy3nCa03u3W7fWJy5LFFvB08JaumIth5z
itedbTx32ymkSXeVPaxJLCnYoFr10O+77ZTIurvRthB0/8VkxXhVbJbzI/lOKAzU5f8+gzZ7KUIh
gFw88hmsnXY2r3T3r81h3DAFhmCLMfXpz+oXo+i3uc1cCxL6gsRiYSfuRPpvfsLMv3VuEKKNxk/o
ndhhNoGTHd2LvB/tcJceGUxtCy9LAcW9VOaNzZnTIV2rdIH52GxDnq+infKaaMOZd4CrdM/WbmGN
02f8YO/nSAOjVLROMUvp+F158InLew5ZblvOoqGl/Zy5lJpZ8UkssjCF65SdKluw0YS1EUfpHGZp
7xfWtXCLtFkiUCLG4o7Turr1lNe7BBnJoWV5ycXFX3j/Kgl9s3OzjIA8yyiTcNo5LsuUhvaPlW08
pbvBAZu+FEUvHpRZ6DnNh1EFl8PpP7ZOcmKg0evudQ5aRId86UFY+pwzp9TXk2q8gYtoeIjaPTQ1
prE5tYNW1VreuzsXJyBcNULs3DY4PMwIp9a1uKt3H4UbpzDzVKaHjEGps6tM5H2tC6EyZbfnyVmp
DtLXdnWZ/IDlCIvFPGV6az+4KfPQVWdyIbOf2F/z6h6KE65wzaTNk/eldoBJ89XPlPnOQN52FnNl
V+0h/qyXzmgzq75dGYfGiU/xiQGu/7IGeHv29JmnYky6aWkthyFbf67WFTXOy1a7iqulZ/FudAtq
2JJ0+B6E1bNDDss+Cpuok476cfxlvHoMphWvmRGyWyzk3gv2bm3NTngpNJ1eoX7yWgaUnvtNt233
TNPF/6c771KvjG18mp7FkAuNZMzqYxcyHen3+/3PUmdHHu3whkkHmG8O6GDaFI559MIlQOvSImcn
OtQVN0DqHT9lE7nb6Tm4Tm6RMQbnf5UJ3XzQ+ZOKr5fQm8cWXXfqqu2L67TT68n2ySv13yV7wCyh
LACRBVw2O5WxElNgGqT/va3ho3lENh5/webtW+6DufHXH2/Z3aiNkFFHj0FF01Kf7VnSGV6SMtjx
yPDEv70jf1bq/UvhSNviURjWyC3t8mO28Y8Ziaaw1ZZi1nubiXdCGsKQEeabf+BmQAYpYZ7a0eJm
mJxQcK82WlkOUfpSdnLv4b61Nfu4RWOKcY321HHYkrEfLbt/qlfp4f8jD5ru2fwi3FqahSSIAvaV
GrIq44xY/I/2xdiFPKjmY/23/JGeio1KE8C1h6ePN/M9bGMi5d18zVnyg59BNLdlhQwHvWanlphU
e3Cd8q9x8Gzlj7iqURpZsHl3B8HRTagoxnrOnbzrulJUao3MOyes2nN28Nbs4haetPjwbxyMdWNr
toMSEjJBMdaclt3UDA3+VHsA7QtB7L0X89bIbPNaTSulCEHC1zs/uU7C+q1GgPfxh1syM9srray6
aSLM9N0iau/tATX4FSjuhQt+9/25Xc4Up9wkxOWQyzSsW5nGbnuursqDt86oVLVb9UuwwJdfWtIs
gqzlTjZGhni/9pAZrV05zEvmtC/t0OKaZm9qwBtn0o6XeVOneN9bT265t92VdCy+fLxN9+rjcKz+
Od+zNzViVmYmeSyqdCDbnIK1T3vB3xG8/ZcHYuaJs3REaWk63Mj1P041qcnvs6glNzjtwjvndLOg
2fuZZVKlTxMleaWnNy3aqT+G05SkIqbooKzvjNnW+v3ffUVjlpsqrSvVlY/RqeUqUphJ7PGAgp/t
LvijVxrYbHlItYgKpWqTsQBzzLSRoIAcq4NMm7A7RTvADI+K86sGBdA5cMN/fOKirYvnZ8+5Xpc+
7Z0A6I3t2RZWCGsmECPk48PX/CKvo4dxhSa33doY1mzUa9fJJt4ufdvJU3y04tmG1kah5HLPisdH
2r7o5VK8ZwzOY3LpTzpBpvKysJl3amy3y5xXeiqE7WQtZpnG6ig53kO+Oe8v6/xUXT7tfi980zs+
5Y2tmcsPR/DPasjimjUzY0nYosdw1ey0hct3Lw56Y2fm9a2+D9DjZU1fEQ//JtoCsIBxv/8D0Hf1
7Zu8QW2T4X4c1yWomnpn96RXkI9ugPSfwzyrIKplqy/4mGpzSoryUxRH24UNu/NGyxLoJRW2Amw3
dfoNN29AAO5HUoZquvL/23aJjvlDfZq69Ivgivvr+cfW7BFA4VtBZnmyZb+WYP0V0tdTZDeVnujJ
OpawmGTdO5BgVSegtAXeT5ytrwmGsmmkUj6GegUFci2I34zkr24sik7cMySLQGNBTSqTrNrbD9kk
TZRIoSof1W1LJk8Xk+La/gl07FreUGt0RJ7whc2751Rubc4Wp0UqE2BibEpn95o8NZ/TvbhWnBcG
JtnlOv0cn5KX+qSsu93Hhu9t5K3d2UaSimQCk4bkIyqjDGzYVNqfjw3cC1fhBf3zNWfPOBNjPEON
sCCgxTjpIRuOmz+ILqNZsnXanqp2W+Y/m1TY59oXs3BKRgAv4c/v+Zfb3zB73hHQlNIahsFRtN1D
9PAzWntr8Ti9T4h34kY7hzYGYzdBmyzd/HtYmjfrnz0XrdwwVK5V5CMDY9fRqd0rjxKU5nbVruIV
GsKDo2+UdWnj7l4WPv3SoZq9GaqUy5AIppfq5/EnwrSrl6ft9kJjoN8+d6ulLtS97sjtSl+9740D
SjIOErNlSL1sfTs6P4vV+Xvs7NFE4XHUeZnLKZ9+6Fa//9uP/PrTbkz7NcrU0sBHZpgTfVphNe7P
L9vLVAX5wfwkirfXpbLBwpl6LdTfmFRL2ehpn07utsNkuEFYlGr7UgbxXtAJHVLUNiYNAKhGylzp
0CiFgDlR2nR+mCQRPrab8+YcrP78KdflmlFNPzz778K5mZ7Beaxxa3L2TCo1OuiBx9ekVwu8IjsU
lHnqQ/mk73J7saN11wXdLHDmbhmIVjd+wQL/h7Pvao4baYL8RYgA0LCvDTt+SGJo9IKgRAnee/z6
S3DvdmcwuEHo08o8bAQL7aqrq7IyfR8ZafPgeN9Hg39nf4lbRs/1x6NbMzf9/6t14wVGDpIA5sQo
oyN7FLJwxcL3bf5o/mZOVW1DqE64/3c3CppgBEamYb2mExDbpfYHOkQrNhePOrpYVcitCWgumHk4
BikW8AZI/CF996BL2Or5G2C3BTEgIfxX8wfeSRHvpIm6BARBMiqQt/MXqgzUxiG97sQQ4HCImAob
xYPE6mMrs/HcWZm5LlAnxwGJud4R30PkN91dx1GWPEfCJxRmHpua31BzW3O4gBSieZ6pYCti9kzy
oSS/R/eH9INP9wESVTWqqZEdHrP+hR+OI0LGlaHO21/+sQ/SWvBBgjAAPJe3M+oHQH+Pqdg7oNaH
GJOetAZIhqm4CQ8D6GvN18fjnZcQ7+wJt/ZSsNQGWOTeESzQ3IjIeNrDYObWH8hgo27b2cNP/LED
EzIpNrOJLX0tX/HNH3V1Qu4+YXZCWnRsSpXI947CfsTKqWYLmqWtkYU2uHe6cAeNSNpxwamJar3M
PqT6c8gMdJaAsgkattku8n9n0EVLTKHf1Tk0w8fnMbWiSjwq0EiAhgn4j85VDSF6idt2QqcNKy+W
5U0jAn4OvlEU4uc9z24tSU3jy73D+xqiCmv6r9wQc/rX13pI4vCWv13ZKtMpvps2aSqAqzI4Mcns
nZQPIAoXeaZ3oNQugZAsK0JD8QYhoF1eI/koD8Dcj6Dr/192zJXd2YXQFx6oUSOpdyoeFECtHqSd
KeZEE9yzHENnOzI75o0DM317aNQNhEIgQkEDnkqdqPvSewJP64kdxCwOTLpba6eaJ4r+2Ux4VqEo
DmpFrMXtfo4VsRLGFktRol9UCr7i/ChC4FEBV+QGvHhyx9ASInGFtjIrswfXP3ZVAbxQMtq4QPc1
s8sInQjtN/govzW/HyWSspNcSAcrqQ7dZOp5sU5ig3F3ZU5Z7pDnTljpXICOyyagyUh2sgcBD7Sa
bvNulZ9w4fMU9HhyoHWArBXAXLef10od1LNzpXHK/phASCgPnrFXewGvazQXksHxAJkZ9uLm8bQs
7FG0ZBDQ6KKVBerA81mRC6jfVUzrjOxrxWXWKFlVBmLgNDHIGg30LAabVgC2pCkbjl4QFDduh4iq
gtJ5IPiGSOQpRzW57V4jxpT4favswL8sPD8e2jxN+I+9qWKtqgqPtNPMU7fg+hBHCGE6Q9RkLyCw
54FGEHyQPAoai05Jg8Ry8QTZpvwFGjTyNk7TbGXXLVyMoCZC9yAIhFWOnb/ycyGO+TJQW+dZ8Sf+
NWhWZ1bGfMUjwF6h9XjAZJrAmcNR0HkFEgRUbpD5n01wDHE/BvT9nRNJQ3ocBZF5juWaASta5Ela
R+psO4mOUpJDXtWD5BkUkaY/amMEw8jvmVEpfjMSGbTBbZJtlGe52cihojV10eyaQLlEvA/lEx4C
IaMcgY/PzVNQ5cGZga+kNggUMiFlkVtMAzJtBnQyhjCgm79BVhCqeoMIRG5D4G9ATT+uuPiljQyf
ByofCZLR6J683VxQCS+8IIk6p43TNxDyP4E2Te6e2uJYkcvjeZ6jFr43Fqg6RPySCLo1ZxsrVupu
iEEc6AiuoQqbMHM3IHXUUsjB5t0fSMjpVZJAA63TEpmBKHK8EtTNQ9b/+wGogoIzFsyF3x94FRXn
6AMeZWhfOoVgur0CdW4fmpHIkmU6mvN35bhJg20CnRVJ+MU2L1mTmkoBNePhPQ298+PZWNriEg8y
DLRHcCh2zYIDKKCLrQAVJodxfxTNr0E9QXG9lKicHSGs+tjWkgeZkjzo+FPA1jivxQ4ydAr9tOkc
HoIEoxxD1UlCDBacpF/txE/raQ2/UkBZXuwrmzPH7JU9n2d82znEZX4RxQpda9It7LxtFlcWMw46
5CrNgOupm446D0zn4zEvxS4YMKYY+xqNgPNs5JhDfRBCIp0DSgch3BTNXowPUXNiD1xtBL2Wgeiv
zHccVDWFUU8P41+W+P7ZbVcfMDtaQCEVIAXGbiM+Y4hxQnsxNV2orLpWE0RHORVWYvxpy9z5sSuD
05a72t64wiFDJ2GZQwjI9Vy1KSBKJTbScWVml+7c65mdPVuYDiJsaoiZHZjKRoFRZyFel0ubACQd
qUw0bhip0vpmCMk5ccVZ/3/21b/LOs+/uD0PQVsBg6xj8zCpexoqegnfjfHyUtkrIeHiGcWtAH4K
7GTM7O2EMm6pMG0FW3LyUbB2Hb1Ah5YZnon7upoBWZxUiAwIZLKGd+etrQAiQXzAlp3Tpb+74CD5
sgaxUdCqJtEeOiOZa/7J6r/MgfyzRUFaAQKgiVvyLnrK6pStWxxSKMkPCjBNpojnErSWGo1RaSva
SlNvmtr2fz/eQvzitXNleHYV5IWqxJnY4XCOG85/hvLyZYSqWw3YI8R0qC9B9gViwmzwmjHeLk43
XXfIa8VWEdx1dahBNXITCo5fnAv2hXcbiocIB61bt4fOJaRQBHuV9W5K4d6drqtPnkUJkNOp+ybD
XEmtHm+UsaFeZ9dMtRL6LE0NyKXA1wWuJFQz5Ok7rk6x33cQzyZV74TqQQRKJm00UkE2+9UVLeQ5
YgBgPZy25Cn+WV3U0mHS1CCjCwEU4FOZA17wUnZgObItj1Jz7kerI3aP9/3jFVw4GhMTFtjXWQ6k
g+zsK8H94HM5M80GWCK3vfskEghnxfognApIk/4vxkBrgqYK3JbszLG5wdhDqlHEOYTkOBBEpKMc
S6XoF5t0NIXO42NzCyuNsf1nbubfJA7yUVkjdA6w73vXMsEk+NjA8uT9a+A7Ar9aYmhVQlqlYDsn
jyutYCVjSD8hL2yJ0DCKu9Z8bG0hvL0ezvfL8spaAd1JoRownJ0IsPTjnz1P3E4e5OaHz1ykkJM6
ggo8QovwxWUrg5cr5FuETeqhyCHUelWfGID16o2Ck+L2LEcLIaFyeSrdcssH9SEaVvPkk6ucnVR8
k4x4BwynIDiduVIREBEPrVnYm2x2VmU3P/pDnELJqeahANwN0UfLib8R3MtbMazKlELqy18J7xYc
HN5qOB4gIZDQxzA7H60A1j0o4GKJiyeff0a/kwt8vedpAr9ZWYJpiu+Ge2VqFmeERZ+pJZFwOgr5
VKR2/V60AD9AFIFltsGvUtTDgwvtZzdduR4XNxZeDt/ZAQlX162nIhAoL0uOgeEmUyijdgJVe8h4
r4xvIayZnr3/mplFyhXUxcNBcTuHHWwlGMwWYoNan0O67cNrLCixNJC3hPIajYdGL9PPNeDxNwve
/QT/9wGztaxzLixjaA078aY3W6eJaEAh/2tVWn0+iSYxf6AUox9CCCPpxxYSNFpvQZGNStlqj/Di
thIEkHcoU+phjlfw3AFyhXKEhBzQr9AkqUQKITCm1OPyPQwtxH+0Ep6L97oCcm3U3PGoNs+11rgf
jxdljk3559xffcgUzlw7FTA5jUmQIS10gtDkO+afe64Su5YPI2clOU1jrMizHGot3q18tx+jZ640
a3CERo1eF+YoQrDK56DumV4ef9ridkH2Hg+8KdE8Jx6qEAKrShD0Dmmz90AtvoZ65yefj40sroMI
bCtEpCcaldmWUEg9iFyIdUh7jkFWFxQjLhvoUpka0IPbq2G/cgoWz9okuQY+dVy487MGlvi2g7pk
7xRdGm5JNUafgx+mKyDWxbm7sjI7ar1K3FjmCswddO/3LgSfdznxIQsu1urL4xkUyJLbQmkFwY4K
Riwys6U0bFoGNaYQ8VRr1uaw5S3eAkvyhTF9K3/HbjH7X3q4YbfQmRtOmeXt36LNYKo/GtPb5EZj
chb4Af/4n1ClrpoN/m6Nl8CM1xuxF4JzNAL+962z5SZCTwQphwcIeZ9mA+05ZAVcMA0/QTKWKgX0
cp/rw/+SibsxO/Ps4OQhgVRjKzM5tLB/ZO5LSzZKehKhLZ6ccw5e5vGiLK7/1ThngVYWKVzkK3Hv
yG0wbLO+L40MYncbCTRLKzHQUjIGg0MKC/IVUPGaF/NKVO0TLyh7JzO6LVjorPTM6cwv6WVa3fRP
tpfM1KrsxwNcPLdXRmcDbJke0CWSwn8ynbsLXQIZ+TIDR0DlixTK2+BXnoRuHhtderPeDHUWUCZZ
Wimpj6HyXWb0tliD3bI/lXaXmWV6EGODd5HVNZhkzWssr+e/czx/VHINIk2XwEuzYn0CZwHIVg2F
6Vac4VJt4np8c7U+CFSLMQQSUOhSkeY/R6qitew2QGeB/OV9tKlPZe4FerKPp/Ub73B3LyNFDcEC
SDGiX/D2DkpcPuIaD2YD1vYScDAgZ1oHFrTQdTjjjdij/8Y1GxZBQurpoN3SBe5cpR9q9VnIG+bT
Y/7w/U4AabkkrD1ZltJPk17Dvx83O7tcybRpRHCUEtfwQqtqnurQUQTo324SQ240JQIQT4x2YaNA
AhW6yX+f2L2xP9vpTKCmYPnC0ucp2hCMJNtHslFDe1XO19KL0zzfrwMEI4SpTITsxe06MARiCkKJ
W8MV3vnBlpoPiYmpb/1Py/2fmVm46UpeOrLC9DBmTEF4U1EKEZSXOjlVIujmQ11EyMPToFf0GHtN
xIZQBI9miD8S2WazU8/kNA52XNSCjpBbOeNrczC7zQJGKBS+rXunRYZCiHwtdU2RyZ4aBN6P52HZ
cSIA+3/TPdv2vZsBBsQ2uBWizAyDfaQeiyL8yNWzit5UL9+N7AcZnxN2G9a22zR6yFRbRtkXgCs+
/pSlQQtIVn3LyqFixN8uPOjR617MINPEykX/KQTtZEcATjmXuH2bJOLaLE+bdr7Trg3OdlpVq+hF
KQAi8I6VdCZsTcEt2QRmkG0Tfq1csHRXoLTIAmaK/DwqMbejU4aa8H3m4gR/etnPyt+wEFRuCtnq
fj6exiVDqLEj2QPVBvDjzRbUZcRO4fNucPqigIAdnBjTXPKys8csOCnCmrdeeh7LwBojaQOpCOjL
3o4Lsnk1FEBRGh0z2YqaS9cnZjK2mtJsibpTc25Lgj9qWhmPR7l0F12bnU2nx9UkEn15cAL+Sa62
QfEeReZjE0vb48rEvEY+iv2QpYw0OG313rWnsux1zjeDWKBK5JQgwX1sbmndkDXlgEIAIgP8srcT
yQRuQZiMGZzaRxonwrMPnGiNrXSN7aNS+LfGIFsCWSOcexS75blYmaeUfej7LPAsAKyUZst/kh8Z
T+Vo5d64P9O3duZHTInCOPBgh1G3IEsf5fccwsPPjwdz/5q5NTJz5XUbi/EQAhkDpAOA/oLLbpls
YFe2w8LDHWZEvJZQ/UE2dZ7eViNuYNuQ4JHac1qv/ET0A67jrjegTO8BQDkC9vcOtVVmeE3EnTx8
Dcgg5D6ji0ANFEJo+/UvP/gtANowbCEpbfOQB8p0DzdN14BPdW1a7vfv7ffO5j7rgkCUO6DOkuw8
jE+1XemtRDNeB7Xr4wVYszRbgARAlaorYKmUN76yicTCiLw3Vp3U7FmgNVawyQtoLIwMFwTSYZMk
sDK7KTAoxo96FSOL4gNpfbvKjbJ96UlPi655SVkLvMRdxdIuGilAJaHAap6HRItr1ewGavNc+hmm
nz4yv4m44f2VauW9b0LfKNBg4NwALTr0Hm9PcteCya6v+AF1EIjIQLligP4Vg+RFFP5+PPHf8kq3
V9jkLUByP7H3gBx55gZJxinV1D3hCCWuaGB3e9PLDHl4UcXnUTLy4tRKPnRgX0oPfTYBJCefcuap
Bswo+BOKu9APfyXKl8w/CemH1LxLRGMaz8zqlQ2y4AauP3POBupxOVyYK/BOK0S8yUmjgeacYIuE
a3QGe/BaH9y8wR7hDO4/AFygAIYSGHJbtytQ4lZKInRmOruMIp0GVLWk/fz5U9B+nvdvb28fHx/H
4+f2ghQb/dOBUOHrr5cF9pHHQdcnNimU627tg5pb6lRuFB1/D5wFlazeFM1KSw6eFVj1jliuSZ4T
a7SlDWdkJ8lgLTkEt1J4aezHn7KAv4HmqQC+fIQDeNfM6XkD1VOkWI0lRwQwgZp1YbjonzOYj8pe
gygu2gI9Pt7g6NQGadV0xV2l8Tg/lKEvL0sOu/U/wOpg1zQ/pgaUtFfuyrnm2fcCTy07RObAAHyX
lhtYEpKhUSUnoyeIitJOez959LeA1oTz/mPr046+Pp7Ib+zK7VFDzRYE5FDhmOK3ubqJ3MhdnvOZ
5Oi7Q3l2TuYP8wAmrgHitfSnuQG+HM0CJoVbea7Otm1r9tYwLLAZlJr+tFu5VxcehLdfMzv4/oiy
OZvlkiODmRA079UFQL7ACW1NK/b9NkY2absGbVozOmfkxo7m0A+GKcCD81X7MfwsYoO8kf14TAFA
f60jmr14LyvzPl1TD+Z9DuBkgxBPcL/AvOsH/ccBSP5TqpsnH51oPwr6c5p0M9EUAiq78qhj3l9C
qn3yNDvZT+K5ofbKRph3xP2z98AHDd+CkJebw1jLNJa8oa8kxz00zwez3MeBuX/jTdWwxk7XuN9P
wHf+GbbyGjxxWtP7mfjP8Myr+PWA9DAPwyOn81p2UF8gW1ZEeP+bNXl/PO0LWSZsMGlCV0+Cxez8
GdGrTZEFbI0TltBx36qXbqSudO69g/smB1r47O+iYWVq70NgQIMhJorODRG/v4vZV/5D7kOmC3pP
cXKsqGhccmtN6X1pC9+YmEKZKxNpoPZp57qyw1oCyDgCIzQDg9Fa+vaGapotrHKPrFqcnVQAERoS
e4zsoC8E7FeezRzLXXThnnk9M7FBQQC11uv7XZWY7RRBFSdBRhZJFECWbkcpccXAe3GFUWoAXux8
TTUK7efUsc9oUGmkiZmZKX0urGJbWNUBaAhzmoPEglal+RzrAWgZenoWrZKGRvjkU/Ci0OnrIeJM
czALxJTR3gBf1LqduIkPzKbWPNPV/E1hdPSFMdc6hxZ3xtWAZltfSsokYORSdvTc9J4u2WmNBOm7
QDCbMiDSIbSCFDIO97yDUUaZvk5aWXZqcLCSnXtmnnNoeGLGjNGOfvj6aIOoz+LeIBZIlR2oP3Y+
ra3agnD12X3mMQ+s1djusVu/VxdcIGo1eL0AWwmg4XfZ/GrThkobpEocKA5Bq1Zj/Cg30KLf8wb1
nBhkMm+Pj/5CJhTYiCtzszMCc9DgS0PFacDQVwGab8og9EUkbaAxLDBDyzcQU4Op77HdOUvi5Fhv
7M5OiudWvlASDFOylG29yY4B7WlLS+OtAJ1Fe1zrIF3wp99oazQAiTwSGLPK/lgGCtiXe8VxrVAn
dr3DwoLav1gJwdbMzIJRohQcsqYwgzDQ7jfek2qFaAqTP1amb+GM3Axn9uyIQS0rF12nOO/pBg04
ZvQEROyzd5D2o9XoKTSCaIak5ge3Znj6wfOjQ6CbBxQf+JywjDNvg1A+i8VBcep9sZU+JTB0l4YA
hu7hJfolrkAhps03NyYgCkOhFJhfaDvdGmNDt+C61lcdUhgQuoWHQhHNQ3vAmiLnUjSL7PN/lmbz
6dXEh4JBqDqqDx5D0QeudV8RPWpeJKMDg+JKSDe5sPuBgaETi4h7d67ZUaF1pR6TVHXSffgivfD6
+D/N3L8G5tX+Ohu4wZ0MSAfGBjL82duzINxZ2YX3+UC0F+ChgcZ5MJtL8/Q9QCmq3EqF6ggH9rPY
8l/ln/A5NfhnfuVNubg+iBImcA7koJDEut0JTeIK4JHrVKcEy/Rz+EsGt6WJYmbn0/FTXpm8Red0
bW2W46gjqQ1Et1GRnpvgYmiSyZ68JxBg7eQjG2nlDxJSPqFrL/ylQ31tdnaThw2juFAAwyY81afw
RfjifjcsfbxmSw7q2sbsclWzXOaCqFUR0Pot7T7REXYq/2RmvcZQtrTFxan3B69RNB7NYQdc4EJ4
M0ldR4/A8XvuLhv+POiaqFV7ztgGp/jyeGALiSIImAFUBvUyiETiLX67RWK2TRmlhkF2K9PC8vEk
FXcN7k8fVWHf8ClvJsAAEC05QeNi1/1kzMdfsPRQvfmC2dymde31Q44vKHU0dD1R2fBN8rOypM3b
kdcTXf2IL6FV/LUvAQ5iKp5NfGky5J5uxz0oZcKNsug6MjuaLuQSSm47/mHqbmV49wsKPBqEBiCE
BoQcaja3dkqpqKomrxiHVfMt4tBfxejJdpKiHRPMK+xKgDD9tBsPKSC5wCGLgRcCh100nZWrMGgg
kRSwecQ7MQMnHHVlqmeuWBo8aYj2eN2EuzOBNLwER0bw0EcUPS9G8T7gMcNIRIcZj1yxZfOdEm5y
lcroRHOZN9f9CgJbDQ8sYCbey9ifRcgU8xdEaZpMrP6L9T4bW3Zf8lgbLxwq2Pj3d/mZZbaqvHSl
xqLnydsNfUAb13TBxFvpNZoXpJCWlQF0f/MWxbRuDalAYA7S6PzSRzvirSB07i5TjBJXKOJKSLbi
SE6zcDWjQlPWSTq9KFNfcY2iGlq9kJFGDPOGMeIgLGyfzz2jAB3dys5ZsgzVKABwFSTU7xC/gtgT
0WVKyZF6hrP4PnIpuufzTdVjkgNRTSy5itInUR3WCv1LSzt1KCExi+Qx0qeze6NjysILkRUD/AY4
CRBLuC5lo62YXghH80Pimw3I2iJNCg+jtw2VE4TQNbBHs53GcrbPaKNPxZ/qsBtHsyqpJ525BmjM
/Afv2ZFikDaglclkr/GfoDgktYseTquJPzwwZ4jgC9GUHf+ebkXhiVVGMwip25mlsode0opbv4/j
v3cwN2XKp26seYeUJAQiQgqk40KWP+P9VAJ7HBO9KXLPzqsaLFNtzOtRSdpNIVZPdSyxOniyXzwp
aXSecxVNVCFTlqR/kmmEgjfpLRLIYVGeJIQWYDqnbSr3m8dn7x4AMmHtVCDTFADkwVwzC/GIz3fS
6CnxhVRKvFF5LjnyjLTx47igAQDsbQ/+ZOL2pprjrCEHn5tiElYr03cfX6CjWpTl6TE4ZZLnzq3N
AJQPy9F18jDJaM1lT2B42AllRzM0FhRYyUiqz778GnAr3uc++QLTCl7uAmCwEtzr/Fy6EinYkvUu
SWZBao/YHWe2rNXVenDp6i3gmKL7W1jtspp2/q2DhVmMmZskThWwtt+6AynKCBtVqXcJG1UxWAbl
os5lXWPIWt+qAi6B7GhV2aPvClveZ1oTfSUQrx5zXSE+uvC6ol4LJ6cge/ZJePeqoPKAGCOy6bPD
KrR1Ctb6yruUkYBMW1hpEhuJGtpNRbMk2WA2gBTqUV0oluqxYFUNq9SsgzDcKAO/hlC4TxJAD1LF
nsTdIyO2naf+vJAN8gbwnwv3ovhaEh2GP2xFo1FDQ2mId5agd52RBgaBXIJgVFACa7RMKCibnGJI
c+559H/ndhIaEI0IUR37GlpLDLeZaMjcTiS6qr7KF0/QZGZtHqfwdD6PE82ujK5UqIvMd1Qiiq2X
JR121KsLsXGoNNlknzw18rEQwElbv2fd72EXjlYijSsH6TtDe2cbr09UqPC3Oo/CBtLxrTfm3oVX
jnAeru49DwygcdTPt42i8a0dCedaNFlIPujlZwwBl+5VMIZeF8MdFC8MgafkLDqJoncgNGQMVVpn
+b6/8LG0Vx85C9SEphBlv8i8Sw+/cmIqqycGAT0oOE9oUJ84Q9glb+M78Wz5iYHXL3VOY8WVZfou
DM2malJrn/JQmCjgN25PIEFnaNeIinepOqiNPg3Fa1oYvWe5mSa5v2tm3+ZW0XykY0iJsPeHXyWr
S5wlAxfUi5RLLeQYWqML9wWeI2xuxK0uMNY4oDXhGMdG6J6zSBNKg4nsRoVQtCE+kS9USN0X9bkO
NyWoJGokd5nfgvTkg4Jg4iDfjvWHrNLeg5r7JniJBkiTpttaXMNwfiurPhr8zO8LTNIKSSB4F+lQ
SSaaHWnVPwfeQW21aBuEb0VBUzuJ3tDShEsbzfkf6TnM7EjUR3/v1aYkvvG9PnxJ3sZjngUgw7Ot
POgNPLZanSQ3pgR8PNhMaX9BG/owdY9oQXeWwSYlUPmHK2zk9hJHmyI9AWXow90Ne0k2hfGQ5rsY
uNKAtszGU7QchePsNS31XDaKfldagfyUv6NJ5fFNuHCDo9AkAaCPEA25FXEe8cpV7bGM5F3qyJQK
6PnSwtuEVIX2TGbGlA8spdaGQ1ajXc1A+xtYn9HPtZUUTRoOQrXyOUvX0s3nzO6HOFUzr6tc7zIc
EgFtv2YV6R2K6D5LM/+1HjRBMAQ20hV+jU5j4XTeWJ5diE3M92MiMN4F0ttJAv2bEsoClUxFyaxA
P5gmFB3na8Nd8JlT9A9nzwGrIM8TJmjvJkJZev6lZo8Mbp5w7A++B9XMHHiKlPYEUtjVQCEnt+UQ
NLcKjqM/bFRljT/oHqSHKB08RVOuY8qvzVuukzDnC6Eh/gUCXh3lUcU4ig3fW0UL7fMOinX7So4V
J+O6s1ez9Q5ywr2eJUNPJZ/j3zOpUbWBjSOdL7jsK2fcNaj34heKyPiweA1CKH0up4N+JFBEQYjw
0rjELoNQV+VSA5S9kq28Mv2mNSpmk4at7mfPIfMal3u1NCMZcOWfj8/Mfb0FxW5CoHODbgrAt6SZ
I5dygQxSkkUXyYoAaeLeZHM4wFlFgsa7G160kTH8iE6gClrLNkzbf+a/wCYF47hhCeqCs1ilBRaD
r1Q/vkjFMVXN0gMnj51FZ9m9EOlXKB8SCNah3YI91pJRKZWeuux7zjs9GAP8FEKKJAPQ9L1jgayO
XU3Jgy1MpZSpNSJ++Qq4YvyVB+BdemmarKtPno7A1QOQE2KBQdwVXXgpIZcebsgMu6oCiifmjaQM
U02AXtHm8RLdZQ1gVMB5wjUHeDyC3FujTAqMb8CW8aUEJGJfrZHbLC3D9Y+fXSMB35XAqePHc8NR
Hl67L5ls82OraGuJ/e+a0O2CIwuBfh2AkZD7Ro7pdiAQ6XAz4kfxZYjHrRcehGHLlfLBbfbFpRgF
o8s+8sFuNcQWOiO4zuNpXHig4O089W1J0F0Eidks+5LwjNC4vutfSm6iwQo7Gg3o+DTb+JCWIU1K
i11rZr3fL7cmZ4crHsAVxbWqfxn9XIv4hsaEQwPWxziKvxkkmR6P8D7hA8g7yO+FiSwI4k2zA9Un
WY/qtBxciN9BNqcZK8pmoKDt5Eh7bOm+qI9UGXwrkH0g/EeqcDaXWVF5PSeH4SVLd4P05LUjaH/Q
a8b/RkZH/GxbI06NwuRC2u0l5aTW5ngAPw9tKpryu2itgnufN8T3ELDfTu6ekzl19j1ynYchz8Th
pWYO3UQvwWsJ8yw+uSYz0jzdJCcFJcmBVmdyUaVz2dtejjRfT+V0ZWrum3KnTxGQPgBcFIsxf47n
bJ+UGbiyLqXwledOWz5VzJkkojb4hhdQyUVTf3gRe52gVixsXRXRWWTzDU/5zHi8TEvbb3IYwF+i
9oPL5vbARVnRdxzbASZFCMIhtUmtkoRQTUGlxg7lAvSkAubn742CnGlSUwfYkKgzo2JU+VziB9El
9hXFFtqK3XTNB1e3O6CQRjzxQnXF4kIG5Js/ASsPFtiJK+J2nEPhBpU7YFZH4ZcwbAaZo2OC94ZQ
0eSlRzBeBQbXGMoaLHjpwIng7UELPqTOkWu9tct3TR7iER5eZKkdDxwYTqIEvS51Oa74rvvQCglj
EFBxSLCAxG/ebEOajh1kxY+Q4PBBUhjAea1cMkvO+cbELHZ24ZvR5R9GF7/iKKdEtBkRt38RQBde
2fRjINRDeytYs3var5Smlrbp9ehmcbLkERXhUBFdlFyUQc3SM1oYc4Ak5TKeu3KmgHYqSay/36Yy
XvjoXZKAeJxHYKPvcyOrVtGlHkI0zDouKXSfeFrY5ziPydoWvb9lsYJo0UHhFzgh3OS3W8XN2sgf
M4wR7aqcmXUKT+u0L7YjNz4zQcmAZ0uGOBZiVZtrciDDQrTqCn4T6DVTggpBGVMjAsbebCrpSw4H
AmorJtglI7/a0j5d+LNrGiVCJG040MLiGTULcmoQY+TJyGE5kl0DLSMFrXpUIccqQ1fzFq2pbGVF
a3w9i/sPU0RYXkXyEOm02wliM3EgwiBGFzWpdG+obLV4YUYtSR3kuklpNnih98quYnX0/LLeWhQ0
HdX5oNGqN9VGIZeDe+3WfM26fD7yeXxhszY4MJmCFmoljs+h4F8iN2BP6ZiNlqi4iTbk3cdf70Xk
L1B3A0ITcpffMfpVWCkSL8r7vI4voCZCt+2OiHpXGEIKSpYfjy3dt45jC16bmrlKMKuqbkSq+DIR
Gfubdzk2a9d4a94DDQQCRmyiCXObR5oMmYHkFEZ0sL2TtFqNvo9pgfhV4MwIDqCA8tTtdLduQsYo
iJML0tOVnvEcGMci0HL//QV4Y2bmoAsli5Owi5JLMoboUt6Ca8rnd2CP6ddynQvvqJsRzYNbvvB8
tlFgirzw1phR+U35ED2q6IwMVnekwAKz7yhqXy8rKzrtzNnOBVYZIEBEYiAm+E6KXG0enzBhWwZ5
cpmkIpFw/xwu1SE0f4dQRDNDXQG4pNOrs7TzkPvY4f5YC74WLqebD5gdHXGQAmAI0+RSsqlKB0mN
DS8aUvPxOBeyKZjgq3HO4gpPyIDcz7PkkuuSe26gO0lz3lBScGGaDG9XDl9updResbpwN91YnTlD
SalKUVAxOPn0Vf5KKGpTkS689xoywZtSI1vNGH4+PTa6cFfAJhSMQU2HB983tuJqRVmP98BhUCcX
JsKLEtSoP3FppJbbtJEWtAFjNR3fa0KarQFKF1LP03McmBoAy5BTVWfHEhUcD4WiJr7EYOc7hXWf
Q+Pt/5D2XTuOK8uyX0SA3rwWjTylVvt5IdoNvSl68utPsM/FXlKJEO9ZG/0wGDTQyXJZWZmREYkv
N6ZfcALAWAod9ccp9/bi8/EAvbQkL5V9ked1boZDnL4EftR+x5xRtd9471UDUtFtw4GSw9DLAO0j
FEyypSAXpcVHqjYefGUEj0hYVoWKYkRnfHESYmWnj3M5R0rRUGwh6YNPqQ/90Gr6qIwPbZX0mZln
Km4EWamzzro//bNHeSIBwy2NCxBFpWvnJObQbqIFTZ6RSai51tIrIvigR/AeNMPs9goK1roJ7usk
6Ez096Kz9f4HiDOXkXT5AcyTHHihLEpAe/I8ROtG4QEhbUKVpPG28okkmTEYZ7/ATtk7kMQoUBpx
goooO64BwzKUwbi34AWznNTn2seMh8RIHylUA+WFeZr9TECdQY+qINC/YYbq0Pg6FNGYgD3sJ/zg
19GeC2SQ8pZO2Fht56glaSFXqWkm9RuzVN44z02BxG5No0zMHsF5vPE8G2XKWDTLeNP2mxL6xhmh
GuGjp4VJnTvJEIxHeCEDrYmX2fWqNkiQc2MvJM/5sKbqrqExiQMH+UEJvcyR9NN0oV0jt99GAmnj
tyEjsbcNxR4fR1QUMOlGl14MCA9AL1B/HaLzAHhDapWUI91S0X3OA+ANhYc83vPT0+36W7mgDLsh
MpJnVPVby2/UwqLp4BEDU26jnKqSBLIa67LkltixZp40E1IQOJWpIcf4jR8ufE9S5h6NVRmzpPL+
uuol6EdJw+gqKS0WLue5GACFRw31Yk0HZxkTEhca9ZVyDOHQJUEGn3Uz2JGRv6DMs+VjulQumb0/
ENSKQPQhBQRyGmZOEV+GDXhcnvkUbU6C4UQNqUGLVT+pg4N6QPgaj9YQLF1bk7Ngr+dLs8zt6OlB
6EW0SZ+pSlR60pRDw+90BweUi3dFvxrK1cJGnwsIQN6LzDKieIDAmSurV2glBMGYPg8tchBAFhGv
+hQBVq9II76iGKKfAkRDkc1BSgdCuc5EwgpQvwEu6/GvMGw9eeGT5vwZ8DKgudUAndF+K1kXm4qn
Ahc2HIfYKDAgUDcAqiDUyqPIVcpB4o1gJ+TUN3kuDc0GdM8Lz8u59IAEF2Xg4YXSOLiyrlc+1rwA
nOZx9sxVlKjRmzagugfpRG0rSausr1eJ/1DqlR3WS458muqbxUf2RYaqIfwjG+bKQgoUUQvLnUJ6
+lDxmWWMAAlEdtymZsnnZqW+tvUevfzETx1FreAa8RYsbLTZjwIKeYGTGOAVc/vwRU8s3jMXxYhm
jqGM7TJla/D6QoLhena4oVYiIRWy59qDNKe08asWnBgHYwlfcwsJlYFgwovbmNKTKkAi14YobVS9
gKrTc7IvH7lNCmlXH4j181k4f5VEXOJynMsJXtljzkE3Zm1dBrCXk0PgyH+npo3zz+ie4r1KXgtI
hD5X0f/H7T1z4q/sMhdNlgmVPkZi9tx+4R0Qy7ss+Mi0lZIXoMwIV3KpE085gKOL7x8rbufhcwor
ie0erUPNLi/sPFlAks6cv6svmrbAxfnjRln18OzMnlEkn7oECqvlU+z6ngjBT9UvkoXM2gNUjQc/
JZo6WXahYUhCrSpgb+jRPrlGspVs8lXw2GPNgaw3eWIWh6lLxm6paa47Yn2nO68iLwuecOYym2KT
/3wHE86mLVqOAwM7YAcaEmIQCQVhAjpX7Luf5n1VWfsMkNaCbJ8fu8+Hh6X061wq+Mo+c41XWStR
gU7zTgBnBQdhucerJY9W/TaHcDMJ8CgMrQf/8/645yodl3ZZ5qFwaMAyEWLcjTkoBE32eGSbiQd5
i5Ulbe4bm9wD4+KubLHXqtyFiR5gjLq2a8ECG9Unb3jp/Z9FYMxciujKFHOVpnos54OEYUnHFO01
yMSgM7jdVR2etqSU3ehPB4jiwVvKaM97rn/2EVtYUXwfQUWAEz0I65xCVczkD/wLP27jHyBzxtji
QLuS2/RRVBfyNbPO+cIy48OwfbouGTG7vPSgCoDSRU7fm+JicDzrs6ZUNkheAZxg2TTKTuVk1Qem
U+F2E+ZRcVIBzQ5gwN9weUm0qbYTO+WH+MorjcnrjhG5yE+mKBIa5QIfwNx9jXX+52MYd5U1QhL0
AtY5Kg4tFJvwruFMqC6gDR56ZsoutbilvNj8Lv7HJHMJTo9ekMtgniVlL0RODV5U+Q24YmGRSoTx
jQAmIKt6IaPE+CSoOnSGRCGjBPRsOpqqAkHnEIJ/X803sNL3zyaze25sMf6HV8sSTG86pPfQgLY/
dwXxFtaKeaiwFlhPU1U+7pYQoykaE+we07R9Q5gFpQLksO8PZmHi2E4mJfQTQM60Saw3xD1yGPEu
hiyEbw5rcRFBwpyH/x3XxGGLYEUVgCy9vjGlJOmrXImkQxp5ThvspdIyWhDIj7llBN9G6Op8bUlF
6twfI+vibuwysYNadRkUR2C3oua4VylJfZOG6DLV8SMcqmP3uqTrxT6M/tcmmCB5TUVhHiDi67Eq
fJcUYB6UDt1gp+sOIFZkgs3qi6bgy4UUsvG+ZHJ2KWVg9hTkzlCsZfZlFdFSbqJYOhjUQqKdl61M
IeH38BQ994th53QBXVxQ/zs8NEcjrQ55UigSXA8vD4GKbrJCOjR//XO6btFQLLn9S/wUO/IS2eDs
wP5jC81w17a6thmVzsgwlUAX4pH5pKJs9uR/55a+cMczDosZFUrf15Y4H80CWgdLOmDnrVN99X8L
ShJxaUMyIdSNHebOBYpYFePJDoouh/APEk7ouSiAHzPj07Aun6tPbdNpRH2+fxCWJpLZk1XJe/oI
1PwBz6QoBJRA+klHq9Y3NNhz0Y7mr/+dPea8B7gYCy/BMHHZeSWgoI5WkvgUncstd/rvTDFHnA+N
hPYR9iP3GJ9jyNx7GcmfBmAC7f/OEHONelzLC36d/45JfxFePY6EyDo8gPdXWCrf3d4DoO40oJuL
Sjgq/yz5V9CNcTKBMw59rZtRzCM/VdhicUxCSjj6Hfp0aWNOO+D6WAN/DA5kpKnwuAcG//oAxDQq
dKHNvYMSAEBR1jb19E0maKQDjRRyw0B2bOOyJRxqWEJ5anzOGjhkXe7P8e3xuP4K5niApqjxwcXs
HTTxZ4hXeXYERd1/Z4I5CpyoxS0HgNuhkUUnQoNHt+2QkP8XRib+HawfgEMsChANDgPayFrvUCFL
1Banmu6bJVLM2zP9W1Ge9Arw2ATu8XrFZGXghGQcA1dH99CbcCwkm4++K+OYZCqpygXWq+nEXu+P
a2vM/hjyckTJTAhcX/INs0kzdC5V8iKzzu3Gh+7w9LiGUDyGxIJegy4A2lQLI7eGdGCaP6LHGljE
PCEDHayoeElLH6DS2EbaBwpHnURJoBUkjJNj1BZ2pLa2NyyxP0wH+3ro19/EDJ2KBVfHnR+5kWxs
afYodcbGTx5aEFrd3zUz4YrOA2SLthukGtGtwLiYpEFLpdzFkauHNVrhXguIkaHAePQDy3jgSeCK
yDb8GMqCC/1lzmFGCCIjZDhFsF8CUsGMUBrDqubzJnEbe1gNZmoT7ZxZkeOvfBs8xnaFsmdvlqRc
4d1i4Zm9Up3Yqp1n4VtfyC7+govufQvjAkaI8YACok3cBI/P4ISUT4hniiq1JGvwIv4UYkhefkvK
KtIhgAAtapTNuGRdVabIvdUgs/8Tppbe7DjO7ihRotcke0wDa5JG8o8ltSJ6xCM++SOVmxjdcPyr
kSw9cG/Pio7sKNo2IQ8qTu2N1yczGuNBpKWauDTJv3UhR2DUP97fKreO8toEs2JBgZxgnWiJ6/O4
7tpNr1pDuYB/nNuOV+NglkLWWsjEAtrt8ivlq1mNNcpIdp+tpcNoGwoU4YhY2MNS0Lc0NMZBo4FR
GcQBVhXOivkdsGbiYqvZND3MJkOSFs1IkN4FRIX1nXzn+4pXVbmLbkyn0k5C+SiDfbULY0jhWYmy
MaKSdFW8CpqFF95toAn3dmGZWTiv6xtpRHnXTfXHP1Je2jqyxNi+SLXc3yFs1gqh5rUlZvUqEKVl
hd/kLpTKNMHydfAKkxDVNX1VQ6a2WyrNzI4MtGuA/QDvc9PtXkhpGhl1jpHJ71yNWiV078TinQLE
EIpLAdKMT4ai8T/GGE/JAx2LhsACgwOfYhQdpeZDy1dlt1i8nmbpZqegugk+Pzzp0AdzfZa1iI5l
3GC9go6albBRgy2Cdg2lYC46CN5jD/QrWsmmQ7jgCecXEL3tIOwFHEXUmdSGMSJzk3M0d71xU4LI
M31OeFLmq7p61vhT6e37aOEiYDOs055RJGSYoSkoSnits6Ot4qLTA7Vww4/RyU6fnNmdZIkoNqRZ
LXEHyXvUUK2lyPq3bsNM8pXZaWtdJNT5KtSbIdIKd2g+5B/kmc0A7VJcha6N/Ziv1c72vsRoJeuH
7jjExjPQ9H3/rqE/XfUXonwW0XUzBcys171fy4UqFS635k0JHEzoTtiEq35n2HFiQq4rNKFFQgIb
5FTg+RvAWcWbup2/yostwLcR3vVqTL+/mJZxKPyBL7Aa0WZ0qJuPBDkuMwOkn38zDnQfrf+uM5M7
6faSTMxMGIYdgHo1EDPKBAO+tgzOO7QeZFnhQlgQOW+8TgffjHsnEpEcKqYS9oK3mjUINgCUzRAv
ozXj2mA31H6AV3nhVsobqGhMvjtE4CWIVMAk0e22xDky4z4UEDlMdMeTrhIL8qLayAHgLBZuOgRu
7GUrzqMkx9sYnUr/dzcMSV+U/9HRjBwN2/o6gnJECMuQun/QfmPFKyRnyLN/FBdqUnMx3KUdNnL2
VQkI3Ah2Wid5qp/GN4rdEh05m1rtTkYQh2AOdTvd8pze/IDU8WNg6+sUuhTNp/9obErn/sBngiB8
D5ABMhiF0AfFnmk1i+C8UuqWRWTmeWR2SxXJOQt4+CC3DRcpARN3vWfEAhIyipRB3TVMhV0PQLcd
ac3StSbO3ACoNhsTgkjHa45lswM/TSuUtKZusRFNSiQnXvO2bCu7nux9U12PdnIuzOcOjFPPibmU
25sf5D/WGY+cG1xeZGID64DO2WlWCCcxCIcFryfMBF1Xg2RWS1a6tAQdB3XFbfbEvQE1TTieRNZK
MOW9PvFE5O8LLDGzI5sabCbOfaDjmOUrM/C8VSB8cGN08Jfpzoj7BafCFpp+fblyYWIa9YUDVYCv
06HKQ11jLW6jr4ES710FgHMi/PF26qdvpZ/3d/3sDXppklmvsRLkMK8wqmCjfElvmNCXyCo/s124
GQAd20ZnHTqIhmU8LRieHhXsHQrCMMwkxEOm7PP1WEM/CqvAwPlXMgDLKxPJIs/i65WxyvyDgFeC
Hi3pqc9FKEg5AyUL1gbAMdjWeiWrAj1G+tmdWAtF2zklbkm2i/Ij06ffDG0CDmJ86KzkmXswgWA1
Jw0ddSVwGcfrxAE7DF7DHoibJDNCkV/6Rhcw+RstopCnt8Ydy78TcLGByjQbQGUEy8qxt8pNT5Rz
spOPo/lhWM1OW1jDm0MI9B9KWcCpTREY8n/XS6gUOdiMMrhMtGTlZqkFzVpVhsQu8RKz7m+XX+aK
q5ExtpgLN/AEI8r8mLopeMyj75/hT9CatcXVu8EAzFo+ViiVFA/Q2UtB9wHyrz/4d/gs+2377G+q
wUl8cemqXBo/s85d2fgC1fFNqvTW+5YAOnfhkQve6RiYPHjEN228ijQLVDbcsBo7UxMW7iy2VAqd
tcsVQPLuegXQfdUDY48vqLu/3trz/qaDmdHjKAHyPTqK9pKPLwI17PuLcbO/p6wLisQy8kyoZbLr
LhV8HbZq07h6l9qF+tAKWxGNdEkP3hf/+76tmzmeVF8nOhM4CWiAsaw8oSY1lKpq6dI0eSti38nQ
21c1zct9M5Obu9peMDM1rQN1iTIYMtjXE5n1SqckI8xUg2/n0mOoFKsuR0ksX9g0c+O5NMT427jC
1KYNDHWK+BTlhamnBrC5+cK0zYwH9+OUHAMABjlq5tmuyVWhpGWI8RRu0QdED561wsmNpRLzzFbA
RkCcgSAX6WPWiwuhHEdyN5Tu8CInRDbLE5XtxnDur87MpF1ZYQ5/oUIkIJfH0tX4DMjFU2iPyBnf
t3F7ltCQj6AXTMDoUEYSbIqrLnxnHSWFBF3ByhVUDiQRLZVAkymULfpGCyuPFNWMKy82izampiH6
lPQVF9ttHS9VgefmFC3xqJdAJwYkK4xb4dO27ApFoi6vtSSBKDQffsVyZnpaaMmgT78/7lvPinHj
sgLYWEXrpMK+LaIs6sRE90t3LN5H/yunImrcliSi0IYatNTla644JXnw3BeQ/+tqf1WnFkTOA36t
iK2JWoSqNWjWI0l7NHqNLn3fTaDw+31IT6JvDkUmdivHZdxmfKdTtymNdZ1lpvoVoC1Rkv4IW9BM
xE+FRgJpzfHbJA4dXdoU/aEKtBUo2gb5gOa5IHm5P2XyrbNQwHYnCjLwy+hzZXZK04xx3esaYtyB
vlIjNGug/O6bmNnxGtSBplqJBGYbtkQOuH0A5m1au4UwWmK47X2VxOqCk5jZaKDPATO7LEEl9+bw
hk2l0TGuajePt8L4lxqGFYFnSQxGsN8mC9nZGY90ZYw5w0nuC2qmlrWrlOjqbI5B8dUWP+ESYmr6
M4wjx5rgWppEedEGz9yIqLD0bRnkjavWn5wUE90o0b0hgm3wIPLPCkox9xfq9rmFxwB435FGBHAe
ZETMaZU6vwAFVte4YJyQ6gj1Bz+1lOqtrtH7YrjVBkjPULOHr/yJ38Wb/Mlonw0Q9Di6q+6qJULZ
232DbjqQaYBoXxJ09GZcO7EkTQYukcPGTbNTrf7o6T7S8oUTOWcD6UUAmn/B3CzZYyDnCZdKWeOW
EYod/jHLkWdq/695ZwxhyndgEVGmQ+r0eiBFxqtV1BSNOzo13gcZ8WV7EjVcei7f7pdrO9NgL7y+
oAtKJdewow/InvG2Hq2idNWORC8XjvSt15gs4UzjbQ4Yyu9GurAE+Ry5QLGocRtJDcxa6I9ili95
85nhIJUNLhcg+fCoYtkHKur7oygorQvRh9hEqpnIC2neaT9fHzAwd1xYYJ2fSo0oAD+aC4iLQ030
fW1052EpX85K9SCDLaMZd+J2RscOriXmWIWakZfo+W2B1E8PUBPvEMHXG6OkJlhz0uBhbIo3UC1s
hsrbJqM9eJDZlp1Klc1Gsv2noLA79MknhzwzJfqYh5A0HRPHyEGFdb7vAWbWFV+qIUBFsxjCYcbj
6EMj4HFCQbiug7SnTtrQbqvh574RljHo/83HP1aYgK6AnlpZDFXrpuOhgXKzbCbo4hjlj+AkQ7pU
OfpdRomRn3o+eyn+qoETjbYvJuv73zEzWIC6ce6ngjfalZnPaHPVK/SsGtxIVEGs1RBlYaC/4Qaz
v2ABPhURJS8jKL8+kG0mdXyRtgMSEhk86Ft8jp6al35fn0B/s1KthPin8AQ6j2C0q41Ivpd0eWbc
G6QNEMyiFx3aPKx7g1ZWF3PQo3JB7UjUNDCFfJdUtXV/Im+vQxmXO14doGTB1csyNapJnuZj7w2u
kPVrNULNokPPdfYqLiXkbosVSAGCHAW99eh/Qd5xWtILv9PVmcrXVTm6gzla/UbaFY++LW56s7My
e9gNJDz55t9otdSZPDePl3an31/YDdOwyXiOju6bdVp4RM3E6tdjmmb34m/LYlSLUYm/bRB59dnu
apIQxXyInSXU6Ux0fG1piqEuLA2lxqFVFpYG8zOF8EF+0DfyJluPq+qtsj6q9bDiHNVFVhqqSqXl
2UsaLDMHAmE5aCBRbQChChzM9ReM+qhltMtFtx+62MwmSkjuFdSaRP6B9mramChempoHYa5zLr6U
lZOXUDPIumOIlgrI1ZNCHddtvh8HW9QXQoHb6wYYLB7uANUJPDN/1+lidsogBfjXF2R35JLRzEdB
tkZRDdZJX0CJQk5Vh1N5ECBGkrq6f37mLSNG1vBwR4cksy6aniNDi+SlWwJj0gF7kekpOmpW/iav
3kJ9iWP21u8B4DKJnQDrg9if9UqgQIq4MYpkNyzVg8IVTs2FCxHPTCQ5kaQinYaAHLyyEjMkYdBS
1BQN2a0DuziBdEOrN6NO9FX6k7jpvgCt79SM2u3L1JJkpwYlqHAS0EEimO1iJvHWP11/DLPrIg9N
77Gny+7wwFMTDbPo0UTvmR+aYb+pILTppPRpfOmBdKrRJ2A0m/vre5uYBksXYFWoQvEaD4FWxm3l
Ou0GUFnIYFzlAPg0JeEh3Hla9lyAiFpttklwEJttrG8VgWijbuqJEymfUXNeUoi9rVT9fgmuXhHq
ePoNISunUI2qY6S46LpOgPomcn2O/SNnhiclPKaK3XCrlB7oTtwGW7ShPKjHcpucxx/IGYpEfBW0
NaBXxloCEybOyMJFchuP/XZ5oggO6noJGorX7iEuKzEH+5XiDvVXA3np2nhIpb9/5fa3NTkvXhfW
Ze4kIE/yH3vM/czJcEZqCnt9u9K23d41th55/nAfvxcGJk2R5HUkgJGpCoaEKxJlAibW8NOkE7M4
Vlzp2CUEXfj1qR8d/xzasTI1lycraAJ3/Rn4Pmha+Dv6YgiOeGjfxz9ae0C/iGyLIB7THhR1nXG9
WfgjOMm4VSiXC27w9qq7/tJpJBdusI7LutXUVAFIpkWXb0fGEYzlp4WZn8Z7Mx+oPaGAATcBEY9r
K2Ig9L5WdYrrDWZcogNKxiviHIroLQ1KMilyyzUxIOy7FBHdtgjgBCiIcXUwJcmosDOWDaXKh5Rr
FTekXyAa8KxMsDLoo6ZEGtZ1eBwACm/48xguDHl2Xi/sMj5AGTyhUapaged7KcOnDCte/Ku1m3hT
MLwp6GTC97LuuCHOR8VtwtodtXjd6vVKUvqF19/kvG8W78IMs5lRLAxUqAEqrpIoK6VLVFMbiq8S
SdnEaFM7TJpiIUiauSGniwo5c6wdiESY+EtIqZcAI6S4SfEel7uwBv+sci5xr3RcuA56zr6/P+dG
CCVXEXlE5EMEhYnJcjXWpNFXFbfrMyL7r4rYrSLvMctBtlymC4Ob80IT4BYpOATPEFO6PgtpWPYh
ZCigvYIMOMSEDc3Os0xbcEEz0R9ArRO9Pm4giB+wEntBwylNBqp1V01CRBjQNYrPafIig1WDl20V
G6W3DZ70dtfamTai4BRnDjU2NSQfQ8eQ3kFYQmoeQgYplG0XttRswKCiq3xCr03dNMwkKE04NiLY
GlzQhWzB6U68FL1xWF80aAQq9KkDPAw9zvQ8EGKPHwm6JptqBWY8SXryjXWhvBryxGUdkbaBLONS
auy2SA+3oaJhH1UI0KmAKeR6kcphrKUOOieuMJREkUyxIl1ZrT2rKciHZwEa3Sjn8NRxujXwzyA3
+Rcb8sI8Mz29jIQdtjuC0z6lpA6GzoZGB7UqHw1kmE1gI4xBWjgFcxsTyHPQi2oAzwAXfT1mvqi1
ThtwaXliVa2Q4IoseTASZ2Fo07ez7gQ6ILiH8YoEURvjTrRCUrW4kxArPiHCt22ZnA1zf/aJ88cg
ztcqJAfe3OC/mstZpm3vt6/2D/nYfzw/NjtzIN8B2a4f7dX+fb1+WK/fnv4+PL7kxNpZvvu223rm
7mEJMjXnHy4/mbkkC71r62rAbq1HqLWDNHHYdRp1WuEoAK5xf35ukRTYepfGmBvLS/2x0gdZdiVA
7ItyC8CjqD3LmSN8ctQB8TbIKLb6Pip2nr5U/5+29b21YW4tVHakKsqwNlLyLiN52ZVWsxT1sfLq
yAddD5A5W77HF0Xda7K7e8tJ7wAET3i873MirpIN1JuIaINSAPxjmnnyiQgVjD2ex5qlWEtP5LkA
FOwt2PRTJlxiT3kMpm0piXHP+MOfvF+30z3tk3o8htWOh+wEaF/vL+7cEUNNRESpCrwaaOy7PmK0
1ikHzmzVpR5PFLRQBQtd179vC3YFkaSF74K2B2J+ZnKBKMgA40pU19lsOHPzNJIf1ZLJl2Zr5o9n
/ZxCk1oqsacW/se1tkneXibh6uH8vdQIN3fOL7+E8WH60Mvi2E5jVXaD60mgkAv/AAixcNH9LtK9
EU+H9yKCrVQ/GDINI07JsE3J25tBPo+fFUgTyv3bp/O00a2fFLwJnmWYp6/uDbJOEEZFghnd6M4H
pD3N2HnY5Xaze2lMZeHr5g4UxB2gOzmRuSPRev1xIw30DEoiqtt6EmmGbSut87Rd2FWzM31hhJkB
TqlL9PhXqtvDV+hAWAo6aUKi5R//Yvde2GEuiEpDtriuMZjGB41Zo1VoFKHxsBAfzU+ZNjXmgNIF
SZrrKeNLPTPGtlddSRHxUNi3w1qQlpIEcxEmdKFQaUCMBN0FxqN3ad76QZap7qADMvmCnoTiWQO1
Io/kRP55f9pml+fCFuPQRd5T5DJKVdc3duMXH1kFLU2hWgqa55wZKE9/S864vVkiBKFtulKFfLZb
FKSLpE1V8SBuplbfPyCY6lFMNIzz/ZHN3ItYJzxvcY0bwB8wu1svoGJSJJLqGgq4P3UhoHYdCqux
gK4HskQmHcMFizMOVEPsDKjrRBEFPPH15jAGWUt9Dk5FKoVXIUKGp62e7g9qZrmuTDBZAi3MxYxv
4E+EWCYSYL0y0iajk6ZLxK0zGx2UyAIeARBSANSO2ejJGPp1LMAQpd9AhgTolh/6hV7CJRvT7y+c
41jzmq+VsFHH0K08Ntpa6Bfg0LPzhWSmDC0bLCqLPjbUoU3qAdu7TyBh0I7Dk6riiS9zVUJitHHc
X525LYdmLwD3QMnF4+lwPSDRz9K8GjvV5cQ8sNsgl4gwgvMZksJonUrDYNXkwcIB/tUpYK6YiZte
Aw8yeiWxXNdGm8ILGiHlMUQnJQeNaOQlWr2UVmdPtDwhoeYRvDyavTqfTu8n3TqTAarbe0jHWiZU
PMj6Lxj7yb+YiItvYiYi5QAqBNcDdo9RP9XhxOuoN5lFUYiRJy5ApZAXLM7tpctZEK9nISqhTYBu
ONXV0ZhZniNxk4QLFdpZE3AnoFzDucAaX5vosj5VOdTUXXk8dmCcRRsVZI7vT9ycCwHA7D82GKdl
+FXJhbUMPzl2X71Qf3F5Zd838cu5fLNhLmwwN3It8WWDTD5aKrbD9qWy8aY2a+wdvKbxE5Pybaeb
zfZNIqWDIPjpJze5aWPF2FpoXsjB9rU54/hsVDQETfzGEJs0vYCAOxUq2fEmelERw7y2ZuUQnqwV
6+HfbC9VQkIE9BMAo7Cnuq3koR9yDYut+LIDjXl15af5WzGoG7ER06OKnilrYdawuOykIWeqT2gp
lGdlZtIQp8dCpyWaq2jQ2djgBZRHkSlCx+q+nblNhrwSpGumvn6NLYikQzN0pRBqCGPQwsBnUm4l
LarvXaV3C0dmzlv9YwrF0uv9nGRKSRWFw36uysdIbl/kXnzVQqEmqj8oZtD0rXN/cL95nZtZBEfd
hPD6zXlem/QTHTbDVHPfamsCUsNXIZ1jJWaEdxa6vcwE7MocaZ3a0u3OfBNtgSAlvUYx4P6XzE6z
hnIQeiPBUs82NmVgou0TudRcg9ty6gPP/xiIfe7bmJ1fwFKgSA5uTIBtrwfLabEyQO4OjMYBaLJR
AztVkAxrFAU5Zek0Rqv75maHpE/ADgnSesi4XpsDuGAUQ6/WXDmNiIJ+tFz/qMfn+0bEuQsVVVPk
ydEIA4Aj49m1IZA5EKFpbukNJOh2XY0Gz7Uw/O3rE5+AmNYxdDRH8ieqIkMnr2gDhrRdNkKgZB1y
576NCeocIAqHupDXHfwA5EmJVTUnfgl6fNuVAKJhQHQR3E7yWTdcLl1fl1VZD5rrBSmg4pIT1LsO
Dz1/I9aWIpgq2jPMSjT+xTqAYBblhAkDqLDZw7KTdLB2SJordNBg1bT6geOydOUh2bhQ2fytTLDH
6dLUtAMvAqgSQhkVF8EU6N5BW9w7Corlg5kTpCvQogQU2Tnb9NbE0UfJEWEAWHdNf9/aI3oXE3Ly
Vz++TfYhZoEEhhlsHx4a0/gXUZ4G2AcQncAeQWX3+iORQM+UBAwibjiqTwiCntRSo6bXi/zCeWNp
tqfcDcKgCTCE5yyKDkwMEIxJkQypAR+NmyrZxKS1BGewK3JEGWstWMeQ/LTkKyH7fFMQnYAkAlVf
wYavIxj4/ZPy+764WZyLr2HPI82KoPDxNYk6EMgAGm9D/s11K6VeedlOTd0oqExJRc7OQH/OJycA
fp9Dd3kz5LbciWY79g5IlohAAcvmdoa0AW7ZKtQdRBykCELQeE7HZl3HRALtR7BNJxXn+Fg1TsVB
YgSvX1PVCe+GKipYEH/oVAg++BulANfyErHyXNhyOfPT7y82Igda9X7sNXiFFs2GIXiFloACc34H
pWLUq6c3HfKz1xaqOC5wxn1Id/anehRJEj7pEujKm4Urai5jg34xCeUWnGEAMJgzhaKFHwYZlq3E
ucnJGziZLCj8gehSIriVQIsBwktHNbGZzt7et3++dPL1JROVUBys2jb5ryn8GYhuP8QWMhHEisyl
AspMhkADagVXF8qHEP1iXpotFWtNCiLdlfwPfvjIJtJv/4NmH4YCgQs9te/v5VsyjulkXdhjrrKI
9lSCFhRmX//k/YMnOTRZg1XN1QLc2gUlPDXTjsiJZezCqDON3vGyDUTBiDo81GIMHpreTARbGiRs
wB3e5qaHrGn6WFErEd4HwRw9H9JSpKDnpH3R20eokyhjvI6htHh/LLPXwjRvUxMHMCEslLNvutyn
Sqq7yUbv3z1w6gUoNm3kdRvvRtntF2qtcylzcHH/Y4/1SlqsGgGFvbauzTFPXxXjlZ+kuo8KGFON
h0KHpwY5whjaavwA+kJPWSIiYTl7fz3j5TewvigAUcHUjeD23pEPTC971EQA1MBAKUDtd4XuD1F+
QARjSpozpmbQ9bbGf/BheS6DdRF4RFjs2p22DOseUbcFNRLKRQAiTwf+wmXUfMCXYYwt1WH9XYki
A5R/FYWpqtvEX9MlybgZaNtUZ0cJFdG7NmU7r+3Rqsi43C90N1XQFmkrJwXYM9fv36lZQxFxBP9H
vrm/1eYKiZc22Ro4suyFp/o5ph0IaFD4OIHZrzkb5D3kpJNXaGyQ/yHtunojR5rkLyqARc9Xmrbq
bnn3QoxGGnpftL/+onT37XWXeE3sHHZnBzsDKFkuKyszMgJ0aC6Eb49oxHazhULmT+IWHNuzMYv5
iFGvmrDh9iFwxBp935WQ4sw6B21serMOx8ZhzQl6aVm+V2W3KZYaQ7mv/LnG/8z5NxLlbI3bIYiZ
1sN+ZZU7hbyaimNIW0lB/2QYLpzr2f2EyFcFWQHEhkQUBwSFtNH0axxrKOqCPQrCrG6KiDQ29kS/
lSHUBh766+s770rObArXXqqUSq0AuHtUFE9d90bmGJhcFIKBfLB19lI+Uf/PdZtzUT5q73geglEI
fRHCSTa1uFKI2ZvHSJNclr9KQOMUyeN1I7PrhlwtdGHAXgmQw+VZGeuWqkUNxvg4zpxI3vjQPTR8
j6mNQ4KF/pXvl/OPTYI9AvgzMnR49V4a00kHvHoDR4DubzfexlvJQSeiPdmBDZZc1EYeLdzDIVig
UIWbXGJ/oAq20W9ui5vefeMYKd/OtjdPvf2ZOjlCOZCjoIoir54+r8/K7A7DWw6JB0zMj/dySHS5
yXs4ci3Mj6aPHTwme8iJ4RWySsbhPakrO8hfrxudu+lRkeQKXhw4LYYjEi1a1MNh1GwUO4eAWneT
rVsL1GsFYhK68Lyb3V1n1oS1qFidxJWGDa3DJZbyhyp/jnitXR/S7BsS8QTaGyGEgX0s7OHRypJc
JiFcP3nO2sZO9Y+u2bb9YxC8pmyTMrsFsE+KcBsd4vyY0c2gGSD/KIAF+Yitw8iJAlrQUI2lVyvl
CwvYuo7Wpbku+831b505CYgQwPqjIRqE3oCQI0lUZQr7EdMfQGJZH95U/x6dg3bS39bxEuHVTC8C
4HiAkwOcx/XSxJdSYhljYaXchSHQR1xSbcJwPRmbsVbteAiBUbYnlrgJknSdPUz4QxmUwI9av3D8
Z/0axwaCs4wiySbKkAZ0YlVJOvNIAy/UvKJYZ/dtDVVgxEqARtN7EPxfn+e5bX5uUYgGjEwN4jjk
bi3CWz2YyFuQg1XfZ+jx+l0n/WuPkOT/Z1II9Fu/aON0hMkxSbxJRVzPHof0VKBLOUh7TyXagqdb
GqNwuDIMb2q6gRvc+busiW4S/7MK7o1Id/OoW9i5c94KFTc8l4Ad4JSel25Va2WlqZHBOWY6kh/1
npqbntg6UIwg0DVfW7KwgrO5PXRgcxY13rT3HQefXfZ93edATwCnJgMiY+4GvJqCTXmrrMAcaL+r
HjRCdrwmQe1H6G05nf3YOJOBp6+XpwtLy3eLcKVAIBgcEQBzostJ1N6gQTdCmBv5YWxkzwg+5LLZ
MMO0i36Jm2nOP5xbEtY0JWUKrg1YSv13JtU2fwtRs4XuBLJjZGFJZ4elQhEV3Xu4/MUZhu52UMVd
aBxRfEIEFa9UObAbvXCotJQb/gY6/ZjC7xYN4E9Q0uQ3xdlqJmU3BVUVGRx9EsVbNAJMxlYvfk9u
R96SwUvC0k2eWmKzj5HeRM3ogAcCcJh2qwyPo76Wk6WK5JxXMtG7q+vIJcEpi9isKrHqnGRIHmd9
hqIn9KbvVdML9feSZFujuFWC4llRXq57idkFPjMqvN4S1BZ0KCwbxw4+lwxfQC66rPhq0SeC+uXC
zcjP5I9Jx4WIgitufGSOLyddIoqeRy2MSREEvdIUCEKSVkucH7Pb6MyK6PimKJW6qURCju7GDJU4
VIM6dMH3iR2NS4CJuXcXeGFwr4FnCzSYYlq6V0AGiKsbabBXJrkfE6TWfJDuxDfmffCcLiCMZoeG
qcMZwYsbmgCXEzjRKk7zuEFaP34zGZy4+tE0LzJZArXMLZSOiAzAGd4L/SNANqJU6bLROA7mYzQd
Tfb573cdR9h+x8MmlK8vx1Ebnc/QHWEcwcVsa9XbABIIK3+u1MDutV/XbXEXJW469Nnw6UIrzo+W
+Erp4zhGmxs6Qr1Jru1Cfkgn1GDuGqSvlzzzXHoN0NF/rImcqKiHpDLw08Yxb8ytUhykAsxS8VtN
tjT/FYJUy3dqDZ4tTPdxGrplTcHxM+2GtPYsGfFP8jI0vSM1WzN8NgYIR1onv78LC6/zHQK2+wFJ
7mifVDsqbXkb8NTswDuxBde52eHg3qNFGOwgdk7QOZLfgMS6HW2S3RuQEJeXdKxnruCLsQo5S1A/
+xHIL4xjI4f3PVubOvQ2igmdVHu0/PRbRpdKTnP70sRJ4wwlgG+IJb0e0aOSoGp6zIzYiXPpYJJy
e327zB0xCDegYQ6nGokUPuizi8Hy23YETaVxhJSkanepbDmGAiIAKUNGqQwCY+HSU/hr4Mf+hGwn
6q7ohjNFNJQhhUnWMt84Hl412wXWBVDMZ57hf30/fMTuR4Hk7Cv+G9goSTs8r6/in7WeOt3T9aHP
tHwiQEfPFB5jKDyD1/ty7CFoqZVexqeog6e0dma4mb5Pwo3ebqUJOouJ0x9ZA6bvnQSw2xTi3bJC
7A6WRLZE3zEHAr94LAjfYpmRElCzMo+k2ugs2pDK0/E4Ge8LsLtaa+Q78viPrzg13ldfIBMZlyrV
c9mliy8Q7pGKDkOqjHiuhOl7Yayapt12EfjitJWh2V1/x3s/pq8yTeys2A5LaIy5VyRvH0B/JNKH
2JBChGK2aUeKjpkgw0Y/cy2v2mx6UIG7YelDrJxk/yAHXhD/ZtkfTXmEsvv4ewILu4ZqY/wmRaMD
RXKqNHYtayhJQotU/mRvXNd+IRide9ah9oWSN4pBEtDTwolpVRJ0QdWYR996xTs2yHy3Q6uhmdcH
bcwcU01sK95nzAlvFSt3Sn8zTi76Z1y6NGcz7sECxwDUAnF60d8gPLy7gGZR2VM8vCdQkeS7dEnv
Ye62hwX8ZJAhWGAAFnZlGChFqTeaeWTmujVca0PYHdUOnE+muit11a6afbTUsMFXWvAQF0aFjdi3
UVP5uWoerfxRsz54oYspq4WzP+OGLJ4MA5GVxYl9+Nye+T3skq40C4JMgBQDpJyBeV7N1ArohOIp
h3tyunCAihRAx6j5DvEGNI31QYpb8043iG7T0vqL7CqcEeC7WFADHBjC26ORqzyjDKvJyIFWa/+W
aPsUKfzs/vrQZwIE5AEBaTSQDQCdkTC9DatitUowvQmSQhLifjnZt80GJYsA0Vy4lH2YW81zc8Kw
RlqMflMryHhFByb/KqODBjru/9+QhCNpkaRspxFDiltk/wvbLFe0Vmy58oyb+C/ibTSYY5mownmW
JGHnmDJLk1YtrGOGduKEPiotCoTktZWXNsRcP+GFJcElqqC3KpI8BzuOXL6k6AEaUzuv1XXjr4y+
2RdQ1q1+NS2eci5bAi3PujkoDxlwx8jkACN3eUBooTRWG1XWUV6r0zpJblOIB/ito8inhFqo7G21
9p5Zu1J5JGD0jZ8UNFq3C9EC9y+iK+AODnlrWeJS25cfoY6qEjVaYx079PQzEHpMGsrkdeA05kI2
h+960ZIOHgbEAaDs+MGnkRdyxOKJWGhIyl0tuBkz6N7GWxrdmf3z9d06dyL+19QPNsIcSgiD1QVQ
eZZ2jQ+CArSMAxhw3chMcAO/JiPriH5N9IaLoLrCj+KRxNg8UfpQaW6eOlr7Shs8CKJD0G9TIBGi
bZ+9GxDm9ivPAi9iuwb+jZGNsQAZ+bmKSHFw2VT8hotETHSkANqxTseJSUvpraDVK0AuUKMx+lWq
NEuP7pm8Ajq80f+LZCeortFjdrlnIKMLxGVPsZJUc8AuVdY86aohRDej0hnTlWSrSyLNP5cUNtFq
gxckJJPlb4zm2W3SJ8j1Dyz2jwyRYcBWrRw6/QI8aH5gZ0aE675h8ihFZugfm/RPHN9bqzy3QZip
b+vpN1EkN5+W3sU/rwpoKUDVBswRKFqY4lSikX6UfJRQjqECCK7/VkT6sQ7UdRd+pvkNcCnX9+zc
LPJVA/0T4IQ/KFg6tQxB+hBbRwl9muO0q7ZSFS8VUXmK//KgY0xnRgSn2ihgQaihd3pUtdajyk0B
lQbDQuuXvM7ju8F60f3PkZQLZ34mkoJZ3Bc69JWRzBSLJDnu4yaZcAb6/FjI8c6HqBs0Mex623KY
kLHqw25dB5G7iEGeeVpcmhYuLCsrmGWS2jrWKGMOydPdAL26zeBCEcqP17lrfloMxAHdyig8oj1e
X9P/Y+BIIwMYgHGLfshQIQKQhny+ad7aef8VA9F0UORNPuE2m5DsdJQgeGomdWE3zRAjIEtFAQlV
wQyIm1rIuuhayeoox+UB+Zj7RxAUAev823B0qN4QZ0BFEiJ3XmC/Tzb+FynsdX3vjnvLBdYKaomA
uK+uT8XcaTr/HuH8xlWmdAH/Hv1J60H/GTiy7kFqHU+VN3WRD4ePTtznKkiywVEPQAbi3Es3GESA
n+kmw2EyobMQ4UEUaetKeu19a1XXoWPWK1+Fs6KmU0NldxjtQTkYw4TnndY4Y+RK7adUr4wUuSPQ
XTZrY4m2gO+7n18ISmT05UKUQuLXxpnTNKmSBHo4Wcdc129DEgZ2XQf31+f857WOPaDA+4KrH9Bg
UaGyoClr+hGXgQVq6aYiGOh9U3R2hbftItHx7AKjsshrNOiGNISQCQ3/hQkFGhy0RnESusWLMACg
1jQLu5FzO0Y/t0JOUrKOyGATeXBMfV2UE1qmEq8xDVs1H4NxqZ945vJF15ligRYJzaCAsV7OsprW
oWpEPq5DwNy0vY/EGoXyRcMWjtuSHeHabeW6mSoJARRp1UMT5Ru0Ce5UPN3ihb6NJUN8Fc62TVSH
oJ+tYQiy2Zpls2wdhs4S1mZ2b57NmhB4RrTISqvBXat3yS8zTIDxgT7L9b05e6GfLY0mVKNVPFlA
ko+RTL7jA2WnrgPsm6ffRuwG7e1orK7bm6FpwGEw0YSA3xASivghzYillI6Zf0xs8iAB+Bg+Di4H
ZzyCAp0hy2asdTCE3Ri7YweimuvW504iGOt4VxPU7aHue7lsqTqoHKfnHw0ttHPEfugaVfIXqQFW
uVtoE5sLJM5tCZ4W/fOUdFmOcKxfG+p7ld1V2oKJubPO+e8MxHvAE4jA+ajxUx+VEP8YDgDfuVZM
7XbY+8qWKjt9aeX4bhM9JZpVYAmVFwltJJdzp1c5mqGmBrCyTLpBcOKgc8UlIfnSkQivTflG7n/X
/cKLaMGoSNjIIhaV+lj6x3bMgVpGWtTa1xJefmDHZhNUn0cDGHM5XAo6Z+1C+BD5YdCZox/ocrA+
jkSR1LUPAJG6YyUOuD2Njk/dZqctvS9nN8qZLeGSbNW8zGIJExvkf8rk0VQ/K/I3ASfqu/+MR3DA
md8ERI0xHk0HrHcnb2sP2kvD+B4nB5BPFoFmXz9pM3kDPPvOLAquWFEYaEFlWNT94dSxgwpsi2QG
qKYcguK+RE4ZFLs6vRn6bFXL4WbBPD9dP3Yr+O5l8IBzuImwW4tML6cxg3kTlSib6t6YfZT0lxLc
WeUDzTYWU2xJsdNkl4yKm//FjQ8p+P9Y/3a6Z9fDNHEUSMl8oJGoXQFkpA3GxujdDBrA+sKdN3dL
gG0f/4KsAnGWsFXjWs0TGuDZh9IWFAzC9fWZnD0J6IHnEi46CPWE+2GEI9BaDW4sQjTnGKxxh0gz
nKLz113nDa+scCDztGB0JvGD3cN/NFo8MCViwND0lWWWGcXuiZhTgEsU+CiyGSY3hWiUWr0yc1WG
ThS8R+gsW8WFU1UvLV2UDJ2d27PPEDaxhBpzovf4jKRVoOFkt/rDVHqBN6609eCC6c4H9gRUfxVm
hSzsoTnnbkCtA8kK1eSR3KULaswoGIoIzn2MNyx5g7YVMMZ2mdZ2Q51CW2LqmCm9gPkHCESwdCAW
Rs7v0l4cGmCXl7DQgG44g549deq2shzV150iv2EsciSw9NZS4pWoxUgg1mz/4jrjTe4y2i9BuixC
m/NyjCUywdmjadKh8coq12hN8StXlm/McuFmmfO658aEONmUu7bXKDc2PfEOrvoAmbC/cYLnRuTL
OTXTaQwyAteOcMOvazeR31MFZNz0JfIzh/bBJkODsd3206rM3XxIl87RnBvE5sF8ShAgAffm5Qf4
rdKkYWb4xxi5y1R1AMBx0QMB1BISbtmedas2/TDLQx5BxihaGeT533uPM/vi/Q0uUXRKproPMUwv
bfDYHNL7yhmlVal1DxIe/9FiL8bcmQW8AUcHWC1gtoWFHaU4Jp1s4dz0+jpLjpr8e6pfan8vFena
V3u4LsOF3B5lH1UQe6DmPOjWYuaaWxHvH8S4CB1ATYEMgHDhykxiJTivCdwmOkHGh7DdmhVIx0A6
GDBQSw6dbYAvoFLiY1HQh+uzPtObwWsCIMSB2CKIfnThTpDNvmrg08kxvuFqi8MKXNpIt2ABoIdx
TNbmNvJI5sn9KneqzdK7Ze5NYSLUQAIb7Qh49wpLELZ9UyeySvi219PEDaNVpt53XnKy0EDn+fLt
wnhn8mkwCHJZdANaEN4TfOXgG1mapDI5NobksIp4gLi0IxTpG9v010b5R7J6R1k8XTOLfGFWeAXS
jKolVo8ci/RhoLdyC1JjwwQy0gbLxQo0lohbG7cOl5jj5ycYwDXghyl4SMRkNg2jUJnKFnc+GHVp
ZKNPKps8ZgI9brN9q4J1dYnFj29YYUNDQgiiK4AncekRwZVFOGqDWcPkSMBdDm2sELoegbYH+8T2
+mrOXHwmYjaQIYBMXgdb+6XPYkXb6zHBpdsV5tZElsKM9llmbkw9cqjyYoBJ9LrB2ePCqXHATYKG
AUWsepbx0FSjKsNNE5RBUFgC/RwalAZ9G5kZ2sjuoLfuQKzBowV48AxQOAPXpiKDg6jajeXXPHiQ
gydlKQKYi6FB4skJdYFs5wRylzMRBlokK3lMjl0KpSriaTl+3cQKHBfefDS3m7FdB81aznqvKpbg
IPzQiCt+bl1YB40GQdu0ITka/pTZTQN4kXbUS7vqNBClLUExZ1cdDBIq6iVAq4tV/iitZQjHlLAG
KdAwxrbO2s2oRAgz0KGQltBFoot5+Jm7Ai1sIA5AZYEnzISnV85a0mI9CfAeUNCT5dbNTxZbFf4p
90sbbRKgskXeLASDarGXq1Oe7Yth4YqcHbjOyTF1NIBA0epykZWkT1sS5eQ46GuzYiujilwDJWOc
5lr5hFjXwm6fCXxAxAFZS1BxQqRHFUKCRgf/94CMD7Sbdcm1ShRwIkJztzOKJQKVWT9FMbkQK8c5
RprpcmxskPwgCRrYQq7CwV7ekFAath3gV66ZFofAQs9+khbari/C0QmpvnQRz84uah14uqCAiwLZ
5ReQMUzHNpTI0cfOtVJkDUKUrPYtGGNi9hamLwuuZO4mgjUKpSF0t6LseWlvsvpx8DOsZpPt/Thx
mz+q7mhMO0HxwdASG89vaanaOHdQz20KK5qAPqpVKGxmta1PpV16LXo50g/fuT64ubmEVDQnlEbB
WBXH1tddx4hmkWOt+295VazKFJSZoD5K39G8obJgoWQ7Zw/FcFTe8fbEZSc8PYuEym2WYO1aw4lZ
tCanZk1b2ZGqxyHbXB/bnCc4tyXskySKJL/g+6QfJjtqgbhfcqdzF+i5BeGcVzkzclaO5PgcMtnT
nSYiHgFY9Po4+FqLThtgCdwWSHAiUyecOL3WGc0shF56pR8GcxMMj6a/LSvwz9MKF4gX3l03ODss
oNA4/zsKbN9Qy7NUh6YWccNBC8d8giQVsRzmQwhGkdbSkvzPnONCQR2tF0hzKFBAuzxaVUtLOc8Q
5JXac6/f5MZruNQJOXvjntsQjlKVYjfWSNweffBX+17zPJkbI3EwhbltuJHyZX2ZSyW5hXEZwjYf
TJb6Uweblvwnbf+Y1qns3q4v0qwjPhuX6AZ1hSCRomN7K/BBUrqnIEBWjpK/Qb64/gpepnqJWXXu
QKFlFsBh4MnQUyqE5FbVs6g1peBkpL3kToo22lOeLzFizNWVEf8C064hYQCtWOEGzyJfDuqyBDjH
rezQQYUR9GSGV3pvTyV4LqXNksW5/X5ukP/92X6vGr/0qQJIS5Vb4Gf2OuujqynY3a2FgzU7NPC9
ABeMrDswQcIMmmXITDPSUaq1WjdBl1U0/ap26HrIe4Doy11SH0JrNeGSGSky8P6NHr9l0/3Czpm7
XM6/Qjh1WhFaEwkNQLCyrxY0DTv2WltPeH4A8z7YoEOXoBviDsVxiBxfvsGXkPZmSpYQr3PTzkkQ
ofKjywAoCgczlcAr3suDfwSLkF0mgIHGh2qy7C5hCx50LhGGJNQ/psRrRw8mM0vNCRAX6IuaoCID
LmGX6/EGbayn3uqQjrpPcjCJm/Sgqfd1u4CxmTs5EIjgXD9ct0l8zDZx2Wh5jvdPIx1GEoJKYsEb
zCwpDiZHmXGMGS7Yyy3c6UZhmFMenBoLdGNRAIeAOy95Dys86ZrFIHBm6Sw849DsCg54BPaCubSk
TdAqaXjK/qg7NFufQJKxy7zkMNyjmcJ/CEBYG6MzeHV95/IdcXETQuKU62wAOCSBKkusAARjGitV
Z4Qn0MEPistRB2oDPRBbi25KY1X1C9HKgr1vF3zuGMYp71kBezTKIWX5HsqpTcaT1TxDAdGt810d
314f4Y915CKuSO5hfJYGuLpwNFvKgqL31eDUNalX5eqm7tdpcldZ6pNP3Ou2fiwitwXcEFBRnA1M
7E7KqvJ/bAGFBajMugLtGDPIehEzsmRIcOjmkLVBnJjBqfVvq14BzyWUijPZrpYICWYN4bmFDclx
yCJxtIkMVY0XQ3AaOsWN0SNkqrfxZG0L+eP61P10KHzucARU3E+Q+dP4gT/bGWksgXq3D8MTCJrq
HrKT8egiyeGqWbEblGifpsC2gYsArTzYI1LxvjjWub15/gXCpHIWgKIdkvAE/MXgJ1vS7RodYoBq
5iYNtAfTzKXB1/Vhz80vV52keGKieiEWjgylbFLFysKThMclWCXUHuRR/naxtjlvxwC5PgB7OAv8
789mt2vQdK0NZXhS040UfHHiFZBXhP+a+heLiOf5P2YELxZXaJXVGcx0weiVEdT0EjCjJY3TVOBh
WdqcPwM2bo7DjQFVQCpbPG9lBU1ovMJgjo0OhQ97i6Pe9sNjYHae9jSS1ySmC2f8J0yOG4WKHpck
nUGQ5uNYsXSEpwZb2Jps+rv4JtyGzVFZ60ulNe6bRO9s6iZS9FwYBBnyy1WrStYNIe1DsA2jSeUm
wEE4+NETkdfh0ka0+Jvnhy2+N8BxwiG5wtIFRDO7kXXhaf/6btiNdzpR+2TZn6vVabtC79dpdbLv
vXtIMNj397G7+noE0aGDcNJ9/PJuH99vjy9foCS0b8Coszs6b0fvdnKOoff55+7Z2t7tR2dj2K29
A//t2+bh7hMs83fOw53j7RYWaM7h8zzKfwYiOPy0QOOfwQcSHNVbZtcb1Z6WEiZ84q9NFnclZ8cp
UaZI6YoBNoIYsY/e6gj0gqWg4DuI+mkGVzPidgDExRZeUCTqdQI60hPVYlsvfnVqZIcJ0Hfjb6hD
T2rkyNmw7koPebmq37CpdsAg6kjJY63f5xDg6UmBhjDFBeZrfd1xcWd47dOErYkWGOCtSA3HtYN0
0q8FKMbs/IK7E89lFZ5RTPfpZEijmE7hKQFhX5Kiu38hYp8zgLZViMryAA839uUCtn2idn1h4WSl
Glx7BVcVjnXlXp+kGa/LJT8RCUB0BzGq8GjViwTwdt9EUHdv32qOvBCEz+2Pi58v5mP8CPk8xn8+
uk6nMAPNP/UMdkLBwDY2X6XxaFJXj55JloLq2x5UtxztpNxK9E+Ypoga/gIqiorZ+ZDly4ntWKtV
5oiJ7bpMPZmlRreK3y90m885ftQgUInA+MARYAlWwi7vIhS5cFUnIZqHQBG4gXhsrNxBIDux8epa
6qb/CVHm4zqzKKSMekMxUurD4vQbcGT70XQfP063iZM4jfNK0AOLZ57Ndi83b97geJ+ms7N/bZRh
4dT97L0UPkM4diAyYUmo+OFJSW4kE1oVaMGckMjk9aYq1YENP6hj7KZGaxutuadKuB4gZUH3xPxk
tHC08aOU38LgsR/QqLnuYrfVQNUVRg68BDzQQvA9c4FdzJpwzOKs77tAJ9igFbgHJTcGlLAFW4eV
vhRphR7ywrt+4mac/4VBIc5JsqCRMhXzgxLfbWj5biPtLT90SbGwBWeCRRiCHjkqTmDGEFntlL6R
o7BNIBUnvVUdIJm5q1DwyTVupkAKTXvTptfrQ/uuVwoul0cc6MzBkxetT4I3UfU6j+sijU5K/UpN
eHbKoIcdymuZgCjct7agJ/MsMmz16EklxGnZ7SQDGNQvcTPNOE+0eVE0evGiEIBHl2e8iWqpKQKM
fTBoCBrJEZSRWfmvGV74Vj+zIuwdlktjziBtderid3Uda+s2fGa5B8rs6/M6t5KgkoA19LGAtkaI
F6IWbxLWjvGJTejyOhbBzu9yEGd2H3kW2hb6TR28e67bnDsX5zaF+MHX/YhkBDYtxI9oevVUL2gP
Rag5EGX496aAsEVvHgQB0QrNT8xZqKJXY4QXYhGfKHM6rjnuAalZqbc+O5DFtNCsm9Rk5DHAooWq
rC4MrOs6CqICBmuZ5BFIOHYxrw32j6Rc+wE9RB20V6Gkq9+RcFUBY1GjM8qKHocYU973x6r76ony
O/tQb5rGqYdfUPitopcWhcYBwU/cbEN9Y4D3hm1j+T1Wl+h35vwHQIKYL0TdeDoI/iPSp3YicRWf
oomtUQgDkE3PbjIKrsqlCv7cKQKlDsWWQx89kEeXC+OzKEmJlcYnOfpEgjleStPP7WsdJVsgBL/T
ZMLPb6po1KwES2EhMCXdtI2nQ5XeQHvIBiaxZ5CgYP9aexKnCOkkNNujPo2AR7iXY6MBuxfknU65
jpYhpbPjeIfE6MLpmZ25MyvCXaziRYSaUI+Z02PLzpj5iUz9ktjf7PSdGRGcHCYt16nVxiep+DNk
B81yaf4smZtQT2yzeIuXuq/nYkVQH3/DOQD7/36fnZ1T2isjwjlMHQ3cMLlJpdg2VDAf5UuctHNb
/NyQMDA2aA2EJmFINh4krfGogfv/FBnNKlfd675n1hTKUIibeApVxCqiS3iIyNTgNLHalbt7q0Wh
lzhW/RyTr+um5p7l4AMDeE/hmuJIf18eJwkkflDsxFtJDrTbbMw3Zi3ZXAvIT0Yv8SdX0UBs7Jjk
KYqWcNwzawfbnIcbMQGnCL20raZqnxIZtjvlviw3OYQG4NKXFMJnZvPCiuCb9GAgFjL54ak1aWGX
QJ7q8Y0Cweph0u8TdbswofyjhXADRDZA9aOWjeY0UaRslCM1RWY9OrWxLO39JK1cKTVAcl/mrRdI
aeppfT+tB1qBTLc0/L3RRPEh1A1/hdaqHGXOongee7w8mdFGCztr5nRCJAnJf/ho/r4SHA3k3aiP
UBjhlxWsGxBdIK3+ydTMHjK0giu+Sxv2Djn1X9cnZW5OvqmacHlzGLm4BAR65uqAy7QfysckyR5y
EMIpylIUO/e+ARE6Z5zj0C5FTJNrchOw2EjSE8h5xjWo9Su7nWJojgZHAhCBzAIEfIUN1aMWkWe5
pHw7M0zIHuIM/TfVlngLdoqsZFXWpacaXPfJ4OhvEwSrr0/lzyqyzrUV/9eIcD8lk2EQZrXpqR/t
agTNu0pscI5WdvyrcMEdtgq96xZnzg8MosMWvZagZxSzKbGUR76PfphTXZuJh80iHRqTWoDM5eGr
QZvqNlCzJW5R0SjSk0AfcqptgE9wOQpuKdQlP4tAe3Hq5Q443rURHDWA0CrdWMfKQtbkRw6dG0P7
Cgib0EzPoaWXfkghoT4xBcYC6a1swX1NiS2XULQHu415sgy3o28tBKoyyfYN6iT6QlFO3Dfcvgbl
Dx2kQKqM5M2l/UH3rSGv/fSk+KmNbPYAmEii/Y0Rzr6CZQS5uwjeyFD8sBIgxk+11ti69jLUzCaL
gquzQzmzItySwQQ5CymJstOI+k2P+Ss4dweIu6/vyR+POj5l+AXoOX98YPmEKVP7Ju4ZTU9JQleN
CbHBMH9Cg5Pqb+jOoGtJy7c0M1cqYVAKacB4BynqpaMoPke+PwKsh8AVcgZREQ1OaU261sSUAsFo
usx3wbLlMAfod5vsHj4//2SnHsiO60OfOxlc2QDhKaecECvIKKsGmZlisxQsvAfTHBKd2J/+iqZe
IS0hfmaPBlfPwbsZyXtcZ5fzbCRyKCk1H+IEpY7S7RBeIenHi+QpkhJNMmwja7ArvEkmSCyU4Z8M
PMd/MWIZz2bOXAKolvANEGPxqxqaOCcJd4hj9rhWA4RH3mig99gvG99OiyHaXDf6o0sIiws1DTz8
kNVHZ7FYJAETxOT3JqxqYGMh/nsxbeSheEtlx+rB7QHW/94Fo6difUha5tojg2oGStyKtpAx+bHe
vIwO8BOXhDTxxuJ/fxbgSm3hpyGwqnemQiRP8iVHh2KoM41TgASVBiLMImvW1wfPT+l5DAMyZ4Rk
QK/itkaq5rvP9swm0UIyJIoV3RVsDN0mlClw9fK0cLH83FzcDLj3cF8qoP0QYTxqzQm5VJgBcQvr
v1hZOcpIVzmLVnoJmoL+pWL7MOrAjnmMqiNL2YJP/JEJ/h7o2ReInheINq1nZnSnp2CqSV0y7rvk
RlPLN1TD2o7aKC+mQwa9od8DmhrQ17trS5Cd6TaTD8TfoL1GWfom/gy7mPzvtANuWsRnBtDZwnYv
JxDMZy0WvM9osY2KuF8nKaU7xUeDdhXUij3FDQWolTLwemv6ISkL5rImklcSlFFv1dDkvbqM9buJ
0cm2Ej91SAlRTAmXt1tm7DnU1A/SQh2+sqLYC0Mkw65vIDGy5wQ1+H7UF+E0NFlcWYjBVumop+zQ
Ur/1clXS3Q430DoeYshGQEN2e93ej9P6bRCAMLhhtCJh31yeEm0KQ0JYxQ4hyld5dm+yexnRUVff
d/VgG9173dMtyfu1/9Js+3Dfah9wX1NoLFxM33mh89XjHwIeEJBxUNTS4DsuPySwutzsi4YdIO2x
DeiO9S+Q/YHydxU6QRB5agVKP39vddDmJtBX6W6D0PNv0/Yj0LpVGRxyVd8U9Rt6D0P8QYA+nq45
jc86oet+ifDzR8P899dC+xMfg5cKuIQuv3aIkLNj6cAOSOnshsK2WhXUyYY9phBZZI9B0kJb90tH
0wnSwzsln7yGaS60NzJ925e7rOYk68ew0ZwcrLKa9aCNA+c0XYC/fL94xVlFr8I3QAuBvaiBI9U1
A+Nr2h5SIysnu+618i6nXJRXnsIWGKpAilQ3rfXUstvACPfymEa+XQ0QdZciVLpNtMyCtlCt5eix
KgGjtvVWNXdx5Q+512Y1PcZJix7Pyo9zoKKImf2e4gDw9TJo499VpfUBeLLr8jDgQfEeJv/F2Xnu
xs1k3fqKCDCHvyS7W8FNWbJlv/YfwpE5Z17991AHOFCziSY8wGAwAwPaXcVdVTusvVYtUryV63h0
1bw152OuJAoIgTnbI2NbxxjLF1Kpd/HaM5PDDOXlF1LVCNopjapjA3tp6Ueu1v/Npe9tOEEm8sHc
m5RYvzZv5uBSUZnRZC737cp+d/NL89TpgYE54Fp+hae6R5tvffu0Xq0JjnMeQsbzQPVyUayCRF0a
oaIOC+EcRP45S328r34wtPkxEc5q0pI7+dLX2yavLiRM0lGUiD6hhUAo63IbwzlQajq6wlmPH+j1
3g/teSRFjNTX23bWLydvtcIHWVZmgHRYi+lJXdD3CZ7jJY5t7twt12ugHsRMGPEYlyoZ/OUautGq
DH0iExLm2k7N+q6uHtCFOvTltBP8rKP45Vl+b2nVIM3KIa+bVA+82ZwdWZhFWxja30Jr7vS5rrxt
ZWd1/aRN1Qd0irCjdh8INN0yDx61IGMUOP6V1nvtg+XlvLhFuOAIIheyP6I72KouN3Aq1cQISjaw
/EAwcx59F24V7ZXcoJeOt/3g2sUvTS3//u4c9UqhdGGHqTD1H4YXpTr43TnJvhPhET3sOPeesVXE
IEiFodK2ZBvz6MFEbAQufLvMNIaqwYI1sw2J6e3lbXy49zu5rlDqQTdDxoZFNfsUJXRITN+doT9g
+DYM/t62teH2F7ZWztjrnaAmpRV4IsCMaHDU/kNOpjHpO4nVhtNf2Fk54xg1Rq+m2JmLb6ADYL6W
j1K54xdX5RuO1oWV1UVELD3CqYCVQfga6ebX3s++5L78KH9OnyvVFYLoRc6ZgdPmDgXEnbn069vp
0vjq4p2L0lJqyccrjVdr+DNl/5irvC1uAf4y2kfk+kbZ+M7r9cL3h2wWAi+1oG4YJS361Ony4ARS
XR77qiy8qhv3qshb3w1SAVANwC3hLV1di30mzNMQtaE3pOJgxyDbHzJjynmSxT1TWxcI5ZMluKOC
Qrfr8lTreh2RFDSh16pVLBzgpiCaLZoM3C/J1Me0yYIafsmqGE/VXHUHXwz6PQ7BjeOwZEsIODP4
pjJ6f/kbspSrJZiixAuGIfpPiSzw+p0/HKSxFZyprJudRuhVUZWPijyvBXyPqR96D6tFF0ZqzaPV
Jt7YI7sn+3A/UtpEHzGoh0MyJ6fY951OjzwZ0rXbR3/bNqA6pjyIFEAdXS62aiZVmzUp8eA3Tr/E
ViGeJqVC/c1SEmcE/Q1XhCQcKkv4r5WGwa2qIth5CzcuV8J4qpFUzVEyWffmWqOMZWFUEq+w+io7
jvOsfWr6GhyQaYVFdQx1VUwdJa/yyPWjJNyb4NmyzzOJhgg/g8nK1fduDT8X9HyOPXFS0GyLq/Sk
dU3/KsoBQyjk549iKLQnQ8/kvTGbDVdj+IWe7hJxQ6i1OlnVLE5S0nUZHPFS8FTA4Hay2tp388I8
9nWlnm5/7S1zZL0cLrgNICBfOdoUd3Jj1FXuBXMOGxnpbJF1TsVVzHzRnj7rVQURt2aGEi1Svs8y
Trns+7u7Ku9Fsx7CufDk1nSNoLOHVL/3o+gukc9ZMDvQCg2CaXeS7mSS8KTSa24y5bEz9p6EjQ+M
dAbTRYvECTnSapeTJmxDVa9Kr6LCVBqQCoTFyUrMh7IeOyeOuxdZiA63t/qq7cfq31gsYH9ZKN7X
VcR4qQw0cld5dWHe9cEPoXqusq+G/2Qh6wtiQIvbu2j6FMh7LPwbtzV4eIN6t8yXhgX1ctvNqWDs
XMorT1Lzv60RHGJtYLI0Tnce2i07ICmWjgVcSQBuLu0MiZ/0vmmVXpJwQ6ppptv6Fz/V9B07y99Z
xZRUGxZOEI6IwmjupZ2YhjNas0XlTU10yGomyanLaUN0VNPPirYTL2+83yYVDmad0RQGMLCcoHc+
G0SdLzBPTSksyIpnScjzUwAD5k4gtLUkyn/WcvKZiFznMAUod9+wotorFQcG5jtzkk5VHJz75nUQ
9xCCG+cQD1xktnlOl2d8tSYcVbAGC9k8dNi7xhYYi3+YOnLA9kk7ZQe9/O7PH3KkXzPje2ztueP1
WskGIUGgxbQchfX4hCgOxaQrcemlPTPUwXdRCahB3vMYuFak2LdP3fXnuzS2es26pBCmpExKL29R
fqmB+O8RD13N9TGQtHCh8mJCwssXXJkQ6qjNjN5MPOThjsWD9AjP0h/trnEKIJcgz3sb5e1qr1u3
fKPLQ7BYpR+hMkFH7ru6uRNTHxC0wKokpocRCqmEoa+48T9kRvl8ew+vz/WlqVX83CFquSgRJpDn
NXHkmsZLku6hmfZsrMJkoY6FGkrRlGHInJn6voxSOP0z09WLtv1yez0bDnixdasPRitnyErRSrws
qOy5uK9SHNB8FJXCmc0dDqw9W6ujRrldyyODzyQ+F/pRG7+0PxHbddJsb6ByI8u5/ErLL3l3UWlA
K8o4wxKTjcXsjPC5WCn1xUkJP4Vh7ZbCpyz+MNDEDoCoDdJe0LS5Ul5VIKaALRVl9QWt1u9Cmg84
5JA7eVB/jZvhKE6hnQYk/cXr7W94nRZQzuI1w+8oLzAkerna1phmfRST1Esr9D/PXXlSE7fV7oTk
7DfPqvj7trnN3X1vb5XvG6lcTJmGPWhObfGQu08vv0p7PmQwLu2YWpLr9cl+Z0pdBSfy3KRWnTBE
1gYHsXjMwr9ji5zr5EByzWw0I52tbVEeLsd+x/TWJ6RICC5u+YBMt11ualJPpjIrIPDrUXAjO1A9
06Tmmf9K9mb/Ny/N96ZW5yJMKkOtC0yN89eZiQAJNV65P/oF2vB3RTKdFMMN5gFG4xJmnsqJ/KPe
jHaDWvPt7b5SMVyu7/e/ZHVuQl+dO00vuHnuK2849C4Uj607HLqX/AmI1rfgPHxsD/CKI+eXlLaT
jw4o/ts/YtOb3238ypuR96kCFHxTTw3+4/2Y/4PhDbqp7nP2S8x3ChJ7tlae7KdEZ4NZpp4RnPKw
ZJgEOMuxquzsNxyzWr/HZnLdJ1o2eBkLAunBbNiaPWyhVvElo0u9WTjOx4b5A+FnBlYwm++k+UXo
fisP/XyOdHR+M3euD1N31PfKkBtZLTcSuSRgKG0pSq8qWg1C8lOss8NZBW/NaXzM/mMINaNf8Xse
7WCvpr9tj+sJ5SluKU7T5VGqBSHJjDbNkKeoFckm2R8DO4+RkXCCuJeWQpNRtXTJuuJvRtcDBS5R
BMVb1Ub1Pzx3TJ4QNi4p9dVAZROPYytWOLimNkcxu5M501P6mBVPYzruOPLWM/7e1uowVWJMK4Pb
zqNZFDSvqfBRsHYaU8tZWF+P1BpAByxRB5/0cmcTRS+7ruEmtpLBRXuc8oMbmlClwcw2fjPjvQLU
lj3IUtk/KPigsVwFWnorqnPeV6nnz+dgkd38o+v3Qf846d8H6+72PbD5zCD3YUCtrgBNXyemURiZ
xSQKGGu+TLGdoeUNfVncj9BaS7YI7CzQHaHSDvL8a9orVW6tFJJFhZ4ffN6UxS93tlDqPAr7JPME
EfLzLDwLwTEzkJPsEkcwDyhp317tlr0lWQTyQNigrbE8daAo0SiNDFFH4oMmPILtcXz/JVBdI4d3
poO157bBrasP9qHlHLC16I9cLlBNe7HqMjXjES/12G795z9TyP/+EjSfA2UPQ7O1PHMR5sB3yB/X
I7Gj0c3wpVgZ955vBxD26AE0H7mjRVQ68k9F6O+kqlfQCr4d9U+05+GoZBRzPcRnpAH4qEbIvXkG
XkGBsisUb6pele6xVT731vCcmv55UOxSUw7MrDjyh4BmOOjCcu4ZfNbcOfolRA/d19v7/gZZWp1Z
5jmYPwIBu3A4rM6sFZSzH/hp4Zl5fB/12mPdVj8Vq/ytAX6GVHLA4TRm2dVGPFWC7NQkoqEdhISv
kloc/Vp3xHr+KMQnatw7v20j6FENsFYUguDA4qBfOoWi14Oij0LhGfqf0Z+eZjm2TfQpitkNhJcc
Opb6WZ8Tt+tDe/TvVLNzBKrPQn8/+wh+UP++/YMWe+u9QlmJrqkGEpP9uvw9cVarvjAEmeebvqOp
jMaqRn6Ohlh2y+DTbVuba39na3Vd130u6v6sLrGAK3QnGqFOxcY3qZsZe7zWe+taHb4siFKTciZP
gxIeFAaB5U+C2B7zYSdb3Xp6cX8G3oAHUkRdD/bE1IzMwuIaqwfkdxK1BEhRoHcJr04iOl0iumGq
HGdG7Yxsb85/4/3DNgqgACRpF6w7BbAnTHHWR5kXdLVTRMZ9MtWv1i4r2BWMaznppkhXmvqNBYfW
6qqWkl4wGr/JPAUge92MBzEaPnTBp874mQaW2+r2rKvu4Ed3QTP8UNXXdFdacDmzaz+FOU5csN+M
JRurZKHqamWe/ZzrTVdTRzYLFA8t/c9tB916EGkcLwzSYHt04CiXpwGgTBJqNQuN8r9mGtxnYXbQ
Rv33lI8PGlhXIzIcLcg/aIN2NkW36Ub39i/YclseRB5F4IDqFRWtXPaaWqVVxrQd1lqwOggsBcwM
NcG0c39vOQ8+C13DMixMq+lyrXKu8LGGdgH3iJJtdpYAx7IlHyR/2ivFb5p6eyXQj6Z8tA6HmU7R
GQpdTOWHMUB9dmqaDxFFg53rddvQ8gWRFIZldrUmMtmqjYyB76eoMCW/RgPY5GSnX7ZlhKEdAJsM
4EOFucqYFab3ssIikBDgHD30hvx7qAvR1lt9D7215fR0k2XK3GCgQa9ffiI/K0qx9IkgamGgWPRc
ROPOhm3EKNpyqhnEF9FCW0sZa31vWmNV5F4994X/kI0tfRif5s2pFKbWvw8FhVxZ8CcrdgU6iCce
KjE73Hb6jQ2lEk27AqGrpQm4OnWwWE912PY5CK0X1aSq2dkWUsW3jWxFBRBB0raWwO5ZlI4uNzMr
0tDUaR96UeZ+tQ69/QcSbeej9/r1wOy//aWzoZLYeV23at/vja6rK1ZpZmqcYTRpahc+fDRIRvSR
pqI51PF9azljDxfZwVfvyuRLHT0IEBbfXvdGXAgli0wWCrxYFteb2xcpk0xKknsg2vSjEYX+oWZU
B9JnJrFMpTzWOtJts1LuFd63Xg0AUgxxLgNBwKxXhzGLxkIO+S+Pl6v8UYntcK8Xo+qgizDcR625
eJQUn8opGhmTrnRnsEASRFKcPTNhKDipkjfHf98M+qwGXsbNxw+79IER1ca0RFnEq4TEfKwLSzo0
xEUPclmJD0FlBYd6KCdXU0Px5bblLR9naEhZlIvoM8vLv7+rl4rh1MNCnZeeoM1Hv+zv8tiZKvF0
28pGhEXXaMFcseFkj6urSbTCeWznovA6/1BVP+T+7uug/d0th26ZYVIAFCEXLUWW1Zelazs2hViz
jWXCV0xjQsdRvB9m5anoZ82lCLE39L5xUdFDIspZ0huuitXpnbNwzPKkKNFDUh6knDFqiL1S41wo
kquld/1JRNPn9mZuHd73NtfIzLxUWoiG6Nu2wyczOEfi99586VLxPqMqlypPKiLSjfxxBpia5Z/r
oDiVe3X2jRdgaZ0tc0Pwp/MEXLqNJflCzdxwSV41O8L4vSn24leZv7AKrBAJgVCABjXxxvqNEYHU
JHk10JxO7qT4IILKL0kaD33/ZUi/SFNnB+nnNDnsaYFuRDpAx4kFqFpx96+nKPtJH31fIXvsUrk5
ZGr7Q0EmxUmMSLSz0izd2x9zy39gtVlGzqg0E/VcbqQoJEWXTVNBYNXNla1HYmkHcPY+Sz39n966
rxIdXaM+rhBEFsSdWGvjEiZoJa4DBw9T+Hr+rKCwbcSRQBPSAhzehA66SUl6rJW7QciXq3hnxGDD
bZhkJg5iogS90TWuQ/GnpFfKmj5k91XqWjveU9baWBDVVWmZ0me4AyDY5XbGKWCUHrSZFytqfRdM
EKwX2jh9bJQ08axCBjUlyAGM5IGx0+LauEiXShVCiCadyKs5gEEZh8as59KDKo96ldV+6LvpLp7/
h1Yudw1TmOBVwJytBxxA03fSMCW0/efRCQPdDpTDbZfcyjaASQBXpaW0dKdXrxFkGlkhW0A0glx4
MLlk+rl1KsM1/doO+uIlNBpYe4zeHSrT9tv02GZ7QvVbjiKT3aEELoE8Ws/tTroaIJENWMNPItpo
n5vuz+1F7hlY5fx9Y87MYKWV1+SPo/h1LPy9W3pxtdUFBuB7gfiwjwQ5q+RUK4VQyXw+VJ4ecwRo
7yG3Ud2iuZOPjG1JlW3u9U82nj+DUIpwigIYyKmVxTyssjiagsrLFrLqUDwbsLWrh0KByHYnYNna
PsamliEtHIWs4/KcZXMpmmXRVF5h1NKhaGbRCdJop0eztR5iEwlQgUp6v3YCXUzkoinVylPL2ulm
2RURqtCb2Iag6pmMeCfn2Lj5SeGBn6uyAdxtjXKHw3I0p76oEYGm+RWMD0annhRuaDvcWdjWXcHe
kTgtZearNgxFZZGsJqm9JDarg2pVT0PSFXd5tOPkWxu4qI0tqJ1lNGh5Y98FdzMiAWPTqTXBXXoc
hNCTyhOzi7T5y5ddIvMNl0D1iBQGhBXAAml1ovSyDpNYTxuk8YovszU6eVztND22TBBlAdmBU4la
+SrYSrJhGugRgh1reuhKDD8+9F261+rY8AOTsIZVUFgi8lhdf5bP/ZdKAKvk2nzsjdgWZiia9Mzt
o9PtS2jDEsEqaBnG7d6aHZffR6DfmirM0HlQorhq9LstvojQE+6SiV7vG1i0RQkEqBhlqjVUTBay
Mld7QND6LJpPo2YO34OK8ubt1VyHMlihvQkeh6Ic98LlasRIjgcpIJTJw/6DOuQ5DCJoSypBa937
MQwI42iWqAQ3wsFsJ+tw2/r1XnLVEpMCUObCAJR9aZ2h8rLgxSy8ZiiRkElj7Vn1jdT1i5Ea2WiE
O6vdADIudzvlVZAeVDTXgeIoQ44eqmXpKUMAHHgWWulDI8amnUqC8WFs8vhpbggFzDoDpqw3vv6f
3pdIOOXMkB1vL/76oPNxufH5RTgSn+Fy8ZGeDaHuk8VF0vQF/sQPivgNraauqRzD2LuWNxJorMFU
BMEwXQzC5EtrbZOEA7o2C8JRLjK3acrqGzeMNthqn8rPY1FQ2xbyCgqeXIjU/6C5UuUPA/PToTMk
NQyXSi9UqIXNRrnz6m55wTKxDKyVK5zy8+VPa6w+M6JKLD1If6bguY2f68iph51Yb2u7ET8DdgY+
m2x2td1xHWhxn/nEek2j301B4Z80P5IOaRJrruBHn2Ckkndsbq6MeihHGOi9uU76+knMYzUmnGjr
8CgKQraoJT4YVVw6ld78uO1P12H0UnylY0/8RaCurL6wlLVakcsYa4rJXvohFgSNSMVOfmJ3iXWg
4r3z+G5dHoTrsKeQeXHxrj5cQfhMDMCl2ySfZPF7KR1C40EJYGhs1N+xvnfHX7/ALPCdudUXHLrG
EmG+AuoStx+RSrob9W+givYkzbYcBdKphdrWZGpiXctW46CsjJx8h38+DWlwbMbpPPbkB3IKrD7e
8f5Nc7z3C9Ux043rmlo3ClFXTni/mUinKARLPlvdn1kxf4rTrxBekdtesnkFkm5xC4BsoVa+CjgX
wsFaVaXSqz8kyd/OlY+16Sa/mg5VK0d6fb1tbuub0dRd2iw0dQFYX57tJOmEpm/UEqwng9UN6HiI
Naxpj8R366BBwAalFq8Yn27l+2HgV5bRTaQeKEvmjVi6kxZ8G2f1k6DqX24vaQMVxHAxA+uMODBW
w2jP5ZqkxvBDIZExRh0WVay7cCiOo+ww+BgpzqyR4pVHefpiWJ/EREWqjOBteBKN8xQdb/+ULd/h
VmEkexGYvCp25+1YKGllVl41HWTda6LHpv5sBHeauGNo8/l4b2nlNYmW+oUfGhWVX1s3nO5Q2Okv
LbIZf74vYANHPrNx5z0WtY2GKFsNnQW1TvIyVBQutzpq56QkfKi8GSVYiaIvjI73aT3ci75mp5ZE
L3R8jcv0dS73qhIbOL+Fe5xgcmngUf1YXTd1BjddGs+V1wPwI7lgYqeuzm39LTNUu4jPqfSiyT9E
Bsxb/zEpIHnNhI8ofO3kHRvfeJlWIz6j8E2wsPoZcpRW9IjY+YwZRumYOfLASVXcndBo46ByiYMk
WBgFFwzG5U6jwzGnoS9UXicbXgtgMJIf0Wv9fNthl+91mV9zyb2zsroOpqKa5YixNy9O0wddd2AM
tam9HNp8x2E3l0MZgg2jpU3Ac7mcISgiTYuq2jP77iCaKUQc8n2rjL9vr2fTjKGLOmP3cLSu0w6h
C6rRn1lPKigWo7oyYPYqbU8htYWdi3vjsV3ygP9vavGTd3mhIKJTCx1s7YU9DpCctThwwlj4FLWQ
1FZWbCcV/En+XlNve4V0Jw2ooKiRrTYy6g2/VrS49iyC1PQu+uXvAWo3fQK8IR0UyEABPlwuTPML
wu4qXBLe2GbC4lAQ/aqxdUiKnaO0ZYk+LppxZPBcmsta321hVzXNNMV17QUgK6JUd5XkgSHoY9X+
ue0WW/eWxHgp9JwkVbyxq8jIapDiHoOh9qRC6p6TYqqPUjnNP3NNbk91WSAyI6mPfWTMx1mUH9qo
2FNQ2Lo2FvjmG8ABeNCyF+/WGsOxWjPjWHsQ3Ll6hs7y+DkQjpGgHqvufzhs722tXFMXMr/L2p7D
dur1P+aT0f+8vZ9bH45+F9J7ZKnMF66ed6GA+dBP5trLk9cgRenlO9hMX3q9bWW5fNaX09sjw9gm
AfR6CCxItXJoFKn2YKUtypOifLv99zcCdGZjQWzJUM7ALL26yXWrEfQ2IUiBQi57Clnnt0woHsSY
/1eZkXlI21S0UU/991l1WpS0R8AXMEfH2i59IegbYdQHBsHS7lBa37Tw2Wx2mhJbt9N7E6ujVfdp
l4eaSHyQ0vXI4bYS6cbm04tqtQdR/JiKB7k63d7PLRdfSnHkcgZF/HXxqmuouPNvlccJ6rXe7dXv
lWXPfeeodbBDYbB5ouHhJogl3QEOsjpPYh9EUm/qtVeX8g8hEqVjb5iBU6ta5TLRJB0lBWaDIgty
twkAvHXpYP349/WieQyAgzyZxvPqJ1hZH0CIRGWwbR7KyPpAAvMpiKKTFEhPrb5Ttls+2PowMHlJ
vROdIFxndeRimiV1H0Ut4r4pAlkabFapL+28aVvn+r2R1dUfNDnAWTlsvRbx9SE+zdZHYbDL+X+4
9xGep/VJdwmEysqMwGRn6HclAbs1imdZypxsMh6a2FLdsFBi9/Zn2lqUBXJWXzR6ELpf3YZ+mzP1
gYyzhxtUUJPAW99K9eCmWnXn6227Y27jQ9H1XPpyb3iXdVVfjA162anfeHXb4nu6WTm0ghIQdOGe
8tZWFkCT3mIGGqdAeXud+Sh+YoV113pGWJYMXvzNY4DdUaAq7jTOltcy2XQ0Z0G9SztROTZylj8N
oZEfwyw0wcGW/c6X3Vg8jQYIbhb+HFDRq2unisypMca44ZUDdhaYttJ3rq7sXDRbh58GDdPfS2WF
TGT9nMtj1YV12Hn6yaoefPMQVY+t0dBYuy+K4igbESf//p/dCJtwVJOnk3mtGTgbw4gZFE47D+Ix
kx6zlxY//t11qCuKpLGIOpJmrS6U3M9GrpmmfwspO+2llBQ77kTn3xfy3srqPDRpUCn1XPfeMNvl
9KVr3UL6ONApv21mwxU04scFWkpWzle6fOTkMfbTNo8GTy9+D+FDKDlK++u2iY2T/UanC/U+iD1z
fSfChVKI9BYGL5vPcfRaAqv2E/lgQdV829DbQVrdvpTDQd9Qml8SslXU3UziCP16M3hdDPx+CssP
dfWVwjj8isqQMR3J0A1lasW6KzLppTaguPjWB04nI0j0c9C/z/pTkcd2xQetVeoUH9P8Se9f9Uh3
ogGUWJvc6XH1fPtXb20PsD/aSIgAIp6x+tFRBiPG7EuDZ0Sxm1suEjV2o71GerTjt9uGcFqYm5dK
7iqQmqa0THWjG7ymzE6w4fSV8hJExccpSJMdU4vXXH0I0mFoJ6ngwtR96VXjLI5jkiiDN52C+H7Q
tRNV1Fgf7Hp33vs6PESTj3OowU5CQ3MdzkR9Oo5iDAeB3oOT4b1oH2M3Cn9V0t9S+Hv7U6lXy4JA
AvGF5VPReV6HugoK6zO9H/JwbbRH7vBxj3zg+jiigwu+yqS0SRl17Qz1XOlBky3V6LSWXYpo9qAi
Xyqp/yp2ia8xoYe8FEyOwCvWz23czDrBX0x9JNVbWwwb4MfmSYzgRUwyZ05Fb3jqk3QnHtzYQKpC
2tK0YDaQuPDSL/zRSJt5ImmV1OoMk+B3ycp3LoGNSi1wjkUeVVl28YrLZRQbU08iQs4OGhk3nSXD
KYzsSW/D1LUqGGRRKqvdpKZTJYdm445z5vhQZuwcga2lvgFqGYPhCbRWx7or09IsREopqKAfEiE/
qP7P2964/IXLQ0bflpk4iuD4PijAy82kceL3YUOJqyxLO4uUjH5FT6Gr9s+lKrVuYKp/fRlMp1jt
vE3Xx5tQnsbYsjCKG2uRHaHXNOp8Ru1FQXqnUVjRw3OwgNeS4IOifrq9zOtrC+wdnC1wjtLupKBy
uUxZBRHNqGzvTYAb70sFJQjZDGM3bNvp3lAKcefDbSyO7QTiCMaR0EVbRWtIJRRS1hfYK9o7MGNf
Sx/SHwFlIVud+gc1UY+3F3h9g7HAdwZXnlInUxaUctV7uWXcycxshZVrgK6a8dDEl09Mk51uW1xt
KY89GDgSWhJqKCyushRJDZRhNJviXMUSPKT6mN9rQ2o6qhTPj2mr7TWsV7famz0qwczHSDz/zHVc
fkJkIk3NF4vybDDhp9I8jSjwV8b326tag7nezMDeyezmUvIF63dpxlAbM6VxiJmY2RRkGLUHmHFh
e4/L0pmNQfnVTmny0g9wU0rTZDz6kjq6cj4MD1PkZzup4MqPll8DWAhUJWJDRD3r0rBV0q+MZLk5
C+rUHKU5es2N+LOuQb5iBZl6L/hQe93egY195rkFFUBHjH1eVyzyrAkQf1Sas4IHM3wshFDjhgNh
zhzuuNAay/+2PF5AqsQICPCOrDZbLTIFlmYZpaZQSowjej4+2NuOAVYriQSC/EhP4DZt6vprWCS9
eRAkxDnsQhGCXz7Sq/91TS88J91Um3bWzTVksUhaKzCfp0V9qOH+Yko7z8XQZsK43Km7rJtRb78e
7SxlUYPlvb2KSQfeDaMym3MtpeVgJ0Fc3QXGnLlFYaBG2PSDQH8iyI9NpxenRBjFH0AeW9kOu0o4
ClUM9Z0odA9xhDy06kNX3Zd+vfM51wnU269c+igLKxoVm/X3TJI5nMLcaM4GvB4QX8T1cyMEgMPG
dHYCM62OQtOljqaHFm0eHak/RBZ3PvTbqXn3zPAjliSZesbbFC2p1eWpKiYfNk+KYefZT5BszGRf
C1x5nJcBYd8YybOKqPnC+fa7YwjYsDvWYENbO5/G4OfQ+woAs6GtiMykvnoys0lzak2LHyBlyQP6
JeZUkoOO0ACbYajnP6Np7Fsnh5CePKEPlM/w6BJqiYo/z4d07PwGvrBR/PyvR0cCNwQHn0IFc4En
X66yjuZJT4apPReyVBzyupEYSyZ16DVrt8y9BNrrHeVdIT7mBqb7sdrRrlqSVFHEFizkrh+kMooG
TYwSoOWbbhH4/utoFEAohXC6q5WOgyDP39BijnccbDG0/iHcFhC4LATi0FBdLjoo6qgUNPyrMEYL
yZzos6+nyV0+RJR6YrRj4+bfHtc3Z6IgzazrIo2MLvKlRaNRtTpR5/aszyVM2AZhVzursPrDiHzA
z4YTULj2/va3XQVK/88oOEeSAx0miHUdIuoDVD9jqT2jzFk/0zaMoDXKC9eouulANNicOilUT+E0
hY4/6/n/Yp5wm3O8zKeukREiFEpZ1/G59RIVZlXLhm+ILUhIZqi/k6zJ7nVVaJykr2WH2uwe2mTd
kF1WTzuFWI0XcUGjr9I+TaTdbfpCf9bFJvqU6g2SSKoIX6056qcIRsWDMkbTYeyKzgmI3o9NWwkO
Yc6LAvDHaSu5cot8CL4afbvXnVuFPm+/jUwdFCqQPZn67KU7iN3IaJY0lOcgoPJgtkxx9KrhkJ1I
dkXh7tmkkfaxTC1lJ4K9fil5IykIM1bL3NsVcx29pLKnNVife8T9RrsOGoY9LUHvxJOvcvB3XOA6
4GIeCGJJCmEUtfkUl+ucjS4cYuZIzgUAiOdUZeZL1ZvJMbWS6Y6k1KKvt11++YOrk82YBTfjm7wG
hKKXBqMgDuM5suqzIMfzUVgcj9r3Xrdsc1lL8YhaC3Xb9fAzTZsBGFrQnLvR1zOnlXqlThzKVqXw
MfLTmUhP8JVh3skiN8zSDIeufSGegk1mtZt6NIMBXBYnT98lDRga4O9MgMcnaHdSrA3/JIzSFu8E
bnglkmyUklWTTTbnCpG4NtUcQ28POiK2HXit0ihOTb7HBrARxRKUUGGgCcOQGsWTy09XDnWe9F3X
n7mZrK+Bln4d9bQ4lGmmuaGGYJw1KqnTE7baCTpmDvUwGqORqiFD2ft71IsbjoQeCkPKpNLc1+vp
yTEuSr+BhvrMOK/6Eo7BfEz7Zq8av3FDUxqEmxPFZBCS66HvkgZDFUVyf07U7Kmz/GNiiO4kwE40
3xc1lGKG8nlQw50IfcOPqBoxqQzCk91eX8yjNOe5MdT9uQ663g4B5Eht9l1swrtKvbt9HjfCZUYj
Ft4ydKF4a9cciFlBFt74Wn8WpTb6pPhCp99lQtxbTtz68ZMed/lL4pulZYcK97Qrlg240baust9K
oCbHQSwMO+EZewrKaPxI8ftblTTSHTFuc18ngvSxV5Bovf2rtzYIjU5KqojzLOMJl64YgA/rxjIY
zi1TMYNm9aBO+h/KWJVOWaen28Y2zhqVzkUfg5h8KeddGiv1QcnqfHmnxrp3pno27DRNf7eB/D3s
W7cpAWWq7V7ct2UViijGUZkj0cj4L63Gnd4ZXRkN51rXPjXZh7n61aenxCcOaQ8aoha3F7nh6NxZ
S8ntbeJvnRSaQ1wKY1sM56bX78bAgFr0Sw4va5kcLCU/5b99FOdum1y3n5ZHlkbF23tHE5ay3+US
zYmJn0RMh7Mxm3DfZJN536c6sieQ5Z5aVexPkNEWd0E0JW6mmf8RZ7YHiVqnnVnhSZvMvTnwDbda
HkGuueU/V+h5Ce2LIM6a4Yz0U/wIP2p7mqhMn2QuhnshnfcmeLbsQegKqIPzx5u4+MA7UMfcjZLQ
8cyfJXV2C1DyNifvR6AU/xGLtv9+ZkA3Es1QkluAZyuHylqr1ZFDHM9dEH+rKOFY899Sm14DvdqB
Sb8RUa0eeWpvYFJpQpHxrwkYYx6hWLSi7jzp8vQZPs3Xrom/if9H2nXtRo4s2S8iQG9eSZaVSiy1
pHYvRKsNvUtD9/V7she4V5UkiuhdDDANTGMqmC4yMuLEOV3fhmo+zw+JXnphSgznFX0qTVAOlEQQ
9Sp2jpplkI/OrLzyp7b+bXN76tCz4LUvFAPbx8jg+mke637eFOMB7Cn6fkDWYePEy/Ua7EzccSjS
ic4CvELk+IE2iuMSWgyX3HRyMA4ovDzh6eC+JImxL/o+PyYVI89l5ibH1AFBs6YDdT7YNV66WeXs
29QYQXdpGyFD1eRAutzbc89ix6avJ+inaQzadHbsq6X7Ka1yJUw9jncOOtmCCl4oLNrynPU90Kc9
2+LBWFkdaJCj1uIi+gLeQsbwjujn8kjFhktXQNMNwKLsJe9p8pqh5rYbhp5UfkqNN7QWTwGbjWFf
O9O40yeShz0f5h2fAA8dac/OoNCOzy4cVEBQ4Dp4VmIf6smK/VrNIEhndOou5425sZGXNz++XxB3
C5IN+CwRQn84NUTVCx5b1nCJ5zZG+6rSgqUJkqL3vdPybMIKAkhc+nCLYMG/teKip1wtavgCkyks
rAttfkz0ZtiXjtqHzsj1jVEt/T3S8QC4iBwhwhm5P0izqUHnOR0vdtXrQeE6wyMIrGbfTI1+5xRN
GjLmNpA5sLZoGNcsg20KWRTAyIEvk+K6ogdHctzCC9GxjQ+ZnrzlMyhbh94CA7SqT4+MGYeWjlv5
7OWVg4KLIRqEkbvR0fB9O8N2xW3FHch86dkBEVgIhqDx2bLpWVMOUxvQLRY0kTS49UrCHvhJ/iYi
LVf8/Yd946CoNNV5Nl+GdjjoWeYbGiT7kudOM4O53qL3WB0dKiCQUUKIglvu1trExYRbfL6A3YGH
xOuA4/AUAyfd8nxtcp4UACjDqRNZJ9ueN3bTyu5FIh2NSOJ1jTSiNNYRuRmAETG3g76fxlOeXnry
3f0/GcErC63eIJiSYXysNcqmnsCYSTT2nWpVmJXfB/t3CnWz+2dxZeUwGg8UZCDIB65BChTQuOZo
g0rnC9p9UhKp+ZPF39RiCsAQdt/SyiNH4DwxGMy+wOfqt8uWjrFiq6U3XRKCt4sBvPEuS8O8CCiS
EGbAvjBW+kQHMNIKN0yLcybtTyH7DUg4do3oE7w1HcdNz/Rkni+otPYB0nRsCHAHuXvsFuvBG9PO
V6wMyTkrrcLJAUFS2vXZxtNDrlKKqw/8SEiF2ZgDxNaS3ytNTkbq4CtqPTS+xK/IfIS2r4euHwCh
fH/Ia+v60ZYUWSeUp25nwhbP5tAs/RlZHe1slWmAO2ZjZVe8HJ7JSBMht4nzIFM8ztqoj2Njqhfk
XR5RAHAHxHUW/jRA+se+6i3ZiKiXmRzkVeDbBMQbUyqDq5B7H5uim7RLZpUnBa+GVwhPZ35bK1tg
zeU0whIkZiDSCrgGlu5249ht2lI6xNqFgspWf3a7X719VhmqWVOyMYtrg4KzRs4QUR1KOVLEqhOD
OF6Z6RfoHLKHmrgpxG8UY89bpny7vzmW1zzUZv73KkSZYaHLzDqNOIk1GZe8r9sdqj08GGd3a0BL
RwmcGXLrCPjEoZe7Qkanrit1UPUL780XHdobKvH8DJr3pNxSOBHLcHu+YQouBX1aeGUBDny7THhZ
2PaUOfoFLGpXQw019REiK/tkUg8gWjgQZG3Q7b6RkvoLM/loVfD9ANUgxO+Q4gVK5NaqyYtZg5yt
/YQWp11Xz4FR6vUB0N7Wh8d9x1EXor5QQbP78lTFiY04ozhYLRgos5OhQwWiJCU5m1o/nSdivd9f
5EW9S3weUp0i0YqrakH/5nINvKToRHpKXO1hUOxHwuKXwu78xvusZwD/uXNoU36MaSm4vyrz0TLO
VHPxDoz0Te8vlkCeLMTEqAVDAA9JUckhDco4eECmO0/651H1HTfz7W9eMKeBDk0u/p791IbAuzr8
eH8W5AOMFhqB2sF8o6UOBTXpAHO70CnJC+9p7uvdlH5FCTNQmqszv45bzbmL0p1kS645dDOoGPkM
W0YX8s/xHxKNUI4PIQIriEQ2HLzsdP8aQ5COLS9KmoYU4o3ARFR1zmDMsHe0eWGQ6lZQXINARNJ8
NT/dn0b5LMvWxN9/CPAMrU9aU+feU23/geq4j6IaarffRLb3viHZCwpDSGShYRQIMkAWpG2iEXtS
SmCQn0p7AsA/8fX0u8e3op614YDcQ4gCYeZg5nY49pDknqFl8ZOjh4UHGHpQpQ+b5EerGwL0FALT
hRcviOBuzYD5zRxKB2bmzO+e5yMDwUwV5MfC78tgi+Z1bebAC4y0j4eWKVtO+ag5BwxCyeOnOCeg
Hw+1+t2oNnyKfHFgdSxkhA10qAJXD1bn2wHpMxI3apsoT5Zd0XCwGsU3Bn0LzyszgLl/zYCnBAQE
sIQk/K0ZlpdmwdNSeYrfyFV7NbW9awXo9E38adqf7U9WvwOD3byV+lxbL9DUIREvutAFnv/WLtqg
iAJ1O+VJJY95mgLgYEGJ/TvKHD3EU8041NvQrLag/UsXJVhH4ajx8kZYKD8o8H5RMqs1kghcHX4/
//IYqLH4u6N9RUi6cbyWXgP5dkRMorNfF1jm2xF2eZ8Dlzan0VD/HjPt1eUXteBhjRchsDPhsJUD
X2RE0A+qibgb/zdSeejNvDXISUrJjOAsMuGfKvqDB4UaIbb2swFaAfMjs34OTelz/ok6FpKPxM8U
9sCZfsh6EJJ97Y2LAz3tysOBIchFmxusoiuTryES8gCJEsGKDOyG2rsde9mQRW78WLTJXs8sACx+
t/FXJKbC+75NVqHAvobIIY4mdhgy6wB53E5Gb4H5NW6NLKr7l7z+Fg9v8/Q4Wb0f23Q3aNjRvzo0
Ccz+XAZN/bMmEdoiTPNL3xo+s9A0DYyPzwrD75KtquzyZKMmgn0PFL14n8mZHxVYhGmqjDzSsgKc
F+iT8Msx9jYurb+or5soAA9nvAItVJYEXsmWQqZ5imf0nXdFZOk4zOjwKNXiVFZZ0GrwjcqVNd2J
t2rofIlBC27noQ7qdttowiqpfKf8olZVoNhhDJr6Kd8zAoFAYIZ4ZoVVtnUu5aASq4UeBgsXkUBy
QTztdrUAGYiddFKLiKcBrV/Mhuw7xEmD/c714RhXnm+c7m+Qlc0IQQC8MoS8Ds6M5H/SWtfKGTpC
EfHOKXnV+DVLzow+jptaJIvHOAYH8Wuk+tDgicHJ1HhpUnVVp8ZQP2n6PVBtgOdBBAYjHXQL2twk
AvAH2zAOi+mzFteXbuz/ebCYWyTlBHsY6PNlZ8uzwmmHuLOeFMULsmnagdaxxKtK08uD+8+nHKBg
JOKgDgIEK8LP26VM7Kkgupvh3qotts8qJfWn0dIf40YDqNSkJmQIDbqx2ZerKYyKSrKolCMEuDWK
JvG5ytxCecrQLRJMZjq4Qe0lGmRm+gmiSZQGDK+0z/f30NLDg7NMsFaA5QBuTT5hWmP3WquPytNM
wNcX1G1m2Shh2y6Bh29o7NMp9jS/zVSq7lRFrbayrStbC+h8IDLR/wNargVSGBmtytSGGV8QJ2nj
j6WOvnKtTx9rvRogioCD2pdVDSYZ1/PrqvhcVTY5IpTVDxZr3Y0bbxkWgUoQ4SSqT0jMA29yuwoA
DaDg66pllKqjtqsVaKzCZgU9W74VP6yYQn4J1d6/FW0A0W9N1YObjST1ioiOhoFWR0BqRgIccTdO
zsbeklUgcJWAIAw1IHTvgCwMRm9tQfBuMDKeV1GLPAErjdDtqB+nJOgfbMQq8Bv6+IZz/Agn0k9h
TZwjhGqQa947EEEmZNxPVfdOawjlbJy1Re0Rn4atJxwYGCFANCfNuGb0ZZqyqorU2EPRA1e9duin
KozbZ734rhEeONbemH2UAJnzUFbKP684moEEuQ+cG9Ibct5BMOAxXcD/Y/Vs1iA58YTSweH+MVsc
blTG0fvsYRlENUtGbCQmF80cSo24xjynph5w+uyNecCtqB77/X1jy8BUsib5L8tUOE9AxBTNbn9y
u8FX41M7hm/5JSsnpC6fdGMrUlwG4cImin7igYRFlLlGEY7R3htJE1GB2Uy1vtnlev3M+/YHEehm
XFbZQ95nHF3y1RQaE83PQIMziDN7TdjGufIjrSGKcn8q1uYdhE0oUKl49sLD3O77pDcmNvVTEwHz
h12UOelpZsiKD0X+PR3KbjebU7mVuNXxozdRC6YCzxFk+9HQiSBdMkrc3KYDtZuoHhwWWNTUT8CL
tX43VOA8IjQ5ukmC20tRlNAuqvgB1cpvjeZ0pwEqu3/uz8AyryO+BmkUXC6IpxdML6o7DA5t9Say
Xpyj8ZC3SCv5vT/+MYKx8LNTgy7avbaJKRR7bDEJGDzwBEiIggbvduZbdSwMpzMhKDU3x04DM+sz
mSAWifZET4Nqmn3m3r5Mw87aqHmvLrl4HwE3i6ZyuZPAyyZw4c5JG6mcvVE+gbcd3PWBbs3mIa9V
x7eHuX6/P8kLV4459nBhiKABpXbZh1lAyBrKPDdRRjJzrxi5AqYirqCJ3dkC5C4ib2EKGBgBrMfL
Wg767HmiAmTdRk783dDfbO/t/lAWAYH0+5Lv0JTUssGt1kY6cMefcxag/YN0AFsfsFHumxLnQNoi
YM0WCDa8MlHgEUP9kCUqURVDa6nTRsWf9tRei8J3w45D4S41/5+WpKt20IiVAiHaRpYXOe6p6aE3
EYz00/SiWCEgAPfHtbIDb8Zl344r02d7KMW4zPIFHN2a9Zz+SKrXzQTEylKBHR81FHGjiz9v7XT5
nBcWsPGRjvIlaNSGPx0iJjV50UtIko/dxnt0ZefdmJNOtOspE4JAmJvdH0b+yrXr/Wlb2w4oZYCo
Bo2uCMKM2+F4iuvWWYdFKnWCZqpXezoX8Z+4O2ldYKMOAKKIjW2xjD2Q1sBzHi9MpPfQRiGZLJqk
ZwnUgCI6+XN7yTpAYP3xEcnmX/Er8CGNe8ptHz3B90e6NpNgDQHiSoAmPdmsjqSlijb0NnLrh1RJ
dqaxhZbcsiD+/sPRoqnaFrULCz2blV1VJA2QgUji3x/H2gbEVY+2D7SHInqTfAWiJbUE0gnHKtlp
r6V5MtA9XRzz6cC3mHDEXpZ9BfDDQoUU8RNSUrcDgjD5hKahposSe5+6F618BgWCPzobd/favH00
I22IPtZJQ6kwg43A6nOqH+9P2ZoBwKCAZQLaDJgfMaUfFmZk9tTiwYMuF5cGWnWpt2N9MRXSVOEE
6Sil4RWJng3JLZQ1YN/IU5HI4WfH9bnp26chLBDiG85eza6afgSeaNyNR4++Zam5A4ar8IeA8NDS
9iirVHxjv68s3s0XyZ4DLFQVHR0UOBR2VAtV7EUQ3P3p1X+uByBPJnjaBaUWTpZcNkoU9ObgU2g0
7nP3rRwewZV9fwFXnPuNBekqySvOgNCEBWOYArX/Y7sPGeJZLYeU55Zs2UpYgTZFPMsBEdNEd4q0
WVS77NqqZRE3mBIg14hyPM3LI1oYtwAAa6awKQGzAxseiA+lXNJg94gcU8qiedACE5XRHImH6XB/
7lb2AXhURSRuYO8vatawO4FonrGoirEhK7C5FcUPp5nOHfo77ptaphVExtQD6BFtyADKy74pHyhc
rM5ZlLL0QaNg+sbmN18M58UpBFlmvi80O4jBqALyKOAX4/39D1iOFbAiZOcBXUOJGVQgt2tnQhi6
rq2ORviQwI1/l/prrISjQTfmdLlweDdDrwZsA8jhIFN6a4fzNMtLYLUiTSkDtCz5DTAxSrPFpr90
9RoeyYjmcaag7CA3vzGQ/Oo1lA+i2sz9QXtt8hOgUpPh+Q00IzvzdH/2VswhAyaEplCGBUGe9IRC
O7fBhsJgCKjtzwo0rsFtTgOVv5JgBqHxhn9anml0jf/X2qISO8bjnKL7K+r+JM/UBAnP/q0vNwli
xZLfOuZbM9J1qbGpIYk2sciuf055D+TQA+m+ac6lj8MsQ6gRm2hE/nV/Jlf2IZB2fy9p5NdQ1b7d
H0NDR0+BcEsE9v7Q+cQf87f7BpZhG0b1wYDkpCwg9nmRw4B+mAJwifpg/zs04RYj68o+vzEj7Yi4
KElFEpjJkiYw+weRi4rbjcO0shEAy4ZjwpMZtQ35HaeVVdtOTcyisj3pGUVrNBKgMRi0uufYaZ/v
T9zKygD8i9cxPLyD9I80caxHntfNBh5Nef0L2F+guqhPZiglQbfwvqmVQBeIZRdpQPTXeyI7cbsL
2KTag5noPEpPyVN76n+qZ/KaHNi5eGR/4q/9xjyuZKBu7UleSa1iZcxVjUdsz06IPF7NU7szdtYJ
WKj7Q1vZFzcjE7P8IaACGjFvmaHCkvnmJd377BXfx+Tf8SjIHgmCVQhICLyBzEfKLTRYIYzh0ZBf
0IxjGckLsXaKcrbJH3sAeUCCkqOnQeKmCjyj+VQnx/vjXDRpIm5B6hbJNQP3J6Dn0kBnNYY0ETow
I88tfXReDKrhp8mDDilc6woak7msAwKqhhRKW1eGHFzrPW4h1lfc8s03SM5E15sYQjs9xy2AVC17
5Eb56DJ6pKTzVWf+NqtbybS15QVKAck0oHJwEUg+s+E6BZgfh0Sfjun0u4aEUbvV/LG6Wz8aERH1
hz3U146VusXIo3KAxEUZEC0Yrdl31U/GeIDAKLG/ZC/3l3Pt8OPVKfYUAGGLIL3RgUGrNJhkZhYY
XWTW+7H+Eltb5ZVVO4LJ4282EgT2t0ObbS8FfY/Boyz3fgzQQ3dT5b3Kv0zmlhTTqo9BG9F/TEk+
hs9OOaTU5FG7R1jAQub6LdmDxY0PPoh1QI5CWDh+o1sHQ6yOdK2CeVaITgALBDSQtEXmPtdmtcUQ
vbx5zIoL4/WuazIfpZwQeJodOGF8hm/Q+njfDuObWtMNgOnyUYej+eELpP2j0JFAORVfUPbkmuvs
zUq31nH1HHwwIa0jz11vqAGpitD6sKMaWnOgKrIlSLbotvnrYz5YkZaw4t2UFQqsGMfsO+389td7
qvkZKNADs/PBdds/9McS6WNkUb+iJE+P7e/mHTp7IIiqcp+iBjwG+e9NHMrWBEvXiRGnGRThsLUm
vQ57becMW/O7vntBeAgqC3QzovXj9qBo8+w5jQETue6bhe/5YxqS00993KPxM/9RnPRP/wcP8MGg
5M8zg2t1ZosxncvTuFeDYauDfVn1E1fGBxOSu+ZDpo45wjNcGeZr2V2yxOdukKVBy8ARbpys0j7X
WWBO3akGEqxwrccEgvTWSE/ofPdbs/dNZfItA27jH9nFhFrbzbdJ0U/ZIZ4bXAy/27UMTK/Js/2s
FW80c/zRvk5E33hRrDwI0UGEhzRSVQCsQADodoFTWnAKZpk+4uyTOgEY42WXOBMILf0yj59qJO5n
5AArlR6IpR7HtDXCf19xxA+iyx/Yd1WmNrPLVkUb3jxEykDQ7nKg+uAb5Ke5pem65isAzUGLIaid
UdGURlpT0DAXnjYgSkGaBan197nbahldiwTQ8i3kdeD6sJi3s2kUEDHXnXyMurnb5eqjo+9Gdh3H
OGzH3VZDxsoTA+2+cO7ikYaSmuRfK48rYCmrxkgp+mBI84MF/it49I7VD33u+F1RHNQtWee1t8BH
o5LHJQrK8GVVjHit/U6LveMAU/XVbk54uN3fFn/rHNIFhqASvOkCTQjop7ReQ995TWPDktOA9zij
Qe2SI9hAXludhXHxbtbfauZ3GY0y2uxz0z3Y2rc2+wFumO925h7mSfFtAs1urQxaI953wy+Pv7Cu
Aniu2orsVwIKYMSRDAASR5B1SR+rWWlaoFo+RpV65E1of0UTVTLuvKkMqvKd7aqfmbdPf9fubox/
olGm33jKiN+XJ+ujfclPg4p2pACdYS/k+qlzlBd3bLYiCrF5FzZAFYmeQ+hDLIIzh2QaOIW7MZpx
CcQx/+4aT7bFLlUTpaCMhXxm0PA/gMvvnNnamuCVcAZvZqCM0euIHO6iKsYtbkLSb4pK7g0BuI+O
6giwhqUY8auS9e+qMT0NCVNAzKJ3u1QFUSF3cnAUasPGPKyccUEfCLi40C8DJub2jPcKXj2syvEl
pvqta36rHr+ieTwYlMDj31Vvq0FixW8B7YgqPWojSPvIr2/qxpY5sH5C6bENtGQ8mi2E24cACvT+
nO4qoFQA7ZvaH5X5hXReRH7wJD6DFn2LJW5tjwPuDTYPUZXEatwO3K3BEpeAhTJidZSPTzNPfd14
cPqD6+wmBn5y79AO0wOICqCmXPhqtlftJ6b9rq1kY7ev3VroJgJuBDV0G75Bcn09uoYTrk5TRJsH
3iK2akNwLMwAXj7p6Ea9zO5XJ9ngfl41KvR3PIBiUEKXYb+xMkNZkFVz1DrtboQMecqPXeerUJ1E
u3dYuUgw6mBEA+2wATYcx9tKyK2AFtCAAUgYKkuCe0fO49tZMxKwys1Rl39p+PBIf2CKHtC83QXd
0Plp3AaKGrSQ42I+9KoSTn0t+dXX9a+0eL/vnpcORwftCAjHkcZF84787naNic9cV+eIj4DT2t18
8sAH5d83stxxt0akHacVtZU61jxHJTtDIaFqUeHaDXH471aAVRetcIIzTu4ohL6JZRBG1EhInDSO
7peV/6fsX+9bWZswF6wNgHAD7oSEv3R68sEZLKVTI3uaHgZQePtG5T7ft7HyZAc7GG5NvDehvoc2
rlsjCgGEsmJMjVJ+jsejrZ0z5cLyJ/C1o5JrhIYHEReTbBzHtaF5gocTTgpgD7lxTG9zPXNiWE1s
MvnDPIEoAUDx4P7g1jYDuFpVbHBkBhCs3Y4tLRyrhGdSowa/T0A0Avjei+rZP9o02903tTqgD6ak
IGf26lIFaZEagfdi10+Xotkigt2yIP7+Q27FjdPE6DoTFtQJ0MIOlG5GuRHbLy8OoRgu4D6oXGHP
SbWWNM90h1iVKjAxBWR01O7SaFuN3It+XEgvw4oQQUMDAI6QdB1mTV/x1sHpqcEEFHh4E3HfOOth
fQZt3Pd2YxMs5w0NpCCeBGU1+iFAaXE7b05Kew2D0qPEnEJGDmXvhvfXfjlr+GnEGchoAm2x0JSH
aIpCc1oakToDq1eS3YAOvwr4rPtmlrsZkZTgIEHBGzeYXIAYCVK0DRj8oqmFTrZ6Yuhumq1zVmzh
aVcMwRcIBiokuoWgoTRjCsTOh0Izo5p1+9zOrm3s/jEoeklY9eX+mFYWB484NKmCL+8vvfKtKbzf
6mquCyfCTemnEGiEI71vYWW3AcAGTDTKh4KUUBZgYJNp1TNroPkDnF71yLrpmcYavPbg+RRUUGgC
UX5Y2QDExXjxKhQq7n/AcjaBToEHQruL8EVyBS5DGyRU/jIvSsHdBumCjlxsghRetoH/3bAj197G
CeRwaZ96kZLmQZzlkEOdfd0D/9D7/QEto1kxILAbYTZRTpejy3FSdTL1hRe13mXSz0gU+LFmfeL1
D8i8nLLe+HTf3rLfV2wP8QBHkwZ6xGRRrMa26oIophJZKTP9Qj9S7aw2w5W4qs+rPmhSNSBeaMYX
b34G/N+nyq92MBDIUF8FhHZTqVbHrrx91tx+kFiKD67Yc5nulKqrRPpzV/rKV4v5p5gFyWt9BsHZ
Rdnfn4CVCQeaC6SGqMJbADtJcYCRxOC5cvX06jRKOCs/Cm4cidLtsnhCOxcgeJtQ7sVegiF0NCIk
QOgIIUmpRuhaQxLrSWejU+zFmyoGuj+knHtH+TMMyb+ej7+2hE/D0wgbSkz2h8lkhBNIrwz2E3et
6ZxR+uaCaBdQSeLsc8soNyZTOK+btYM5QFpR54fPRq+GcOYfzJHWQA2XWM4TOG9a7j619qEn/Ytp
x59tkPBvWFskXODUIH0jaqACziqzLiVtazKq9e4Td77azpe+Sx4s4jMHAlQ5UlcmeMD51oQuRwib
iK1wQlFfwzrejrAkcYN0TOE+kX62w6ZjV8SWB9LHSDyX4GaxPDSZ3d+hyyMqxolDIRrMUFtaoF6K
Wmt5wdynjtTQ+OtAC+XY9NAkqnYEtuPB4HH+mBYKOxRN/a1ByiHIPLAoWulsvzRe9x380FegkeIo
tucy7PqcbgRoi0saTCugHUQ6T2QvF5AZZ1C8DMT+7lOuMHQDz0aQ8OpLW1UvG1MhIr3bDQZDgvsV
STbEN/JUVIrWm0mZeE/2BeP9DKW2ufZBE2axN7TE+NmL8QeU6AMu062Mx+IyxRANtFIKemGob8n3
NiWemfa89Z6UvBz2GkHjIrr+3I0YcdmgADN4SiM8xLsB0yllLC0vAf12aXpPjgpViSnhuGvA6et9
dfSZvnesgpOehsT7OoObqfN5nBWJr8DXtPtxGnI35FnqlMd0bvpDRdxhS81nbRosF89e8IAB3S3n
fdyEqiA5H+InMidguHIA2Uz1aThsrPOKGXAEib4EgIZR6JCmwW7AQ0H1GE3mDmsfZgT/IEEiBXA1
PG59exZc5s7k7sxisJ40A1Dp2m6TgA0V3ylu7uxarpc7ryqGjYB34XMEfRE6NUR2EZoVcsBDu7Et
1LyookrXy2czS7VDAuGh5zjRaJBm6HVEZ1DsQ5R3Ql8WmDHuT8zioP01D9UbcDCDDXkx/SnPVN5C
MFB1Kii192q2K+YYLNdl989wSMhkCrJ2E1Rf+LcjluiDL5+6rMyBtEqv3kyHX2WFAL/PNHKcaKmi
fSblP+4PbflYhkExuaJtQDxbpZu4sGuLl1mSXW360xxfB60MR7R2QWhJnwEY6PaxEijmP8q1QTQC
PeogWQH9rgFKSbkum6Q9ybrCza61YZKj3unJnszM3BU2hUjoVGsbG2gRb0j2pBt5aLBR8WzHKJ2H
bvjUKZ8KNIFYyNGCym+rd+HvU//GX8IaohqAntHbAXYDcZ19WETKIBZDkYm+QoN63x+9HYjgQy1E
Z11Yhpqv7IpACfYDiqLf9J/VlWuBVQfDFix6cWki+hDxDsJZdOW6ljRmRcsp42iQvoKV86DUBSSU
wBc7m9Z7F5fvRZq4G5GBuIWlYSOkc9BxDOyC2L23w9a5aSodL8urkT1qM3gT5+vbRMeti3kBlcO4
PpqRwh2to2YPRerymqbJAV1hTp08aEl2aIodyO+DEtVvbrjHVttiUlt4IcmwFIWAIL0cnUIprmpd
hNb4kJdRNz6p2hU1KL8un+y83bjh15bw41CljTQoBTNxOMsrmZ4UDxzSR2SRlXZP0q2a3craIaMN
IlCk9B08XqVJdZQ27/VMr64mQUK9zw5V9tmohqdZ3+LwX/E4gogOWo0gEkKMJZNUuCT32KwXUA5r
nKBiVoB5zMbAS/d5lR81LajRTWTlaIrbcHViw9/uT6CYgdP6SzyCuElav4E0mT44Myh7KPvejcE0
+xRpe2+vpztWnbQSwpHqQcvKo62Y4X3jy/m9tS2tpFeyEbJmGmyPL6kDWc/6WPEkmL7cN7M6uXjA
ihMCzQ1Vldx5nTfMzYuuuYLSmYIasqHJYYwfc+8BGWPkRMGUcLWUn/et/n2IL2f2v1bFyfng8KYp
A0UXRBmvPRxc8UZerPfiOY/6BxOMdJBpPABV/djs1Qe07kbTY/uU78rDfFU/6Z+mA9tbp62juvT3
Yrr/80F/p+nDB1UidcA4ba4aU0IFvDzWaAYVOWlq7bOZBPHAv92fg6VzuLUoxU4khUqsOmPie/qc
qHDz4Oaj+y4Ls+EpAUyUbxGVLYISRGnAouAQiYQ9aEBu55xVbd0jYmmu4AYKek2BYJd+rOqNetea
FVwe+Ad3GjKB4mnwYSI92rle18zt1Yh9RFnK9038zjKbJcJN7FcwqyKdBQjjrYkY4i14rqfdVYnB
noQiRB8OHhQmDIMaO9bhv9GxUMNmLEFCbIzVF/T7VAFNnPZ0fwlXzigqmkL2DdyK4lF1+yH1FGeI
Wqz2mpkD3mvJvu7O6CURarIbllZmFdkB1I9BJ406uSutXdOiUIu0XHtt+AQa3vFKgEPL0Thyf0Di
g6VjibcTkMK4j5HykHtEPLMqrLmvuqtbl/2+S1U1ANdpt79vZWXno+EURVnw1iEnKFuh6dwVJJu6
K8rWeysezqCqeM4flGz6pinuj6mcD13y7b7NZRkSQcZHo+KjPuzLFCJcvHFpd52U5lTknzuCrBg5
Q8fBr8noO+AhNPvT2Aa1orwlJLvet7+2gEJUScXLFKzDcj9irztjWvVad42ZtecjC/qe75jSbNwa
q2ZEjgWpcRSt5BsrnpHT8lqzu6YKCrodcHYKc/dTa/+6P5wVdwnk8n/tSLeTm2bWALxDd7Wck94R
NMO/ajXx+WNTRujL32ikE78mb0tXUM2J5lT0u0lrl3BeFalFyHWkNXs2m9z+zJsCGlS6SR/7Rm93
uZZvkdytuRmAJvDgEJ2CS/oop0SqtTMrcrXy9KgyHG7oi2k/kVstjE9g58L7is/1QSmzf357gAXb
RlkVACVUPmXEgAaIgtuCFek6W42+q93XvnObcKyLZwsNrRlzHUjHoBJ6f0mXZ18UB3QYxTsEORSx
tT4ckAIghKpUKL1ODgFiQivTz9S28+f7VlbiDWRN8C5GKxXAXsAE3Jqpu0pVssrE4KqpONJ0ss9W
52WhoVgJqHhU+qnphvFzrnD0b9tc2Rd4/x43PkLcrbcbCh+B/BBIqoUGg8xAZBcuK0rNo1eDdLoP
zl7k3Ij3QxvN5DRPQDY6veAPia0qaEre7MoE9KGge//nBk6RQkJ2Eq9p1GYA2bqdjIYyVSRN6JUj
E7EDeIQd57zqDveHu7ayH61IkUbvEhStMiQXoZA17PBmAenaRNnuvpXlIRVjwcULCUIUm+QeuRjd
3DSrMKca7x4MiIyAysn+mevpIUkSK0htvgHxWfo6GAQhBkwCL43zcjt5epdVhuLBoKVO3kFLtZ86
pJ/Rsk6cDa8qfknaLmAOQzFQB3BJoBFuLSHD6aCFkbArJb/68bPBf3TVG4k3fOrKBN5YEa+RDwew
RuZ3NLqGXZG6g6QwGAr9tHNisBxWul+bBdpCameLsEbeGwhHUBRGaQn3McTo5AzeRNDx53GLXIGb
GYK27QgS5OkWt//Cl8pmpLHprK3nsXMBaHcpuKBAhlSF5fA77sGlQZ+d9Pc00RM6XZp/3COyXSka
nYd2LJEqJlfP/jzkBza9jfnn+/tejmb+mhBziEgUpQbZoSUmKsMlTejVKb7rtPIJ4KR9bezQzgKp
QnTXmJY/A8x+3+pf9uePe1KYhecAWEVwHCDlfbtburkibRtPcNfmPo+yN/2b/Zpd+nP8WP9xguTc
IGNk+k5AT2VyzscNlyLvVfBeC44IVMiRLBJlnVvrU23zOI5RVoFYtPWzHtJT7tphp1mhbXobodMC
eS4bk67/tkz1tEo0dvVKJJH2KpgCOp/WE9rOehMNBLNSTOdxhHc6mvXo/A9p17XjuLIkv4gAvXmt
IinKqw3bvRBt6b3n12+wd7GnVdKKOHdnHgboGUyyXFZWZmSEanFiVge0aStwhCqa4oUrTzC6uXu9
EBPHK2tNp0kcojtODROooBddzU+OqCbA+UiFWie0nLrp5/aKsU4EowAAFCsFVCOqIixrFt6Vvtok
U3eSxi5acSj/rOIx2KIJKXK8scqW7rgrSzQfbFy1SOYBwcAcubDIIXCUJP0JnYHiPkwbzq3HVFur
YR9Y0Oer4V6KCYlFHrT0UlxwZlFI4PFVo47ieSfSfBIdKNki18hx4jqCMYRe6WLHDZudw7zMhIwq
uuwRZcGVn28lnxvlAdTF/SlqPYOoYr5VjKp+hZB2tUukSCID0oRWqebhGk07wqbS42kBiXV5hGf0
11xeB/wLtyzj37M+k4o8F/tT2Mv9BmmfAwcqhRe5Khor5Ib82Iaeq/nSQSi6buEg/5Yizw/yXEKC
50c2Ha9aFvyeiGOCOro0nCJfLI9V4g22IkojykfBRBGj8HYsoSWwFbhuZ0xpfoCSSOAA5l1Y0HHu
36Mkyg5xI4kUmimg50yUHgkMPjMlEP6TuM9SKwlK+Nmi0jZQ2S7B2tTFB9Af9rQxZI/gQQSS2dxT
qMqP91C7M+yO73yH69SHKi87ioZPi0N8SPq0kYiSZfnCs/PK9YBqLOh7Qd08x/gsAC/z4yoJeOiM
BcZHm4umP3IZDZ70PHb0WDwNHtBYoo1A8AFfePtYXjkmZ6aZGwJF4kAG5r0/ZaJyUGLvoVKFl8GI
D3W3iTmk3G+bu4h/5+2O0vvc946KuMyGfHUB7ruBT4aTEEVUz2UTgpRY65hClZXkXEOlJl9zBWAr
/pLw90XVkrXN7HM561qt0rLh1GmjQOoSjTmTaEJ/rOXeU0+jouGZ0FKJiVzHqz60IY1EAZmWkiXo
47VJ/33dgI0WnSVs6GZE/NSVQ4X1hgwTulB5xAHQSiVj/QPExcJz6jLEAQ8mPC6YXubGCJkJsrXR
qKW6m3DAIg61R08RHKUyqn+/j0DzOOdoIH0K6mhmH0FvIjX0SB9OaqrcdYGtTjIaBL9kA9Qv7sIe
ujJ9KMJBKQkpGpTEWGLjXPMbFJHU8RQ2pRMGCqn0p3Jcy2jMGSEkLRjTRqmNI5ScaYC6M8Y6GgHJ
NafWPjMAv7NFMT02FofvxkMVSYdZZw2KLswcj0PlKUUZTiffg56q0Q41WHMBPw5HXMS3R3+5nDNe
chZzgbvAXTpPzp8w2agiX8qmdDrFngItDAT/lpdLmXnbypWgA1cR3BG4bwCURxLg3EzeKRnnh5Vw
iv2usZIkbNYFL+ek0OV+1Y+ceDeicA9SaN+3/VLSTPTEaybYdXVT6aZuJSSetouNPLP9IC33TZ4I
K43vNRpUbeaB07CV7gwQ+S4EvFfiQiRK4FogTQTUErbJ+Xd3RTLqnR5Jp9FPTWQsZCswW+NHbola
2Aro10YakSYloMEITRAsZi/TfO4qUiwlE6+4uvNPYUJU1MU1TknxKepGpZkdmKfqHeo7drkU6ogY
0/kVaqA4LCPfjPIpqv7M7pOMPu4FKZNOuP5IapUbwYzsT2njbTMaP9zeGFd2OmzhxQc3Dqpbtp1h
anPeVwXYahDfZ8WToFmVsQRfuowVMSAUuwDPwvYDOOh8EUGR2gV1lEqnKnbB32dHY20lfUKCJWnE
i05VHNxZCg2P2hkvBWThuaVQkkq9UXPplLyqnKNZ5WqMVlllI6fGbaac9o4ikHSJbPrKGUYeFBTX
KBAgb86SWkZ9iE0aTsqpUtQNxLJkqiixYf3rlYIfnnVtZ5QOdJDPhyaJfSgPcaWfoBNcmVoMhaex
qnZTE0YL+ckrewL7DskIgIVBRcRi7GWxS8TBF/VTpHChqWhhY8qtnJpGvqgAdmXm0HHKA7APqje0
kzFbnZfqJg0iTT9xpaxCykSEjpQ/RKv/YOpmXw4KSiDoWCsaV0tNMXD6Ka2lat0hCg1xi7TRcwNJ
k7t/aQtx76zNArwB0igob5wvk8b5RVKEiXGqRT6/iz0/l2xO1Ae4KjTnLVKJXqwVNh3agIAKmlvD
gM45Nxei/U0vNA2C0ThPBuRyDO9Nk3riKau+TYkUT6extGX0aatVSfzKW+FHVsehLOkvoJXnK+Sv
20LKD0UygLN+Q8ELDR9RnFDZzsTMtTPUQAWeekc6eQvO8eIi+7UyV/6Q8QQ5Iasy0PNJIcSFnLlP
dk6iY2DW+3CYbwC6iQi4yJ3R6Z0HCkqDpbm+0BxgTTNLiyS174PTL3O3pt1+B+aE7v/MBhdGt84c
aBbRn2Sff/SF5dtxTRdu8IubkLXO3OBq2/dx1mDg1WdtgYEvUHDrPVLpiTc3RmtV9l1P7mLTN50l
y+wh/bWMcwOEIJqzkZpk9pjEBSl0HVI3kT6hlT2g0VAtAwKFdBLe6/pTHawKCIAqwboXCWSYSBst
vKguyBfmT0CAhF0OuhMA9Bg/oclJP2Z8lboDCAf0FSgpm3rvW6KFZnWRjt9pbENWnI9Xk7w2VvG+
Os68rCvZVvV1thO+p9QCxrzZRqGTKafbJ5693X6/DYgOeOWZGYnFaPaR34k9uoldQ2gCk8t10YaE
I0xHBe3iRljfNsee+F9zc0ccTjzImNhWm7ES5BL8fqmLIr8zpQnUVKrqDm0fC07zN4PDnue57oaq
JoB4F7Q+0hjncgcGdFctqPbRFXjOnVKE3wLln4RXQI/577oYaN2TotjE6yqwucqeQtp8DsOKL0w0
3iaeNSEzKm/80BHETfws7uT7Ujw1SGENVPzxU2uKzWCJG/AiDJjn6O+nMyfV66W4aYM2c5HF64eU
Ijeg5gQaznxF2y0XrbOS5E5/XMrP/r70LuYMYQdU2tD6f0HbC+UHiDNr8IEelAJ2EAd4jMFf1pkn
8HJRBXxwqwaytaT8Cle1i5rC2FmA3yn0Ezyq9S6U1+0SgvhCNuZ3Lv580ryf/jwwEI0FQTfgkxrb
HC3ZGr/ttXpaAcBMPosf2XEKmto8CVYtFRcekb9Z21vTwSTDAqHRghI68S4Y8e7i9xf55xjea1t1
ne5CWm19pLCtH1qbdJM+hIDBHATqH6lE8XNbNMMFL3KRl5mnAv4L4qrgzkPAxmReeS4H43mZ5q4c
jHG5jrSWQzrIk9KXrhP4pyasx86UUMoHQEYMs4d2SvmnsdHTl1wykiVayWt+4xdwjWc2wmKWtnUM
4FBqfcrdtgkmm69zRPdy+okimvLQVfwSbnDe88xazHBIIKjBUgj2C2bwxgCNaKXWche5XHmth4Jo
F3wpmBpnKBRhc0ogobcE0vkVBL6wimQgnrjqzMLIxCfiKMRoI2hyV0xMFS/7yMKRrHJHuq8a4q2E
8V42y32lbiXBAeItrmzZWQJDXbQyYN3xIADj5a984gXfpTQGo6iAH8zl0Ay7FyvSy6TclbGtgMY4
o63Jr2sZlWlLbO2pIMWntuCzr+08OFGgapASRZvkRUgd+KIWKGXufnzEVknTt/yxoaUdfty+G36z
y+x0o20DYjToFplVgc4Pe5GJ0sQHGCng/AQDrafHEkQTDXZTGYu/REUqaQSFxj5H2sqn02QpT7HR
0lJZqvtfsLLN045yDtRC0BaKyJuJG/A+6xJfzrD2ld3kG3fzwJkbeRcQBClfT0uZgjkTcDF04Coh
iYiMFW7H86FXXRAOvjLmbkwQmCAE2EIiXM2ocig90gIlaxccWQqN5rjjwijciYFIFOE+CxvVu5gT
Wp7P3Z4vkKcuR42IrSA7hYJGLg66wyi9Sz4y1vpjb/jeaur4aCGBJF452DhcWGyEHqg4sJUYoHAi
Dycf3+B5/PMQ+txXNiBFb2aiJ6GPo8oDgyCA6h8NSIjghQDckHbwYsUIVqXXxbEZB1PWEm5I/ImW
Y9tGO0MK69jkx1h8zgpJftYA1xgoH9ToqZS1UMCdoeXCzu8T6B0ZYh88eYWoPFUZNAzsVONkV4Ie
qm7d3t7X7rIZUD6Xf1AjRy/V+RonySBXnlEUbh7QSLWEAtM7mXlMUJClXPkhvuJzOJA5k/zUo50a
yHL1o38pbdWjukD7SCEqvwR3v8hDY5+DUQjfAxI+hIEs/EIcULxsA8F3DblYaZaAfkZbOKjaakDV
buODYLpH3TsZrElaeHL9Zk7O9x8Sh+A7RHA+y7Gz+Y6y9WWQ82Wha768ofVjvZ/MZs2Rt5y8YSLI
saYghaA5DUx9jfueEPpg/tzd0Y1HenO3gxs0O5qQV0qdO/xyRvLwkNGHggYkowXdbDb0Yek9cXnv
4cCgywhcTzO3J3vvtU2RlhIETB+F8jVD72HdrOPgFPzbmi4UW8/MMJnDwMsVvR0577FFn4OfHNC0
SzRJoem0ldKKLOzMy6j83Brjffy8REolhjW/N0darDXSmfVPsdvv9/ZjTtffnyNo0zYDJbvpJz4p
C7QkV07GuX0myhO6pur52b6prpqQ7O2PmvrEJ2v5dHrmbXQvIaAC7oK2pF1wQEtDZ+4cXYx1LZ5N
a54tFz9CfIyhk3V7fi+foOfDYwJ63y/8FG7FewwSt2xLEjYLJ+nKzQkLKLn9EhhgHzALyPWDBzLE
nHtMHe/0vRo23ebQE+NrL5GtYi61G1zmSmZriMphDllXFtjIlyrkd6qWe0S+jwzNugRz9MgdtPKj
UZ97ZSHwvbpC8E3zNYUGOoO5iEHcL0/c2MGagpb4epVqT9KYLxyBKzEO+BJmOhiQ48xisMwbfZzA
Z6IDbvqYW7GVrvSdTjY/vqnTeMHSNQeCeZGheQcCKjy0zm8Btex1rR487nHwU3soNlEtkbrel82/
D5kxoj+GmHmTajlXwgKGjKzH200inQzhSKTyQv4zgTrw7T1+JUw9N8d4rLpu5Rq4Pe5xq5D4vrfE
Ow4nGO/rT4FamUU36nYhWXntWM2KVKjXA1NxAXKrpFJKJhkDRNOQpULKT8G7/faoruw9BIAo3qCr
clYRYRarSNCEJYap7yZq9VyF1a7kULwJwtS6befKiQIcBRzEGA6i/V/A9J9nrq5FfdRNte9mdb4R
feHoKfGLkYUfEsqIZdrZqNMvHKsrWSkwYv6xySzYIA9BIOm57+7to08i0yf4YyDf32uyWhNctnTj
QH4Zb9qHhWj3twLJXPxnphl3JaDSUDc9TL+88PRJtZ56Oq5yRyGmba8NC5/w8Tj7f+QbKqgvoBFF
Ja1JmxWyhLWzLUzzx7m9AJdh6PlkzBvhzwJonGRESlP6bhgajjp5VqdAOn4QzLRqaF2LC5N/1dzM
zjL3BKNuzOyrSCh0T0x9341nNUYrhAShqjtxsy0W+f2vXa5zN/Cspg2YGGAt50MTu7huBln33XZT
6ui8wIRKJNPJsI6OzSkzFY9CDbJJcMGiMxnPDdl7zIn83gN+mL+Cden2TF+A/xHanH0Pc+M2IEIv
S070XbO1hJd9JNPIlvbDT1QTn3oLN+OcF2B32t/BM1fv4FdK3NWG79boY7jvdrywfVeQSFL2Y7EQ
xVx5MWJgEL4WZjYc1N0ZW9zQ8GkZJ4G7Tcl+IoJgjV9f2ycgOuhX7wDOdXsifxfuYmx/7DHvicgL
FDQzw14frbtmK2huvA06G2D0iCeh5yA/AAnhFvLFSQDeLHnbheBqekmNtdhse4vnScFttMzSFMhX
ZLsYoJPbX/j7gLz1hUzWZgySyQOcJHBNmZbEsFH0yIlCEF5++Rt6EN7EyIRInfX9eDza9ztulRzo
w535st86D/JHeAzNjDqe9aWZwDsRp3y+/X3Xj8Y/M8hSI2RQOJrkIA5cUdmCHbh5riPTqEmo0kjb
RMo634xBhEzEWjSTu1Hdl4+1QIb35h6IqFG7K4KFZPyVhNPZFmLBb8iNhCD+wZIq+r7x0IEjWIrh
SF5h9o3hKrmd16SXkHsCOWQVb+oCbcma8V3pe73zSeIt1b6vvA7xQSjjA0qLrAQQ8ufOA7S2Q5nx
aeBC6mQjW/VqehZPIeVfehPdgOjXpfzCib12Ff61yFxLYyYaaRPkgatVjlpSCEwmQMi/ITUfLOUw
r083ChHgQprTWyyupEWGt1NGTHcp21JKxdSUH6pDAG4ANBwcACkwteBYQ4UaIvMW+lqTiRqPt/fg
dXeoAK6EhAAY/Fj4VTuqVWrkLZYcxBxqZXG8tIn8996npYj8bhatUz1eiZ6GHpeaKkslyWuB79xT
C9gj4htcRYzXUjq1y5IM9seVQsqfWWyb5DkRKI3thXv/qof8Vc/EFQA1UTac6qbAx3YaAzflUtuv
n1DMTb3A7Pg7ERKiqozbnoZANYqvqAX7nMlrdFEXefEjmC09FQYfDOkUuK32ANJsQ3eEaKcPBG09
410c3AH9bgp5aMqoyq1FPPHVSlxy3fP9zjpGFNpBDIzrArBg5hviYoLAd4NvQCnUTtFv2pBXiWaH
7OC6bmrHZm4H5AcubyFkvj74OZMMzDiUSVhs2FAreuNDD8oVKThu7cjkqOesOst6V+hX/qEspI6v
3lEIcv7XHhPohLUml4MCe+3GHHbVY3aKrWanOfleNYP3ypEO04ZbHeqMFDTZBKT98M2EPv0HZwxd
eAA24L0KoD5zU1Z+1YppUocu1z0kvBneaZUl5EB1bjTjkMY7/4vbSEsd61ej3L9WmdsPWMBoqDpY
DSRqv7ztg892VdOa2PM9+IKXebYeKXQ9LDW0TipRCbTTFHpwD7oDOjbiPozP2yWGkmvedW4NAuf2
L7aX+SajiBsj1bzADYtV0DxW7TYTXzVpGww5WZr12VOzm3x2KsjtoU32QsAqzvxiSiQe6b3eCom/
GfchWF0pPYjo8KTCf3J3IrYE/zzKY0gZM3GlUaVlJcVc6Oatbynyp68RSbSKAbK0ht2qJz6nYW1x
+U9Tfpe7FHrvXETVubF8lRhLj+/ZGDN2IKeBb53ZyvDSZ+YZZbCyDH0xco1mpSaOwN/13ipaIkac
ffOFFQAv0SmI3g80gODv/7xaBiDypWSUIrdrNpxEG4iNW2Nw0qev2wdo/n8YO4CraDI2DSIBxLfn
dkS51fVG4RI3bgtzGEKChI/crsN9BTkJ0Qdv2L+lmMFCztggEExC4hg4XtZvCJ0axIORwE8dm81o
LyHNrxTZzw0wHriqo9HLWhjID9M2M8XvYgvsB+I9YpjGY/+xxJl3ZUNgQMh0I5ICFISt3pYZQoBG
hj15JF39DL63bNpE2fvthbpSTsGw0IA3i45j+xnsyzpNK7Euo9R9qq0cxG6mRqLHZtftSiLs8Kae
yH1HCuuUkXydZVbzJCBN/uDc/orZCLtd/n4E8+IMAHDyO2jSu3IrWfI0kNz/uG3hymyiRjiTDyI2
RRcPE7T0YqsJfV0CqDXg4p7WIVqfIOXlm7fNXBkILg0008AQ9iLrUqrMS6AahoFUXfqk8ejeFqpq
iSbmWgR2ZoUZTAcug0BuZoSScey6jbTzQgj+pS+JsB/zF2la1QMoJJdiscviHyo/f8bG3IltJVfB
BFosRPax9qBMP/V0F5WHzH8UaryH1lG/vj2ZV5zI3GsBJ8IDBXUBSwd/i9FlcZy6vULaJoY06f04
vFaNPYgtKYK7pff4xR6BQ4QhNBsgaYyXC+O0Ok1MylzNMzccIyoMs3Kyv5IhzIZ2M3Fho1w4YsYW
s4SyXqWDEMWZK9SaCaImUMfaad2tQm8wW/7z9kRe7EoYQ/v9nJY0wPdmMF4/z7Sx1kLggzo4K7/7
6Kr667aFy2ffbGIGPqALHbl+tlRZCEnUCUIHnCKAFQFqQt3Li+DRSLH9k7jdckubcfYIZx4DCAcc
L0As0PEOjVJmraSijMI4kQuUv+Gw1p3JEWSDyDdQtauJ9iaC4dsjvHz6MxaZFUMdXh1iTircbTFs
P3wSrjoa0u/IBgf/aNG7lnw5NP40c+u24WtTOyf9cKmh8xC4DubiyUPQD0Z+WLp43ZhvxtbjiGcT
XzTfm5URmV9L9YaLY4eBAkwB0DUu0pmX7vzu9sNc1b2hL115BYZu0QpsiM1C26D4HhaSmhexJWOJ
eblHqYE0owZLbfiVqOZDy5OHcUm8ZWk48+H4E/IoEfpJIR1RuimRR5rJjmoQV/fMhYfSkhn2ClO5
WKw8oXRLy0+JHyERbVhxQIRX5TFcUsC8DEbmmdNBpgGaiZlxltmMiBOVGMejxPZX3/Q3O30z6kO7
fu9WDz1JuqUteBGYwxz4zgC6wKMfvUvM4NQGcsAFcJcucK8a2YbvZW7XsvmsZuTBN9WULKE8LhMt
s0X0RqMlGIEkHMv5qvGeXNSh31cuqmsQZMdrL4GyBgmOGrJWJLLlRwXEYabm0S55aLj75Htaiigv
Ey3MNzA7pwvTCU/ApnL3uH98UF+bBbSiAkoLAAWGJWWjeQ5Zj/Z3xMwcA9UOfltjqNzK9p1kmyyt
4ZVL4GxGGY/J14Eu5WpduWW4xrkm5t7WS8LXr0NsOtJJe6zsBcc1h9y3RsRsUqWOYxFabZWbGXsF
JMUvnIjdE6V3pbcxasBmyVIqcHHbMDEKWOQUNNNi20j5HhxZUwr46bNsFakdfRZQc+uOOSTNUxFo
aQADicDFVHoFVEZZPDIX0RI2D8DEBtoUoI4EWuHzDQzJYiAQubR2Bf8+HcxEz4gmbCaPNr0T9XeT
tVRjv0TM4xZEzwdwnmDZRiMfs4EQw49tGHu1O1Qv4EcW3eRZQUoynWHq0UEn2j7b9j2ZNrotIVF0
e7HntWTWGg0t8EdQzQPSTWXOCs93UpSAzsMt2peopZ2pdg9pQXR5wc6VKwPSWDOUQJsJhTRmgQH2
S3UhTxs3iu4nydFA9rTHRoKs5LBQnblo7QajHhoV535IaBqj9Y+5B5ETKVsOuXOXt1rkYD6AM9Js
fxO6j/uoIjp534jIvqAfjyfZyj9mlFr3D9X39qUkZkyWFJiuxR/4HOSi+F+9ERZDAd02A2xbauMm
LQ1Sm7PT0sp24VYbfrCyTkLa1WRs42atgAwhID3y7ZwpH/Sf5KWKF5zJZW/I79z88zHM0fanMOr6
Sm9wqXZf8fajtzrAXMlkQ5GAoOJBSAxcWmBppN/65nYpdXPFl6EDDXsAgSa6xNiOc6Eu1I4rxtat
VG4gniGB17WQF0d55dpTgXScWduANESAd36Gqz6VvJabzaDLUnA48Smp1uEKqkt1CtIqqjlBR6AG
508W2kpLgKkhzoWWke5d758DfRvJ27YFuf/r7bP2m/U+P2wCAM3QnJmfmPiTOel4zEetloqDW0Fi
+97jrHHVVZb0GZuak3Bk8lcBCKwL2pc7dIj3uSVIxyQikGnToIMabwEGb1ejYBb1l2cKnCUb0HKy
vOkrFpekUi7IcdHKevatzBymSZzHgs8Pbk322JVIMLyhajAjByaC/Jr1mG2Lg0IfEopI4uv2RP3m
SG5NFLNNkWUM9bycIPRK3xK6Hy3kLGMymB9z8vRxb5C355C8visrgbr08Py+YP8S4jIzQiCSRsUe
5xYdoecbiDPkIdNLZUCYhn612JqcFPDDuDIzgr5jUyE99fB7wew8peyo/1plHFcqGY0OtZfBbYbD
qCA+S2ozN5xUWHopSJfn8Hx8TJQmKpMMASyMz06JfTTfRgqNVAsC1KQB/MKiO2SpP0RksNOVQSsi
mhWh/JbCW5OlPPVlLwoz1/O3/onzjSwd1FLwBjd9ynbSs0w8c3Lu0XWL34CDUzDNEP/LiIh5h7KB
aS32MV/e+OeTwZzKCfIXotDiA/zyS2i2WUAaeRe3MhGz1zgqZuBn4i/d+lfP18xyB04XVOSQxjsf
Nhf6OTihOQybCJ928HB6W3OfzTqyVVK8v0OQKkdjoneQSLKCkggHfNrCGbu8kTHsWZQOtzF6Htg9
rvihIU66P7owPyZkfwzRBbTxyf23/LW6XycPK/QKKlT8kA9fzg+t6FJR/rJza155oHF4vFrhrFkd
So5LItlL09F92r4c9+H2Q7LLwxGlqpDcF9vVanWwHkay2bzX64O7SayAAPR75zzdnoh5eS9O3Z+v
YJZfSBpIoosJ5kGkXfWs1THJ239L8zd7UywnmL7wJgJhBXO0AT0otAosJG44WV6tWaDBs24P49py
/rXAHOmq9nI1qMrRrVPILSoJeFlxcOOVL2imEuO5OfbktsVfzgd25v6aZE6uMEaDIWr56Bbm036P
YkFOtuPdy8v+LaDHx3L/iCveBEf8/UDWE3Rq1j55lLbrlK4IsSw3F4gbbHDbEePkPERkY2UHNMe6
Pxn9Mm9/6jXPOks9IcTlZwEJ5jKTublAm+Kw9SlgFcpdNL0VshWm+sKUXLUDQDfeDoDLXjDKR94E
IsH5TBXIhc+pTx3BFa8CQNH83B7RtV07F9bRQgOgF2Rezt1H4UlFNxrx6OIf9URR0DCoij3pkAH9
fxkyGD9V95i7ZD6kRvrqiduGdyXh5baJq7P2z1gM5rZFjqcuWjkaXS2GLJu/S/EwEOJnv1iq1S1M
Ggsw7loFgq8CJq2VBzywMpzDLJ/QchSsb4/o2v36Z3VY3lmlyUdu1GAIBNa0M1Dnz5v/YF1A3oQQ
F64TaGZmXVqozuZ8Uo1uF7emkAA86h+UaCFde8EYPvutv1aYpem1oRfLDFaQKtql8+PkZX/kraN9
KpyO3A/b+/uOvnbW67sskneemOjPuD2VV2PBv5/AuE5gJzpPrrABC/NlmxPNgJvZ2/bxHlfVajqc
pLuM7N6t3HxwgKNI6ILruLaUv40zs6AJ8A1MKDrOkg2/+78dABLPM6LH/5K7+7/nGH0m/2OBeRrX
RaT60YAB1jEwC4Gp+k+FsITQ+z9W8h8rrMNQUlGrE1gJIyclT/t8Ricc1/cKMuLufX/6lEmP2KOz
evOAaG+eS/RgLPjHawfwz2T+ctf8ifW0Ppq58PERzewfjW/FTXz79n65ZgJFPLz90EAJokTmXAjd
ULaaP+JcoHu7zhTbK/U1aNsWtsWVlzSKhcD0gDMYaQ00Cp074CSOZKkVuwl4l8ac0Y7DGs3n5jre
E2sHLjVabbT3gjpLzWVXsptnhllgT2BImao0MCyB9HKlvofxtn7jT2VHPDTKyY5xyj9uT+m10AJB
Ij93a+JSY7VneKGKGimvJzcFiGnMLBmggKi9xzv5LY4WsjfztLExBeyglx8tqDweyefTmo1lVta9
OLn6CDL+5KEVCrOQCP/CRXeGVGzSRaKyq4+9vyaZlYwaSCKAcWXCY2870hZvTZH6zptkPtq+S9KW
ZsA9LGGGfvfhxUBRG1KRoUBPA5sL6MUsjkAZNblTbBuJDXY6MsQQZpaeQ470/K5tLXSrrm+v5JX6
g4CQ4R+r81X85wD6rTFkRulNbtfSUSUZ6MpDosm0a38EaqSn8CSAAiB98ZY4l6+u6x/DjButkq7k
xQKGReMUbgToFsevfP4aSCuwwWcLbmb+z27NLbOJcs0DNV02G/Pves4nyneRr5Lhbglb8qu2fGkI
FIrwAqCmYqsdMRpr/VRSJne/r+nWRhbJ6R5Ll7NW6GKk0BQ3XYF+jrb1fpfCRbROsfqJrHZ7t+CN
rg4YtEQgp5NxUNneWqH0pLA3jMlFpl7S7caRAprRxcrK1UX8Y4ad1zpvZWOEmazYd8exJCBqjDJi
UN14asSlI3L1iayCbwnIIATUFyJbdSuEQJYFvCuQ9Zqz7n3r8fjxpqBp9PixXt+vQa5i+9wiLvny
xtdmhkj0ACFhDZg/85Iq2zZr24brXH4SXU4pqCIteblfWvfzjTPbmLmfUQ+EgC9jI6/8oASzU+8i
osFNrFLjQ9jiJibZcf2dOZ/PGQFRz2FTN+TBcUFc57xvHBDnaKb/fNslXMm/nH/KPB1/XAIQBoWW
+HHvPklEOoL8gwg2HnCAEKUrIKXX/Hr1/IoeuUN9fLgrl3CqlzgmHMW/MzHf53/M65yWZmMM87r7
Mv6g958eBWLPxhHfqbvPZ/moktfDoaGQ6X37QbX+9vivr/Y/K8F4xCmWazVusBLF+Jw2x1JbqJVf
2cXnA2Q8X9P3ieZDig/xa2V29ost02nuvmp8crIylHl2G+o4X7plOLdHdsXZn1tmjqvegviwypMe
gWUN6ilI1jam4ZupAdpTELlotWMkq0A4VsopybZpsdhtPO/iW7ucuVmnRuenPsbcSuQlPryhGBOY
j5KzXhPZXFm8vSk2D/CIS1HmldjsbOBsDKgF0xALs91th9AMPF+J/fh9Hz1bHtnQwHK4k4Nm2duz
fSW5f26UeSqlnBalYg6jPVVaYg7m2/6je3iM7x7zzXq9UqznBMnrjPD2K4JD0gpzCb4n5lJkeuVS
Ov8Q5sE0Kn2Wh7++pbTm49xbb2/No0G6OUGzV+ljZN6vsi1Jd7vXXLEO8OEE6AO8nVZfC1tw6XT/
btE/p1s02jLPM2x+znl6Ad9FidhKpfYaIlfbwLz/1qydpaHLXySCu7kzzLuF0734AfPx//MB7dCN
Kaj7elfcNyaYyBDd4f7AJIRkPZBV4Zw4jT5b1gYzkOzvgtXCC/ryZj5fDMa9jaOupB0H+wHaC71+
qxeuAGoTDyp/5cI78pJz7tyV/vaO/xlrpIMB1phdaWmlKOntZeu4tsT1yRI2ByriIjGXNv3i9DLO
TaqLom0LmAQqQbEFcx08+KSb4wK8K+8Bd9rtUhOOe4OO/uevO+lLvV/q67+SRj6fYsbNabHHhaE4
n3aQGmxnoALQCmCp32Gh4y187TamGj09P7dQOXulFli+wSyLk+gdCwKIOpbecRaW/VdE8Ybr+y36
/1mLOEtLv+rmj9r31hG5RtztSH/erz4JHF94gs/3sduXKD5/nw037P7ukT92JyPg0ni2CzrpfUrM
Zre3NfTaeub9/XC/I9wdtgJQdniX/hdp37XcOLYl+0WIgDevG46eoihQlF4QkkqC924DX38TNTFT
JIRLxJzp6tPR0Yqjhe2XyZW5cNQWdvrfS/nGMgieFRfqr7jsi2KNfBX0j7JtUHt6GA1W1vLm4/t2
BjZxt+xTuFtZVpmf5LBXGtfiYy/s4A8Su7NQonvCEM+eZSws6kzMdm9y6rVpPs9EMUzmhrt3bckK
Nu5KPLrbfune/J3FuLc0ubbi5L9fsLFXa79vd0NGjsfUSHSPuDv7CSm3VCYHwTxjG22F/3X8dG99
cmnVGq0ybTxRcmLXle2i4z4p9XhYg4/eeLyMv5vT7y+taWo+Ut08LzXY6m0jDMgVT1RBLJSfMND1
85Oif6nntwz3mOH8nEBvsF3Ytn91z36dGPDCj6pTMrTKJouq9nEVhim8JHG/vTZIbRa69Rztn9WX
oNNtHxmd09q36q3wjKpFhqMTWHp6Gh+rlTqMmL1FIOcMZATzf/NJk9UvvEAtayhpO/1JjECEssdV
TtbKAPyoa32RA1J0Zx2xwMJUzJ7gG7OTZUdrYFIkApYC9FSGrOfqWxLkulvYyZLO718U1aNJn3jd
mSJpcavh3ZBIf2q/xuCYhfPP658pukCx9Pgft30psQvWONWHA2+g+JuhAoguXau87F4FwHhZkAW1
5LusyTO/fm2st/AgbUyQBBkntAnwe2Yn90uTNM79oy+fvHg8ZFGoKCad07j8oYlYh+GEpfr8fEyG
rTgC2iEPNK2IFG5aBJo6uk3ISCmjx4JslIvTr5jDAYg0dHWY6GFZQY6YbL3PVbHYPvZ7L4B/ndXA
qY8c6tiweu83DQVftVAXR6kEIplhXa8blyl11k0OvKpAC1GJjccXATf6x/cTe2dxWmgq0pbrQj/t
HYPhSfQNnYbQFLcnxsBmXDD1+3a9NzVx1XvwVEWDj8F1OmtLx+1W1bd7cGHBZ/GNYuFUjVv517hQ
+cUNM+a/pgg7rs3qsqUYl+vrQUHQ72roC+MZPZzfJqD8CeAtpImmtLNBhW6/fkAhFvQaY9P9+7u3
Ai3BQF77o9qQg34aUuuxzZk7Csh5kIiBpx/9hWi3vN8gGmp2NKy9AXPYmB0AY5/H52ElG5UFnG+2
JroTmh35CfUlf2/mFQaaHgKgHGiC0LYw7WN2I0QUTCP1Tths+s7MFRnURIeqBqQLvK9K/QXCBnDE
LyUV5yb51uzEzWx53ueDAmaROTXx2xk4mbvQ05n145n9zaUAGftbQ5OjFxal0vroVncuSLKlxhH5
kGj7Ap489Pxp20r/rOxjYFY6h2xjDF7p43pn8ttNYDigG7adzJJXrb3ZtPahsM61jr83mXVmCUSF
0Xu7BGSZ296gOEK6bOwyBvnI/T6Q63CIc8kfHK4/p9uicLTAirol+YmZQAOTcmNmvJZvvEtOrAqt
7LDd+E1zKkR0cXzFxDbNw1io+jnHpr6qrdV59REZsf14QeauQuQDcRWP4gDY7/em+SJP8gTiF47n
QshEO7oC8GgQThXAWy6qC8ZmAgcV5FQatC80lMSh13hvTXNDVCEz1AXSHbPNQZKHLcAgeHhW9E/U
6F5VrKJLmD2yJ6W9hIUat9b0Irk1PllM3q3KsomR4PUgrn3JZTg7CrK8/E+Fa6ss4IDUi8QTc/f+
rc3Jyraar7VeggFzO4oW3nylKHrAgP+4FEiPauhroZweL+jcDYIGJMg/jqRmCEUmjg7XQWdXiLnW
UV5x5YPSOLMK0RC1feu4yRpv+mN7M7N6Z27i7DRlwhQeZVtH3IQGeuLAucklOlM9eb7t1gusGjO7
9c7Y+PObgyLGg1THFcYm6gpj9alRlNfiWHsLdbrZOYRnMCJ5UbJFY/K9Ha2t5VDN6s6BrFL8JEvR
Xu2ygvhuL5lNUTLrbpRYEsFgnTS+Zktizyw94+POmOxWHBTw+INfbUTUTp5xIFQhDSForRNQgw1t
KR+ZLJlN8so/Z5/Fp9CR5PPxSsoznsOdycmok0CGGJkLkyJr5+Vb88lwn2Kg58GWTQlXGEFEAm7t
0zcWy0wNKd8X6SkHj21qU20fu5ekP9aAU0rgvP2OtBp8rxuV6rTfZ+6ziP+3FpsyvBIsnnTq30Fd
IFPLH4wk06tCD1Q7Tu0mJ9152AioStZ/QrDmblJWL+pXP/6SR1XAZ7nRhW4tVZWeuDs5N6myDjZF
2ILjpNZB7Cr3C0ocv1kJoVaBVZDwGmvo7fslf0Mb1EhKlEzEfDucK05nrEY8Rv3YUpX5m4aCyNkU
VHCzP6VowX6lS1i0mcf57gMmlwgSD30spAHSHp0h9iT56f0flKiT1m7khZ0/01+AwYroxEdzCCLG
v3vk5oQJbF7zNR4jhy8sieS71sh3ggE5yNYqrdSO11vV131r2CaOaw0x0oqC7loJQtiz8k71EvLs
9oFZeDdmOmjuv2pyycQQDmm5Hl8Fesur5JI9YLMjfJYxrwyI+qpg2/i2njsLd+nMdQNOnVEtBx0z
0LuYOCuJnMugE46pkw4ytiirpw2cI6SUC7TthdfHx2/mwEN3C92wKMqNZAETFwwFWDXOuoI6Ss0E
lxbRKRFl6i7s5pnygSpwKjj6RsEXDuCO+6tN0jKfd1XA9JU4I9AxsGLX0KhvgKopb0mpOAPKq6jS
u/BwEyMQAIro9LhTdLE/y+WmqsBdVzKr3Dc5YcHtnjtp6KvTABXCWUOHy+QCClWP66NBoQ4kGjlq
lclOlHJyKvxvHlwYKFaCURixdGW4jF4UtseSx0swE5qOAuf/PmDiIrRJGOBCBnQ8uYDhy3rvzKvh
fUbk9LNCZWUFXtfC0/m3liVJv8V/WcrBzZx0sACMgGlgsUaBufvF4YsWKjMlwqkS2HVki9zO2Ecr
6zgQ9igfu13wVK3DzWph1DNP+J3VyZaouwF8TjyAS9vaioGYINGhIIJ1tF6eE/u7JrvO2n0pOmCt
3XpD946+8AFz0fHdB0zOGeYC7qk4Rsd4BzgLlD6tQT94DxCt88K7OjfDKHxDoAp80TJIMe9nuM9Y
RvZ6Fh4o+s8kFCroJR1ehmTVa2tFXTpsMy8qBHyh2ILoQcGentzcMlyFtKLc4PiJLlybjwgwCiTf
nohsfL2+HloT7bGgTvw+lxFGujStS9bHn9/c5YrPFGqnwHpd7MHBiXtTQOMP1IkG0gt6AVcGxC7R
SvF1/sUvDr75eF/NlGjBzAQMNSRrFFDEKpPRx1EkR3ndA1qlWMXe54jq/QAIsIXyLkjedp50HNqV
VxNogT62PLPId4anAy87BXxNFPFUuOK5jScTXt0pYksyXvezhQTFTIyIThpojQCUKkmI2+9nGXpP
DaOWCCtqYdd+itpPSV80ZWFEM3B0REZjWkBVJFCGTOO0AhEiV2t4HQRy6fXOlK7hH/mH7jgLbPe6
ZBXkfbBag9WHnWp3H5y1f7EBbRj0/AOvdLFrzd0b2hw2pr3bmR/9mjNFyDatXwd997bZ/JwWbrK5
FYCkHQenCXEI2iLvJ0VJW7YLM7534vwEukqtMLQInTY1BGfgND9e7ZmyEKREboxN9lmJplZWCWBs
uz/KH7EBunWHKM/16su2TXRFg0CSAec6/9otXtgzV+ed6clOazWhAQST6x3eLuAWBeTT2v657Ct0
kcUXzd58MGtp4Qabuy3vbE42XFflqVtLsJmQ4qKQa7jec4f8Ei5cH3PBuggEtiKDegQpgunGjsW6
YoYW05ohAZYamS4j5gClNLtGAFvB/3Kt2lSvkIQ8Mmvl6Y/0AtqLlyU5n5lSGFb35jMmb2Lrhm7v
d/gMEMZz4PE91JhcfjNcTfHIOO0nei0pmvfA+bo+c+gnlBa217h7JoEYIOj4A+FL9LkokyUW3SrD
LODk9dl3FR4q9fnx9v0Lpv1tAMEFj+7s3wjUIRxQTKUVdQDneG/XgjHsxIu6AXZfBpwgNlAusEsz
WhdQHLSdM0ojmvEzigSAXI15atHAWEM9CDqtZOkUzw/935dN3mWEwAWb0Jo6gcJW28iT1IOkxufH
4x/n78Hw/2K7b16putNqgctLGHH5N573mksBAXMTXUvpgib37HDQ7gaoO2jYf+VWvR6NC02BifZD
/1yo6LUXlh78JRPjvXgzGEGqpDZ0G+pcml5PIACBJT3m1l9M0C5Zo/1QFvS3zRk16sezOHtapZvB
TdeKp8zA/bV85Td7S0CfWWY/BzYcd6MwzDce+2P1o61jVFWWMmuzS/jP9jRdLqeC2hZNS51WllYd
e2G1T1YezMcjnHtnbwaoTDw3tmYo+ImwGb3su3YNhb5ygRX6ifEfmEHLyUgtgg7CKf0xrUDg0wqU
Onnu6Wr96QlWm58rhN6P7cwFO/AX/hmabJVkiMCjwvfUUbnKTFJ0a0tuSbCDMpKicdsHcDgKkEwL
+R8hVPQczHtti/KUK4lWodC1x4sXjSYLO3i0+us03nzVZBsJEsDwGoulHFDEfOErNbL8uARQsgb+
xPeL6NS34mfJqMIClHAm1sZ0oOqBHkL0bUrjybo5OQmkQVyJQVd0ldenjg/Mojj1w0VK+S2rLWXc
Z2DxqO6g1YBHBIz20GkimqYMov4CeVm3AlgmMOSSpBoQ46SCiN7wR6zR2reJX2swuYCug/7IiT4I
YD5cyGfOvuUjMcZYP8MbOz05ktRqEK4BCrj4Sbyry4lGLJhZuw+FD0W0QgoRHajqDNp1YfONaf3p
Mo8kZmNRTRVRv7ufbd/nW9ZtPRZgD1bPkCbeM4ecJE/uq7+QQ5nLpYLGEnkzGRIHwCBM3JW0p62X
8sngGNwrB1KTT7tBsTsl1WuzcAfOOGN4QSHEgyKhBD95YkmI5KF0U9QywnXd6NSogICjPYmflyIb
EEf/nj+gp9HxKoGFQUSi/X7+mqgS6yiH069BsWSv0cGVTcjoNr4FemNOJXFR875eDK5IrRia1Z8F
Fd1rn9GWsVk1pTLxxsCQRD6OhJ4JvgQa2VZmsm8q+HX00qQQNkSPhCp6hPUAftczkY/SZ0X2KoCO
ygJ5iCDO8nin1kogm3IuapmZJcje/oniyGUtqMlBYFamahboqiixvVGKLZseqZ9Io+QYOpbNsaU0
tdIGSFbCCzVIFzSIQgjEi/o+MGjnhfK6GzrtJCRtLBwzJaPxVuwz3tuXflAyhuwzrkASjs9Ze8hQ
R9mCWIEPj0laS+VVyZQ2e2rDoNTWtAZa0i6rWMjxtMsBMKJDF4uWRmOB22Z535cbPpHdsYbAu/Ke
59gCzSmdK3BWGlfeC+5An56TPoirvS9JvqKX4PyGmp1UgHA2K4MQUZ4mgvQcmspB/RQlXR5aAxBj
jZ1kmloa4pD3aM3oE6jfBS4TgYmHj9nGlFxe8FdcqdIAtE4FGzmZGLfplyQlQLITf0CW7DPhcx5a
ZpGbMf4B9QExP8lJp4krhYKY/6QUjY+esr4UGMLXfJGZcaXEPaa+pMGgq12SJe8pGKtkM0DCoPqq
Vd4rv8Sqgaa9rgwVk66aTNS6jccwUngBo40fmj66YOOXLAr5qCBlhU46KBokoXxoW0UKHMgveGhj
Qw0ITfRaRHPUe8pWQ1Le8xol0NtKTrlnL+uawYjx70VNCqnBP3MtTZ1Ig4av2eVe622rEomRn9jj
grjbVG0s+QemaWTpDb8mBzwiUbr2vRbquoZ8Xaq9xEPc94RCzJA3iyaJM8MtQMhs8phpfJEWKvRQ
l4zvm00f8rLtZTEUshte86ETxotuJO2QoGGCrVu6bLpnYiTEbFwgKn4pOsy3wiA2DEnaNqNmH2Sp
Z7KZWxWJXpWZFOlqgX5g0F9VaV++eFA3FEIop2hdes7zXBl2qVJAcAQC2jGjiwzao1ZCGvGCKSuY
JI7kSFZ0Br6l9tY19FVTsHWnKWc2TCkk2yJjU0ye39US1FLh1XBofasjlRI0S2oMaasuKdZJ0nHF
ExgIYgXwXuiN9ys3YCr2LKkUkJlBk0v13esUJfwcsjKXbK9n5AqFDzlozdaNtV7n+aD1LU72IgFL
JVDxMMhgScLZaCA37/cySCtyvmHtuCrjFIwtBad9MWkCQQTWazzJGKD39q0hxeNbULH0/KNf5j5z
4MqUi8w48YraZNSAZhYX8GxekpZl4sHw0Iyi/nRpypigaxleKah9PKgedfR74ZGZedJBl4yKL7jS
0Asy5X4ShzbCK5wNTlAHKCpr2zZ0WHatBA5qlEST9jR9b9WXIvoEHocUfvBDaW5o7neQgOdV+1n4
nJk377+YrwQwuKHgPXkeymRIWZ4bS92exdQEonWcjXSySjjJUAv7sbXxl00eWFTVkfxDzQijnzZJ
pxrnMuBdZZ1UVhNLYNSLpAZWyjahEbJ9Yj22NhN24MmDjBW8FjB6TAUXhHJ0wFs0MfahVBhpHXgm
cDNvj41ws1bQDQoRBcAVwNB7/+gJdaOGrI/2xZhBgznC8SY/cA2mr0ZyXnqRBjRi1ASBV23GHig1
tNLIVNWQF/tTZ/p9ofM8EtigQZzHSzVJL8VFkGS0Rg8cUogNcV1T3QBDGp/jXbsarkxhVxd1LRvc
NlF1eV9BncWm1FBQtvRstdrU4C7IzYtvIVkQnpbckBkXGlAo0EBBjlBROWkyTV5GASALWtZxC7nU
u7ZA3YKLwHyCw0l46kJhdQCpZECZYiFEmquTQeIUTMISWEhBWM/fr5A2FFHacR2LCJfwp0F9phU6
1/tPZVNGtsZZgajTH2p3uY4iT30IXvxgwaOdc4xGCUakQ8Fd/oudSuSLMoqQLnBiKe6MoU16whdo
+M7ddomHYG4/QnwItTL4lhKPZrP70bISHl2Aedm/iRMkQAFwfa+uOdnkC4d5BseLsu+NpXHUN8FJ
1YBfVmATFim3FgRJIFEh4781JjW8lWxD2lNHlZqgUBq0ZAMIo2SDZaV56Y2lS2xuc91+yeQSC2Il
lWsJX4Lq0PgRe7QP2k/op6uM3SZEX+RCIncu/XY39PGSvxl6XuMZSYX/MjjycBttS5BhHcfXmp6u
61DWXMi4/X0YJpfnnc3JCQorjxe8BgsL4OLnp3awN56hg4Z1MX073hOPDE2i3aBTmobiwUcvlWUM
29wS13pitHtjKQiauTolVJA1HucSDCrTXlopTHK1BSrayYgX6O9+aZavw3MEBIRLxt6/xvgTLjy/
cztF5gABElG8QwFtsnBx6GZ8WVHWsSRG556ZQd+c+CW9vCUjk5WSEUZKRQwj8RrSmjsNp0IHWEQz
Fp6e8WOnC3U7mMlCxQpTUZ7DnQqJm+w1foN49iXUTv4RmFMQnWwh9QKfLQ7NWjV9hYhLp2Buo8gK
XhsUekDBqE4ugC7T4Br2Heegzap2SQTRVpDZxZZ6PTh6tNToMrdbVKTdQTOL0FKa0t/LRaGqnSv2
DpNx66zacgm74DDM1UxA8PDPxGRAhSIn0sAIvTOc3Qj8cx/vFjpT1+UWxNHPkAgi2h4SgSk5oOx9
Qnjx5/GCziFs7+xP7rEsYlTIBWKIqiOV6Ogy3l/gI9qqEdhRtxlbCXG5rBjcLa4p/Vlqolya4MnZ
YDnaJbEKFGoe04MqZ6uGQR7o8RDHEUy37O0MT45GleNYdqWC0pBnganYhOer5oVVucXLf2AIxUew
QqLWJkylj6XSl8RBCIEx9EfghFb/ZIMliuvHVoTRd5iOBykj1ECADRqJFvDzm4cgiAOaZKoL5K5A
8A5w116/llfjCgQvuLASnUNPXPcW6KaZE0gX99uzUz3pS1f2uC8ffcVk5YpIScIyZECnlJ98ac/I
226JFGpu4W4HOlm4OODQKQJ2esDgMhIpPfBmPSkbsFYK+uM5nUv/IUICezqH7B9YuibXWh0IfAbl
6DFjJV2TFbdFt0f4maxBUhsDBvz52Nys23xj7le2sehUHyrBoI9BkI6uAMB+qIEO4nWmo06wAzuO
6by5x9cvOGzQUjqfGrIoFDYbhf0b8jSN3yWBl4iDj9p8vy8UUGLlJ1Y1PFS7OnQNS9VH0JhMFCzN
9MyiooSJ5xfXKcR3p10EAMp6UcQh4Zsc5Is3okyajVJuMysc1mAgQJ8w0+naLipJvwQCnivNjFQ6
WGNU8GWU+O5PjhLHsRwWDeu03gflz1n8GtQizikRh48kgF5a9+RX0caPxHMdtOuQce1iZGa+NoC2
JbWuBqsC/TH1R+FnhuT9SAPwQEv9tTPHG24CMGECh9QpGjruP3IY5JiPRGAmxP3+Cmjm+xbvAv2i
FuKVGL5KBn7QA8BPUC9Hb+fl8c6cSxLfWp/mU3sP8n3I5gwOrTbNc6eQRHllGYsKp6BCi225pDo5
QzQEaRcsiYTcNKLIX1npTG3blpNRAKCkV0KdeprpBq7ZRwcWOR7R3wMVuGFfEt7kgYVfGO7MLQYG
DmBF4BGOZE6TuzSU2aDxa2bkV6rMK7WMrLdjxgRtM3AKLRoBzccG557bO4OTa3Po04Gqksc6tACq
E+jautOzFsmPyKCfTTQQNdZLIBvz9svz7Dw/MNyREQwZ8Y1sd6JdBiYSeyLVdG+pFjPj2sno7EEK
GkzdEOOeeCKQNmFqJgH1HtLh7ypoBD6qaKGoNWsCGAJ4HEAiQTbsfm+XtRtqZYsDmBBGI8NKc+gl
dhameMYVRt7wn5HJmkIxtallpOvQ9VcaPBhOg01i42KVdcMarHyXrqWd1ck6NDKwoWobV0Bx9jfs
Nt0H1lIOYn5/Q8oaHXbQKgBb2P2QUVFveU/JWcdTxK+wCUy+WpddZDLxD4Rx5c4Kme8msKA/RNJF
hMqMtyzjvuPBAo3S2i/IhJKlNBSGgnU6yhDaXAPCNqzOyiSKAZceCFIDxE85K/MHwuSXOHx6vBZz
5T1ZBB0purdQREVi7H70TTwkaupjLdzw3MjXHMl6u7monu77EGkQzwLKQmLFQpbTrnwIORh1cxTA
pfT4M8Yrc+KrAMmJkAE6KSw6iMYr98ZjQmo0l4NYZh1eJgL7VFxKzQjWlW+IkD3tF5Db4x7+bQz5
JkEcqfamPGaKWg1ihwy+w6mA6eMcCSIS5Atx0NwrinP6P0Ymj0RfFDwNWxjRKpvKFzDOc8gEttfH
8zb7GtyYmT6YUVtUvMgw2D+9oivaW91eknDr+ydV2sfUbJG15daPbc5O35gVFqAeitL/ZGQZVTgk
x33Ogdiedmi9hV//V4zk1/L8+/3TIdVR0dKGzXhH8Dy5JxUrBieWVXLe8lg5TkngDWlP0jAdPriu
TM4MpBREgtpMWhgh4jhUHzTk74noQdrb6vo8NkPJBdFnpyH+NtMm0nYUPHZ4wUIO2XS3bhDRDFBq
lQirFtDKzl2wTZpJx0R/aBI37z5q8R2h5YAXASmlwSMqTdSPuu8HwL28PgpJUHVcanNS29V6jiAD
XPoMAmE9zRPpyLbwTcxEiMVLxqWqaPQgjQWpthTUmZ33g2+F8gCqXlcqmGvZlZRaj5dsfpvczOnk
jqvaLNFQckVQXldIPygrcDohKzXovQ/xg8fG5gJmJBn/Z4P8DY9uDjPbCX3BtCHnlDvOsCqIScTr
wQpW6rfF6/VxeIbw8qHfqaBF87fNS4jOiIUvmPGc775gvHVvvqBhRfT2FuMWZZ9UBgq7KEUdJWFX
xGY+PKH6RvOVmqpGXFpscRVlzWjl1BDdU+9bUQ1OBfVJi5e6uedevdtpGSPtm4/yMwnFThk3QlyZ
uHjYQY/dV34RYTT3gt+ambzgfVWjeJvDDLjKQ2Gn+Gar2QIyTUm1cFJnvXXAVsWx5QZ0cNPKjTaM
SsIcFloiEsS0kNXdoh0D2gQJLtQQUFp2J658wq/iTXjqPiH4WowZ58Uk6Lh7f98Y/75jMrNR7qcZ
WtI5J2mN+qmGYuVW3aUDMVFTfn28teYSriO6Ean0kZjyl94i68e06bOUc1jIuNroj+Ra1CwM7eRd
N+5XdcwhZXFeLRidizhujU7W1B2KpO/ljHP8NbyyiqTyOMUlwCiGemydMrfiJfGM2fdLgDqHMgKp
f2G1ec93oRycc8h68ZssNZrK5P2FV3/2RNzYmPgenpdXSc7BBqRM2ZOcmmzqZCiEkX6pM232zYKc
D14rxGtoVLo/e1izVKrQBeqose3Gn5K8ZbMFr2J89n5tQlUYBWDhPP/CANfZ0AkU4aKTZWYB2QL0
Pnm7XCbsk0TXwRKD55K1ydT1vtfEQgZrpWtT4NqP7pgGidDmnS/kA2bvk5txjYt4c22xQx15fAtL
amzUcIH9pyI02/YTHYePd/ncbgCMT4E7PAKFpv38fNl7fg23yQl+Ig9ciHUARN9bxoIEXP5P3sNb
W5NBZciMdWlT8s5wZOFMaAFhuC8BrVtapmfHcpMvZVXmNuCtwXE9b2ZRbgJJ6TUYjNBbEaYrQbrG
34/nb25L3JiYpqzUARQTggsTDZhbzWH33m7Ti8oZ/kL+YzZgujU0cSbyDmRqkgdDUgEqIE/V/eHi
gnS+/BiwZuAfp+K5ORd+Q2ggrx8PctaTuTU+iRRUmnltnKW842tQ4zKweJAS55AFPwGbsqQoujjU
iSPhggGpankMtSqtuNazeO3lT0y1yXdB9jywVI9rK2hW1aJE7Px+GZktQKoBnYjx5zf7RazEIuHj
incSaDeO2R1DBeenuCrzI32JLSkFTMwz1dwACkm2hkXI7UzaH5wvoEeBdvpfAaB7+3yVMS7OKBJx
tV7W5xSEEQbVJVPINlxos/KuEtdUNLQnLVgInOay53emJ0eF4fuyrhGwOtKXFa0ka1jjeJY76CKB
v9GCfH2qF3oEQqK1chJX4AKKN/yWZwmPP4zN2OJu0IGbrO3HO2/uQfw3I8Ch3s9IKEFQA8lp6B5A
fA/pVzQXPDYwd37RQQIcNbCmIyzg3oDHFDl1u5JzOmRW7dw3upygkd17QdJ1wUGe6zdDqxmaBccs
DNqkJvdfn4EcwBMpfFGD+3QNsKpuUEE6jWJG//tB4fFAdQ6sGTKY2O8HRfsyjryO4xwgT7qoXbla
ZlC+Mrs2MsqyIIAfgjZkwegc3EFGK4wkoDLGcr90PnJXYds+VxF8g+N+AAqxN6sn6eICtmtG5222
XfLt58oTMgBFkL1H1RMVn3H33JzXVhDaoQdOcCQPL3f7zo4VUli6Z4jPjyd01gFFsQxkwYhlWaCF
7i0VtIwALnc5qBy/d8w3o6w7749crVMzt8tQ532DZc2y1IO3sNsW3MIjPbdJb61PxsmIVa+52Whd
3jaZLX4U3mukrkvvKCErvNhlPHMNoTMOaSF0eSP7OyW5p0GFH/UBD1a4aNB5aKJppBiuQmqigQMI
dOSJzHKfRqvkqyrMsxib4LkFEHwlrSEfSb2f1BsJsN8er8HMV42ixWiMQTEEyN/JA1gNoHnKxlY2
DVH8UAQgbl8qu86d0Dsbk3eu6ZNW5lPYYCrR6pjEEhlxJ1dO16xouQ+9PWUMv1T1POusrDhy5f/5
CyZHF2offDNEqHtnPSByrV0OiNQr0aTwzjhmW7veti2AundrUnXUErVkXVQLGKnZmQbFAlgFFBGx
yGS7gYenog1le6cX2nfqKjoThguLOUPMDAnqGxsTV1pVslwpBsx0b/d2uPPX/roy3yFwhz92Tegz
kkvrv+zTm3NDljLAc/UGmAfwEeCFvyfr/jwDGAypcooCO/SSPj007DE62BZXkW6jsO+MRE2gEVj5
9mlJ+WvmQbs1PK3z9TVwGrIGXEEDwXn5oDQfXXqN5YWCwpKVyVlRsyHr2hK7qE6CRNeK5qlK1NUQ
IuXGNoz1+GD+fyYTsHXIfvK4iCenJvf/ezIbvTb2+2NqVXZgDuSZYDbBXt6swYV1+rPEXjm3TRH4
AZWE7vtR0XmyhpSVejB1AVcgbyLvmYeu8uOB/b3oJtElYqL/sTB17jmBhiWyWijKkq7X1T3keNED
eXzB5oSc8kXba3uq1+Qr0Sn2LfjjDd6ka9C3o6zy/UqYTW1LOqcju64zAumW8vcz6jyQsLv5vsky
M3EteWmA7wPYDvlFZP1iK7QyO9u7T+4o9WUeQAQXWaWdWLGJ9C166xgr1eF0PJ6puZf47ksmWyBR
Ow2whwFNNN5K1EHK8Y6G3P1w6MP/ZLPdjnlyQcpKyaHXHHXgBEOuxknHkNW1b7QEoBywe4NPG15i
twUZzIKH89cZfLQfxh15429EuE0STf5r+/1lgG3wKxF/nRC4HQSLTsnTV2PlZkvq1ffuFaxdBJ2U
qR7vPaPaLqKEZp8rFHA4bizcg3xw8j2iWAmC6w9jp3WJNoxVdlKNrjyIwjnhOANw7kYlETgs1wur
PZPphcbaP7sTbwgSOI1ax7DL2xBQvFbfrkbQ4rsy/o92xmvuZr7boBM6L4KdiNQWuzGkAcyGHfmz
YGbutlTAWQBCQwV1/CkjWQv9Dr6QOxZmpK8jxPNsiOWxoTFc0AYG0Wf3sBBtzR6XW4uTgQ3omBK4
DhaL/CmV0PYi6l2MdCKa8dudv9ekg7uEGpqL4VV4dICj8+hXR9nxfjIZVpQLkQIKuW8NpP7eA8gT
rjWZNOhXMRdmdG6D3NqaRDoB8sIqH/UI2xqyv3YqmvOVYW+Yi4rhM8T/iDYwIl7FKeDgrdyPSvV7
Vys6DhhrVtUbu1B2Gk4ht0nWNnke5XKtytJ/0r0KSg/7tBVeLuLhohlZhatwaVXH4za9HiBEAxoV
cLKhjWAarFbDkHIiRr0Pr95J0bmNXtujfO8PDv/CphVmMoQY+D9jk7u/U2K388pxObeD9fluvTd2
Z6sbC1v3+VnTWxJvn16+zVfzo9BfS5s6sb6KTc3wzsvx5hwIW8W3sKPUtipJU4xER9Uo1hjUAupW
TLd9lBilFqtY8wFth0DWbyS+8Q1toNmRZbyR4qVXtlEqZ5dATtm1hNKcHbKDcmizYGw3yzsbLVbK
scJfJGg8beEGm3VZVBXEPeix/X/Mfdly68qR7a+c8DtOYyoMHW1HNAYSnCRSEjW9IKgJMwpAAYXh
6+/C9nEfEeIl2ue+3HA4wtvaW4masrIyV65FELdMPJgwRGExCP6YV3D8pS5aKkSFRSf2HNyN5upA
374EBzoVq8Yy7Dm0y6WlM0zAHlDBAdpjCrYGfYARthQZeDa4g/SmSA+9sAitgvQzF9acoXHDfvOf
RpwpoY9k/5Hrx1e1KeyIHwpMaDFHKX0xnP8+pMl8xppCMSSkUfTcglIg4pEGpV+3egkNi6CJDyKZ
VrI3NoUtCNaH9zjjby6dvJF7d6yZgAd1upwZugqDNIP5ogrsVN8R5VONQd4dReiv+/pFnoxOO16i
4mixYi0FbqIOD9c/4uKeQn5gbLsFMhpt4uezXeeFnxpJLR3zYDlKH5inJ7ZY1lCaAVVq8HKzXh/0
F3gdaU6rSbpwgYE/HbRR6GKDO5xGwkYmKPpQATzYrBMLgt2sdYce8w0+He+g7BtrJty7tNzQhdKR
dhknHe2550PtEiNVo3G+Nwp6pTvrqfoaNZOg6GChFJLbplNucltZPXre9UkeY/qJizWRpMNDYyS9
Q1PNueGyg/9RKhlta+3CzF/L4L1utynEdYCvV2IHPCgzb4BxJNcMTo4QkXM0TCLRdozfJbrTpcrR
jDmw34Vjioe2JIIwEw3NcEjng8pkcH7REjYyvuu5O9jRgB65Gf6CS5ijMyuT7alqlBVhBCsDs4P1
bXRIPNEFj927bAaQBNI83Ile1j6KhTuzXS5lBsdMAlJ06LSUcU2cDzDSQjUyObytkUOIw7g3pS3N
3AxNoLlVdo1TCaXVfYJKuhfslB3nJBQvDB3OAVxPY38LotYpd0NUqFLGh1oGdlQ+6O8jFCNxl5J+
Iz77keUBhcBc3x321/fqBUmYc7OTdR3UUMjB0iof8+qg9YEj5wDV7cyF0XoVtwyw5Bf6wnTwCVl4
Inci8hzEUbf80UxAHDsTnfz0EfgYGW3pGD8K6VNhNR60LMFbVkb4t4qscDNTiL3wFjn//ZODghS6
0qYNRNsAl7Q0faVGoY3Uok2GTV7dqxqk4tjOjJ2yX9FhV/O5PfbzoJ7bn0w2khAdz8bxyb1Fn7o9
Iw9+4vjZXeKfhlOi3eqtrX9QsMwAv3p9oS+E1ue2J0er0HuulARjT1N0gC84KyyB7runknkVcNKu
yuZKCWMAfe6WYFEFQg+VC2AYp81TjVz3CQGx11FJ6hRoTZFnuqU3KRoo9VZT7xNfFu8bFnGn5MNA
7DYPCdTsK3C6WGopAlrIM6L0i640os2QJUUBuue2e0uGtj9RMRs+qB6UmXt9on46uvOvnjwLBpAj
yKYGhFClhqDJ1DwFuO0k3JCO2bGRzli7sCPQtDDidkes5w8OEUmqC4OiWeoYkSe1XBnxQ9Ysrg/o
53UE+TyoIwIrPTKHTBuhmtRolbznIwYG8lYstfuSrYQwcfTiUUmdNs1sSudSID+DHaS7AF4dScrR
ljFVadXNxmwaVQVIJKli8PCkp46HwkzoeCGmgBUZNRUwo4DO79f741vsmLdqFvhRKB81Bnh/umaV
Fam7JoQ8ROovOC9ji1WDYzSLKHuu0mWTHTJQ55H4fY696ULxBZ+iKAQUjchIo4vo/PoIWNJoCc/k
o78rHkCe5xAXnMrFhjmuYQ1urlrKTCx3oQQNkyPiG11LuDSmKQEhNPpGJCjV9QdqgcoZYoyqI910
9k3ikL8QvyELjYbskWNfAu/P5Fzg0aTrUZsCRABJARcwxuJDPMl2ZoOfQ4KysNU8a/g/79qneHl9
A194uaEaiZkF4gj0bmgTPp/bqNcEX0DwcQyphToWqAg9f1VvdLDYQaaudtef5Qqw+yOejqvrpi+4
sO+Wp2JZaMvM0kAulKPEE1soliLY+1pAN90BlHJzjDhz45QnIYggDy0VBIxT/Cqc8kZxVsE6s9EN
6t9Wror2MB8JxHqZhFY5V0+7eJS+zfGvh8O3o1Qbg5r5CWwX+662mmXuBBsFPXe2GLq2AFqWDebX
zp7+QsrnbHGn0XKNCL5JdBjWCyc5qXZ6S7otscUHBBjpnFz9pVsQeSXI5iA1iGYxfbKV8hrJNcPs
gFDpNh23uWl9BGRRmA6w0W14GtgcJOaSg/9mcMo5Kg+SCX16jmsXAH4ws8igbnG0LVrcybrdnvyn
dYo3yNzrfc7qZCch0d3VZQer4DYTc5s1YDn/SyMDbYSG5xwEzqcuXmjlpk5iBXgb+bEW1JUiDU4N
8kgiH0vFMoRVJhqvUv7FfLA3LeTYE3yvZTNXwLhekxiDgBQFUFPcohIYuc9dQxomtBCjXDm2drdK
35pVsMB8zsVOY2XgipXpIhagbEL/IayMinnqa+c0S+m1fKYrlPHnEvgX3q247/FwHdvcwa88faL3
Na6ZFHSAGJKTeWBRk3O7g9jYe/tuvB9ly5QsbSPvhls0/IYLBQznd/nca++C3zv7hjFI+uYNOjaQ
hBJ8Q4L2G9OOor2y9iEU+jbL/Hvh3XU+3Mm9EqVirDfjcEHQrX0sg6X1ZCnrLwq1WzZXjLpwLEZW
cPXX1I7p2PNhCVXvx91oa0fcj9ldcvm34w2naSNQ8Rco+tukNbIWUFOhCojH8wfZXmQeqCOZIy5c
+oJt4ly/mi49ZjCYP82Nn/PNXJXoBoC44xpZ1YJ9tUsAq3EdirfN9r7xePyXDoE64rmBnxEBmD23
RwypLJK8UaCAElvtmiuubOzit+gAChdL3fPqThy2LJ/V4rq4F6EihbZK0CCBdvTcbgO5G6lNWvno
gJRzwFMltm9Cqzu290gcHebwOhdAZmOOCrcApNJBba5O3oi1kTR9WBcAlmRuITqJaftN5KRiih7G
xA1SwwElEeZgWxSR1RbUCpWDpCMAC1uX90cp3YTDOgVJNqNeDRBIsU1k6Grct5KtVrb2qkBArHdE
/pGijjKnRHSBvAZfjyqDOZa5keWeTFZYADXdkkY+PoKYzeLeKrG5J8I54oUH7tv8Tt44TEe+GIQ6
1/fjBX6Xc9OTgxy3JUmyAHdOf5AhZl85teMfuGNaJLKUJ7Fy3Rfk3mw1sl5eljd8B226ucb2SyHx
+BCQUSFD3xyeBud7pQvQ1GXKuN4VC1KRAbV9CcS+6Ac9tH/hLX9majLTmh8BJzzA1KPjPKvrMrAS
wZJ2IgI0z1Nn0C4XNCgxucgqmqOSGt5TE2vIvulBleBqJc/sJD7qm87hD8pN4j7o9nIrgUIGJHuH
6nh/rxyPFXQon3JvC1X09f0BMqfXV/pClubsWyYLrXe9koOMC3BsNJqCkmlBVCy3OpexuHTuQWOK
Nndg56AeNqlUcVLqSW8MyrEmd7FpZfkycDuEhrkbJcfrI7oUeYPw8k9bk4uhFzrZB3sfXLeD5hjz
Hgrsb9FRcPvFNj9B2n7tFfaXPWP1Uu7tzOrEo3JUO1jcyspxLAGApXbrr7U1f4Cwwd7dbivoWJ6G
wQ49YrOP6wO+dFWBzwZZAQ1ULEDznp+TyK/zoUk0vDQMm/PAau/j9uW6iUu7BBRxSGjKgL6QXw/m
79fTEIExj2FwaQ9QrglW3mYbZ+twJmV4oadsfLaATAN56THLNNmNch0YeiZgKC3ayfrH4Amtw3sG
QgbuWVAwf8cGxZP4HSqggvumMCvsl9LMbGqXpvP7N0yiUEbUELSPhnKkBNSWlpywlCxzZTCfzDIs
j3VCe1AsEv1T802tcWjjo1tcFUJ91wUDegHNkteZW7c9CBTLtOwViyQIMSytSMQ3OVMBzKEcRSWr
LAVGbCUAKyT6SPwcfbdSnCJPFZD8PdXULF1ofqa7ldC8DWg5uenDpoDadjU0L8DjN6tB6prSyUyB
HHWZaQ9gxk33Mq04Uha1XJQ2qGZLaiu5pgQuA6IpwP8O+5eY6hVypVJReIKaITCrdROA8zA2dglR
Uq9I9cELCy34kAlqvnajErD353UuWUPG67WRy8IqLUAKaaVSoXO7kNMmR7t8KrZuXqEN0wKVAKDT
eVidxLStREtr28a30aibvGWYKmaNWm38r0Q1fy4dxEzOT0IbcTR2QnnjGD+UBkDO5N4EK6dMLWEV
bnzXDBZBOJOQuxjyfrc59TaGxvocJddjuNXs8P42doKDtJTAC5G66ZLMHMQLNT+cEFSQ0UCN0/6j
Y8Bo09yMcx+70w23Dl/sIIdTAphErWdyCwa0Ey3ASOpoqW0LdOnM3BaXR6sht4maykjfMTkcRI38
Xusy9ahyhwuHgR6SRxWNQpUlrrCndAWERWzXdDf9HDZu/M3TZ5vyp+XpDRJQOSsGEqlH81ku7MRS
qqVMt5QvGd/PhAMXPQBiCzBBw6eSKcQDPaHgue1yFQ/uZ7PfNRyggZnqxWVP982Ger5Vs6KXIyLC
RrXYbUAuAs6g0Ln79BfBlkNYaO3df3n66tGYff9eHBwgk6oETDXeTuPPv7lyQRmEXgoG9biJYOb6
NTEGLj/W6NvvnkRsDVLHujL+7v7oro8hAIDXf//FkHDEe/7r4yeRk066GOSZMGDEnr8MASx8phwl
PRXlPL2wBuVAG80y6batZ4K2X9HmtbFNrqYS1LBZUcI0dXe719sF0FpWWwLvA7bB7bZc3dysZcu5
12MLEu3Xh30xGv8+7Mmp64K4iINQVMe2g13/9Yr3iKW6aBBa3aWbZfH19JI93KyPQJAcPOQQ/tKh
/3PWp6hUQSpEpY0xdP4sbW/HB4DvQKC0v72vgX5cxjO76KKTwYMNcT+epwDZT6a6A3G2JEVwqQnQ
jjvIRhCndvuHNXh2Pvw5PsdLkel3Y5O5Nbs2DoaeII2guslat9M7T3q5vn4X0HeIRoHRMBWQxCK3
PzkXOU+C2m9SFamKRbERF7Z3+PDmlJIv5prwpEe+AnJeRBanESjOhUF0eMiosv2vxVtp5T7uhTdz
c7t64W54B8rvGxtczEd+TJz762O8FCEC6DdS7kLJFl9w7lZSvckUiLWpx1h7K/tTTx8y4dTL7nUr
FwCxmMlvZiZjFBQlTzWmwHs9j14ztPk+BmKqtN4eoOaN86Ba1lY4GFa7tWtbS0BeGUEJRoBCDLi7
GlQcrn/Qxd0DbAjQqRIQFdP7sAjlUpR7XT2Kr8Jt2i61ZkVlBx0U2kxt/7IhDcJpJp6NWN7z+dVl
cF1TIyTH2jG0hfIm+l6euzzxijlaaEW54MVB6wDm7VF3D5pw56aEIBCKLIMp6jIIHQn3w2JQ7HT1
uoOcU3GPpt3PYExOpZZ0SL9cqHI8gEoz26MrOXJA7Xe8PsWXqhmoN4MHSVeQGgav7Pn3+JlgSkGI
reXsWntXbamFsr5dPaWbbEvWoQbN8bkTe0GAGrv4m83J9WwQPxTqFDYRaCD7Afot6xV3zP0C28xa
vltbty5t1xspWA/O48yALy0Amo4AXwHaCfDZibtgtToyHcDfCvdFai6U9NkI7xTQBHW5C96zuCtA
+L5E+CVgd88l4S/esd+tT+5YNeIDVY1+HPrOqfbmky6i9dcyYvsL7HfezFjHzTS9VhEVaCNOGPnx
aYZuMPxOEiJNPWZoh6lX0LCs7DzUnSTm6As3nC526vD9utGLd/l3o5MYqIn6nBUIbxGzPz77O0C5
rN0ts1af7X6/f6LbrWLf2J5nP865iwsBEjgDgA9A/A6eNW1yipMy9mONZeQof4GkpEWa1wFXTTcn
Dzt+/2RSz8xMTgxVgzSpoX6AbMtQLIfYwJwKUWz3PioQ1+fyUrYF0G5EsqARBLnu9MkeQNGQDLwk
R+QirZEx9W65X9qVFY76jZuZozEeu7OB4XKDNZwLCKjgkpncMskglm1KgvaYG2nghA0G1rRhM3PL
/Ey8jmYgkQdRifE6nfajtcjEkyow+LG7TW4kR/GyHdLin6DrWkY22T3Vruowx+SHmeGZP07DxPDk
7JGIxDkYbdpjoN341Ua4r1dKtorCBVCtvD7p8kfW26GtbdF0QxdJuHgzT6nqQi86NV9kBrp5J7uD
LvWuPPbNKomewE+Ryna6DZeVbzGO7gzmMITNbvBAb2lq8615lOInI7NDByKUVXrbFUtS2iwCHZhX
3GvlvpJqq0KDmmDFXn6CbuGBmYtAxjtX9Qq0+a4jgEDjbSY5rexkdoIaJaSDAosYbqsAjiLXkE/t
xu79XUkyC41BKLbXwhPYTJAXUN1wp77FbLa1fTxKP7bKtzUcL9Rv7xzTj1CMNnR+JGjof4SMqlKD
DnkrgcwPH6MfiOCy0J3TrvtxTf9aQNSkJBTCIQgwvTeSsOf6uIDSIrzVkavyodk64zPnbEy8F6co
7kPXoj1u1CW634qNPHemL2/DP0cxuYAgOtEbZYBjBrJ6J7+FuBh/TLBFrHLjn2b8xw9fNZmxyZZv
+zInXBptWWgWJNRTUpccbnyrsCS7XLQbyb43/21Rr9EoIDB4AyN4A7X6+ebIeq1ktZjAaM2aReOn
qdVLSefSdlVlQBx1NVRwQ3GOseonLvSXXcSv6HEFNFWdTGxG4wxKoFi6OH4VB/SryeiGuckjacQT
M9FSwDjZLbWPSN4Wn+JtZTiQFbDUZn990n/kUiafMZlz4Cb7XMzjdqz25wsBZfAKQ/bdCPWc8jbT
53Ssf1VLfxxGFHH+Ne7JYYwJHdSuxnyr5aIOLWJCMSCKV5Xq1O+UWPoAAQEKyjdb20M6Plslukff
pU8OhTU8sV3xQwKKkD5dn4XZ1Zg8/VgYNVSHwA+2Hk29pLkjkh2+BcWDaWfQFVo1z220TTAl0ObS
nETYRP3d9U/4+bLHSuhgZ0CoB+EOFFfPNyJkwCB4VJD2yLRNpCFHvM/3pmLXUCIvXoifW51Hcitd
lQTaCmgZiS3zToqeOmXRQ1MLzZ9ofiHI5baWEi+VdqepKzKLs7nkSsd7cCSwRBA+zf73qI6pcq7h
IytLW8cdFlA75OpKq5dBt0yjdUJembknyv312fmZCIBRUCCMTBmKDkm4yQIpeFUyQYPCYQjHHd2x
obOHDvTTZbSPlddOE0Hps67khQRtdgEKWpr5WjUzyNfpUwBNjtAnMNCrB61TEc/byd5NBF9npEGT
1bO6fMYOMWLLeMHDckmX2TJqbCDVei9ZoA1k598BWeVouxxQEvLrP9cnZHQP347Rj0+ZzIcASBnQ
/IN4FAFrV5LWSsQbgLn9bGbM0zfA1JA08Y8KKBh4IsBQBYbDSPro/L1RFha47VxSkUWd2dlGaSCO
Xr/2Tb64PsqJd/phfBLkBdHAVcpE8VjTB3rys/tBXEfciyRHqheaMJNcm9ymP6xNQnJJFIxa6LG8
CYo52kPUtpDNaZysus2gMXZ9ZLPzOjnuULkSO0rQhpmvRDdgi1L0cgjzgXAntmt4f4+43Sy9xq/V
mm4b4C1ArCBp4Er59eD/FgpJUdXrg4zVRDmUG0vIsyxi0GlDLQLoS+ltjuHm4ihHSiO4CgjvAOZ5
7tSaWAQpKqD4x1h1SWqT2otXpuKV/R5BZJh+MXNZ4caV/PeZ6b20lsgxi0gbgo0G+N1zw0NS6tBG
RvuZ0oT+o9b07bKTUVGDXppsKVnYv/YRzx6h1RmvJFHvvUzo0YaX0pdsqL4SKWuXTFfpIQUW7nag
MnBLIjkVfUy961966SCjEI5OJkXWVHOKde4yMaSpjw+N2KLBbRhKS+ooRm5fNzNNl/3a3GOkAQSJ
NmKlJuEo5z5rUc4AIWjloE5kx3uwdO6zg+bGH+2yBs294BJ3qy+iFVm2TrYSFyVKZSA3PSSOuYJo
AeL1aCHMBZjjEZ7uyO/fNd0hVJJ9RcF36fKnlqUeX9QscjukdYLgVW/xjFFym/zT6n+8d/8ZfNL9
P38/+8d/4c/v0EesIhDJTf74j/9uWF2d0uiU/2Y11eep+Y1+/XZfn+qI1dE7+6/xl/3PP/7H+R/x
u/6w5Zzq09kfXCiI1f2h+az6u0/WpPWvr8BXjX/zf/vD3z5//ZaHvvj8+9/eaZPX428LoOb3tz9+
tPr4+9/GnMF/fP/1f/zs5pThnzlx9EabOpr+i88Tq//+N1X5HWlovNJH1QoALcf90n7++on0O/Ti
x2Y+E12VBITGf/stp1Ud/v1vkvy7jj4/QAsAi4R+1YhdY7Ax/kj8HaletEACfAASMxMX+L++7Gw5
/lye3/Im29Morxm+5mxT4FGPkBxJcuQdx8cTXh/np9ekQtDEtQ6uVKmFiBRU05xYz8zlt/n4w+qs
FZBigTwEGR74inMrZRwNZtvDipGo/TYIWPiYSpU86+mno4HoGNr7TRXzA1wfQLXndlKO1je5BbNx
0tQqqHDDqpecovCNvdE0Blv2iQ4d6sSoICqArL4dFHUMgJXK631hagxQJ97kD3nfQsw0Ewl6AbkP
Fah1iaYqbinoxNYXeaIrrRvlFG03de2bg1XlTcecjsjNSo0lP/KGoQO+VUdrWOoEtdQ3heV3VMen
oGkod8TGJ3dRmIrlJjALxbcVIR6Q5VXV4ODTnOSe2HAdMldRrkmu5nfKu2oOzPAQzktL3VdASJQa
IBGyhAY+06dqBXiD1nabFgndO5QjjOhWhADcYy/L0E8wtDg5cp6ZuP66nN6oclunC0hqIYoQ4qxj
y7L2s8xtG3HgoNdvIY9ZoSsJoY7PieHEg0hB34jO8ALsV6GEwl/UAR3udT48ft7W3LAhl0qMZZEY
tHCj1PRjtIpoFfoJ/CjnG4FECfqXAKjJ7Tzvg1Ult0O9bUmmqieVgnDD0VhN88e8UosNKEbU0quo
3u/9SITCn1S1ClrdzR4ciBCrjgBQASP1KS5888QKs0Nmqiq+eKZogFEFdfoKEF36GokNeecRV77A
lEDyF0EH2asNrR0uuRJEGA3PDIUK/Lqx0ESeNICqAcJN0Gv1Clmo4jtTqwvw8skpkKBBabByI8Zd
ZUBotisSR5W0Rn6FvKgKDhQA5sCKJ9dq4KpS2slL0SyL1u1BjB9bQ9CYsk3ELu5WlebzaAEwjqgD
hBLjOWwlgdQ+G6DakKyQJHnhlYUW34IJm/+TLujfcsW76L2ijH7V51723H//47b4zO/r6vOz3p2K
6d8889b/f7hnHPP/u3f+7+GzejtF8enMo+Of/NM9E/F3cFRht4LUbiTNGMEff7hn9XfAVoAABUJG
BIvAyErxh3tWpd/RkgfmLFRqcNEjpPgf96wYv6NqjB5YfUyZAkT5/+SeUVGEHAWcGnp2JFQXJ+55
CMUw7ptQdPWBRp5Q+sKL0KjZTJ198iiHU0CYAmgkOC0UcPZDXezcb+Yml6QBUaWb+Lm+QmmtcLUc
Pe2a3LdPvaJ+tHJbeLySgeiFQMpeiwOIWidSctK6tN5pAw9QMsgjzeMk0a0hrcH9XvnlTJH6PNT8
9ZnjyQBUjSCGw415/pmRKhIG/Wm8hxQV1P80zMH0PpjBpqm7zyBM/V0EQRWnhlTj3NUyzsCfwdMf
pqFuZQJ2BIX4afCYx1Ib9UYiu0OYpHdtyuqnOmtFN1KaajE0emkPtPZPmR8g+RuK9RONQ/akNjHb
wQ+6Usr71bdd/L+4U7FmgAbixkPvGrbbtKcrDkF1IzbAu/WV3BCrE8RkkepZ9v7vm0EHIsIN7L9x
z5/PecmkOlNZjTRdmFWruG5Lm5C2mnl+Ti/ucTAA50KpFGcKbZyTi5tqRV6qRtnh7hhMOw0LYWGI
/tv1oYzbY7KGoKlGFQNiHAhDtMkb1y+T1jCTqHfTyFd2AHv1Ts9zegcYX+Aog49ctQmaw+tGzx/W
2DjwIAb420E1i3IbIJbn8ycrzM9r7stum7avRUKj/WDgsojNPHiVKcACOohUFixTwL/IKXm8bv3H
vI7W4UHwPkMeCQWwc+vDIECbtDRlV+PpnphU3+MCau6uGwFEazqzKqKlUa3M1FG4gdrLuZmgkFqc
Rha7JRV6pyVhu4uhE75OBiUdoGUVxC++2ScuMlrVDpd5sBwAyoSPQRdg2rBPIM7r10Lsk8QuxSCH
zARX2tegkYiX+qTdhEkLzRYjihdJlHDZ8jEi3OZdaSVGHx9yaQB63B8a7cUveQvG6URkSyNjIF2K
Yh65nGhAeiayyjWLB2JzbKo+cqtakTesIumhU0qk+cJKe0kSOizj2NRtX03jL71UhQdkUvsFb1qg
Y7HMvZ3AKbtxqfG1CiHUXVrFmq30vbIgRRVbSpl+9gErPhsS75S089dowFB6txV96oL43r/JOspQ
4u5ifSO2qblWSi0dQ09l+BjUtFln+Nfr0G/jI8P5L61AiHpmF4EGQD5mKoNscCG9NFoM4GedPyFU
rGwalSn+TqfqwAhH1A61GtALPeALwe/ZYBWBDJgbY4VjDHkNVs2eP6HLr3eiODMdYUjVGzEwWAWJ
dj6cAglJA7ViDJDgTFVSu1Cjwa3aht71mcyfmZIaLvSPC0uOddAZRFrnGVoTWBmFtkPaF+VKZrHi
6XUer3RVSJZQTBfKtYIltLWoew4BmHU1pVKXpOgCr4ATt3BLS6tKoNoqjjXJGVoDegdAeC9xS+t3
RS++oldt2CPlshgGBexOmlDv47gxraCtNbcWKfeomoiOjHSSz/37vhHugqbuV6UoLpJK762yoYsh
YvkWzJAnlcch6IAyFMT8AvTPApdROUqabd2pUF4nJXeTlHjowe/WMeTQXKGk7FVvak/RfMkuIGdU
FeC9zZttqCgqiqLRE141DhgYNk0kvzUZiniBSvZRwu5iLQYNUBAVK5MG5h667NmKCqq8yin6XSgq
nnlMXIAjuKeK8iugdjSm77WSbpnQPOZBXVlBX6+hU/9MCoWvjAAzlmooqEkZ4Y4cIBvdhn5vE3Bz
RFYi8dQKKtK4yEMNLu9Y50qgTUFp2qJ1F1tUhQQcaGE9RLqih2bzwAFZTrPQoA7t9/XB6AEoVnOV
OUmo3IpGfBMNKDVWIvjPY33U6EoS0bfkKmY3qi/JFpPMFTMixWlyebhj6AdYhSUHQ2GVvHXA6y6j
vuE7OQwhAZIE3XpQG8GC1n3q8Fx3oyzrd7zoQbgYcNBJFIx7jCqbvmw98Jm9IDNJPSPKn3MOGVDa
kdt4yA9CrhhHk1K+l1PRfOENSNNjMb0t89rcjxL1dtSWuSMJ1eDKFf+ABozVKzo+mxR7DWn0PIk+
/GZAlVaoKif0CwaALansegiOVFa3lHQpFOgwaab0yiMAwfH8OKVJ3jsg/XgbjMKTmAQtYkQrpmHJ
kVzf110Loik6VC4HX6IjqGr2HhAoqyn6JigLEVB+Cmm7oXgSou4DAqQBKmAhCLhTwVNbfbhhnfAu
hHgWAnUcQkEpVvrbHkGfVbS9YmNXxVYvYmvh8Qn2co29+cCWWpkWLlszfBWU8JbS6smIwnKn6SBR
FzKGAzo6wZ6sZBIktpl08RLPqNQqdXOZSD4g/prgql1/kIZ0JZUDWVBBRqW6/3Wc0n0nUsOWY4XA
HwAIE5pw4Exfsqpet2X8Fsf9utEbZU2CZkCfdX/ipQCuIJVgo2CJadE8VWFQoRLevzSmftM0GWA1
rRk5YkV8V1Vy9U3LRIbvMKVVJIbHnMXPfQuJ9+t3FWLFH3cVMicywl0FEQCwE5O7KmWpmJSRXrim
IAz9Im3aIl+IHVf9BYHC76cxkCBlQPz3wJWZGofoXJFk5eBwKpf+oqvr8C6KMuwFPMwltK9mlL61
rDFPfooYeiExMXdbXrcPTUvZV6CWVLUlAUJSHkNngmmXrBlzomb4JkSDGNgs6YFrInngZ4ugIQWA
VnV2Aj2SAGVvsDC+5z1C7qhIgRVoM0HqnEE3si89FZJTo6JjwBqoUcNwPBSlI4oxZbhydSYsOMRS
37Dl5NtaEKu9SIICHpuHaNjuQyHaU9pQaKoEYHkAbw+6H6VMZtkajMQtsaGdVDDLMDqWOQL6LW5A
am7ciUU9xEuDybxYdW3QnUKhRRIdDajDqW3SDpV3nUTDIRQVv3HFskIHIEWnoIEsS1vqUDlsq9oO
EIoxqErmur5oDZ++o+WiLBYmF2SI7VY5nJnq19mtocZdbKcU4B1wxKeVJcg1CMZUX8GNQjjDZApG
Z1gBGEe2QhKiMU+Tu64acylSZjNfJK1T1q2hWRDE5neKRnXAt9IKKYxW1gvkRiQzwyNCBIOakyRV
tovkGIqEglaB86qWla5eK6LeggpbabXOzsQojhdFkSvgjMzj5KnTBdCCRw1Hs71QU6N3dDkeQssP
MhmMpU2e9RtT78xsUZHa93QtQDVLFhNdBJGL2ml2Epdm76VNkwaWKac6caAcWPS2pvvBBxkL107q
ByXIXXhPTYcglfKpshTuPeMpqGiLLi2gm5iOnEthpupLuczEzq3EtshwbXO0RdVxkGke/stfmz6R
UfTMurJ00W4ryzfaIGTJVicVQGFWpubs/7D3ZUuW4li2/3LfSQMxv8LhjD7P7i+Ye3i4EAghhARC
X9/rRGZ3ZUT1rei6b9eszcrKyrLSz8DRsPfaawiOPJuFYKXwraoPWBZDt5knu8JQkhJ2aGcyu6c8
m71lk6MjffamgYVl3YCjWjFQYY8tLCjVxnI465amzQNURyChhZXurXlUwseRPKS1vV/mses2DW4D
WYzxAs5KinVwOxKQADa0o31Y2K7R59SvrgtLt05BJZUjyP/0qW9LjHYRybmOdA2Ktc8o3G3STt0n
A9MvTRB4t0ng7Atekpqya9rum0Gz9j6u3L6TdYxvsOTVWM4ei81+JakdNj5t5+s1HAUoAq5fECds
VD7iUIrSVzqSGIQgZDh2MBdKofnCwcn8stUO7t2wFNcnZhaE2fJuWr5NLMbh5tVG42oMmwWZZ3Gg
QK7wZmB/NFVJwb0BBRSb/Szf4ghPE3iO0PbZ8zIOFQ1ThqGndPNFRpf23Zvmqd7YhOAKiwLLVuyh
yXsK6gwPAtMXO1c8GME1GvoGSBLsF8kRMKnurtPAEASLeqSGyEnYC+CXEjkLwVIP5bhosAz7LJ90
4YW0vlS5v4IuvegIECOdsjc432ASj70yjVAsdfP1QLtFIeY87+LdpPu8KyPIe3mhujB/cX7a8hMC
TYk5to2JcMO7BEqrPBtaWMoY3x5QmGTvcaTs46oGkmyDgPsT7mkR6i2OifipX1t/3iJVTXa7FcAo
DjCj+4LoxCGKZFrTT74mHfh7ah1PoK17V8vq188u5yQ55lgdrArwgy245JEodbRRC4jWWWrQLAC2
zDYr1uGyFwEgTnjNqkVXUkTrtV3A5Sqbtatvx1TXvITdUgSzOYE9U4g5dX2JxAXlbz0MaV0B/Fd+
4nwFzCwl2kY4N4x+Vkw5i+7DeKYQYqThdOOWwLHrs1vXuOvipL6aYxtBYMI75hcTaX2/8AXqT0yW
megqCWTjIYfi5oEvocfKeYB106bJbAdzxXRcrpNxVR/5QhkCY2mCMCR/1e4WXUb7UtNGcsjc4vA6
imqiNoA06UeCJXLoXYvmYcxaKLTyZQFsEuWTgq3F+bAq1hrK9DIgSj2lQ5pSbMbIitKi11Kn0V+A
Yfq8OVsXSNBWGkCeMayPCMh4iaCiSDyb34nBhWEpk5HgOkLi7MXC5Xib5V7zTUaevJ9XNC5lnYnp
vY48/9B3WYR5vi+mrLQgIyEKBd/s1bONI2Wq23HcBBOXj1DsaMSsBRzuH2LBxziscklzVEUmjnfB
pOtvZLTRdzgYDuBjhN58o7PB+57HHrwpOwJtAOisFKapA8XNKWQYv/k9HXQ1hoY+9zj5u6Lxx3kA
tJ15cM/OajeAWKeSN2eovDOLBsmBxwNFnwCGVgT6HBWyoGnuliJdA1xNqQAkjV8alSNfa5xjSzi5
eRdZ2j1yNA1g1DAr6SEFOHaNmVZ7q/xmxD0QDwlYosKfulJ2JmiKOTAwOqIoX9wBcUb8PaST3dLF
Z9gBNMPFBPLkglxi1oBnqilKq6TjiHXP8oFjj4RBf2gmbwZzxsgMki0HC+fSScBHBZAVV40wAHsg
zKNpMUxuuFtwjmFhnXsZkLYeSL0sdzoxod20Wd/fLDpfUG/gYk2LKPU06qIEbdOGMc4/mjmH7nbo
/RbmfpOanropya7Dto3CUqVDgEZVNDMrWL40tHRzw28JTBemorP2HD0dDwN6GForHKW2WT/kjGwc
fDfXPetZo5exqcaN7nlzRAtvnvm4E/k0Ng+YXkao9tvmFW60CVzZW28+9TBGi08LYiavOoAVd8oK
0lYYgGQGLU9kmpKbCKZW/ZzGstSWD2NJ8zq7x3UBX4EuoxMM3M9ZfFuWLNrifc1ZMpnWdREQ2b5b
u4AsJwyfsmc0RoiErjPr3ONUhwSxumyix3QJ6teZDG1XhriQbNngglwroJX6XraxBXMW07bkOctM
lC34dYRbqqydkbTk/AUQhE3VtNUY1L7EGGAlJwRbLrfcxF1WpSggDGgnWg8bMuoZSxpF3C6c89Gr
2LCOr2E6I5Vzbdc1v5TL5Dx4yAR+XPQeDAPR5KbkcjKxizfUNRZ2hNnk8y2oLfHOYQ4TbgWx471q
aY2+gC3N95QRXIRLj0F3MTSNQ0In6jlTwmnV0CqfIv69AbvaQa47UijACG+PDe21vI50N5miE0zV
m39dv/9CEwaedqZ4QsBPMDYFAfoHlP03XgU06DYllGpoa2PxQCKa9wXDeGktEDbBkdcRBQ8y7oOL
NkKkSSC1qkD2MmNJxIztwvMpO4z5jFGM9KQHrx0BSg+eRBBWrWeDz5Zl9s/P/L+Dl/8DdRW0Veig
/u/jlwfWD8q7wMD7+9/n4//1l39OYZAR8gc6GvgPwWA6Q5oR+c8pDHQ3f8DOEx54GOsiFutMbPlr
CuNh1ELg6QCHWIK4nnMi8H+NYbz8D6wRoL0Bhud+9u/OYfB6P7WNCTpGGADiFcFIA0oNQPxniLNd
knP2rA8lmR8JVF9kxVajyt9YT8ptKw1MfmSCBrbNuqpOI3Vwg2qe/dqFGIgY0LfFkPkvdqmbzyXS
E9y5SP01e2sXFWkCQDGAkFwUsuGIjtV909zoVtVHHEXjWPiKqMOQC3cpzIAArj6fmhtc1W4fQXr9
LWnr/sp4qPOwj88oa8q3xKgS1R3KuChSt1CY29K3mA4uxtgiNo33IGC1846yu/6qh0bi35a5h5Iw
HHpSsITin6xzXauqX0N3vawODFkA3N9/fJapTru6UGHcZBUwTMSPNr67XWP8L2tndjuko/cwTtY/
zKDC4FUzE0ZVTQ3BhBbX7ybumLtMdTpcuDS1M77h3Hz6JsCXQyI8vsgQ05dQJt3GTwbImzvPx+U3
TiMqLzdetnM7weu57dZta8fSczgTCsEZuYNdYnJBUZk+6J7IVxYP9WtgAzuUmfFWcBkTJ+IbUkt3
mUVLfczbgJQuohFq+FiYilLqbyTFj5ihRwc5dAD6xwym0GiKxueADHXpTaR+0Dbt9QY3s79fFU3H
IsCNtK39sbuL56ULC9LP0VM9983N0hHYd8KnwMgijez0LPssfmulnyLeDr90Y+fpIQhq73muO7pP
3ZQfOoQuV3WehQc/7+tjOllSEpM8SNTBb3GyRJ9sbWNSriycrm0Sb89Ooq9+6NsrCzhpC8RouU5F
Bmdu47xz8dffRP7QfGYdYKDAX8grDDW7G2tN/bqYLjQobzQpaconDLf99URrs4MaZN66Jm6uLINT
gRPz8GKp9l/GplkfGXrKG39Gga8y/CtRF3VPs5NtYWrfq7J0mUvjKw18K0BScNMTKGKybBfxVR1w
b8zQN6CSz62C6EOIa9YCf1vnGf4kgw3fmxl8Od7U4C7PU+j204T9IOAsOhTgY+gygOn5a5IDcve5
t17GMqA3fWfom8u8ZQf8Zi6Jxt4koesq7VR3aULaAZJX7JYHrj6ubIAzMoIVd1ED/FPHIRx5ExOf
KNNiN/VTdslBEUBIhPDh8onXQ98n7pN6kFsEOPk3jUnVTUMAwvZw4dqISEG6njM4O0PBDj5n/8Vz
Ya8SvTaXNWiun3XC1l3SwTdvagG7MlTYl3ztBAUsGT3xFe0zwq0Tvl24puBlcTXLArjZ2XHCV8O+
QTV4NQbYpkE9I8CuWwxCauaJnrOiOuRnZKS+nOgEgK1D74LDcbmEL/N8xM2WHTV8Au/rOhpOJI5X
WE0a2z34DRle6Ap/pQa2n7cYak4nldDuBI8aehxgGvs4qLoFMFsv+mjgg3GQLPUuu9CfLmPGzBOu
1eBihF0ewpRU5G6GmYw3xnFzIVMn7sZuDoBvdEAgcM4c+toPtlaGZ0bEmLzHtTHHpKH1Y4gutqRx
1KFI75ffcP9+IcP/OL5xVeWw385A/c7Ot8jflSmyjqdANEF3igLKnyDWymIwWlzCi8yM404H9Smh
JilnMAL2yCCeXyQQ3V26avMSt2zZMU/Pu1py8txF45VcfFkqLyH3fZu2L/7UdqewQznVCukONh7F
qU5ljVSmfvgtmepHiMc/BpnIQIKKIY6x98AMP/sw/jJThIuL6edQypNBXOhzJlDc4sQW9gvlKCLV
z89QTSMGRcmPp3t+zuv5iYvzs2/Ov4JU8OVlqAv33HnwtOKzuYhso26ADPs3FtfS5RyyFlzEEaEN
OUV1i5oQPzt0t+bguVgfo3Xu4G19XiDuvFQwRO1O5rx82HkhNeclFZwX13heZphTYsUh+HI4mfMy
BGaTHXGAmSMGzMsl6RwIBOeFK1njXaKhB9an2X5iOr2hi23lhuF4+cxHgoOZSByIAyUbYQN/EyeD
KZHiDBqC9qtads1GDOUy1Yd2Els10APqfYMdTVt2MH56DUQnFSeBcz9fEXOaYADjv3Xs1Lp3D3Qg
insFgFR714YvChMJLb9iVnr2jeI2TXRYgqxV9pd9cyfUu7CPIyLzbH8gw3VrP/IMrTy/CiNsr6gQ
60ugRWHyADywE3vOMSrQ4J7hUpUFlxeiZVXm2XebbBVFCZurrU4fkkVVml3HqNl9qMxGM380XcXq
so3ZAcNisMoEOaXpdEc/ZLpnEHJ0L+Gyyfrt7F49/ryaIvJvOhHDenzD+m2df8vIfv1IsWQWdm1g
Tr5ergEvWdsXHCqYGkF7IZ4xDwF0klPWPGOatplbgNN8KWOMHTIBHnPs8wOLpC2gv34UYr7qZ1u0
S3xEWN0JZ1fVpeDUia5M4FpDcA82yNecLOTCASQlChPkQxJ5QMSiDjivXhZ/j5AM/Yx5mqxAYsSj
y4ILb+5Z2Xqrt0NxEqAcEAsiewgAnRRon4uueuW2usvNxl+B/NXCvuTxfGG420yotTSk1MWAhZ4x
2LA3wbaN+23MvFJHr0m4wuCYhF9uWV58Qb7x1QeIOXwSd0brwofeysoo8YjR5t6O02mBjU6vh+Mi
DcA/Wb8EyAgEhY5HCqcd869DH70pjpv7MTL7lIi9BXWebp04RdGHM0Hl1uXohQAGkrbElLw0QR0W
jYOdU23VehG7RRwXRqB/wmhJVa4HlDDUGSviUe2B8wMmqltgp1EzXflZfaOMLupsvQK/b9dSetG6
/ANTlWoRIy/N6u2XgJuyTVNSUZHew6y9zOoP+EbZ9H0a8LNE5Zp9hOmDrzYw19hl4QViDuf22wCT
Ag/8vFRi159Hy+0lIQWGxUBlAWbFSETv6fWZcbNGZZeqTd9vFggQM7nj3rOTKMxgy6fhSbS0t3LY
YpX5kh2Ies3DU83fYhE9xxhTII+l8NqryX8FojKO4NPl/Smt72NA6hYzCJj99dORIZhWY9aKG3me
rw1GRyNs5qXXFTQ8tPTEwtdmvVH5jjw3JCvpnB44VVufHSjgqjNkpw12CXYKEqFHDXiwsklYEtjW
6+A6s21lxqRM1WeKAEJ+GT6uwQ0gAAQtK9aVcfuZRTv3XSrctCPAAsRdzBcT2RByw4m7lOMVdmA8
6f2Qv+XdibBrEEmKcLlXBqJLG+xJe5cBVw+BZBuLxh5jfGBjRUPmUi2XXQMD5HiDQiSCGXPsG4Sp
qW247NO0qld7CKFFmtO1dGS75sFWofp0I3wBwmfJr6K43/nmS7sB/6dXjMMbDTmqS7oZED63qKVE
egY+71Rl+hYOf5sZy4R6KagQZ9eGY0avUKhXhAHBoQ+xusnpemqDF1A7iygE0tJ/SQ7XNI66tz0Q
Lio9m41z3VOoXIlwJybtJuDNrVnHio3H8ZMmGHQ3p2EuvCnYi/wKkraBPwiKTkXuFVwEA9gINpl8
9kfoCk2hkf9jUZJ7835JHMZHF6l9Daa+aGPvsPpgZgZxFdD9wjAIWr6iLihSvZX+QYuxIs37CCWf
rvQQ/4asg+bwpzbvx9WKPg+e6OeEFcgafpkOxkEjKRJI+ckONRZSqxa+iQBE8A3LxyAuQBxfZSGI
FtcqWsEdkKk/v41M5WeGJzqPsL/UvrcepWYoLoYaE50SGHD3VJ8rAe9HUbCe6wNQPd0hJWDi+lPS
nvx+xb5zXnYNMshwrQ1Tey2m6Ngs/rIJDTxuJtWuOzW3ON5yPp9kp9ZNR9tbnNFPsgdK6c5VccOw
whCdnean0aRwOVuPq38n+YlN7JAxQM3oWwA3f0+HD5B1h7Dq5vFx6ByGMiLdGFwSR0ClF6LpfOyr
eg+KxFRYDOTDHjQY0uy5bKp0cnrXA/+dC0SZLlc+ZmdbJx/SfC2ovab+pdeby2SokvUtC19adest
wKEbVUQSGachdEXZpe7v6Nqf0Nx+B7MwD584oXu/a4cilqbq0CXmbUGaBzMckvHULekVUbQKBUjK
07wx4EQkLvT2HneHJK+b7SweNX6dVFNX6fWY1bdOT5+O4Tr2btboHaORwxDXtyJ9RMcDSXdQEQwV
zJzs+l7tez/fmFGfXJbeBxOCFFxYzM1UJO3DMGLo4+o3QOCn0N4F41finlKwcjpQe/0UJT8YWL8Z
Vf8q6cHqC87u9AgaAskfSsBfyZ9+jHkDaCinNl1QOrgzL4JfKGXeUAu5S9Avx50TllXLhNlXBAeE
DYzo/C2VKAB/YDb/FoT1MPT4z6904J+0G/8zevHu+3AWTvz/IPxAwPW/Areu2Ld39U7N+9+hrR9/
8yesBQ/PP86sxjiFNt2Hc9uZPvknu9jL0j/Qi5Bz0jukjphDgFT3n+qP+A+kw2P0jPiwyIeIDH/1
D/UHIOcYwhAY+Z7DhOJ/R/1x7nr+0UighYgRin72tIORBKhr6S+E2pT7IA3ycdoqgCrFNMbxfRo5
vQ1r0f0mrPZn8uWPt4JuCxAeiJeoh35NB4KGUqKPQoG7pMNh7PVti/lek5GHSNUnnXq/afj++e3w
yIEdQukFCes/ZVd10s+g4ojVFrOMh6jOKpircwjv0MiKlV+6ltPfUFj/+VniHfELA6LEfkVeyM8d
5qymWK0G79hE0N8tyMy281jVIPH85lz4Qfr++VdLoU7A9XTmQuO/f72j5KBaka1qO9J62oeqQ3MQ
aNzcs6TrcQia7hSnk36I11ZuUaYfmnW5xyu9zZF8gQx/J4ZkQr25YDC6Juraj1B+J6Q+wAYDRbvp
x9/IPX8RQ56XGRJG/Bxq6zMv3v+VRNyC2R5whLdtWw9s8WG8WPvpJqX5etGnFmesD2NDTD4xRQ9E
5RYkm/1tV/43XOlf7Iz++gAwdMZmQ3oB8ml+/nEsWjcyILdt2wYKwxlhh+40YEi6za3eoK8VBRCg
Qx54Z5SwdH16Qer8aGn87vvLaaAW7YPvvpEh+J1J78/84B+fDDayZ/w6ALsPDf3Pn4xlTdvEoG1v
a9KBrufqBEMxGsbTAaW0XyaDdBXIwXASWUi8RJteRuHNv346UHH9cg7gIDoz1PBpIFT9UwPxd3Sk
dekQMZTc234x9Mtr1/jNrT807n3qHxCrweHSrVx3IxjvX71aPdSLc5vaO89/BVnmakbQIsrVLL7D
n8mjD8H0NoKGYouh1IOp4UNqZoqgE+yQTS6hMXbDAT1F92LrLZnD7CGa4P5UUQCb0CSCY7qgq2jR
xLRry1Cl5J4zF2QYA6DI0ex/JFKn8x0K3+AjE7y9EvWAYThoq/mrGpl+RqTk9OyhhvtYkZItryan
XLoRSNAbCruO9qYVDDi3REbldpJtvpuN6le8/zRtgsEXp7jvxVW6rCi9m2GavzMHfSumn6Yey3RS
3fvk6fpJgQp4wDHUhdVordsJzddtJ0Zv57N0sM+gegWg2tX+mhzjZM53oCN0hxTsIsyOZSKusqkf
4Cjmye893gwwCU/AcsgyuMeMAaYJADq/yGpbkBeCrL6C7mB4BrtYXciO+BGKKRBZQLgdsZ/hITUP
O7Tz/CJUqf5qyLLuE2/In0VeQ7GeWq9/wbigvhJQ410GqQabL+DkwDWD6toDWeg8H2/jUneZ7koV
53D6gtyzL6ANX/eCg+e5RdrUjLFZb2ILuvyIZm5M8mXXEDub3bRkEanAxAH0CkLLBVRrwIhaTqaP
M65zTU0s10MjhVyrlqb4MbMp9aNK2QQ+zXXYNiCBdOEybPrIb/WxH311yMGaxZeMsw5jbYzjRxB6
VRx0wCFzhVw13cTl0LB028QxzNpHOTa4yro+uyaMrXRPVuLDTCXswhMY4iC8CZUEqEND/RjRuPU3
dTiBERSNaI+CVs7jsVOQ9lbIklvppZuoByQVQ22Qkbr2tu4imaPR7r0HOoCXUahRg1cwCgwQTQcy
0UeMmTsrbcITt+3Bkxi2tUrjW+utdQPerlmuhonxL5Wu0fdMw+sXnzYQZVenUA76nYBjT6Yv8eDa
LzXPsorX7KZeAR2EnD5CSYrusU8/XS7uZZjAhVj03cnjudmzMOuK2lcSMTOZiq5rCQgQQyUIzt0I
THmGcz6ck5PbNZ+bQ+DgFBh3AL6jqAn3Tp6JRDxqT01KILYzUQxsYAYrNgJA1JKWV0AthsdppPAH
aMWzZymIWOHK0Q8kAMTWGs3DnH6ARk63xDK74claly4YwIpR2ruldTYBLoLCrrBwAcFmjW6H2R6z
UKanJRqDPUyZ4c3FFHQmQxKVQwyJ6BAGVxCphpVHzPUamAtMYOSxz2GHBOki6L4KGEuj3d4F2b2X
dmDhTmARzF6/HQT3oIMMdRHDy66ykw4Oi0n7gx4yecktE2i5J9GBG2heSDIHQDDIDVnarzbwySFg
mBfHtRc/eH4gDwBa2Mm23cdI3XLpw5z6y7YBe+xxbr6otG8OioEqOWtxCykS0uDTHid5r3KwyBhU
5hOeyUamWh3Dvk12S2vUbqJgPCJxC1tMzMbd2npVciNBXGXAVvgzwN9wm1B2TWwjN5MccoQBJA3Q
Ib/rUbURcAGUDO4WxmJwGcE3fiCQLGwEQCXRBWfXF0o5VlWvrrjymruub8s0Yq8A4CKURoM4JeCk
iNJvXfw8oqNAJLXp4IrSzxVEtuNxboCjDAxjO28Z0kO4LhcStE8MMzm7Ej27XVgAOnniUEFWMlIK
O1ouVzNfzVcDzf/RQgW+88mSgYZo5bNRYQ7+NQWJNJEB3yjKD72G33Wc6xSdy/TZRjItM6LG66BT
UMtGg+/txqEB4kHxrCEDbYECOXCx9inwQUDQVoGFEj1Z0VAQYawDkp3kt6LP12OQ6HEj8qg9pm0a
PjU4LHYU3LidpyS5CDDDK9NRfIMDd3K9BBn8RQbnrqLJ3eWwZNxnnimUGRJTgAkKP0aXR+xiFKhU
KPJL33on1xceanHkwuYfidL2jfPMVfB5BLLKvCG80FrA16ZhuFcyyded7MP4ZhxQFbYt0w/D2rlt
YOrlGhxOXY7IN63mcQwqGtH1sDR5XDICrK8kNeQNIB3BCMROQwWyb1jUYfMKWnW4A9vC5UWk1ukK
V3L0zbIcPXSnxgu/58CBGCQBiYXACWM7t2OsB2svHD9m4Y7zgNxEmcbwLW2h88BXGAoAhhOOpyrr
xV2O0dvO5+FNiPEyb2Au3pul3YENCeqjHCaMEmgVzEzduCa5hkPWvcCo8jRK8o2GMD+diRurBuKG
jV93oDIFQTkB2y3HWaaQ3nKQwLzxY4Vh+bWqbX6ogZi5HNIaln5jwVqDo2+WKmG4t3myiBKP8w1Q
SXPjVrGUUmrvO0nbOwqwm+YOXNGs4ZUMcLd5y8S+J6MMDlrBzQ2E6/zWKA5xESgeBmygPNuACBaB
DDl08NKWOKiQUmS2UFxicpIHHysZzXtDmnPkX4zJm+tkvm0s1jooWip6QbWRXDnsLliiEmyZPfBL
/ohJ0cg3IMg+yKWjpcqm8AGkR1BQstzc1GBXyarpwJDlQ5JfK1ivFAYf+p5DUf6WK49dg5vYGXD/
BobYxoEEF8va5K+uc0kEA48IFm7aI/4TdgI78CZU4Kd5YvzexRmWUN7E+sWtQXMbeIvdMVnTdDP0
AoeiNKCslli+tUBIdBgjbsNpDUakPfPaIhaipmNIgwJJvMkgV0eH2qmSdMiILOH9QK7jJh5uPKjb
/UL0aniqwf3DtDy2ZNw7myMZcB0ZexgYhrtFMC3tUE5QMz+FPQhTAADV9DWBfyCLxYMlC0CojMF0
KZ7kAx8dar1G8bdhFAa8TI5TSHrBBRxuoys2wh7z2IU0rTGSbKFYT3oVX2aQE30mHLaEFc2b8DBh
OnPRqybbSxrpuxykYOxC3M/PLc6Acoq0uLdmqMI+sifZgBiBCYsWOLL8+hUynwgwUL2cppYv+0VS
eclWHX10zbnCLOJJ5G8gH2ZfvB8hHZmsu11SCktYGraQ9k9juCM2CTAW8IZgO9fzmoMVCzulggvH
4hIDCgpSQbfetIQm8x0go7XZGCjccQUmYGWlOsTLTu1cWoNwgDLJe1o5VDkYXwFwPA667S4QWtTa
nS8x9QhAzbr0RxM3iJfV2odpaoshO/J0RNM/8pTbbylaq+/SZOt90IEuv9FcqgPYnmfqK9iJckOU
73+wyeIMR5k03I9U8OZmPk98yyE3a1zi3MAtDO45fktEfNyNHAtit0Lpd6VHuwqM3iyvWrKIigTN
9OI1JH+Z8NpNBfwCwn7N59sAPcKRDY2+E8x5O75yfZEu4/Q8ZQrFEtBEaBB8f7ZPckVkCYoqUwNN
ps7G5ehD4nOIwoFGqDtdCMVCbefkiYNiXWIgHV9Cu+1jmKXbpAKVGdg/ftp2CyIxxHbz0KwQWTax
kt9xwivtCgaWZLYLJXDdB3/iDX/SsdceVrhHCDSEOUQn3Mb6qWt7MAowg2nB0LHd3UjUAmnP2ur9
MoYz2KuDwIM4+zBQyI5dq2G2YDHL2c3Ewx2oJIMckOcgFAg4oYDoOY/3Llim11brHhj6wtIvknfL
vlvNfvRXdCHWnx5tjwsnzVv3rJlke4KAUVMmXLsdAaEScH4OPBTzzUpaS/aN58BNMa65BB4MUQo0
mgUVatzWQ+3KvE7HTwLWIKiDYJRgyxj/wTWpuf1fgPB/4gwDytrfmu2z88xP1jAH8TmI7xP7GSA8
/81fvDc4CQAaRNMNN2vAI2cV95/4YA4MMID7G3wJgB7CAQB40l/wYPwH3GzRruc+nGGAC6eY//8F
D3oBXg+Q8TkxBl7GMZxl/h188GdwIgVVAgy66My1RI6XD0TyZ3AiVpDaxAY1Rw/aabZJAooeGLPS
hZ8WGUjolr0GhKMFK7nfj43fAz/RnLryb8/sv4Nvfibf/fk5EF6aw8YXaht8558/R5PCeUPWJtrO
sKcjO+hAF3HlJ3NnYUY3+l8rKtGxGGvNv0EZig8Ug9uz8fnY3P/rT/IzUIIPAugVwW1g0OXIU4Jf
xM8fxEJnCWLFFG3JOHzz4Nfwjcfd8uoJHVQGmZG/+eL/9PzxdvDgwxdPMgSqpb9gijXJPK1xL20b
nZKrrk2jU0NGeMUsfhNeeVCt5WUHOcJHKiCVToBz3v7r73tmkvwDavzz+54HEAHMMeCE8asp70TQ
yYzREm0hOcqhGjb8LqJTv/t/eJezrwIMxHxQen/hs6ShwA21BHiqXA3PQ8JrxMTp9j9IO48dOY6o
S7/KYPYJpDeL2ZTL7q6mET21SYiklN77fPr5oiXM3xWVqERxtCAEEdCtiLwRcc2552wQ7InNktYC
fpPKKZVuqBHkSluJ80KvWhuncmzbp1FtZ9BpmU0jksvx3gXZQlOYtVhgU6nyX7pJ6yVUnWBbOkG0
QzEWsM05TtT4020r1wtir1yL8hIEJOi1Sf2hYtQqb2BsmZJ60h3tUnWekBHlCejT7PttU1d+4BmI
Q8FPD92EYJyQTMFLmyqZxUhhOufOXi0hplUnAvjbVq4WJJoQQooZkR2htSNoBl5huw1gc5bFaNip
nYmhjk1UQwQK8VEZAXN0t0SnrtdkaZxgGLDggzCZQLu0BhrI9QbGY04JMxdE8BQ2aJ2PXff59qrW
7FjcxijnAUfmQF/aGaaGBLJvAkRyo/wPV80ovTOm/vX/z4q0d1SY6tCskIrtlRo9hNSiV1uThN62
In8h3gG4M2DH5zKim/NCBPHqC9URcrVDWownBzGdN+GQgvBczOJLGDXV492m6H+adKhQrOQFEj/l
lamkCPM0abrx1AbEtAywZUCI1F795rjcFxvrMuSbloXRT7PotfGJHNeWnCHPnS6CtoXCxmLExqmN
ygTskmMF59SAE+yLaTdqchB/MN+YR4F+NtvKGt72Y9bkeyPqNePgtgvxYcxYIWWulgFv0xz6YW8n
VdF/iduyrD+2bupFNKhTsoKc/u28M62RCr/hZNUfZa7E7qExvap77Gon/q7pRTv6ZsdcHIFu30yn
MV+0gsSIujXqwK3tg831er9i8CR/HCFE6CHtGtSmZqAxLb7o6tA8U+wExJN1hjJt9HXk19AFmM8b
BxsP/4g22+Un0pSMRTEAfJodxrOmZXqbzNWvIF/+Ie/48153wBByFLy79BGtKxHTPtAZY1XHUw4c
aldPhnEw69g9TUnWbTiDOJCvHwrkL1XDET02Yg049qT+2qy4EdyV5nhKgdqeh45tDoZ6oZXWKO/V
yi3PCkwoH+5en+D6tXmdDHqW8hsIsV0tKFTmkw3U/RiHPWgaGnPag9NXebSxwutjrHOdI4YAvy8W
5XYYCOEClKgznWZGcvdTME6PYh9QGET94e510fVRPV3c6uJxv/SRNtU1O2RE90SxJPIT8KLfYarL
H8asNTZcRLib9N1gZ8II7xN8XfIjpQbhYAzkRCfFSphNnqFWYVZweYiLXH+mijh99cCeljt9TpS7
Lys69a5NT55JE+JyKUBNBuT7qJZNQLUSNT0YZUIR3m3redkPXk5/7N5N5SiIx5/1InAkm6tdr9HL
flBPRVfpRyOy/2iWyDjkaZFvWJIfL5dDhzS4SvQnetryk2y7cZxSC1uYJ7F+tZ0VnCDuTTfukWt3
xAgL4boH0HDljqJj3Hmoh56YqYXvvrE7GEmifh+qvXNnQPuynlempLNdtnYVxuC2TtWg0dFxo8qf
6Obf7Q4siEiG3jx6mnTqL52eGCB31c5Fw2fO653B4J4PpxUskJFdbuzdygcCIsI9TI4IpcVLa/fV
M9lWjEhrdayeAIsbgGghv6xMmMtvO9z1Tc90luib8+oTAMjc/VQlO7XlvkSFPgHoONijoe8KSoU/
Gm1ujwbAtXjD5IpToDsEMoWzDDuYrOrAywX6ubbVE2QTn6FA6s5OFv3JIHpz/8cixSXihKkIWjBL
7PCrHbTymWpV0asnu4jnT8Mc9k+0/iIfAPu8cZpW1kQwo+IanFlY1qUH00TRLV0WfT6ZYRJ4D2FE
e9Cn1NQwjWsYwfRw+6ut+AY5o25DAEZnnwm5y5XlvauUDFItxITetK+b+nsHmflGjrriGhdG5KuP
15TG48INoUUAtT169Ic6mvZKPy+fAKcUG37xwph2ec0bGERIgiQOpKa8iagILXXj6MupMdomA/+d
QdwZWMMCLl2LbLC0eWG59DJ7CI9AHdnOPjajKt07Tp19DDSVIRBECMYjyCs7+HM2Yf2/d9+JyGyi
fZHNWjR7Lvd9NsLYrQjsTogTR37cVt9sYzI29v364wpkE44EHgzGPDkUb5SwKhOLlorpqvWfeeAE
n/hP8YYVCRCLWou4W4gFIM4GS2W//P2r00GTlmGrKByBiLnhcKQVCECGNmK5vJ303lxA7+Tl6FcV
QIaHcq7s8nnKh/pNozaK/j4sUxDLudN4drfvwcEP5zAta4Y7isBrqXOD/9zZjQWrVK8yDc+8jFvR
1eULzg9GQfn30NlqrPuMGlYfoYsCbZ/XIEmivVJF3ie7rjvoLvpSCeInhkMmgMpqGg+/9MauFLDl
ad38JMOA8SLmeht2RCIJEKcQJsfb3/z6aDO+Ctm7QO25FkCny28etjPAC8ckznHhEIRLI9n3sent
AQBumbr+8oL4WUel0QBVqMnVhap2FG78ejx5ZTH58zzohxoVo40YUQJtiS8PMlEQJWHCM3ldLlek
lyYsn70xnFon+ZGPy/RLH9ucdrSn7ON5qZ7Dfi6fAaQse0Wf9Heom2z+iOtdtTUyMjQU2V3KYNKF
OTpGn4ZVPZzo1kNolnj912hwjF2HevwGCer1rlLnpMbJWBU8l4Ysv5DaXp3nbTGcbLPvd2pJJLyA
UNu4vVYWxGPGW2xCKwvrh365qabRKAXkFgNwr6QA7r4wsbqQ0OhJrW+wpa6bAirK/QBVrSX+/tXJ
VZW07WioYyoZsg9hFkNTRir7XVXG5HdWBVsQVwRUOHyvS1P0Ckelgh7tVEOL4Jf2nDM+Z1lv7VDL
0w2/vM7O+E42OomuTWQKH+ulLWiU3cCzemx5HrjH+NSn7kevC2hOIjrtZGawYXBtH8XNh96aCIFk
UnHmk/sZ0XEMlip0X22ZHQvVnB4KMqy795ECG+VCKszc644uvaV1bNYomOsw80cBiicZTbHcihym
xabldPu+Wjnerk6FkjiV4gq0nd7lPnqN00dVPekn0haUx5IkDZddBoVZuJuIWOudymCksuPtYUo2
gXX77axBXbpHLnKZ7yzNusR4aPNx1oEEEu5Lv2XpTFPRXX6LUcNZswsEwY47d91jxAzx3XsM2hI8
B1SlvJ8EfJfr7kEHukGzUONRYlGKYUlDybh2NZbK3Z7j6iwIMnrqCdzT0gks2izDSAXKdG4+eX3W
PETMqO8IbkL/9tcUP/oyJoILAxZzNo+wkjN4uajZ6pjgnzr9NDH99R61VovhYTfe8JkVK0C3aUWh
G0lvyJTeOA26RejHGuVk6khFhJWl+6JsfHeK5kFIzZYhbUg6bUnvDrhJ5LIZafDp+jArpBMM6HCg
lmO5sWnXBxviZMJj/E5oxxnSabPyyksjK4z8FjKnJ7tBU73nj7MNCHfDE64vLUyRZNBFQwyCitnl
9zHT2ghmZQl9wS1mAqboiRSUNqOQiciF9qUftT72ZzPfXOT1NxOdQPGCw99D70PKAZQpDWB1jmM/
IYBLdlFRQx0F/rK81zeoBFIDxAH5ZJSxpBWmEc9duuT6qWyV6Tgv8M44gTtshKNXq+FxpjwLCYeI
m6jOXe7joA9B7LSUI4rJdpnoBBU5koBv5NTiurk4TXR1CeAdiNBF303uFGWd5kXM/E+ntk27Ya9o
neYKpIjKbGOeDOkj1UdP+bvTzYIZwgH5rt1QDwYgq9un+spr+B0Q3hApGLqDiJC8WshrAoas+R1m
/kzP1zqMlg0ngfZ+LDKEkzwwPbctruyvyZXFXAkzEyLukvaX9L+bbaoJBpAgf5jdEbiZEW7MglxZ
AW+uGSSkFBQ4Eo5kxS6A+dvQnqERUUObAGJxX8FKtuGRYncuviJWcBJOHQuxuB8v1xKXQwU/HexG
Vc9oXYM05X7Um19FVm5J66xZQuFFVHwo9xCbX1oa81rLC+RNfPTqf9nEJ19Lpy2ZEw/dDc8UOyOv
SZDP0Idm+oPZoUtLtRI1utdmhh+VpgpKpYwPE9MDezVP5o+5YtlnQ53r56kq7y5dsJsvgjP0v7n8
5XCh6sElTWUJxqmFn2J2Q/dhmPPiAJ/VFseTWMTVIpFPILYTS5SV2ydXB2sPbtePRi19M3ujui9p
MH2GTCt7spch/Xmn05MAUuCEYwjxGOxJn69jBNtMLOBbrqF0B3to86MxWeXG1fVS6ZaWxQVMuYFG
Ki19ediqDSdo4A0KPvD2NtBgV5CAHmGU6wW1DCQ7u3ksYBuBTcdjJjSsrbeLNddfl9gs80cmRHR3
xw0L94AGLuBnOdZ5uJ+hdGGgQYyOvLOg7t4CIKx4tghhuA5J/rnb9Ut/s4wAAlHCAV/Jp86vgiw6
RoEaMvqMROb9X8FgeIrTKjrMcgI9ewkOuIy6H8DcJwjKO4YXUvXxtpW1BVFLpKDNpWCCablckKOn
ra6BdqQqo0HMEObeDtlhJsOGOHn4DVPieiNb1zVdvuVasuM81irT9wa9gFoBCsciNhR/9MZ7U1cc
mGMiimJE0RSDLhcVDU0DSC83fRCly1NtxgzoZ1q+EZetbR1oJCoCBIAEz5KVJEWe3tUVwzfncdgx
jQu1ELy5B0iqt/QBX2oL8lkhQic+J0dWLbmVM7d9O3ptYvoMAnSncbQ9GHxm7WiGWgvMEAVOJTXK
Z7tdkk9J2cwCeFweHIVrT4HRbkeSZh5uf86VW4lKPg8xe0yIY0pHwVW8OQwIs/yyaON3pjXZ3zOl
nh54ZsJ9sSjdxiO5bg9hDzFQSOlDCtzgLtDqNIwhuUw9dd8sxdveUYCLaiV6ZPGv24tbeZG502nk
6pT3Qa5IVyD8770yKKHFRCYU+YxiGR+6xAs2lrTmQZ6I3ciJYK2RT0ScjsWCtACHz2ryt8NitcBm
wfErQ6htmFpZEON+RBkMgWr8m/T4h14xVPOAKSfrmO5WMnynMOyNDOIqQGN89mVEl4uLEVq5dWBW
SWYpE7cJpLoN8/PjdDSjOP+0GHn5WEZoWSV2udX8W4kBRFNEdNwJgMmSLk+7lTiuWjap7U+Q5lSH
pO+rH/CAJ+1OHScxO8Oc48CQmx78BR3v8v22p6x8Q1IyptkJS4EeyrIzMOKDP85NYje9o+xeRdXH
3FZMP3Ki+njblPhG0iXAPKQAzlhcAUCDLhfKE2x4tlhoCsjAOML9lsOX3dGbP5fgdvSdlwbmBOhZ
7+EEH9vJ76MoDzZ+xep2u3grGQf5jZB6el1Gi8qi7MpZs317RvOAYbagzw5pBt5W1YIR+DrsqR8I
0quDMxVbIs5ru83nFMOZtLWpdl0aB9FYJ3BGOP7Q6a3fNtX4oCq2fVKMJdlY59qJeW1K/P2rcmE7
DB11O0j9e+bj9uoy6TstNMvD7W+6ZsWlxGVQPSCMlBPheFwGo6BLg4xdMj8gluY96onu7X/DCjEE
/zB7TK54uRYIZ+EVzvhmXm7Oj62BlAC1q43Dv7qUV0bEt3u1YaOxOM1cTbZvRYZ5Uq3po7og5nB7
JWs3jAvhKf1dmpT2Cy3lKyPGDODUFECfdOyeub+D3ZwyPo0IAaon8V9mn/an2xbXlgVPGqKU9K6A
F0inTk9cBvAKkjNAwfFX6vzp80g7q9gI99Y8G0Y2gaalm3dVbi8UpBqTOMNM7ExPNsRqu3pB0CJS
S31jRdemeD2BSosyDywMss+FhZE7s4rPIVDWnQS895BTt9otS/7r9t6tWiJeoTFDOEZR6dIlpqib
pjxVLD/Wxxp5I0U5zFrtHLoaxZDbpsRnuLwcWRSKuwDHeYRICC9NZfAZJBMvuT+PNiMDnLV9tGjB
oe8Z0g3sLr47cMYelrgI4Z27goJnZeMi64a9kJHkD6JdeKBqwZQD8OANn7/2wJeuFhQYHngDU+6R
OKSVOaoauEaSRQ9qXSl7LyvVjQ1cteLplKuAeiEJJsVXDgOvTbuwoATmtYdezYc39YjM1O3PdP2G
UePQDS4h0mYiBMkKLI9GKyq2vgY/+s6NHHXPtOPgw/w2nrJxMPbj1Db7thn1h1Gj2HTb/JqX0Jb5
F0ZBBU5swqvrw2FOzCickTsqGzUGn01vp7Z9/SaIgxr+6DS4uz7hcciQObNV3hL3hb35lb2yQQyF
ZMjyLbcBzzOVKrTkXhymv5qButUB7IP7B5C94G1LA2LrTrm+LIV1IceoEsfSHrpcrYa2rut1I8fP
s+bhMSV6GFEpqc3cD5rIgqO/9+xf0PaQit3e5xVnEj14CBxIkOj8S+90mrU2HEOG5et6gdSJXQUH
Ff78ja+5cr2gBEntjOxDgH6kMw91AFMYWYTwAkvFcQB16IUJjzxDpr9hyqA7xOAJRwPa48utHCKI
hDJLZ0HJ6ECpVGbFoweB/MdorjL/9uatLcsQIR4VTAFnkGwhDUsi2OS2HwUMdyFrkz3HI09eFU9b
kySrpkAHgsEBWoyHXi6rUCoBlK5sv27U6VBaTLqnNeGVQ31jwyWu40YPejGHag/4Jbh3pY/VOInX
6kZDpNM58xs9RD1LD0IDDlnX/GyaQug1NxhGqzbvnDVnFJLzFgVJixxI2k/IMwMd5SbAwWZsHZuy
zv3EVuuN9a1ZIRoG60i52MLe5VZmlZPHM50OXxsgsa/H1j2MI6TQt31j1Qo0bCocKQLBJL2oZBV9
VGdIPaCyF0O5ZuZvFG0wPt5vhSo9zw6ejl9IaxldMTCYqKYfKpCYWuoYH+xUbTYuxxXns0lHcQfa
yAR10iVR9JXhlaqV+HrqCPKxgMFHYLi4AApkdy6IJ43wwyYOEdw7huQC9FJjOs1t4iMLEey8MUpO
RjFtFWqvPg5W0E6GvIdgh6tXskKIr/OgOZHPpVQ/jM6cHLzFTTeqW1fbhhURiIpWKoAveeYqbHW1
YBo98gm8kD2asqD7OdahC1OECg3c/RsHVs4j6eTRvqq6QNzdMnMFaqsO4vJn3osq+xAxHXvbzHWB
C5QEu0Y/EJoWkmkpyi4DyGDSLo196NID/TPSLI6GflFcz8kXxfBC6DUVVFD+qaqQ2XxtLhFk8azO
qJHYtKfpwVqg2Ib7fLDjd7PlVfW3jR8oDtZFfEmVj/CS+4N3hl6Q5KzqmHeZ0uKs8AgXMBAlY/G3
MTuNcUDOatCafVRbg/p54Ug1CGIpc/JxLtTY+NAV04BspIaAcLTxKF1D/6Cr5CbApcHIizji8s6p
EebMPTeJfXC0EIz0DNrDBVgGwfyBgqFrf4jddvjZBGgtfYU+aKi/VZZTmbD1w077DL4zCeEhR+/u
aYmJC88amhFbKPSriI/fyC8zBJKBMo2MI1Kguo9KS439sOnSEtreUBv2rjVU074AxlG811AmtHYD
tT2oNFFkGg4OHI/ehiNf4ztIrinXcs2AdQAkLt1pOvMfdZMPqV+mZdccihiv3rlGEGTf4eGfnE/a
pJejgaQaPM9oxxRwD/1Vlmr9A4KLJtWOtx3qKhLl51DN5TqwwcUQvlx+OuSOFMb9y9TXrZmB6siD
8mZZAu0dNCvzG7QMqw1nub6caN6Kl5eIgta3XKgC+dG7lcvb5ylW+C7vtOwnnn53PUO0iBlXA9TF
KbniYgMaSf85ynLfiIfpwJQuUquJ2p1ub56sekLMZzggnqDPA0nCmIF0GstkMdFSVROfGJCqYmbH
L2qmQz4v8DY00GZaKOu5ewuOJkRw2qnKHk0Oys8eltHi3ZRDgv9QugNUAqHjKMwn6VGfH/TOgKMu
UTSTTz8mam7uBqNzmq1Y4fpM0O1ljwB0UP4lw778+LMD65BVNbmPrkTp7T0tnJGrywNLRRKqYvCE
IqozQPGThfWRqSLd3mvGZCobLnH9kpC3Ai+i80Mpjwb/5c/wKD2bM3Gt31tz8zA27c/aQ6WYqa2t
TGTF20E0iY6pTa2bvsGlpU4dlgTAf+png51/ZvQzOlRqnn5O9dk+LH2hbDjIirMLVJNN1mPi8nIh
ekGgEmW8MPUTVSiHzIG1HO0EysP7TzG1IdG1Zw6UISVpXfSf0dKCUNu3wJEcZ9W2I4Ecm58nZPD+
HLJ0qyp5/cn4VBani8hJpM9i4a8SSqUzCj0wl9Kvey17OxmzcrQyWgYIQXV3ewc9QYbMGS6jwU7P
4NLUqHs46ZKUfm/HEby1rsXwaWkx9Tckxb2hIMgE0BVUH+BiRohUupzrsBlCuL1Lf0ERbTfb6G91
FmOOHYnkxkOwtoOvTYmz+WoHc6FyajUpO7gUzh6yvmkHb1LFkVOtjR289npWxRAFJ5yA3Xshrnxl
appIF1A0K1G6y+p9b2VP6BAjFtgp2i5N4bO+fSteO70wB28C8yjEUJ7kjLBmUcOpq9JPumQ5Jy1w
fzLUdiP8XHlIL81It0a/EFNMId9q8proAKlN8Jcr1DARjanhSXOUvUHENu5CGxVcbyi6P6HucjfW
uvYV6YOQHFNlIIeQ1jqnWo/s3oTDLHH/DqUQHXFEdXhoTK3aOONrpgDwaRTeCO3BHl06zByVoDWD
VCSNyXumXxtfawTCaUKn8vYHXPMXQIuQpnIcqBlJlpo+ylAo8zJ/6RPo3rV83kH+/JYouN/NZrwx
Hri2LpDXZBC0r7EobaHXFdzWVZ77ymDpBzWetQcV0YGHDk7rjS1c88zXpiSXSTuIiuwyEu9dz9U/
g0WFGa4dMnvjHlnbQbCs6C5RdnJtuXTiaKj2ITSX+wz+hp8oNDT/dHB1nHSlnc5aMtgbX0zcS5dZ
gcnwLcg7IMq0V+U9XJQkZP6DPawyBCIUIPOPThE071tPDf8mxFveGf0wPFVxZ20UUle3lI4EwA3c
D5jVpVdOqJFMvYJXNl7vPBtTDPvINGLoNz6doFxhhhT8NX33SztLoUByBc2IP0foAZqo8FLASeaN
fRQOIO8jsTmlUlI/MWd0aaWpSgqwuYMVguaD0Vr2p5mT/0HTGo3SQ6ud88rtt/CEa3sI9IgolRiI
vrV03gxrthgrtjNfU4BQNjQyjw0p9Kfbp3rtnNGQoNFPzk6wKq0tQ3nIoMKRUeMeWgTGsin7KwoB
Kr2n2h7/x0wOrXj4d/n+3z37XxzD92VcdO3/+d/i/ybvJNBdKl0mszeU2C93khOg1nHkZv5o6xkq
0Ur2kHqwMAdB2X7V80T3b69u5QQwp027XxS5AahJUYKW97nShEnmg+dW84/ozpQouSdeQk6TNUsO
h7GymI/tsBTRX12VVFuP7OX2olBgggZ56Vow40wEIS04KZo0zkNdeQrCWWG2tIqPJaDvw6zrW9XS
S38RpsDOAvQhjqXbTynzcm9hZVG0pdGa8wDlzY/ZgaDK1ZJgC3R6mR1ghgvlZZQJWh1eHSjNLyIU
KGxBrxfzeNaUJe8PjtG5xpsa+lp0d62w/L4UcZS8WRjPGfx+bILoHbyQzdazd7VY4hZGSui1m1Rt
NXmuBCkiCPaqvD1nSQxJIbcooF9BzbPVK7j6gBBoCBP0J0Rr2pRKms6geBUomPasptWIOgjITegb
6zPKt8rX2856eTjEzjL6SXeQVEcQ0chhpukttd5nxnA2czv82mQeaq9Oh+rwoUptpmWQclv+vm1y
ZRtBClIV5kmirStHD4HllIh06MO50ZPqbYzE6S5Vq+nd3Va4xiigCYp8/pRu6cBdptpuzOE82FZZ
PajZkn+IoccuH27bWdlAxnDAn+AXYr5PujEBYGWauhjj2TRa782sDB1Ilybrw13Sud0MIeYWB87l
/fLyyQD3WpB7ITkJAYUUOqDaXiGvKizWXv93prXFwzBok59ZoSAx1qLvRSsmWvV5iI+3F7vimA4g
MGo0tockwAtHyqvwvUaylymFeDxbQa08mHoTf2mqOfWtpt6CNayb4o2lOA2c35MuMXVxAJtEw3im
MNBU+wq0b35cskx91uLF/nl7XSsuSTMSkAG9f1qxcicmhExjSet2PKeoEPylF515hvhpqyG/tiR6
FPA+ifEiehWXt5jLRELoDcp4BqmbQBoe6YW2D0y6Z88lEsbZt9uLWjNH/MBDKzQc6DJdmsv0qYom
E7bKkBHaw+R09akKxm/j0m0NXK+dAcqHgr6f8oklk8DBsQ7vbpJOZzBByw+e4eqvIZy18aGLIAE+
IY1c3Fcs/PcQgDSAqZ95TBePvFwcgMdhLKxsOockKQ+ZoTaQonuJ9WdXzTnqxGU4bPHwr+6nSaEb
gjfyEVUymWmxmthOMp2ZTsh/2NoML7xpwlQ6hu3WC3D94BEeUSQmACSYvpovwQqT6HExnTu9T5A6
447eKU0RPfSdV/4xFc7wNuuKZu8mRumXcNyebvvO2h3DVDotKOJpUci53F7NWvKhK0e2d6yH41IE
5A95mT428w+z13Xo010Epwnu9GV327KUTL98WY6G6K3wHsEpJ21zNeaoDM247VQjGfmEEFdU70vD
gUscfebgn1ANUQw3w6Z4H7YtxKGKuYNBNrqvv/3f7xC/QfAxAGgRW/TqrptrBAxaaCx4hBHJqIel
PxhK/HNAj/JhY8mXnZT/TIFk0cBvkeXKUXcc6QGCEjHnh9cQPnIlPNn5WJ28pMsOzuTNR9ib+mPe
TBoyBkP/FFqKfiT2u298798fosMnKH4KE8jyPVh6gFGo8U4INFbDcTK6hNnZoLlrlvM/K0KahFsJ
igZHejKbZshpupQTFNAdqn5aWbxDyG08EuPFG1HAijeJJielZTyJ51IeUVcSOM8gvJ7ObkNTDBnL
tkSnXteSNwKGNUJYG8HVbETzojHSUUzpXjHyrjhlIanr/vZ3vj5U3MbcVsC1qZ1QSbz0qCpZUGiA
KOE8qc2Pwuu/9K792I7T18aEBrZWg11g9p9v27x+2S5tir9/7cVLnVZNrQxntXWgXweG8mAowJFv
W7m+GtGHZySM4RiGPpmQubTitnSqEBzlsXZy50tVQ9xkpkkdo0MYTH//hi1aNkCHxMiEK90PWtgQ
5ww1tlJz3KsM+NEV6JQ9TOj33/gsi5kW2HgYB2EK+nJZRuxkQIlZFg1l5WGOk+wBxpniRBVzyzdW
vhPNaUCVECgy/SO3b4jz5ymPRjKcOEpPbdfkT1lWhhvFILE3/5MKi5PHgkSnnDIhfJAyiN+d59bI
1Gk8d05SnzJ4erzoXaWqkBKXUbk3C2sr+V5fF28ZhxAhdrmvYyt1p6sdW9iNvFQx48HPJayDGxXY
Vf+jaCHg7pwv+a7GEfS8cJbx3PTgWRhTmHbcny5E5sVW32ZtQfg5RFTE3/RSJJ8IAxUoSI6pDr69
3WxN6rEOM/t428mvIyoQE0L9hswM9Iycauaka1WBlNC5NocnBCa6nTvW6b6dSc/ynozpN8xZCIox
4gbKRS42acVo9HbOWxePaHj3nTa+h6Lf+WdQNeUhzbp5w97aJro0UhhbwdmJEi4PllPa6Mqmw3QO
UGEJkAhekBaN3b69fxv5/zPfIcbGIG+U7gq0XD1DIA/ORuXozrPbQop8yFygSFgbl/gparW0fLy9
mSuLE0pN1EaAxulX3D5hn1NsgWLx3KbThFxT/S1G/20jQFvxeEsT2Cqgo0Te8kmug3bWe6dRz2al
JY+ZDcGbTjr2aNZutcWncR2MvgA9qMNzL5H+Se/WEi96mNKPOkP0lp0m2CqRE3bj5VhScj5kTYMG
Z2eNaMrGSvx9bqxhw13WFgvS5P/9ALHjrx4xZuC1oIj64dzWg3lyEgXS9EGZ3itaOf3Gx3ttSvyU
V6bKIQ9th5HuM1GocxjRDECDIN0SblyJBIDOkLsQZAkyC3lHZ5eADi72c+q6077CY3ZjGHK02znb
I0L+V9In3q7ttorza6752q60kVbQLUEzjsNZs5LhEaxQ+gZyuGIjnl15ZUhamBIjp+bcyUPphsKr
b6JjewbvSm9Ut6NDAJbtfRWW4d+0pIJd39RbLJJrW8r7+eKhFM9kTogIVu95cClkecCSvkHthb5y
MnTvk8COTjzy7T622/A9AwTlRt9hzTuBq3CBCDlYYpJLl1HdoQyajOUqjK48huHwzR2q5iGGO3sj
gJRE6l7eb4uSGbUf+s98SMlvRjtPCmTYxnNi5pOvx92EUmqTqQgGIVWSh4u2HwoDUerMbH2EaD2o
vyIP/DrlBgN1IxRzPfeodLNK2I2aTrBsAjkkBNZ/v5G5fTFaL2I0qXhZzQnQKzMazwrR/c7V8vwN
dIOnyk3rg4cG4YGuhXUol7A6ZSUJ/DgH+pO7mDpENsg1jG6CiozrVFucraufSYD2eAwEaE040KuT
jXawpTW9ilZqZYW+4ibR5yB1QuZH6+Zw+wVYPQACZM4DIPiipEsE8kg3r+C6OzsLhc1TPOUI/CRm
mDU7F4TeG9VWAhSfp6jeiIPWzjcPHRkcQCqmbyT/qI0qMZ05JWdl5KM+Wk0YIUsyWYu54fOrhii/
iLKxYJaUVmgrrYqUXz6eXbcZUJ0HgdhQP9u4jFeiIKoAggWRDJxQQXIlb3TqbjBMrBQ1spxZ1Pf7
HDox2O01qL+Pdb8MzcYZW3MTzrH4bOwioqeXbmI1BnAtUQqMFpNgq7eq5Skx4/lZIz7aeMRX1wcq
h8QUvCJt00tbYYqYtTcG3FmKM9A4EXCBHJmgnTpE6hsmYe9rXf57NqkF0gkjEyb5Fi/9qzNQDbai
ZWUiahpLHMDegYjObujTUt94AtZWBokNww5iRAB+yUtDeQzKTB07Ut1K7XWEpjRC8t6Yp29VYpjV
qVTaaqOqsGqS8IT4n5QNvN2lyWyZp0qJyaC8SIv8ZuyLTwg/uOch8owPLW2ijSOwao94GXQ7VFwE
l5f2mgHEDEpPVHMb86DWNICrXA0fFRvGF9MdP96+UtatgdV8UY6laHJpzQiSvAXNTIYzK0mEULsd
vTMhfyHFsdFwhFz9z9sG1064oIoSKDiofWWsU7gUmg39PV9w6GptV40FtYo5MTfWtW6G55OKHyjJ
qxn2vhCqeXT2mrZLP6RaO71rCe1+51vRrOcSAQJBU/Zy9+bIHpZqpGWiKV34pxLZyRFoXvwdXtDy
25jeOZPw7znDFEwvRMvgP6UkUQsacxy4Sc7tOKfJSQm6dtq3CEp8uf2R1i4rcXuIfB4Jabkfk+ol
wP0sms68oS7ThGl1Gr2se1oifaupvOqA/2NKznujTLcWq6AsC+FivKcLVO1CtBbVwHysOzPZuIXX
XlD2j+yJhB7nkO6PxQv0pqrxPsQX7YexQOzda73ocag88zgbDiSfLaXz4+3tXFsjuRR9bGxyqKW7
XwdkgKIAh8wNrew4Qo4ImKvRn5dIdUvUCdstAqK1zIoTBlaSp5QxKvGDXt/HVhkow8L3S5nJzPdK
wenflUiufu0CmGhHZmuPWTorf+RWbja7Sincv28veW2jGV2HPIouKSOIkqd2U5qbC3pp52DqJm83
5J6q7IFZed+Dvpuf5xDh3Mi1t+BPa44rKAWpAgvTMmOiUlhK7yYgkAAl6fM+SFP7D6Kk5C2sHPYW
//DaHeMKunfqKcRkV9WhIPemAOaDc1Z3zad2MNAaVhVnzDecdtUO3WaHu4MQU34R6FhSm7cb6tqZ
5uySIiqPPcwrG3fZWqLD5DWtX6JrYBHSS5A0kVFXA1accB7euws8bX09T8REdbIcUPkuH8elIMjM
7WCjmr7y1Wy6E2CSEDE3AZVJ7pqqzkI8P50bMBKcD6Qn4eUNd4sCIdJtv1w1RaNNjJnzwMoYFgA0
meHQADqzDeFXx8hhAc6U3Dkmhd7599uC0kdQ2Lr09+RgxZo7sHNaPJ+TYAkhXwzHtDwpmbpETzro
1K360MqRY+qK8W8GwIUagBSEhaM711nfzOfAbDQXTWPD+0HAoOm7XjX7X2j12Ytvu1AF358dcMIR
puJFMk3qv5efD/G8ytVCzroCHdRDDQryTYhK60bQvnIKwK0Y4rUVTE0yOwASN42ydDgJsIv8Me10
OKiQ9Dvd/c2g2xBoIGbx4E6SXLFw8gWxjX46l41lf52RQXnTAk/4qrQFBm/bWnkWyBspi9KP5LZ+
6TG9uqVTsw0bxfZw+97p9mncmRaqeZaZ7cY4afSDW1va/Ycce2KsliKwGDO7/FSuN8WLaQwzGpRT
G6BQiVT0s25kyGz2IEq+DyRAMQqbVZTvKY11v5EsA90U1yVCPiQLUsCkzRTulWaez3FW5R/Q9dX0
Q1T3FUOJbTfVG/fKyomgnA6bk5hGBRsup+Z0I9xZMXgGGw856zBqlX7vlChkHTXmIepHeMyrd05c
aeGGG604q8iGuLEp6TMwJsUZOeU5oPezeqbsmR862HDeOa1tbVANrVxmAAbEE/RSDZAf2QSOd/r2
lnouzKY656oJx0Q0J/tUHdwNUy/lFanFQ9IFclN8OSpF0l4OZtsY6dJp55gBwGa3RBRLgZigMmsD
U3pWxFtxzMckZ+YNDp/vVREUyiGFueH/cnZezW4byxb+RahCDq8EucEtSlvZlvWCkhNyxiD9+vvN
9rnniCCKKNrWm0NzBj09Pd1rrYanMWhdvlO73dphAqtM7VFrgPN27cnpPNsxxSn10lqgVUWqDidd
oa19/4jeWpFcEypOAL0Y07SmsrWtNRV5KtTLODH3Tyi9e9YcZU+t9zYQGFL0E0QSjyIozatkyYsb
27Mp1l5mD9DB5GnFH001T99rxiq9qHRx/3x4VUBkZRECegZio3LVPwWeqolBcTKK9jLP1fz3sJjz
DFLcYJr9fTu3KQXXHiUWKtFg0m/QHkmnzwUhlLFRVWK8G2wRwYRU4uc8jZqPSDFYzN2VSr6tVT98
/sBUIlhAuQrq2g0kahCO1pRm2V6KNExPjrXQjDcXz/tyf4G37iGhm+jUk2x6UpTqeiMziWs2y6S7
CLtJn0CTju8Ww9l7jUlXvj56EIPgoEvpRhBJ3qoCodlt66mjaC6WYvfHgvG6h3a2PoPRYixtVp6c
dpgOXVN+5DP8cX+BGzgHbPNOkkBcKayxsm21qSnqWW0urjLO/QF+qe0XLpJjc5yIAwJV4snIK+dI
Sd47WrlWfTGSvHj8a8qrH+AJB4R4uoo9xkgxaKmVjkt5QUO4TVSR+fbSpfX5/nJvD6LMnmTKxvOa
QvjqYCSMYqs66M+02HTn1zxr+vloR7Pr+VNtzuIIB6FZPty3eRvEeWRLkRb0BsFXr7lEdWZOitnU
4lLSN/kADKtyfrRzyoTkqaALvBPHb60xkUVq0wECpv6ylnCjQVRKBaLXJkYVGP2ifxCE6vrAYdnj
Xm7YkqUR2AZMCCI3lLv9U5hhLKBnRklWXdwxjc+2zWBnqa9zVhZd27npbw+iZD4jP06shkG0FlpK
CGcjO1xdYBF3R6ue+i+LyLtP9z/VrXtgBSlSGxwZg7G9lXuoelOGUaNWl8zR4DVXtvI2stzh4i6J
8qlo4U48bI+XM4GFm0fq+KzsZfESzkJP6ovR9qY4KImRM/F5iIrWBy+QpX5k1YyN+BdGbd4PIIlk
org68YhjoQ6S2TWXg6Mf6OyJNz1ICwT3RPc2q+1wx/9vPx0MYxlhKPvDf1wnaXkWM65HIsUjVf2W
Gr3yFM3NdLq/qNubiK4YABhq/tRhbnrndjnpY28AUFHTTvPjcHE/McF0Dspo/s3R4jw61E7pnmg+
/3Lf8O0ZIHPgRctLj1ruDT22jEw9nBRqBGFRDsuLx8Poa9po8/AeGK3x8CkgQEtZLtJmOqXrAzc5
Y1JBP6Zs1yAmYszMqmkol+88a28/GA0goD6cBQ4BnMDrY503GYAtN14u5ThFSCGYvZv6ph1Oj5H0
ZLUTgTHADoDtweDwsLw2lISIuiyV0C8p2mZvCzce/A6txw+oCozHgbtyJ125/VYAH4Da019GsY0C
4bU9yPqp3eiFcUFWUveQ/zfKmhGFbeOdzcq0Pz7qGciqc8xAx1CMQGLk2prVgs9OOdcXp+10f6n7
6imypvilz5HXuG9q4xYnFSJVBgX6OlJnZasdez335ri/lEOYn+mEVt0hi/s/er0Jw2M+JsOx6tF4
lbi095mokxIWijEbO6dww3MAHzMKmUgNoW6ddypeGiMU7glAEFl17JlQrLyzo9ptd0LK7YeEPgrQ
lISMfeWheb21iR6mZWNlwwVFAZNGlE4vEYC88hz3o7ZzJ9yuCSgVxQJqSTBrKGBd2wJdATFLj6aL
wcyeo67W4ykjPTnc/4K3L1kPSAdRhHYGWkTrgjySHak+KACbGNWpfB9jaMDvkSDRgqwbo6+g31Ll
iEgyHPX7duWvv049IdNRD2EILi8FlLivV2fYjea0VT1dlrHRgq4WY7AMVnbqqix7r7RZ+PARhP1O
4ELdFcgnd9+1vd7JUMZLJiJYPBc/1Dztn8quM48JFJud1Pbmw8FZBXAPt4BTwcN2dc8N5WSNEHwM
ttTUToM2Ok/dkGQ7G7hphfcH6o+kXVzi1wuKrcJGPkoxLryT/kb+2z3o6LHsGLm53VgKBQ6JTpGh
a126pZ7S9IzLtC/5WMXN15qpZyi0p05cJAECPvZfhaiYTR8h+1Oes9rI94YDbKzSwE8gwktAO+nR
9SqbKm0zJBjUi0fb8KlXFdc39FjbqTPeOKPNTYp+MzccKR433bWViKMBA9FTL4g2i3eJOUGT05Su
e2e2UhLCHqPxUXdkKQBbyV4pvNMjXR3uJBzqXk9M7dJrUfzbnE7ux0LN3Jei0rNH+6LSlFRRZ2Gk
lusaQG/xEKhDV7swr3s+hnMPCBQOz87dvbGFyEyQb0GTkzK4q5dUYhYhOYJjXbLOnr7Eiar5jFZQ
jvk0FpABjPzpfvyQH/4qftCI4d1PmoDeBPPNVvbCPmaIwtxZF9eMUFLPjFqj6ubWEAC0xRnS5/vm
bv1Qji3h+SaJzQjgr8x5amP0fYoOjUfGUB0ZWVG7B4hMzW//wg7xkF4sgEy0Za49UU2mzhKQsS4C
pvv7ImnJIuuq27nGbj8WhTZgB5LJjJbLuq4eNpBg6xrmPgfvuVWL/qhY9aXRXOWYpnuyWxtfihuG
IWq4h5Q8Wy8pdJlpXQ3WRQ2L5MiQmfwAh7Q8whbfIyFtmEJ+hLIs8ZerZQ1si0K0Mgd7di65Aqro
j8JwSufQ1moUPyWCstROorWxjTQCwftIYjiBchWCxRA7mZWGzsWmnv2G5pfTHjSvzwM7UkGq962y
16rYWCCbSFZHxODP+klTe2RQtl27F7sSjLFRUvEU5ln3NA6teDhCkUdJtoLU/JKstWtP7O3cqtV5
xBQqWxUKaYxNPDFpONMOVZWrOw/SrYWBwJPQFMrX2L22ViRxOczC9i566KB5rjSfUTfLz52u7xzk
DUNycixzRrkyVSoI14YSrUXTZBjCSwFb4TIl7mCd+rZrfzH7SDGO90/zpjFAj/wF1hIA5LUxaGd5
ESMReoknu0YUMXTFdyZkAegAyv3747bAAFCl4BLjUbha2BhHakw6Hl5S3ZqOU1VX59YBLau0e+o7
NykjTxhKZmiwUcImPVh5Brh+5EUbLbwgi5N+y2ZXewNXE22EZpqPHaJJQR158fn+8uRWreI9+2ji
IpxrshJ5Fn8q+SxlbqfqhNFCMfSnzKF/m6TuHvnj9kRL+SI5NFPio4DIXlvRE6LTMFjcYkvxvRqX
X0FWu9QmGWaMgssf95d06x0YQ6+V7B6/B1R3bSyN3EYRyIVfIq0JT1pjlc8UhOszOvjxDtTsdvek
KQkQAf5IXXm1e9bg9WIeFQsGdrKop5B/OT0Zk0y4769pyxC4dxNioHzsrnlVdWTGUoPDgVxuzmd0
fa0zAabYSTZuPZA+KoUyWZnj1bKO8y3NKYSZCkdWIvLDUBlvSq/+fdLVZ6v3PhSe9+v9Vb3Ky157
H5QPeMJAA8GqQqy6/lSF0jBurhmdS6INLyJtj2k9v0E47NAMbz1VPCVmd8oQ+H6qFu/FKcfIbxxj
j/Mi/eHmR5CnMq5Q9nTWsiCwxQhZMFgvttMoKqKhTe7rVCfPRRsv3aHSi+mYxfV8CJ1BfLq/Axu+
Clxc5guM8qQtuDoYaYZSUx9WjvTV9gAGRjnDuC99VLiUnY+7ZYqPKgUlJLzn5gxWbcx8iMW5IIzJ
rapnNiU0WoDlGGrH+6va8FZO1CvBEdDbTcxM69LRqZE4lP+z9s8C6s/fjL7Ym4C6ZYVowo0DYorN
W+0dj6PerhiffcmmOPvARJX4pU2FspOM3FrBhkErB7AgGn3riy0P6yW3sjl9W0aOAfGKFam+GVdj
9PCmUTMGJcGdhhQHpZ/VWdDKZhiZKfkWSI2KWoSSH8cl0g+PfhqsIGhJCDHRbbjJrRj3lrmzm74V
2Tz5XmW9T6p2jz1862rSiIt4I8xhLK2+TKLMpPqRlb7tp246WckSnSaz0pDtUh+bNcCbgcK3fKvI
cZUbnAsjrmY9N6vsbZw7WvZmsp1w8OlcLMa5bMJij5R+e5ERp5CzIu2Q/Lj1aDtROOHC1Z+9RVmj
sg9LZ9S+0lrGS9TlIAMLcq2HIr9MFMlLqTgCR0SdFDGYa7dA1JAO2yzyoHJn+w3V8PrFLKs9qaJr
L//HCkQB7mhV8pDWXI0oUzKox0sRMB3oh7nMxdMAx/3pEd/7fyP06UhyQI+tN8+gRedZhNNAqXlX
Ah119TdIpYbVzpZdu9//28EKHVgusXUCUBnIJMczt2Omdrk/6bN+yRLqw13SZDtp7+a+SQQVXSaw
C+tGJ0K1ihN3YxEQHBgNl1bVJPwmgt/0UJ72nzUxVBEhNXlNrHGw01zWrpmilNVVJDVKVEbvmHQ0
PBTs/rGic0nQ/Tcl23SVOhFn85mhkSinDfXs9zF6B6Xh7MmfbG0aMY63HTK1DCtapdRAALrSUFGG
S4YifrEiMMQHEY1jtxPrrg/rf1ZD+5nAbfL+WTfGGmZSa6milgH9se4I2qYZjglCHbEfTTVqpLPJ
zIud593W2kDQ0jslBEpm8PVxNbvGHbMaBchOIYpPIqG6nGTmvzhJ8ilO1ZyUGtLItZXJ4rXqIEUb
qAN6zYqOHOhYanszJFYQon82UMKH5E1BJfuVhfbz48DIqlFEfRm0jng7O8XsK6bHULvxsx71X5Qe
GMVgvqkM67zMc+a3BlzFx0MGHRdyCakZT8X0eqFpN3VGATExMBBjOA0LWqF9rOyhCLYCBuowklsE
yJyJfddWisUVqpfnZZCz4Kda1N1L3TCVp7LTvUmPW/7B0ZJ3B+BZ4sa1KUufUloGbRmkY21Df7Sd
wxRHj0mW/PPhAK9zBeuI8HCBXFtpdTGn89Dg+V3mWn5shEn/UkWzCC/KbJV/Pf6RgF7Ak0J8l5tq
dZ7nTM3QSy8RV0Vj8VAPSfu2Lo35ofz1P2v6n5W1jhfTp+pOM5FwbcxqeFo0fTrl1pT4tpj2YFDy
Tv3fi+A/pqgy8oFAHpNgXG+fgYQAze+8CvTB0V6KpOmnQ+WE4aGj4HuooA1/5ljsSehtWQUrDmbH
o3h90wTLZ+B6SaaUQW1oRXbqJ3gGX6ohX36xl8L7PmvIbB0moWrNv4j6KKvyLmc0KI/m1SHDTKbw
0fh+aS78hIbOAN0N2a1/cZiBOpO+YgXk+sorvRg4Ii3vKqD6Px/zLOpOuQ6T7743bkYtwgV5GieZ
98HqNIOmyRTHGKpASQvtgzABXIWF0fiN19lflCKa/SkZ1ee8VsbfzBi94WoBWIBG2x5Ld/OD/vRD
1m4Uqw0tPgSpi3n4FkVjcVA85VOmtL/22VgfpmT65f7St4LLa0OHdgvybM5q5QSDgRclB9Gsm/g4
dupwsLpmb7rpphXQJuSJFMRu0ONhAvqx1vBT3phw1vPsNzX3kn9x2lGu/K+RlU/aDEi00zKqAktP
wtNozp2vIYVK7U1rdiDWm+sBYiK1+Zl+tX54MXuXTpxGYDFsxfuKhHN2MGhI7wTJ1+L/Oqhwk/7X
jPSWny7TyGzCWss5ZYMYf2iL7Zeu/tlTk++O2p0aJXrbd+J9PPWHUO9fcmM8lsrflb2njStd4OZX
yGRIYjy5VVcuYiuzDvWzIj+ZR2qa3lA9a0NWvxFDb+/sq3TvtSlQljQYUR6lfrq66lRRWQqApSLI
jf5vFZ2GA5jfZ62cfkmbeI8ntmkMbWMIFcBxb4oBmj25ZdzGZbA4TZcePLruzfNIvaP0hzTRh3Oa
kZftJOVbm0l+KesPQL6oQVx/Uqcd3L5FZg7t5mXxHXfS/a6Yo1M0Pojh+edKkrc5z3aJPVzTI+M+
12tzYCxCMdUdk7+B2bS+RUksfrofQzbXBGqVbEuSTNdrmm0Gt+dWWgYTOcPHzhyNU95XlT+jobIT
qbcOHtmlxO7ImanrQB02jh4zu7gM+t6JDkYZKU8WxZaHWiD/7JyUO4JXQDThUr/+SG3s9cOkd2WA
EksZDNMU+2hUtSdgo3vVga29A/SBzjxQK7iyqwsureY+r5a6ZIQeYOZD1DBz1o+GhmkqOgWQh0eX
UjijoEeXDHaG3MjrlalZE8eGK8rAzEJi/gx/zh3NZeeJu7EoXoSU2aDZgH1ah0dtXEbHZaQW8yJs
LzlYYqzq505Uhu6r7QSm8b7/yR+9ihpUckABgcyhSLAmYkwDCIxkGdJgQVBVeYegvhsd4ihD+tNu
QiN/qWrPzs9N5tjt2Qhjt3v85gHBxhEDW0acXKPlIkvMcaobaaBSzfnQt/P0nCiOe9bJvB6/r3kI
4JI0K8CUrWEgpTYpusJg6KCxtCJ+bkqr+pXYET8mofp6BKSCI9je/3Qrrh1ltDpatpmWB/3McGun
dsMAFTzDT6NoD/e0caYxxeuXoyZVhFe3XA5hKE9yMw8m3WJFw1ScQbI8PE8X/Cn+SIJHokzNfnWm
kUaozKnFSgoryR+A9fuMiOyP911xay0gT2ntoOJNN391nE0xtXJ+ClYYnfgHc9sL38pC5+/7VjbO
F7VSiRn2eD1xkVx/nFTYQu0VlNZhp6afmW7jGodcb8VzrszRTqYvd391uCSIiuwb4LUsYl7bmsnn
xDgmeTBYXf02BkF+Ar1ua0+NN4SnXuNpCIGnFDuJ/8YSQQJJngx5ucSLXZsdGYOleknG8IY8RWkx
rVPUCsbSrwH47nyzFXLy1ddfGTmymAlSYd3QbBB664Y0zHlkaL8rGmqgS23/GMr2mzsWzmFhDseL
5ps7l8yGq8gxpmigMEaaYdKrj+iJJknFPFGeKwfnaQGOerKN1nk8owL6xpB6+prgS9a1YC8W6M0P
bR4kzpId1KUqD6O3PCcjBTSjCP/FWaa0DnrxtT1MULz+bI5wBprsehaosVt9cArbTHyaOd4eGm5r
8/DJ1+FYkiG2usdGNCNds6uYcKBE4sCgwOqZ4U575N49K6sqhaKaU8S01TxQ68o4u2EI4NrOxh26
xqYVamUkAUzquGnoFXGHLrxVEmpr3tJZhzpCYonu+HDMkJH8v1ZWOzbYEz9dy4kZQrY7kspGRAhA
mB4t5s7ZvV0QoYIaCCQNJudQub92ggHKrurktoE80kTlPmqcX0pjcv+4v6AtK8g00OGQeSCSO9dW
6qGPo3ns9CAqcAG6Nx0wBPhK961sBAcaX2ADEfOkNUAp4toMPOExG5VECyKYWKUyf7Dz8mnu2/6Q
qHWQ6ek74Mfnzi4CRi3uJDYytl7HXhtyKe8uOdOOR8Pa/6K4YvypYgS54jriKeuN7BejUBLTZ5Za
+SYssuixDqmMhVLAiG4BS2X6/Bpdp5uC5xfwm8AVXn9G0gLC5xL3Owni6z14vTJqVtzILAwOyo3P
u14aCU9PmsBrUiY8ejIr8/NIdFkQR0UZH8F65W0wgUZNgz4Voj0amYCTaoFfTA9jHSnzQY0n9Eqq
XDOUczxUKO2ZvZ61Z3OcyYcY8tt5h8TJhvaSJmrzI6nm6u9Bm+viGCkT/31hamGHOKbZzj5KvnF8
KChdZH4RIvX75JUAXgFBG9kftcXYzh0ex6vqzmoLeOhCZ9JJRxi8t7pYBamboHxHqYduXerHFZ3p
Z6Wx+vF56vsoOmYMdxz9ZhmT971RV70/jsvyJcxAxR9JCyImO2pjnh6hMGT9sWuEMA6UICPtEg6V
k/iwHHpzxyNvr2VURLhMZDZAU3nNVjKVykii0KOiOqvOpYtHiOTDgEieBlvv/sm7Pd+Ywj3IAKRW
5br0Z/VwkKHLVYGDZsUxF4vwEX/eU8TYtkKv4pUTCJHt+njn1ajUU6tUgZ33dYDyVf8Sh/WeZuOm
FcBMPPOgenFvXVvxhoHHHNDLALF77+0MIO6JaUPhDrRo8+MYAAQBnpHJrNdipLXqtQtrKTMqllVV
xj5zYha08Yb0eP/j3GaFfBxoOwR4nju0H64XhAxqiYBaVQdJn7fvhknVPncgKU6RNc5Bq4WGnyRd
uZOKyv/pzYmhjkH3invlhg5eF82sM9WoDoZx0j/bXM7nrquil8KJvEOkKt2TqOhBeo5ine8vd6NA
zJNZhmDwHCAW102lxnM6lCmpxOlhntfnDG5E5NP+ppYy9k33zbRC67ci5sScx0HtE3/Ow9Q+TYva
OH5HC2Kvx397NfCDAJkwJojEjvr49QfoTSeeoC1XgdZOOfKHXsisWq3sIZ7F+dNY59MOdn3P4Cqz
U7U41NMS51Kd7KMYSut9FI7DJxWgy0sEwej+hm9aA9fiQheUqjHry10PrbYVLC/Oyv4TsFjx0VRL
+8ugilOYj3sq+lvnUyePZAQL7w3abNe7qS1mXJYxYU3qcf7a9WL0xywZ/ri/qK3zSVIEIg+eFtfr
6jpX09lwQ5Uwo9ElPCVTpnzOJqN7N09K9O2+qa39kxogJHwencP1lKwwqU3mIrqYauvxT691y7MS
q96BDXcDd4qKHdrG1tLo5YGWl4A4juf1BnoNo6WbqKmCurDzd3Xo6H6ZV8ZJU1NrJ3fYWpqcjyWh
+fLFtvpWCoQNxXKpvcfQVARzEhcPmHLheNMBuqcTvWEGgpfu3NZbDkI9mnRFTl29EceMQ0XP+oL2
XmEMXXdoYd/Ul1FV5/LL4x+OJIOQagCoZP7A9UYqxTzOIivqwFXCws/sKPpixWp+VBDLPSHAuOws
bGs3pRgUPJHXJtvqw6XL0oSDzkFrqaXC+tfpeqHeVx0Lxgm+medh3htOfmuR2xy/lOhFyj5rMh3T
EqbZK6VrMpHtEDbefFhMRgnb81fBjO+dLGLLGgJpBG7kG1A1WcXJdmri3hi7JhgWvUx9p50saKWz
86elZO7XKVXsD/c/4O1JwDtkwxKUiuqQ311/wDqsanYybQOjU8yT2andp64e22M8RsPX+6a21oZg
A0BQZhzBRFjFE9voTEKyVQc16KjPYT712SEMVbM66NyIz06WtsXOc+j2HMBzg+6DlhHdGeRvrlfX
tIujJsiEB7aSJSdrMrMjY3uMHStbe0hdi1odDASKgisrZPKqE6dTHUQwB4YAavX8o2gUdzkieJXu
fLCtJcHgAPogZxfSRr9eUmkV4MzpfgZxGTp+GFfTsfWyeKcOs2dldc4cGzG3VKka5Bj6+IgQs3FM
p2xPMOc2LQNQJhWs4cAgObU+W5O5JG0zTXi70aTP2axrvwotMU+j1VYfZ0VrR0A/4WPj0uSbEauQ
VuXEASAQa6BZPDLwSMnLJoiqqmkO2mDZwrciRtUf7zv8ll/8bGgV+isjMjKzL5qg6MP8TdVZykkk
1fCL15vujgve5pqsCZUQMiyPouCa1OaIDDTnYNeBNWtxcaqyGhadBku11BR6M6Yr3CeRm1ngDMWy
k21ufkXUrHj884cOyrVH2gMTQY0obYIysZ4LQ/0rqhFimuY+aNr0KYnGH/e3ddM3f7K3OgFCON6S
NNiz0X84mm7CoFw9jHci8aYV6gpILUlhjfXNNpQVfzt8vGFoS586sgDBZ2hP99ey5SKgGPhgYKXo
7K7PGfMGjLw266AsRXSmW0ioirThc0v17fN9U1sL+tnUKkoJxajmAgoYyUeUWj6SGjES040ZfvkX
dkCskw2TYd1QLDSrdcAxiSbIeZj/BsAys31lDGP9dN/O1nVC6iGnlMvWtLu6KhUxDSh7EaLUqpn/
UMScU7vLXeosduMEKLoZe+Fq62NJmi9yP+T6MKevHT3S7DEfdFwCWff4bJSthQgDNHu9061PDy+O
jjviXsR5WTVeLc5JQkMNeekHlVn31kFTh+5tLbQlPdJn7pHiCvvHe63QfHiagVhF1Ilc/Hp1Qk2Y
7miB20P10v5RzhNzHV0GSsU7oWqjREk6BWJP5ow8hdaPcUcVRCJzKgMlE94nrbaTU+smzcVUm/At
WAP3l6xDusqcbDcAduf9goZAsjdZcuNbUgrgbUyFg3fU+nETGcYMvhXYpZ0D6YyFUj0xcCZODgo0
wodfGyz4f7ac1ccsQzt1qkRjZ0dD8WcPXkrY9JW/tNaycyg2l/XaOZGoY8Dm1x/RKIvOyeKuCuac
emhr9d2zHiXh1zCu9wYRbcQTZApkG5v4SEq+Sv2NCjWjJZ2rQCR6QwoXVp+m2osf7jagUvqTldXl
kghrdhK0AoJGpPZ5YpTat1IZ3J3jtrkWfJFWEKh9hhBeb9u0OJlhZqzFcpil2LihcRJOvUfd3/J8
hDIA0+D08B/XBCWz4NPUOk5nDuLLbCntR53mLr2H+CDs8U3Tjk+jpkwHzVb8BYGlnYt6Y5VSp4OC
K4JiiHvKf/4TPqvtinbuO/wQqmLCWKB69I5mLuq9AV8bkZmMDrKFfFNoQIeu7Yz9XNvMSaOw5+px
4LlLc8o71T2AHDeemR/ymNT/a0JH75rGDfNXTB7Za3sDRWakkEtw21r2Y0o99ZM6L87xfkje2r2f
rcg06KfdU8PeaVs7LIN4COuTGOvB74v278eNSFUmjhTEDj7TtRGRT4pVRU4ZoIKjvy3VwT7hDPnj
2T0pB4pyNKoh3awb8k0xDmleEuo1kCiXAT3Mt5aY7J2EYyMnfZ2zJR9fFJPXvOJwWWwoo0C0W4gS
v2dpOnzT0Pz5PvRR035yKkNpfeYEuhcy29EL7m/klg/awMlgDlDC4ql0vZGhOTgWyp+UsD3jUi5h
5Nfl9KLr4lvF4KEdY1uuIcdIAhGnu0fN7NqYY5UoYLegUpMiQ/Q0ss03Zaele6PBN4I71WtSK/IC
KqnrZhfMqaGOh5QiahnP38dWMf1GzbNjrCbeTp1la0U8namykMNR9FglA57HpIxOxdkZXlN8h/6j
PReWvTdlfGtBqNFKtiar4uVyvW9KYeVFmhv4Ya8rb8OxtY5jMRgvhXCjx9N5UlJE9gFHU1lZ6+Q1
tUYZ0cCU2VTFsRiL5bhkuxmiLGFcl/yptlH/lfraAHfWVMo4rMYyDr0Skpk7Hicv8QfDOdRd+N52
2r94VacHur/GwZsZRnLf4Te/GC6gkVrJ2tFqL70+QjSu5ovVXdf6rTbo3xURFTtnes+K/Oc/BcFo
UeIlb1lgPlnM5mgSM2H2VBHtVO8395H0EIE8GZ7WsmdlMwMMqDOKpmU9Ai9Q5/Yw5nX0lMRi+mAq
cfwCrbp7wwx38kbTFu7p/m5uxC5Zzqe6zo6iW75KCHpbaHMcQ+CaUPd5V0VaehpURf04t6P9rkzy
+OQ6lRNI0aho50NuHAowKRS2IYxLOdxVthgziRNRaOCpvee0LzqksW+FNlnfq8QWj8ctoqPUiWUu
AyDf1ZXWKlbT9EoCZhQR/FMi9OpFTXX76/293PCZKyurWNJFWWxoGSDYpW4zJBWbyDrbXt0+JnD9
mgaQssv+NP1Rnp+r+qInkqHLGlZTjAyRZKBv1x4yRLv2ai1bH4iWJYg5PhFgr9VJq5nP7sLH5pD3
1Smfa/OEmOivdVM9jhqizUvKIRFDwEbW+taavmg4A4bQOEEJpGveh8wd3Umwt1aDXIuBILgl9aRW
d5dLGpCIBcqqgaKu2dfivb0wxa4Q6fznfT+Q3rQKjq/64zy6eAxh7Dp2VMM8IPKnYakZ/FDANvKN
SjVOmeh74eeaWx6AuNePjTn8xy2ozUocowcfYF0DRrJDEEuSIkjtyWZIW50dTb1wH79f5IgD4pUk
2dHKul5cvnhZoaBxFlhpkfqNoY9PibObAWwdJVYEnhbBFmqmK9fLBdgUo+mLwI2c8OA0ovowGlG2
U2DbiL6UU6iNyjGz6H6s1oKAT41arbTi5cNbZe5V62RBDv4WZaLyo7hxvyJMmflWHCnFwW1SbWcz
N3ySwjbqbUDAwNmuo6/SLhovcgDtywLXoBBw4DIDpcG5EXtzjzd29MrUKk+sLC810hgCKNw/5+i2
zg+DG3wnpG8bAaOEjNqrLve1c4jCrHNkVDjIet6AZe9+DGpkn+8fr00jDmUpkEpSQmXlG7XW6cUY
cWeWagxQaeS20MjyT/etbH0aNNPQrKJpJK+p66UYhVG4Ucp+IUYkZyonjKMerLx/m7TK+PW+ra0V
/cM7l7JmN8+UxGjMbtR4Lvd9Q1/Rk/QyNao//wsrNNGR1APAC1rjekWNMqPz9epsDAR2DprZ5EE2
q8vv981sHCqAf7y+gQBC3lnTYtXenOo0Gch1037+sDCnSzSHNhshrJqV3XaHQkV1+OiJrmlOWRyL
yyAQxpt2jtbWnhIJ6XqgWQ6yfO0lXb2g7BEWwTJFv89por24WlLsvC+31krHlDAIYxO03GpLi04F
32hwcXnCiA/lNLh+5Ay/WFb/MdaNt0Y6vBt6vT9k2rKDUt5yT24yOXUe+teNmOAIiXpgbA/Hubac
I88x9RT1FRjwJst3TsLmIl8B3/RcwEWvFgnBf6k1Gz5WaPV/Nvl0rDqnfXK88NviLE9KMr03hPFb
YeY7p2IjNX3tSdAw4H1LKfraX3uB3jdjeosgLDtmpDRWtPxmNHr32W2V1vkc92pqPyWQdNoTxYR5
2bkcNneYaxQUNPUWUEbX5gs0axnb7hUB7BL7APRSGXxVy4eTBQJlT8tl4xXPxkqpGHpbJCeraJMg
e4IcErmwlqjW0VZLo4VzNBiHyORpj4aetVed3jof8njIwgFP7TVcA31LfclHXHeqpFzDrFjDsQhV
Y2/qzKYdHmsQnOSFvt5GKGhCmRW3CAbNKz8XDO3zXbCKO5XnbSswuSm/0ARfH0TmJBgsB7BvlUDf
Q6qxfstQJG3nJGxZkWeOZJj7mmz12iXMpYsrvcclKkXNjnlSR4FrZs6n+wF0y/F+tiJ/xU9Pz8zu
aLMPRhEwHS/9s6oRn/C8KPqeh6P6+LtIziKQVz651o36nlUooqaOy8cRnXccmzo6LgB2n+4vaHPb
yOLwa16zNyxuNXTzqrTYNjq62Z92zXR4u3KNv+5b2TpCPItg+vMH2Pnq41D1iBcu1yIAOPMdguUn
beg8P2+V4ZBOe0iIjRTfIWGDoCqTqhvVDhgBqpujZxHMQ/cSu3X4Tins+SMXov0ZpgAgD2PYudC2
3IIWAdonCOlTwV/Ho7F2FHTyyoCOVuMjI2Qd6lhbfIk4Ptzfyq3VUZEADYfmExnWqjgba9nQRIrO
5ZII8TnR2jI/9LoVnbpwCX/tkR48oSby8OnCBcEroB0vcXjwfa79fkmHKR6drjw7ble/N7LC8avc
aR89w1jh1Qy3k/qlxMheW6Gk1KqzMIuzcI0pf9HrsV8+OHaYV49+LwwBweBY8YKBD7baRGUAA94l
eX6GRNfCUzXjQ594zIzOur3b4+aAyXF6IDxgqUii3vq11CWKPqZMlzunofDcg0pa8tROhv7oCaNI
+so2Z6iWw2tJus1PgYluEnj3Js7OuE78phyt8Lcp7TsmYZRW62eaXR/v++GNy9Nvo72CKRJK4tBq
C2PRTdYkmvRsxXH7yVPU8Y+wGcUz7AdvB6N9iySm+QysScMryFl5tl8vrmRi4BCnbXrWJpi+BgLl
lyHV5/fDrIrf2spwT6oivIs3jN2lrPvsXHVl8iECprSz6NuPSaiEcSSVcviW657FUFhdaDE282yN
iPupPXMLkzTd0/W7OeJU8HkFSErJq1boarlDPFlDX7vJuVV1BYmQyf00MpTDj5JF/N5O6vwBbU/1
4dqttEofFaw4BUOO4fUmu0iRUDuYk7Mq5vazMNTpU0uV+cN9t9naQewwgQAE9m39RRlTbhzLTM5M
4lB8BgmJQ0PRYuc73dw3rEXmT4gJcsBh2a/WYjMOPhqt5JyNTvGhNWI3PJRezARBKn/jX5YJRPT+
ul51oK8KS5hEgp03DV6Ka6wOYFIMgikudXqGce2FX+MyT4eDrbWG8V6hcryc3aU2Ct9IrWLxhTO4
PybTbsMj/RQ1PKl11vYXnb6/Ehh8YtNvi55pCUs4TPlBEBX/j7Mz65HbWLLwLyLAfXll7exWS5Yl
2fIL4ZX7vvPXz5etAUYkC0XU4BoXfnFHJTMyM5ZzTqgdBfu4yD7KDHKVK3dQp1z61ded1n9TBoc5
3KnvF6antIkUnWI/6uvb4yVuTzwRHC0S8T0pBa5vMtLxepa1ULpIZjgUB9Rlkj+dKg+A3Fpx8/2x
sU2CIeIeDpjIhZmvsE7xw0ErA1KbGCWSsjxbc1u+zLldf7SLpn/VU1/+ZwIIRs3Y6S+PLW891AB6
YiNeTnJqgnxZ+o45KGXcmHJ0VaSUGc9NDgAkZkzaYyvbM05qSr7PnEsuTxLUpRUjsStTaUzOeODM
7QtJopqcYTc1lQu4X/FRrHY6hoaaKUi6x6Y3CyRnoq3BGeT8iTO/NJ1pAX/bl4KrI5m+7Ca9pDLq
hMf22UeWYWFgbEUEBr0b5trSTjRKkWkwmOyq9Yn9iXJRmfPK2uq57VswRI8XtTnxGKOSIKgdEHfh
JCyNVULNr2RS9lUalb9nqYXWNSlvgyN9nKV6xzc3BwFbzKghlyGA0LC2tFU7c1dIhRleC9WvT23q
m1eu5urFB/14frysjZtQ+gQYhKQAjTxir5Wb+IUio2+fcpFNsRJ/aIbIMD4PiWr/ybyjiAtmCrXY
zVsr2+m93lkj9Qu4V6SGAIbXhkEso8erh9G1b3rlYNbc031rJ4fRHvekKO74I5ouHAVeHQPi5sof
63EIaT1wFOwY6bsmKWvXVwZ/x+vvLQi/J4OnzSsqYMtNQ21Ot+cgia9wU8NTGkisRZPj05wUe2j9
7YL4aPDUyd0I/GjELk0N0jwXzqQH1zIb+9OMwvjn1Kn3II7bBRH9W0AnuKaoS647QJlZBXNth+ol
bZPkr9Qmb3e0Mv4a1HR8n/VCTCGdIOQ6aCm/0zJ/Ci5z4rxSNrL3iZRfsjrwyi76nOfKH9WUvzV1
+fT5YggvSrNcwFyPG+afHFHdhdWgXMqQuaJ+N86H2FBLL/WLpxnejNxFtYZ0Sofojzr1cqtqgH8h
8H/lIufWl9lO5htY84TpKW2486zc2S4xd4kBzbxmXIsrp+hgZsFLVpRLOmXaYdLL7mCWpnyBXCzt
bNf2LiThwANVHjFBi1ndhXk9pYNpI15bBH176CDBKGnyt80opJouwI6xO84u9BWFYJKNnOm6lmtq
gSo3AMoujWxpH+WoR45YLqbTYw+8a4UEHcov2SdDWpb7pICjLeH0KJe2Mae3CI2ckxzGe1nu3T0C
AU3oKFRp1oCTEv52TylZuTg5/CEXzi6lvsrxo7+rykRi+fGa7lsTSmVArHhPVtsU2gHkr9JSUFoc
rIMyKPV5NpzynJbPa8mRghKzEdggbEuleOXmjabnUgQs5WKHtfESVXl8zaf6aXVjYUUkRgimQm9Y
C0w0kWMnTmzw+XpluDW5zniPuap3Mojtk4ibgQ+G1ApYgOxz6QqhX412ECYq7CQhcihnctacZ8vI
XpkomCtun8E6c31GS087rr7dMIPOFnBoEBFCv3mVIaGBJDF/XEfEMA4cJjkElduOju2Fc/m0+J+Y
NiMIWORIYnrJKgiVxtG3On2EF1zT31fs1jgo9tTveOD2VAl4Cw4Bh4di0hrlAeRTpo7tTJcsSAfX
itrSTbNp2olh7lmhDSK2ihFmQCOXG8bI9HkyunCGxhMOBxJ89Vi29l7taJMwiIkoGgUqktf31G9p
RSol22nScYQqoWsvtp+b/+mdUp5yu4i+1/NsH5vQyX9Pi3aPA7B1C24MeOpATYmXyI+WlmV5gMQM
7+XSBGN9zfpgPtSdVZ2yMn4aESQuJzHEAR034YKrRyT1a+T3ocJfGhtKLNxcw3bpj6e3qWmqwxx1
1ln8mOzQjrHy++PraruNIOSI0glG+R//LJepq8WM9ltk8oAp/j8RvKlDoLbVP09boTBH9IQpAdwU
v+KnUMOSY6v3885Acio0USSzs/5rG5f6XuvjzqYBbhJT4gWwitBmaSd1sjisskC75E0on2C/9kfG
xWXHCGzPc6eM11Gg8UBai9tDvCxLU1JXTIGsh+gkWgxYdSetD4JDLk97RejVBv2wYzLogwIDZ2Fd
o01qrt4CMNVNm2zpoIShfgphUexcgqvr94cVRgAAyYCPRIi7XE1ZzPMYxlip87j7G16XlVxiP+jr
o5ypDE3P7ES7RZNtZDuG7y7vJ8OrKzHgeQETZJa3EjW3X1NKIV9amsg7efk9KwzcZXEskDrfanlF
C/t6NPLqllskc3mbOdewlqY/n/Ly94/4s5XVWiSrYipallU3Q+/mD2FhO59iJDT2Bk2LP/NTTeqH
GTh5xEvCAdfC4urgF3M7JdUtDvtXsx1+zVnZwei62R1L9P6eXxQvI21oIlwgM6tF2UHqz3GbtTcY
j/p4BI9Wpq46zfIeofaeCxLdchNiiyrG6uyC32o1q0haRE4bgFS5hG4Ebb9inH4Ju6rPP8h+GJQn
LVcZ4vN4jXe+qAGES0xCF0KN6ypfofeJThWuuzUt8KRDLwMNOVtjhrxy3fqa8RdjdAYQXo+t3lkw
zghnAnUh2tBrJf/CVKrZ4Em5pXEQu4lh+heLCCFyiRTlg69UMWPo9WZvHt2dswAES9PECGoxEmGV
mM9jHSRDOmNWlQbVbQsnesnCWf38eHV3zYAxFO0ltnQ929Tp8jJxorC+GX7jdwz7ICb5GkZTsKeF
ctcQIFIK+EhWU25YXl0IP+V6H5mc7d6K3DFAGo/RsU+OXRCHjlYZ7SVufW7J9TDfeirVTkJI86ap
xesoWd3VUGb/8vibraIdjEDPFzcIp4By/fpkJ52l+tXUVLfRaJMXq2z+6qqKclBgZy92qs7lJz/w
jfCY5mqxp62/PQOA8kjQqWzAEeGdXn7GwlGbVqI4e4vLofnMIMa8cSVlmJD8syzmExhBUzzZ9Xxf
r8BrCsgH0d06TzfMTLYGjfUycFotDhXF/M9lBvXlVKbDdNOtvj3S+2z/evyZ7y2V/h0hMmA2yMur
0K6W2ghKiVrfGHHW1xd5nECOZjphGIIPaaS6XV7o08552J52AC2kODw/ouSyXivEUcUO0P6+MVe1
fmNoYqf8kiNMkH6QHPStXFhiUnTlIXbq3x4vd3tARMkWrKNwXypXqwMCHsUcmz4rbkHrZy++lGV0
MMonmVJiL6nVghmijU324Yj1/xTiQQ+szWkYiltXjclFUqvq09BWe626O1sn6LE8DxaCZ8xyW1oB
Z2znMRPHbjJ6YS9mljv/ZfDej6SVeQZYKCufjk9YFvAGZu+BAuB8LA3aegouX1WLWx0MCdpoXXQJ
o6A+Pt6iVdz64+MRnHCxoFHDQ7u0AjHF0NsEOfHCnIpDEZidq/pA9rTC3ysj3fUG6CoCYc4ts76X
a9lXNIgxfMHB6M52N+Q3LR33ooa7C6JVA88YRPHG23lQQwXwRHHzY+KhIKrnY6/3w+ehjprz4293
1yXYH0FzpxS3LlVVsWE1UGKKmxoO8+Bmfq2eGTqN8IIyGdar4pfqc1X0H7tFVZtCJpr0YPWXu6UG
BXEqw5huo5ZYfxiIcLuFbEWfM8fam/14b7e4H/ELKHU8cKugiCkPDK6SJxxDVfoTSlfmMQTQ5T7+
hPd2CzYAFH6iLy7G1YIaQRYZ9aC8oZvafY3T2vzcB07jBZW8xz6/ZwpcPAeKowqEU1t+u15qzapO
MRWSch+CJulOU5sbx6nLn5vOiSobN9LPpsS3/elGIjebK1p+xc3R4qo4Uuk242NJILjznNzbIxAg
HCleUIohqz1ScmVWRiUobmamjeckNMxLraP2+vwegZYAakRPRRQzl6spKoDMVRUzcSAvS/8VTnGu
HxQIDv7LkNvBXjR+b58QHBRIGpycgYRLc7E8tHZuzTje1JVHXcxOjdUqcyc12Zuafe/7ESP+YB+K
3uLSFMwNxDwa7nS+2nwsNObO1WVbHZ/+fqIryjMoyjpoNS+ttEXrYKfi0LbSYDDFpGu/Id6r9h+o
6Ch78wjvvPZAkAiwqZ2ipWOLS+sn34tjI8jV3OFu9S35GmfIbwbq5E6B7Sap1BwSPUiujxe4uQdp
yMK+FiAywXpcV3IiCcYEwnDMa80k+ZMZv5XloZTn9jgglH76f9iiPcU7QqOKUuZyeb2ullJt4/L2
HBI1SWlXl+cir9m1Joi1T7VkDTuX7sZLSCJIDAlPaRcIvMLSZJkaoe7TwLnJUzR9SKkMH1KGfvzy
eGEbtydQEO0c2okUQrCztCL5o57abYqVwggOat3qb0Ux5dfYqaada+OeKUFlh1cFxgR2xdJUNBRy
buco149jULgUv+tzKa72No6C56DruAVVdR57hhRxnnkjl6bkvFfzdG6CW5WlxtWXZOdN7az0tW5N
+dlgU5ji1Rc9Hdq+6w+olXJYWJMR3ILYCo+TVH3Lk2lvFuLG1cUkD0JZoPigW6ndLdeT5qlvRU1v
XVVjfssUxYv8wXYZXfKll/wn+wPc6TSHaFCRKyO0TidkacwH75FrTPG4xYT3J7P1w9S1/dg/Vvxn
T3KG3o1REhAx9A/c0dKYrrSBmC2T32IjVo95ODvurOV7QMn34vyihESGCcSe9hQvMAHn6jGBxzwU
TjaUN1tt/d5N864pD2EXZfo1Neym8Fr0S8YXAL7psS553dx8iMK3KlRaYwdHvtlLkexyYakAiQHN
rInaxizm0dg2n3fKnerQ+Y58BfdnfLfjevzQIBwz7UQ7W4tcylRtRcQolExXL0EpW36bV216i1qz
/r2xFP8V/m+WeHaXWNkR+Eyk7JjcXF6IFcHrFOVHB7m4NRvWaVvbqEs9vdUwqN0sypSDPep7RMHN
jYJ8Mhx00FzgbUE6rTw1bHDi0Tf62zDRjSFS6VxEOepDMRt7ksTvr8nSg8jZ0ZUiCxNp0XpFdspp
CJqqvYVdMH7QlYk5PlXYBFiU41cnZQCgrRidqzFN9FKqef5K3mb9OQSGxch5PXqSXMHBoZaGgjZC
V+ArNwxdyBwASKusvuV5W38HR6i6tdMmO8663UdyaMAZ72GECgBqeTzlRvHn0QmaW9frXXgaTU3y
uh45g2eDPZFGk5sJQVv67+uQcvYjBqOGTXuzJaX9mBVGep60Jvme1rN6fPzibZdECw98FdVAFkY3
ebkkaAFDOkh9fitixJJdc5aMz40qj18em9n6JpEreAJayBYj39fA4imtNAK9GTOtqR+IYNCo78hw
oxlx4MemNueb0gArEYLM4ItJ3Jcrmma7ggdZzLcqGCo3LPvATWItOdKsrD1mdn1/bG6zMtBiiJHx
7tE5Aam2ioUavQLE5WjdLZnj2E3LVkHhEtkdHvc9CPEdUwR4UDrErS3GQy9XVnWBbE/G1N+KLpiO
Fit96zKleilK/+mikUBD0z+mEk8aQLK7NBU2uYkYXqzeugxFAuTdSlhYZrYTmIgfvLhF6GtBhKKH
ZoJc3EAzZrN0ykpJVbLBNjiHg28xDDWJ/ux1Ro8Zeam+ZhU36s7pEjuysUohjqaykGVa5zbaqDkM
2R7Vm9xr/qkO6/o0t3Z0dqp0eFPmtn+xcj17q83U/wddj72CxebEUeABGSfUyenoyet2r16UMaQL
Z7pJtSkfEfQfERlsnk7gsEL+ga4sOCh8ZpXTg8i000ThFDT5mB+n3vzPaCr1OJjKXk1uvR7CIxJF
IYNPnClAtktX8SH2p8nYyB7MHOnjwDn3Sk3fa+GtXeXdCpVFZIWEstD6wRkJazMnsmfPl+1SwFu/
1Prwiwq8wW1D4w9QzOfH53p9jQiDROcUawmaeU9Xh42RDPFkIb3vpZk5uoEVmsdpDC1X19JvTR7+
+tjanY8oSBcq+RsTvDaSg3VllKaVVKPXQe0/6rXkH9qorXauRrEVP3s+4Q7yPjTiKdByGa/745KI
qIHfDV6Q5MU/RqHox2Kc+8tY+enVrxrt9zSO83Nb7Ibs9ywzQItKkmhx4P1LJ2k1v8oMKx48XYmr
49jMzVGtmubIz5nOdmYVn5oRPRu/qp2vj7/s+tIUayYuonGDVpQgli8t1+lYztow9F7S5vIJKL50
YHCD7Ob+/Oz9zEwt2mqMvOL9Il1dR5ZjBAxF7fLW68rZ/ILUATIDlRJ+Ka1xj+H3/reWW0nJiQK4
kOAXCeTqgnbaVA6jXum8UTNjmXmocxZ6sdSY/VcexzQ6hvqQxV/soQ6C69Rr4ew2Yxbbb0rvhMrB
kUEJeQRVgXSaUnkMjobOjKKdm3b77TWqzAKhxqO1pfgMuj4M6jh2HjwqcB+MDiw/9rFdnJ0u3YMK
3bNFXghMAiemj7v6IEZfRHHDRFwvyszi0FFKex2yIeQslePXxy61Paw4MpB0xsnz9m8kNJMgVHIY
57hUUja/Onarfp3S+Mk5bbSLgK8yXgR1FkFAWYMWZD8rGjswG6/vHP8QpWZ6CEy93dmi9zO/ciQy
EvJoXnsS9rWZypmRH08ZH1MiXHlWB7m8ygw1/W8M0NFs27g9JaU5vYSMBTnTlJZPSSGnZ8eYh50r
8M4GwnV7lwuiPwbFf3lQM9+Yx9iWGy+J5fzN8Mv4Q622I/WsbNxREbhjiqiGmA1SIvf7upiU8tyP
aNY6XhW3qafG4GkqQ+ouc6A/qQ7GLtLZpHBPFZBqCKHbclXqnLVN72e2J6el4gZ1E5+DoPR3Hqt1
SCOs8MZzzYkuNTfdyoqlgw4ilvdCqwvODGu2wSXFxRVlbf/cNH3yVSfq8Zwsi87lZCaXxwdie7tT
V4XdJhJCkvV1c3PO8p75d77lVYACP0yd+VoRdt9IcOYzIUN1nntF+ahBdjg+Nrx9pNk8wfEVWlMw
dFc+o/ptYxhzbHu6lf4eVgilI2SboHCZTm4TyHtByPbgc+LRmOcqExiA9fuJyk+dkIJanhQl6HgG
3eA1vDqnx4t6pwktjyQlArxGyONRN1iXBsPKl4mCZdWrRmX6AypKEx5UjWl1oA9Do/eIW+XuaIFq
5iJ3xvDfxtQKBSnkyi4+5nar1bcsq4sI1CQvES30VlU+JlltRTcQ6/5vQ0Q3wZ3ssZOuTV34H+a0
QBvahTVhBMjIRXvaGVv/AD5MUIMeO28Wye3SPSlNTqRDhuLR+oFuMvmtrDG5a0yHjwqll+GcS40B
0qCSqD3Z5lQqO2TTrZ+QrNPFwEdpDJHsLn/A4M8tuteB6qUK86pdZrG29tcgt6ff7NGy5kPIB+l2
LpmNs2BLDIiCEmYKWKe4hH7qAUhECNBb29ir53S8JE4YnRvQENfHznLPCmmuAFeS626UGyfdLwxa
QYmnl1Lo33S/6soDmglTuvNQ3DEENRiSDQeA5aylV2GCtUoyD4mX2iU0OjlvT1VQh1+eXo5QAAIN
hbcIuv/yo9VFDt1RC1MvDsbB1WKtPRB079G3N/c/xT9YSdSOwXkAQBFr/Wlryjoy9HHwI68YkGYy
41L9UKjoZGhq+uRMQ4IRYYoKmQB6wVBadbeaNGEcuRnHHrCi+ShVo39gGo31ZIHx3YoAeAC8oMK4
1nNr8josaNdEHsYqchQlLapDMobF3g24ScNYDq+0gPJS7mCfll8ut/s0d7I88vqhtn9pk1k/pXFl
XEZdDj4MllRd6JEqT5YJxOroT4PxEqq/ZC5Lo5TCqzFm+psXMuz1T/gc05+p3YevodXHv1aaOXyK
TVQ3n/bE9zISmyawH+tqqmz0k64keuxlqpSd/SqSgfdybT5vBR4gTECggICRtOXSnNmmOqtHiWfF
kXbSA0QvfUXfQ9ne8Xf8nHgSoDcN3fUzGYZh0k2ZlXiVOgzxhVlh+nzWkiYMDpmT7eLY7pmjzEeR
nck2vF+r42WhC2Jr0lB6VR343jDy7NuNEp5BHeU7l+zmZaHeyyXLawwWlix9dckWU182bVVWnu9o
Q3l0QGSkH2FGmNkBELPKzNrIKVVCrrnrL4FWogT4eAO3a2XCCAg2ilci0lt3evtSNTobQoyn9cZ8
5Ev/I5dldQj7ee+Mb48elvig7yqUtDBWV2MQ1DlChm3lobLifyglSWcqu2X9UrW2dkxGw7ka1hw9
p+EocilENXi34VgiC7GulYU9kGYjagsyuHm8wHxsDtUIKLCvknznwN35kkCIkTqGyknrTF+dcj+R
fUfxzcKrFKaIU2xR5/gwqEPTnJRW9qWdmPXO56T1SrgMQ4pzt3ZSoAKMsXOIN3huhrPit9MrSJvp
kwX98ZM5p8onhj/1fz/2lk2cTmrKbSZGFBCsk3ctjzszdPsk95vYs0gL3pBt005yzlU9JjnCAnkZ
dkyxTuYy/YXBUHJ/arPM2vnM4vAtgkuoq7x8xJd0M4WQ2fInTHDftaG3pRviaRFTzC3b5fHYazHe
scKTx1XtiMH3VO2WVqpJpfsS1f5troLwEzS7bxBa452M8Z4R0YISRXEeWXllJFHn1qiM1L/lUZae
8yltD1qCSuvjPdv6pQYlAqyogB6Q3Kw+WMKVEqp6HniTgrjFjHylV2TQO0ND2hM52pri0qR+JPJ+
ksY1Bt6BHpMb2lB4Gdyw8WAywAhFZ0MyIoR5BvS4H69s642kMbg+c6WQbAcYs9wkKa36yazt1CuT
VD1mqaZ5Kc530oJx/BAxQe6sWKF1LJtgOA3B8KRGNweBjJUnAho4FzIllaX5LBXvrtTNHoOzUulY
6Br4EZ2yR+8ygWLaU9XbegvmqNpAlBSzK9c5cgrRPWqtYvaydNKvYenYR2aQRKfH33S7hXCB6AeB
GaU4RBC7XFRLzDCkUzh7gW/SOKk1q3GdNqMh5CP2tVcGvGvNopbFF6T4tanytyOjvyVr8hS5ai6G
2TPup8JLG4Y1fXu8sO3n441j0BmTkAHI0LJfLsyJ8gFF/bGnHq5VAQXxOIYopAMNf2xnuyTxluoO
YTPPDYJRKzs5YD0ytd7T/F52maZYXFOECs5tJ++Nl7q3JFI0MtP3Qv9av9dpGPY0AyTxLKnLrrKT
d+dAQv328YLEh1leuOLvkwDqYpzJ5l0rR2nUoLEoniWDqkdCTMuZ1hUyohuR82HszwTr8pM0ZM6W
QEcTKwPxIJlatwqtPFRG3y4VLwGycYyZmn0I6sg6dE7y5JDzd1M0d4WStACKrmnIdZbN8pxFiqeN
NHSnPs3OTBpMds7Vdq/EfUjo+r4mQNlLtzDUckIUWJO9npLpqQ4UxL3KaW+u2l0rYBERxhbB3LrA
E0YKmj2BLXtW4nfnqTJmV2vrPVGm96Rv6RJ8KiG2IwAbNCBXi5nmGTGYfpS92aqD8Yx/69F/Y5qp
+Us+qq12sSjF6J9aaeqrQ10biOX0Eto/J66ecPiYyl0VXsu87OxrkBgANEPDDyXJlbOqMSBwZqn9
TZnyJDvJ6K/zH/Q5Q0viJiQyNZrS2Rtfde+zCf60wkwuhJXX6jrxqNY1oeFE7T0ev6kQ7l8EUH/v
JG2vBqhEVOBAZPFoUMFd+kBAkJq2Uzd5li/lZzl3RP8osQ9aUO1VrO6aEoELaGjY2uvsj23xI6Zy
crHqBaDycoCFhvyUq1V18+nx/XDn41GLxtdEPwdg7+pi1Us1srImnjy5YbTeNFWqa/X2HiL1zoKA
DVBTZHArRL71+YnSKUD0ZRq9tqir61SjXBKVWXgopnZvksPWFHIBCNfRZiRy2mhsG7rkdEXsVx5X
g/qWprLyR+yM2gukG2kHkHPPFOVm4hekdO4ETFM0Otao1V5D2H5lLEtxaHsDeerS3kGGbtMFdF+g
QWKLvg8hxNL3mIERqnFXV56qgrFykyCTTFeqe6lygSMW2bkflbA4gz2OnadfRDH6k9yIjiIg87U4
ZNEWttFx5L2qmJQbQMX21EiKdc4i+kKPfXH7VjFsFOCRqETA2VuTAwOmsulhadZenUvZtbFS59oq
eX7Iuqw/9J1s7qTvW9+n4cR7T/RHVZb26fKrUuk1hq7QMy8cnOwGCFw/BVL/5fGitk6CEfaMJiM9
U17hpZEhyTK9yufMyyc5/O4Eg3WcoKzcqCcMp+dNkZCIHj46lBukLUDoSCa3yjwaV90hTCvDTWs/
OOZFGP4/TAH2hvZIFkvFb7WqRAjKDf6QeZ1p/KvNtXqFXhYcg7LVdxKgrVMQjIH2pqdNE32jwuVM
apEymLjyBlqif2WWnhceszy66SwrTRx6JLyKcXz8Ie/ZxOHJHQX0Aqjvcs9AwOllzHAFL5jD7guS
a80xzrToHMRl9AdjmZ0de3d8RGQGuD39AdRoVmXawChkeZby0hsdPZXcTC2t2dUruUrIvOTyv6dX
h1g7ZSP+oTm+jnH7caBtTnPAK1MJuWtdTd3KVr75o3Qb57E8P7Z2Z23A9MXtxcK2gDgzGvRSQ92M
XhUzs85llyv1ibkBdXAFj9nuDR69c6bBEtKSI1um0rBurtpdMztlGgEysdPxixyQwg5lnf/6eFF3
HITOOCon74MsN+nIMOnotbR+R8ezcM6KGYUEQaVxaQEz3xIGkT79SoPKEepVgDIZWL/u5uh5RHWo
C3oPlIHtBpoxeUYZNDvv2Z1vJ7RywVHB4ADHuHJ7a8gLTYWt6Y1xDyAuc5pbTLPq+vjbbd8yOAf8
dS4oEUetwTgxjQI1kpLek4CzfpPnqT/qc2JeWt8qjkx1bz5Ik6Y8e9XjE4LbzGfkCkFcanmiczmK
zQidR2+oFe3XSNXCT3VlfX+8ss33wwgccDGdjTiU/VoaCSY7avNQ6r1gGuzrFMfZIU/CPZXce1bI
g4l3qSSAN1k1QTJVmxyJ2NyzkyI9tpneu7oz75XQNsdWHCIE0+jnIyhJy225FmR1rK5AXoyu/WR9
ZIAo8wCsKv445Fnw/N5QDwFqTDlUvP4rU3EodVWW1IMnDVKjerKTteMxZMDRs/wGrh/yHcq77D/F
mHVZsNWlgZ3PB49jpv9qSX3laozb/fq0F7xzeIiWyBUoxSy/HNQGZt3XuJoxBlNLwbrrbq1pGtFO
Zr/xAzFsk7YrgGZaYWigL+10nd+3PCWjF+HbR5LH8TULy/rZ6xsr3HLvcGbarvZqNZCanZ6Wvuwp
Uxod5qEJ3aJ30lPZ7mocblxOmOKQErQD7ucALRcUB1o3TUoqeyY6Ypmb2X5PkMsGEfCGFGFOj/dp
U380INXQjuL/CW+pey7NjTNjsI2IlQF3jM9y00l/9EOnf2mzKDyHBCXgO5XxqGn+vzWauLfH1u8s
lviCOrgY3UcyKXb35ybwKOUj2BTZi0JFfzELy2GCWB4dIi2qdh6PzYXLQg26l0KlAlDXmoIfm0bc
WdAEPJnK4GHKu4+DrZ8kNRlOlpW9zlmxp5W8dU3BOuRAC0IvGLVVqhxpRaZNoCG8uu7GyjUl5W/4
es6zKGMxR9QBm6YJ8UMYj2vfnLQ45hjInqSVQA57i5Nd0LdQSqvZebS224VGlWDsANgSLcxVAhYj
mZAw3lnx5Dz3/x3acTjlpVUctLKTd/rNd0yRJAtpcr6ewAgsPcPJ+1nK7Nr3/LGIKjeSR+Mkw1x3
/cCZntVj4ROKjJxGjEDHULNbGmOqI9e/E/sk5lL0n5lrmaep1ZPz+Oj+8t5zpoEvgRWjrrq0Uqcw
GzM/sbwkGvJTV6pChboudjKFrZ/DFwBQIXB8ePl6jLkN/DT05cT0pCoqzkkUJK1rDol9gloS3fxu
GA8UDJ4u4zJUgAY9pAjCTf595et5ELQJz47laaU2uHhPcZH0ctpZ2ybg5B2hCyQMUFPlgy6/YK8r
AKd9VfO0SlNPplaFv8QhvZNAk6xXO9CKZ99kUWkHrS0AkSQLa12bUPQhiQqaF61igjkkygJ1Ej/9
7clLkPdRQJaBz/PGwORarsr380Fi3CZWksD/o5303HWyengdu3nY+YDLK4nzxNUHQokcS8jObsBz
tBt9hJWU7lzaY4YZ0HSaOyqDtEcPXR7fH4YIod8HHApyzmqnhtwnO5iH/lw7Sn4Oxh4sQF9Fr0wu
2mum3jdFFkKrQsD2V4dXC+KQXsbUn4dWO42a1nwslLb/3M17SOp7H48XEqi3wFPTGlnuU9BA9kga
mzW1VPEHJ27dbNL21E7E+/5/dekfX47UAEImsSDP8mo5ITN9mL+ElabVg5dg1I2zFGnNAVCYeUiB
HfxiFtL40srdTja3jATeDZMP81DhHsAD125YMUQoVhlGcg4UTboArQ4JDNtSvsjmWB/juJKvYAaV
M5NonaOZ6nvTjO7sowiARQeNB23TXaiY8BnPM/bbXMpdeUiSQxPlk5flZbwTdqyQ+/+7VrqutD5F
03otqFpKeq1FaTmcpxypEt9XnYuU1/1F04PmaCIc73bKPL2IYeNiaqV1ihRGKUx2a7mGMhbXLkND
JZ8T68vjq+COi0EepcAo+twiL1y6WJjU8CT6mG/Q5sppDuzC7fvcPz62ssKb/1g+Fxpv2rvK1Xqr
lTAxEzvvhrNegwbKgX286ZDGmdfd+Mdk0BI3SBvzMhpNe5AaRo0FjhqfYqtuPz/+JcsL/X9/COQz
OPiUmEBDLNc7JlLbBFk+nC0/NN3UsaWXCsoUGD2/Pfel9ByR/Ic9E2V3cgVkbs01Ri9AcDAZKFif
zSgGqRTQiOuUoqQll+/pM2zdWXDMCP4owduAMFbnuJlnBcV8jaUZw/xRSxPna1akySlG5avbSYLu
26LRCOmFyvi6iYo65RSHoz2cY70i12qQfnBBYTAOzGr7r4+3bEU7Ft+QhYmhwmigUolf90oGmsBK
kEIZMpvZL1/Svg66twle7nAOQ6vVfpsS2/wkz74TucYA1NjIFaM6BJIzlwctDNBNc9WkIE7Z+Qrb
wwOYjMAAJXqb13qN3NBBhJTaZA1n30iTX+yUqXWh4zwngvFj+SDAwBeASaQJv9rXVM+kunWwMudZ
52lmrrql7LQ7R/TuWigCiFcAWO9amDCxgt4EVD+e58n5D73n9ODoY7wTDbwjeZdvDW8mWgeCoCgI
U6vjV/OmlJJSTWdniLsS6Uo/rA46AmitO2qNIx3Qv4N4VzSDXZ502U+yS1pqQX3xERdrXpRpUrNj
J4eJ/olYtJoOCfOm61tjUoJ3J6Vv9mpLdxwdjR/BNHhn6a3DzH6e1bAukfjJRvu3aUaAXQ+H78A2
90Zs3Pn+BC3otcFyJARc9ys0KDipbvsjoUshuWXWJIfMH/esbK8/MVqKkjcKNZCm1sjJQalGs0nq
6TyIc1LPQPzk7EULELM1Wm0Hfy/Ck9VmE/4BzySgFVDXVWEhYOpEOUEjOmdSmh2szlZzt7G1+WQY
U/ySMOnsnDR99P3xdfGeVy/NkleRj6AhQesCmvHyiu9jJ2k7uvjnqi38/3xYxs1F1+M+dgunUpzv
PD7DN5RzUuuliIYucNEpTpSz0yiRc4rMQP9HctRJP3TplIshFqnmv8W1ZceMptKb9qQ0M7Q2RYwU
/tfu1PmVBlP6rZ2rpPX0Ig4QjjZyhl5Ucma/qBmj192ylrTiEvmq+W2Ofalxx2EI1Y9ZWc4N7f0Z
loCYR1Re1W4yGd/ol4PpdWM5BcpJG5PsXxkdNf/iZ1pZcjqMaKp3TubW/WwQYZQq3huqBFTLjxar
c2/CjdRg7sz5NZyz6kAy/By8WlxlJAL/w9l57bpttGv4igiwl1OqUKvYXq5xfELYjsM+HPZy9fsZ
//vAogQJK0BgIAji0QynfOUtsIXwvSHpdbe9/NQu8tkzF+9oVHrxtoY/9Fjr8h474jKgJWiGeGXS
9QNSZKu5/lHj6ZvWKL3e8461JqsXu5q146Qly9sU9/Z9247p3zFMnr0NUeZO1e7KyJDbKUOSbau8
alMZqVG7qP3R9Y+2MZ7c2c7CRVo/cBp7QLnr7Ry7MozjV1Yk8XSH4aKA5Mqeh9r+1iTCEL45C7d1
jlPZmvt1mpdj1hj6ncduexMyimI+Kgod9TuY++ermnB1JfQ5naOBLmqoJZn/ox+qgIa0k74qC/49
Ibw8XJvR1B/uJu9ZZFvnI/WXo17grYFS4fh1yf312+2LYnsXMiGKPZTYCWGQoNnGS8mA+6viIBzz
rnXc3bCu7ae4noopbLo5+O47Ur+n631lDZUHEGoi1Eooam2upqmE9rm4pUvAgGrhkLX5ceKaOQBw
uQedujYUlDVYpBR2QYNt6iOjK1rDWxhq9KwhzFdz3OU6QtFpvt5DlF5bSLX10EZUTP1tTI1hMOid
tXeP6TyXOz8pzG+J7HBUcOf4ZVprb/fqD0cPnBtEecNSlVG/54/zvYrSkYbCQhT2lOySBkV51yiW
CF3Xbm+RLf6H8Qi8aEoTVlOE3IxnwmUoY6BjxybPvGdGEcelWmXkesNyqAxNfLo9vyufjnQcfRal
MKLAq+fzs3OXkF2NR94q/qqbEo1qQyx/tz6edLeHushLOQRK7kNJ4oIKxhb9fCwDbc6xb8r46M1j
+xVrpbgWiP8OVf918GXpf+htv3XQvopr85QaHapQEg7t9OAYyfJU82SMCM6Vqb43RW63qm7a1nd+
5PZtog5GhsoeojEWUAXe3Oc2hSPZ2Jp3zJy13NvD0u+rqft1eyWuDUJ7CuIDARJp1OYBRFyPFhnK
m0c7x0AAaqQWLm5/r9ai/pY/YxM1FVVroeGiCqbbUZZElnk1WsGxXKbuYSo7jBPTQT/MzjC+LHWc
PNirpx+8wUw+eqPRHV47Sd5EalO/LZIUvv38axe5lGM55EmUT+SgRWIZR1cWP24PcmVPsTvVy0vz
g/tn+/7KtfTrOpiTKMOSmlgHElISlnQ7s307rMF3I251OxqnPjA+xPaqxznpsNMve4jgCFAnta9R
j5jyoH+eG3P45Q3W9DqnMvXE4KygMNTgMKGCbO8sPMfjfLCTNOrmyY2svHKioa3kq/QL/38UVgIK
G2eVsuT5ejexXVvZWqZR2mfNTu/KlFJ4Wr/6qzIX6DNEHJA1KQ+fj0IDf/GWuk4jy6+t0J1zsZuo
G965BS8PCIhiwnmlGoWw2RZcXAFwl2jCpFFFQZw/Gn83W72404W5GIVaCcwcF6oh3+VCx2mcgzix
65ZRjCA7dOB/dzkmQK+dC38zeFJcnsGIqTbW+Yr5VpzKPNfSSCvdGAm4QPvW9Ev9/fZB2BiJ8vl/
D0OrjEo7WZe+eThWzXLnocPRQB8r9981mJ31s+ml0gkJOJKXJg7K9lEbtVV/zqXt/4IA3rkTkQj+
02HZZ1O272eQlD/GGlfEYxIYxUeZ29Dcxsob3yTJvPaPViqmPFyd1UmjEQx2tltknnShbgkk7XQ9
Gd53/gAL+vbkLh4p5oYsmuLsQu++UGBWlUk3JmVibg1KgbZdP0FnWh+1urhHl7w2FC135UyMaTUw
u/OvpRc53m7QYSKndDFKqPA2ymijhHmQ3eMhbFNWJbuGb4F6epUA0PapEbnnTlMXQKJvqlOvbGuc
0fnBdfxhEe7LgCvEq1fxd+1Vqe/jE7VNiDTEFaVvd3nk5G4Trphko34Y4wRE2/Z4e6grJ4uAUwF/
iD2JQjermAeIjeZFk0eyMMso0Ntp7xTW64wZfm95FXXSR0CGWSkonX+r1rbJiM0+jzRotDsE4sXe
M7r4zua7OhfyHcoYcNqovZ2PYs39Mmo55amM7O8wTca0y10EVW+v2DabYzOo1gSRGBkrZbFNbOSg
LdhkmZFHo8c11NjCfmrLyoDaY2tdH5pON/5aDKd8sNHB//v22NdmyLhUnqjVoLS4uTrqakoKr2Vs
sp9mH0zmsteQg34V8ux/X4sMiISEzI7B1Ar8EUnXzVQ3uuZhuYKC9b5O4QauK/ZT/2EuSqIStA1N
hm06V5ZWso6VnkdF5eg7b/XgLKx68NpXkCiWNhJEEIrFBFmbO71oh3400rKIzFVLT0E1kIF35efb
U1HLfha/Qemhmc4/4PZpIGwGmTLbWsa1KaO+GRCDXanG9JZTLSGooOzoydb45/aAl3cfVRk0njGO
o3dCt+r8C3nVGEMIoXjkpP34bh0Way+1vPnHLco7V9HF1AiCKJgAoqPVCGJL7cg/9sKEzNCkt2YR
GbPW6U/2NBjY0Saoz59sk37x8yxGeCa3p3dtUBoIxEe0ZNCw3kwvGXQYeSmXkt8k837Rpyny8YWE
3gwVMuz5Cj9vD3ixnswSNKIya0bPgJT1fJZWXXpxDOE2KmdTBoc49UAe1annR70t8N+9Pdq16RH/
sh95u7hANtMjkE0yT18YDcWzEDX//rPsYv8HV7T1JtbcV1plcKCZ3u9OMZcvse22V9C7sFcS1Nai
qp2bN1psGO81YOjfZUtSbiTVPW/haxOEFkEWTtNASX6dL2dPBblYwQNFYlnyBu6qNlr7vk/yUzV5
8fu5mcqH20t6+QEpDZFbEIlyIEATno+YxGWpGWgrRbFY6Qqj6vtY+Fn2TluW+nh7qMvJMVQAURWB
FUrl28Z4l0DjKmdLRB4fCgqGLr84XkbbohiTWJyMRcrXlmGhRShmIt0uSl+wPrazo/KU2VUP6HNY
EmonwWfgct2drOTKEiqygu2r55N5qf/+x0kv/NacM/pI0WyQUIeajLOXkcfu02on67+31/DiHWNC
YHTgH3FpXrr9QApqyiWr6ojGjr1rCy7vfdsE2j0dgd/q1Wc3sxpIwbTBabMbtytna+losvtklARl
/nFys67bxaufzSfCYVThlikowtrPmu5R+FmXvOWqSz5LL/MXwC9N825wC2v4Mbo59dm4TBxsx3Wo
TGFdOk78TuYCnlaZtvMXUDlOvYPEmayPUPJW63EB2e0i9j+2zmFoDONb7Q9DKkIKAHMgQ8+e6tdW
0tVGIenDQJeYTrkEnn/DQKzrUnZ+FWkzXbOxiI03Ms/Wz7e/3kUEtBlFnZA/dgpQJ9MUhVXx9YIc
7VnH39XVgNVKVRUHHxk11jWVn0Qjy+j2yOri2H5OLmpQQ7DkVBnhfGQJlKJLSoV+xu72BEd8PsTm
0OyMWbof0BVZTo2RZJ98OMNvktFgG/+H8SHMEQBiKXkhfCTtZNIQqRXKVLJCZKvKv6VaMe8qqZVv
ZWemOwf7uDe9NgZfMp7916bBFCjg1fBwQFqnNL15OAYQJO4qCo5oXPgPrjWu74aCMOP2JDeUVPVc
AMBRNHzARQrZvvm+XVDSgMMXKMIkT/YP+lr2TphlS2c90GiVS+gWpjb+TAdLS0K99tbqgay0MR6l
2bl6WBuTD8NUc1O5E8D8+TO1u3onBUTYsPO8GYH5stGz3VTaMJ+7QCzuA5p7In8arKJ172xXtenP
N416ZXnXud3I67c9VFYIbwVQNlSCxzpcytLbldrwCVma9XB75S6fBlXsVvcZF46J5Nf59myLqUVe
ESglosWOEQbZoj3XwhZRI2MZWoNRvs6u5/enoowAkpOzQA10G54hMOCvMzIJ0VIn5WHNs09BqwW7
wEzv4S0ur2xCXF5Yas/QoS1vkyjOUKYGkrc6SiDlH8bJ1o+6HO9hlS+vFopIxEYAwHx237adZK7S
X4fUklEfxH/z0o87ezQO3KP6DmErc2fW2svS2HeihyvfTW11pCAg0VFJ3ny3okuknBCHjVZ7ySI7
N5dd24z1zl6r5DCulvxye59cWcuz8TbXGHbJKeDhSUaF1+kPqzViak1eu7s9ypV9jy44MRF0BILo
7W4cfAKgfFqUDEQTZPuuLb0Fj0fd2qPX4N25ma8sIR1cLiWkF5VMqfoxf7wJdSrq3qpqGdW1BWpt
nv6dreRLJsSvtY9/3J7YleXj8qd5xVUI3W8bP6MMqsWFIMoSUm93Ccag+8oO7sUOl6NAlKM2omBw
Prt7k+fjYGP7GFEMURl4nRLM7bUwdsf6tXAh1ktZlwAYBTZFtLLJtse8KnxPMs5odkbYuKtxcpPS
2t9es8vNQEXkN7BXibZdKBB2aezi4rT2UWYuZrKLZ57Nw+iYuR25a+XfIwNcbgcav6p6xd6jXbVF
lPRDmw+dPQ+Rl8JRCv3W78SJmKHM3uKCW9QvsjPa1zFu1WWomvu0wJgnMovbPoame6XbGTpu54Yr
9n6babtytQxq38O9N/JyORW2S+l/0ommALnJcOifSb0xND2K+3HapXGW7WXldw89hKw7slsX+5Bg
joo3GZyNHtAF27xgs4uZqniUtM2875OmOSrM5J1H/zdk6eyV5K8nnQEh8VtAcqvp0hrxUGCXgIn7
JNq/DJcLPjJEknW7tJgS+zAIu/26xLbZQ4sJrHV5rvJSWCerAL+a3Pk1l3OmMUJ8Q9JD4+LCp9Ku
mkmzhsSOggH1/7j39Gjy8W24fSZ+k7/O5wzojM3JHrW59rfaG96S1q4OfCsaK6dYD13vJe3b3F4z
sadHpflh5qZlHw5TPmtP4EEDm3BeGsVzR9FtJeObjcH4rGetcPVoXbxmhBvSL9pf/aBDl/cp2tof
hQtI4YC4zBQ8pbKGIFM24OtlU3czyUCd9Ou+8MzG/BZkq/elBS1aZmE7lNLbpatRLU8U0BFBrrAz
+VL5OQTh0Z2kDKVwO+8gpWyMU6ODZHwa9NwoDuMo3eFtFUiQ9U095gmCxnYx7tcmNeU/ddX1X6yy
s7twTJy0jZq8M8bQbzQY41IaYAJ2AY3AR7y1+m6fUL4TMJNs6Z98b4nL92uS9i5hfry4h9ho4/7z
gDKPtyeTyqY3HciD4AihBquI1fH69iBEmQf72Zu0lVLOvEyn0TbR2InL1PxsBeuqc2qUbn+DTeS/
sgbS/bXSkYL9HltxqT+XfpuXhzYeRPzP7e9/ucsUt41onkDjN3v4/M2apTF3OW3AqAs6uXd7I9nh
ViNPt0dR78R2kyFdxE6GYktraRO0t0MTp9wUbrRMqfyFIrl4zltXIvsjy+c1tYxDIZr8cHvQi/sJ
5A9xlFIMtwnkt5oleZAumqxtepgoEp4mtzaiCoLqblzEPdXDq6tIeE3oBKPtolqc2vYIQ4BDhA7P
+CyAtqF/qOv/YUKqLQdsBXwOkiLn32qRZdpkRexGwZgogQ23PFQg9Y+iW8YPt9fu2oQUdQg2oHKP
2Za/56LvDCl8N/KwInzboCX5GDuBfO217hO+UE+lhUVx1doiaxu9LQetnrRoLEsTaoUW74H6Ga9d
NpB7UKzh2Ch050VdLPVXWByT4UW9X3t/0dKM91njBMfZbu45Vl9sOYZiGyBlRGRGf0KFBH9EgPrY
8VAGtc87NcU/zLhachTyjAyzBSQc7jwQl4PBKWNqNOop+YFNPh/Ml2uFsbcWRAK6SDS6mv8TbdZ6
l/aYRt4Z62I/gIygjKeq7RT8yHnPx2rdRHO7zA0idr8EkdxRSaqb4B4K+vowQJd4jWCTb/WmpPRz
wKdWEFXVBN/WzWtky2P/1RuCyXD9gulUJMMtTznTAu5jIw6iye51EAFKpysf+2Evi6a9Z+p9ZUrc
q9RJ2d7AHbYnCWZSplPYZkppI0NQxgNy1MW9Z/zqKAAdaBig/nrRCE6tAkWgOomjsbbjYp/UIvlJ
bXa9Z49wuef4NCqdovLDjtuGl+XsNijn5m4U55kd5iYcFWH3/WnWC/sORvrKUETrwK+ov7Dvtvqn
+ANMiB/aQdS1+XQgzl52Rha7WHUM7at3t8uiYaQDBAiC+nYoaLpIQSVdEMmuD0J9tINdYtwF510U
7gjnYD0DYlf6MWDmzs9Q4/kDCg8ijqA+W/K5LAqt2eVd7evvpG0loPRtLLr20l6676vtFvlh9Uzt
XuPlclmBF8NO5kJUyM6tPJ2z1Jpl5HOAzzvXrcwGe4cFdrAb8rtM/ctNSTpMsU7RG0nrtuoTwhF5
oZGdR0bV6f0hnQq9wiS6tu49v1fmhDQZA5F7wxDdZlpx6yStp9dx5AxVtyt9qk2VrOgHusu8v/0w
XhmKu508gWYqNeYtjrnjYrcHW9ci3NvQDWvMvycdQGcFJuv1I6nSI+m9am7CbjnfLkVZtFh+Ncmp
G7AaMQLpHRAZ9o5Trr06aeRagi/MiWY8H1uO86HGeGzEYJjJqbC7vwsfnO/cLdpB/V93SiRXtoSq
aZEwMhzskc2blWoC2He2JKfEbrtd66zDzg6m5HD7I11k3vwyghdwhASdgCM3z3A+Z6Rjk5GcZF0f
NYB4YZC6/9T9SNIiXqd+QsZNswhIvVo+uKhsjPPFcyzRQ+UY0lMaD34I7pYq/DAHd8rev/fwWQhN
7MzdRD+DpiLp2uYbaWbaOVrdapGtWXY1hWMwZ8W7RUeU+WU18QIOh7wdXQrya96ENSZIH/I2GERY
dIjnKgCNKKM6dbFB1ntMyr4PpfAM4LOpH98JHi/OCA8EEQlht0LDoW1zviLGlKAclSTVCUGxv6TI
yaBE9bfAN+xOde9iN7Hw3KnUH2COUtvZfOe4HuF/FVKc5qBI917duYegt+o7B/FiN6lRYNTTTmLn
0vI8n067GKuoHbgf1mS28w5ph7oP1xHx/RDBoLF8XPmR91REL9eQEIiXFkA8bxOCcOeDDq4saU9k
PhkTOkE7N5ioWSIHPq/HzO6Te6IqFzRUGmbcarqSN0fYjDLw+XjBbASpcFcPPlC1vsmqOXlsY6P6
V18QGD1AtMsGdHvHAO/nWqTeKQiyetpZmpZ2R6uB3HMnY7x4LHmcSNm4+QgDEe7YBJxVnGGtANAk
WrL4e7+skSm0RydJ/k7m4jlr3b+sxnuurHtd5ssSEONyZxDEw8RRre3zdfA7SwR1kgSsgzSM0EiE
FfpZ7O+GTjdO1ZAGT0bQZU9lbc7vjUEzv8Z25Xy6fX9dpMvqR9DeAosG0Ao45vmPSOvRtvGbCiK/
k5l+pC7itwfMiiznVJXoJod+WncvRVrBhbo98uWJotREIQhddtW/2SpWrHAJYSEtQVQYjaxCR3oL
Pd/VGf/LOFyWJMyIVaDLsp2hWyMf2Qdw21vvR1Ksw3vd6qo7IeS12RATUDIkrqMvurkz6Y9mRsfe
imrpec804nFoL7Nl//o1o8jA0SFK5dbbjEKgWvpmQm60gnyyDpMojGlfG/N0r/N6eSeQ6cGWpjpJ
IoHx4/mizU5Cc2EmyCdrznZg5ORT4A3NPi+be1rk11ZOOdugvEbBhqjqfCg7KLQhK4uY7kybfXXh
XEZOUZvH168cZB9lSIgQKGXX81FE18YYx6VxZI3FcsisXD8NWu7eeSUu72+W7Y9RNssmwft0JERx
NHmZeCdWp36UqW0e+0wz39Bn9w63Z3Xt9CrdZ+IORW3f2rFj+BTMVIOIsA13eHBX/3vRjPMOtApc
+uUxr8HJ3B7xytdSii+Ku/C7jLK5tOAAoENhVHGUpEsX+Xqb79M5WN/fHuXK9oNtwkAu3QXqeJs9
UWLDZTq5jCMt7pKI+y84TVWqH9gd91zQrw5FQ4hijVLS3gpvTf1E2GANKlVyPi9iprLs5S0xjyjv
vDNXl84B16yQi5B8NlvQ1go6G2iDRzi2tuFgajhQ2IPz+o2OxIMKDyHScL9uXvOydd0lyYUWBeXQ
uLvYTeJn21IMoVd/IqVqSZDIzarsWs8PFE/8JAKRJicgGNU7La+mp1yTwW4ZOvHt9lBXThVNEshf
BPMACrY0EauUKwvap6dBmPpTHy/+g9C07oNfuv03x2vbe7VCdUzPAmBcl4mBf89PFdA3m7zlnUSS
tEhPGCTPMpway0/3ZpvakOVdrf1JNBv7x3pyUvHZKnqvDRFC6Np/Bm9oxYHOtt7koYy76h1cEGt6
GRD9QAkM5oATiraexE54Xp+Eqy9HG7TTEH+PtTntDzy2M/U1pPPkvsvNJA/1YnX9H27jxYoFbejp
23gyuWAM2Q19lPSl9jNAmsDnYWtFfTS6Pg0OedHpMPoTyDXwXkdbD4tp0oqd1c/8gsmaumGXTEn+
VSAejkVxoGdl5GslMO7bX+7KlgdrDIYGoqUiIqn//keRsgWaa8+4vJyCKa0/IIGaH6Hp/IdXUYXm
gITIEgmaN1txGL0apN6CLnudOgeqK9WuWSly/Ie5/DHK5m6HPuVapK7pKTby7/YwzHtJHWN/e5Ar
txGFDOSMgEdQYbDVUfhjwZCbbFOK+2z1YpwUKV3STq2MQ1qvr1UPoRipYLi0brnMqRNthsLSaLGr
ssRQDg+SU+6QY4wyNyLVuLuzdJezogdOpKf+oHq2TSgFKJcyc83slKdJdvCQfznEczAfrRVc82sX
kLYtyEPVtvitcXG+gCXkb9cv0W1FLNbazY3nHILEc973tp3duQEvNzdD0cRVOBbw+xds/bjsrMYB
ZZvSPQx5oZvQGIJ7iPpra6c4tvD2KZrQ/T6fUNPno7AyOKexyOgY5sGwM5fsL4SS7vHmL0dStQyk
YpWkFq32zaMLM7VASlCvT403GfkONAgKnqkwpnGvV4F+L6PeDsf3Ue87dBu6+gSAm/NEk7sQbhnE
UeUvKI/4ZmkWpywpE/wx9SFd75SDtqGSGg7+HykubROYYJs73ZFmo3st1TQUIUA3VZl8Mkar3Hd1
NkStD92000v9Thyzfbl+D8ph/r2ugNU2Z0yjVodSKrpa3WKkHzVv7A6L09oPEgLDG6Lce/oxahJ/
PlyM95tIoopENlPd3IQx4gorRHCN5mCGhpTsfgnT+FJ27cvklyhaGPJY5dODXRV3kqwrH5PcRxUp
FfDvQu4jboAqJPWanFLTKgNcG5LqwwJguztMqyvvXcVXllXhnojmsd4hGN3EOM1gx63RW8nJSPDU
m3xBRJ91mEMlxXycxmCZ71xg26Ou1hXgE/sGXMilarjrpanWCgZMGn8OA7/F6LOs7lnqXh/ltxQl
pUQyifOj7vuNqBBBT072gj0gTmbtHm/H17I9mMtvWCvTgTFAEeZ8FMMir3NEmp1cfJ/h79mifcKG
LHlOXadyQ1xNnNevHqpbxKPQkBX2Y/O59AWb1MbuGLHvq3d4mQ5oYRr3RNSubEHV8qD6D6ObEv1m
9cosmP0FjfqTVhb1QU8T5+2imWZkDsW9ou+Vu4QGJakkdyXdjS1BUWuB3BaFznvWyOZDmgLWkFyQ
Bytt4zJcMEaOBqdx7jAGLg83Xw6lBdqiKhDeHm5nWQOz1tf8tPh6PUZZP5rjk504RnacUA7vHid3
KH/2cYaPWGG0g7efe5i1r3z1MNMGf6VqNiB5qIZuts+Uaa7Rp1Vx6p2s/jil/vJxGHr54fYz/r/+
6/lVRrEmACrCOdBV3ft8mw7mbNmNRaJZzEK0b1enHONjoGVy/CSxwP2lUVLQnvqmzh/muDWDU+NI
sT7kK3ROMpE+sQ5aDxj/eepsr3lfDYtZtiHPOZz7zHVb95DiJh9Eahh5WPJsKglKxuDnWCOjuzOF
nJoQ4oTfRGbXtvZOH1eU7usiacRXPe5Ne58g1uN+jJ2JOwEIfOPt+xXQ50NimWP7bKwp8r/xsKbp
B5SP3OJHInBWD5PBNrQqHCvN7J5Ma/VSdJBi4AJoEvhLlHe+1n+E7WBYe6fRJbIhcdPr32IzWZZD
a05Ld0irzCtB6qCqsyvgRLwfAyODfWlqA8KUYH5IWvK4tr2UYvw8mLAkZWIsYVq2U3YStdf4v/JE
WuN+To3WeEYmYHV2nXRHsZ8qK+2UkfiiR0VZV/r71MfxYi+CWZ+eUqEHZVSw/7z9KGqkPgLNqaxP
hRvUQeimuW3vqJInaTj1WN4MYZdjCPBWSRHpzw7QdoQqAhPnMhRexA/EzqvhXTFK3wynWa+dXS9a
+Wv2KII/Gqu2VO9b30ffgwYLzh6axHZjH+QzrLTKhQ2wn4t59Q69n2fsRzvuxJtGq7zhqGmuZp6I
Mafq45JQU3+I29gtH9q1cKb9pIRDPs4wx81nQFolNlBdURh/I4DmTXCbAb4sbxkFhS4deHf7U6Mf
435H2DnmWh4TIQ7Iq2QixB63Lg8L6tlpGgYzsVUCstgYpre+Q/vjIFG5wIKxDBKsalouopSuvOPm
L0a/WDpifW6P0Ee3LBBZS7CT/X7qjM57ky+AhyGxJNLck4oW00vp1EnwC1JlErxvGmnI94E1jmWo
e6NVuOFaaV11KlzN9n52qds3h9m3+vafVnNqawnjKp1zYyctQ6s/9l4f8AF82U/zY90PVvdY5v1i
PLdQHeqo1IIsOcRyyOP0oeBVN7/AwTTNf6bZyr23Lt7uFgZYhjl8nk1qd8dWy1EuScvZmL4ugMf6
h5K+XsZZ04c5PygpDPmAvvmc7lZkVHIz7JOUwxSOaV7TaDDbev6XEsNk7hvekO5jrcW+daSOKtL3
mqoaHqsOENwhpfOa75JgsgiBp8XIj/Xcj19aabT1oQ+G1N2xZ8Y2xM00x/RvlXyVsau74lg0gyW+
gcLFRVjas6c9mFrZv19dgTh4aJerH0+h6Xdj8G6tO+F/EAPCaC96M5nwLwMx6dkatqvvUhiCdkBA
k43CeauPtMZOtZtO5pfKKadlb6IPH4QI96m/qUcqYm9kedo/zpgwZEdp944e9t7S+dFoZV5woHgS
i4+Sp9gMu87Kvsl66C2swoaut44IMaY/yKqwSlyNrohPq7EO8jBKHLq/ak6f5gdfL20H5E872P2u
SsepOhiD2Xlwy6dCHlNwJ/k722w0Kw1pxSTNHoFXNw+t0u+nHxO2R/ODWSGvtrM90ZIjidFsjX2W
ZbVxmGIodgi+YGD/ZRwCo/zuL3o278Y1DRCro5Pr/TKqFoeicK78KYtE1hu70eoeHHMCs+E3i3+w
nK55sXJQHjvRu02yr113DPZ5kSbdDl3OrnmfY2v9RI1kKg4mSiwjPpFunj3HS7tm4ap5RQ5oJhj6
9/4KBzacKjFqsH7i5JsqcqVZ6LZTu+4oicXdv7mWx58Go83mx1UMcTkA4/BHUe69rErtHYWf0W/D
hG5ij+7LMhP/hMOY9VURcpfl+hsjK+3lwbBLPEbcxcz0z20sZzZAXJXjundFoaFUG0AAHkVo2IXu
vrCy5vpQB3CEP6Ia4Ew/5mZw+70YfWCnYd+lzRCiSSbcqA0q19qJoZ8EXBx3tbwS9gNCoXurzrr8
OV/jWcLNlq26vk3havkO6GLxkpVtloZeI8of6GONSQEvuO3bfeb1KOWujuS3dWMlkdjr5sY1nppY
S4eH1S5dVlF2rdBztm3c+6GHtp7/qK9mbTwGRVV/CgC+jI+psXQizII1fayaWddOOavqHOU8NG44
5QyzL4RlfO0Cuxh2MzY2NOrsdMj2K0r37puCR1d7myXsiDlsdDhxb3y7dczHpunHJBJe7ns/8iLO
17dYDI8dL1Zjtt1pzhdfIkg9Apt5H7tB3L6Dj2J+COqCxFqsdv+XP9rGzxjJ2iQUvEzxDoOb6blL
huorMUT6IsfBrsJW0p84aZnufoVyNX5phJjnHRXM1X7G0cVzHumsjFmYzfP4b96szq94msf8ZOdD
U5wEjtZcSzLtdJKnwEFY5W3h2fPypTVGGBwAjxL/6Fdrwimy0tX1WCY3Hj6UzmJlT35vZNgzN7zH
FU4hcnbfgMYai39KGNu2hZym1VZfDLDlFUDndvFqrMyEa44hJ26tIgnwrfqQ6qnfh0Ufr3Y0oLFl
ri+N+pcvZZ0XqFNopbSHlH0LkuMYiHYYdzrCIj+FGzuYhY1AjMO8y3vtjdZY/YvRUcF81LysSVQ4
5BRh3iTmQGQhhL631sH5oc19huBPnuXOTxs7tWKHxUUqP2ixI8vQccGSvRniNOvMvYPZxr/GlBuf
OE9a/EWMbZUdFsPM8n8LgtN5J4DCvrYXRcSpYmwAiD7dAJAc55Fggyqwkxl2dtKbbnhCZ2XdoY9l
vs1i4d2pHl1mYAzFTYRAtFJt29YrO1Sg+tr0stMs5n+IA5t9TaswuhPb8ns3kS34Z+UQodi4lEDO
56M7fa612M2fkHYUL5qn8Sa5Yv1+e5TLHBlwGSm5ysqVNMwmHeLZbGw66nDApZO96GXifdEcaSC0
2TnFm8xu7DuwkWsD0kgH7Ih/HbH7pnxkt24xW9NSUD5y8mezTIzHhnjwERe2/ii8pXm4PcEr34pU
GUlnpeSF3MlmWyQL3JRE68sTcX97NKchfTAzY7qzjFdHAQijhBEAYW0hN7k+G1aF1e5J+iOJQ14R
WehTW3y9PZnL5NUI6IYrQCClbKig53uCKFkn6FvEySTy20tHc3d0kgDNlZa7vz3UlRmdDbVZN8PK
jIUCoDhVXBBv5rQU33R/ulf5v0yRycARZgb6x7mlTno+IVx3czkvY3XKINs8VM5AQ8RYnQ+LL5ov
mdvr+3wu7PevnRq9V0XY52ApMtRmz8tBb0cvF+LUGnOe7jtziFVao9/jql18LYXdBNPrUsuAVr+F
V4pVkv8Ysj7NHm9iovnlD65nCy3Jav14e0oXp4olpMAF+Q7xEQUhPl/HQqLLTHGmPw0x4ZKt6QV0
oOkLOvbo6VqvJjIg7geRFr6pS5EBO9lNqcaVWft/lJ1Zb9y8FYZ/kQDty62kGY+8x7Gd5LsRsmrf
F1L69X2U3mRmDA9cNEXbDwhHFEUevuddpPB0hiOiPEjlOmy+I3i0W5N2ARU6m0T2dDYKMCgANUwW
Ty746jLkRA5Y9OGLxdlxTbWfPVFm1w1h8r/fn8SzoThBeFkQMxDuMubJuujmTNWrxkwPVqK5MrRI
+HhqVemq4bKqygXo4q3BEEBjSI5/IZTKk+9LRyaPXCtODy62MQpHvZE8N9zzl6CFLneJLX82Gq4O
KLagSAPb42p68mgeiiNnWpnF0WOEYnIzfyqL7KrJ20u21W8MtWGGUMxxqKEtf/LCFNnMU9qN2kEz
Y/IRNErWbBM9zVZ2ySbLZVUfHZEG3QVyc6AmbY6fp+pnTZNOUtMQOEyLqfURPGL9e60OTuvrSZK/
Gqkef0oTHnRXrk1W7d5fLmc75DY6TQI4AdBRMHY4/uYqLRkzI2X0BIRnD8zkUHbZl2hnb40CXRnI
kjHI0Nnm4J9WH/fs1gIW0Q9qSTMAw84pVHEFubAlnu4f4KGcjvhwwxrljDwlEbMltpvG1T3MteZG
jdGtUWlOvydk+Xtzqi9N3ekaQZSytVlYjAyGfdvJQ404qDmyruIDNJhm36zuEqpG31+lXnrJJe50
/hgKiurf1rIBGnrqMJ7JCb7QAvRK/WsFJYzUaOr79ALceT5/m4UB28bmGMxNYXvgf96Shwmyp0jb
PcjU/jam2u1Q2Y0PPPJJ2GtyYbCzRyL+fDtU2IPZ8Pkfx4NlNX7Lsb4aB5gFrQjHpeee1WRl/v39
Bf5/9PTfD2xzH0Xvya640eYx8TkeSR9LLhOem0SlXnNq7bm/CTWPVKvKNjhp6dz5i2W20/o8dKs0
v8pWr7XM5//JjHu6uYUV2haCwfuspP1/h1owlYEVy6SOiBRZtccqzcviMAH1gEV5JIjtmpyEY1/A
bKt/ziXEhQCCszo8IOdMZdSkNKZ2mpN3WTDrXRqHgESp8jzqrUuSZLs0xW6JDWXeNVQ3ue17pSr+
TNwGzLAp9YqrctG51mEWRLwGTWJoAnuBacjvVlnW2W3TdhgkNZbHseYWq5EG7QLjBzFg0Sb3ToIB
4M6aYtH7Wakay41VIm3ARzmjE/ngDI5bPaRDZdiPOkmQ5MYlfVwFmlgS+M4ut/ebtKo75WmxvMy8
Zs04zY2Z50nlr4axfOcG3qq7dHZqea/hVO9G9Dkhl/haj0b1YCGw7/8UqwSKANY0ccCvnbgP4qIo
qn2KFjgPV65W2i6pt5iWtHSdPxDqeGqBjesUqXnVTfu1WkovIDgm/pGWJaZ/Rkrgib+4ilX6YrEJ
S8omXbhXQ6xr31nydUU8clb3B3W1iLJHQEemdjeUo/okmsV+VsS8lI9jGVvKLouL5juqKfVPNurJ
05KrPYZrWJGCLitblp9VSDHgujFmLxl4qBc6tt095c4qH/tGmRCqWVK5HZfREvualMgUjxOOL1+f
l64NnKpGOVtahH0HlT6X3m1ROtZPtQKl3lF0l9oXkBZzuU1aL/6BeWIeh1pjZmPgFV66ppikOKsb
FLM1PNd2i2Abc/++D9S+8rpQ04QAm0Vyls1X5F14+Earqdo+p6q31DeYaArym5Olmq9Eh4LvJo1N
4z/Rm2v5w05StzoArbXKwTIXo3yaPTY2YjNUXfGHzvEee3udjTWYNSXVXhB/6s9VtZj5vsQop078
hm0x/s9tOzf/DaJaveRZmk9XalMI62FJaBWFqtnSla7XnFeyrLh1P9V9PiRBpVgE9MyZ1FYqCbXB
60FpFdpLejm6d3VaF9N9kyvqf9UKc+Sgp42bzwFef8706MneaX8Kr85fTZJ/kodZ1t1n4S6a9rlG
dd7TyCwWoKZcrnbk9l2LgFl1RPlqecVihcvgaQTxgcP+kbTcZn/RJ2LkSAk3VN9TFVXeNuZQdbeF
M2fP2LuoGY1tVr5v5EtsP0tReeOfTI/hjcqlVFO/n+P6VZhZO94n46zZe1udVPXK7Qrbum46+Ka3
UAtr81PexP2dYbYW1os2euS7Jk6HLNQG1GcAQh34m0EXYX1s0T0WzwD8fI0l6LLms7xSh5OAavrO
Stz2AWd0mhsWzgF9kBqx5vkaHsDVrlQKlNwElmELBRzdRCIhinWnx6CxO0dFtRdkZl0Z/mioeReC
oYPSp07m/lQVay1uAOZSa79wuKbBWHn6J1yYSitc02osMULQR7zXXXcEUBLJ0AeG2HhiwC7ugzRL
Ohi2s9gzwXJLC/d7Mpo5yPSB/pA5KcPsW2MFTtQmdm+ELqRfQlkct8gjoXeVu0kssMnrbHs8OG6c
lUGWKuR6TEVm4eXi6Hka9LQ9fumCFAa/RzBOSxDELQ+sPFk/Z5xd6c4wevUh0bjc7gwt6+6RLjO7
czH2EQlN3U97gEu4M43MfEQf3hS4iq9VGSxSXX92a0oj0sI/JtINjOB26ei5wEfaWvnKQmbGzsnb
doc1+folmZJSvzEWPTauHDDr34XSVxiJzM1ssRcbsR0qqXS+SHjMXbBwLGl+2RTjHWVe9W1qdVJ3
Uj2fgWH17pNGO+wXfunrj7Ge06/6CL4f9F7aGcHgjDYzpxVlFQqd44FLqANAmqnWz6LPkm954Qov
GEekyGTW6LPwlRUdZggc46Y3Ii6X32yeRuvDWhGa35hSo4OGbm0Ks1ltv1jT6nrEpawreoA6/eI6
SlyFmcRzY5dPbg67byZ+G4ulCsglNbtPZld534XRN3ogrba6GegYrrD80+468/RJC2WJ8TvpCvo6
+JoXi2zn5b3+A+siXPy53zGfqackml/knrf4Vg/wCSGRRvqVAOGPKYgdQ+z0PnO9gM7ISgdft+c2
LKGI38QkNvysxDpzDc/y2WdWUa8s5Nf+KjO1MqPC1qYiGO0GNmJDCfVgFRCod0aJ1CzIMsf95eit
/uKYi6r4CUuYRprOXX5aq6GHszPPbMBdpsAn9GLLCrNYzIM/kqBMbi2b93/x5DgGsLFa/PZGoX+L
BbEzu3IYpy/z3NNEnVvHeymTxfns1FNJ+Oy8lrfxOkF2crtp6gPk1Lm8ToeGzo4CS+MbOVc6/1Vg
UB2uA9FSYZdo8g7B6FiGE/Tug9J4zAwKNs5f1+n5jbhp1Fk4JRYHBle+QeM8a6Trs0LUT51pt7+G
hLMb9kOuV0Fcc/jsOldZPvHmxJdxqC3F1/K+/ayTMNP5vQMO6/d9YtzliXTkzuuGvA5VSCmT38CN
JW4HrdmXhmS52c9Fup2rKk5cvMy4Y2OY87bcwZRL73sxYrq5pn36pJr5mF4hKLMiLn2VgQjV6Sx/
ELGd7u1qqj+Xbe/gO72UoP+zjs8X/lojG43MuV8+9VVV7SAExGVYurX1uXPoCvpjPxhlIMViPWWD
IrACxlzZ3a+K2Tg4ppbGV2XlC+HRpzYL3EFtXsvFHrGWw7nyV7M0bh8gOp5pYMQrogNtogt70w9L
9V3BhsziY9E8vtvYzdTd4gwGM6zI5btRqVrsp3bTxDs4oIV6RSsSOwQpdfpyRZb2hU+eGMdy15rV
hDWHvRaB1tXtNZ2CpfB7Uaa4kcwgVAEmdMMT5uALDWrouHdYNk8F4LTVuT45NGoRDmvnZkE7OdZw
tU7M2a5YzbwPPJMQv0Aq4/IHe2zrpcdT7mtFC/ixNr15oN8196Pfe/ba+HUzL5y2c9H9BraafqtA
Hx579mC8th0EgWtVrVX9Kp3n9tYYVui56KM4NdfepBVkx3ZGH7etq88UXu1LVdTDNyvWkfUYWjl/
IvGzq/fc1p3PZSe0Ly7m6o4/CxAeH+EAZW5eLcpnB8rA00xAMhbHfYFFgSbVlOy01JDKDrzBuF0z
0xnCylqxHG/mtR7pSa1MUt93NCBiy47l1tPsrgvq4+kh02ovITCiLJ5ydXRxnJaVrh3WphRVOAtF
dnwenH2BMdv6L31hCwzbfhXfbK+Pn7Fv9Rr2dGoqf1x1slBN3NZmXxu0Tr9aB08oaWBLa6kOueGO
2dWk1HyNcE+z6dDOViF+TriZLHcU4KYS5kY6a8/xIjF75Wn7+NB1xbTumaWyupJVYvNCyc6DvjyZ
ffwNika6PFA45M0X01J6ZVe70uyDyetzedvCBxo+oe20u9BWZy2OOt0szcYn0JHN25+afHR3japn
VZD2Q5p8kW3e0RDnPPlpx94av6IlFrRd6lipd6OqCvQMc9GPiMA4Ru6gLZldmOi9477Gm+nW3mj1
sd5V7tgV11Nip/pOYBuw7u240N1bkybd+N0a3UHZqW6he3tS1Ab7J4KhiSnQlCXxk7qdSnJ5+zGK
c+jg36yayLF7L0mUNVqXRegRoYnLl57107+Yzqq1iV8g5WjvKsSB9j3MDvOZa7au7Jik3E79RMb1
FCg9sVsRJsjecGMPHTcdHKvrKeqFVhc3QtFKFz9AUbu3vUXyYeDMuWXvs4I2Lcd1Q7kJuz3JAzWf
WnmgiHAEAEzb1qHG1Ur8oNmgGK9YEi0QIPQ4d28dCtCXroGHv3Uqaw7LRuP2kZtNzaVNAWf7Sk5r
mTxPypYLEyhcX5qgapqhebVQiWoBAHLHGZeQQjrj9TlOYtfKWWm+L9WE5I5Emda7MbmtGvck+ynl
VbvoqaSzZtbKPeY8pNaxFE2dJZ+6auLtZNbIMqrZLud7TVaUfobSCfeGRGThraFbQXJ9EeR5LWFH
1ljp67HVWDdwYrJ+n1eetR6QS1h4TnIHr39VekbcMOHX0+on1hxrAVR+s9rXkHLz0BVcYT+XZjss
+G4sjn1fFK0zhascyaaDjbAuv9tO0r3yZb1g+yWH2kx3MLxc97qeZd7tmkTtn/pBaYwrOootNxm3
GMiBb1OoVvdAaxo/dK17b68YS54KnxgDr72268ZrLsAPZ1jHJmFmwpETwdaH13wMCsx4IGnqtBbR
mnb6s869/5WuX/vDVab8MxGal9KCz+EOehjqZuAI5OGhWjker4273ojp4ERiUIzAbh33c1vX9QWw
4wySwmhL5QyCUQmQyNl7PIpdx81KM7uMMlhbnBMLCX++MbYpJCIscC+ZHpw/FEDz5g0Jg9pBXHky
ibKTHgSWMouMeCXKLvWm/j8Xx7ePqnbpBWDsABNv0zVuctrjxzJbMBoayjluTnjPJunAatQBRKu+
uER0P18XqASIpcPhiEUBsf54qDaOx1EjCiZSqqYLC9ObnjWtG8LZzozX2HMvUQzP39hf8+Xt2WgA
QJ8+Hm+0F3NckymP7J7toFyFqLECrNXbsaqVb+9DYW+OhX8cSCIcrrPGWwqs58W2lkf90id0wfOm
Cjb5z3M6p9bnj45FJxaYHnQZxSsI3PFzWe5U2VVrlhF+lMb1QE/gngJKuRGUfBc+5Q2/O8b3tqYv
XoCoYUDr1ZNFX+iLKFgXZdSNVabt5iLT7R9ZF0NgW0GwHvsWh4wHfY6L/HZOm/JJHdt5Pnz4eTcv
e0QmAOrsJyfvcd2klgk3wsgY2pRQx3R61UaEYn5ucWy+P9b5Z0cCPRbomCRAs4dYdTy3MHLwXEiB
H9t1TvZysK3QkZm9f3+UM4NrGAgUlcjhyUjd9JYnw8T8BFuv9CpqBLwk0DOaFOFSqXMewKtzn0eP
pPiIe1jW+Y3o5XLrYvu2PnC1zE2KsmRVD+vi2i+aSEfMTguSa8MRn6MsjDlR5TXVutu9xkouVFyJ
ksIrQi91SvlcO63T7axOLs2hleooMQqfOvFMdIk133oUYvHO7JuPRq/+/4GRnzCzGlSa7fv5F/82
ELLi/VRF2VRPuzqJ44Bi7gXwf4jen9vzLxHrevYXvgxkkHwmxyMZmatOYPBVJLQmvdOc9dvqZDxZ
v3z5+EDYc7Gx0OHB+vaEqJCZbqOplO0RtBgRxLHq7mrOuiBFSnhhvWy/+fgzZLt0dJ6L5gFb6MnO
KWUBclKXTeTVnnWHxMoLinJ4xeZZRlSZxg7y3p/3n+78Q0CDsW3TeJJwiJ+xS7hkN4CXVRTHwgkn
I5moJmfjwy8L/IxeO0AIPTL6nMcvq1AV7G9yp46I4cgIOxJjeZ3ySSyhgR3Hhc3sfBa35hWKVpNq
ihrlZA0mFvqqpAah2zYtN1TsBveTXpuGQ7IOCVBgb2klplfe8tGIqi01DCtf/sB3Z02eNGTMngcr
5NREDjVu7lc9zRh/7FxdXti+zhb/1i3mG8PHbfvSzmwYNNNeVZiP0RIvi2/G0PPc2KsDhR36wlBn
pzkbJCrJLXYDmtNZk8laIOo4trpEi2z0P1JWdlBNjU3SoNZRJbfzpw8uSMZB+olSB7cPrn0nSyUx
eqwvlGmNJjMTO9WrldAxK/PCGjlb9pt2Gr07nzXuC9qpIXIKRpJpKheoGUfEn21cLF9xqpmcC6SF
s6WICS0KDDgSmPFguXuyd1iyznTRWGoUC7Qy+eh10VSicfWrulj9nKZX4ossWX9/dA43+wo+OY5z
mCfWyTr0CnAOwhT6aBm9fr+l3wZtW2YfflPblsEMwt6CPnM6h7xDYyrhfFL/Y98+SIDhQSku8T7O
39R2lDCBrHK4Qadfc52ByxRuPUSmqUzhMo1OAKFgCN+fsfMXtX1GDAObj7bO6V2mKrsC6LsbIrWX
TpD3WJqK4iZJihsXAnlQ9ualXer8u2LKtjpS21INWSbHW6KdmXTHJMeikk/LU9V345WXyH7fOLER
jUUjLmzB5/PoUOZAgNuWPTeck7MFkduorao2R/ngJYFDtrUPXXb68DxShnMbhKjAnkEFcPxUTJ6B
54IzRrhXJH+czKB8w7kl6YJpJvj5QCvR+6TVjXnJIXn7i4+Ozm2v37YLDhkkR6dW+/MQT80sS8SK
a7P8UY253Y1pvd6oi1YdFqpAfHaL3HrVuCZfvb92zmd2GxoPSlY8Mqe/ReA/Nc/YVHm+DpmIVI8j
tKynJdJzugLvj3K+5TOK9zf1ldsi3eTjmU2LtNfHahZR1mu03PFnuzU6usTesF66k741FN40cFqh
dxEeebI0NZcUCS4aItJbw/RVKfvd4mZO0MfupQr57OLBa+O+zYJEWM4C3b6Sf+YO446GmidHVKCV
+Te0hElL+9ZWZIDPFGk3cbfGD5ozWd/nVM5loCZj80EiKgfoX0YUBCKmF5rI8U8Ye7IKBXbKkUjR
vez1GUPt76UKXu1U1rg8CDqX3QX961tLxv3/VoNKG2bv8ZjGmOnjRCcsck1wQXVC7EjAhvPhTx4i
Cv7uyIkxXT+DMhYgv3gqGUVBAbJrmp6efTl+fn9dntm/bfPHWQMNlZPAROJ3/CwO/e8a34o5Sp0U
YXatDOxisbWI9R6U1pz8yhi1R+xZFo2NVS1jf7FtvO5KJ1GGvUYDqL+Kyx6ibNq0YvRH2afFDj2A
ll8y6uCXnO4RhNkDEhA4hMffybpelawzka7MEQtZPKWaPfwumzm7MOt/rUxOhuEzZTeAiQm5+bQK
JIuvsFNi+iJoulrCf7YwQ2oV2Y+fpsPUBIUqqyzEPtvODp25Lj+FjknEnmySQQ0ay40v3ZXeWG5Q
wyw2ZRMwgd3j+BVpeSedkb4jRX7t7gtb7W7wMO0vVIrnZ+gW94yzEHcYkwvMyQnjFCtttIxtY53M
NOEtq5kWyL7UPT/tsPa4g0yydjdWRsviwub41gNCNtxYSrxadpTjByxiaFBLXMjI8frxBij+k5dX
/cc/WkodcC1zu28CQh4PUht6IkSeyagcFlz+U63adQrb8Pvf0/nmi6UsJzX74QZ0nkEGEspI0ixI
U0cqwxClmZP7DgEA1s4hh/6jtrm4dUGCBgjZuOQbSfn4oUyCrWVBJkWk1XONfVvJBSJbdPM6Rg17
wfTs7zo7+jIYDMY/dzKWCG4iJzNY1DEZuInhRHnntn8ymi/11TQOrnJQZ3b+EA2e4jyNjVa8Gjjo
GUGKZX4ZVMQqtHRtreJbiigBTHFJ0uqBs8FpH5e5aF8U3ezHoKuK9IlgJw/NfdZN9oudGPkXdVi1
OJzHuR1v9LEo6iDjmvttXkXmhrQoql+0x8sqKr2y/GKkFp1aQbCCEuKVhejFMhbRRD0OLBZkD7XI
nukrmQRl0But970tveTriubtt7mOpf6TgMCqjKZ6SeZPeu1SBnTovyeCQJXMfFoJ0+xuJi4fMKx0
qtrdtMbDGJgaLQZ/ls58KWbm7KNkyk3K9C3bewNkTj7KappEmmeGFSmj+oI9p8kuO18pRYvisSTt
1Wn7C/vf2QJmRDZYEBle9CauP15RVma56zx2dkTDfdH2g8Om4CcIxrLAWJP5w9UXvHoqR7ylIawa
fKDHw2Wm6MsFvlNUWi6+Di3slrGKf77/UZ4V6wxCcUn+Cxv6dpgeD8J5MaYzUdqRQuxkMNXakNGG
1sdbs0i7R7Uq7Au7wNmGxoDmNo1c4fgqTy2lsHXwWjeduTh6pEuYMTwUrLr1C6/qzVEQ+6D62To5
5smrEmnhocP01Midi/lRQpV8WURySZD11ihYEOBiDaxrgcwcTx6N77QxEExHqaF3h1ytVx9ey6Wu
w/myQx3F0UMM9FaDn9qS6l4iWG+pFSEz13cK3deg1Gp4AqZx6aA7fyDUN38xJrAe2MsnS86BqcDH
r1tRL7d+oUQFmOPnewGiOH8gADMQVO6H3EjP2hqbB2iij6sbmbHMymfVK0hjs7S8LX7ht2M+vb/C
z5+JY8Dim7U4Cjh3TpbCTK9DyL5zo81D/Qsc3+y1LJZLTixvjsJF2zAMhz+nhpT11A1tGws3mjR3
eu3mdLrRlEy+vv8sf7/543OGpUbtRSuPf2PScLziSL5VTUT5XgQajMoQCf6Y7RfEaF2AStEwrh1j
cX+PUiv+i5Vuzq/SRB1/1BlSuz0koFWDrVzG2v79n/XGC0UfsPlkbs7D/Dn+VaIqE7eLK6IBCy21
H6VY5+FQWVWxviwQqn6/P9obUw1hG8sptkWQkzMl0JDMbScko9mZFfC9WHsb+5vw/VHeeiZ0PyTc
gcOje9v++T/3tymdGrWIBy8SBPTClMzVSGJ2AP91Gi/UeOcnGTkcQFWoEgj45nZ6PNRWOcBS4aVa
Zl5duZRi/oqNynXWq7WvJJb628gufoRvzKIJ9gTshBfNphs4HrRpy0ZFghZHEwzUoFXLKlAnccnT
9Px4IRlry4KDw4N3ySm9PoWaOGpGHEcpyub7JsuKn7i245s9Y5PYAQtdOM7emEoKy80WXKPbgPrt
+KlaIWPTwkUkGpPJ8xUVVwo1sfNnFSgy9LRev2nE3F9KQ3xrLrFjJBObcAskgycvULWGOY1FHkd1
yUntukK98vT1khbozVEQ0GMs5dBxO7WiXbALMckpiCNjLX9iNSN2aed++GZNVDNxKRw2wP30abYf
8c+yr9TeKajSlWiWrh6upq7sy9IuLtXL/C0n2xgVFHbxm8QYMdrJhKUdIjQONSWSpp4FvW5V+8pe
UbCu9Y/3P+O3FsS/I52caKqFd0gSM5LX4nHmYHRxk6gWn/DUuBUctIEY0zJWht37w76xe7A/AzAh
ILRo/J4cOnpNCG2qMY3lnMU/wBC0IRBT362BLbr++4cHQ4lGeMvWmaS/fFKGUAWTeAdKH5mUII+G
1sCgrZcqnAbVugApvbEGaf9QWQChsdufahXXzFghFDlxlMk+xi2mw2pB2h+19+ccBQ8HfOEwRRt5
ijNkHulYgzSVCE97qLRqDjHdnuThw9Pm8SQYvVNebSjn8VIflaKxkyVLrmNjKLcAXW9XNb1x29DH
eHx/qPNtEBICeywXCET8rPvjoaYpm+HWrks0yfQ/U8a/vdx4WtWGzJOyuHp/rPOlx1hEPWw2serG
sDgeS+8I/UpmsUQI+wx61FjJYxnv4obkifD9oc5XA0NtxthcsFGGnzY/l8zO3MLSARhLWwQ9FMEw
W8ePmmb+bWapYE6YHoDbnnbek7ahslqEGVWKNoaNk/4cV8+GFimbCwfx+fOA74CUOvwLEO3Mzkw0
aFk07ia41KyP5PEV14U3yAtoy/kL4pynMcfVBCwJP4fjF1Q4cZYSk6ZH8Zia+3YgVtZb3dovtfVS
wOwbD0QcGwJmXhCtcGf75//s5vS7a6fqpRGhC94cbVx4xbJwLtTz56MgDdy0y0wd1YSz7cH/jJJJ
yO64fNhRAciBd5jz6DjEk390rVH3cgVC+Y2Qjvbw8SC4PK1G4+RONKTan9FKsoNZSPNCIXt+WjDI
9ggIDynjT1tXcSIwmGkHJ8Jwp559o1XQRBX2+oUrsgLvG3cUXEWgfX7UGXBzYyeNle46akRuRCd1
ixgVreh72AmyH7pD6kxP6tTGF57u/D1BuqI6B+oDT4AXdTyFsVti4NCOlCkt94VeythXOnW6sP+8
MQqX1c23F7q7A8B2PAq7UloBLcWRuVh1OFtNHSQDqor3lwMQBX/PcQ2x6bzZvuFdgyfqJ5+Rikao
S9ssjspROl6o5LOjHYZZS39guDC+Jp00f9Vmoyp7Ix03OThG/p27hZt5C+wTC8J64BSzXt7pGaDR
U1+2yvy89e+VfZzHk3Gn0wSud4VT1vEnLqquvRNqrI37BH8oBTGSakx3EPRaa+/SFksRVVYAapre
oLlI6mIQN8jYxHKF682EHNGrvGK3toljhurYW1DWs2YarrHvLLVba7FGu/Tzph2KHYrCabmacKxZ
D/aslfGO0ErTfDEVRbxmoq8sFHy4yn1q8ZAzD7WhpCJ0+hiyuLoYVSnDSc72eihXrbQiQwK4BNZQ
9XS7lrQbnhbypQ2EXN3wp6/k0N81TU4bUe/H5EUoGGeHsxqvycMoDEIPKrSofbiyC6+oGCAUh07X
W8+zLdvkYBuK/kCeQA74Tz1p7moHccGDdPT606DzxHeJ0I1ib+Ma3R0mx1zFzstKicuQXppeNJt4
n+UhVvrl4je1gleUli/YDjnVOL3M2bz8l7cj1lHKOpVWMOeaVT5Jg74PGaOGQErHxgNfsYSGQ9AV
bq+SnE+DQ4hTC6amk63kNaIQmzs0ati3VZ/QLqbeXYoCtqInoSnyHtgydX4tnaKW34dWyvRGGzEH
vTIJs1K/6s6KHGwkwU65XnTb6XyExIjNkJxaeboXIhPyQBO4u+7ARr9YQzPk13Vn4TOI/lCpIIqa
0g3XUWjTPq+JM8F4ry/llWZOyFeqrrTq69wifPbaaWA2hxabaRc0kxyVg5nhURGm0Hbrq7yk0LtW
dE1y+pm8lluu3cvvabEm/d6RGjo5BSrp9161ehdswLL7w9r29bhz6iHBuUrP2xk7FWP9lMWx7QZw
49Ps3pwBG26tddCma+rxKb+yc4yzwhT6KRZZguxUC8WixOFgac0av8NFkS2WeF0x3MhKFnGwVOaI
S0ajr1XQT7GS+NNg5DKUdm6hgrKUcfbXbsCpqbWJtt0ss6byeoiVWfpZWxj9weihLIcFTsvDzsbQ
b2GttGoXULCPSEoU4mTnJ8eTvN4EepIMlsx15Y3X24uxn9Q1MTELnMS4E+mczFdNYiE58mtv0OdH
j7YQeUUiVpUdXuCt8zUm/3S49ebC/ZqOufoZ90HPC7K4TevbZMZywVdLLEz90UA4GBRrz3rarBSr
wLVnJfbXBO1OMDep1gUKN7YYANiWeZCBhCyBXaKcoVAxM+nDpfXIbgSQeagXJf+sa63yWccFJn9M
yBfTXnqxVvJRY73gN00u+3Jtd4V0/Lrohuob8vRhCmf44UpoihKme2cn7jQhOLbKpQ8kCdCNn1U6
kdepIdyvlhOL5iqTZmeg06IJ/mNMSfxEaoCKsQczFOZTOablf5PVau3V3BtLibhAnV9h6ufF0+JA
PH9wkNGIwwDg0T/j+8X7zwavee2UOdFCpHQeSgtNEFHcEXzwkI+E6e49nAS/D9ZSxncagZLpLuc7
lj+WWRNktdV87jczNrJIvdHKDrfTuEyoHqDwNQFSmHK+2oJL7d04WJrw+UqYQuRrqfeNbTgurhBp
Tr0/bhmSh8WJzfEQp4437L2SuPmgc8gu/0NXo3WDUUyJjmXnik+qIjwNZ0ZAwPXWGcn4/ZR1NqrI
ZhG9/slWRLJeTcmsir1R6MOXNXZG8ZCgP+t2mdqWbTjzKklh7xat31Vzu8r7rEhi1Li9QmA1xmXj
oBIxMilmOAmlxqzS6hvzlqM2RuFV0Zzcp5Yo5DXpCmZ7U8phFFGF75zy4E1tYfp9Khz9tpgEyq/B
8OQQuWusL7cU3JbxM9Yt+VpKYzaerK7znJeidZX6SwyeqX7WynQqonJSs8FPV2mtV5VeD/f5invB
3s7Rjr+Q/TZYXTB2i6WEdjwvgjNfxsj3WSZYXWKa6qLLw1enDVV0dBUiHrdXNie3KdnXLWbF+6qL
CxHIQRn1e7JO1nXvirZtgrFNFhbWiqz3ym0nmwjMchnsr+xYY/NjxaRMcf7H2Xk0x22sa/gXoQoZ
jS0mEUOKyiLtDUqybOTQyMCvvw94NxrM1KB46pTPwiqrpxsdvvCGXalmBYS8Kij6I72x9pujTOa0
6yoROOdGoVXA9RDOkc8B1z7bs12qh26sW/3BrfFl/gm9LquPUUL98UhHIdMMb0iVMPoUT8juwgGp
rIwmk6nMx9Eiy0ZlkYQf7b1w/iuyUBBoPH0KlHRv1dyb0GuKUn50sU9pzjY34UeoWFXxSx3rMNhD
0COpjYkj/qV1RcrUpmIuH8CISSzI2hiwJWzUwvptxqGcPSQ5ynqfcTfTOEXswWpY59nI/uX1kf0H
VxGK6011jseEkidavEOHtlUemySx+Y8neisHq0Tx0UOJtw08uoAWBZFGhISYljI7O7ec9G+VlddI
HjYl/Md5Fs5zqDZ24k/OnGBWmZkKeu252lQHlbdTPdnuRFyTlCo+2yFfafBh9hrWjv9IZJ8UPZyn
oxgpZ+5tGbl42c1RxUkate5kJoPyo46TzvzkTKmGN2Y8G69tGLbx50QRkmM5o9XCbaZIo/kpFeTu
Io89UvRf515x3K8uIHcIdnQOjYPIahoVKMsjM4jSq12eZojQL/hDmTAO+ZEBz33kGNg4hgre4tOk
LLZfRTZ+R/4RTA737/wE0MBU/alKYmXfQqxsfsdDXOKXXffFT2iDASJkILN+jXACfw1QuubDnCy4
ocHpdO7jEMIcDFm9To8xCuK/sRyNx4MO7yz5YkVuXDzlYS51gsO+0ksvGyAv7ZfED7uJYirjH8mY
pPWPAtVYmOR6Dzx9RKoGxYDBGD7RZ8QivJjGWfk62TpEJC/iHftugdGVX0aSfbnP6c8msEnr6Tl1
ojY7dOnUlB+Gvg+7D46i9uMDTF/1CcA3hm6R0yYZy6zUXxq1M+kTJzDlTmXTBM5OgK1Ud9DZ4U8R
XfKL0FUoPocWSMzPKs7K9kmYo/UPqubstq6JiuhjEJUjJm4KymRPlMH6+ZHoeK4fqkCPx+dMJHWx
Q0p7ck6B2mndLwfRxk/5vMiz4qBkD6dy1uL+k9G3+X+iEY3m12ar/VB61+z+cYNA6ocCx5fpq+Bf
SW+ok3B6mXIFNQwszeOTJDj1NYRPrB3sDGsgdku4K6uu6sZjm8+A9Ru9pEDiybaqsQOqBOKwZwMt
WyAWEibYDopSwGNrBGV8aFTF+BYKKn7HEfN2AASzNPG9QYtUOF6umJCeO1MkXNmuUrY7Q4Rt9JcR
DcL4KiKrrX40LZsBksticGTx75V92CwyKB6olz5/sussr9DTTHLqkmxW63Nodo72XLLh5DcRVnp3
kEGhmKeC2x4whj1ZR7JCAxWOFFbAY5HD48bWxoz7x9SsU/EEu64vHxYKXvVvZssgOzStUGz2cwa5
uHdy5Lsz1GTbE3xV0JiYQYyZ13S6XhwB+zr6R12RSnAo4ihAJBNVUbV7qlB9U1NvVMMcfZcxjJX/
MhGk7TFvx5nGkAKr+JiADzdRmI5nTk+oLqKetJcQxZJcaeVuTMbguauk+TWUDSRRq47H5oMSY0fh
hwpGwLtQVfIXRPjYcFntluoxCGARez1Q+PI0VEE3fsyi0MmRhKWaB5+lN5vss+WMUEm91h4XEfgC
NPeTm6f1/Hmy7Jbtpox6/5KrBWKqCVTgaBeEyex6cFNT1StLB6+uiKfQXqxEw5/VMATFjrgNRHEw
u9F+MLiGvElrCbt43OwtF53rYh3K8sDL6Lk6eJitCWWIP0vu2Sw8s+CzPLb17MBV5YV7mVFXhd+S
Q2LYSmfXySzR7VIvBnJGs/oKta0qw2hyDAMf9j0JgBPI4yxa89mckMNoVW3aSNKXVP8ieWY8iqwg
VfC0U2nD8+d/lGw0skE+fk0pIKZIrVmV+U+bcb6ScWz2GJsFH4jX+r8Su93iJ11Vv5aRhUaTd9HX
oxh6OXKCSVND/kzanpTpLo2U6SP0f+SsEf/6636NYJnExSRRCqSMRyEHaA6tvFXtPyjyxMoD16WM
bISn2EUGemxt48NkIDuE7svnUkYI9Sj51CCVbb7Xwoh+F8xHCmNUxBYmz6piFbZtX1YGawwCKPdK
ocTPsCiwQ4zllnfbWwF5NVW0q+h6ARNADWwt7KeIZHCk4gZ+jRJ34o1ibH+FkFi/logROF6rV+nP
Mo3mwcsJFr64aai6uzlV4n/eveQUNjUKgba1dE1Xc0aTVy0BfSo+UtmlNzqpPHJ62yNkrfqIVETn
u1GOr0fcRHvY7l/uj35Vvlv2Fv0JWqg0AWnGXe6thn7xUAx0/wBpTq9IV+THvrblMUdb6BS1pG/A
xJDMuT/qrbPEkaWJSsmdRsJqzjWhUitGWkyhlr5kLr2lJBofta77xyhJZuGTe6mNasz9UW+cI7iu
VMOxeEJ6c11mazo1U8isFF86rXZog4o4MHNGL0AM9n8Ziv4RddFFXnHdKh4SiO6VNSi+UwXigHBT
603oEFBPCLcERa+Keg74UkrJrgpag1O7Kh7aimNmitIhSy97RNt7LA+MWS02br9bo1BMpioO64c6
0GqfKKWaF9yLfDFKIvsC5vUOHNJWN+HGbly8IUGmYZW8WOZc7kZEwJJRF5j6xoWSfG/htn4ZWUnj
XJvYySrDICjJIFytP9zfGTf248JcoWEiwPDwil2Oq83VDIAvTM4qfnDQ7GR2TroR4SHLRBOzaJND
OGrDlzRq5caFe70nqS0vmB68bSgxr7uDYBbseqIOckbLfdzVaTR+78i9dxSMtgBe10gYzjjdINsC
fGUsb9nlLANlgtA7psXZkC5OqbiapuPPcGzC+DlV65aqa9tq1jkC+m49aNSKv00kPM1RiqBF2MY2
EFZhI6rtj/urf2MNdIeDya7iZAKGufxdtrF0qdBSP9cqms90tPrQa2hDkucSNh7vD3a9xbjoQDrQ
rVowD1fHpRkMlV56ep4HA62kpq9dr0P+53FEBQCdIkON8ucqyYNpY49dnyCdSif8ObqzIPbWezsi
Xa5rnBTPRSWVReaGvIDH7t0XD6O4lCx1msFQ9Jbp/xGlGGmC6pBIsjNqIsr3tIiDgzHNHUYjwdbF
c31oFgwfh95cWOmcn8uhGvyE4WtSlLTKSj0nRWKeKsSZuCFmiURWDC05g7RKCePddxEDUyLEo4yu
Ezt5NXCmNxBv8+ysJ0p3QNht8KpsCt7bc3QYBQY6UFLiTCzHL0dxegt1GzS5zqiq2L+NHHK/MGb5
GoiufS/A820oVBkWDhiBj345lErewsFlqMCtdaJYOg1CpL/vb/xlVS7iHQbh71cFIh2Ika/hdgLR
tboWM58rzcQnNJP1eQ9ogbJwmgLHrURpbelM3NryxJAAY8CscLEuf/7HZmwazW6mIcvO+Tjnfw1d
Nj86CSpS758YGI6lB0n73l2HxzS0NFkWcXauetU54sBD6jNN/F9DwGb2qfr+8dgTIDGpYgEsWh/k
qRaVyOMoP8cxxobznP1o6HV6bdr7rpb8d39yNw4ZYDOVvc6juNhPXy6h1dldi84kW0Psc2csT6WZ
fdUjouPK0INDL6qJqprcuEVufDgA2xCnaT9BCjBWL8Xkhm2RIjN2TpVcvFY9lyG7ctwKA68v/iXU
hy4EPwaUxzqlklqTpIsw4NlIocX21PKPUWGkj40zb3J8l0dktf1JiogpxIJfEWsqxTxT1lGnoDpL
dKVmL0e8o/VUCyV5KvwO5jwDbYZvap01n8Bf1j8HWfWjrwYhRiXc3EmzhwgyfS1SdPa8eAhd42Hq
XCN7rNPG0B+ENStYKhF1Knt8V/Lu4MRtOuy7mbbCmXe0WiTROWLHlLzLEZ6KtPJ84jVa3L37rm1/
RcJtE0Q3+CC7FJzIdKCugM5rasgyPJdFGzo72oM5roWxFk0HmPqkZ4gbo5pJNT1IHxRQJ9rOguwr
wHfOBBSoq9XlI9zg8vn+vryxQ1xuB5U8DTUSVC0u92UgGpM9khRniz7NK2KZ42dcmrYMTN+SsNVX
o79P331BG0HhX47HHzeIxs4TWdcWZ4TbjOoRSrtwX3DpoTubzpTaPVVHp/dMQ5A2XRvJoX3SYyPM
94jMTPG+tHvjX2Rc6+EkgrqS1GenMTrMYZX/UiDXWr5MgPP/1fZq1O46CrChf3+dbmxxNHbg8Cyv
COC21fnNke0NqL0VZ0VJldeMPdiDZ1O1w2Qr1ruVAOD1kVaBTOEfDBNXTxYebvakUZ4448nYPbRj
Eh5ix6iOdMSUjXldf3+uIzRTyN1IG0HQXX4Yp0H+yqAQxw0x28YBLZPOQMErH6Lj/QW8frYoSFAU
YDAS1CuYh5O4iSZirqKZuLjdVVmG8n5sGF4a4FBG7ZMGxv0Rrz8Z1zvxOIHN21O5CkdLVDXrdLKz
c8k52yFqVnLsaKThIL6F0Lm+3RdYNtAzgB/g9tariJ5yXgfmlJ81mdd7ffpQVMUOjymKg0s5GXfS
fFHODTau91tr6i7sOBWAEzHpsgJ/nKoMk6IQc5D8HMZp4kW92Md2Zu40ab703PMb7+WNraIDvUed
3CGBvJJJKhY0cRGL/EyoEO3zxogezSh7N+WDmpVtL0MQZUPOWR20Gf06Dcm+6oy2CLZrOtVW4C2I
DfM5d/c3yI0JLXJBC/wcdh7Z9+XydX2IarjSVec+H8dPWLGFD0GK68r9UW58JLCP/O1A0bC9XgOr
BPJHUMvy6txUx1brWbQiGTxzpK1jKBsb4saMeOVVZ8E5LRC7VdYwRoRqJcqU55Bq0FGCtzhGUzZ9
vT+j69RroU2RcrFsBFBrJsZg8K4Gic26TWS4hPYprSwtg/dmlRj8jepQ7VJsuuaNlbxxoNEC4B0E
OgibZY2DaxzZFUgtV+c6q9XjCCTYs3LF3eMz8G7AOU8VlCPQLEt2Cbr9cmsYiRp2ognKc5QM876y
ZLtPZL8VzNyYEOeWgJdkkrLhutw+R8At5lqvznMLBikPpfiaA54/GV1ivzsL4uHVQPeRmMMFWtuv
92hW47RSyTM68M2BiMbd5TIxd5OGo+j97XFjE6L2RREAZTrERNY1swU/3SV9Kc8GKqAm6HZXcQ+T
IbutKtOtgXgcF/UhjDqQRbn8SOMY9wka//KM8WmC+sUARUxRtjLxW6O4IJh5tyDFA8O9HCXLJrN3
W+QWEU9WP0bKrAukUIG0bSzb9T0BNxCCJfjE5U5ac3vKJkfreNS7sxskofNgjBPi6LHahsNhUlzE
KOPJkVthzfXkCPp4QVC/QwaLtOtycrjW0l2dyu7cNG527okV6A+UZZxuhBnXO30x6KIpQQYOrH19
dGvR1k0+qt0ZDXl5pCvTefDJmh0U8q3q8K0pER/bjsv/wEUsP+WPR7HR7Y5KuN0BcoiSY2/oI/Ir
yhbv5eaE7OW9hyjCQ7VaOJhoDvDHsD9n2pB/UByQBog0WwaKbAoM7/sn6vrCJYezFqMpVPQQ51nd
Rr1hJU0NmOjc202R7odwcJ2j0SgkD5aTdfGZ8rvunqYsDz+9f2QyA/j3NJF4JJdN+8dizqaNM42c
lYdUGoW9K5BsLk5m6YJjmSawTk91i/3hXrfHvjjeH/o6plrKKGw4mguIv6yFHTSzjYSI09pHi6L2
nMKYv2uRhfb0rIYPMw36T7Vt1DvwfsHGcl/vIF5Ok5Y84BkocGsGS23IRo552vidIs1TUjW8bHq8
hXu+Pu+sKTfX8qQtOfrqXhlHrWpBdjZ+qsZf+yTHrjmvXkVU/mtbTfBwfzGvtytskgWEuljXUzta
DabFJnAm1UYoqI5Rq5/D6ZiSVyDsoW1h/N+IZpe53jLWgomnnghba7VnwlgvAtOMUO2RYePsZQQm
ZI+Qeqfuxyo20wXqCWZggfTMe/xH1ScaEH33dbG9xPUWCKHWemY0GgGWsWPbojkPtO6ICAV9tT40
FsvYQfbgshIn/Hl/nd4uvPWPBz9AQZkUhVr26lwPoZ4Mmqwqv8mSOQJrWufGJ9NARuGQZYWoYo9y
exbthrHMnHMA6zPZZY3RN/tYjimw6qQn8J6rqemP2BGG4SFtqZpk3hjmmnis1Nowq8/5mBj6i4lw
iH5SapH8svg6s5dG3J4oPpKB75Ms0jQPpFNiPQOEwL10oJqdfdbxZun3IbxeVMbAuyV45YRZ9Xp/
HW7tF4J8iw+p0mNbGys1faECLjFTWGrAXNQpeyFasDynqt4fAzlL/Q0XR6J+ilSrRxyZ6dgYADj7
/VK8aQezP+GrPeAEG86H+5O6PtcOygUoqKFVyNzWNXXZuC5vW1D4JQ/xB9BB+T7TnWzj9ri+rAnp
lk4wWnfkS2vSNclKUzkCu3FdDGLfTHb8WEfdFz3+0o4IFOKTcX9WNz4VRFYAGxQySWTWim25AszK
ijrpSyvKXmtNn5M9oqvpydLLMtsIwW8sIb3Jpd+ytCaQHrt8D/pZK4xJiySaj+J1AVP6Pe/9xoyu
b0Z4T8trQ3JBl3ddsQdPXlrAFmpW0BoeUACdZzTumzb21TA1fwe20skNct/1IqILzTNDfEyMfEW7
gyeJinrFYxNlSfRtrM0BfWjF7XCyJ8YcTvc/2Y0JLu8Lyh3oCJIbrva8MUhJFLnIxAFL6L3UsmUN
ghD7gSOWppEJCn2iqX1/0FtTFDTLwfcQHl1RrXVlcmWLr5NfFVX1CQpH/yUrhXxKML/ZiBqudwnU
Ol4bGDDUurlALndJZuYVxjhz65s4xWtenacColxdT+nx/pyuB8LJEXo1mBqkqq5wJoqGA1yOeTHs
h1bzRiMFhxoa72Zyw+ImzKOMRDxCBWT1Jog8pNRsma2P19LP0JInLR+fh6qFedOp7y/ZLxEy4Ti1
D4LY9fUh8YtWrUhp/dZos9cOlPUBlPCwkcJfbwZGoV1Nax6NR6qNl18IvSfAqars/KEYi0fE0hxP
hPa4gBO3svYb34iSKXMiIuc0r/tVjoprFhWDwR+qVNkB1MDlfoHlv3sn0A/nagdCQWVijb4ZlYIu
iEmlHzE0PIfwSP2oaPO8EUZdzWVp7C2XE4InyydaLVsCqcnpI2DsJYYaz62aRp7WlGLjMrq6HqCn
cmjAEtGwWGimlx/HzGI31rth8FPDoZLSaeoBgz7sf5QsPg1mqHv31+7meKgvkFzQCzPWkbaqJi6a
jgIlsTF0v1BrHw7lMFa/ez1KT4oWwJ+5P+BVaM8E8R1cqGtLqOis7r9aybD3cI3Bt+RkHuIwehjn
+HUctBPJ6Ect0J/m3NwKNG4PysnS2YrL4JerilmDVKvZ5tup6qvrzDtajbXXVDgqRVFceE7bfBzy
Le/oa+G4Za6UD8gjwBERE1wOi+Ng0uh1Ofp1CIy/19T93IPybHI9fQxaRfmCo1D/bSyKGIxnXptf
bGmav8fA+n5/za/CEn4H+eP/1/oXp4XL35ElkwSlbY9+WJg26rudzD8rNJrDXRtoxUJ2KpTPkHPJ
Q+4PfGt3IfHxRs+nXOiszow2dhSKdHf0u66fsLGzf0lguDV6+15bhn/fH+zqXmOWLlEk1SfuT1K4
y1lSfbeHLkb3MaIg/7HDlgWEv2K/BoH1+90jkZUCpYK7yr2zFpcdghYV+BlZ0BHTkzNGVJDaOi3z
x163D/eHur51GAmdFN4eVJSpRF1OakZLNqtSKPQuEPcXp3PSn2ktrY0b9MbS0U+lOMcVvcgLr5Yu
0vRETkWi+nipJp+KKnMe81wJPul9k2/EB9dD6eSggDUhy9JRW9c9SUEzo2jU0ReJMxySoB72ow7X
KIrL/t1rx1BgMbi1lwd8nc9RqNacESaRX/ay/+pkQf9CqBdvBHTXh4vHlG9ElQadQkrvl1+oGtQ4
lmk4+dosp50uRfI9jBfxt95QjloXg+cGDLXxGN1aRVCfXKTAmCnprsISmH1iGs188uMQGKQLJ+lH
z6p7ShnO39+7A+kNIsS49PZBPq3LQGE61Y0GG86PaYY/ZC1wafw5xv39UW5OSBAsEDOiULvW3NW6
N8kebfLRhv42IQd4AN8G/RWbnY2Rrk8U2EckVAGqEWdzM19+r1jPHCeajMlPx3rGts4NPKOFH3Z/
Ptc3H58GnB5+EcT4V3jvGU+N0XaL2af5/bVsK7+lB+oVk/yvQtvwfxmMo7vgf5nWmuFeZ1opAihq
vtuJCckLZ3a+mYCBYT7BGj27BHv6Rk/h5vx4SpdY5c3q/HIVF16lXfTD7I8Cst+usutxJ1VIL9LV
G0BdxbQxx+sNYmq0tWAL8NHYJ6vPhgeNmCZwH74IitrXEBE/dq6LY1/tThtQrptDgRYDYoW6JWX/
y7kNDebFYp4sfyH0n8hc/sOFczxwQ9Ubk7rei0wKzRdnAc0v7YzLkZpyCgIhEXPUHSU+xkVnouBE
rfX+XrwxnwVIsNQJaNqhcHQ5SjwVvdaZpSDBxTKsz2vlp5nDQMIl1nq5P9T1tmDRyP5AHgn6Z2uF
ozTrGisv0LirTAtUWpdDIc8MIzxoWK5h6+oq3+8PeGMFkY9YHF+QRaP5vIowamPG2Icmmz8rifMh
nEEztLM5bOz2W6MILg1ud+fte12uoFVDMsSBzfGNVhTcsm5R/K2mabZxq98YhrLpsumWtaPDejlM
XIuUaNQU/pTF4UHpMixg6Eq/f9MtF+0ivUbFCJzE5ShJ4bbYv6aBr8U426e5dA8dIdzGprsxF+7X
xYSEUjrjrD5MWWhRSn1PkPpN0W8rn8VHNQ3TjaN6exQ2t869x7OxOkAyiWqttVKBf/jUfnCy0t2H
iGRvfP4bB2gJIUCSkDhTZlu9tuGYtA7sTOGryKghiie1D8iS4gw8plvyrm8P3UURetF15Rmk7KAS
XK7FhewiqZQwRyJCIxMKmyckML1WOoBJQG53QvuROdCjc0/FWLpPyj3rskP5AYesBBnO6WuENaQy
/ZjEN3Vqdnn0oVVggtj5t0h5CWTy4Li4Pkpj/LtWft8/itdnn8BxuTSpIJC+rl+hzgmTDtuFgG8B
ptLIqvg8VHq4MyoTofCg3zJcuP72jMfeequmcfxXgRdpqtJPCeSx0hAj3jBFuadHtQXvWfbp5fcA
bk9hkLoCFTSKx5enBZe1FubWjGBgU/U+ERm9hxiGuwfn2f0ECi09G20tn3CTLF7IsoYNzbgbq8rI
HFZKrwsxb7XDAcCWNj4B4Zk+Q+SjtIHLN76le+K1mCcp2VL7veZUUb+22H9wN5YWzlpAWm1i3UEZ
LoSvgUES6A6nAJAYFgBkdxY2pd0pXcALDzNPjbKfIG3+tqx8wbhEZiYO795TIMSXQjDpI4//avZx
l0C3LrPojJewuu/NQT9riQKBBMFZXETd/f3hrmN5Yqil6Ugrnh70GlVQI5RHEyeqfej38aHVatMf
x0F/dGUiH8CIJg/Cnocf9we9/sIInEO7BHRCL4S68OUOw6LTSVrbbX38e2vOfYwmMVQ2J3Z8DIgQ
tEvLudnqYXMVX21skjBjocss4LUro8IgWiSSaaj6YdMJZRejmd3v6roZmsMbL+Gp78v5u9AM6ezy
QZXJ6+y2nX2w4Yh+bHsK1whDqTjvFhE2DCkXUhSkOVcQiBeqVxU05DRGrHoHzTK3vsdzFZReFxLx
PGt6b9Se3UEh8mXTmennespK5bVQ6F3Q1h6tbnGvL/Gvyouk3g9W3JX/ZGMXOnQDoiYkpau6vNzT
UUnrr5OuWBEewwoFWSdr+vygDiLqMGVGkPtoQaT6rgytqF+tOErTAz4FjnuwZaeKkz0uoh4oC9S/
a5i88VGGkFUf06DvE36mA6lM7V0H5lcw6niZGtoLzBDMRhG/6b7E6dB12HyWDZ7TfZJp6Q6oz1ye
9LhV1b8UUxuUB62a5wZlU6Xqf+gmqWLqBWHmqoeqCVLtJRlcMT5HkkTiN4boKUoCeTiN6X+DEdTR
k94gGvMYzh3qqJmW1cNOj20UO+I+C38kaRJppzSf82gnMglSiVKOnaqPkVoKmqdjMiUjY6eIOTmH
UWSxcXRSx6n8rnfG6GuqlmEYYTMsUnuXYipcwysnevKA4WnDR9fNdI6CO6ZyN/YxZMKacq5+cpPK
cR6YdtrtjFaNq0/B3Kb6ojZaNC+dzBQXVQp9rh5wEwr+lUo75y+w98N/beRJcAJE0j38UFWaCKqd
UQTQvocmg+OfdSWyFg2VKlSiurKRXh93lnoI6Atj6V62hok4SqOq3xui3PabaOtQ+zpRXKbBFsm2
9w1ratBYQvM6QBW+RA0mSnKnO8TAROWnPkv7v2cDKekPPGK9u4sQCAr3iZq5M73dAdkrzKaDet9l
6HIcGqtI4hM2td34OCFTYCEBUUzVkU/NHjN07r4HYy5re1+nox2dUydJh6PK2jteDIXc+Zuuthv+
K0etS/baYLkSpktWw/8t1Lz8KJs4KvezGGT+ICunSZ/USNX/muMpS55jx5KRX7ajhEjSRPjYdxEa
yc8yklD4UY7J2l0ZKNqX3pxE/RQniJDsskHvrWedz04fsEWY4cnRE/sDUlF4tksscJunkDaodkRJ
sHe+TDDyou9xGeTZx9gF77IHJiTbVxlO+TNC7OiW5CxUeyodLVTOUZ/AFkZgxdZ+FKIWf6cojyCt
nKN29qyoICaOEZ2R6ZTW9oS8ii4CXfWKxMiHg2HyfGp+hy2v8b3u6ij+NljKpH20ggot0hRCIA7G
FXp9seLhmDTpOPliVHMc3ZHuOHUpGZxHB/2o3Rwjmf2hVAb5ElOkCgwvMPLkQ5VqzdM4lD064TkO
1yenbg1L8QSsv1e6+sFYQifJ3D7zUC/jytsjtRSFX8jAwhgH7Tit3L0ZKk5zbPAmbsrF71dh1kqY
BkcDwJn6PGXczl4Q5F3gTxTHXwDOixiFKtf6QaSN2D/YxwEJoqjX7R0cc4VCZySFux8pWMr9qKCq
hSxKXk8cx7QbMU1xS8TZnAkPMQ3XaOzUhYVVfSsHxxeYXLuPgxpV/xoR2/wxRYis/Cmp4QlfMfAy
frWmNPmtR2acvEIBCurHRhv7fyDHCVzH0ZByvUGtVLFTRNib+9kKJ3HqefWVczxicvSsumNo+JHk
236xemwPTkpiOLlXaKGMXsLRojSHO2I97mvkMSSaOUZr+moqAgPUnVPkH1QezAlzkMGa4bO0MdKo
UdkOu6EKq3nvdKMwP0ZzPPwDnLJ/6Ye2UZ/7XKQCVTaUGr0iLqb+v/tP6tU7ToeaCHqplwJEIXy6
fFKHHnc20ylN3jbd4lKEIYD3tJ49WYnSnHnHXV905pZRzFVA+jbqApdCXJ1G1CpN6F1yNZSMTF8i
k1V6pRbHvZc1VrKRWt2aHfwvSn+0bagKrwLf1CCNxq3C8mmOd/2BK6aLv/TYZho7vSqn0u+MrO0f
e2ko7UaAdCM6xF1gKdpzGwDMWgM8ZcL9EZWzAaE9UQ9w3sa9MpvFByyZIt9AvfaETpeJrVNff+hN
ibyOQAbv/td9kz69jMmhrFjwFri1qbKtcySQirUsI9Pw0zbEvnCcwzQ/ECjCTxt6bM8nzon9KLsG
itWQk5t+MzTpVD+0XJk+ccsXcl/Ec4eMijHXg+UpgZZq+U7qTpFEB1zsM8PxuPGK7ixE0yHVAdqo
+a2nXILDWIjuGDRNrxxAK42uJyHImUeOlvtjkkZNtOQkAOa8sWvacld1yOMda5gjeoF6GB3K2tNH
c5hyzw5755980IL5ownoYXhv7IwkADqIbEfyBia52o6WRG+LWApRkzn+p8uHp7ruf7mp818UBVum
flcx7NtYS1kBrhIaCMuf/4EVlMVkVR3NU7+GgYUckJ4jRofF2S6pDLjsVFpf7++BG2cN8w6QQ0yR
1uUaOoS82WTpCpMr9DI/hBZKk2FtGBs77Q0WdLHTKHnTTcIGiR23UKUu5zXUeBuVhe76pQ1H9QB1
ydS9QgcitbMsZNd2EwqD9aOFbmS2F2Uz8yRlE+QyDKOURxnHevTQxFZo7qMssmKIYC529AdrlmO/
D5y6mB5NW8aINSVOL3xrMfiyd3qQIw2mZI2If7RoBthHHdHF78iYDRBY1bCZdzy2RvNdQyCq/V6B
UYfiLrror0ibCQOseFT/q2h5dn6Q9GHjW2Uatwj32U66z0FNEgCSxyDMga8Lon91KNQdEKK85fdl
ynSutBk6aTZKpXqwgjiZD6jCBS+VrWS953buGL+3JgV+aQE+0PwG0AES53KdkygykyhTEcZEzife
2SifwVNHTHKjvX69bRiHXHopfwG7XKNTwlHTO6mjGa7ZTeK7rZU9oiVWbm0bfu3lrllGoYGvASeC
wb06DQYRLdB6FFgQHx0fskjEO9Potu7iJfe9GgXx3KUuScFo7TQv6zoihWVvgrApXiTyswczDtrP
peFG/ntP23LbL6xLqpMLRPLy84ysWYsuWXSujCL7ruu9HI9OjL7su68sxoH6Dg9oUZxdV94VtFTj
uS/ic4ELhbFbrq/aI5aLxGlqKwQxO3vM1P9hcgtvG6YOc6NXfzm5ENT1jDhffG5CrT/Mipyw1iOK
ff8SCsDUULc5sbQML0eR1VTMs2PEZyeLhidR09dKrcbamMtyTi73BOxUHT0cJFJU4F7L/v/jHp7M
odPLQUnOM20b3BU1eBh7wkgYxk1tzpNXQ4Obvd5ROtvL0rzdoJQuO/ty/Dc2/4JI5HTRN7wc37Dw
SS5qaoB4CI47RHWRQnbiB2F030XWb63p9QnAXpuKiUowQOVkXS+HL9oUXYHUUCDlT03NhmMBgcib
LYDq7/16i6ck25I+/CJvtPp6doihMK1dov4spvaW5/9axfBuHBN/M2Rcqv80LEC2rR5sxy5jvY4V
hSpfTJrTjwTUsn83841R3srLmK/YFNZWV22XOEI62RSew2LMfoEvKM+jlW3pXV1ftFT/KQ45LhLV
lERWoyQAL0jgnfCsphmF66IMXD9q7C3fzRs7YJEu5z6n30QkuBomnOquSac8OitFZH62ZsPw8eAa
z6KP9f39LXBrKLSdKMVSHVyQEpdbO2mzbi4aEZ1RHh12Kj33Ixq3yTNqNNXGbnvbuJfHSCykenM5
yHCm3oBFfxzj2miQeNQgzA5Jafb7zjWr3quLijcrszqq3SCZ6+xnXWiJZnu9jhqo5wpYmTsrmhD6
nS0RZU8tMITsUc5hrB3tuYCGXmANo/vGkPbRRpn6xvfm53IaF7t0wvJVoATyuGzbSkvOnUlN8UGj
UG08dHNNGnr/M1wPtIR9IB50cDc85asvbpv5XNdpmJ1r0ZS8E3n6yXLjLV+r63tsWX5acDxFdGLW
b0KamphxINNw7jI1fEZLcnFXbno0bzVIt8ibBnLj6bs1L4AqqGwAnKV7sjr8JparCYar8Hm7GcUu
1HnjQxwk5vsvGRcw5gI8ZhMDhF+tX53gVGvEDqR/6vVnqoE+jAO58QxcnxUaJTBbSEDIU4lRLs9K
7UpHK82uPOsjOeGuFmOCGlind59VALVb9m3/x9l57ciNZO32iQjQm1umLZaRSl66IeSa3gaD7un/
xTrAgZKZKKIGPRg10IAigwzu2OYzy5d3+bUsgivEGGoBh3mXfrla5syTTDpow241mU81RIWZzrlU
CoREWrQYNeDV+a94KMoRuN9Ia4p4juzBmw/m0m2gEMJ8esE4Xf4KRwkFRRgNfEfYkW/NufKA/Kby
6c2rcBMBFwBAtZQly5P/JzKMVdIUoW2Fd02UaY/wUTof04Fi4/0tX+u/T3QZPqJWA6edCwl8wuqJ
hm6tFuEAuRzNC9mcPChX0zkq1D7zEaOdh3PsopjqV1aIs+/rG1we02rp5eTQX6DcgtuwOjqqHTm4
qTmwb53URUF21OjBa/rQIdTvxK0fc1lp/pBIlSqFAezG8uvPkJ1b8LRhD5IOwu1bxbHRHfqpKIoq
6IpK2XX6MO50dYo2xtY3ni8RTF0Cywuwb/kV/7xFWBsRDitzFeSTVn9HPLksd2Un+sNoURci/azt
pjSxv7/10QKDXsCE5GaEmrWOxTihQa1pZRvAQv+btlP9QSuK8aAuY+FwdtITaKFh1wnb/fj6wtcP
FT1RYIUcKeQ/mHVdbndQ8XpAWKMNEsPDDAhO4VPTVfrGoV3H7GVbDO3wPPTowdGEuFylVsbZKc1a
BBi8dXexy6BOdtpwTPV82E2mkZ7euiuD8ZlHQQQkBG2f1a5kjrIZUPEyECrtdqvrgdDTnt3Y1fX3
ADcXmtSSfrKzNVoD+WrXjVW3CSLRhZ2vWzR1d41tj9XeybVdr56TeWrbu1aqWwZbL7fc5be4UNMZ
DlKTg6Va6+3QV0gl2iBtEMpZjx74t19OlEdHc9Ga32sAtdEHE83S7G1LXfh25k31Oe2i0Q7Sue6y
HZ0FTffBZmBZwQ6pIFMP7t9Bmdw5PXr2JPPHeelKRz7Uzj4+FhIBnCctqaf/5m4yf5P99xUNfTdF
AjgKx/SuNXLL2amWQv8RSdFWHFrcSHNY5loSnsKxkbg6RJ36uaNnTrO9LpBdArzZjT561tWwU1Q3
jPwR72JnN4SFYd9PYe6Fj/PQ2eWRiDpZO2ENU+4TpFJxlmlnaQjElzqiz1DC208jQt3ekxfiy+Mn
UmfS17XJf4YxOvHfypi7+YuhmHF6BkhWNwzvsKhETC3uP9aF0ZbBqKAXvy+i2jPvh2pUw73RRGN4
p5o93gIuZtT9A6MJ4/MYejy3qqDls0eVwWCyoeRoiyq1bX0D+lqKYBRl/80URv1Hb9TE2iNs3hY7
BSEI7T7OXcDdqUWfICjB1r1VcZEbCBsn0lPMe8B8re8iuxJepIUNTdLcm4Isw6nXFp32uZk79Q4b
gup904Kp8OnUbnn6rBMMSujFCZM1lw8DkO/lt545FeFbTm1AWpu6PLN2+qnXdt1wNXhTP28xc65j
C5kS+nFU7wzqyQsv1+tcJr122IigQabMPtWDYrUPxlzY2S5pGvtjXGay22jz39gjmgPoDHIJLq6f
qz1GgKcwuJvhzWtcRSg6tr5iUK1lxvxW+TUeJ7sDgqgR0mAGrS5dPawmLnR487nF/bDMx5pzg8rS
16r2agwavEweXw+eNx4our0W+B00Ixco/eUDLWC+zjP9liBWQSYCHYWDR/HSlsYhjEzhcfVW1pY8
wI0n+iJiw/NENweG2uWiU5zaeiycPkhdfN79RFPDg9p1qCtlsO42KqLrHdovlxHHZTEwXmu/WGXs
UsaNQ0Demz9TBuNTDhXiBDlueC+zdCtzubHeIuMEExR9V57tKv8MsxF9NF2fg97Um8hPCjx+fKlC
Z/fnuOiZdYgi3AKwXj9R7DIh+vEPOSk0r8snylRRwRSoV4PBsqunfCzzU2lH8c+WKL1R+N1aiqIM
WSfAOdCwVte7LvTOxLdBD5CaT35UihjRWmegH7RWKTcSluu1nIVOuwiYMOQC/H65rbjRekmPxghm
Y5B3pDUE0x6Xp8FBheytHwLpCskPDR+yI8RgLpcymwnxkSS2UUzJQ8oGOT2UrZ59mPUuPqBw1715
PaClRLJF22CRc1zVmdUUo4xtKnaA40nqKzEaHEWmH2td/wCuRWzEsBfZy8sUYskdqIlo0i2stlUl
Ia0h1hQgK0HaI8u3Q3Kgz3d5WOfKh7DPwxGMUChUGv4Zk4VRi5CQHk2zik6Kao/ySzyq1Xikee78
ev2xL4919bt0RHfgM9DtZ1a7Ori04DJNlggSjB2OBQXmNUddcaKNcQPzr+t1mGswEaY/CTVprf2I
+ILgrupiTm0M2qladArPNg4JxkfZpIL2dtvZmHqUGIN3pykEhLUXcO8mxkZ2U/8cHCOfD1ldS2eP
roKhPnedi39iXLrDp2rOXf1z5ma5sedsNRjDqNpoHQc7d5lOMuJRdgzk7Pq+lmUIx2FMyuZHNwi1
fsyNOIyOxKis2kd6577HKjj1DuHiofTZZoD6wDCT2KGjXK9i6YBQ/QMDqwoXN7T7hvvMM5v8ngSl
CiqgXYxBSfyVHVZV7ufCGcZfFGdga6aa8f4+gw9v+jTGE3sHViMyfHxKMPhoR8P6I/Kwcc9AaQuw
VOU8YBoRtfBRWzdX5n2Mi2f+JzfxnviTRf0s7/rYyMI981zDDIoQcOBxljExXJVpMf+taqyO3kFp
BGsco+RYHA2wFc0vkcdFcpJqUXDPhARnfA5CfLs6JhoJVx5snf4uh/wdYf6u1+kQ+WiV5d2Zot6s
96lWmO+cKpXduyHx7K+GU7bTEQty5s8ZegXK0Ro9NFlisB0uKgZ1yADedsJw3xpF/IxDXundg+bB
sKdpkcfG9Cgaqb9m5wsdqLze5aQ64kDx6RR3TpgJE5PCoWoOoRw09aHL1dA6QHgGihYjTgHVw2kK
3DMdYTjISDZxFx5LTxVPOPyhTAiUTdGOPfSt38ifKsOuIaNVH5i6WBFcUg9jr1JMmOiorjLPByVm
8LhfTEN+WUOjNSdVz5svE048XlDQh/zmxZnZUPunenwyCi/XDjbuVO3neYSHtPHR3Pg0nRcVJHKD
pauz+jSbtOWqsb0maL3BfESpQjuKoXLObw0AdKaRZkMtDWImMfYy7nKEeyzi8iYwnbB8GN2qOCWk
KRuX1o29MFIia0QzjZ7buo/oTN0cWVZVBUZSFOCXyvadjUXVRo14I8gwoLYW6gBtC/Djl3vRRNhn
dhvVQWeCDLbnNj6EddOejHKTavRSb64CJ2SLpQVug70gpl2uFWljpWsz9WiaGCgBFXpS/Uy0xTHe
Qrb6z+iijH2IcGz5rcdpf28kfHsN7jr2foqYZe4MK6vcYy9V74OZGVEKZKVN252Zm9oXRyrMCuoQ
HZs7txyIZEgMdeHJE9q0JdVx65nxZpaGxNLnWXcL8sKJ4SFPdWBNQ4kDlzO+nzNN++MptrvR7ble
ajlqvBvy3aWntvz3f7s9immJyUiboB6T6V0UtQowyxxMITKy+7efaoPO0tLDIi4Zq2+niDrF0uO4
DWqpFQe3sMWelHArFbs+1YyAKfkM0NL0OtdWvp6CiFCmjU0wj5XDrc2spQ/NeCN3uE5oWcVlZsp4
h1e0pr4qNCDNViR0jRhcPiBmPJ0mDSbl1Or9fUxPdyMzurUrPlJ6/kwV+HP17EILmAqQujZIbSy5
8ioyDrXatxu7urkKGsaGpS6s1HV066a8lMAuljeUpIdGFqA+a2drDnzryBHV2AYdXIqB5Vf8c+S4
SoCyF2nL3SztvepI71x6Wr+TcxVubOi6QYXtAR1TPiWapwSgy6WMziD7SQZeEzP7XdHHX90+Pc2D
ZvjqrI6kJKWBM5v24fWTfmuHqDPSn1o4/cjLXS7b5XZWhrbe0hdL0x36pyrmldi2ktZuHcRbSzHY
olxluYXpe7mUIuceiwGMTi3FwiwNfWfGQ3unGIf963u6deKXWLRUVNDirVWgsL1YMcehaAMssR8d
ZK7AkCUSfc2iIGKEW+Xw1ZiRYpF7A/lfiOyL4PDqDiy6VEmEynpDlKUPWtLl7yLXkWfFwz7YnEpv
n0vSTIWq+esATP9piCusODGv/RZGXXGUAEN2kQEjzmsy6VthpGzc0i92xpfXDeMqdCuXPB0I1hrJ
OYpRz5UU28Kw6Kr56FkZOamXqV6yo0wsAa+rbRoerQZ0u+82bazs29byPsdimH66c2YPfqw4reWn
g1kNB9rf9ug7kUdgDDHOi3wPEhFSENo8jP4IR77zbSwln5OOCnbvDCnozQwodbzxqpczs96Xt7T/
gYLQPF7bOJMehp0KuDZoEHjaufEgD12BX+ObD9SCXkPWCOVPztSqJ5DEruJUViWCKdS7vVHGyYcG
bR78HNrqOwqolNBvX5CA47ImZhI0di4/FcC9syVGVwQR5g7AjfGkTOvRfNYx+v6rpWG4kStefZoa
8xrcRqhr2Ce9wMv1GqpKMF1TH1guTHjf0GtC99ziVLmze8f4+PruXvQ+L94aqyz9P2T7XihZqw+0
qkRoN5joIs6ttepTw/h5gFvQFB4AObOsNT8eJt3dJRDMnUNnN1bxC1fICvn2cLK1Oy7V0bmfOjfV
Dk2cZva3vkLfzZ+qpkDmWNgthkmN5oTzvurC3gvmOMSzjlLATnRQFCD7m/te5CPk3Q5J7UetVQbq
mWjQ8FOUsfROdVFo8o7Uq4sRIIs8OusT6Fb1/TjWofgdK5SMf0r8Jr3PpVFRDJkqEsUPemxn8nlo
O+ePpUXlD1ryy/wL2DxCdEmeye8p96bAk9fIPD/HhTc8pHbuPI0gVPKPRmKmv6AEuJ/MhST03ptm
y3qQc5ePD/VI2/Gt0R/uDdgVBq68fb6j5fP6534b4bOA++m1oAErcPC8DqB1AjgSqf4tTtj1EWMp
5IBRUHmR4FwdaUhULt7DthYUaZ5+akpF7GnhwTqQRppvZIpXF8DSSidDRP4JQiMJ9uW2onHCt7rs
tEAZTes/b+hiOJ+da35E/jA+lVptbp1o/sLLA81lA44aVbxFtnetxqGYnQI8cTaChPDRHMZpFslh
nkX6XsSF9lZte6IdqQi8QuoGJvXr3lOZcDSaSlhBlkTqHiFR12/VPvYNdfz1+pcKOPF6ZzxIrG1c
bjgEglehz41Hz0Mreg7IIJX4p96NXv9sq9MwH2iKwdEIpx68jNC6Rnxsod98ndH+7IMigS+0Gzjg
8CHoauFhKhPvQZRmT7egdEXdPukgtTzXF0rZz+81+C2zH6ERUj7je5lUu3Js7IeG/n0GiBxZwv2s
DantK442weCcM6gT2dDhHRQl6Cj4tRnVIzSVPEqPAF+mbC94KOWREDPpH+apip29q02u+yzNpkbO
IessA5h94YIu73M8Yzu+MPHAv5X5cVTscXwm5ofzrpcWXCG1aUX4PTbc+AeihYyvoni20mPo9YN6
0tFWt38UauIZgEG8SvmAk55rHRR8YKOjZc1gf3GpzLxdw8QeW+EZq/mHKnftn0Uvi3A3DKOX+ek8
gqa3qOX+UzvGesSJsrNPGAiVw95LrES704yo74ASTCk5RAEMVNunTpGnmKp1C9o3qXUl/As2XzP9
pLJGey9KRK+OhZEmCc7YU/wJz3R8luG7ef81w6zMj3lV5081gqMfyGKwCi7mKY8PuVScHz3dP+iA
Ifol/mD1VCeyWyZUSZy4v7NZneidyHRO/HlSa/0oOPq4+oZK/BuhrLDwG7BHGF1XSaJ9j5Shrw56
nEv7lLZydndel6jxrnLzHHY2jiTQr0db/Ur60Xnvch090Mdhkll1dPNUpncugkH5UY2RgMdNnkJx
8PVeE/Y7K9bj7mAqpYedc0JJBfNzSmEzvP45XH0MS+haVCmXaTW38ipctmMEPMtzk2BKOP/DDCEI
owxsvnOPLE5NtXNI8P6SpnG65aJ3leiwtLXIxyAGCwbgCqFXKo3QMhi8QB2GM3jeGlhvFb17fYNr
CNASWZhg8g+IOQaC6w4IlPoazqVNVVV7Mzel22GubMSuCsghL20mWRR3E44dnZ6cRgMHil3fTO0W
uPKlwF4FVKQ8LBxGCeFcGqsfAtWPsRkc0kCzpOE+Yygfe+dsJlnamdJQ65MCwEW7d+s+qciuW1wr
6Q9ZPeLiUZQeurQc+3e4zrvFKbfKsDg1ioqh9CLC0+6ZMlrxAverERHzSuV7EdaTQVe3z7xjjeFt
v8vdrviayL7/SvaB45sjRWHu+9LLxp3aK6r+3FR1oz93RWb8tCOUnY/KFJfWrsrroTsTlozk0ay5
X0e/ncSk+l1ZSnD5ldakb03eaIqgEqIjdMAcEFD+5W3XIKnRpQmYQTCx2km1xt8GPf9D3SbuRlp6
4xAyZUHuBywTh2TdIGtiTQ5yctJg9GTzlNWl+oNWcnp+6yFkCq4id7Y4gPHnKlNwix6dqTbHd7rK
nMyfrDJzPnpMiUFr4SSknM0Cf/JjUqhK5rdxiySQL2Vhdd9e/x1XuyUfgre/bJgBPVjsy+daQ7SM
ErPzghH3iV1HV5IRvLklyLP8LZcnnXLshSyPIiL4+VWuMno4DFZC8YI+6/XpCN4X189Zxa7YFVb2
YJilATGnD4Wz8TKvv3VqfioM8vCFqL+moJWgNca2VLP7tul7YBTJsdMcATu6u2PR2R8yUe4rNTlZ
dff19Sf7MnO/3PSyNo1BSip3QftdPlovHl0JGjS7V2XY06LX++a34qrZBzuNEOmIElV8Tisl+QoA
pO7PoxvHxDsFtRBsqCrrYWLM/R1CjVeC7y4Hfe+CvxYHpFLH4TGWapccX//F12eBqdOiYrRg2UBJ
r84kaPUcs+k4v0fxWB5UpRlPGQOVjfvl+ixQYHpgIxAIBpW4xivTZDLnSGmK+8hyrQpTtWr+pNEk
TI52omIcXh28cZzev76162SZPjQ9GRBKaCcwF758F3bdqfWgl9k9vg/OoRpt/ZtjlApxvUm/mHZd
vVXNFFsmgBIGxMOF/mhcQRMzy0gG+OX3GmJDtW9y4+C2q2zx9m68shcFmEUAfyGxLv/9n9qGzkVc
Tu6Q3dcWMnmTBIBZReMWuuT6lTGToOVD4wd5DYLw5SpePrnRDKhk6dBPZ62Opne9cOr3k5DiOcuT
/pelduPnt74yHiDTexqFoDsR2L9clOGAKfUwKu7dPGtPSR1pX12Uy357SqPtq77WNuqp60eJzCDi
4toC4ibxWWq7fx5lR7orJOiHeyB6tZ/MdKupC4rd67ta/pbLoHC5ynJQ/1kl00yGeaBG79XEjN/Z
kBKQucfjXgDS28hzrqiv4EVJ3/g/pP9oiq9bdvGQdtlsT/n9UIj2PzuVHilC3NUWA9FZZufWcKPw
aNeMFA9zasbNwbZFonykE5i5u7DUOUhl4o14b+UF3IEicvrPll3XP5LOy/8S0g30Pybmt4YwRXso
VdlMoA7RfHii4TmAfeo1pd1NeSMjvxNmke+KMowc0IgMA/eVpgjjgM129bMcWfqJLpuoMJKPZR9i
Ny7nLxh0m9UTs7ZNy8OrF0Er2FpUGJl8IB1+pRajDSagvzgOWnKsvRWjXCJkqx/q2t7iYN9e6sWu
Ev4Rg7DLd860vsA8L4oDYScOQrkmFUMY/yyoeE6vn64buTu9NEw/KWMJ5WssdpZYqelVUFwEdlU+
6Ov4q+1E1tlMdW0/NpOEvjMM9+7ktRsB9urrWR7nMnihv0YaYa/2WGBA4A41j3O0OvfMJ6aeOpDZ
G9f5rVUY8aBDhs3IMlO8fJL4H2YT1qLKnRs13VPtjv1jWKXOW+9B9sI4BA3n5Trkf5erzCBWFfDi
yh2S4clTU431fd5ZWzi6G3uxmOkQaJZrEIji5SqQ3sj3M4lYEx4Qzimpmvq9DgLLPr9+Jq6CN1Bq
yPfkzxqTcFhpl+ugfjKgqZJGgWKr/Q98FNzv2FR0GFTIcXI+DlUh+tNsZeHWRX/j2IOLYk1Ix/yx
RgTTQ1hoWKEC57RdgIFJXPNtFy1NnNbzko1od+tx6rSRSS75mGkvrLaZ0XkYwQUHonO8/shwU6/2
VmUTc15/nrcWoh2F4h4VqnrFO63DLC7yMGQhD2d0pGvEmflz+vntq9Duf2EVLQ2w1XZgOCP6XAxR
IB3lr9fo6SHTwy3u2I1wwZT5/y/irj4nAjycSfDUhAt7+l54gtaoFcr+DPM//tkknbFrNDsjRJr0
Xt6+wQUWR0YBj/dqpq4yS+qlWwHyroV3dLgS/Qar942y8dbhJ2BAgKF8hMekX56KCHGWvonbONCc
SRyrvpL7pv5gNU9YD5jHnEx4Y1s3Dr2NiOTCssa1B47R5YIMBHEvtdQk0EPT/OkZLSa642jP+oGR
1KRtxPuXsvcincDjeeH9LdNvUFvrsDt2fHpTlabQmRwFhwgIZ0N8ENYy2hhdB+kkQgKTrzkyFCva
9Z0yjdzE4N4Zfo7KiP95M4i91G16b3M8IMRppC6dJR2hMXXfmrWn3Vd13HX7UHaMgFSAP18q1yv/
k0XTw7nxEvPzDDrKfExbJTH9GYviud1FfWrZH1EDIKsost7Sj7Zntd3ZLoy8eV9ms/E1jlRw/a+f
qqs8n3gNCQEMNBMGTARW6RW4fgJ7NGC/ilcp4jli2gs8CP1JUZ8SWWwRDK/fNjcZxkzcRdS3sOsv
33YdMzJJkQMJRAlZQE0RqsHwMPdRPXgzOmjh4iC/xlgRdyZqmMulYDKGTVtDs+pRbz22Vh6d6qr8
8/rju/5cmF54aGQAdKQDspZkbc3KDnMFXdSpcJOD6Q3i+6C7+UNVVNoeZdjhKYv7LS3IF6Ony0PM
+aX9tUADiKtrlnFnZlNDnQzZQWS5bfvZoETiSV/wKXdKUoo09jNz8LwnbdTj4j2SWbUJ1tASaFCU
qhrGn3Ax7dUvSqpn8/ey6pXHNptL3R85vcmOfnf7yTT76aEaIRfClnKR8IpEWQp/qEMdqSOzhO6n
ViL7llUI3/oCjeL+FEdKsVVKXYdchBEWIQa6LeDJ1oVo3Q7kHHbbBn1ki8HPnWI+TXqsPsuom76o
fS1PXZfOw30RT8LYSAWuEbYkNnwamNFRA2vEjstDpOnZlBtpLwL60ghN4JSFABRaR6H9VKeezD7L
JK/FQ5M1bvWBRz9Fd5rMyr8gumPjq92ISd+pCS3KD6+fu+s7dXEBg2POdUo3bH3beSRAXueKIpAG
9b8+ifmdhjLGf6+vcv21QivzgE4zcWZ0tjYzSZw+AcUHmdOZwPD7NZjRZDdGFEln+KfzlnvFdSxa
wBmoT0PSXah7q4eNgo5uzCEfE7bCdXkwXYV5jwV+tt7NsT1+tTLD+v36Dm8uyWu1OVxEpTVQza3z
dvRQhQ5aHL923aDah0a4/bEqa/fQpNmWHdLN9RadCsBDtGbXLEEb84QCfTCC0jiE9TEd4vCLnpXF
M5NfrpikZY6yccHeWJJeAL7uUOv5gNY5S9WqGmlzUgdApMVZidt2pxttfMZqvd1nyBhtpHs3Dg0U
dVSK6F8Cf12rzaBsVovGjevAnLL2qGn59DhkrXMvULbb+jyXwuIyEC5sVoI7nwK5ytrTmNGcOaq2
BGeqR0BMUmlNDrQC1/48oaYqg1TU7vvOHKr34PKZCWQFx3ZndZ1ZHBPDQHTRckQ3YYonhvLw+tG6
vhp4BkxOgBxRXcLzuwwdhRBZRuuuDNymkAj1GgdRpM1fGibFbmwp7vdyEPVG+nbr4f+76BI3/umW
IBUr5i6EBqfidnUUeeHttTJCilPVqv/hPTN3cl+kVWk5LT/ln6UmpPYNyDJw3c1SO5bcF4GuFnKP
tfqW8MlLi3P9nkkRaQ5SpsN3WG+LYRDwFq0MQvTWE99RFXQkIyMcnvh+ebgtJjyVr0sv/G/qK3d8
0Ocp+k4/zGz9MM/Tt6ojoxRMcxxnPZdYRYt/VSIq8eA1WgjPv0Y80lc6ujJzl7zVK5lVgAktQmxQ
xQFrrjKYTjGGGAHxMphFhgmpZQrQmk6zkRLfODKkEOryeElgiIKX79EezFkZlAYUdSSUM8rXM4Gv
nAMZEndf/yRu3FpLgUtKSc6iknZeLsVYeO5j04b/zVwfnEKNXXedW2/UClgeG3Re2gSIHS0QxstV
YEcJgYwFigVDgyy/UhtPcs7E/vW9QKPj71kdSpqtjEgYwjLvXvdbC693QjDBQ4BdVT5/T4BRzz8M
+A7iwSiiMq92s8L1/S0XmVIwEU3qRhzcftb7XTlhF/pRnTUs1bC5GfuDncStwiQSE8q7dlAm/b8i
q40voACq9ETzBvd5Pc3Qijak1US7OY2NT6qZU7UIoCTuI7VhiryrPTaae2itBjRRh8uCfY7LUWvv
W4tS0af+LsUOrcyseWcr7VwlvpVqiRP5ogHvmfqiTJX4NDl6pO3zCbHVfeX2ZgWTpcxn3+mtNgcI
KLqu/6FW/eScpdUVZZAouZrsdDS065NpDT0hNuw7CRsvbordROb2owhzMKt1r2vxh74snOrQkUh6
vqEJK3rSuJvkrkzTKf8QRWC0Sr8fEz3xU1Uf+yNis3aPm0holueyyR37d1nrk4Q25k71HZKapfmh
QL4NuDSDQ+d3aqmRHThppRYHiBhJ+IfdttbOEG5oAxgJDZWObtnbD1EiPUTXZrRzjzVv69GcIhF9
cxu7/h4Os6DHmTWokra0YZsTlqrDj4lOYb23PGmb/ji0eJc7iak059hUZPLsTEi7IkWIQ2TrG5j0
5SdkDPWvUT9Cs/btpE4nuUdJt9P/iGkiaqF0h0ar6HPnk5SzZyHC2wJiKVsEUrKkxKHOLaSDO0Zs
C9zZMYTLi8e5Y+hwCtWw0H2tmsfmaIRqo+wzGSbOl3HgbvcH2xDzM+DPxuFJoeC0A845ad8bg6ag
35tW8mM2klKHHdSb9QENHtf5Ouml/JCrOQIzXdaK+dFTY5GfOsQ/xgPOrNyUviNbyNP+2HRpd5dG
ldKdR63u0Xp2PCIVfE8OnV8zbi98g1xuOGJ+p/8ZDHuOvrz+Fd6IKIsaAV26ZeRxNRU2ObZFmSk1
F0OKZr+Ye6Sfo6rxNpKoG0GSdQCTLnBv2sSrmOIhrVtiWNkE+ZhBiUbPG83kScIW8pm011vQ0hvb
YgpGhQytD9DFuuiBbjLoOCM2AVy1Zq/GTfhZh/WxQaK98uQlUtLkARxAgojn3houb9ahPcY2oq3A
GbzwGYBM9x18ufYhB1nb/YyY8MzvyGSL+TzVJR6QVeo1HNm+lK51VxuplT1Ok5s2O69mQBm03Ibd
Tukc/StCiLp46qZhStGOxEd3bydm0VAMheHfJOpz5MobxUg/Wd2sxu848Ub3mM6zLe/aBMSmP1o9
TFRV6dDyRCnATfYVJIXi7vXzcyOGkzmic4AwiUH5vuoajjD3NC216kDG4SN47vKbNN2/BhJId+aY
bdmNX79WsPSUGjoDJhLydYHjpnWKYJcjyP7b/C4H2vY46mLauGWv97TAkYBkMEOnu7sGujeRCcwF
kYagHLPw16JyzADXzusnLTRDdWeEnvzx+lNcntLlTWiDFmWaAU+KQnndBek1RIaHbJSB2hfNeJBm
I4dz2faFeeizPIp8BYZlc64cJ1N9S7iG3GWKDMNPb/0ZjHL4BYQDxDyuNFm1TvNa25ygEpi1vujA
I+iVRi7zQgtagcLai6gAaDI1NiAlWor95/Uf8HJcLh8EosFUzEjBkOjwZVymHhY0l2kxlQgQ6bCt
/Th79btQKGnh522IvbaMM0/dTUiKPbi2ks73spzrdm/0k675VVYwOXRcpTXopERlurOVLpSHwkyF
vUNzsIlPMmyTH7IZ53cF5IEtrafrk8PPR/yXFA2dUNA2lz8/VzE+G3pKtxGAld9U/b5CIG4XifaB
0sXaSDxvFEgMcohBTMG05QBdrpYhEawhpY3OmDO3vkWI2tc4FMyMdcx5vicqbozclv7B+u2QroNk
B89GB3LZ/j8VC6VeXCUy47LIJvVRN2QJ81R0mBjkzRkzOTWYstkF59jZG2Hm+sNnk0iiIhy5zJbX
IyWltyOkB/OardI8zhEX3Tdht8V+unlJQX1iDMeY9hoeVxojOvFhHRhV2e8UgQXoXLbK3lXTceM+
vLUhrExo2uNFRdN+9SiFNCNmAywVueHQ+EYaaqcyM/uNN3Z9RGjTE8UoS4DZWGvP3lbVJzVS2y7o
yxR/0Vw1n4AX6zucEl7k6ZLvcWhPGy/r+iuwAdtwwwE4QxJhDaSOPL0PI6l1sEeGdAqaVJXgnrxU
iXwcXIfoDIS03rJCfskgLg/nQpdfOPO4YAEZX7ULGmAxMoNFE3CTxsoHL5Gt8hlFCinfwyTqo0+V
N8cTkKaSHhWUZJzvZ00qage/BcziLtdMOdNlKOofIJ+99FuityCWW/xeo/eD7Gz3RDlp/lDDLkqg
7dAU/pyYveLtraHOxyclnJJ2oz9zfUq4ECCwoVOJ6SDdkMsPLmwUb+4xsghcC68Le8jn9yXdi/3r
Uff6s15aTcDrAdtwUl665f981h0cbTyEpAwaSq99ScbQ7EISn95XhZF8tYoxP0YoPd3L2MnePpVj
cYpA/N/orqHFcLnF3h46OSpCBjNI+FNJ08e3HUSkXt/ijQfJMI4JO2gIas515JoThVFRzCp2rpiB
MWrFV7WW5kY+eB0/llb6Im2LzBcA21Uy5I5eVJWxxYMs0+mLYffjI9WhfjYqDCP+hw3ZfF4v6AsK
9svHFnP7D7owZQA/TEfXAMZZY+T68X9YhRbk0vqESLtuRQok7eLCiPuANLTfR7UxIF9bbXUCbr4c
sHngQsFG06+53IvO4dPTuO4DBM29Y6pN4oRG/vz99b3cejnLkM7lCgGvslZvrlutTePO7YO5aMVz
1+sJYd6pQCNZykYD5Xop2k1Q2pgHgieDlnm5oVBWjpjTgXROauVdYbrZ71DocCYY320E+JtLgTbF
fGqZNK6lf6GXRr0ngNlQFvxxABL7sdXQG+iVLc/Q67cE6ZNW2suJA7K5ekvgcKauMpNFMQhpjkmp
EHVFpOTw+lu6vjv+H5AIgDI51JUkQaSPYYqpyhBIqct5XzBYOUG0qNTnJOLVUic1Zrp/fc3rS5Ik
DEr1MsFdoLMrUAJ4dED5OWu6QtjvJ7uffFk2i5OKngW2YSdHxa22Pq0bGwWEg2QQOuwkAes5Ou4T
yHmg8xCoRgc8Lka1N8eN4jl27eYhrPQtx8MbB4VyGGHaRTUTLeLVJv+PtPPqkdtY0/AvIsAcbtlp
hjMjaRRsaW8KlnzMnDN//T6li4WbTTTRZ23D9oXh6ipW+MIbbGeG0TG4Y6D0UFh6G7MlT5ThOWkG
7+FXi8ybzJiEn/I9N+L19k+RHYFplU9B6+rlExj/6RkK6R6UZGsBoTLYdN0RC1LXVUrLHOAHpNEU
1GVnl/hcpNjplL0ez0GsO/23fMn0x5H6kvxGJRO+HenhuvteDLR77aRGwTkFsSmgU6Jak2ZmuvNc
bX0ssBwca4SemNzqY01mmeAA0E2BMMomSENbvxQGbgBIBtU7m39jGYmaKJOYUrWKhtP1x7JnGh6i
8tSgrTTrKZqH9Bi1bnWIuRzPg1H0O+NtTI06EFcjeGUQxOsGXm+Vqt2g9BmoOFf8M2OLhYagsIoX
Unpr5z3emhsaWZYpeTeU5uVv+Vdg05ZtWLMrtGCqS+XkFrh552aWfywXPAhqsauSfHuR0ACgwgXA
CFqfvqaMZFHW1UpO20xPXeuDSs3zqBFvfC/SvHwWYBg/ZzMCQvdvr9t7WTZD8acgPTKlPvv1JMsJ
KBX+UGNA0K2etERV/BBXkPPDo5DzSRQlcTSx4ioShU6RLGmOda1ZL838RHcI7QkUQ+rh4cQINAgS
YIwBIIRi7PV0OhuvkrzhWDdGD0dKs8WnRVGaRzVp4NqwajT+aSyqNFuvR8Goy0xynNOCyiWmIekz
jwKlZr8szUeV2XlTgERTJgSmCoNxHUNRxtAiiMZT0AGH9qFFFn6TatnBsaPqv1g7MB4u16+U6l53
c7OSCvTUqVOwQC/3e6GkiEE4e8/l7QmWNVwGIXAnoF4DzopW1ZZ2Rsae7a5geDlqvhIP08XGg+N0
f9dtDQVdHz47sQcF6tWuG10rM52qXoLKcen6EnlEvQ8ZYEwvA3C6vx8ezQSqgRiw1LOEenC9KTwd
PzGWS6W84aE1Ntv5sR1H94x/46N66mwKYFVIxHNdgA9ZM8TbKq3bMR3VoGlC76jjI3lA3qp8fPnA
wXKGeCfJrNbgmw616KmKFxV2Y1Ed6LMjjpuL5WKkyp6+480tRC+X/EDWZskW9DVVWzcgGeC55QQu
Zeqf0xR3x2qM08/3v9DtKLAKuFoBqfLg8+xff6FwNNOoapDIbKa2uVD3X97croLNdn+Ym21nYFHH
VQqfWWKJ10H12GduNioppQSJZ8ljD7NQo8ZmyJr3NsLNE8VRcsi8aYTzb6CkrmfUG/nUDJY3BH3S
iq/2kPbHLlu0y6xm3bltyz1s9u3UOLroi9J8B/eEaMz1eJD70Z/ItDGgwaw8GbOe+GNfRedJa3dO
09bMyEdIS6SwNufqeqS5hlaWWuoYJNhTn2hp0SaMp/JcaWX1pxmVexnx70rBVQFI3koES1J7nnb8
empOry6hQ30wEF0UHiLo4C9OjlJdX4ry1QXr9SPtZ+sFUTsPWrXuXeiEjpcFyFyQ6JgKzkZhvhrq
vHcKb6ICVhmrDCQtNb615awKU1Hs9GVvKFOQOeXsL6axHKeyKz9EVT4eGvTWvjhpt8devaXiUAnj
BTXAD2ELQjn/evmnyqpryEV60FPO9T6LpJ/zr5kxddmXsoRS8yN0FzM7Q6o29TfqFjMSL13tti9j
hAD0qRWdJfDgaQiqvcbUPnrjZJkH8FbmQjc7x2R21KtQ/OpooLg+fYtM+Y+thFaWnlV1UuHS50ne
HKKxjb2nLk7d+tRjGly89jizeH/OoqySIzFw2fqke5nys0K7OvLjmtN2ROInCn0sJ2ZjONZUp8Sh
pO3RPFoSYHXAa4DPkyfhhpFDWTYfCGeMwEUDVAU8oJMPxXgJT0aRtDuXyu02YDD4xPB/yNZJW64/
iMic1kgXR4pde/ZfRufW4ee6Gc3iqIeWUVwa0xJZQNdy3uN93NT3mCZ5EkgOIhDKX6sQv7YKL0xm
/DSSxjV9w0vbJ6xzgbL1ffPW9ohgHqy6ak9laovP92/S2wubiYKzJbWGIsTUryeNEnA+uWZlBCWa
IQdYmMNzbpfzDpHu9qphFOSisEMB189o16Po1TJluojNIAr1OfG90k6br1Q8K4/R4D2jXZOP004I
ufE9MUEC9Iu7B8WKdUnRUhAknUcGJRWc+8NiI/pFf0opzEOlT0p3yFCzCUHtcf8831/V2/lye2N/
Tmnpt5nH6oNWgFkWazTNALyWbRybMilnmmIYC5yiIsqFbzZh3RzvD3r7cgAJkgQ2isTS/mf1KT23
B5gBrRhck+c+t6HJMHDEn5Pc3VM/vN2wsqtOPkOmbYLSXz1ShjXFTU03AxVHbJANXXyss+rbuCDi
bw7Rt1bB2rkczJ1ddLtXKbNLdQQCQNK4tb261PAYEwPcy2wD9UgwOToOfdw+CjCkIAJeQCpiSpWg
NT8cUzMVEhQSDKPjtoepMsJLZ4aWX6FVuvPFbvngZFGEMfhC/Q5q1zD31tRBv1WNG+RqmNf/dDP5
wSEFcgVkhfaocwH8LMQ5D/PYOYomNDREzmlHIMpi5dZlSsK+erMNoWNO3lNleSoMQaTKLd6WGdoq
FR5gndUU6R71QO6l66dcVna4L6kgAWNe98OnxIuyvC68AJxXOwWpOlpwKyAbpsdstLX4pXArrTng
9IqZjavgPHVq+yL8dn/H324IbkxkUZEgkvS/9acaUThyYAiJIFHL/o8wrRDxg5Hy9f4otxB5iUwE
BEnbkS3PY319e2nuKCREWwRIl3KogI7hwW1ZGdZE+UA59AkDCRRxU0vCP8YCJ9BPbm8g3zOD8Bqe
lb4ZnvUmVfYqQxvTdyn34sdkAc6DK3H9u8oc448FuYAgn0Oa2OTMXuWPdT4+DNaRHAxJlQeJLMvl
q+PezWUcVngrviAImx60qe0vSo0Qyv11vrk0OQPwlmRzntIMFYbr6YRjVuJVUlFYANzx0auj9qmC
D/tBc/LuRamGbs+V4eYWY0C0LkBW0Qkin1hNizhXWQqFcqQ59t5b1GHqc0G2qir9Oe6Quy6dIv3H
bJYZISA21849c/P1AMkAWefF5/tJgtj1dFGtTYVS0pLH/Z3wu6Ari+aHlxY7Yc3GsvISEddKaRHk
ildvb1nkKd3VjHpeFy3KOdNN0fp6MpRvCM5FxtkyomnvfbiFM5uULEmauD5lN29dh0UwFA/vGWH/
aUym4dAUSZ2eiiHy3l1tcjTfdfvwnwzTPWB6YO6OwCIr18c6OfkzAmEjjve31sZaS+YX2A98QTV8
5q7XOm2ryMmJNAPDbuEgWEP0LCKrero/itwvV5cik0aUVSKNuYPxl7seZVIGaH1toQWtaNOnrkJM
oomFF2hsv53Ns7F1KapL1gqoXN6Q1dEXxdLmdOq1YJzU4RjbiYM4h4XssTLlB7NwjKPQ1PljY4d7
fOutSYISRAwEdgdDr6KMxB6N0GsaNOaQHXoD9jt/lCy0X4U9Do++9xCiSBYJZ4CvSQWS6/XMu7kF
4atpQQOG9Qn8gPOkZ0X2KEtYjkLllMdMWkyti0oKEhw1aQznI6mqS9zoP61WGDsbcON7seu4Z2T9
hQbd6nvFbeiUsUKyF9qDfgpbvXoB2Qpcyujs1p9T3fmSYRl0KsJ22rlWN4cmBJaUculUsNr7+M7k
ijBCXWKCsk9Vjqa7nebat6W3hz9V7JFwN/IEyGF7T/pw4+bBAEpqkADWoQK+Og+isbp4FIsWFMIc
3sK4jc5D18U/UKDG3HWpH7UN5HUmjQdpQRUcquLaUAjckKZJ4Xqk+R3tPVfqHj+jOsF6cQBedv+s
b9wospCGqKMU80F94Hpv1l2oUnrFTiTEteSY5Gl0LiOin/uj/FYYWV0pDGNQX4UfyCu/eqLaWdhA
mU09sEX5MiHKkVXKsxEpr6oafssV66QOzn9qw/zUR95fWuP6OGScesuA3lroziGy9yBtW/MG2Ukd
kU4lWdX6B2kT9mhFotOx6YqD3Yn0JYfK+3R/3huXDM+iLIyQiVPmW4UCSpVE/VLV6Eomef6lT8M0
CJPYOi3Nsgdv2dqkkooHap6FvrFhU9W6rxOHoVRI4T+pUA2BES32NxGJ5DkVXvdoakgnDxgPwST3
J1fO6jhmQlHNxU3NoM37/CMF+vToIUF4KBVVnFW7dh6/RGVxi7IWQqNoeq3uay1ptBBvOz3AunnB
/tXQj7FqPqxnwqwAiIBSomFI7rv6YI3dLzGcBwo1jtIibaolx0XPbR+NoD2V640diDo9OHWVv+R5
vz55lW4IaGaY60RtUX8enTB8qtyx3Lk1Nfm4rE4eTQ0QXdyZ5Gc3nY2hHs0sVI0gXDrvQj9CQJ4s
xMc5n6WRuFl3DWoqRuQrJfyNdOjFadQx4rh/EDZ2JweAeIIXl9trrZK2NNRMcRM3QOWTClEpbUWg
wOIA5jN6WJOayZ4e+9byIolrcucgWn7TDZtmo9FKNEZBBYr5aCWufiiqbjnfn5cMbterC1ZFFrnJ
3W7k1wenqRJDD83Assa/7Ur5Ws/WGz2Jd577L248v+8Md5OvApqTKA4SGfCxJHPXm8bJc92Yw8oC
i4Cc4wUBoyF+Jn9axmNHMSM6ZkuC2LwzpRUxVNd1FyfOMuyFlqYqfllRktvPits371U4WOYXAHex
exTTECsHrVIM9+Ioo/Oxg/Mko9h4wnOksDM96BQ10/9nyBJ0bwiW+/itnePUw3TR8L5a9jJXhyrK
iJxarF+7Z7HoanqZo9aCHqAMbv4E73/ofKjr8fDdqGcTA5x2UBTuebGUx2hqze/VmGXuadLVzj0a
jWICm4TRBBsW9XH3qDekBn6iIBPrm06ko9k0OeIPvnz3S8uzKTymdZ5EJ0MkqP0R2KLONFbUrc7M
f8z8WaT5F9cR+t8zNejxMOjmnB8nHGpIHVShfLcr6KkfLbUK9bcyyttAD52qOPS12fwRzUJUByNS
e9dHtNfInmrylB+VolKRsLvcjPyZexL+k6akf2fqMKSXMZ70X4OAM4bXT5sMr3baxsW51vNcPWK8
1js7Z2xjx9tgwYlQQMQC01o9aTRqMbTJETF2aW0fjaQ3DlBuHyZUsgMlEYWFpRB6EwGWBSV9b2TH
h4pu+eoMF1ox5z2tka258DwTbpGok42s7uEBzISzgB8KmraPjsYwOadJDHuOBlujADYkkyKklPqb
16dp5DnxXEUwF0sdvi5qOn7PhzQ83T+0t/0ilkyyDDAX5LPcXBITNcUGZyEKmoWJqPIsO2JvJakJ
1WrUS/QjTmegYVo7In5deqQQjwkOh39jm9kax6gv9PSlRP74w9DqNNlVyjPJ3m/ceCagRnJhyhau
Cj7neimiuQRNJYCs2si2/llYjfZ5ThTHQWjEMvAyTVrVl5I3P+dmTM+04+aALsNejr/1QRATgxQj
Fapu2MNdCP9DwW81MKd2+ZQivvxByQ1zp5IgP+vq0qYtiTYaMhHULNYA7sU1FaolxH7cOL/mRISX
gWN/yPqh31nWjfmgnUKxCSaBBMStghYYRGBLaqEH0TTCRbMK95ArTrvzCG2N4nIeOS1QQTgy199u
sKy04K7Vg7jXgBDm0N7Gkpvq/jbeeOpAtP7fKLe4vhFR3GbUg7wch7cqze0vkMt0Px/j5UWr2+pr
NpR7+ebm1EyIOoRKHsHDKj3pw3TJozZnaqXb+0rrTU914Vg7C7ixIcCAghKTwQL1jtVtEypRZ+rl
ZASJsPTjGHrfVXU2jnGZRjuLKI/RaushXEgtwLFJ0tl9158Kh7bEbsCsQRQHh6nUmT2futlN2/PQ
FulHu1a+FNHSvCSNMP+8//02lpKhmR07nj2y3iWGSx6b0QAMGnLnU8ZFfsIqYa8WeUusknUBJodG
B8EX5cjrGdbKnEyll5lBFjafhKX9M+SuAqmqP7uK9dOL42Oi/OnUygeuxC8LnVBEbPR3F6CIT3x1
pPda+mE/fo7b+b1r7OWgLdbOR9haCZ5JgBCIFEgO2PVPNOiCOPrMStDJwpd4XtxzmGDXdX+9t2qH
lPL5X1lScZlZXA9DuEjnyevNQMCkBydgljVSuMNifoxHTKHPKESG/Wtuj0X2pi8pZVNNR8PmbNJm
1IiDUmcvZ9uaOJkTHAhuetDpMkr/F0wRWD2KuxA4g7zH9BkHj/ykJu6eDtDmKFLIkAIi3oBrpMlE
EapjfmZQW1N3LvXBPMdD3fwX25kaPjhI5BJJeeV19a+5xMs4RwhGmFRms+FUq3ZxsTF239kqtzcD
PA4Jrgelw3zWWe441LSPysoMzF4NzwOqvmBLtO5cld3jyyaHAlVCFZQuxZrMNCORnxltyQushhZ8
+iYevzvRLg1ma0YAc4BpUdiWlL7rdRuGrI8Vg7vOsMwEgY6EYkyYWh6hqyh30pWtschV6A4Al9Eo
+1yPBSUR6LnNfkMUOnydaqM9mKOrBHNTejun7fZ1IlokinNpQppUyFeHre8RtJ8UywrKEe91KzTL
j4XZFRewSe7PGAC1Xw+durMHfxcdrq9zRoWBgRAS5QKayNcTjPOu0JxWtQggSco+LlTn/5PEXlHZ
xzKqihyqTKRGpGZ69a6jz7CcRNa030cQwsNhbvWh8VVcc94FwhAJAO9xRAwAYwcox4Pkv5I/9dXZ
qsr+k/Ci8q+kQTXi0JtmthxSCEKLb+Re+N6UZfxuRZb2jfpp0/h6m4ivVY+vp68rQ6Jcdm42uZjr
aWMxwHeFCiK72Ktpo0oRW61nB1C+hU8L13hquPcPqeBGMTuNXCyxP7dDYjxlAisf/CqwxZjiOH/F
NK883v85t/cNv4IIQT5uIIbX4ZyCtaLdo7KLM00THvEmdSCVze5OdrW1wYgZYRvQM9e8dQVT73EL
SRvdDsxYmX5Mo94ecMXIn0Qbx8ECEdUfhsrboWtvTI3GGj1h2AAgP9ZNikHTe8PqY5SS2vCHhgXI
ezMU9vf767fxZHNZQ0MF6iiD1DUK0WoH013aQQRFGFrND9VRdEjZHkrmCSpuKMwv04B2XRjGrn7h
yTbDoMkwu/WRV83a9lDnehr7Xkh7+SsW6uUnt6z19NlJRDZC4batBCn0pQiDpC8yx0d5MTd2tuTG
TcMTQEEECipPzhqAME1jwR+hg1rhWB5RncOPpIOeVCKh8fiTwHJJmy3ZibvpBixLsaScQodoO7PP
tfDao5KXyiWt+m5nqI3PD0SdSYG5555aOynUQzagqj8zKwBfCM809HVLZy9k2xqFYpIszTEfwoLr
09ypg6eHU+EGymIBgjHwexn0Rexc0BujULTitSQhok31u075r/daz9us6iIJnaJHde7seLoA2doj
xG2NQsOEEgXSwzw8qxdnrjwzTmIAS4XbY5uKz8VTVU57bgK3UbxEWvJS81l4Rtdej7OZUtfl4FJh
z6mhquk3M5qfHGOBRxbFx1jYJ1rU/9w/pvJSXV26gKJo0QAhhBa/RsNXjo0yuZdagcPNzvFUoveU
s/zdbQoNFYKIz3Z/wI21JD4A1kO9EYbEmi05DDnQpGRQAnS340NlGskxbu185+TejoLniQQOoIMB
XGItagWXBDB3vziBgTrJ2Qv7HNYsNbNH5wIzwqK6QRRC32L9xRqrdTqCay8IqZu+i3LSzzF8icdH
gYlJ4CTJdjDTVu/i0AyTPovGCxxZmuyBPv5lp/RFH54LFFm+DFgLcL5rPGCcIGfWAj4JQAKE71Pv
TOdsSdNv/8UoWMJLPKWc0epWGBtrRuopEUHX9tXT4uK4E5GoPtzVoeHCzUbNmISMUP767iEiCCsE
mUWwwKr2pwXI8hgWe44Vt0cHeAGMafAjENCgrFyPYs9d59W948GxjM04UMfG+FSFofE2A6zRzubs
eV8eXj0ADTLBp8pEHrzKghFYwEaNemwAZM19Fmo6HO3a2NvVt68e2BS6YpAIAIiqa+AU7kn9EGe5
CKKlVAgZ5+Q8zFUajHqy5zC5cUyJskiBIE9LwuC68eAZdemaqQgE1m5/02mMP1Rl7e5AXTdHoT8M
Q42dTXJ3/aE84ZXL6NQCfcK6w0Qhqp9UlIq+3v84m8tGrUxWr+lur5t8iRvhCFoxCi524qTqYXS2
4iV7G2UV9vGhwA4AvJNHiWvhekKR7uWl0XWCT1K3B00f3EMhHGyVu2wPpbC1dlwLJI6/i4Dr0pLV
tWNXqfTVCvzqP7jLGJ8XPd4TRtpaO9pdFMw5Sfx9tQ/SWuuiUSFWjIRTPYWlx9sT2Xh4jUX/fH/t
tibE3QA2gVALSdvVZhgsXYEfO4sgRZcP7HpsnZ1s6B+/s/F94bmWTHO0/Fc3kBpix+jGBu3IaEn/
SIvpG8BmfSfE3rqAEDuSrw/LRrZyvQ0GxczjrI5FUFeGcqFFl37Qyij240HNvzjqUjw9vnQUXnjB
2N+0CuXS/ivYitAbrFpweUFnJ+WXwYmMN66JPcOXrQ8EtQdQKfRyiSm9HsUGxjskOKAGlDOm04L5
S2Cai/f5/ly2dpxDh4Y+OUKRYLWuR8G/m5ZkO4rAGLT4GOJu/Raa6F/WmM6e7w+1OSEUUGS/+Hev
+noosykRwfUYCky4/ldZNvNLDKRpb902Z/SvYVaXQoPjUZJ3C5dC2elvamx9VEovulQKNtL3J7S1
7zhAsh1IXMIev55QqAk0zFpdBH3bfRsMJ7mEyjT6TTl0J3RYM//+cFsTQy2UQ0RrEAGM1YaYZ9w4
rNzkNU9N52vbp/WfJfSe7CgwV9qZ2m0MLi1UEXclm0BQcE3C6pDngmE2hC+LYzWnmYrmr9bqxc88
mQrTt+vRsg5zp9QfnFJBRPH+RDc2ClpKECq514GjrBF9w7hAPxoGlCtRGzwV3GCfuskxfj08CqV0
Hg6QtVCu14hXS+nyTAMRHUTRgs8WVYlT3JX6zkJuzEVWzKDaSn1gCpDXe2SsG0F5hrloKM/JG2l8
C2s13gF6bo1CsgxqEGcY6purnehMYeW2OMAEYkkGfE8n9WQ3Tvf4AcaNBYQiFwX6CWvxR2uu6rSk
QBCghDi9uBGmigJl0x3Vla250CoCZgm1gj9XKxYvSRh3Wu0E+WIOfjm64tRZu6ju28OEPhjJBKeW
BVPXiZGH3KOt4Y0NWn/B368ovTeatO4pizr14ZeW/z8ca9BBhKuAhK63AIYhWaaoFbahzmQc1RbJ
DkKAcmfZtiYEU5brFUULnsJVTNxWupV5BqNgs+v6EWooB2/AWbPErXpnT8sb9DpXZioysuPg/NbI
u56QMimjrkfs6bl3/+xTJRii+u/Q6d/ymZOUz+1OnW5zalL8jDYlxZr17lY6jEiWialFhaofJncc
vri1br1mRucc718Ke0PJzfmvp73S0BVLU3mQFHX+Oukjzuu5W1zaLIp3ZnX7erC5sV+BMgHg7gbZ
r9X1kuepY6Pyb71bTvM3utPfw9ZtfcBEf9+f1u2ZkmMB9pAsaF761f2Q46HuNbKAFyte7YMoak59
u+yBVzYWj2aRDCVA4xDBrrZg30+e4pmTE5SQ4JcDesHWYRinUj9SynR3TtXWYNzJhAqEldg3rQIX
BIXdpA1tJwjDKfMVwE1+li2/sKo2Hr72aCaz4flO7HcKHNd7Aj1lrxkj3Q1m6tIHNXOGc0MDe+dQ
bXwiUMJy5ahCkaqvbommxrW4jhY3ALXvHWa03I5KU/7n4X1AV4rHSAo+kNmu9gEv/hhnOgUBrekU
vyu7/Ckr9T3ng9+c8NUFQcRKH5TWDaXcddQ/Yl2OQ0hGUEnVrgmKcUg+N0DYv454rtl+rc8o4Xg4
Y39QUk7WMV2yKTpUCOhDEzZqW+fQ5fwnWoaz93dzXCr90DhiaX177HQnYAdW75rXL8tfIfeu+JUh
dqd0vhobSin8MQmj+HtUNlp7AFmO3NT9VZRb6970VoEYkkhSyMsljyYgz4NpaMtTbEzD8zjby3ua
i28Q7CZq83H6sW3j7Of94Td2PpQkqsmyPAomeXVHmYUretNqcQD2oO81dZWcIwS5X8LM/vX4SLL7
BuQN8h6J7/XOH1xhzJHM3lQT10V3UJUTpWuH8ii07vtDbWx/AjG6i0gNgEVZx0nCTTpTjQslUMI8
PAl8wy+swcPKoNQkQMijYyDXD5jd9YREoy9KVcRKYFTNfHb7Cp5aHf4wO3VPjHFrPrxVlFxt2ttE
stcjDUaeZ/lsKwElV/c4oKFhARuCfL+zblubgQ/jAgqBeEiV93oc2jJR1ZVR+OI4ZXlc8rb4w3HD
8mlZnHGnlrwBuWDL0Zgk4yVgpv5/PZZRKwuF2QaxGBQRuXs/N0b5ba50zDkz+Nq2E6m+XRSflaK7
oKj5LZrmvQLJ9m9gnnSjOADkkte/gYijbjQALoGR2e0/lujqH/2sLkcXreczdkSer4lWXNK8cY6j
qzfvbt9ph4Qb/On+hv3d+FzdAnQsJWeFioN8Vq9/idNZiYqUff2yIPyRHUw0Abxv0DeT6DxPamL+
pWaT+FmZs7I8d22INkhFhIOToZYUijgSFCJchUWtjkrnPGTK1zaeFZRqXaXxzkOkVvMFnKbyDVqM
133ECbWOv4x2r/RHuzOhiKe1WtaHrMud1vKd2al7AMCNGlRgDvQPUOy5S1URNyfLi73s+2hW07ek
MZrk0LkYKfhaN4n6aIgYr2GbXNY4K5P6uztlO8uz2jeT8hW2K8UAv1bqZnnFnzPKv8Z5VQyfqnEJ
34uhC61Ay4UdHea88L5GSTZpB6GHqfdi4LtV/ZHNs1ocwDMpWFYZkVflfkvmmX6zYDMVl4GYoTyS
uET4pYi06g6ijDwgqdo09ufS7QrlzRidLLu4VYuf4OxY3eRPVq5pvqXoZAWm22PAitiCMfsjDRTn
CTJFF7o+hcDm70TVcu9M/7DzCKu0SfDrJm1KikPp5rRMM7Vo50/OnKX1u96URfGHMjWTgaBD58y/
UjMJs1Om6Y32cYL45PgJSPpKO86JI4oTOI+o9N0wdqZLa+VYHR7tKrTMF/S38uzNjb24Oob6YpHI
Lnam7Wnxb1wx2G5T3ScwocK/joDCAlP3XGgikDa5LxjPhOAVwn4n+rnlNRN2y6AOeCI1PKBN1/sc
YquSRW2lABLUtRc9M7tvSaSNh1hIiDeQieHZEV37Ejbp6E/F1JziefE+LpXafw2XMv10/9xtzRov
aRCF8vlDpfX651STUWMf6InAQZztoFElPyV6Pe5cq1ujkLcDUEZJXSrIX49iarWtLR5vrJ1E7pcw
FxFd27rc6c9sXN4SkURlALQHFXP9ehRDL5BT1tPwJRcCioFX6l9ks/st0kJ1j8G0MSNAHLRMaEE7
oMdWF2fRNfmyCEUJhMplfdDF8BXHhmbP2PB3NLy6FkFhI+BBZg1iZC1WlThdOrsG48TD8oZCzUGx
w8RPiuiVe/K5nbynRHWP5D6v0xh/mI3wuXWxlmz78GNmZ8cGVEunzRekfc9Fnv9Pl9Vn7MdOaQ4d
IlTKw6xOR6udSz82zJ0H7vZzEHkTGtNaIo9GauX6c3BNat0Q2wXaQqN3GpfBJgL1pkupVo/nFJCG
oOtJtwkqeetnrEhSQ5srhsJvQpTPsxaL6TJ2aX68f1o2UnUAqZLSBWyDj74KQ9DgTSfUwsMXAKnf
e94znzq5cjTa5i03+GdpP0555DaSUATqlCzlGqGaQ1uzw6UJXwwr6nwz1+Znwshhp9qxFQcwgIxC
LFkVWLc2vTq2JzEV4YvqYsUj8uQSZRnMONCQlv3BFsOIZ477s2kLbBvtT2Pv7Lz/W+eJNeX1Z6+A
P1+tbFaFRh5Hc/gCgUb7O9bSXvPrBrDa/Q+4OQz9R0Da1A+hH17vSToA+MgtfMAIAZ5jkjYa/gjh
nlDp5ijcDGRtiG7dNIPmQRm1pRThSzaaIUW3EhceX5/jPVbe7XakPMUfKOZKXuMaTFbif2EPqhm/
qPVgZyeKSwUur0uKzGGo907yKRu96LNRoNyys463ZxupFpQNsASh7Efx6nodgcxmsP7L9IWz+Ez8
k17QL3UIzPe07W7LOpIiLkFSAJBvi1UYm3SqC3TtJSa0GQ6VqjW5b9ZO/MnRphnf0QEO1c7FtTUm
WHAOOqhjcoHVJlmE2lpLHRYvFZ/xfc60Jj70ZocmV5311keZRr8/ui35gr+VyVBZpLK5ek2cxDUA
UBdofZha/0PYtfqcakX2sFi1DcOQqgi8e0lSWAvo0nSJ0rQe01ca5w1kOW8+JcjC7Rzlm72xGmXV
pBSprqiD1qWvWqp7VCdsPHaGuvOrOn7Y2nw11OrFL/GXa2Jaoa+qVXWv7tLoH426bz9R7+kfVSyQ
QxEokVDTqASTfL3jC6fK48ZgqAkTBz9MRsdvlW4vIbvZenIUBFFp9/OhALNcj6LQwklKjN9eB6lY
Czr3MnXOqxbbb32z65u3+aEgnEIIhYqtrgGboPUsnCyN9HWMnfjg5cN8EqKPAzcZ9z7U5rzQhwZ+
TH+IPtH1vMqpnHK6BulrbCwfcE48GlOBOZJmHZpB7DUS5VtxFTOxiJBpJUsOnUo8Sq8H64c5d4oy
TV/LxYr+pKe4GKCMR6H5+LKMBj5Tc45M+zT003HJnN2gbWtdKbnIudJvgQR+PX6lWqlm5Fn62mBF
xb63sWRJTXfsDgNw49ODVwfgEwR1iEEB2oG7lG/Rv0rsHe3RrEk40x154Icq9MpLFRdi50q8edHk
KDqZEfBxPNHWGs42+utTD3DrNR4nD66RGT9N3TDtzGVj4RgFdBDgOvTY1ymYAS21SzQtfY3KrAeZ
6CyUyoTLkwa37/6y3Yo8SMgliR5CfPTGaPVcr1tUmnkWZnP2OtSzp5+0vAp/OkK0iz8PXjkd+gqL
20Ph2IV3riOR/lM0wBYPWu6o/TEhnXkrFWv5p28K70OJk7Xi22Wo7nlnbK07sqsEnYhBSS769a9c
ehUzlkykr+ncWn9RMqhP46j0P+8vxsbpRJAJPgfleOgWa2ppMil1THiXvs6K/S014ie3V3HjBr4Z
pvreR96aEg4dgDDIOskKVgtfR1G+lHjIvNIDKM91X8aJX88URh/NOfnAFLQMKpOYlcHuuV46m42q
oa+ZvdaKyI4RRSE/wlLxeH/ptrYsT7ZcNqrHdFCuR6lR8I+7vspeY/xAJ7iagBaaxR/m8GEtYeYD
vpWIi9Vz6QNcj1RaXqOMg5m9KkuKYrvnzOc5j6bz/flsfR1JucI6C5ARqIHrUbKiijogSNlrgTrk
MZ+zgcTSMP/6L0bheZHilzx364POC2pEvWtnrzNCC+fRTZuT2ZPc/r9GWRfBHd7QSg+V7BXKc3wY
h1alvjc/XNvgu0iBK9n55g1dq0I5IVOMKkbpyAURYEx1bgKqh/fnsrHP6OCDLeMvykdrHO1oFZDw
y3QO5jxsQLDRvxne1NTIv85TaOxVqTZHk5cOrzVc4LX9gRPFsYl1LLTpEdtL3y2QQBBaahzb2FR/
PD4zSNyQD1lAQp9VBSqyMpGIoZoDvXa7SxXhHOHrrOcP/MWHnWdMvryryIAkiOwPjBZSk+vIoFLH
uRgqawmipFGWg2l3afeK/YdaIcWMVOopVbJaPbhA1/eCktuDJbvFyLJRZqdItb72lmwpzaFy9QAz
rvlPa6zGY2IZ5fP9xbwdBUci8iX2iqSkrzPCtMEuIhO0CvXQXs66mMtnVRuqRwttwJNlLECnWPpV
rGNhRSuaJTR7MKn/y9l5LMdttGv4ilCFHLbABJIYKpuSvUHJso2MRm4AV38e8N9oMFNE8VRpZ0s9
3ejwhTeg4PAJtn/9OCi1dqLWu/dO334xAHsrghwCIAnZlmiIHLOcJ2cFIxalEwDIKP/Wlcb8iFOc
e9BmRftlj8aeptzte8igq3AEUSTqOltomK515Twhq09XxE0X3x684aDPfD7clk0rcMYRe463P9zd
eaI4RQWWiVI5uL533TqapbbSmoxUqn48OcmpLmlBtWB/TzKJZz+z7W9vj3lnsxBbrBJXFl7g1Lyv
xywHCOStpKmWTra8KLIfPvIQvxtMZdMcX2m8dHdg/mx1lvmmMUowKqMkynQs7dX5C1Ph89tzeb0m
ro82ZWw6HzyQK3BrSwDx3LRSY4Xib9GZnfyaJ0ZRUZ0TbfetjC03faSqp0m/TEU/+lFryEFid23q
iW81KiVVIvMyCjrctvlrXZGrH7zUQhgdl1xHIg9dtcXRNAoEiHJ99qxTHaXlEKS1lu89W7eXLzNh
I1CQo9tOgef6syxuFwvTYSZdYwA/o/1i/gclBEh2ly9it8J8Zxe86omsEDGelm2F2YuGykusKgkX
a7JVdMwc0Tx4aty4ZzvqNO0ySkpk4YgRoPcSy6aKH/mFpXZWltRLHlz6b9XzYlhKExgzXILSt6J5
iU/c4fIbVahBCdwZhdxnrAf1/kOfRzIL2g419L9SuyyjR9tsBFRS6jDai+yFN+6g+W7XkxSQEJ+M
mpfTuGEMzu3SqB3MwLwuyaP7OT0h/V186FDpP769C28vDh5NEKz/a3MQ2Fx/Orq1xqhkbRH2AHf8
QlmKY9u6qq8p7J5ILO9uwFMWBtOMhyX1HOAhmxPs1l6uRvpShGPUtuVhQSvdPfQ04L7oemapO/HU
rbEzzxfLuNbzoVdQL76eHrJ4rtbgRBPiHRv3lb8MjTH8cOUUO4chd4yq8iliYbiaNKaWJn6X4cIe
SHDz9SfYZ6YWZvih/jRaWOoPuUEP8pRnsWZckqkpaUGWsVe9eGmmT4c6dvR/gdRH5cdutKr6JGJD
SY52n9XVH4VOMnZSjGVI/Skhtf9gVaP3L/UmSKA6v8cLF9rY3bkYp27c+cY354UmA4q54PwBoQJb
36z5WHrYGIoqC8epN/3ZUbJD7hV7+KXXfvfVfQZLmP1KWYYHnXbkZit1yH/lhplNYUuX9zgDvglV
q7JwJotKf4wT3adlD6qjssYwL8rk3M1L+l6Gy6qSDbWF3BB2EHzl6++ddKIivFWbcMVIPmoy6r5q
SdJ9ffvQ3JxPymooPKuoI5DfUJS/HmVA/UqTeCyHvR7Vh9lFnisrI/1sqcm7WYIMtYJUcVOEQgpy
/nooIYyOtp3dhnWh/+yt3Dwglr2Ht17/kesvx78M75pHj84dIi3Xg+QoIbnxgi4KRyE3j/XCET1E
ZmoZB6XppPWoUjmwj5JSxz/GkoH37jpD2XtFbopgTBW2FcOvCgMs6/WvqLWsaxx77sKyEeKDlY4Z
yuWlPAMutZIAgll8ria3+DeXtvpeKCZZKr1k0DNIiqzCvNdDz9RQTVyPuhBfou9jbg4fo6F7sRoX
vccsKXZupfW8bZZ7pSvxYpKFrcy569Hk0kWmkqZ9qIjWfohUY6mPdSYonqeijLpgltVIvty6y959
eHPbr7KLsBoxAKBDS2J2PXI/tBZAjGgMyzZr4kfp5Ey30TUUV5uxLp7aSDR7zji3n5Ux0TXiAqJZ
xuV/PeZQgk/rs2gKu2UkaikqqajPyKTYXnroVJxKnscI6fCPdZ3kL0J0y3x672klTiBjJ25DfYvi
2fUPqAx71uRkj2FWa9b3vPDURxMBzwuC+NPOw3170yJ/zlVrAcoAmeFu5srNuHqp5DIs9FR+M4ds
/jhHZbqTzNxZ0bXYASZVRazwxvSsGaXSqgW3qD3jihdE9GF7HzGxqjxWAh/ZEACME31uSRKx/qXS
Wu7csrfbaKW8EOrBzeCy3dLuBpTjukLMc0gbSFkLIbBwAxHbZfqMpZnbgNXsk/Hdn3FNMkhtIDiA
ddkGmV7qStlo3RLGOWLEaBh5vqeiPRlb9ct7Nwy3D0VwWA7AGG5IePEyDRN1b5Xr0LIfgLR3R9im
8VmrJ3Mn+729CkD8AgFgg3Iib1SXUUM2q3xutNAprOjg9QPWGMo4618IDdMvQLiqD1LRkp2A4Pb9
YtTVxg5jBjR+tuADayiId3tPDT3ZuQ9eRNaNfEjTfk7EqO4cidvNipw6y7mCzrnqtleOk8VEl42l
h0tJId2vcNEjzU+auj81K1EqiJN8GD7aWin/jKXQ7PfPlcwEbWSS8le7rOvTjyJljjmFGofmClQy
50g7ABaYHitgrTvnkmybf+z6Zn+tM6zvGJkxMcb1YNrYz9UST2WYVULYH/rGNmtBPoTnylPcjkt2
iDWt6x65KFUn0LvEVP4oqjSLvzWDYpSh6ZX9N6TKEq0OpL2opfAxFsq6Q+9GS3p0vDTJT6mXjcWL
HWGWWo6F31Wkpgn754WEsg3WMDdYptjEONBU8lOViPIp51l3T+hqdF9lrChBbjcpfzn+yzWx88pT
o5yhJjmF5lcEhg7uLA3OLIVV9H6Xt6UISmk7KCjO/+DDKZ5pYjr5J81MNQNcyZh9qHpnevAw+Xvs
sJvKDlGtnhw8z7sjML9sCJyl7zxQBfMMgrtFmPcAokbLGn58635qixoTytJrYpn4xiSEG3SK5zxZ
gI8DGLHzpTR0OQdINyr/tf1IhB7DCf+5cquiYEo170Pl9qdU2mEs467x3UErvrY93rW+u4yLETg8
pYgMNwmiGAKNyFVYzfa7XvysIs3we+RU/ciW1tElWJz8pa7UGXMvd0LX1FgeCVzqQ+rEHBAM5RBd
iVBQkFOGXVAv7JOB8gGoxgrdUR5QJbDcsUzPqF8n0a+Bv/DTxEQtD7p2znEx8/S8CowsSbJj3g5Y
mbs2ovjBXAx17Y/54jm4OvVR69tlZPXnNF7K9mDgW1cf+6qJtQfqS9EPU52S9sDHGTi7FShKfmqy
oEiEKKyog85Ulf5x0OJqPqlzuXQ799bNDQJYTVvxt0TA3MbbN3UZrKkGrDqFc+cmNJ2yxfiqZ11m
+tJRu29v38c3ryovKQAYA64eQERuketT5SW1pktzMEOFeuXRyobvRVXuiY7cHF1YJCumeM0dmNCW
shDbc6byTVxu4rTrjwZFmThYzKVjSkvhflZnV0SBa44t37pW8uqTUtVqshMa3rys669YpRqg0BCK
b9sMwhUYzGFbGE6mS28bOu5l9Nru2aoz2FYeKNm3l/b2OxLawk1b/cyoqTmb1FDKoU+VdHAplnSN
e3DiKf2VVJFXHyixN5/fHuz2O8JzWvN/Os085Nu0SW36RkVu1QtHvcoDJ8MDearEnoDQzSh42zIE
aQzdAOpD65R/ay9TRbbimAsj7EQGYtds4i45OjKq3u3EDXSTHHCVtWREMoTrgQxRjFFUCitUwNvY
uH7n8cs4Gu2/PVLRO6DXm++0wgJI3YFTviI4N5OaLTEmY+oaYat3zRIAKezsxzkrdO0AElnfI3K9
foqrhwwGDUUOSOfEsQQKm1xMkWvFqBwoJsaoYFBMHL3IV/NykB+9KAGyPWel9wVwSZo+6Hj8QFJf
3HJ8wm5q7A+tBN31LGKitacFQGu6c0puoiZ+HZ2+1ZaHQ8LCXK+828bgVilJhi5l4GMda8lz26oT
OHPc7EOEq+vnssVie6fifXM414yfDbwikQBsWJtFmeiaxbq+2OE8Jc65bL1C/oiRH8Z/q45GcSSL
X3acr283M1bvcAxWySWMS7YcAyPDyFamtRKOvWmHXS+zJwwr3l2Uo4SBOtWKfUVH8IarMlip22pR
5oU6iGg+s9W/OEMTfVi8fs/D8PbTAWGEEbNaKcCG3SLVvBKqfOU0HhlSXnwZBsc9J1XvnhpXdgen
V6N/8X//9fa9c/vdQJqsoTy4ZKgy5iYrGzATqWeCudA0EuMDaUShEdBoTnFwu1mZz4nSlu+WCwEy
vhagAHevEqXbW6jJ06jLhljwQI55dIKwD/C6W9w9QOVNeA0UiuY3wD/A3Yg6b47CYFaJO0bZHJaV
FsFfNxo/k+M/Xp173xxj9g6WiMzPcSX32rs3A1NXpR3OvbSm9fyA6zNY0aaoTEt6oaVp9fd+mZwH
I23LAOAN3BI7LhBxz4v877rqtZ3g486hYGgaQOhNYSy4rdaUDfw+bTS9MMojmIJErEcvn4z/zyj0
0qjzsWXMbedVW5y0A1bphSUla1+iY+6jyfjuB5hl5LsB23y1Z3M3XbRJHftc6RUvnPRIQJbV3ENb
y/ZiC6rjbx+De8sGxJXEhLoookmbY+DUkzcuduqG+GJof1NVrJ+rqkz+e3uUe/tiZYfjlA46+waO
4SRC9Iu3HnCq38tPp4j6j8aCbuDPYk5wSlQc4t+T2SHU7QtFK3++Pfy9SXLPcs7XSIq783pbzmh5
YvIXezyUURqsdqFHdRn2lKFugkW+GncmLnSrNi6cwutRirle5KSYblig32ke7MTpQM3lC67mQ6F6
mZ/Gpva3UffNQpcSTQDwAbncw9fc+RXgURBCg48Hp2NbRyQGF0IhzQq7Aencoz5M1UeMQOD8J6b0
Lgba/p5fZDq6eWgIJfp3s0wgULx7wVeNBtqkFIMgNGw6LBraKq46dF7ozWl1NDFyONIT2VPvvXOF
c3cTZVHuQq5zW6FWIkfWeutyGF1sVeBg/SkiLfU1Q/ypzc77H3q6b4gw8SasDcZtoDqnkZ7NEKFC
zK7VD9i3xg/Ac/sPRlukJ8fE8eftNbyN7mjcAYEgmqHtjG7W9Xaq8zih4Iao2FjRoMkT17pkMvV8
B4HundLd60pdR3YrN3k1ZVp1+gC2Xo8Vw0w0aHkll25ClfSQExQgflJBQvHjvDI+T04eFScbx+n/
RmHH9UfbS9wUbXit+F4k+jgGCe548WHUZD1+F1XeNS8q8tqOn0jMPv2qdmfnoMZebH2sWd7poyZg
2p0X05l+EtZZ5bkcqyE7jHEl1MtQ9q445HNEcw5N7ng4DHaHkDeGzvHkG7JznIM+cpb9EU7eB9kr
sRlgyJJpfu4NcfbJHCoHRIzV2um5ppExBRrGCv1hBC3pHpBlMsyj7KbqV+FkZnle4tYYOaTmKAJP
0awfI0SSypdebzYHFVd6MHeKyJqH2bAX4TeeHQ8+u57LWcuXaX7CuHNIA6fmgd85Sbe7gD1H2L1W
j2jUbXuVCyXTsXFVN0xTx0ZKQ6Ua4inEmCBYo+9v77jba5KxICis6Rh+lVsSXYPPsjqMtkMoO1fH
uKq6p9pw9yrvd0chWAbka1P93wIaG7SCmmpK3LAeKALV9DWCrDb31u32bkAoxqK2j6ABjk9beZXO
oJ3c9a4TilT+pTTL56mO2NJcSj5WOHuisXcCWDDSlBNf3S1uaD8kBkBpa26iOiJDh3otKxq4av48
DOlwzDF7+6RFuftuevxKmaH2QZoJXZDq9PWxzWUDHDvplVBtvbR9US05cGClrpQ7Gced95tw0uL5
JuOkbb7O/7f0uWlqmWgIP10SN2q+lM0YpQdL9nPx0LeRi2ODTme39/HaaJzPo+vKZqdgfLtpADlT
KUYLgLoxfY7rH2DHnjM6TRyF9jBkL2JWzaMhRnunVntvFGdVMVrbnaDQN9OccttuTa69UKK3fEyT
KQ1Ms9s7ALdHGpkuvhqRAr6KlFiu5+J5DTlCp0VhN7aV9HWnWB6Eqk4x3hRVusP3uN2ZhDvMR8Mh
Yg0J1in/9uXg+JgS1bb40sXTcMEXwj6ME3uyKI3kkWKd+FGok3h490UCP5YUB9AZW3Pb9G+XySvE
6MYXjdw78Po2Joht3o1ZXtliq2G5StfSpud+PTUMo+12TOz4krax9miWbvcHUrbST3RJifrtGd1Z
RqJXWu6rxgaWAZvEhiJ9DB7LiC9mvgTC7n9Zs9IFgLAebSp+WEvtHLjbPcLcaG0BkSXcgHp6PbfU
LbQkivLk4klXjf24SIuAXqr54jWkHG/P7c5Vycxo+cBrobqz3fVxjpVx0zYxVH6HRtMy/cga7Z/I
Vkd/6qZxZ7RX0O11rEGVEEVqwOakwjSArqc2OXFm122khNJttCwY1kw1tK0xVnlYU0X9M8pHbs5E
RkkexIC6Ul8CvRPnMZo81e+SQjPPWm5Z/bGnM/VnRJNeO/RSF/Iwit5VAtucRf3P24t054OgJ0Sx
jaUir912rGyMkB2ja+zQMSIZgkP4JwNi9pTqxU6ucnvVUl3jsuM2RyuJQtb18sweocTo5XbYA+yw
/Zru2xcCqkkGieIaH8c2H8KpbOxPjZl0v96e5L2xKXfT3KSWxp/N/Te2PP9aX9ihG6sX6Yx6YHeF
QUdJ6wYeaRhpK/73GazcHuf99ubVV30johyax2t58XrWrlnm9iRrN6QEk56yHr9CarPv1kYAisTa
stm5OsjTNvNLsjqzMOl0Q51q+sMgMuNYK9YetuHOVoFXTed27fjjYLsZpR7RXQfCRdPAcqY/ZrpE
LgmvL8d5+O/t73WLrlonRJEOZs3KptgKEniljBFV0t3QRGuh9g0VQsrBQ9zksbKcIT4YqC/8ECN5
pk/gnwngZ32XBqotE/f49m+59wX5GatOFfkvaNzrLyiFW/XFsLhhoiga2V48B6Yt3Ie3R7m3trxl
dGMoosE13bydXZs4MG1sJjxmo6/Ysj8XUTX4ziL38q871yLVCrBHVHV5q7dV1iwypro2aEyAhmz/
KF21D/XRHL7n/D7fFbr3+e2p3XliGI+bZbWUhtG1ufIHfZZWUdReSNqzyJV80TyIBbEqkYj+K83Z
MkiGuj+/Peq9BWXfkNC+tpe22Li004SGk4Mb2m5WHp1oUJ6lKMXRtZv4+9tD3dsha/ubVhZ3jLad
oISTiTEup2/BfdyPtd4JuqV2D+8fhR4MUFlnrQtsJfubNE6k1bIPtamTT0qVJ8c2yfYinHubA84A
5q6ryyAgsevdHiMNE9flRBIzstslDpuf0kRUz5OjVg9xXNX/vj2re5+JvJiCPFcXb+da9fktjKv1
xiP35aBnBAwPc6xZ32a1N6lFmHsiFK/fYfNAUz0Cy/jaA2SK12MleIbV0aIi1mNNRnzg5xSfBq83
NH9ZpNkHpeMM5YcW4d7EdxUDPrmOaqHix0LJPulqbbz0o42T/ZznxTfPyoqX2LTmHzVKpT8qvEo+
wVeJ/8zMPlMD0SnfKYXqpzLKAB10nqzPMsLE6sHs66I81tWUl8GQF4tz5CxoP8zC7dVDhzCYizlH
SW1Ny0tzB/l3C9lYvRcI+Cid42rB/Xq9BE68OmEiooOwTeKijYidqTpgD2UA9VWSzKLKRMtyin+6
emEbfyUYCeOfKiwT+mQK2CFU+2WoSDUBanyRhbSbQIVL9wAjo84QYa2W+hR1OAY9VmrfJZ/MQil2
3oY7bznmlxCt1qI4jiabMEtPnApQMjflhHczCAM91hCrkdNDi1sM9kCpdB+HaR6Pmo7Ew06Qd3vU
Daq93JpAjKkDbslQqmI6S01pOUTzYPG9zCUtrTDafPtQ3B5CcnuaRmCViJcAvl1/pTy34AlNEL+n
fFoojFEABiChD315yKq0JkIaivf3d3nY0UlE/g546E2rynHKdqmmGGJhR8XH7qr0nIlG8ae62oO+
3pkeeRtubjRz6DdsuTSqUsWlKvXyktGiAns/d0cgk8Oji2viQeTFtLPrbz8a+FNw0mg78+3Qp7te
zjiOTK+b1+UspvGYUOs8tCj7Ht/90WgAALqiVUtBYfvRhDar+SyS4mLl6exrrXmeC6pmUxmdFHdy
djbinTWEp0YgBs9rVd/YxGKSGpPwdAFgAimWQ6O22UmvtMGvtOYvu7Ta09uTe2WvXt+d+JDA8IBB
u6alWy5SPhHVN6ksL4bR69mZHBi4kwKfrnuITLfMLkUnsFeeTGgEWG/ABjjI2fLMIFm14bpV/Poo
VdEVR9RYgfs47dx+kNAiAAPnmfxbqIZoKWaWqUN5spzKv2de7/bgyqH7aSJimCAOMDjfLI3n4lDi
Cpn+kYBUWT4RWcztAYpKrh71PInVo1Di4cvQ2lrjN3LWW8ydc9g5RjMt6PY65YgXdO9+sgGRTn6p
N+O3wTShH1tE6tnZFtB23/12rxXO1eJgVS8D7329Aycl0RdzsMsLbYUk0IxVg1mUy84OXP+VzTda
fUCpZBH40ELfvKUaeJN6sJrqEuNd901XJvclkpH40Zvpu0nilO3phPKHghJzW4/cb8+27k1cSs1Q
XdQY42bkBrKj1avLzia/OyHeaZqeNAoQwrgeJXUGrwA1WV3m2XVOsMnTYwXM71QOu1H+vaHgm66c
gNUNx9hMSFHs1BkRC7gkabScFc1RQtNp8nMNJ2LnM925jijgrk2kFSoOxuV6VknllUqiGNVFZBiZ
trYbnUyqjTtb7u6EfhtlsxkobIpMlFN1UfRo+nuQ4Fq60dHOmAplO/frvaEoIK14V8oIIGmuJ4QR
eaeOnsNm6Pov3ZwNR6+Pk2Caxj2kzr2l421ahYlJP28k2XNMDcH9xeISx9hYg35IgwIR5qe3L7u7
8/ltlE2E0aKD0iDQJi61YaffZGpGvpsvy0Xmef/w9lB3J8QRgnlJ6ndDUYhxdGwULRcXQ8kWFFNd
NbCV1N3Jhe6NwgCA32iDreLb1x+oGcfMHnVDXIrCjo6K5ZjHtq/21IvuLBu5OtMgLKKgve1aUjJI
0qbSqktJqwn5S0U+lG77pYmU4t1Fc8RjAK2CW6TDT0p0PZ8EZamqH1zuBWRQcTeNtPgxzgf3/fvg
aphN4holbu9anVpdEO/6R8sc/YEkQPqOkVvHt7fBvaWDH0hzCn6n4W67AKqqYg8yKNUlG1L8gwEr
9EFmxNYnIIYYcL97MDQdSPK4VDlMr5KGv93dwL7SrGjt+qK7xXhOUwRURN0Uf9aNo+8MtUYhmxeJ
xhtyVuu7x+5bN+ZvQznowGZekzSXVYQjQGRI+9j3sx02c64Fepkiau+25l6scmdQHlkucmIxSseb
0EgI/GHdsW8uxjwp46m342g4JJ03fn17HdcbdDM5fDsIwtiJryWx68kVZEV6O9sV98L0aeqa0G7V
n3ktIFFmT5kwUj+e56+l6r68Pe6d07xWx1Y0EioJ0Hyux3U7ZZ6yqBMXqlbl92Ye0k9GWlQ7W/IV
J3Y9PUIW8DM4v65Qqy3UIbUXWSSc6Es6p73+Ra8WfKdrkzeF2mJVt2dXjbLhs6yNxHweLOCBfm+O
cR94PGvTRSRTlnzQFwrzT32pT95zNcZj+xnhu1Q8LxEiZP4yLUmHb8MwvoAqa355XpbFT8Jc4jK0
6aU6ZwPf2dYfS6smYor55EevAYAJ6gvyU6iCxNYCVXZkYHJQo78SaZa2r7pz/K8zTk7ha/Uomq/S
qZfPulUW42kpTOVLQakqDYwuS//zmjrBTi3K9B9a3cvk0DqoDu/c8rfHm6VcDcwpP9Ay3XYGlLSX
dDsLcZkLCOPOYPfBYMFtyHNT7Jy4281xPdTmxCXF0vbY0olLYjj5sYdsdmwg9r77iDEKvecVzcWD
v62kNNPU97aHQGwdxcpZywwjqGs7+n+MQlWbl2s1i7vRVBnMIUntpGy4JObFeRiNZKrRlJjtPbFY
++YkA0riCea2J/cl8b4+URNbLbJatnqU44jculN3aCYpUt9U2uGxiiQW6m+f4Xs7ght45exSWqaX
fz1i5xbp2JNfX8ykd/+xnKx5MUQvVN8CMbCzjK89vO1JJjGlqrfGgzd8T8dLckPp2walgMZqfayH
u/rz5NbJfCJTa38MWjTU39wZjSkqUrZWHbrenKezhT3f9wYFbNWHgaxWqI43mQdBwF6mw7S0yZ8F
9AsvcBve3gByhm7QMPSsMcj7pZDfbHPV1ezH3nJPyQKvwB/6ava+cHHn89lM00YP4iHuoRJTE5sR
t04t89zHdjv4gkt0OMiqXpQgrjVn9rEu1sWhKl1ud9+lGDI8qs60YOZWJVn+7qefNGDtwtKuIqTZ
tjo0dMKrnovs0nrwS6Ia+4io0apAzs1ebnj7Rq5D0cAGaA0wcusnqSCD3kZT2V6G2qAo7qpyvnhR
nj6W9YwEeKb3x1JFO/3dG/CVUImGFKA++izXG5CvTL5vLWzANK2PVGGVY+5luc9LvqfvcOd00apf
m28UDuieb/IdAcnI7muzubTzOCH/MYqHtjPQCp0X9bwU8fvZA4hJIJOLqBjESdLh66k5sZ7Qdpua
i5VV+d/oeduDX8d1S7dZSZU9NPmdC5epkfZQGOSK36LZUkSR7BrX8IuqLpgycqoDLEj3zGDvbJK1
uUwNC+k9AA+bFMujaNXm5AqXiW7UF06heMmHBhHt3s59acTLc5t4xb/v3yPULBzQFa+Fpk2gYcgl
19KUQa1i0v1RLQYOufuPWcrl8P8YiW1IwMYmQYnm+pNVXjNFAq+DS9zP4A2R6Gisj2kZLeJopryd
O6f73jdbG6Y8XzRlte3ppvaXZSoyRZdFldHRiNrmo+YtVvD2pO59MzpsiDHydOETtslSvFU93yrr
9uI16mL9suDe4QrQpV3hZ7UrvIvDr3OPCiHmHvLhNjQFQUmAyO6H7cT9cr2eubbYXS+d9jLqY/VX
TgAyxb4CkVLxlVhouZ9UHT6iTZbli2/EjtL6aW4k9k4wcueV42eAuFtVI1e9heuf0er4Uo5d0V4s
TZinujXF50iazUdrSdvHtxf73ielg7QaS60PuLU59H0qaiG8qb00uTdG59hKdPs0RYgrHN8e6N5t
ZuPoSFN/ZUxvG7XtoLXRYFl8VdipTzFWPIA5mrF58vR5ebHBk+4gZu4MiLwH/ef19K/AwutFtJVl
gf3TNZfMGUHmGOnfXlLlGDHkKSDsPaTYnU/GJU1VHhTB6nu3uWisKJagFXgXhGI0n5O8GY5p17mf
B3Pai4rvfLL1PaCbueqJgsq4nlidlcasS64X4H4gt3O1wE9hNN//vdB95PkB/UkUuW0wlkWqSRqn
vD6EKV+pGy20uPB2+GDJyf4Dxbk95v76nG2ird8H3LbXF7CZiFHZzaUXWkGwlXwWRfF1Aa0OZPwZ
wNV/jWfttNjvLSW5GqkaHZxVOf16KQd8oxoWmkkuitYGM44UZYBqlLZX47lzp9EcWhWwQblCDdt8
MyeynCibku5SzU78MOSddopN2Z8G3Rwu5tg1D7Ys9x70+4PSLALfgpbnttwjyzz2zCJqLxXNlMe2
WUZfHyJz1bRrD2nFs1SI3SbVreQ+4Rg+AgBquFSokmzuUG02MmBToruMS9O0p0jJ60d6q93nqFxA
o9qiq5CeKKpDqxo5mGrXzi8wrpQDZQ345m/fOneOJeAJbN9WfuIKPbz+wFkMd4QXjR9T2QA1munQ
A5wNYkw0dqCidxYbNT9kLqDhwXXePh3RuBStROruIjtZ/EwNNf5L5lH9BEs/++QZSssbLeLz29O7
s39p0dHMRZaZkHsrhmM2GIVGpugvirnkH5aqcp7gk1c7o7zm2ddHkzICYrNrxQa93u3cdE+WXDCs
ot3U7RFfsyIoktZGpqFXTngSZ7DWi+VQ5Gn/RC90PpR9MR/0ohpOfTmgE4b8avm+LwuxXKWttrKR
EaSmnLmJjrvFlnbWOwPODlRWjKiuHrPFS0JLLnskts0qr0MBpiZbR/hnTdo3Q6V1CuiyTacQQUjF
x34h9vm/7dO7vuXrKCtbnheSdUbQ7XqrFlgxGc7UTKFqFGqQWGp7IjLYc+zdIhkYhriNTUOnlYbk
bQcqEnnfpukSGh1V4Evh1Ul7li0WxYFLRwLkttZ14qE2K6M82pWcfqZKZ48/DBcXJrDkufqPXWRL
9bkykiUp/T7t7T9z+LzG0TAr57I0ogYAo+SGcexi1Wl+vb1MmxO9/n5msLrhQOlFxmv977+VRmnd
ulo9W3NYTTaVf7gYMb9hAJVVGsXOxtc3McQ6GGca6B7ZLDt/q4HrUQk11T4zwtrW4ItRIWsRDp5R
IGEfACmwUYzriuwho2im+4VGffjUpK7a4DKfCcyqRGb905HD9n/IsrbTj7GaY29vNlWCYKoSL2dv
nnG1yDVleOl12eRkJYXd6n7Z1y4LmPZt/jJqi9IcTGvotZORIFTC2HMmdibrsHC/HfJ1rhDH1+yV
AhXEvM29bcPvzeoiN0PDQwMF8kvWHxZFjYNCj6zPo5GWv4TVKjuj3vmcKD+vOFqcMNiYm1HlgKCI
UutGSDSv2b4JlPC8QJHDDKN7L6j0dYqU02GlA+WnorguwW97xzK6zsuzxQxR1jK4wpLlAK263emy
3G6a1YqC65JNSlS9nRLkdh0fD8cMZxQkH80xib8ahek+W6m2PDR6KXfIWvfGA/24Mt84D3AIrmeV
4j2EJAYKA2ka4ZrZDQIX6TR7NIYYHEDV7unabQI1VpFqLN0JjDaof/xP3ua3VYwwSRPIKVkhvyj5
E0E0earp7TwKWH2+SBbtA33z5dQh8L5z529ji/8N7VIxWHkn+o3fVid0F0boaIWNkrY+KLzk3EfT
vx2CVo8yTcpLq1npoSa8P+eRVx2i2cMWYWbd33sJ0Uhd+9AeiczqcX295H0FZ7ml4Aa3uLBPJLFT
EEE8OCi12GvdblLS1ymvgmhoI62aVtsEbew8VWDaYoUt4Y1fFkI9pKWoDqUU6oPeDuEwMPDclx1y
uiLeyfjvfGt6hZA2wLAAxNY2T18J8aGwet0KB7HYWPXq45kjxMJaWY9qTp0cIX2jUZQP8/HtJd5C
mdeJXw29jc3rtrOVJrHDtmnksddm9Dly1fpo6rVzWmCNBRGf/WmU1RB0zRCfzfidAKjXn6CTQyJN
BUn4hrVqQo3NazezwzQr7VOjaUOQdM2uJOZa0Li+eekUwewmkEE6gdbY9W6KiH4FUqBq2Gj25JzG
NiJh7ZvB9o5jmqjCd9DBrH29S7WPZteM02HsaTMFreeUfbDYpbcHPb797DBoaCAgtE1mhOv99S8q
dBQycUJSwy6pw4V3aHoyOueZYLMC7Wl9yNAo2Kn63AZZJLXs83WdAURsnx8AyTMaliaLUFrFUVET
zVeTdtq5QW5PE1ck0dwKg6Sg/3+cndl220i2pl+lVt6jGvNw1qm6AMFBEinLlucbLNvlxDwEEAAC
ePr+4KruTpJaYvvk7JSlYMw79v6HyxznUpSCOlhsPcyDM+GFMYx3PdigCE+iZNeAHkYOfmm/IepE
cjcdbwm5vdDJ9X5dcUYWMdhlzlrMC2mQrLIfGqNxEAgKsqNH9f/G1nmxFarGnDu8N/1L3F5tOFVX
apP9QJCq3zPqxfs8KbwbRLJfwOmLZUs1i3IW9xzpzsssVWu3McpzrfegN0E5PoisMBL0wgRwsy2h
RF8/mlrbOyf0DWVywl4tUKGd1slPf/Hy+Klv20Hn5MptvLBCr0cQIN0gWNX8rGfL1A8aPDLdCasu
9t6buSFs9nsyZ2Gm+2jDCccRgDu1otK9J2GU/RRmM1kMfHcG9zum0XUPIiRFnzB6/Vx6YXA5jAE8
4fi4htEXx5KTgnhTSW4/KOHXjwIFcDjHXvHl9VaugzEuLxL/5ONRxmAPnm9AMnJ2Cz3ffqiTWD1X
xSKfE19CKx+FtaVAi7e4Vo03uvbCrscVYYV88gLhZL9o1DYTrzeX2XtoDdkeTLfSdsjIWgdCCntj
p0G27QI/36RSFLekEl4YVSqI3KWYc7xgpGmWWKGVyeI9YN41RihsOVExVLckVV9uhasMiWNyxJdn
jC5ZomC2vQc1zuWWAod97zburUznLwr2xcYg6UJYS/Z2JU5fJLAzo8M0IIXQnCPFh2+KBkRyMvAv
Ul2/E25efFkK3XpSk549B0ztN665NBq7fvyGyPT89NtLaX1SkuIlx0t68vJdKUrM0XrNe8hAkd6T
XD/1GGVOPgTCdIjVY6BZ+e71Jq+DevI+K6MPdgLUn8uYJUmS1oGei14YFsYnOQT2Npvs/lDbSr9x
oF9PKbNJIZjZpOCIwM35RskGJ8GDNdUecLAjDz8PXmtGlefm5o2o/rpPTKcLbgQKELv+Kq3lx4oa
S689aJ1SXyrexEXoic78EONFeOMAv96I69LhjlgLICRcLjYipR69DnB4ftDivPY2ejnadVgVfiMi
AENpH+p2l/Wb0Q5mC8n53PxNeyYCHweMGG9A/g2g/vL+D5pl6ROjTo5tMPhhS2I2Ukp8/t1VQiOo
maKlR7WDhOH51KVZJaWNFOPR61s3rGxPvkfdYNnUQ+reqAW8NHmAFH6B+Di8L+kbhsGcNaj7H5um
Mg8dZgg7ISvnHkd048Z2e7EpD74RCoTYz12qploQ/XgNSajOQ/22y+z2QMr1w+KV4kbC8XrlI+sC
WHn11QDAc3lFtIHM06QPkqPsde0k9bH6ZqT2bypxsRK464BpoZT5S8zmYpKGOFMFupvV0at851B1
Q/25k7343gZO/6j6RD4JlPRuTNd111apMY6rVboJqbGLYko146NVuBmwPh/MD8wa/hM2mvf99QX4
QjNQE9leBPd08rKQoqAecHPLFlu2HthAaWePA1fyjQzHS62AquM+YB8R4l8kHVKimzwWoEjicpCb
FsjipqyMW7yGq2UHVIBqIT+fnAM5gIs7p41dAIIDpdlx9BECHQYZSk996RdzuHE4vdDSionFJoFj
F8Dq+vW/PP8riXCiX5n9EeCPAHahf7VFB6Y40aLXp+fFhshRQr3iFASxed4Q8rErbUjrj2YxxpvS
JRxIjLJAZ+J38dG/nB/AYK8jt1LRL887IHBdW4DFe5CjlM/W4rRfx9b6TcjDr1Z4fNi8PFjUV0In
vOTHmfwFCnNJNj3XC6KwS+bKG3H51XoDVgEoC/MMxK2IdC7mpydG42hFekQqo4nGNk2iYLkpfnQ9
OaQFyKLxB2UtoKrnk1Oj7xHMAkIXilGWsc0Wt9gHVWBNkdliEfK7K4EKDnl1+OC0xc103phrY6TQ
W3HwkE1L6t7VvqlIotbVHIcmpNwb99L6uD0L31Z7zfXiI8XFFXgZUrTa0jYzZf4HxxZu6JZ9ETZO
utVU9Tmd61vSfC+1hsse70GOIeqQF8eDGjV0tpMlfgDjYX5VrcLBs2i1O8k7NQmdxPnNwi6rcFW/
Ia1NNodqxuWzTR8GPdBAbx4tsD6RKDu5HZx67pFilm29J0T+TSW+tcXVtAsIE1wHEukX2YSsTBw5
ybjBZHN0fo5l0H/Lqqy6kaq6XvfrnkLUlasDytWv3OFfzqUSoq1BFUocEXMy3wdtLD5BYhKH15fi
y60QbXJSrKSNi77UUJ2Qu6L4HkC039aJR7pRTLfk0q6ef2S7mZw1G7RKNl7mF/EEwwDBlcMxqBfv
TaFnYjtiXnBv5bg7Fe40b8vW+E1sJdPEwxY4HQEZmk+QHs532eBaedI2iMLoVqY25WB3kd4NVQjR
5haTcQ1gz7fYeVMXR/vgUO3qKAcfzcpfnvsutqJAcwB+G1YWZaUqnoI5Le8KrZi2r8/f9eOMTbaW
c3jl8twko3reS7dt8rJJ/eG42LM8il4bkTOHWNTD5gURGZZ+X23V2Kd3RQomzXbLJhr8ItkY/uRv
ug685euf6PokJQimkkWlyYDKcCmRySi0S6eG6UgDzh24Te2Nl/n1ViFffeMN88KwA4EDfrzWcteq
+HnfUYgVlrRTdRz7vNxDyXTDUo5TaKhuPXWCfOsL9SePmjl6vY8vrGdEPEAD8Cb0gcVdHHKUS6ZS
Q0jmiC1mfZ+AotoVrT0efcjgDxbmNe9zP79VWrrK9ZnAHpBD5uIglXmFk+GBllRdU4zHSm/mQxNo
aXVfNYW3qXR01hdEzzclgt7hAKDG2I8ORuU3uv3C1BI1r6YNaEettYLz8XaabOxbmUwIz8XDTnlz
Fokx4fk2JOru9RG+Lo2w/zEv5MnmrfTnSxbRGJA0UbM14TmV9HVYJ53nhMmQlW+NYhVOsXIVf6vp
5RIOhplqUSlt9PyXUZA0i7s8cf4HnV+rJEwCZCMixvPOtwNVbjRHMOCrcP7znDHYyEnbB3rV7W/0
fX0PXBwnPFEoIpIq40/3ck+vHibukKljLKxgimKFvq3lFtE8K71HazBXnwd7GnW8FCa9DkeygqGD
l9eNQtyl9/J6gvI5WGtc44hrBxefQ4fR21Qj+8sce1BmRRAM29ZNg5NjVs4xS4yvrWUioJQ1Kvuc
F+Iu1f33bmKnRVj4/S4wK3vTJggd7DOBtOGNg+aF3Q/phYlAs4rtcPneHmbY/06hKy7IwXTuHZLf
eD5qCWILhbSnt+bQJ+7GRkswCyk4JPONC/qF/UiYg48h8S8UxEtAXoYBXzBqUh0Zxk5Fro+YY+WK
+M7IqS35QTFsRKL/2Xld+XXyJYqpry+T60iLgNimMsuhzzl0+RBDP7oTeskhlA0tZdlSPZoYcG4q
AtaDaMWN3r402sAdiVsNznbK6ufLv2qxevDyfD52Vdrf6SJueb4IiBmhPSePvl61IbLw/bEl/Lv1
GLwE7KwLEZ4njEXMD0nlXmLp4ixP4y6t5yPZ3mrXI4xAmcjHviXX2ictRv7Skg4GGkLYwkeJoWue
A73HByQPht6M8G9dktCQjv7t9SlYN8DFRv03bofQ5hcB/3xQfG3qTdw9AOozE7sB+YxQ5rb9PzgP
kN5dzx52IsCCi0jGakejbdKMZhw936UJUCXNNIFm1ImBmcBib4epmFELc8S7cSi676WXDZ9e7+ov
C/OrviIQ5+CeA4npMuqtVl3tlksGuMig9svkJ1tTTzVUKVDhlaVPvYl06J40fPuQcJBufAdEnp9o
bZiWmb3LlOZFRlXZd3nRq61Pevj3NwRMdNAQJpqDaAJeLNE+QyAfi5/5iNfn8lBP8/KsAlR5wtTq
umRvuoX8eWNQ1mfh5aBw/KwqSgBqSKaeL4BOyFqO4zwfJy1oN87QFeGYTuoNn/EdaxWTx7apt14T
B5Htrb7WrT6+F62j7keypcCvvf9BKAorENt20HM6+L2LULSfCm2Os3Q5UnKhpq3rs2GG0l1cm6Wp
ir3ovH5nlZR5Jl8rPrw+HmvcczkcpIWoS7kskCuCG4neoTPhSB+xwJZJiAyGt/EsYvweWGrYlkF6
KssiuJEhePF4IKUHGxx9agD2F/sD9dPSwvBrPvreoB9n31iazdALXd8XtakjmOxwU4RmmulYvpUq
/aBB2azvCqTYHKTii64PeWj5Hxtc4j+/PiIvHNLESeBL+HCA4MyL6UDJNvaQvpiPQFeRA8lzyPCh
kXqUa5YuOSlLyf7GvfjSoUSBhAANYItFGf58TWLhqteag3/Q0mOdoanSfbcMS3UjXXuNZ+BMBvy+
nsZrle0yzpcZfatjgU0R5EpjZ8wJkbc2NX1+F3jCfFuLFj/cUpEAwOQX958O0g3olcE0bpmfvPQI
CsDFulxLRCxo5Zx3WTk2Ushatxzbek7NbQ9JzQzbCUnQTY/A0k4H9vY9MbEdDgO7yuWOQoMZhzlV
WiIaLEy+T5nXzbeG6KWZwCjdIIxb/3mZVJLBZGlxKpdjPFn2xwbJCh1EmLNsx9omYnCMuToGQ4D0
CTpP3wu73S+obd1lQUJ+a4Cj+GlBMiA0pVIfX1+W5rolzncqFCIUavBxgfNIEHM+Yp2uysCoK/2I
7Vvpb/LemduwWrQaW6N0MtCDnkX9Lo9t884WNnOIWaY53o3x5P3MtCB7dlRd/6tSqjvZGDa97eQ8
vcd1OVDblZYM4L2XkOU7w37wNJQyQfoM8XAjJrke3/NOrF//S4oEZX/X7ZpUP5ozgjJ9GVgbhA+D
u9fH6vrVQyseQRY15BdquXOfrNjRWD9awEXyY8EFOW39urXKN/rSWvnm9eauFzN3POT/FZ1LEhyJ
qfNeQVoL8sRjMWuLB37Skp3VhnOS4TOz+MVOyu40yn560ry5IQQilbhiz7XpuUS2psE1TKEbfuMz
Xb1IeAHwDiG7BrWNs+ViuSi7XPLYtJYjoJapCce6LrcTiB68zMg1PGheM3qbzqoLPXJmt3SOqe4M
Pw07bW9EXNdn/fpJAIFwuay4ucvcaadcDm/UGI4tKLU/Sz/30m1ja+NRc8ySF5mvNgUyWXdIZvlb
LyXtmUuNvIc2lx/UnLVRqhBEf314rtYhnwmLHHi1yBr6FBsvZizXhz4epX4s2b5VaKV56YTIyFgq
er2hqyB8beiX3BlkPLLUF0vD17ViydCEPTZTWRJpVD8SpT5pnfZTOE0Ejnnn6vXu9TavX+LU4miW
XBoQRQLwiyusLdpxQYPJOHrulO3dtjWWsAL8/xGHQTjz8xgL7DjV0L0h9tUqsHu5lYdLZblYjDcG
4PobH+iF4QavuYJVCCZBlaxRyF+2/WylNQWnWT92tgzEGy0ljLo3uEofRV4nwa7itZeTgLPlXYnO
/ScNpyY/9CYdFzmc5AXC/6CWiA0H0JTI3do3QuWXPh9cJhSi4WgQiF4EhUkzmAyZMI69JcVDHOjD
29yZg1uv83XPnR3hzMvqRQeWn7Q+b6PzYTCGflANwelxnib3X66sQdintTa2UV0kTrXROMKzex17
AyMSvMrjzYI5xtdUBnMQqoGL0grz2mzx7eghOd8iNPyi45x9PnKiZHCgH/I4YuFcfD5vqTRTzmNx
yiujdLbtZMzak4myV2zj7DhhQm6Yo5qfav4fuoJBjifbLvaITx8aENPFVve0WWxL0P3w8ItC7w4i
xfbx0yCSWUVVW5XTx8zK7WlnOpOmPZexP4qf/tws/SmIM8+RYW5movkhrJySUYgyjeP0UYLfUrVA
NJusOkrqHpt7d14K9d0FOpI8CuwuhmMti0q7dYquO+V8RNYCIwVuDi6ClWvihatMoZLs5BezCTAS
1Z9/2YVrfVFLPoE6HU1hhDbuO+C4bS23Ps/5DMm9s5K8ikxppNUz7Bhh7V/fUOtEXHwsTlQwoWvx
i+V0cXzBOYzzLiuxE/PS6U3vSPmVakOcRIarTcGb1FO6hYMNjoSH1xu+Os7IcKHPwvN+1aK8Qtzp
M7mlpDbT05DC9D2IqU38fYnoG65itijBZwbyBIsqEdjHI6d6Yz6u9im5VKrM/E1tAprjxaVWTg1i
TK6bnkQZTCLEa3R8b3pEhK/38np4Wf2EyNzpqyz4JX5+iNmSzmLVJzfBQyS0hmDq3uoF6q0/vFyz
Ps5t4b9zchgmNw7Kq8CFC5uSAAQfTgewkWv//3JOrto+ZpOhstKqzL/rtEDbN3gN722n0W7ESNdD
ucYGK4WaUJcxu7gjgnGqfG0YmtMs3PlgYoK6T3HyiF4fyetWYHKACaAZsl5UhM87pKWl2Yihb056
VzpQipQXNVbX3qgqXD3ZIDaufUApg21xlWyS4xIHhSmb02AHzR7NxmE/+bX93hvHYGsaGhH5691a
b+3z/UfJmfSOASYdnPIlPCpLJ4i4sRCnripWoYyh0bO9b4EU3c1O5sZviEuz5l0C81BtkTHypq/2
lEH5++31AgIH0ijvJ8jaIIrPh3dcAksg6NeeyOw2B12Yc7xbLL81wsEzbpIfXhjmtXiyCk/AMMQL
7Lw1x6yn0plTcdJYUtu6q7pD7c/BYUwsMw8N8LO3oK7X+wGkG60FxLCQ4S/xMXnR2DMAXnFKVO5i
m5MD9w94A352PE39+fqcvrBUCU9WZBuAHzCgF0t18JWezbouTkZmCbmxrQTfT90cyNS/3tBLw0iF
GLD9Wm2/SrnkBlZ7wKoEZqmZvrFwIjuSrxKP5iAFxrqT+u36HigCUjxc6L+2+6XQhd6Pvp/Nkzg1
Ew95ENP6PUqZy73rE36+3rcXJwxQnY0pAafnZWnfw7R+WBw2xhQHbrXB48tqo84JkuAuld70+fXW
yJxfbkSgl0SV/opWXDVYLjYAdkflVBMxntBExvg42AjLaN6gulsdcbVvIovy3iff1Y6aPn3LoZlv
qyWod7Mgtz8TdG78pRgf1QDgIcSgdPxuL8L9Oc31ZlbU6dKkNO5SiGhhbYmp3+DzwGPBzIrQbBuD
i6FM96IqUSCVdZB9So35KKTlPQaDa4S9rWlhU69WvUVQnshrqwfV2/6bLku7LcHviHfBeBxbSelX
i8v5NBeD2Oqp6yNx5SH6t8zpp2w2REPtrB+2SZLi/jIMET9q3JmD9qXq80c3rtWh1VFpm7J4KMNM
eFUaeknfnYDHG0mUW371rrac7gFZkOKhULG+r51u5qTQ4xCBzjd17JdbPpU6+fhS79qhmNshvaN+
qZJPOan8Z5QA1XdDVHERtXNQHPtVzGfTplPvPnoQ17N3XgwC5751FwYrQDg7+OBghZJHQB2ZnrU+
936qR9IUZVOa7SGYveZ7p6Y0DTu9xUKrwciz2M2VS846TCuzZEaWmsiO8bZrcYLpbSzBfZZoXo3b
jvB++PaUZwdfjav+gKzGqUtPMl7K+b2rw3Y/4CFix59AimW9uxlytBecjT4Ycjo4XtH+OSoHFLKf
qtTeIWSmmr00VlEzPSvSbLfAWSB2g2GlRxVbq9vGGuYBkTX3U7ZDbkwsW8iy6kGD+PTNHLoWQ9KG
cG9cOjfZpcZkqo30JIrMk5yVGem57jcbpwOBHAYoRGMVok+9jkrzWIqDLPu0flBBZ8iDIzNTRbwQ
qvr9BAdS7ikhj8gXxiWpcfQcXAIE/Kn0I0gux9iXdV61Y9jmrQl5xNeS/pMs8057b8XF9Ke0O8v5
UHMc9dXGpuJWbIxG74NdGhTeuIdNQGQ9miXc0tnye0ESjjt2h3nBWG+NqWjQIpsG/4tpV6gUgFga
irBrATFsApJjxXZ0RPCurYVebLJujisc2OKsCe0gmcp9OxXt8MGGi718ydJ+zt6Jcmi+jnjkzAch
sjmP6rbv3dBrnLZ6G/celfIwyz1oN27akWez55wHgIPaSdKFeTHk5ga3cDPlRdiX5VerTWsqrV03
WkM4TpQYUDXPh2ckhnz7fiiS8uOkygSkMrS1/qkFvWeVoC0MU9LMKp5F6X+GFYvwXHyf9HhlnZy+
9dx1B8W+vJcOTrCnxW5IlfbSw2ony9xp2qFwPJePcR6nwwfNb/Q/CdO7NEodXm1sICzqtr4h5gK/
C33s3ipr7uRzH8hWrgKbpT6dcJYRVoiljj2GFa+Z5d5rcr3dLI1DMtwV/iqmhWN60JP21M2xuPN5
1JuRjxaM25JsXCxS0rJytYcCATD/bTMpK53hZiQlZRvdG5t/2cBXgg9pLts0EovbuhtN6rNOen0Y
kOVT3gSJGRfq/Vw4/vSv2Kia8lHLaRSTEDMRu2nCod60Y58LHrBlTok4T/P8YwLmu9rZuT2OoTAk
pjkxqgqf0jkRXeh4WTq8wYF4rkN9LqbhAY24uthrxNpaxAvBmaFND7b31p2tRm4QeLS9UPekLbYz
8ybDYOm6/N4uvGqISrNqm/XWKuo/Y6dskm3p2uOyn4Usq2OMCFkQxrlliruhc8zpNGcmIg6DU+mk
7dF3gsBT510MLzQNYC4urW4+OS6LYpPFVYLxs42R2J6qS1vdkYXHYGtYBmovLlTqj8gCknGAxgOz
Wyt1e3jC08ciwcv+DjZBH/TVEc0DS3vX6GbWveWD9NrnaYTAfvKMWKXbmgXuHry2tJYIpSdpRky1
b4VLVyyfnATtvYbpTe2U04KU+Mbr7ZmiOCLrE3sgjk1ngylu70RVZaCWzaKfhq035bO/b2cly0jT
RZs9xa6h1Ryi+TCHPkD9aS9sSHRhxyNUhrXsF/E0GzacL0Oh/BfWoues6/lhzWFedQfvaiN3qgfm
TpWHpatICE9BW31MFKEsm0qwWIu26z4OeR5UUaPXwgkhCfRfBXI6nxPfi/WtJ9ELQhwRg8SHliIN
SenE5MzPFIA/FObatNqnMwyTkDdQD+u8qWFeaeXozncoyKUjm7tp8GlomkwPJWjML7ro7H4jHEig
B71Xyo4mjkn9XRO3cxwVqpnTMCtXP2i/RhEzVFVWLls1u53ztvDlnN/1xSBVHQ6jZimKrbOGeJ2d
5kO6ceUYFN9ze7D7U6sFWE1xaMUiRGDPlztq0Nax6WB9LGE+12TbfVUP6K6qeNF2fVvZy3cj94t2
56rY+zI2TtNHWGOR+zV1MahQSDuuEW/CSnaPVERqhgh917BwZuxtw95U9rulXupq5/AJnxcI/v2X
djHQM9hoDfycDUdH2ex0qEmfMn2pGk6gZamfEonRB0k7+EkRpcs+2QMhKwBuTNncbnNGYd1BRTKH
mmq7YIO9IbX+eZTqSwdWRu0aD52TzdgYCy6Z9RSYz3AwhurtiO5V24E1rbJiUzfZoEUJnG//CO3e
+rxMjo1GvvDmxwq1T4CapWWNH7E3Uf29XMZi+CzdObXDJRm0/g5UlFeHmaF0L+x8J+23oHmLco9w
UJ5FSyugr1CTHJa7uOyX7PNc616366m3Zht0moblNNnjMO10v+/8aLKTYH50rDb44Nl53R3i1jD7
Z9V0QAPN1om7Q+etvs5tE6PkAqTVH9/iu5KXu0LzF+2By0R8RnsaJ/qgKTKsQ0mS/CCNlKdRz2BT
33aQUzwUCfoRj2bu1d4Xnn+ECJb0rGnrjq02nPBxM+t94mOztll6XBa2ymnKgiPJapITUIYK9wp2
p3eA3amXm0YltrlDs4xQkOLHuGwXIpW15Eyta+NXrZOGvbLsZW+3ZlK+MS2JeOVYJ2N/F/TdbNwH
S+rh1FQbINBnlj5FhlkU/Y50fe1GukGud1/KhfBF5GbyUfksi3tWP8g6PSWztsUkrJwfMIsbu50y
ILiGQ9GkxbvYsrKTrDyj3bjxmHNsxNZc4rNlDA2DM4kYcvdaj+PWs9LIrJqY3vpe/TRlyLzuMnsx
q71tEITtkiFohvtWEN1uyyQV2jOmWZYf2X2fakWIHsVIoIc7SxAvm8lMy/lbEvR5kIWy1LBl0sai
EZu8FEhpwGxvxE7rWsqsnY+B6saTIpkiZcSa9tFe4uR7kkvTfNZS0X0yYgPngEh3ZtUfXBgpGH2n
WTPfZ1NmfO40G+RXPJCtC4PejdWOILyd3wSVjUdMV9fdO2k2QXCX4OlWhwR4fbsFpu/WO/RRU7TV
LKcMuLja4aND3u/eyGM3v0NwQEJFZESKvSpZ+UjsTd0UlbVT/TAAeDmRyqWyD82waB90AjAvZOk6
KhoWw683ys0t7aQpvcp2lmjkfWPlZbwrdc2asZ1InRoFAa2WmLx0HAOm8mzeUgkUvm3KcRzco5DS
ctrH1VDfuax7GS5Gp1C9sYrqSTNn1ycAI/w9TZYhrKjktTeHbjElDv9slLsZMSJVm7lPA+8+IXFv
h5pWms84D1j5wW6L2gu1mdPnoV1mNwjtFg1DtgmB8J6ZGuKItM5oPDRVbM8Pculxh1K+hWZG7AjF
OvOWjCWDOiAnUa9Ede+aXtvcEXDIZpPjvozPRiynn8VietPeWOw02cUU2pfQVdLtdoWoMms7IQGc
vmUv5ONeDClFoQKTI5/HWLU0x9pIVLmvViGbEOdFxKY2SJKOb63MKPLvMWJTQ2T0Wp6qTdUK8dQk
hfg6p7mNip6bxa3gILCk/9CAjk1Ckqgabr+8JfN4B1VwfRw2/aKn3OPzmD0WejBQlp4old7PJo+u
PbmQIH4TEFBZu0DpQRIVdbr0KgQ/FncnlVkNsRfgknyrz9DJD7LBJM8NA2T7rMgxsyU9jU0vRJRX
0ls2bg5ucsP/rvrH1TXN2hPCQWsmZvSze8gGuIy6pqSQm3uL/WwXYiJDmU9Cbc2cEOUzFH5hz9QG
NDf4mVNdkycrQ8YniaahzEBV6VUCsx2kpaa6EFRFO1CMrILeD5HrGIsfIAMX8fbXG/1//VD/lfxs
nv6dFev/+d/8+kfTzh1mVvLil/980/6sn2X386c8fWv/e/3W//tbz7/xn6fsR9f0zZ/y8nedfRM/
/z/tR9/kt7NfbGuux/nt8LOb3/3sh1L+aoBPuv7O/98v/u3nr5/yfm5//uOPH81Qy/WnJVlT//Gf
L9396x9/wDj/S7pi/fn/+eLjt4rv+1B037L659V3/PzWy3/8Yet/p/4DqQhUMM42vkOKcfq5fsU0
/47MEkBBWGc4tgMJ+uNvddPJ9B9/OObf+QriQ2RT+SIX6B9/A++wfsm2/05OHEEZzD1Y8OC5//g/
PT+bo/83Z3+rh+qpQQy357vP0ioeyiar6l4Adg3oGrIbF1VLsA1cJgMnWl6YwX3i5fZ9QULhRiLs
xVaQ0KKLlJzgu5znE72s5W2OQ32kxUjphnqOSYOS1fz9L8P+n879tTPnNYu1M3DFUCGA37lKvl9i
znnBtRQNVq1wKgWhQM5iQ+CvHQIOzvuVpv9Bq/uFCha6xTd6eIHH/Xfb/mq9g6iEThC1fra/JPSr
WPQl8dsYoVdj+N9L0fioGErhc7doY42RjKTCrfa5Ce4mAsuZfJRAML7UZiXiKK16iaX5YJVqQ97D
TLZVpzf1I/nL1ClufNbr2YCLABxxBYzyqLkUprD9cSzcQR8jI7UwA8FqIAb6IjldXp+O8+LKOiRI
WaNQSfYcpTEsb86HJO9Nn9wGOtSyLLjiU8tUzhtTVmI6+c20PnpJUiz55zRIEPb63U6SJeT+BhnB
X4BpLpO8UqLjYOV+5HFIRkuK1ADJ3lueS+dZULqIgAh0TqYdghOAq4tWhDXncWIII8q9vP8yuj55
Xe7/j0623MqAXm5UH/YybpA2uEHYG+b6Sf6yvriB2mrllkaZMFQa1m7shFhhe5GvFIz0wgFv8vr0
XS0TjqpVtw2pLNKolALPW8yGwR5M4hdQI7Z/SN1xIpxptBtArKtF8quVVTdyNdhGhee8Fad27M7O
acXS2/hd7ibFDoSsHuXcqne8rtBcn8un13t2q82LhVnhSz3bC22avoDWh4ZxZBTiR1u57ifpFxbC
rZ53Aw913SZHEn1dsdLIJ16idLxEwWXOR5M2tfh+zBf5hMeUui+0xi5DB4ikDMcyQ+v49b6e583X
FQoGnaoZRxMLlET9+fgm9aT5uSAZIZQo35F3SL+VC9pdHL8eiTS8hW8gPq+2BCcgf1D3AO1HbdM8
b7Ap/LgvkUyJDOm3aDa3oo0GvcrdSMC7uXu9d3BZLw598AsYstAQIEM0BuEanbdnNKKdcYEaI6J+
vFKGfsnr+zbX5PIplx1p+4ROxrukWnjPmRgMl6EJErkMS2ptB8fohPEN0zmoTGFSFGN337cApu/n
zps19JAX4W0ai5RRqLDZI4dd5nazNTondrf12NTjnmPNmEJEDZV1GAavMTZjl01eaPpD1m2qbq7a
N92qN/SA/J5R38MrtaxPpPg8EcmkxIfUugvKNDC2VoXKfwhyfDEPeRoo+d3OBPi+2Z+n5jg1rnAP
o06d6j53Y+2H0cF2ibJMaz83tek5d24+LoThTurxCsGxo97EEhLUJtEbxwAMVLDaxy4gsVF28wIn
oJVg2EqqAKecoJf6t28lJioiTv6EWO2ECRuc1fGJ3GJq7QSB/Wf07jVtly+50+6UFLZ/hDaN2QfP
F7/dGJ2evgFkYVgHN9H7jzFu1t7GNwB/k2at2zn5weloK3vLG9ic000c94KhbSezmHimLZ79QQII
rUNosaBCTIl7SNjI2DS3cGjNZIOzpfw4q6pO9kHJEz9UTUnSkORF2T0s1I4Ophr+N3Nnshw3kq3p
V+kX8GrMwxZATKREUuIgUhs3SqIwAw7HjKe/X2TV7U5SatHyrroWaWmZlUJEwIdz/vMPo9iBKMIr
2mxHfgrVMBsHuNbhVxmA02Mct06EaRvzTP0eOdUSmLcz14X5yencoj/U61pbh61zBqB4gYws3Ymw
ZJpA0ONm7bNlmsSHOaO3o5eqJ+vOP4d4RegY7D7imkjnXTsMntjZmDSOkbQwgL+hkWu20wRSVMem
UfH3UntOkYzki4NIFI35pShEUCZyLt3Lvue9Z5G9CdV/kEUe3qUrXsVRCpJtR5WauodAasuApQ7Z
N14gSpVXLoOBdR9YtjxJZxxYCVlWVUk7KO9Wa5ktkbTLrr3kXKfYqBUxyUmje6uOPd24z5qIsDbu
AkBF8D9bBY8dphkvskHdEINbQyQ2RFXnsVUTiIW+Y+kesOIUd5bVweO1bdHMUVtJJo9rOZkimtJi
I787LWHxnJfNT1Z+S25lS25tZPdS4o8/dSpavFEPkeUtMAA3ZbEtcpnmF+3mziSUTYP61DAJaHZn
9XKXCDaRzbYKR9qmpk2/tFWj+UNKslGjtLfsPhbj2n2z08kMr/KinQoCBL3VjxeoPUQUjhPxhxtg
yxzPszR/hGIETXJUsC4sL0ifMc8Zvrs1wThx4FdcRr0zsxlGodcWMzw7LyLeXbke8wzp5763G6H2
zFRUGENe38ZrRWE1J35WKYeOkH1zV4s5TT9zCYKhjN6UkbTE8PlqleFEvGY+1E9jOhuPYuqK67Nd
vHNAY+ZWvHDUXSdtVGDEYUja9r0F9/KCrWs8DTOxrjuthHXb9OkWfi2tFalHlzmuyOIyMHX41U6z
Oruxe+ZkRTSZzcafUxtlT8CiooNnqDk5NbCxMYOwOLXub2x/1P1lXpnj7US8VXYi98oiOGgcZLaW
sVFyKe+DtbLSk21VBpROTFSKD6qiytsj5+ytmy7N/f7z7MOAw7Vh0GI61ltH2JLb5KX+UZSludyJ
Li+aI3vzTFd1wJNeUm/LwUaoTQu4wjIzIiDcJYvFPJMw0gKvN5/9UHi7VddOtV+8Zlhi7TPU2HLf
+JoHwmGaa3oln9nty09IgCydmFKVnymijYdsc4Z61wXKTXCz00VizFV3AVPSeGprc3nxxmr9iXuw
Zx9c3WXXagkIcq2NuvtWkKb01W1tlGulCvvYSbvg3hgH98HQIOGR75Np6Yeci7Ep/OBzQeTdD4W3
zWM/21jprLSIxU4NQOEXrVy6g8nhOSV4KK2sJcOt/SiFSXas1yKvj7aq1JVg2JA0W2FtmOUWWKDr
tW+XhPjMs1wjB2y5EwvxYJEKpPpQhpm+88uUE2vqOBmZPCI9So1sRo/kuvXDbBAHHFX+sMkDWU8+
AHbrkjTjVtP4ModkccdWqMVD2pXWTSNGYUcWhO006bVtvSxl4TZ7qwNGuShWazoGacYckQA+drsc
guoI0ir1qR8H73kuA4G3b7aMj71ZWWUEhRCDV1Wsy9XoqO0TAQtkfIxZ6iMIcz2ESiq1je2coZKb
kdlAJeJ1F+1LXbnFs10WZys2UESohpnik1fA03M8bZY2DpUx2sibBGMx26w6fTcbQ4iCerSn5/Or
/V5Rp1BgDTPcIPLuQCKBQCDLrmDxH2ffWIJ4qBbnUE+NPezaok9vDCalPvzLNXtcXb5/EgRFz5hv
nY0sthbdWUlWanuOU9mUN5vYOp0M/bAGxwleJTBk6HTc4L5i6jlsufimySdS8SxaLOKAiTJvV652
83WwfBlerUt1joclDqW5g3YH3bIOp+ojsyBk91mDO2BjFLY8+uT9vmSVp4q4EcS2xXbjqu8eglsU
zmMhwkPPL/oTdbMWuJEyjuNkbRzeqK2nnUvutQTDPLsNKmu9lijAl0PHyAOcal0zEkJrr/piLUXe
7xtJQlDiypmw5qBs8i0uSBtyIqK83GxvurOCwmrOsoj8sM1vFk3AWGznrfmMDXOlI9PIjSVyS+wD
ImsTwXOFHOWxNYbAisq5tYjrcRb7fpsJFubNms4YbVCrnoVovCqBAuKU0aKtacVuecGawtP98pW4
a4wTdZjrzym4WMYExlao2MqwnQ/NHCDhUkr5aDdgmy+7MnCMvegt6BLskO7C6+163Wkzq5hZU/J8
yzkUPwdczhicOlIzGw9mr99jBwRLY6D6YnC/oRpHEtS2AMSB9u1972zGcEJa6pMMHpTOE9OH3sZA
bpNL1KcWwZo9TrAMKjd0/REfkMRVv7T644IX9t0aZIVxkvjhB/ECYLAk4XlOeTWnXSOSXKH9hzAw
ZJ996lImqLJEPr4QYTclaiQEyNZkUBCQ5k7figA6BLnnOXFuwivAbr2BwPNY5p5oGHud4wXWepwo
q3SZXsENCebjYI5FlfRnGnu0OQo9S6MsakgFEyLO4Jc8VRnYOLSMOpuOs+cPnyUSi+HCcQyXG2h2
sgc12RRlAa6BEqljZl93amycg4FZBeNPGwnPzi46CuDc7PMv8yanZ23NRbBrzDzwE2fK/Z8SgpcX
4bOSZfHEMf1zcpvw1qvG8MKYlVckS6/0w2Qb5cNg/TVny6A4RNlWmwc8gV3C20MfCkLaep6CKbPq
h7lrRu54f1TfljZrb5t8mu57rXAPnbRSR78d+NJa5a4XMwNHDejPRB8mK/KpZKsdJMFL6eE1vkwF
Y0j4BkPU1Wb3pS8nKB/uYjQXrUCsl2SjaZxBHeU/CExbp8iGCax3FayVeWfVE5+Ibo/a1AXeICy0
x6ZrBzkDqgH0boxy/Mab8TfHpeXSqmmQoowUk49bKRAKgG9pP9oW013jyacVjjRlnIyGwehndJuT
Ci9WuU5Mn6Tn3Tb+4pCAa7rNRzeQ26Omwit29lJTJsL9oKCz8sKBfLZ188kfsuaLXKWgImrr+orX
2REaVASDG+OvbH3yhn79mkHGaZJmqurbYSqMW8tam3tuIPxfbaxVXiaSlIYozdfxJpTLVkddUGrB
WluDq0AO/RKHekkfwq3LO2TIFeljlNjLdyQRzZWDqI6egxeLUeGW9/1uInmZAjhd3JFaMQs4tQaj
Oakgh1RsuS18BOURdEKHtVhfhDO66K9c3aZUxwU//lS0zcktcGCIJQXrp40TUrMkprbYh2Eub1f4
Yc8AaxW8lxWJwS43R/XT5B/ncZsu3Td4/JAbPJSo13MByT1a/LAOoo5ZR8HvHqpbE2bCHqWoQ7wA
gx5vly+9rZMMunoe54s3P6W4VBM2z6j8o5g525Opn9vbYkzF2X4id+gzUjHrqJNOWl/gGjOn8Kar
9n5SRfYtCBu1HCtmLNcN4Q7ZJUdk/dSvdg1XaV4C6PNcYwx52/HrwGSXv01n+zD3i1snTtvKh4CF
UJ4cq62/hAb0mGiQBXSAcHT9D8AKQJEaT897k70jWBI2oYamQIEdY6/Pwb4IMukiX3WMz+TEmoyH
lvki3W5qPnoQCE7YqHDcZ0ozD9Xw/tPdSrP4Umg6rQhasBx3S2ogMSvM2uuPm9kqahrRVYehVAPm
UIJWNpr8vIbsgGaJLshfaiPeMH46OBVnLkOYAE7GzEfODjoVk4way7Tv4DJwOLtz4D5RtzhWYrqF
um4lquxI46FlR8DWTc4ofrQvu0kZ3FY9ZoZRPpu9/DSqyqjj2Rvnpwlyyl1Js1RxshbN1ahNr7sC
FoSIRi1B7QG5q6aiWlpP7UZa1ILX1ncbq2BjzB+kbfcVylYOfUCEWBdk9YAZ9VTMg0ZgHNR3Zqqc
O2M0hBsRTGvfZmVaMnMpJlqoLqBopDvvw7Muf8yfM79EpOWE1fYMV5H2LKgDjvTRZaVHuQwHGY3S
Kn56i5t9pvEas72c0vJr5+bTi7LGpdkvTEA1b0kL97D0ObPdCTYzFBi3xOhhHgzvp1cYa3uNzy0D
o27a0Je0zghvSNK0+klhrVa9P3/TF6ZuUxZnRVYdTLdtsws8cI1dD4KEfz39BbQvOFooDGegxrqh
BI5gV21r7KcMTKGzUNtH1rxWHzB+aR/HsbI/pD1CkbMJCg1nRqbus2XW4sOkl+FpSo0chbrmOImY
ig6fO5J8HRgZRlbsJ8ssjKR0IYNEELbaZu8NSn6jPBibmGJ/pZcVpMBHRZuuZWRo9kPkQWe78v3S
vxVuI+5HfBCfpaw2bnY7T+9GZmLZqSDEbI6J8/NuF4qoLA7rvJMf6waF4iGcILOBSpegFitNyQ+r
d7JH5RrqXvpWfh5i53I4piUOfxFMG1Od+6fe3mMrtw0nmlTKS23pku9RUnVAixvqu5IXXcdF7bpw
Dlqnu5icMGtjY0iHSw2FIsmMpblkKOFiBL0a+XzkRN3muPMNg2RFS9mfZ6/scD4bcOeM1gYrgbIk
JyWqHHvjTHFrAohJJE63xB+dtohWZBnWUZSl/tTILQyR3bEIKNQ5h3eQ2HL0pGJy08MIBe4a9qr1
FA5kQsCvQLCWcC57aRSMI/CSAkP5MGKTKA7S98ctGZ2MsermNHgo1dp3IGgg6AmeG+ZcFmPvGtYZ
wZzOl0m3rYo88kwgrJpnk+0Zku71MgZutwPE2qpdFw4LfLW6Dk/5OoReopuVWa5fLdPD4BdANc4w
mc8j9amgC1q3LBoVa/OiMTGAPk4hPrORNWEmMS4svJigxhCSSEmixWU9r5r/h0uHilWI8TgvKnVj
N28m++RiWNPtGltkz91W8pim5NC71H3YiqNuF8bbbeixsOCl8IR5VQE7o8k892jLjZ92XMMGfrAO
8UmmI+w/5gYKoNMc9vYW9WPN0TnAxQsj+HiriBn9ztte50Mb7pwUTUiCfV2apLy+aV84nagSr2et
7NAnBerxbAxQ7Osm85t4EcsQwHVyofTZdJFj7HdmT55rz4DZIx1OcmhJK4C2MS/37ODN3ds9mEnW
jm5x1LRQ3r6ppQ4j7SpjjjW8oJfSbO1Hmo115agYtu/O4LlwDbzF5NpLvUfXWf0vurD097R2whL7
V6ILI2OZ3RfQ44pyBF9BnYDE+Oven63xx+wvzNYp1LunsPHM62CA68tNkwb33FqtHzHFduvDNE3t
J2Ychv+RVGl1P6DeHaLe6MKbym/KR3ANmMe+yAYK6a7vx6Q3+6yLOv9874sl0FCkO1OLCE49MjUI
P8H3TSogmSJjjNmrIvdQPLariyrLSNV+ClLnm10Y8rYPRp3hKS8N9+MW9G21J5V8/Yp5Bvwdc6hA
mwT00vlY6rLKbwhEGaG0b5mGDOz3RIvnQ4djBnkXazLMtoL8saE6Zr7F/r2xNosdQTar+tm0/Tgd
EXZTRSypXZ0ZWFmexYWxTfW9KIv2Hl66YUb5Nix3SuOTFY/wwJtkcGlCj5M/+MiqZtf18cIt1Id2
6TnOsRUKORUmJgzgfgoGjed2FhUQ6OeH0alEBWySKZkw9Yc7Qe2Yf9LorGB1jOkGc92U5XNWSWvc
T2zCdS9yt53iRXnBF6MOlzQWFlav0dimEw9ui5Uavq+963ULAudYOSAfLKIs/RIKwJ14XFurjcD0
gNx6Qkh+MGvQZlJxGhCfqBWmbk1bFU85VjQUmH0RZIm5mEURtdZWBkeO5ukxqBtY1MbqEq2wGEBP
UVoTwwhpoRll5MpOfWm7tn1xpGHeFk0wyJ03ZjMvE/gqHq2+u+fEnK6syXcHOvkKdwEc6K2fNmaK
3yxopxQC1SLSw1rT9kAznsxH6SIzicdRB/CF53z86HbQ+eK8DDtvR1Q40IloXdh5A0NLiDoGPJaT
CwQM2lW3Ij3ma6myeEWT+GjbTXcTVqLWiKxn+WlF1LlGmbkQxbVglwxs11jH1C6ncO+YU30lypUA
jUKYMoxWCLf3fjHjLql7uwtimPhnz+WhsoJ968keAbVrblQ0/rgGe7oqiXybeX+MM+rQX8AHbx8l
MGu3g0Ca/YSbYlX7xkJ3CwutUncOM1deWuGKr3JwiVTY+BHavQL6SyGXEiMU2W3Y4KxbBN/n0J7M
OAvS+ovhYVWSKNiG9/nU6npnWg3zon6Zaj8ecuHfT0vZcetzPiz7yjbL7wybAZHQkKYixrvO3T60
mAFtrBir+dqsKx6nbm7Y3bdJwe3aDagXgIaGMkxv2sk1qlM7i/nFdsfhh4mtQRlx0+jxIh+YykS9
wMVl32YVsRS2D7W9NOHU71zMTJakI62PRgfUApnk6ArOxXE9+s5oDwTeOf0XLHnFHDuUKyd7HqeB
w0M73ys7Dbq4wy4ppIMOmi+FkQcykQZCicJT7ucVpOe7ARQGnrT44luG8MmNMUbLgwM6rQGIw/TV
zz5jLJowCkivFi4MO3J72zoy1K7UhdV5wWW6jl0P4K6oUgeg25cw3ATn0yjqD0IoH2OovnLJqxu2
8ls6a/JGeigqoPtEoQxR2+FnFdlhTqU9F2cK00qJOCE3wNonom8LKAEDsx2OLWqnC+FV3Y/CNbKc
c5TZAafmnDu7OuAt7R34303cAJl3lLzSzEmnYOaTTJufP5lBx2KhY8NkkiKeXezLfrhGdr5+XRA0
0urZxL9HlKL5FoHi991BMKwVAD6rvsuU5byQQZ9PSaH65arqbBjBhrRnzUXQ4qnTlcL8bGekyETS
2foyEWuGwa6dsixim4Nj2k2MM9cIv/ytODFlc69ne5h6WlV7Au3AFyfbeToAISASdrMITodZiaqB
e5OPks1pjCwpvJvrOpWxJQHuiUseG+9SeRpDGbj0qXka+sC9mltl3JjntU2JxYWbdIMygWQrlL/M
k2o5MxpS7gdUBQMjo8bdxLUtaivbwTGB7YunDTu60q1l7EwRsGttLWRwyDLGlPtwlJLjCYOTeaeg
cpf7sAWTidqg1cVBFmAaH86cb8pIi+vxIwYjm0ha0Lctqb2pearRMolYhcT7JpJm8xP1iGh3lJtU
X/46VfdVR1+wK1ZXnhtqz893JjulPfQbDuA3M9x4rDBqmEexDxhsRKtUACCyAtrZW5vZOwBYChe2
ItWFjANeMKFjbBR0OALyUdw028jQYwbyivmvwp9hCN3wMPgC1ZFutX+S9rlTn+hNP5ptTrSJhGPE
6QV5rMfrbIJK3zAC0ckUyulyLJU3nobMEtdgJzWIWhYUKdRnWyIxgVv+4sBG75OckWC1DwjB8/Z0
nl4QG9miTcQsRdFGg9brHfu2FjvTGbiUx41TgVQoQ15DU3aujNZuv00MA7Z4AbPxY6cokUmS310y
84WELWOzKhD4uOw5GVUdM6l9KJVYOeNW+dmtZKgPYZeV51O8aLEhSG1aV2MKjSPVMKk5lDJOmxiV
2MQFZbBvHpoJ/6I7A0B7+J4blGN7Za8Z67tGpgO+w1PL61Y1nkZ7uwDSt6Ce9eWcGUw/MTALSnrd
qnUitdKW7W36iMsVk54v3JmDxUCg474lA87o90zzSYGz22q8xntzHK9oE2T32Sgz2qGWc8uL0tSf
HqEEgCJvjMFGemOS7Fa0ZSVkzYpbGssvZg7BbmtHG2PofjFjz6hqjHkaMXyGtZR/7ZEnA8uixLai
rutnTvOcahXn6vq2HsLwI5SXFSZ06ih1LmczmPJMBbJ9bTZeGYuuCcdoXTp6d9vdxjJZaOGQgBRh
JTmMLCeMzGqaliNkUkkOsL3VT8L3eyPBo0EwRN8m70mraayYHOTGEE/wd1VsQKHUJ55cPYWTMC6n
joSwnSqN4me4tuXjksOri9RWjd9Dd1T6B10MZCxY1MgOnlpOq7qLZljfWxe3Q11XMLpDroitIiMP
m44FlnRYtHq9ABtDb669kQGi9Juqp5eBURD5i+KEsCumicj/82D62dUoTiicNcArbkqpvGMUkQ30
VLN+ngkbUJHI/C4lS096zmHOmMtE9JqBiDt40m5cQSo4pmLEMq4cwzzYGRry0q7gprxtgoL6F9Rp
PC3w7PsIn7nqYctGrGXgw7X9ZcDA396FmwnVv+OC2G7X3LSXg5MFbHsp8TxMHOL1YF+bnsouWs0s
MhkogjKwWy+rEi1Qde3LarTFSc1ueBNQ7NU7DNFNjEK8jJDsI7jM1KUx3PWqeQ7DYdweVGoSEt16
mdogRmuAU+p0TCv2kwzq67wrcPQ1fPbGGaYmRD4KtQRxnbYaJEz3jW2xb8d2gBrmca24DUK+vZnP
CDaANLz5Yp7HBZZFXYZ7qbjMmBM5eJd1pUfTsKCmzOJKhG1rMSPcxhN/wdkqCqrF103kAorww60m
grE+c9rzMT1t2wU/F74alZkOdDSo0YDMG4YFkVJe/2PgmroV2yzpCeFoT7GZLcqJq9VxT46cB38n
hm4EX2zkUicmWK8GyDUsl4G2OawRtOUGwKMlfuXSbXQwXwp34nxDC6W2gznmRXhB6pP1cVsHK/IL
vzL3TVd4SFTKugsP+G0YiFbIGLM4H6sVa/2iAH4ftZUfYPt4/OFO2W73imzp4phBac6S0exCDejM
ulxOHTFx31v8L7+b3TATWwlnYQ5B3kTrfaR3IBd3gLvQRaEy/PreBePPbtJyqdRPlPT6UGK6UV/N
FSOA0wReis4U4aS3Gxw/uwZi6ocdOIpAciXA69IIQs3YPKy0ry0g+db7pwGm5fJZWstcnipzGhxo
9Zvh7XMNfWC3mAGg/zC6THadHO30BzO1KeU38C0sCpkoZtcLYRbhLnP8Tj1aXIrNjS1CnGzcBepH
DHQBCmjnXvdvXth/GMSv2LH/h5b8lsH8/+Qlv+Iy/5Hn/P8jgxkW1v/+b5rwLwTmu+zlf0XP2XP9
3L8iMfMf/ZvDDOP0XzB9uIewqoDriLf6f5OYRWD8C56XiVMHQwpMl8/MxP+wmC3/Xxby9zMxEltS
wzv/q/+wmC3jX/wx0Ll8zGcCA1Lj/5zFjI2NRSqvjfkVljokErxlMbt6Bis3XXUIswnprT27EfHe
av+3H+U39OLXFL7/fgqkUohtzBDPnOy/UzBTLlvGF7Y6pFLG00D7Br+pjkukJ9CQVrr3hkb+z898
TcL8zzMJkAL4OVv6BW+Y09Q227Y6njrUYPsQH3odC0P1yZ+fcn4R6v/aXPz7MTYzPBBFz2eE+IaF
yRx/6EfZq0Nr1l2aODAkkRxlYYv8LxzqBNMJ4wzG5emHtRoY2m6pqC7spsndPVeVe+qMbrEIcq2/
5Zw23LANlcVt4Q32eLCU7wD/rr34sGKCZN2MmD5a+zFf1+LyTAnFzSNwrpVZV8e+H8Q7CS9vTNvO
X+5c/vtEjRkwIeHQvn5vc7uF6Fz/qoyFg2jGQi/nkIob10Fm3Y8eOMM6I3Puh1DuC6R4R8fhElvN
ZkTU1/nvxTD8Zdbx+teGtWiaIY77UJNJ1Hn9gbwQNCjwu/YAeOVdOKa1POULsuPNaNeHVYTVjdjs
Eh7eBE8zaGyUn4vzjpPKrwvLcn2TDDSCg0jzPm/ovy9mt3XkNDV+c/ARm3/Jvb7+yHDmPQ7xL+sK
pwasL3AQgt6LqcObbypyozGIXaoOuZrWOJjb6gJkAWwKAsg7a/iX3cnh4/lnp/mQByEDff2FHHew
zN5osoNTN91lvQzLlwEiNRBh29wbkKR/mKme3nME/OVn5Kk+9kRn/YZvWfab/bkquyO/I0wP3InI
kI1iqS5G6FXHP2/QX37Hc5QFpiX8nLw2kPTXXw6AbzqLr7tDTgzLRQYmsqsCds9QgRn9+VG/fKO/
HoXdjQ9ZGcbwm1MOMKR08D+is4evfJdJ55JAN/0OSfg1K5ktyUN4T9h4gJO4/OX198HarJrtQmE+
LsGV9bCUR2tYpmtoffpjxQTwnx7dPoaNZJGQtIJxkMtt82q1AztxTdGMHNpgvrHsnEQG2ESjmHb1
Ir7jl/me7elvfkUs53kk1xH2XW8N1iSn4NZ4Aed24KUxtC6ZEGLu/vN3xVPO4h18WIxf7CiRtFiw
1Xx1MBtQ3s0a+51pyvp/8hR+wHNYI5lC1hs3IESH/KI0BIdZd3K3FvO3hTb/nYe8sTL8a0lQKaBA
wsDG843wzSuS8OE6ViXfhakIA6O5iS0T9Etv5gOCeO9DIIuSTGuSO/GwyKEjN+munQ3vnXPkd28O
t6xz8h5xQ751/vd/E1pYEB9cS/LmZtUrdPMhDXLjyncW5Bu90L+/rg+f2jbRyJxlOK8fk9PDBHRX
lCwyVAkW9BjiZRP0kfl2rae7DKk/mlQ7so32kObdCRX01wXUOkq1i9oYiWwUpu/JWX773TnI+P3R
C9C1vP5QjpuW0jUtdVjt8U5IS+ydbn2vjPrdQwhR5JBm1XI3v7l5bLcHx9A8RKmhOZBY2cSkn76X
Zf2bE5MkDuoGjysOK7s3FU3fB2VbdIs6SN0YR7Cn/I7OprtYer9453A+/1GvrnP2Bhe5YUEntJDR
vbl5Vl7GNOpRHaZ2EJFsgpqk6rOy1ypUPEJMjty6g3qG8cQ/3jRozZDTec7Zz5Lb782jpZfKwlGt
OnhzPz0VhCtdQAUWBzX2KrGpzi5Hf25felbwR2Sz1QUTYxmjHcrfWc/nl/bqN8CMDU0wzpoUWBT7
bz6IMJDFM91sD3iJ/GRsDdkVjHInB4lkFyua5M+X1C+X/bllcFG0GOgqz/KP1wsV95a0ryvRHAos
o8tYNx39MgPt8qpAbHxkSCPXXT056/2fn/vL2uW5ZxtzA0NZtu5by/DB9UDn57E5zHRLHz2fXVuF
qfvO7XiWl779NWkvMNain3E4FN+cuAth0v4yrvWhGsVwDyV/PYVrNR6lrsXlqroJVvU6n6B2E0ov
/OrK7wN7V9cUA95Yb0/8cOvJCRgax5U7eyrBQGnZpWsb3kEQeIQ9vX4qBdcgvct08Kyel1R23SmE
yZIsOlUXtiDVrzGWkbmGO36yfWfalSmkuaaajMtm3LJLCfU5CRyR45sA/TMLmvwwDJxJZTrKQ02y
0pWqocsxtZ92//g1YBGHkpTukf+9LV5FiJ2J5a8NFiPMeWuDEr0rpqc/P+RNqsK5VsAiDqtBgnXP
De5badpsoZRfy6U5aFl9T1V+vWAXgCtQLuLQnPKknJqbzBa3DdTlAiw2mqV3gBa9twABoTGf57Ya
NpmCXvTnj/bLiXP+ZGdNMVjm+RB9U6ORlDm1Qbex/FG7nHAE0AgnmK9YhFfHk5myAyxOAScn5eDP
T/7lWH3z5DfHKhZQ5GTie3Co55pQ88md4U6sfsJI6L1s49/sNdvAUJsK0WOL/1Lzwu+ejXFuDoFe
3F3jdVncefCU//yFfvsU1JtgEcY5R+fNT1naypaFOO/ofjQPds17tTf58M8fgoSSuB7SFyh63xxX
0ME6CNGiPmhGbMk2Wn7UYrj0zrv53aoAl7C4inA2NO0378azdepLVfBuKC72MnDKx0zOboKRGTZi
xexdzLgmRJA1UQL88y8IvQpuGZcRlpdv7vSpZFZQNQueP42TPziV0SRCz+7xz0/5zSVDt+qfld34
RJIj8vrU32BWo3fM6wOaae+SIeZ8xamYIbnOnVinTvb85+f95gflhQG+8ED3jB68fh4A5tKhgK1x
3enFwbUZpGgsMA9FG4wRKOeYwDrgnmnW9wTz5/7nzXVKagnIWIhmnj7szZPDKqimuZ2qw7bWmkkV
oiRyIghbLXVx6/FSd6nf6CTt8y5qlTLfEeX+ZlO8evz5FPhbDTyyiPDA6XHCYhAPmt1BQvf0e0Hs
v3mdGPxym/IVQdXeRndjT2gp2bs8BXvz40LleSwAmuDbw1BxbcIi//w6f/1Rz6JU8hphq5wDvN/0
6htaoo6snuoAxm8k6EseZ06FJ8QdXoyPI3dgmznXTGqYfi9TcPrz039dTCbhPFSjSFiBdII3i3dm
yD21nqEORVdec0aTOjP64pphgiZ6pkFQMfXGlY/i5s/P/ct59/VaMvFQplSyWMaIrN8cPqbdzWme
SmyDunzoP5Z41yKvKRxfXC6M6F8weCnpQJgB9Z+WMes/0ga4fQwnxWh3dbqEX3C+CeIRpnkTeatm
KtebEITAuMQztks+CgnSzzSTikDjFDae6Uw+8w1mkrADYjWOtC1WKs00XuZpMGFLFv1D4w7jyYYQ
+XUk2XJGpIF6gwl/H1zT5yRWByXjCYZGkEWinbOvZVDrlz//NL8uczOgoyUagH6PVNTzgvnbMoeb
uRQYIqkDqjLjqefGRm+i26c/P+XXWvVs00EzhW0HaID55oaB0G3XohuwKwbgkOnywZzDAClmcxes
CBetPgjfOY1/BRiDc8eDey+5JuR1v21+OiPvMwbozcFwnfHk1bO8WA3EY+yP9CK0IHKjpiD2sVYS
9EVbxXXvz+8Vab9+7/OH4PqmSDn3KG8WfL30bWn1Es5feK7Oq3DqLv6Ls/PakRtbsugPDQF685p0
mWVVpZJpvRBqdYvee379LGpelCwiOWrgQreBNidJHhMnYsfafb2YF2kKgRTlRijdi4G5/HP7de89
PAcgE91gyyZ02ATPuh5EISqn3O9iA5exqhSfOPoFRzVo+ZsQzTzFUWIih0KqYMAy9JI6WfzbP+L9
ViPL5LiAJwBPXqsc1zML/8cmF+lW8YVCqd4ywHoXGBcdiqsa3VkYpWh0ASveJ1E3IidIjYPx91/C
bz9gEwuUNDsNdQC2q1em8qXuluRlUrXUjYdRcBJNwwdMFw0PsHmGuLMU6MKS/wzBscbP1y9hs7yC
bhaNgB4Gv47772FXQFJH9HNwRr9fw7JMO6z+K7vH/2829a4lvT3I4jrLlOhDO9CiQbeGchB57I9i
rrENX5SJdf09I3qY0RIQ3xj0gDidlMsfsDMzDw6o90mhlQZPJxXO7aKEX9Zm2igDJDgVbYsfIeyj
bXKMPk7t3DlUEYTHDu2yDW1w+FAEXOexeVkI7ab0X1PNFHeZBP2pqLT0jNoMx+q0S/44KLj+cZt3
0OtRmVhSy+c0y8WXs2J+EQKjd26vnDW0uD6tGAXUCSIpOBnc7TZvOhqVmnp27hdqlX1SlLp4WOo0
dhM1Orhlvw8/GElHradpEnm4beo+qJowRTULEnWJJdtsChitGCm4Vdx864zi6A5wNNxmWxJkTjUO
F4YTs8CGOKk7ehMGF10xceWCeHfwInfHo8KjQlUhgtw6DLR4wdbxkOe+OAThp1wpJV9AqehEtdGR
lS6Dg1zU/ngmTCrwDjo1kesPNwY55IOZ8YKiFx4ysAY0uaqIadDt+3IwDn8+Hkwhasi4CnJF3NZ8
C2gF0YgMyIfnB1INUbBrauX3RVrae/xNSu/2vPyV5d5MTK6jwE1wxABotDW9FcJSToNSSGmOEekW
S9KfXWXaYdd5ZVg8C2IcngZwB1KcPiRCfYetjWPkJVTs1BPK8KGk1oe4J/Fi+k2zsvKUrPQJxZwo
E4+8GNZtYvtTJQ5cbg84MVCbuv4UGIEtxVBRQVRxKj+ZpB8UBeAkfYkmXRZO3kjWwcdY1/67EWF4
cu7qLNztxmWEoYR3jZ76itiMvmIIa4YKtKjYJo+hXuiQxeiEBKjcHmyZOxszJT+KbyBu6HvbXtGG
sFwKocQ7cUaf5AhVUjttSefm7Y+/cbb6dZSpPJhirYvJ4C+u36hgiMtYBlFKM1th2hkFLc8oovZ5
6izjPDZLfCcHxvI962LcxaVefBKHyaJnroGirg7mE8AV7eDJ14+4eeUqbRKrEIGiIPen65/UWjSV
50uS+hC1xYtSdEQ4tLA5CNOOipy7Q7GToP/QVyflzVB1Npgkd3l6vHtjn250Lr5hl1/Qbn+5/aJ3
Pif7FeVUgtc19bM5AHO5xrapNRPuKgHoYaVuvC41k4NXt7NVaSDJKEdzFeSWvXmeVpxVoDxlQs8/
M8eEE/KxTwbRQbO7+EU9RG+3n2rn/WF2z4CsRiaQuAmEqKsP3AeVxLdCSb2jADJ5Bgj1O7MvyoNd
f3conoy6x+rAto38ewH5aCx3iR/lw8IpA31uwU/xAlNDPTg/f82wzQzEU02i+sjMMBCKXc/AvJVK
4OJWTBJeGt9QzKq2Bd7V16qhcZo0b8+N2IhnGkwjD3SR+kjnbHGBeDHeK2YUvESxqrozGbF/FCP8
1d2j/dtgVekU6L8cEdkfojjqB0omJPc6sjZ7LoLhGZJoAJtgsux2brI/lUXgsWKAEOTKTLVd3/ot
9SKNdu3CM00UOxx9QE07a316sF2+36CxYQXIhQhEpWdrez2Q8qCNs6GK/RJ2qYcGUYeub/Y+trCl
r+tC4NXsSd6fzkJqjZzO61NRGDM2AQh65G7Isyj2ybakXmxYmluX6HUMYziY7zu3D249hHH/V983
t0H5BIpVRJMa+X1D3+DYm6onKZ1812OQ5Y6RjE61rLtnbaSCMEKltvWQlvPbj6u+2x+pzyAIowjz
y/ZoXSm/Xe4HrnY1eqTYb5AcebCbO1ebaBO5PYq0OwwNa1SjOB6I26+HgTWFXsKyIp+OHYkQIBQk
t6HbzBFWIkTYBMo5QyHyUOW0qeOUHT7TOvgtDOgsWMZBOeFQ3dwr81L7Bz9sTetcr06FLRsBh6KR
diYuu/5hErUX/H3k9RsIwUWI6V3C36w9a4DQ6CEtpqdCHjo3T4Yc8v5inJcKZvzSxIsbtCikbv+c
9/sSvwbRB4cnezt3m+tfQ8/hqNYohf2w1bW/oJOINObRMRBNqXZgvvc+FuGr87zko4nX3i1hZP2E
Rp2W+iLTm4xpW8F8onJFG3F9AohCb3wIrosEyFGqbW/ec3dBum5AGltpjNdPKcPVGmalTpHxWiC0
J/rH2UBV8i4D7I2lelBn4THQAFfM1Sz7JsiBj3/8nrnTmMDQOEUJjTez3hj7vo/kMCUKr0tXoUZH
q8Dc2/QHaQcLbGcTg48Nyh08Le96W26AgoW3x69TTZbbOyHSzTsYOtham2bqtojFQUaVf6xFQePJ
ikZNSo8o0eZmHhk6ELkk5SidZYU2MwxpHIqUh/HeznSV4YZiVoO4BkHE5q5LS59ZAIBLfA6+p2VK
zOc5N8WLRW+cXUlph5MD5CpHBHbmKaIQX/RWmZ0+VttTEYQ1hU9TeKB0cC9VUvX5zz8xJFAqA5Ta
Uf5sopdICWFBwDn3McB5QrheP4CCwUmHBqMDZuXO3obZ0q8StKlQZVz//m9bqJpKoOOyPPGVWgf5
ouf0s9JVB9fm9hOtv3izVclrhcWAprqKXDeTlmBMoJUe3xBTmSXQQLSHqXH7byKLz+xb2cFoe/N2
rfTBh1A5Gba1la6RxUhDS+Rzg8RErVWJmeO6oBczr70ITxWHnhP14JzYm1AIFbiiIEXVaIO6fpVJ
Zln1OFmEnLgteLQahJ5uEd0qg3JUN/1Vl96+Tu4EmMJSZ2C4zZEkWrEUjWLABBGkjxFk3bjpnghA
HwJNdofIOCdajVcGuVH6bJXBeBVruo3L9snEzLMIybqPzZMaTJ+Majjf/tLvtbisX0idEgk7VBvW
1mYTOoMwE+wlfkbq005j1bD1ifYsg7YPBxip5o10Dj8tmlxeeMTQ7YNl8A2h15HThEc5hJ173fpz
fqmdCJYpBFx/FqxRuiFtWEvJgKFGLOrS/ZQ337O+Sj+E7fg60kfpoAanMIBs1U71brrLBq1xgYbg
zJBSGLv9gtYB3307sMncaFeRpLpZ3AW6D1Ee2XiSylAvyD2sU1GJNS0qonypcoXqcWTpX0oZPNO8
VP8haOKjkDig0U9dVUXX72MwDCy7Bz6PNVZc5unDtSEs6Qexye5DGmQoUEArq8Po9ShBWRD9CjOj
UDaxIzKen0WTDkyy0dopY9nbs0m3ZzKq+VNbqkfem7+e4t1L5ppJZRX3P6L96/GnBCi4BRfSrzOJ
y0v0Aqfp1Nf6ZZRSuxJNt1boIuAD6731rOCFeLLAMpITfGtGfOAlfJ9Ew+laCQAKUos4vYPDd9ep
6X2LJkUtkh8wbx6McHhAuGjTWvUiVuNPXNwfChgblRy7mha+heX0YRbDJ6lQbDQyNqoZGF5Z4k8A
FxZL/jBN6Zcci9w1ajWaGvyeeIcSzeMq96iYrI+5u6RC4IswHWsEOWOx3pDMS1pX3qho50Qf7CoO
7qfQwgFQfhy73utz+ZIL0odKzy8iOFbQrvfRSLt7Hz3LON+eGIxNMHM4u+1RL792gnIeTM0PpuIS
SFiCmWN9ofH3P8Qt9IKQO+R/uN5v5r2h9GEN5pF7a0E9NFYm0cs7Oph7Og3fbi+xvVONyxdqNdJ4
CiWDzdePrQUXwPX8FCTadS3ggmGfHYn890eBTcx5xmZsbkLBOrUSVGhi4uN6Xd+NzCTMpeTyP5zQ
FuBbGGXUAJDCXT9LPSmZnOlj4qu9tDhhICa0nE7Z5fYb2zm8WIgw9S2SCiS/Nm+smrQ0Kyji0vSO
m+JSVVjIpEUA2OqoIrv+lzYrk5Go0FPSWW0z10vNbxGHNjT4NUEZ8mfdXB4Au6gAR0vzopRpgkVB
VR7cFXa+EvEd3BRuxFyMlU3kkZPq63qYh35GFv6+H/vkaYa6cLCp74/CPkm2eq3MbvY7kgh9LhJF
+jmk2VOWa7obDpy5t7/S7ih0x4v/F/hv54JBlDpm67sr9Lm+12NrcLjv5QdZn925QN6RXi8UODSD
XX8hTuxFpoM/8ftECj2AqrMzhkXlakYVurcfaIP2XrOuVGW4WZsUaCB7bRt3hgGyh9DR0pHMbA8n
6hk5PFkjbsdzI1XRM/yEcnFj2UgbD2kYbAbaDLXxrlFzE6xqFCz3hiCq0GMmpYwdTtb0SxPJ9Vu6
WP9owbK4wHW0z1Os15mbGgJivWLGwFOaETic6soYcBbUKlk78U90H0Nx7AV6wsdh9LEdS4j1cYwJ
bZWb3Q8DNaqXxhatZ2KoWsUdK76WXgK5sVR3GPLhKwCCpLczoN2dX2tDvwIS8UKwMXzS/QyMAJ6O
0AT+Erm3J0BY1PySSwNWYnyIHwhS4C8qORWFAtz0c1PPngwezbDbaYUxlNTTPowmcgyEh3L2reos
POEKY54gcS/8VNiQUDNaM9e/YrwlvnZ6SVOW2XXNlwig0N/Qo7rCjuDHWA5ndvqVJXPh3yx6ELGa
6ipipvX0jGpJZ1syrdlgWZXXhmsQIIthTLERG/QxojfXSCdYfXr50qD+PPe5VCVOu/TSA++sX+6a
Kgk/1alZX6Bs1x9y3B/dfo5KavGL/FiPUu+J2pyfcXnFNDcEtwa5qJLIZhp6vXxR2smkuBAIUe7c
nm4794K1eEWuhBIvwtvNzAZdE9SlqMV+rpEarizz315pwWA1yQexqfo78HTqQSC0t2QJvA22HhSO
lOmuF1MTKQX3SnLqRpcLMC+FxY1iPTrIae5tqqyi1ZTEQNa/3eSwSuJ9Uj32R+56xDKyNvhLpU0e
1L75cRml2rv9Jvf2CFKo+NrwB+Hk9gIijuIIYzT2lY5smJky/fAjTP0xNz/dHmnvm3FfFBFsre2L
1uYF0hq+kKyaYh8zp84TQsV8FYqZ9Ho+44vITe/vTIc1c3vQvfdJMwyyGnLAhK/rj/rtkMp6eQhi
WC5AZyf5jvk5XJQcW7YymX5QXxMPJsnO2yRJrKFp4YxChbyJVpugxzVAb7mFY6poWzh9OFUV/7PQ
fnTwYHu3M4aiyENmGrHDtmZsykvTpiUXft1s8rcg4zARTZBONVIa6H+1cZKQAbhKi5XeGIT6fSNX
rQt5LroPB/GoG2Xn4179mvXF/PaezTypQVtQy5gmaM8l4EktV3MHBCJK4FTIL5bKdnf72+6+7NXy
ZC3yErhtxuw69kmjYf3jOAWrDVSA01ezhktwqRzsNzvTSKVyjSEALUAUajexDtt+aHK6EfIuaXZG
hi56YZIUdlerrSu25OhvP9r7DiuSOL8PuAlDRjPpJxmBsG8s6PTCZEJ6FGJmoTRg9bWihSiE89+l
TApQ3xXUxy4zLJe2uYOga12UmyCPhDlHOykl8mvmZtHCl6DKAoPFX5s7nKHpKpLSxTegzaKbQGZ3
u1atfbFJhbNc9UfLSV53n+3wZOo1Mq8kIejiuJ5WyJ6mIoHm6NOcmq5MVbe0THtM64dO7/9dDB1G
WOzpafM5GJMLehSMu7GVzixH6Kq/Jqn8asjBJdPzZ0OEnpb1b3JvzQeLfudkAKuEuAF9LMrNbRfm
QGtUCMuUPVtvM7tJCstN+3I8mO07o+AbzXsgxYnXz1YqlyJ5FwshpEYyw93te7n0UzOVDp5lZ+Kt
fcZszzhzWQiqNzuYmCn0rMdcmxsBCTXOIrmrp12KKcAUXKgHGw+WkFSvWMQGkE8izZV1yO55G/+8
vQLer7i1UMmlz2BvpDKyWdx4arezEdQk/SK5fEi1tjzXgiL7U2yV3+taMQ6yXUfjrX//tw1MhCDb
iGg8PGMGGagmKLmmJQ3dOsL4t5Kb+qDT/Vfj+PXUVqk7iGjGSciT2thsKbLFpKGgonp0RUWvQNkX
DUZBShN0YHYKWGmEtv1TWw3VGzqNmFx2q5VvMXypDgwc1iJeLRnFSnWfm4GArFDugayYM5zDKGwd
aFGj6UYDkCF7mbHwtltFy8XTkAbSa1CxXE6g/SHrWVmZyA9mM9c1CdY+CSGZNWLrtP2kfO+BtYF8
zAs8YUS0yP/gGD1+p8E5/xobJVQUCT1FecIVqhnA57fLpYnANntJu5Byx6nCzGw15doLgQReDPh8
8dWiIgN2NKs7884sgjQ/B1pZW3bMq3oY4Kb2TqgLObcUQVvgDqla5ehYrA62Vodl5mAmVtGylk86
nCKyUy9TavSxO8/xl1QTsAoVg2DKbCMQxK9zMKgvWENAmqmKacruKZlNJqhDZzSGVgKGp4u5owPW
X82s8+mRX5/AvM0b1U7nIg3stBeVI7XtjnaQkHXVnOqkNDF52ezuspAl6PIMC4KBfEkVUD4nQW0s
CNbQdW11nhs3LefZo2IQnKQWlhy/C3fxPo6fscEa7mJ8REOnaPsa6MORGu1XgnszNRFbUBczaHZd
sy/XayEBiN7FtWl5rdECIg5FG3UjLE8gmmVkSODDzVf6G3HjVkZYr9TrtKrnCbBqmV91XDKwCrqv
jOIjM9P9422BpmaqSeA11uvmukv+tkyhXs9SwFnkQcJ5GBeQpqdGEF+KGIitBCnYuz3cu+OPWJUk
l4TxtSWTHNocf2FXJ1FUL7Gvgla2mVGmvUTJ8GiqJAInaGxOE7RunEp/TdXSHQQd72KqdXAekToL
5fF3qrllypV+iNoYWB7LL1fCD/pYfAYchwkTVHRNHT7cftrdAVfvOr47VXJxs/fHwmLWYzVwkA1V
4Gdp0X3UZ1pXrJk8K35L+qk3uz9OuCDqpzjIKc9LJkLf7IOFQG9cNPCUYq8TwYyZZRfBfDSn323v
6yjEMJwlCgK0bSLRSuHECyGPVodSdQk1kbStkEVu1M69i3XDkW/j+qqultA6HokqktYk6XGavJ6n
xUTJMovq9R5nPMFErXySSuZjoBfzicKvASGt0tayxVHV5l2YsBl4s7XUQ9hMvcGFB7ineMqXcABE
Dpr39kzZeZ2czITdaPcRf201dvAH20GOZwQLZdH7wpIaHm7XsatD+35MtcPOv/dhCc3KKuOxGFdd
wlYGJoShAJAND6SgkuUz7j/KK8xi5a4KmanYYlaXbu4zfx604F4KjdIJYgX/KCsR3m4/+c771Sh/
EvfSsUFdexORVlNSC1ERRgTE849CU8KnWJPEy+1B5J3pczXKZvoALYKIBnvLD6IGxqNq4bIktP+S
paE7h+PjRB3mYtWTB5zSnknxOXM5J7ZBRfNkBYkddZhcUEtTnTEV3UBfW6jmyJ1jKg4xJ/okii9j
m3zocoomCB5PcY2XAvKHe5Iqutt2XXu6/Uh7MwbpwVpLROnBGrxeEHVfYYCJIZLftoJ6GrnCuKku
fkKWNjiyqh015b2/HjNh4KvodK2R3pC29fDJyAV8G43Qj4b6HyPOZCeZVeVDSsu5kwfaq6bMqYtm
LHpgA+7IHAWZN+v0WQ2K9sca3/W3mEjXV7gcWq1NjqVQzK6k0x8bvEpJXEEZQyhBLaROeST9kemq
Z2bwUW+/8J0ptFYAYA6s4jW6a65fODfGMJc6Jmrcdi9FmMhvVtjnHyU0Am9ShNlX0ZMcxp/OCI5m
7845wtCkXFinVIi0zewl+bNIcxxHPuTp+1CCBJ9CWEXFA1o1MUghdmlMc/r0dTJ69qngJTOMi6LX
P8hn/FNrBF1jPZB7H37qeLYA8ifcE4bvVD3OoWVi8db0j7RQYOlX198NrWzdPi9A3VWCffsd7ix2
GoC5/a46w7X+ef0O+77UtdniHU6F3HmW0RmeJQFq+A+jcHlcXT9RZm7T9CQ545jugtDHWQg/ZPIs
9BfO5sEC3P0oaN4oCdFAwbLYPEuaphQQoR8hhllscAQixliZdMl1Hq1b1psEGbSDqbD7AunbWCkT
6F+2lbVUjPHHMpTQb1XrR91hkqWFcX4w099nCQikWeXoX0gKr7XC60crm0BNTCQHkB5wG1FroKKt
tIhuWES9VwB1d8impC7yP+GTUNWdXTeZ6KLdjD8iTsNacJhUMt6q9jwsnepQDQS1HTTGcp9URYZd
Yc+fAl41B9Hl7ttBXwKwgCw26dfr350kMQ4Vgsgn6S3YxzKII+wGf/6H2UXedc2TrzvvZjFWaRk0
Zs0got52voK1BVDmonL+fBSiZDouKASRituMohgdzpHmyIdeAFQUs4Fn3BoV3B7l/cWJL71KZVbY
Dy2T2wg171NLDYyOnTQUk88YNaiXTKS6hBshCB5yNA76MFonRlTNSzW9wHExUAggpQQ625/HaR5O
ZdqgZimK+nzw49YjbBPzkbTH8Iy4wARStXkHckihPqT73OMs6b+jJsPthsYvW8RQ8Q6Xw4SLNGcL
TQYYg+gZrYa97iXgt4/e0jrQux9C+8uKaKKQuc1CLwsG833aCd6cl9ZzGE8PdSiY50XMVU9LlPy5
qMbcjqzgJ0Wp/Cc2RwQAyzC94Nchvdx+KztzHJwfkT0VkxU4qV/P8dBqx6Y1S+x5s7l2AGxJpyig
teZPR1n1k0TbSKhW6OPmsGtLiQ6LBfKTnsngn7ukuURZegTUeL+FMgrvc91BWU/bzkJVnPW0kJbA
Q/AnO0014yoKmc+W5Xg6y+hLbLGQp4OVRYrv3edkWEoXnKnUFeDZXL/CNgbHr00ddps9MKlYeqiU
vPpBLcgUMSFJR79Cl2ydsLBs8EMFT/+qBcY0nJpcwyNkFBcO4coQXxHazS/oxPAENsRnPbGsj+Gg
pt+mEiWcayGypQq0yPlbFCnyj1rR58WG+Tvr9gIy+1ufSTn8ftWcsYtNu1y9TM0EgdyiYJvhDpzK
vZPh8/WWNHMW0NUYWxgG5lEQngwFzaDTSok1OfhYhID7B02wbFOQmwTtSxY+DnMXPzR5H/w1jUK0
Jnyq73HYz9kpTWhkPMloZV+GvlI/SeOU/yw6ufg7qcI6Bm8paiNlSW1gOlsx9wIh/jtVOwxlARzp
TluIDBWQ5sapadEnIjBjrJCsgGHnydLoR2LWrIAybePvmE5K+Qn8QPwlBCn9WV9mOt9p/vgslQuu
YY3CHPCTCH/qQe5wJ6rQtf6YVKl/1uPCQnip6c15Rl/9kkvUeVEdycKD1Khx4CqId85Rr1CjlgUx
+xYJ5vilqNT2JVOlBbsxsX0xqR7ZkZY/pH0uAFQze7FAMFSRcCnG4E0fau2e3cV4w143eFktZVws
kJsWNx5rvi8pe1vnTkhi9ZSCQxMcXDMq8e/KSDGmUTHUjG3uRBpW1/gh4rC3AAbGXiiwRo8+7/Ab
prNDDaNY6p+wp0lnv9EqQbX/J+sS4Dq1jI4kNsDnG5VqvQhY8D0NYqF9yqCUYDhgjMGHCZ+g1xD9
VXgqzBT1NCZSENO5cIefzEwXXsY4zz/fXv3r6r7e78hR0TxOOQw4zDtyZdhYxhSkCcbhLWjQAIK7
3ZeS7But/unPR0K5s3agwsDgZn+9FIksarkJsSjHbQKfgjb62fVp/SRabXwQeu49EwIxGS9z5BtE
09cjlUkYRsMUMRJXA68OcyyzcQG22174evuZ3ivhkddCJoN4w95JdXYzVGpWJna82PlWYQumCbj7
G/YMjcveoJw5SGYnUlsq/QiMsdEb6JNM86Ot9dfzbL4hP4IfIBIDU+rZbHJjpSClGwPLy7EW9rIJ
lrk2WZNXqsUnee6xvsCxTMcJ1daC9nuRYOqV91Z53wjdv6H1LRHG+64L/opN/R53QP1nXy3huU2U
6uCU3/kuJJLoLeQmK7Ilb17WVBuLKpbMtU5oB7+JzH+yNu9d+qOD0+3vsnPaqNR1kWnRGULpbXNj
NsMA4RZGG16g4YAw5Brlvt4wHBLZIiSITJlOKkqQP593FH9WWtXK00Kvdj3vwiAeE4YhNY1N8teh
w4oglJPxzD+r/4dXSZcT+SMWLsjnzWIypA5vtYKhrBRIfx+n0QnBUA1PslsOnmp3jhOVMr9Nemxo
Pr1+LAsD4RGWh+UNzYhMpgxyw7UErXXbRbbcDJnFZeTwdQUNXxFsp4tLTSRxcJSv7247x0HocMeD
fSuTOrv+EXoYhzOZCstbEinzSBpSII8m04sXCtYwcZu3GrtOMHDF0VfdHZmyCrgnNhTm7vXImphH
iZCRNu9o7naL1VFGjWrzThhAq6bxGH6ay6Rx5VSTDz7y+/gPIZ1B64lGHY963mZkMwSn0oT04Pao
3N25qiTqG9YRbWpvVUoE33xcXCUJv6+fb6wp08TFZHmFEMROm+jBd7q9HlDXGQcF8d3n4RaCYoak
yjtAtUoQVGepjD9UjB8lVcOSmRsfiY3Wt/JupqC91zhkJFKN66/4rcyhoZjAfHZhlAKU09AoradI
U/YoVknzWJB5Pdhr1l1rO568cstR5pCbe9eF3iRYJ7DfekIR1c843+JRWHWVW5ZDzi4zYDqE+xu+
CUr0XDTjUZ1/b6tjN+WewFyRta3KINbwURVzhg8UA+vbaLI+4PohnHoZLAv1LprBxHj6cnt/3VsT
vw26RUyNlRSgdGPQlqrkj1YPknvFyPEIlKP8ZbawwimVRnUEQ3+7PfDu05IJRZdJaxC38uuP2+nT
0qBL4uNSPwMagmcdtufZWezqxp47/JBBcP24PeZORpkUzEpfWWtJ3CQ267DXtSQA5cQKkaLvZcb9
het59M+g4lLRY57hAUpZmtNQqLJnJGFx18DsxTq1zb2g09ijMUJD0yjMFE+ML5rQ1B9ardOfcCey
sLmgNZZmXf1cq9jeDdSHPcr38iUjuYYsE7YqOLiCf1XpfzRFHr7efrrd6buyBdBXIs/ZKtLVZHWR
HnmjeImmmBqht7rvWzywFpwSfmA1REpRCqN7EXugk2QFzRFuZWf/IbvL4aKScCUNtdl/omYxuG1x
vHRl0z2KYpw9xpPZY3Gm5vaiFOWjqA35g9kZ1qkFXX+qo3r8IHCPc7DHFB09NbJL3k/meQQtdpr7
IXCznC7qdK41exBRVOJvPt7LAi4xI8itAHjnGcoWHMkl1x9jLFJc+BbiJ80cMDevWsOxgPy5YthG
jiijRpn4Lba+yNI9iEGoaZJCaXnCLj7t3V6hiKJC+KKAqkZd7Zv5Ujxiujx/laQwvdz+WjtbKORD
cL/IHkh8bYNosc9qQWyYU1qXD4+VOViuGEfKwZa2s7xX1DsVKojX1DM3Ez7KtRhvp5qAUhMMN8wn
YKeVlDhh05IqmtMMF84u90oOE+/28+3FsqtuBe4nuzcXk83uXcbSMOKSZ3GnSvJLFSn1cE+jutzb
pj6JWCWn1fwt0xLpUoUsCDlK4bJhhOPSCTbNNroP9a8ibvqP+NBw+wL5JD6YYrS6IyptC4I5luJL
tBjjH3c0rV0WaycT+xJR+LZQkc6pKWTC+s4KSTkLYdbZhjxVyLPr0llktXd0DQNJ7siqJ1j9kYhw
bxUpKHo579Ys31aLGqL1mOamJEjLkdjOcqCeOgzZzpoUHGzBe1MQwRapIjYgxLzK9RYct6YBBo8H
leIh9GIThl4ohuLBFHzfssb7JHhfAyAN6fCWNj3FeZy3S0OE14xj7EltjP0felsAfBOhWmbHQzJ8
bJsmfGktbbkbgyzOzrGQxZQ/0HZyByrn1Z92suKPtyfpL+Xr5shfE2Zoq8gokVhaT6nfQozSMgQM
1DPLGzvdqQXr25SgNBT73C1C7VyV6f1QZk/YBdtLqL7mo/h3OiyP1ZzfhU310tejO1axrYnFx4HE
eNUpdmpMZ0EqXRmUsWDRVh8yYXplcOjhaU4yaJmD97tzkJL0W2UDNGuSj9tcIOJM71NaHEyPCxJK
1x59Sl71qt2q2oOESTIOywhDD97bOjW2743CPnoF7soE8pt9JZvFtF8W3fRmo2/fgjjRni1kEwVJ
7ynlcesO126UIX/TuC5/RXGNf1bbW98xcuPv1LiLP880m/8I0DY2jjpNjwnZ+fwUaXHyF2ZqAC5n
SKlfslTrVu8+GKr2jPvg1xSX+KNu3p2DkzdI6QSqIlKn7b1g6mHYRwVupZ31Pcvy5R70bX4pKhRl
5gCpuRFT/RTVTeriTXfUWrhTo13ZTBpyHRS1NBRvTs0skAKjop/ES6gHY7BV30tB6wtJgzufSelb
Kjyhzz4WlvQa6cJPlVYZOW6PULy7s8igdMT96Nfxfb0QJHDIYYoYzVtC60ka8cZrgoXzsohD1wrq
DmPNf2/Pob3dB7U916E1CkTOdD3i2GewnrgXe5U0wiDKcTAvI7ag26P8Us5sZyo7HB4MtBfTybxd
4bEIyaXneOvC+RtNuybe0g2NKQjEHXy341OVUgyvKKhcprRoziiOe9uSIu2TGUw0r2IT7OtSWPvL
shZu42I8U8qOHmaIjffACBUvq0jfTrjSPUF1//OC5QpVXzVBq8gEb6Hrt9QuilC0lYKT7iCn95T4
ZE+Ux/YUhTKej0siPIaCMB1sKbufhhiZjmc6zFC4XA9KPnyBzLKYHpmZhAxmrSO2rLWDCGFv2ZGo
pFuKciW3PPl6FH1pqkYJRtPLJLP06FrSSYuOllcvZfJJ0+L2IV5i6z4vBvNjk9XZwfB72RCSICtg
BjLB2jx8PX7QDDUuyIyfzgmoFcIxYsk0vpQoI+wuiKyPRhaPRAF40olGSvZc7+WDH7H7plfZF0o+
Tsdt8VOoYqRXA9kPM1IlDE8N9dyB3HBuL4Lbo1jiZqlp6BUnMuemJyhN+4API8QAS+j+y7Ogl5MQ
mCHbNzfvk6zNTIKlZapKPVYDvWQ4oQnE5T88C1oWeEeEtEjZrr9apqVKrvYDczPGEFoJ9Y/49x4J
wPemJiI8+gXpc1oZ6NeDyGbRgQxmN5yiQn7OzCV+WiwCMWE2cTLNDJghE9bRtF/JroXa7OAZ9+6p
1Lr4Bfgz0Vu67fIPDCUtVWjLLI3IwEU+aRb6vNMec4PaNL91upV8VZV0Kk+YKonLKRY1AYdpxNTq
HTfO1Dph3VOFuOwUwc9+IOd2soRyMHEqHQxqHYUGeVSaeY6wLiVoe41Fp6+eqNlgp7VRPS/4xGFz
3PPnSUjrtZJiWPkr22f4qlhZ++32R927phBrUzcmBkPZvzkDUWVE1VBnxDAl7eFI3DWiB04FWjTH
c8Kd2u2UXrMn0Zg/3h5579xbm4SpKLIH0WFx/aVTWa51CuqcQksYfWiwg3BqPf0qNc1HszdfIwOj
0Nsj6vwXtwfS7yNuJrCamQhc8O32YCk7lFF+ZIa8nOn8spdxEQ7W5F7wjfcGGjCwvvS1bRv26qaP
+7TnlMVEt/iaN+VUnyq43m7dwqqIiDwelhb6bDELnyO9s+5G6JTOpJgpZsv9P6jr/9ggkOZyjvW1
uw+lBHri6zfeWILZCxRBvBDq27ko1OHu/3Hr2PmuV6NsVvAyRE0YrhvrDJTAhyauelABdaqKbfsh
Def4WRD/w30KBpuJgomkFtdu5frJmLtYvq/brFIuIxeBZbb1Nblxe/68B3jxAuHoYLOyHpy8xOth
dHwJMa+uDZJL8vCi9VZEvJLXzhRJkduGkvm5SbrZm9ugcVp1Vu5KpVC/U38cniUtyO6iFJ/upUd2
cfuH7WyaXARWVSi3Z5Gk4vXvghb7v5ydx5bczJmmb0VH64Ya3vRpaQFkorIcTdGJ3ODQ/fA24K9+
niipp5monMTw35GnyAogEOYzrzH7sUahJlntzueQFNJzkkxpUK2gzEuaZ4aihaNlfHLVbvxwffSX
IjIekk5yTpBIgJG/tawoSURWmhlRSMo4dlgix9NjElljE6TwN5Dow9/wkLsiftJaqZ0iSf2JnyqK
c7/2rYXTI5hhH0dZBEcVusZHzJiKJMwwApZ7gd3l57gM7zz2hZMPMi25sSSFAozcnD/OrFtKNsmK
k6dPj8swlHet0g4fvSJBXmREL8Wh8BWqIrJ3uDcXggLaEfSKoaoDGdn2VnNVo3A2IIpA7Wj4oWXz
EGTj6u6w7y+M8gyBZKc7UvnWOl8UXlZko726TqgteLX6ntsYGELj1bxzqr7c79BNAVpKnh6n3Lac
rBZOZ9RidMJIeMVBVfLkKcm6LLDM2bmZSXv80ovyp+tr7sKgstkCuggojATFnL8cy7Fpcg3rEjPS
Reuvrre8qT3tU2Tr3UPdrNX3zpntneDgwpFO2RASpixYoCu2bfPgaZRSf0qcEPHs+I6Cq3haLGoL
bqwZaKtSL221JnrVeWBO5tn2XiEf0oS1TRNTuHSvTaf5/YSBMhlbn1qmhLpuMUHJ4EaxKww7LLyo
OBl5O9zgcNser0/3y5uTUeC5oscHrgua3fl0N4WZpHiX2SGOd8WpI544oCRyQFFvJkmp90Rk94bb
LF1heKJnVWED3bp2INSmO3ojCF4cqaODno6/H6Wz/Un26KgZCFE+f/dfalFpoXTKqizSWb7pbuae
HmzRKNPO8nl54DCKDNA5ozF73HaZOmEbWDoIO7QjPT8YkZjfjkZsAMFTGA9L5AcHxAHm1vMeuVDO
13ngQ6ERLDa3PkVhGt7nn6+IG68slsYOQUArwVII5PDMor1Nc2fca0W8HIrXA87BhEIc2lY2mwJ5
HAJIK0zrSb+FkRfdqnPeZjuHzoU3kgJA2GTQvSem24Qy1AzKGNKVFRbYi99jb66fRmBEYd069c5p
fWEoWLU0aiSSERbW5nI1hwSxiSqB150qNdJ5axvgPOIdmnrdKwVdHEoK20mvMuBZm++ER30quskz
w8pK61CZkMCNJ3260eAR7izGCwconmC2iuuFBARs4dg00ro+WU0zxAUbnm0eIf6YxNYrdU3zT1qn
qTeU7Nadr3ahM8E0sgtMGNWQoLaUeVUjacKd2kDHliS4nZC2mxv3EBWOeTcWeYcO5mg+TbH+PfOM
9F1uACPECyYN59XzbpLc0u5WtEQOdmH2YezmRdiITvV7xIwenGj6eP3UuzBHz0Uy4mXc4xA6O982
ZCQRSeBKr6E0XQ47zoYwMEGinboySk7XB7tw5pF30n5mbiROWq6NX84genSei/yTGeKKbtwTelg3
yqKM6BxigLIo5fTbqH/CLOA9ZLtIc4KwPB9vKpqJLQwiN1qBbXYaLOfSLdOdt7qwop/ZShg6S1mK
7eZxsjFrmyJlFHsxn2yvWI5xsfbI/XOcX59A+cCbQ45EFoI6zSMg4FuYKo7kRWVkDlXBpdNeR56I
ESVI90LtC2B/xLM4xdEboplNS/t83trSmS0kW/UQs2LlTvHc6EnkcUNXCh2T3E9NpT66bTPf4j42
/yzrbgmr2ZxvO/QhXtOise49m3aolbb1iuhOUaBPoeV4r6SJPzjJKgJAkfYbq0iW8HcniOYw5UxZ
82XzOZuDrDfaurcbVw9ziyJ70UTfXbeL/8wgUsoFMVBDRoTn06O1azkgoqyH+HmPQORq8cWO2+r9
9Vd5uVmwSSbNQ1uKIhF99/NRzDLOM8QIKC2jsOfTh0mCte9JE4BRoBKd7jn/XUhxzgfUzwdUJkje
2Ww7iF0o/d1SdDW1y6T8OdV5epc8JHD9tGEMSM8cpF4GMrF0TkJkoabPJU5XsMEd70mIuj06KTVO
csjqRjQI7F2fl5fbjcekrSbLxzRUtg0/I11bQHuOEy5p3gbtQCDYTOrggwUwdj70BUokY6EdQBGX
84qr5HxK8C3ywHBhv53GSCFCPesOWl1rgdJmcxhVDZVy5Ltv1aYWB5SalsOYm0pgV221c8a83Pg8
COYGspJLQrel9pkeGRqMDyfEkWw8TRHa8sbi7RWPLhStGQYmAe0ACDMvMEpxtRYion1N1yGG7g9Z
6RRHyeC3bkt2ZTWovyxINha4kN03oKFRiNS0ne976VWlq6bsN4Kj2+Ky6iwh7aHnHyaxY+K5mtSB
oQ7mb5+kBPoSZAx8gdRi22JUG1erpSFTmPaTc4iWaTlllVMdr69VGaKdn9eMAokXCSEp+LFdP+rQ
zbBodElpcwAButp80lbn55Q4JN26BuNpyss7nRhgJ/S5tEmkzLks8UrtHvlgv9y0SMr2UdGaTOLa
OPe9sKKjiAqswrVqb6hL5xSnE6E3EFPESYzzofBUMJRm4XtNw1wdxoyOlqalGa7KPZe6Zf5+IvOc
otEiAkErCTjn42koXQtlnpzQ1pf6Vh/Swi/GxN0JHS6+Fee73PXyAN681agtErg/U1moHDega9KQ
hqfVKS2nD8bcFm+uL5RnitiLlSIbcZRqCB+3Gzyl7peAD2TnAWo61lU7B5E36GCQlyjUYyO+XY2R
FhKVCMCr6Xyn4w0J6aMpTuWMHi+BYn/Q1N68VTMD1YhyLA69kv6Aiag/0snTgPxa9Unrteauz8fP
awG9wtPAJoxRObyuKsc4QnqIfbRA4oOGFPuh18ChxFlUgfRfk5vrL3xpfqmiEZxJqo+67Usb7WA0
y0pFRekKPSyKPAopOzAenADaj4a2hymVH2w7wRxr0luTPgBS/+fLJqcBqEaJa4dLX1fo7A9e4DCP
hwRPjSCOjcYX0GNOaO7ap4n4K4R5gjHA1CWvU3NyT+0wGr4Sr0torRjqFIM5BYsKk2QUpeajpT8+
Dpj+PMTcj/RNXHHnRe58cu1xOgyrBHtO8XLrrF4XAAFTa99DTfjUdBH+yDh7GALVWrt2fUZx7XrG
diuzbvTFyO7rGW2B/2i0ro/TrnPCvIRA2SiruCsy7r2VJuOn6x/n0rH161xtFn+jtQlrjAaR8PTW
7/rS+Gj1lva6jTIjaFGkv0Fezgo8QFPB9ZEvHP7guRCS80h5KSLIZfPLuTXHtWcKJ+VYHq32YZjR
VtcKIU7XR7lwOoKO40pHz1SekZvQCpTsnNuwm8Ox6LF9LKzmlBr1w2zNYucYeZleYcf1y0ibVVeW
BlLnRcwxEsdWYOjVhCUGIG1lBXLkKFjmdqrS/ZlJhDtBDCyD1K2ziQKfo29Fxq1jVfNN5TUKPYNs
D898aRKpxtMekw0ga1soTNokbsyGQmHeDSjUqEqFXtqk3/WKtYeZuzgUp4UE0IDl3RodJ0qXxpZW
OASbeXtoPf0dbN/sJGpQCtdXxoX2BynPL0PJBfrLAqzLYgCza9uhYlvOo+ckTSiiOn8w4WCFsxc1
X5S6+CNz5963xza5S11ivaHqHL8t1O5+qOzvBYD/nZjo//FY9D/QibtA3enHykv7smRfGJWq3jga
ppmHxa11/ZjWqu27cL+QpUin5XVTrmbnR1Yr7t3JbMShxQHjZC810DN0jtp/5r067xVPL6SMVN9l
kxN4MF5SW9EgBK74+COfyExspCeSsKnn+9Vzvmje+jpRQFWpGgmMCfMtyd4Yw3wa9eRxkojnIU/f
LI1ya2vVx9rqg8VQXwlHCaYVAdrrn/fl8UK0R+GOiwc2DOJg519X0H7s9dpaQwT1o1tU3oZARQdw
ZxG9vNvkKGTo0meYJFG2sn5ZQ26kWgNiZGtoiaQlGygeozx6pY3CDhwVqufvvhO3ESVrQEjwWl5U
cJohSi2ISno46EYbQiYsILEK5cP1UZ7D7s39KdMPGO5ERFQeNi9FkchZRUF53FWUCGTAMC33nhWP
xz7tUf7CjyosddGcYpxP/GatpxP2du2BuLg4LrMxHRUsA455uWQnpSjMV96QrQ/2ZIN953o9Zvaq
ffoP6BgaKHgLu/YG02u1cqYjuBbThzG1h2y8AI1jyVLtRx9MIoi3MnzL2i6xk5t2KDX2vi+NqH30
dcZDpppou0dzHyjGqN8oerm+SbwK0KWXUvwoS+tEY3+Xd/9ybfI4FKkksx2m19aHA//deckyzw4T
iW0RXYmKkR6bN1Zkln5WrAj+ukoalFKfUC3sn91YjRDPi9wnsh/9qVOHsIPGurO85Hd98d0ppgAl
J+/kwjxfzJ4CqqcgWAhFEj0QElXv7Dxu3/UjYsaNqv60U6c5lVB+Q2NFofL6qrs0J2RptPfQ6YKp
s7mo9WnMMzuL7JBUcTlo6bxiVpTu+UO/3K/w1VACpV5ENIoq4/krDlo0CYrfNNpq3HmtaJgeqqX4
YMLTOGa99/tIJobDJQ48pkN+toUoSKrGkHaOHQ5J5Byj2UgPrY6S9vWpu9DIYxg8K0xq0WSeW9Gv
UiSGpkw0mKo8H3xklIqAkvunVW+9w8Kfv0wLkhtdZ90ZcY3utPvoKtYhGeaP1x/k5exiMY/MJFJI
MNQQdj2f3U4Xmh0Xkx7OS/GZZFUPLAUCdOwVLpC0qt9Zry9jBYaDM8b3pOyPwtr5cK01mvRSKz00
V0UZfApIgz8WZXKv27X5242g87G2y5M7FdXHnEJgpM4Ptj3+cHTkNP/E/LlUEYiKCSa34iJFHeVW
Z4PMXBY4qu7gqUdjaeqj0/XkpM6yVxm5NIEW5Gs5iQD3TRnS/nJ7Ycm7SMCwFs5O0/s1enWvCSOr
o7C0+Xj91S4NRQFPpUBCTZvuw/lQlVqiKIG2F/CESj0OKRAytXexXnOifGeoS6vQlq/FIQJVctv+
RNcXAjmuEKSapvnaqJvmDpnf5hgDA7yPmqrdWYZyVZ8fm9zFFEVgqEhy5hbjx3G95Ela82qrSklw
oqx3TLF+JePry2OktuVBgZV4mAtvbwe8PDQZWqdHABOX+GPrQwngPNVFXGghRvfdTY2DiV9hcLMz
oZdHYT8jc4T63rbss/bK0mpuquHmq5lBP1BhQvtgz9/s0gqhB0oqiOwQ5LbNCmmGrkG+lM8mXQFg
eS0r1p0NJjJm2+280KUVAiiHm5fECcTKZjMjpa3BLGu1UM1E4WfxbB+6ZNAPMZm/30Mi3kkNL8Qf
wIM1bNWQ8bKQnJLv/stGkyi9dVKQuS60Pn2juAgGmWps+TmeDMeSBZT4BnriB9uL9JPaquutqbdt
0FWOCKKpqXZW7Mv353HIfZCRkaJu29ZJJEhTaWqrIZUk+7jU7gCKL8fUDdroEbrV19/d++fDba6F
Sq21kSMI30PhQoFS2zScuC9DWMbvr4/0cqUS77PxpWIMcdn2QBMoKZRlxUhS7+PGa6PpWGhVu2M9
83Kl0krk5qHeSgYJM+38a7qiQmK39lbE5kR1S0gehxXwz1tKb3st5meE/PnhAhIN+wL0Y4EF0YI6
H8ur2jIm21TDYRCREUzqHH1ZK90yDu2E8o8/KiLKD1MRrURluKrfZwBNmzDu6mS4459M8bEWeqLc
KFHejAgTKt3bZXaNz6OZGW2w1s56SPDse9Um01BhoLKCBe7tvkOltkpd8aQrw3crG5sPeIVlmh81
w/opW6Nu8vtugBKZjIpOhyKbiuJ14k7kAaWWtRr6vwrTkndAX2en/qAWkwbfzZjML5YYOINn2W85
/O7nt8nngaJQN5DM9c0RgqsTPVN7VMNZlP1NN6cqOWqSfL4+ygXZLM5cWc+kY0FRZKt+kBCcQkVD
Qz6aFfq+6ZS8qqq1Q0APVYTswWoWJYPnUFnZASuzFoqpO/ZvvGwwqLlGxvKQKtZ0nw9R/7pf8whm
IDirvcRUnmHnC4d1Q8lLNlawe9qCL1ZIT0XXaD0V5RltebtJAvofLprDk7vOh7k2ldW3FN1Vb9qx
wK4zijwgvaKwrYk6yGT2Bw9c6D0lkeirJbq0lOZYfXHb2JFRnhyvJ0bI+tYA25CKoyUcZEKNtkm/
0igevZs4tRggQUR29YWBcySULBdiZg32qvJJZirNB4LQtIEp6uhk9FQBYT7r+itoPutD6gjnSTVn
HMjUtq/EIXJwDPNRK0uqALXJ4ajpiJUEWmR5s5/V6gi7a9TFw5I1RZDBV4UpXObVV2FVmLsKVdE+
pwQoj2mN48ppKReqNyjM60cX7fcayAhI9SDK0CP2RdKZ86FwrWF8MLxSkHEZCXopCe1IKsGU5a8v
qJcBBEgcAjBQCyCazC20cVLzVJ+rfAmN2a7uJaf1YExJ+arrFQAtpZdABhfVazuf94RnX56XjAw+
gwoiicMLpgVuqbSBPVrznaWOJx1Y6sFwq3FnLV4YhazRwF2Fm89BteL8DCPINJUpo0jSD9mElOyK
9YE5278NEMW0Qu59yb4k8NucyprVOgjz9WsY1316b4MRC1K7dP/Eu/w6yiZ0yFuo4kbXrZCL2uFQ
tksdegZ8rusr4uUNw7sA+iBWYMJQkDifscnNJwXlK2Ysr1q/7lLDN/NqDWJOuJ3k8dlycHNQAKQD
K8iZaZC3berWbdEZY7vo4DrMgeJCMpfFp46sqrsrFH3lRFCK9kHMalzdK3kHazoxJnxmYnWpFT8z
FNc+9qvZf22aZHzwXDOJbsxoaT941L2ToGsUuG8NpEC0vFpP8b1uHTDtqyv9VR/BmT2MrZbtVZEv
7ChWm6wkSOMF8G7n85fnGEQtVEfDxc3du2XqY9o4QhJrVb0KKlcoR6VcqMgnifPbd5BE1TEwGCuC
mC0Rq6imDEecjE8Xm+qhyKDHU0JW/8woEjEowW4uqeL5C8bgep10cZeQRIg6q1VOB8WI9tKLl3Gi
JAaQr/0PMuV8lE7tSkiMJhSAxUg+rtbY34BTLG5qBICC0kN47vqyv8CxpMJHo0ZWMcALbgPTabWL
bqAXG5Ygn++LXh/rQEvXT7ERIbzN5vbnhmjYWzTrI2wp7w0u8s2NA1bSN9yxeuqqVdyqdTxiBYZ3
gzKqyL+lNZimSW9PZtcSgTfZD7NXkw/Qh6qdI+jlfMnTh9OUCgiwhW0n2RaNM6itOYedqU3h1FX5
Q7Kk9rvImnWMfQd7J7C+AFqRnS04hwhTovxgbs4JgpsxQtllRvPJA8GdpfFdmojobtbVD/ZsZCEi
JRBI0Dw8kXOUgVabw2PaGB+uf7dLz0HDRgbdslNPVfN8obRLlNnq3E8AVqvmn8C2CshBdP/e1E3c
/aEoFGUACUxldTTaaXlbaU7n4AfnfK3MqdyTqnh5eJLbSa03wkDJhdyEzHORWiyNZzVveopG5wwP
FkJzh3Ip9N++DYALUdLg1paIcmtz5zhZgmlUwVDjOMVfxkUZDgL4zk6+cWl6qV5TDyI2kNzyzfTi
g+XZo11MIQXu94jqREEx0q1dVgRj5uJh7a272ZnMQNHHW6vPvlFu2APCXUhhSRVJqkiriK0BRZ9/
Yn2xnLFYEpZ1joaSxUrCY1GPXxem0frU9mqaAJ4RztVQBv20iLsow8uhTuM+KNPR3Dkp5MI+v7R4
GipWdHfovpBWnz9N3lD6GBVrDMvUNp4a0ayHaajjHTbhhZWExjtqarLnSbV+c41orQs9QjCK0uot
QvyxeNev9pD5qmKInTd60XWRlEVZbJOSpKSu21rONEEJJ55uobOVLV6jXpl+Khpj+cPW04SIOe7W
2reRUB4IWZsBtXz8Z/SyHMwj3OeMXK6tcxPgXryW/hAb08euGjXlDjfBrEMpoaiIYGGyvK1dtX5y
UPj5UYw19k4VhrjZqLJkcP6y95Kl7VUsX4saHMeTbHcAzj3/UmpTKSa6YZjYADY7knW6n2ekmb8P
lYENX5+4b4vIKr64Sh7fmvXkPJqN0vjIONM8SpG5bsyxu+9KR1/8LFc9XkpzTsBvQUgncMqvH2Tb
ZSUfljIoFRrgRhIwcP6wXdModjQPbTiZlRMk6+oQtUzrTnS3vSYYhbWEiAlFa+Sjtk37yOmkQEDW
hoDGYIkO5DhF0tR+lC5fKoAk19/pBdhTDkd9F2IZGHyJgjt/KYIxt08kqgn54u9WbPfh2hKaaJrS
3BndXJzc1RJgKlvjrTkn5klVMTX1ykw5Cav9lnUTt6kei6NXw/MQc+ncl7N66w3KsnfOXZh+na6y
xPSi403///xJCwB2yUg0GtaJnbxyljZ9MIrEe6v3dnerKTXNod6IOowouvoJOubylDm1LPovQFQy
M2v0YBW18Xb1zD1V9EuPxgFMvYzsgjLM5sCpFuzQraZswxmXdlh8RhLmdbxn63BhsxD+MAq8AupL
2wKG06o4wkQNPtRLV7xCnV08YjM1BkNaWY9NVNmPyNDmxwRd3Z0c9AUelFWCkwAuSuDNAYNvmVdR
qSO+h9VJWFjlx9KuPT82VHRYulwd3s04hL2KBPxXU0Sfm9xGnDmfp53vvz1u0ZGkZq+6FNKhFFFh
Of/8eDhb+uQYYziuuJCnnS3u2o7SFUoae+riF4eSjSqpWCSB1+dDIYGqpL2LzNqauz9Fvhi3S51+
sstmjwfxYl7lS9kkAyRXZARIw56PhFR4XTZOOYZthA+pmuDK4+S58c5euvjY5ii1zKjmHaKp6N7n
arUeTeO3uQQ8A0mxjMw8Qnlje7XYMbOtjd4Qri6gCyMtey6Lfu/wvDCnMvV2TaqvKj7JmznNrNWD
NxkNMF2rHByliAIypOG+JPk/XD/TLg0FJ8tiXqmn02E9n9REgMZzansAelJwkplxcVfXS3s3T3ta
eNsdKacOSCj7gmI5JOnNmlwtY56SmH574qhVECu0WQbXyk8drtm+sRriCfPePgQktGeS+cI3TA6N
nhSVZq4K2mabl8SvzeimphvCOF0GPMMMzbeaAU69F3e+lqwVhdqkat+JRCbf6npjDwDPBq1r7pfE
a06RTnLLdrNCwyhz7A3N9X0bVdlO0nPpW0gDdgm0kVAb+fNfexu0MKIEPGmoTiASbBTqb7q4GY9g
ha2dz749hEFMSIw1sQRHBG38TdZLKL8MeMu3odc3arCYBETDFO1dmM/KH78GlwxjURejbirhbvBy
z9+Igif4iLhuQsMcEP0Gq7p8iQCWr/C2M+2O/npbBXluefHnatE7zaeWnaVoahpThAyubRySNl9K
VPKM/KgWiX4zTbHW+1Y7wCRpRijsflkXI0Q1auwz8FBcV3yldCoF7q1IP/VWRFaUIfT/ps4oNFNe
7y2wVlmXiqCwK/cHv0P9aZlD/6ExjTg+ZKMYK9qqcOB8VhMHjVDUj4PV94QVmZUANjVnJTvqZWeV
oRdZiHe4lTa8tUYNa11dnUfNV7S0vm+VtQtFVVpBy1d4KAeBYSC9gjgLUmh1jV+yHV735oipx/VN
vQ2LmHYEU+XdL5mdL49/LzMnM7OasKjH+aAaeXMzeT4+TI2WOjtjybNo84kJvyjfk6wDpLI3nxiN
kAVodtmEQFy7Q+np0QEZ3xxoDS3qxlGiA5qfe7f7s/7X+ahQ1Gy8V2WFiLhvE0QMDRRPoN0pbygU
4KGpWeSH0u6k8fi4eq+ttvAGmoJTBtY34scoHHbqd8tJ8JJeF3gpqb1EXxDhWafjYqfLq3bIa+vG
rHuRhKaOwm3URXZOY6pYm+OMZv5ya3td+rRA1B19JYHFfUzbPtL9Cm+HY+QlaKUZ5OdzoGTGjI8Q
yZ9+oE0Lx94p+xhWNBHjEDpTnOYIRWgq6vOs/9zHHGxej5ObGsttl8/Ld9UsR3pLdn1rSlvLRcUK
i2HM4b3CpsZJfh29mnvBgmVyfeU890/PJtYjMGOXIMDHFUsEeb5jq7ZXS6UROfUOPmemZPRNy2FY
36Rrk5eQSurc19XOqNhDedKf+r4xeipmvfJlLZClulXXsf5pDGsKvo1SqT+UJTpNS5I5jh+14/A0
AB1+rWpje/TEKvqjqUW2doPiFfNUjkY+weaW9g1TtdTlm+uv9yL35hhisUgrGAMAIB/g/PWSZDD6
fOjSsMcPG3LSaA7rwTSU9k20eIqDV2TqNUGuJNwTBay57jDOjVcEzQx57Fi7pkalOqr/FTL+5/f5
v+KfnCzFEteV+Md/8/fvdbMAvE36zV//8Xr82fVD9/Mvj18b8ZdwqH587dO6+m/5S/7vfzr/Ff94
TL93taj/6Lf/6uw/MdK/n+Twtf969pdjBdBweTv87Jann+Sk/fMAPLP8l/+/P/zLz+ff8n5pfv79
r9/rASEmflvMw//13z+6/fH3v8rC6n/++uv//bNXX0v+m/+1iouvP36KZPt/fn4V/d//6ul/49NJ
JQnyGRrckokw/ZQ/cd2/ScUasnwaYCTFUsi7Qsw2YUj7b/KAkEgL9G8RnGMxQ5J9/pH2N4hastzE
+YjvInXt/3m2s8/1v5/vL5Rb3uBP04u///X8vKXCwKXN76eDjVMWNcvNqipjfbETxUtPa1bD0wWS
eBMnhoOqLSXe2MjN8Je5+ff4v453fubSjKekS2ueUgoWcnhfb8arDC3nkqri0wJbIjA1Eb03x6S8
hRuSPS5uoj7oRbEn+38enfxrUKrJMobjSqdgfr51dOFOw1ib8QllFuVBFHlywFIeegd/3Hk/eXr/
7yH0PBT1KInbwpuLjSpDyV8CoWrslrWhWHNahjJ78FboUAnVBmlDnIcdeAw/7R1x8/ynxFWnD9en
9zke/GV8yVDl4uT0A0Mpk8jN+E3fo+ZTpeXJaiZX89eqFTB7+mb+UHR2HtSodXysvTZTEUTWvFdq
0eRIGZXxQzeY4iaPrF4q1olvo2Ypb9Z+Lt4V1qB+mb3FPi1jVrzDyKv57NZWdOvgbPzD0BC0JfjV
vw6r4iERUvWTGrT6aHw0hVDR6aQa/ziV43hsgQC+u/6657EgYb98W3RnuE7hhxGmnc+2MmIz6ipJ
cVoHYh57MPNALNaeZd1mj8hRSIzZb1SwgDZuQUlE+s4wswpOTt7F/1SS1W+iXtyO3Wr9dHN1T/5k
s1r/NZzEBSPhQ9tly1ZxZtEma8dwRlnHj3md3vFgc+AhHLATSm82479GYttTY0Cx0Nkikujr4OQm
UAOexjh+LLxq/kAJv3i3Kq24g71dvCu1JH26/s02O+R5UOkWC3WAKjZI3/NvxmXpqdBwSqQJ+/hb
n02uSzLcerWfYZVl+FT0jI+LNzef875wMcK2EJi6/giXZtjSQCBK7gd1Y/nBf9mkiFBA4lfz5tTV
joJ7EpEBJjBVugS6VUY7WhsXVg9fEhKaDEyAnm8GG40s6fscafFGcYp3ZjrNQOgnB6Aers5J0fff
r7/cptT3vCmkID3EDBihTPBmU9SWmqV4zNdgyFpQ5OboWD3abISHvtljPoBLb76+0ZwYWhy91/gQ
IYj7QA5TVf6YpG52W9OAeKyiVHwb7G74VuoN9mrJFBnhlNrKQ2T2zefrD33xixAWUzWQRM+tcoNe
2rmtJ25zWmD++LnCuYyQcnXvxWb7/vpQlxY9SSqRFNL91ELkmfLLx69wLhctr8Rl0EWPGnDlx0FQ
xlJ0zDuQQazuE2P8PV+Wf38TughUlEFBgDE9H3SdzJZ2tFKdZtTTQseoosdlEvapsiJlB6R8YX8B
3Jda4w6KG862hlcnS1usAIZP2LImVVjaWfZQGqtL2b0Vb4deW251Ax2QwBpq62Fyy3hnwV/4lnSk
UeIgskB5z9vctoOKirri9NWpNOPBL2nwP2hL470e0trbYXnKpby57QB0SzMf+gZAJDZDEZ7Y8rAs
TyZ31t1cGeJOoASbwo9ajY+xLpzsgCu8uFPa3U96YZ6fbSYhEVhc9Nu2K6IExWpNNlTCVh1vDNjC
T0m7AKebnSJ6zFbYWqDCaM35S0dM7Rdx9WfOb5oH0K8k0v7Fp16Fi1WeC5vRTFR8XEGr3U7oxtBw
E2/LWNEsv9ALZScRufB5OTFhORKdInO5zUPI4gwVoCjMn8z0XkXKqMNL1tsyOaT4fYTXN+uFCx4c
sO6ouCYBUd0eng3xITAYtz61HUrSadl9GEW190YXBqFlzVp1XA4Fesbnm7P08AJcy4QTIZ6jzNca
xQPGF4s9uYULM4f3GG0fVqxEN29i30Kso4IEV4O8c2t+zFMhhE/NDjOa3Nh1D72wNaQOABGlFHh4
UXLu6ikf57nvTsjV6zdl4qX6wVOr/gad9fI+UVrlTTTUYxpMyh4i4dJ80sEAdMjLYiC0ueGVjICq
n1G/LnIbu7zR/IYo4R6X4MIxDj0SMwCSYuflHe4pauug4FqeWsViGa4EDStKZHdxjysAtMcJRwov
3gteLlzm7HXKU7wZV9VW+3g1kznBibE8KX1lfgSup7wBSNm+dyHcYrpY7u3wDTDrXxcHknN0ubk9
UF3dRA8xeOCyWO36lFG/tU+YrdIYyFIl+YPN4GBN4gCnGjxv+oChYfQGwVAPkZK0Hkc/trL2j8bU
infg7sgCOgRFbhRcBdzDMiXfLDMl9kcRfzICwoLE73H2MI5G0o6nutXFewKX5tP17XxhByDNTbVZ
3r1kr5vQBPaE6E2g4CckZ5TRbwrKpE4bKZ/6TBt/qyT9PHPyYORi0PlWICrPdzWIqcZd9Jzg1lbi
Q6/RwV07Rdx4MhP77ddCppQbSDLZidw319AiwamA54rTc74nKAIFauQqBzNKstP1oTYNAfla4EOh
kVHoIukhijl/rTKl/QD+m801x2oLStuYbqg7NDcaBsxf8PBcrYPZWfX6ui8WLp+BGucPFVvqd1Qb
qRsVrLM3izuuD73TlB/MddZwL1PrNEhqpf52/WmfwRHnFzTVVRlpU6zg0NuWWFtzEdaSaO2pnKr4
vpmM5mvhFMpDI2YsL6c0jb8NatK97602nvxci5Sg7vT1bewk7etsNeMgQeTibVf3YM0ccpG6wNwe
aWFxZ0Mfeju5MN5V3F0OlDzL+8lO98qKJFznRylVEUIpICZ0JcETMuub8ywT3QiYsGggoCtWoE/d
8DnCjKf0wTWApwJRFvU+bN/y20Q8wJTncUp+vbbTGFDXKLGomF03DVArbdNj1iCdFXSul7hBgknk
x8RNFWqSpl57QV3bTnmTovNxrJeVwGU2i3k+eQ1+S2FvZgrGDlEWL0d7ybuviek26TFXmzXzSdyG
wjfNFREdt77Hmdx5q+ZJddfS6H1czDl6jMeuTQLLivXXWUzUFCzCadegW8nZb9qpr79ZSZEphzqy
0wO2SpPvLmbsD2vm3EVe7nzQkOT1ncFEnNSsvaPSzvSXNHGcWw3YYQRT/l1axMoPt4nAA/VZMf50
xPq05tUfqlbrB/yr1mOCgS5eQd4QNHask0oP61f1/zB3ZrtxI9u2/SJusG9eSWarTMlqLeuFsGyL
PRkkg8Egv/6OrHNxUaeAszfO2wUKQhXKlpRsIlasNeeYejROHkbcWNZ9cN+QycTnV+LF28bfURaU
V0dE5pGGArG1sPbc18LxGnIEmsI/oYtW1yE0tvnQWFt4YrrVPOTF0BxtY+V2LF1mvAz9Wr6v9mDD
AjdL/1h42vjy7Enswog5Roz8epUXr2yil3JwsoeumRqeV/dmAw5H8q+FFN5eisnbgDlULvHnomyR
oit57ZEnlHQfMvUzGpwai4vyikSL5WPCjfXJg9CvsfTa9ceo3fI0VYMx04Bnkj5nTtHE4eh7u26Z
qieq5kbSlFE/WDvbX5aW+gS51bkQXCXeolzNEHZmefW7G461tmvBPVqKn62bPU+BegOJ2S5x56J9
2EMG7f24Miz9MC1tEFdYz8Z4WzfsTfClIiclGAeRgYk8UsPWSm3SiJKwN/tvxtARl8AO/r30iSo1
x6w8hzLrTwY0AhIv3PC6Rlhs4q6X4Q/fNUaomBHIeMPPOSeq9wB/OEwaozhXjve7GpVH4pl28A07
FORe+Ozq/mcgZXvs2AmeparHFw/O3XHaOISixdcOgudW3bczacxxbjqwqC0ADPE42J8cWabHAi4s
4we3Pk/k1Zzywa9eLcMydhsn2Qvol53fVi8MUKp0Lhd5Ru8zdolvLE3aIUOPfYvxCXxCf1dO2VYk
fU0OKW9RVBb7ca7WfWYN/m3WFxLZVtDMi3Op5nkHTEEMcYQLIk+g5cssCaMJ4F1mHCxphJ96KGuO
Om6497uCJDANGk10hZWILWzTemvyy7wNZhoEhbqSCu3IeCsblZLnaJ22DYx+vKIAuXNc20i60p0x
0Xjhh0JRjEM5nNNO4AJKeMatUztWwog95Rhv4Vpc5ZZt30e9ioPWpfWnHIruK8u9/NUw/f5zGx4z
I7DZ51k5D1Y055ju3epBb5m4BF1ZmAmkmTJIsMv1iecP/HewlKm3tOIQlou4x2FC7vFIMHdX5PoM
X958mtwm/0Cta+9Us3SnVejt7Co/QOLtsQ0uwlJPg1T2H39uzaQygN1OiERJlbO/T6ZDI9joBlqx
o5ZbRPvBXO/qwF2KeM0Fl6vvxZz4Yghes8WYv7s1x7y88z2181ava/eUz+qopb3+CgPdwRnUVDP1
Yg7NLhCoJeO2QnQ+5KvzsOK8IPypdfVjl0Xb97m0rSNOVzvVwazEN0gbBmv3oI1Pq1rLQ2Paxa4q
VfsmCnBT2qy7ZBh51lJX4Z3p0CDV0CQWoEmqq+Wh6MoKd7dRHl2KmbMXZdOL4RUesjtACx4PsS2+
eZ1TQKstFIKlugUjn5uytnbWtAVd7C1EGe2ph6KLbqMWZdg2p2UunBdPRBnNGceoT9w8G23ULNQh
r9v2t89h5RkPtPM5dV8aB8vC4tz8oTfpwOUL7urlIlkgUwar3uPksPhqwH3I2ow+aRozeB6sNrqT
cg7jAL8qg71FsZgXzpD99NUUPUhRdeelV8NZYuHIYgSw87u/tPpqkfedeKq488b8hqWqzISMs3rv
jFaTrFGwJNYwDgdeW0aHhj3vts3ls3qEmuuGyHSr9d3TsMrbDkIN8QGGyayTgfbcc0m8U/3eGFW1
rwNbHi0kwjsefEjfg1z/eIaYr4Zu3NMKA/gH+nh9CIu5erSFNx5IIhPP5M8uuzYwit+r221vYqma
3TB0B2nbzeMcuG/TiKDSNJYl3Ratzbiw9crq1WfWlMx1xSfNOF7/cPEPX1F7oKx2Ziypeb2IWNtr
cfIAlyyxoIdbJcbmyDvhjuVLR85bHY+TUV9a5S4Pw+qP/XmWiHp3/AUvxYrFmF0XTf64uVWZOOPs
71qjZ2eDvnOTlXrlCxIoc5/ljn4Ze+OW2xSqXeiVbRrY4t5g7h7FpFnQ6e5QMD1vyGDWlKZmZgCO
FOFLEej2sZeZGBJhG0V5WKRFdToFzp/ChI/pNs5kph3aukeAtkWKNHuwYlH0mKvWSJw8r+5Trn4D
B8c4rowbPhnaRyfdwrq5IcPUASV3NKaFGpuLWrfpd5ENBcAXIOJb2riDUIleOJ6leVDaOw00PMHD
2H01xmzdC59AJBV1nh1LS+UX1ZROE5fCblhMe4V+evaFDxXNnx9VLuzjFvag39oc6X9f2ndkqQZx
zuDqXqxkoWGq21CH8jENXGQD9gDfiiffgorjOj+hlIcJGXxdsmKTZLd1TLySfpOzznot9jLf3jGO
FkyjxLDdsWD9KZyo221UK3cTISjHvlLdT6VzHvggh5FsqJOUURS74aAuecnQwamc5mGQQb6jD7wm
Id6PFE3GZ6WW8Tu5jJjTttl6JyPPOMoseLOEtSVhPdgxXSRTxgVyw1MJKTtmcFwnXQftyN8IYMvV
ItOs84wjqJ8IuWbnXDJKBHtZ+pYFIfKTnNUvVpg/YkRmWbKy7D/bJCUcCEwrrhsp8zn/W3X7IVDO
A9kozhOT6u0eiN/C+oUdHXpN9DSKbHoei56w5NoGUdy35hwv5hqeePb774UzGqkkWuBNV8P0aADE
HpOyD3oSjbhEU1CvRxiycxqU/ngMRiynTv3O7scq3tm59eJa9UbZv/psaKbJwcQCdn3NJ/9kcZHP
5rT9DAt7jJ2JoBx7qs2j1fUK4/PQFLExmuMTBc6Xb7T9h9q68Y5Iju9zpscfwRh9TmKl1A5YAy3W
36X2yrQdrQ+0hP03h3WB/L12ewpq+WYsWbavbKN8LOatIa+LYvqQD62OWxtvlTX74NtGmVGEcLAe
I9leTX+Kdq4vh102EBkfRrm3L3pIenm2JO1UjSc3KMsrh5DDygZbx7g7rX07bPn3MTTyEzlGT67T
viCcF6mapDhvnbEm2s26S+S08+0dkOmQuZ/kdd9qO+3vIpsvFJu7rhXlj7Lz/TOBEm5qjX52rMKt
T4etCHdGNRl7PaIdJtw9YjHQE+qe7lZojte1mse4G+VbZJJfWjvefMYtIdbYtLIwuTEb69jyy8jc
B1mWAvn1X6uVkNIYt1ZVxIElXF43omhhAUe7bjb8a9XIIrG2Xh1UaxiHrXQEG0AbXHE3tQ8a3c4v
0XX+Iej089xn3t6qNhPATdl+n5dcHRaOPjuSU1+GSNsMeYT31pRlfSVdZdlhPq/JH4ui1CyPpdut
58YU5sluFvN+nKU6FH0/H60hD2PZhkBUEHuctzZ3fi2lY+6lX4ETHAg4iuZQv7pEYnPKMkQSCLc4
B/Y077rC+SgbT6XaabZdIxeecCsj+YyOxNhWW1LBKE8aq9FUSUbZ3UcLgc316M07exnch7B3gpNV
NL9InZRvMgPox4quztmIjtKqrHrnzl7+uaxeFftDVzAHdeq3yZ/nn6Ph949R6ZfvtjJjd/C6w9yG
zp1csgm75S3M0YsU4eFWFx1LcDTH3tWCcG9n4t415Aa1heq+MKKUKTiQiQXlUMy0mUvzaNpjcR/5
sKfcnE3XNDKcbcU8nMeVahp3kNoHVm+m3LImKYQxUoJLK46W8OBwTWM2h5ABtaJQmoAglbW383AL
VHVoU3xqLFTAgfftUldgCyPxpOsmP4qStXBp4ZuLZnWTKGDt8TnDpFXT9ldsqpqDaSiNBIhSt7du
ngYj7wz4j/i4YpfCHp1MVavr2gzlt8BX/h09mnG/+s7Gc+qf0fmFXRo5S/9glcAIOyrAo0FVdwrr
eSbUmRPxNOT5U8OZKeYHLKkE/hz7ZTeSek/ub2NMdONNYbGoYMAOs+3S9OWnuZr+PbBU9dhu1b3q
KPCVsf12EcMm0F2uYdkRAbzY9ldfqCKZh2593AKv2dsId9+dcjXumh5+frzq2UPx58+vmbK7y8Do
JS287l4q9cFMQMTuZH6HxqMejLlvAKHZRmwLXyaEJS3HxgI74dqyfhQKE2VDEzw2pfXTxe+xxGPm
zmdL2SUH8yE7mNg/eNs1sm83i94Wy652TVX+qjEmXIaJfmWC3TBIgpLhh6vkeoBa2f5W1FZ7ORbV
ybJF9W2p+j61bdbcwKRYiceR8WMy4DT5cFWNRb1tjF1m2e2rgYPpLpyI5KyxWWA5tXyGh6AGbJ2v
D572P8NcrIAuS0hvYxF81oPoE85N1jEqXPdl9jjydq0vUmtGRV7LtnLi0m8Cto9q+wjIOk0tgZUv
d8v8tY+ii1XDiAuDpT8sk5b3pKR1r20nSazBupcq4dTnhVn4bvJJC+Vq+S++yg5rv0wnGAI+dkQ1
/pRzLnfmqO9vfqzE6Hi4vTkSj37eer/MZniz3aW7qC4gxmfVY7KFujxH+Az3iMWCtPZLe9lrf5ov
Y9ZPz2stl2RuOT8mS6PDJha6rO+cbK0hiBZfG3wNRGJGvrMan8CtVbVnE41oSeS30HvpFMQrtnpL
q7Y69landiKkj2UbDrr6eXKTpprrI4bp7UtTkV6MLLB2y5ZdjdKRz45fF3tGTNmuRQyUTlbQ/yZs
AzryYExUB7x5tJC8Ng4YkHwjW4C8oYbV8XuAWPRAKM55rovhXpK2cKca/RHV45+ihBIZjFZ/XDwg
7uYWkYmwLO1ZYwJy40b46o9BEkaXGHmvXqtoLb43YTX+9oavaiQ93vN682hn3ZjaOIZIMt7aH7BQ
y9R2/Pk8qsU914NW3zZ7ZQtZ/E7ubLD1R3JWiUfyZe4fzBZ+jL6d5UWR9wSD+tlTvrB4ZflGUK/s
qmd2V53YkGDSKq/zJBO3bDpSH3s0k5I3qTag7YAEmCgY+1p8ZO2ijzOKRjpRdbGTSGC5rNZ6hs36
Obq2dSaBIjvUzTC80ZkOHtZOk2ReVObFc6L8svQN/GLXJCZ5LIfa5IQ+YnIrOGFYMWW0wT7qATiM
3XWs1c4feoZsnru6TWLlo5nzCw1iSSd7HaiOGcFNABa2eOQI8tIvuiMaIvBOKP6/FQAfd31OCV5s
YZO4ZGYnVb3hAuq3+kRypcnGEYq3re1XHVPM6pzc36p2ErvJMfpKRJaxZ82k7xgVgtC5LJ/oWTER
qGkxCWCDeRDUgjIanI0DY48M5q7Z82OW+yycsoNVlfO9zhozsZEJE4geJJaJKtAf6mswlz9Vt810
EUt57OiY7S2Sq4bNH2IrM2lPDNF8tzhRdmwW99u49CNdmpHys7DFq6ncPhlMbaNanUtj1yPK/s5w
BISdx0kaauXwtTDo+tmzPT6SD7MmEdVX0peiOIAMc67I8+z3zg9qlgUqbSduW7v6I/IcjWXmfkRC
tDCHOjue0c2dEKE2p8Cw7vLe+95NYXcK2kmk5TC/9pZV3+FJVEfADVPqDe62a6NQ/lD+7IeHNVvk
Trgu6+/Uud5hCTLvudFenTbOPBxgLM9XXY31WWDG2he2W3w4NF1vwuAiTIdJiavd4GsMoqn8ssOy
vAdwFh44aanUp+I7zzyld1QG/bEXQXSc3JxwGum757bdTGpY6bzSUoh+BgA978bCn66e0sG3KMoZ
2CxE3hNRTB0+r53Y+zewK8cpe583Wj5uWel/06tTxxskikcvH+dbLebdTaSMULTVzvyzVt2ILSDS
bhhrruGzKZ3SiCGj+L9LprplTP0yfutszYYxrpxmqBvO2ZxPVzbrIDHDLLgbyFVACWwZwXEm2fbU
GRD642CgvzN4U/a+YR48VWR6nMI+t94sekz7eqtVRCVRzCytauOIjNLlY8y0f6xKIff47vSuDGSL
0H1a3Ljvguo7itfx2Rrd4T6fifOLm2rZ8kSzksFM3ozRj6O8joo4r7ryZ96vfO/RV20ODjXXV58p
WOpsjf4li8rg5SmaQ71aFq1ZYvMeYMKNjxDV8JGD73/BF1lTTXQrZ0FVi91Q+Oqu9hezAnwt5zqF
14zYd6st6/dSNuOF2Lf207w5oZIC5uE3tRZdl5iwDPxLKzuKgHDoqwtII6b9BFWFRRro0v7ulmr4
muZ6BG9qqe7OrkI2Zl2BdIyNzs6+dUs5s/Vy4r6Yc9sN1xHhv51Yi+cfh8EMfq8l+sGNdfErX/s8
vKMO848QXthXNXjVLJkjS5mJV4/dnfA7j07RZAwvRl64xL218hcGPkG3MMurkDWMGenCUvUxTybh
4a3i150ro7zkM3qvGg7kG56y4cvFHvbBTQ7iyS6jcbfYhhtDcCUJgAllHiaRL5s5nhwDGRDiwnA/
caSjf1/bx6xw7GfRjNP9WpgO9tO2XLGs2r17LaaWWdViSkAIWHkHzBHzTRQZ5fq120JLJUPfGt9s
96/fC5+/l0yiMqs9BebwY1q1F8VlrfgqJCve0mk+CTEODw7ykqs3FyPtkajIjqsO9Guf2Y15WNo1
OhN1Cr3CJtR8uOZdYDoxWp9yeq7EgmAiM/P8ELSMSUuliulZVQSw7d22cvc4H7siVb3TPDtml9en
JsyKMpEqHJ3UrMeRDPe2cyAaRi6dDZu3Ppsrh4zEiaEQG0KBaLJd0bORptLeBcvUPA9hJQ9iht++
kwGMgHhaJy6phdwop/wXlrvnKa2sPQMzKot2YnRbT0y8YpHT3UiyYGueaWnk77ThOUFHhnD3s7WY
H/0UTGf659Uey2bzZupK1eQ3MGdqjF4esm6Vv6ZllvfWqtez71VzeUfCenRPQ5ZvX08IdbbbxDKU
GAViTvTZVfc8mAnyZIR40Sx++B2VSVRV+TXomaAiiK+OYeYzxu2CNf+0jBzq0VqhaVDAKtRu9Gk8
AeHhgLSraVqqRJiR7FNTrf1z0AqNlwTTXZvKcuZpzDOPOeUU8q/kOJeXmdb4Gx2BskzGUowsFs2k
fwKdGF6qpZO/KpXZyPJDx/hp2Mgyvd4ZXuhqGhzu1t5Py7B2iOnr1PI6ms74fYhoWNQQId44M/j3
gZMDF23q6NqPPvXBABmETb4z/DiYWK8Ym1KPZ6D10ohwDPxsRYVabPLsxNQGdaVkIb3nPZBtAiaa
wWo1N2gYHWvNp9QWGcODGT9XfpiDxXwXTV2GSSNRANLB4skaVeW+hXToO6wFDjdiwDoXY/RouJl1
Je5UiTzXWccpe0Jhwb5LM7h9KFG3poMKi2sEZ/xbJLus2VsZfdXY0Lz0G/ebBmi76h0KhrU4IxDz
3pwBElYG+uRHY0v/t+8U1aUQuU0bcl1YHkyJ6hHOUNDGDSfzjilRWa3MGExeHmwq3NNKbO6ceo0X
vRSFwSMfRDyBhhi4Cd3M5Gg/uTNqK1V5WKQ67PRvuSJI9EiPank1wrI6gk/ghWVg8Mx4FI/CwoPL
tpBdi8BvnkELDC91FBbTuYQj9ZvDztKmvZK8G6VEgkxBsBmIVI2eykwipztQR+fVvicusSdgSOXv
zbrZ1Fm9sKcTevziia1o8NNwrLPq5GMbO45hkI+XnPejTRZGHB9Fw6NdM72672reztXr630vGlbd
es3fmU5xOWFvrN3DMoUrRUeRbzvyMyGt/TW4nhGgfQkzJ7q5zxTLvS8cHuGhur3fEhTIcB9aLYP5
FWPKTcziccjuOntnQfexE34I3zRal++NE9EWXiJ7fJbOujCKyiq5r24rM26SfB9tWl9ML8sT0MTi
qSs7kOSbJYGvlSj8JgD3F5OOs3mwq269wnsauQbofr9NQdZ7H3UzNiVHyMKniUpf/dah4iYB+pGH
vis4DI0tUNhktSsfiJvU6jDIoT+ZhuhPN/L/WW4F94JNTvgJN5gmdzBOzt7TfE2LDcAIK3yZPTSe
zxpZbg7rnJf1LCImGcxvHCnNQ1OJIfVgRj+NPN8Pg66z64I4fycLTx2N3GJYpqmpk7YHcLdbbWyq
BIf105oGhPvSGjXCzDivrdmscd/zwNmK7NxErZU62DYz17SrB4ptky7pAYTXdmFguoUwimpWErI9
kHaFS4O8Wc7DixYW72I3+tGDEkqlXAf/mEEoSsgFH4d0GXv8YN7knXvmCTl8GWRFtiW8F5en+1BP
RptTl/XeT6LHblWytQ1HUqavVTtO6sIolC1L+oiMOxf1H8VDdYx05RznSnv7Kvd4VBQT2kQAdE+W
DoVjbBbr8uqa0qduHNmkYAujb3TW5plCC6YcZQ8Pr6wiZpSFCO0iWYKGDZPq0L7jGD8/rIOS8SIK
V8fFNCHjr7T1jR7VwwwiHcefCXStY28wDI0EWmjjPM/LdKY1wafxClIcE1rjxlE3kNziFrIOrrFu
mliqpOfm6b/XiPxTR4kvIySqllMlQhGkTjc12d/0uF7tbkvjheOxljP9uKZ19rLfKAaKyVhhRI1b
fEMX3Feg9z87J5wO//7n/+VN/btGxcT+DRYBcjLOXr7+Q/5Xc5Oy2Uejks03X0qt7Vd46uVHrZi3
FGu5LXE2Fu6dsKEYN4SRDiSeyyTXtl8mSk7Wc+DPzJ+seXlfVqf5Txfon5qz2++H2NKCNOg5KOb/
8fthF8QJ1ZjDcWDEFTdsaelEB4ZsGIWUnJ7afxB4/oM0gwgSCcxNse6Bx4ZT+5c19m93xBhlKJWc
p6Ox8WNj15rZKfhkfrjjqOg+MSSonjgfpbVZ0J0ImTbE9RysF01hIHf//vb8Zdv7++25eTxQsmOS
QhpuwVr8789HOwf9yNi4JkCASX8sEILy0tDPPQ8c5XXs0N66KBH17+UsftP9k4dp8bfdRFuyiucs
LJ6cLTM/XNIjytjRI6tL55TuWy5nQSYAKTxxLgJqUEJSeR+XEI9QjyXqQllunNqC5SKxc1JrMtVn
1+C2mv/1Ef9XHrr/0Q/33zx0hz/9zXQ2/dM099/+0Evf8s8//8j/h76625v2P/vqkp/tZ/+7hIb1
Xya9mxPv9jf+y1WH2+dfPi4HBFkELjgB6r7lL1Mdhod/ATgh+JbnFx/obT35v6Y6y/0Xsn+ktxYA
jxA03P/z1EX/QsxJuhTsO0gQcLuC/42nzrq9kX9/ZBGIAu8BRAiRC/Wh/Y9HNhqmdpttPSPv96Y7
0qPmFMHIuCu13e5txxnvc0Ujz0YcsK+hNrOmN8Xb3y7Wt//6aX832v3l3PvHLwFDnI/Da4zs+J8c
8Q5pmKSIkscGndLirGaTGG01ujva1AHiq7IxnxYaC5/MvRrobvi2jpwLW9q4sitf29r7T5TB0P3n
Wh+YyD8tPI/Qym5Yw3+AE8mP0JiK6+XWF2lMWljhQniE0DdVSjG073qZ829z1wdlYjR9k9RzEaIW
27JoSbVrj+KEMWgZEoX7d9mTPD+Vybp0nvtzQUD4hZmSot2uWsa8ncwDqHD+aBSJK/VGcdjT1rXz
+dciypHutCsk82fH6UKE32H5pO3ebkjM6qfh6mS1VgmNmuh9nYzwQgzXH2xUxReLILKB24PkPbrt
kuW7stFOkW609PVuDUPDP3d1b98GqMVQHUv4UfdmpKqNecutLaHrUOd3Vk4SxqH3NHNZg5YbZ0GG
eiq2N0rqc93Y1u8gzMjenIIi4iON61TubDdrp51sR2h/nMgQTBYZiqe90hCCE2Y6t24leYxUB2sN
2GmwOfmrYPiRO/28xHYzb9kep/9WxKBRaVDSTZwvbdb27wad3wzWa4SWwZu28kPyTYO4puPOuX0k
HBRBfMHv4+UzhY+FEAMaZWuKkz1AC45httKvDIZQ/zS8ltoQ/MdEaOgCi5fPoFHYdaURIErWblfE
Le+03o39PH5uk3LFrZAdy2NN9ra4VI7Vit0kKOAxf41IRHA6D9+mgfTRJGIrBlVAvsADlJH1T0ar
3D3oVTNpwbzcMeVZDDfNONuf5MhE/LKsuftjGTc1xrVS48V12bnKsPOLWGG+e+umrJC0oY2K5ppy
fo1u696vRlM1aeksiK6KusAeFo2mhSoqRzxAk8G4Z27a0seuyGrnxmzesO840WC9sCquP7XBne1K
M4OuS8bQHaFrmhENNxp8ly+YrFaytam5tbV9MgxZwmTe0A4l7swPjYEPzUlUBMuLoHrkU5vIyzxf
rePBVrYZol8gwSJxt6p7YTWDlRVlBf3pUDN/Rs1tq5zMqc6V7ssmmty+0IkxK8LlaofNboQfkExq
AssSim5xaVZXSF+kQTpZXFGT3+N8H5FQ5Jt8Fr4uliRq/MJOCqKOv2Z33C5b7Q8NHTjZBjuTMUt/
8j2pgpQzKvw3k0OoiiPGYyoeSGW+yNXLvUdtK7rUrm67MrHEyqwOoYT3PSyY2a5m8SbaZg+S/A+L
eIC4The72RPyZ2Go52q2kyowCaCNPsXqqZOzbeZ16e1fMmPuOJ7nzLWvNbqDgtNNx18OX/NVfwW+
MST2ZBY7BuTjfkTTahIHRwd4Lanry11Z+0RTtL9Noa8DSW45F2j1yvMmpz0pT1dhAZ9n8U/9Vj8G
Ul2qQJ7LzHqhKCHCOGcZMcnBYiGpXJRPCFrx384JrG5RiDItyhdyCJ7QE6WUcTtd1C2J6Nu557jA
K5H5kmmdTwDf0ltfsnT1e2gOd6Q2JnCdi6PXn/t54sapNs7RNi4qdcmN4fvgLfYXZqQoUR1M1Qjd
PPclzBEiR7A90BKC5lzqmOBUqCJ9wFU252DXuSACirVP6mG8o33YpN5YPELvfjL7cY6NAaH8FgGH
W6YddkgVK5poKEf1x9giKKxC8Wj1Fiqp1fs+MSodzOaBwS+BoYusD00/14meRJbA/tnuOoIXOvvd
W5pvRWkdtx7CcG2Zv7f8i8otB92CYK/pw/OgHWqwzq6quyKYp+vc8PDVS1u+WZF4zYR3j8Jyj8QK
KWfVz+mMUAeGLGjZ1PaRTYlC7ybZLifP6bNkRI1Zt9PwOBXtazY6j97UnfNgRMEjz7lZia+Mds3O
AkH8gxiPicEPCqWi5ei1LjOcasSDB4Bb0Y5J9VM7yyV2oIBsan2ecmbnTRa+GMQvra1wboDr/tmh
ILV7o0pNgBzgU+p9acvEdMRXPuf0lN31yRXWPuJoAcYk4wHrhiEehDOfIr0+kG6JFR2pFDaORwHo
dKlQWVMuwOrxLo5jv1l++5yxYscOD3KoN4f7AuXHmmr5c9vKe19UD7bLcL1ABzn+topoP0zjNWKa
v3RiPUxZ1F/CzOnlcSHghsVsGt6NxbqrehvWBbi3SGQPk00DJyZvV32udJ8ZDZRO4k/mq9EWB0z7
93PUrx/aEuauQfV2oe0z4hxQ41vWIimer5acEzj1PG8WvSxwmWu8NQArCfug621Y31U+/Ih0fgnC
R3ySQSxd/yKc/NI0AWOVxkWVCKnCHM/kwcZQ0384xKxMHBB3W1eFJW52jYK52FdRZxRxST/HKIzX
oW4uS5A/rHNenTc3ere0MxxKewRc5uY5yav1JPbGGg2PZinHP8gY7Y6JmewuVdbvPSsjHafvD7pH
ZWrXxdUz/YvtECHPlPy1cNCFSNrZW86fy8vNPYhSMZZHzx42lX4aGCljU2BSkch8eumE9MjfYEQT
92HWvJAplTDmescdf+rQ8rR2ccK0N+9yJA87HM+0p0emuF7mVUQJ+7P9qM3pWwjcBxAQ3RfnyMLq
HGZECc74Fvn/h7rz2pEcSbP0q+wDDAsURnW5JF2GVhnihghJrYzS+PTzeVVjujK6thM1iwV20FeN
zCxGuJNGs/+c8508xLpD5G5F6ZQGUxqzrgKZ+TveKBjJEgpBUUvm+IdyAL+MXb8n1a7O6Ah48BvO
NxXk7X6hKqce0qDUjPZaon9htFrPNP7YzmKegZa9aZDxvted5SKnvrI4q6oJg4hp3xtuXm57Jzsm
Ugh0Ezf7UG5yNtIkAwxr3ukrfKoZtQBH+bGhcSsLqQ2sdiaSEVNpoERjmNXmhckUJ8duistLVpix
uyTOtgLf3ju/4JXDOGoHumLlXW4/1BYjWCP1vqguaAJljaYe4o48Fk28QwrPdgXQdNXqRyPvjbPF
0a7YjrmPZqE+zRl0ZDfGu3rSLuLE9a6XBqtBh3GC5be+zuy2e/cRuYOljK88yiGDSdZbMryh18sf
vWZu13QRGJJxKegJawP70BCX4p6Xlwwnn0iIG/fbXnl9YNdf5OlxFD/pYjo3HEYwbokzorHYpSWR
dQLIj+19Vs8Hg4YzeN68WEz1mmtNcW0n1XWb9bkZyZYzZ2LHOGT0D2XMG5G8O0N6Dmt2M1fj0Wnk
j5rXV2iJaa/y+kORLtgNhtjNvpXw0K9HWkqvWumnT5x1eR2xm3Hbuj/TUSnDSg1BD8LpdRQecq/G
uGywFZLfah/7wjsDsr9hGowxtioeXEwGd6rvBdvQpm9/lAtCe2B2Sx+zZnf5J6ZL0h65VpL+HKos
v5k5VLfhUmlxijSSD7yjC8vaCTy9OuPkjkG8PbkusjFOs3unqbznHNXsmdlrwugJEeBKDrP2lUMk
n/Y4A9MtVWzDwEB9ZDDKfqcQYd3n9nJgYrmw7Skzr90VOj3kgV30ZUmzar8+nWjHT56zcAywtPk5
Mb2cspemfHMGvfysy3V56OIy5wAyloSRzHI9t2YL0qKrpLjQWxwHYdFm7Yg7PZ9ZGqeaaZvUvbSI
/MEVr4mvsXP3yhhruEMC8VBQhqk4rxCGiLLCVzgCrbk91I2PgCG01ErRAOY8xtA4pBsiAF57QQt1
yfPiptChY0mdcjC2fXeHF9+RW5exYQI1cOlexbLq77nOFXi9utmjkQiKCBxP+gVnjUo/1LlWXKnJ
l1egMZH0R6MstUt0bxoCB48T824dh+WuRYZ5mIYFJm8W69j9obxgqfU6nAWzVuF4OvnM6VdYUz5O
8L4WRBBaisMiGcAMuUUCC7QsEt0FQet1nGiweV37hWrZJWtmYuIX1LybDHMmW6i4meVJJOtOOFfF
msEWqY5saiHGoElz7mVsMuujaGi42emxoX0adUu5fFGn441icAltlE0g7ZtEFPJoxQRskdBdljJc
Ea+8KEsX7U6W1hvyY3WOhcOPxlkcFq/ScFC62nhd2l36wZOOacxiHxCHaJHJGurSy9/GinUx7Cpn
3g0qqT5XzzvB0+ZlHC85kzisVFVVxZtstQusbMZcYP8vDC3fE/mbqyAzizkP+5NiE42JUJcWKSAz
mutZcT4tJH53rN3yrfNtQhuFVLl21WIW/oEGnM2B0U1jik8KFteGTFvOhNkZW9xrg+NX+9hw4udq
1vxg7Wf6MuzVSxjAC7bY4Zyto9xmaZe90TtlZsTc45Sq6Jo+40CfcaSGTezZT/PopJTO5X5jbwpz
nGCHgt+J0iR18HudiFnbPja8bGPloLKebL2w77AuTlDr64TzSDdZtMZhNKqGPS6HhWYXtkv3OqaN
uw6l4K1aZvs5pa04DbWpqaYD9j46OgjJdZ9d5mV6pPVV/EK/gOLZZrT/VYIRI4aWNdMLSnzrRLTe
0BSXlzneLY43fognmqgG/djsTgi/dO8TrWifVFyx1kprZt3z05QAVFcJo46kJrFrk4pIcf3OIJLJ
62Tda6IKde8DfNKDLIeHwdEV0Oa1Q8P11lgX0t0a9rUbSS3LHHLUQh5wUbrwEQ9O98POHTlv6Sop
XhNpgwHrusk/s9NVke0spxn5fHX0Z65P9k7NAxvYfz+/+R6VhXIINgy+IXwDE7zlt+CvZWr6xES8
39sl1aWNQ21MzGhrx9r0qwHz97z275ciy88gnrS49x1OMRMhIHLl9PucvxLZBh411wRw/e9/oX+9
CjN2CG2nYjsSrM43BEY+axgL5Qo3QFoUFJtyiVyPFebfX+V7LJypNaMldo9Mvgidet9Sv5pV2O3J
9bunYgATgz+OuF0ae7xeRSYeMo4P94Rql19kjf/id6O4hd+NsDFB4O9NDCWbhWrwp3q/OhzrdMmt
xk2HX+Xf/3J/dRkH4hG4LsOGs/AtiNoozx8X+LD7LK2yjWvW+cVoL8UvACJ/8RFCt+N2OA3dyZef
ppt/Hv8XZuq5DNv3uFnmbe1X6t6Jjemgcp+9YpwaRFTi4m9hfyE3ASogpmzB9YT/Ayvt54v62Gh4
saqezKbLI83WGe1KqHCdxa8UhZ/jvL9fygafdwKxwMkhU/TzpexcxJxfTmchxPJPp8iZP2EG69Kg
F752g0csZSNbp/1WmZW3RH/3OxTgzxjL0kqI/fB7VtzIxmnQeDXudeIHx9xfmIWc0K7/jatAswBw
5ArwKN8etm5ddLPrKFJXEqXXU85z4hfV3/9VQPY4Jiwnvrt/ib0nnJNGePWsG0vN0Z1R6qPX53//
zmDVYCx/omGDT/oOaxr6pVOuJfGQOoKpRzXYV6QxZ3oBs+JX4frTYP7PM3NWQuglvxdv2ieq2Lcg
f4Z1Uq+7tN9jl6fcrMsaJkP5rIzAc9rhTiP/JgKTtNVDqixObguzqA8rV3kV4PN0OxKT/mL8Ykn7
1/uV7xApwyKGzlHtdyLAn57HNR+w77lZv+eV9+ZRelVOtEw73rtykk/a4uqg0rpfrDT/ApE6fRKU
I+L34qV6arH5+SExxwqVe3ShVvG4bkXSrheiWqajCef3uOS9eSN7ryDLMfibIk2zgIg64ak0Na9o
gHaPVADhsXa7+bJ0Gyb2ZmXppy3WvMV18PfKPv94oh0TYLjgdYlk+W3RX0pmVXbPE43dAQtmnNRX
1QzuLrCIwF1QvWynv/hO/vXtDIUTBA7AKoRZLGs/fzw2Ox3TpuJsj0Pd3NUdzmGAF+Cr+Nt/PMr/
D9TBq/azvmOA8TkA4vwfoP/hkPrTqnbidv4E1rw78S7/1//+ktn7TyLg7//sDxXQgqDJ0sCWwtFR
BCmG+y8Z0PlNQAUEb0lTykkd/IcGqJnmb4hDJz3dxjaPzsBLtv+DrEkHxW8kB30bSCWvIPP0n/sb
aE2+4J/XExQuBHQSf2iNoCOgxXy7TUTWo15O+GZpnauoFtXnLrDNsnd547jD+Gwu1GLgAKl79zy1
9LXoQgvzZRow8+jbS8tYHXHuVCPtsbKVC95/IegVDOEerJdC5CMEjA4XlM/ZYEji2wJxYzrHt1V2
G0tvfblf4X/tClwbydEkjD2Qu6vH1IfVJObpzll1M66YR0LOConokjdOhk71ryXa5mxiNiC650VL
rCU39dgTe7Z9qZwXnclj6yNL+GayK/LFs+1g7WK1XEGvBZXIpE7E02aWVTE8zNAAXKJQwl/CxVNr
eVVxoJQ7Ws28/E43Nbu4NWH0Vm+91rtYmmtHv7FHR3jMObp+iSwmc3VkGgsA/Wpqu2ZfTnLy7kfl
NnYfwQFpOJBPc81pJCGuvB88f15FhC+hodWExLR/MTWDNCMAy8wdLizumHyNEC+Q8Rj7rHNyaXi4
dzlYSNWoZ3vwtfU4M+loPy0v9bsyGDAhZa9l2hSIb2s1I+SI1fCZ5tqq7s09WQuDKI+R5vIltVmu
L0Hl4fa1nHbGRdBauffljf1Agm2ESPapCjJZ8DLxJTFZ6afZ0syoxJWBf6TktApIjMQfp9toIAm6
7vOEr+RroQnejrJ6RfaLG6Pha+MQJKyFEGHrJ1eoOZbnhMrKHYdfcIo1omweP2zGB5GVMYdQMoxl
fwVGpbEuyeD665M2+gOjXqAB4xIfptIx+hexgN56Ws106X50w9w0125Xb+bS73Zrn7GHtgXRctJt
SVsMh2RGWBkK90kop/0wmiLGXTRNTzopIeZ3Iv39xr1J0RND4TAIo3gG/bGiGEEGVZIsfBAc6a/z
pHGtRysR8fjcwe6Zz2xTwkyHIj0Tgcl0/E/e2ArO/e441fYSUoVBsnJpaggoIm+2+bSucA6oyuZL
PfmWUp1sNxh9bmPLT3H8YzgCzmFkBEv8LHeeu5gA98G3M06RJ9Ek0y+LpZD6NQdvZMQw8Rym/rqT
wcJg8iDUiJqWZfou08xlfXOAQBM8YRtum5cF5+z1qjTbwnx0Y298LkplbjqhIQk1g6osYkolLRCK
Ag3+qrnL2xHBaRBmR/A94X/4OlPpHHVkBD/UdTkNt1qL2oZkO6QmwypGsTy4YFKE9pRxpmZYX4F/
+vBE73sH3SELsNfacs4uOiCA5pfU9aLZGtqYxUdn7vJ8A2MBo9W6WECVr2Tf8t5cOaOTURV08A2q
iw1uvY7Myar6HEWyl/pGn1wcY8JlLE0uQWuetSnt0ohkSgvFcmTpuGxjnhksEZkIVp8PFSeNxvbZ
Lwpv79ar7W4pOdA2oqk6h7zgAEEm8Rqmp/5YUnM8avl5oZjPBSCCC+ssXodq3YOzJdaQxFgUwe0k
nkkSs6mepgrHGmA9vzjTLDldN6rSqK3Mc+LFdisY55WWXT+NZrV+Yllyzgi6ruFEkuujMcnSJ83s
3GLteVpjW93GPSakQ8Yvje6Epr6dCSDvGMA7NHevkxkueIaP/CCaF6yu3hzcLjN26PXzhkTnSc/G
3Pi8kLlhaF5p2TvJYO2xFlNyNfDfJFeG0lgqS93atVfuWg4muw71+rw2y+o+yav5pmdwYx5jt//i
YDaQXM/gRILhb5/b1W8ecnf2VKgPhvkFb69sEcaBZmiYlAO5Zi6kA28w7nHIYnW0GRl+Eflwn1xi
cmW4jIJRnyJQLInhlcfRoXctzjz7h3DmZd2tMTvZtCqXnAGvWZwPBHqxvptxd5UCFt84Mwy+jQEF
BlcFBInPUU4Pg3RAhrnzVD8B9OruWQEIbxtskOWmquBUjICvP7CoQe0j/0LitGb8TSHjBQGB+GVO
09UgjTnMmwm5bwo8c86v3C53b/iYlwNp5uKlb0fShQbN1NuJQlK01kQXMkrqBGzdoltmWHeG0e5b
05GPMy97wvkI793OnYS4LSmlZFV0mYDr7gT8yNNOA0Zx76S9fJb6jKDgOc6WfXt2S1i/33Tlou8n
F3upx4Y2tdp7vVi6y1n4c3yFDYTCj1wZodVWgJ0oCVBnA3Mb/v+wR/AzkZZj2eEcr/WjNev2gzSy
N0gI9dFA8ypS9tmEw+yB9H8ruOt1ceGK8arA/HPfrusakRShVUiuabQ0zRBOWXyOlA9iYxzkDT79
5gyMAlsBqzWr5yzuXXbjjnY796qIBhSsKz2GbG0WWvLsZ5PEp+hCXdZt7atcTTCDYJ9BRLVaI5CY
mq44tArPgBJ8CiHxoWSrQY49L9fxK8nyK5LGB3TK+JlA6LU7F/2d6DoNIooUjx3haCpkQMKUw4U0
uvEAK46IEV4H/SsuUKulTM+E7HUQICL9oWk6CjnG+AV40AGOEduFHgMfFL+gIp0esvbopMcWiRPI
X+f4fmFgSaR7/TAJA0whSBoVtNW484u8OWvnektTQ94Rp0evObSmLEoEVX0Kxmy4qnuxnLHJ8fYs
qP45KV9tVyGY/mAbpDkvTBqm5GNxFBANvay7W8aNWE0wfa+RD4oLm2seD49lWdPBKwnI41j2wHNE
NEyOBGFwkPtD4Nns1vZVwq7k1lj12X0uCeS8MSgl9NqrVO2z/KSDDQ4T0Nb4IkNAmIxVrvoseOdf
eqPzWCIaP1dAF7YGHZYcl/QqHOM+6c6sdsoAuPpGRFME4e/FTllgxpzKBlfvLspFKzCjZO2WCuYB
Fz9DoApHxROPhqY2uWbZu8ZCJWPGTjF5w17zx0LXiHYo29OyPRqJS+kbw4iBOKhS70uqjVXgT1kz
XAkRd7uEUuZ3e8GD3WCWwl4/ly/UTFZlOOjOFMXOxERVaqa/zcmebHIl2k3ctleI+F6y4WQZh4Jw
U6R1pVKBNER1Hg8ZPw96UEg48tyG7JBsK3AB54pqzMCvVb3DuNJQH6O5xlYz5mkTF5qGo6IyqZIU
ZPWmwJk5Qi4rMJl+suZzK/YkVrYFQ42EzPJBVLK+q4usfvYKu3gi5SWeFvw9t4uP1BokLlHLSVfe
oyf7YT9NRNOXsflYK1ffo0uVUZLrHqaPurpoSLNvXW8tP6rZRH8thL5PC/xqhCAlK6VVXclJTyPb
gXrR09hyO4ELC/tUM7a0XFYPpu2tR9u0jcfUbR/KTC/ZI9O0TVB7+jTtDomsdD8b7obd5Jd9SAmQ
hhjvEkcvplv2CT1v00xUjJ6Ze5Mz8K7NOk4P5LyTC8kwkp3dkvCy1WMo4f0nZAMUZB4AP7KF6G4l
36Z17OHSRf04Vo/CqmC71Xq5myCWvc1sJfepwkBO1ssoHujILtHoqvqymUfxMjd1ed/n4JLwybSn
rMeiuTvm3OxP3VqlV4IRP4HjvKBcxh3ogq2HAt2G0xuZ7XGZ5tDOza86s8dDubLBCHpwnZvZPdme
iszFRWIXNLYhoJTgFfDDHNpiZddQy5pNA33yB4kHH3RH5Rk9CCccWkfUmbwN48Ubdz2ayUOVp4zm
V6MdosZLRuSq2BRPGoL6l+2o8s3sxvki8we2i6uQL4pGYMJvtJmHkll3Hgx93b4yeaqORk18wSG5
uoDsE/oGFaOFMCE7KAGlm6Y4ruB5oPNel+YsLqdqkTsSqP4G4tpwS0LEvhx0g3u7rxWsJ9prMB+c
JJ7RHDuCRtDFj465AsQvdcmdaJH3c6NlyEdcNDlur7Gt+tBYZrcIpTYh/ac4MCNBGwKt5+l6fuqI
1i8w1mQAzJQp+ZUUCHBS0BZHQe7Y+dIf3eKeVhiWLU2lcXu22Lm7Txm43HaIb/tTNWR+nGTmxtFg
i/5hbvFrojEvBihAoeiNco3UDPq0MJbHsVcX0qybODC0okzZaevpngSDtWEPY18T0tN2XSKcd9uc
ydWVRTNek7QpD4SacwBWa/Lm9pXXHxI9Md0NKC/ihAIaZFAoh0WryBozzHyYBkGTl3I9sxsbs6HV
Z9PWd8fiGXcou8DSkfdwXXkUGzaOQera+pfAd7ZxYkI9GqvcYwKG4W3KDbwjQz490TtSX42C9clw
JO4Ky6lYqoZUuyJClVzNw6THYJGa8kdsofpPvGFUKDuVXgqCbps0d+0NbUkNmBHD0i8zq3Av/UbM
rwZ7yo3qHPE+NQ2gkJo6wJi8aiyvShbFgwQIcs5Qvb6vPb9+dr2E/XQrTnHXBXzgbQvDcNvVZYnA
PugvDmr3ps5jB/VdYuHj/RN/YErtIqOK5ztisfPNWo/EdZXq526HXOpFOuQOzA7ZOyJG8qOYmpwo
q5VeDIwiSM5VcR6pzupvDaBX+ymDyMDp3s3PkeK849A3867VlCCoU9vHzqFPiHIw8ZgaRnyQAxYn
hQ/y0wHdCMDLGs+6hltxhHJ36ozsg8Hu00uccMWtwaLIiyfDV+pzXLpJTb/kBlt6Inqtf4OyHG/N
xe83iE4HGzbleUm65FhTGs0wlV8fyFHZ3XmAu1+GoasuzFZy4p7H7Bxtgxe5lhbq0uYu1kx7Tywy
ZgHJrHxBkLWtFzsmVOlo/cktmhibzmru+pVdSwBI7FTGnmfOlvVbeSSxYLnNJQRDIxnJ64+ZLdnS
yvKHQFW1wgQZjwWtbCK34lDI+l0ZN35i9o915/ZO6DRqZgePkUuEBogC/sXs+DdkCJuWF21LOyha
AadrxifsqumWoUUTGvfAtqkOBugOfuTKZXrtZCOexqWfH4A/0awllhMSLOkM7wciopi4nRb/MGB5
9M9ARmb529qAdt7nHZv82a8K6yAEcIWtziGv37FX/ih7LJex3s/XEzl2uqQ670v38um5x9yN8Xz1
xvwKMxYDJY+dvh6AhC0DkhtvvS2X5Z6UKA/uYqItF92cPPoxGeN+Ef0dk49412UYacLZTHT7YNnd
KRkuE7WfF0mNiV7ZGU4ShrIVSDPlbLxcyfqo2YJ2+LnzZ/xheE43tA36xU6ulkXjWI9e33T2Bzba
bhcXTT5vypTteOiymyLHFGskZ0v901kVU5BGP5HD3GoOewMCK01sOTYh7nFDHFpnBpq0eKY6Z7Iz
4C5IOmIRvC4xc9kTxkxGsSKY9LZ7WKTIPOxONWMvn1Q55cnV+zgYmF1SklKjC28uBisrx1l71zHG
cPC1mAWQYLtL80ycs0O16K+HlbBUpn6p5ZhcjHKtd+ZsWeA7a/di1MRyB76zuOQ35SSmVcWzw1Lf
R22i8Pn2dEkFJFyKS+Vp6eYkhG54r6L4ewClNqut1MUpbwc4kTkjDso8y7Z2I/NbB2GfpGxd+ptU
CXxPnLnKawdMD9xOkn36heHGjAYLo8JztuqL5R5H4AD6rSz9icFbN6jyjHFH4kVFZqbEbjHmjiAs
Lc26k23fJNda3I4c3LizcF0GeOCE8ynIMNRvY1LlNpRo2Q1lNHiSQJh0urX5kXksH/sRnlg+YrqG
9PU02KMnde5CB7eyiZNk9KGlwYok9ucW9nXPaVwcYjT1IYSMxklm8OFynKUmBLmNp2dcNR1s99xe
Wu9rzsm4vSxAKwgi6AOL06bpLUee46V2rzk6iPyh8OeTg1blWU9vMKxOWFPYHi5iDrbxjR1b+PtK
jg3zYZ1ZKrdYRrlqBg3mg+aTtYtWL8+xK/JmDuA/VvkUGi5H2wUumEj8SNlmbGxiIPgrsDXGUDdp
lbflPjcmEK5ce9g6IAOMTTJOwxnYyiHb4s9ax9tudqd1mxVmBbyHp8m+mIAEgKkrCiX2dgH4dc+A
iB7dsiFgtbOWlZFkQI+NEd9qINcw6Wm65kUev2iyY1QIpyHx+2q4VmSOFVHEIlW7nMCDti1S/dSn
0puadk2i1q92K/sXK3BUbzYo4YsTn5f6ArBVco7SHximOyy7dT5abLdo3AsKPBjaNRlTrrtiAV7C
/+jhL3U6sEjit0qda/NaszsWr35qtMdeB6EJx9KH9ufFfXPuGvGyhjCqFOBT4GUqxF+qO0DIK+e6
X6r5nIwdM+bYZPjX8XhyOqG2R2DfmzXJBmkA1ln0a7UDNGiGQ+Gz7yCQ+pb1Q7KZpB4/MMeoAlOX
7mFkfHioMImeOWqVh5h0WEQaPLstJlvbpKbELGfCWx7Hp6ShTE9mJpEOPqt7sgnyairZXgQT7N45
KDm6XS1D/YHH6gHT0MC1vCepAMLlq3/MQIyZA363yQE3C6GrweFrloBKsWN2egHspDDzkDyygzs+
fZQrOw4wAsR3O4xF86DJ7SDWatPhuNmlS6/t3UlyFhZsweoBMlIx73pU8Q309Sps7XXexpWuAsMf
xg2TcePa7rs4nHBpVZtsatP4YPdTRybaJIng2SzgijaQDT2O2Wtvpd7WXlhli6I34J/BmLX0i1Wu
+T4t3TNt6pN9bjXVBi+a2nZmedt79uuJy4SIyBJ/k3ixsZt0eAfOLPpDqlrzfiic9guKeHrZcyjD
gItP/7qkUCTpOjKxXttg/R3H7lnoBrZnoDwH9vhYO1su9zLTNwxtubaiimfqLMm65curcUzjX+TB
dsA67OLWcN7SfDoHrFr+KKcheZwo4Y44bbjvoFdcEBwZM0s+2Ce3Z98x9Wl2p1SCtwN8+aVhlGoj
0YjgcLY1vKSJWdM0+WAfEwlaxxNbvU0foXhQbzYYHegx2eHbUqaf3GqwJvfYWT8xYzqHrFMImAyk
isl9IBwMwKrQWKq7TGcSClXfX+IvAY0XDlzlvTW2l5NVbq47s/oA1gZ0xxdttK724wjrODBINUbp
zG5dG7r4bHJle+1WyytbetidVK+Hp/lM0NhFcp15yoscg3lsRGPuDXuwt4qHFkI2rOYV+EiJfhOw
SZnxL6X109rA/tiUwgBmk7U4BoGt1NhOlvIWr/2NQdqHQ9uob1Y6Jw7VmACkL+sTVUg3IlVmBjHI
4i5PKw0EgS9lFPPI7oq0b1+Bgd2ug3WrBvWgimLv1AZyx0BOyJXNWU4RQWboyb4ruK9ya36ujWW9
yEZ1jJdp3TiUoQTov2IXG/UAuUQ2FxWd5kfDZt4zs689dHg4LzqM+8GJ7bbz1zq5zOZhm3Se8dmB
iQBn7ZmnGTApEadzxgMWgPdMol91TLmObofYTnpk35QIJebgl1sdIzQagL/j2CgimIUqIlkxk/5w
nlhDp+exnY+inOJDVsgptMbcmTZjJ0iMuXm/H/zmqEpTi0CBlowXK6tmCmvYcziYcDPxDBQiSq3B
rjhBifrIyY3ouMHzMu9KgOlgwWLn0nK4bdsVRDJkRxWtU/nY6jnvVBkbD3pJ/ov5TBWhL9VHN63Y
pdDFGkADfJCJ8wSgJeNcNCyAiMhNOa7xWJmrCPmyTie2fOmDrFSMwwCJApLXnUejNN4byH9RUTkc
0QShMvYC1WaiK/xcwGyEnr5ogWHC929nuM5r2jy0BV/pMqJ3heAy6wD2hXl0ptxjxtIlj2tRsvdb
xn6buRZSXpF3YZY61fOEgLiRmlqiZKo8XO2obRwcc/vG6nsMlNlpIbcSENA4jJMPDqLsNUxCaUvB
2sg62HIfN0l7nBn+gu6oz8ci7n4YsjVCN2FyncdAQXjr1HvXyLA6Wq62bPQEJM6YgDk6se08yrRE
hEKoZpDp2flYwR1jOsgano7hArYd12hun/Ed1p/ko2IGDDWHFD1LH8Q49udwgIv7FAa8CLRyITeX
5RUCA9PhL+2UYGr6sXkwlZ4RMyk8hiZoR1FVkoFadQtkjzK0WVzIllv2AFvjZWGIfND8thEhk05K
QReXFIWf1sTW5WjeOaiHUWUsb6mp+Ws0ajIGEz2BrIzGQtPbwKyFA/TONS18FXJ4jBmlnjWKl2Xm
pe0N8jY9w1pGGO80SgspOyAIkGbaKwMMNtFasePIY1yY1lA+rDFQAGutuWm77MMjdRUxlLqBKXkz
aIXHcgSLidhYAZMOPmlkCJ1JdiFg2dJSNgVyLoB/jJ0Z6a33nuWDFlToEfGmzxyyQSvn+zboRJnD
I2vbIZAqYSLsQLu3kdLY1Vbm1YT4ygBI9NspIw9UL9YUDI3jIDNja9+C6GANyktz2rZKgTDQS31f
C8ogCR+Wn+NaA7JZSkbvoMAzeK5XrNfOTilezWxW6ZPxYv3eEXDTXTVPf6u7ynbsU27XOoXNhS5O
ZqCffR1dlcww7hXgd5znnNC2BTWJKLzqV93DP1v5cEtZOrYAwzB03E2khb/53eLZngs3rnL8rLXo
jhXkweVM2auh/8Kk9bN7iAY4bBCWa2A5M3SbPPLpz//kHoo9CC8tiTtwvOXsbsiDwipFXomfp4a9
Y+TzocJbs/303kgcwM5/smz8VQz59In901L1+/UpBscSabpguK3vdWtz5/lxA1V/k9WaKIOYMawg
ZIJzQaT0oG09zfXbJwwU+XRBg4VxDVyLSYPo7DhCUdfS88Rvdf8ULurt/4a15q/T8j8F6v/vsvn/
HwbvTxay/3PwPnhN5Wv2UwPu6R/84bix9d8808QQRh8XfYaeT4T7j+A9f0L4mSGkzdfNg2Rxy/+z
zfbk0cHt6Ok01uDU+i/PjWn/ZpNSx0Vlco/6tDH+PcvNT3cb3mIMMIZFORn1WgYr7+mx+9Pdbmu2
lbul6iInRTXM8+qrqfLslaG+e04gIGNaV7o79oYrxta4+hCkobcYWNiqpP76YqaQGXUVTxxPCBH8
6VP8i0dBnJ7pfz4Kf/xwJxejYdIyhm3y26Nok7UFuZJ16EErYQT0If/oSzIZG5KTp2h0Fr9qokNX
7dFgQ5K7p5Rg1oYIUflFDubsxVaWuPa69g1ZSkWxmK27mJ6YkZzKLH4wAWALnAjt2aIknk2HxNoX
ykKQtV/81v1hJmIMe4AuO+UO7GgVr2zynQ6KC/JczHyE992dWu1m08c5cxcHd0og6WsXnIibC1uD
xBJK150+S68dBChvIZGNnVl9sQolJN+KijTjRF3si5Kcbyo0Rf0X5rtvhTx/fJCsJ9hObS7Avv7n
b5lzNDU1aSujzh03qEN4AsxQLT5dLwMzNy2+mKoPGOu7qZw2Vv+ChLBz09sOKFqtn+Swu5hojbvN
gGEzgD4AaAjG0WanTaSi78O4IE9xEh2EtxeN9ot3zM9L/z9+eqy/GNU5mZnWt9tg7YoBFaznp4cw
g98KEKyBYvWLhffndf+Pq+Btxo3u0xTF1Pnnz8hwV0zispTIBLXgJMlXWsc3YwXKoHpZXdw3cJf/
0QbOavjXbdImT//Ptzi3ArY63jSn9jf81T9fNcGnm7f4F5D6OwobIAScw+EjaDhl+vIKIN765BFm
5uIbSQNAgYUkQIpJ31siTNTvqOa8pPnkehR6hTQMauxcz8388T/ZO5PluJUty/5LjgvPAAcczaAm
QEQw2IukKFKawNSibx391+cC77NXjCCTYapxmt3RlUlAAA5vztl77ZSlAM1tbm4a9ihn1Bek2NBp
tE4NrVWRd/CN8gOY2zzTZXWmQ3f0A5hWKMVFGckG0HU2rTmCx8/wRC0LNUbQWABre5MYCKoHuzVx
aZfMJt+cXjtBZbgTh3N2ipJIYgznFQQwUav9gp8KZ4qEPJq3F9JWtJS6ISggR26QkTrXRqWNt6Pj
mWd2rd93C7SxLCWetZdxd+IHMnEf/j6pU9zxWIldCy6Id6RIpDJqcttjs0kHq92Ltj2nMzAEkbD+
GAJUmrMsJ674ZtbjisIyXDKGEVeiwjgcEnmmAUZDL7ep2/bz3CCVnvtRUOe9qAplbj+eY4/ZRSbt
H53tFDseDPKSNeXwagCIqLlaoLsQp+O1k92u1sm0Ka1EA8NsumivaMdUn/S97XKgS6Y/H9/AMeJk
vQEWMmMNb2cYERt2eAM9sOC5tyJQUbZH4bMqrIu8L8Lz3FnCAKFRCFJKNNseuIDf09nFGgo0uJEg
qRXCGgKDBudcH7Cx0bWnk9F9XqAmbNmfe4GWdfpGxBamUfxxvgmlwS8xafCvEaSHqVsFsIXFWZcl
E02ka4tegN+NhvapgIrmx7aU23Gg5qEIEvtMfbbk6FpnWydt8Td7TKRyiufC76CZ0r52dNQomHMn
6IJJbqaXU5dT+I0byORVPfiJw/ubsmW6fHmG/6t4/i+kwK+G0xvFc9BW37tD4tHL3/g38sj714om
4rhArAfpoTZf2r+ZR+a/8HhAgbRNtvnMYEzL/956IWmWlk12Km4oIuw4bPxn62WJf5FRDyXVYNum
ox79K7Xz0aqmw1CjreXi33GE4Ql3nXhe7bx6aTU9Te4YNCDknMrWyo1bgsF49Tw+/TMRv6YamUfC
+5fLUJ5mVbNtG9n3+uevLgP3xYTCRS6gkxj9vS2U/qWxdcpKidW0983UJfdxbVfXC7ZFxDJdSfTF
oHvITFN3mrUASz/iq7kcXN035tYGxyJy7VJCM/9MxzEvLjNpU2fxUAYT/zDEONTLXEt8PONptTXF
4I4+efHaV9pQxsOYJ+kXelMTTt+Rltwmxgf2kFQEIsIekPomzLHGNBkHmcDCWn3r9qZ3yuxzNMOu
z4ScMoTuFFjZ/oqjOW/GfizzCnIP+V9BW3o3zkLCWvkYSXT1/zkHvPP0jxbHNxc6evgL+l1jVFyo
ifon1KU3Te76NmwEbzS3TInoUaaLrs3/Oab9j7uKozWL34U0zmZ8S7hRnBbE4TuPEjxTEG9DX81F
GQyVN26jNK+2feiEO2soWJhld+qAfrySvFwVKyFSJRQCDmnWh1el6EDSAm0kfzF7Zmm0UduMOnkw
zoX41EAYKX3l2NkOS/BCS6MDIIEIisqd4f4zH/6Pv//F1/dqU0JWKvYnvnpqPUDK9ONAXWhObm6j
+UK83FPrwzMsrwF+iYmm1dQQrFDpyE2QcHg3OITHaQPavLimhSyTfTSgkN7pEFSvDKydoU9u2fyU
QGe/J5O8vyOawpsv6tYwRnKII+QeljZr8xnmgrneNa3dNUG3xif5/ZgPCIMr+WUCajHSMEhpvhnQ
Nn+sk4xO1oFhcHJq8TTAdkrn+zoiziSwDYm0xZHztKvQ65NcNdCM2npSpd9IH0RP//EoPZoiXp6W
TQD5quKnzOKue9RXUwRViIj6d0/pqkYr7ru4eVE1zD/Qhs4nRuZ6Dn69nXq5liMlJg+PlGVOsYfX
KrpaYShG+djbZJ7VKI1sqBF9d2VqdfIp7fQumGAQceZa+8ZrJ6HIm/ZOpij62wGJFW0yrSeFIKb6
rKN2qtAwb6bMokjz8VM5miRe7pQNCapbhpB4U3ByHVQac6XA7pTaeFakXjYEatGSTVXr9X1u1WO1
/fiKxx6y9ZJYly2yuwXGYUpehw8HKndN73mIgobv617mjvs7JJ1o+DYDcaThlGoTB1w9JjtupkJA
XEQWuttEqv672ZrZY4feJgpQXc7nzZJkUOwIU5H+KIvhEQbx4gUz6phTS8zRQvZy1zivPeqapsm8
c7SBI8WjS0O2iz5fxz1SmtVGJku+9o+fzjsjh10iHlCMhjA2X6afV6N0HqrMponG9GJZ823XT93W
m8UDku8OiZmK/LqeuhPz9zGYcP1tfBgucxqYU1xJ6yB5dVEZ0fPH2kcWgL4muizUDtIz6TWyCnBG
11+tmmKCPypYyz56/3w4U0iVWFToZX3++Pe/85jZQFr6uv2QSBqObsWah4UNBcE3i8nF7M5cdhHM
iFNj8N3L4FDlOIoBi3F2+IsLSVidK0nJzBaiCnI7q7a0XPuYgMPQwaQdWda3YZzy81AQhkne51Qw
DRbrgbROiJFxMxiibjghHY3Fzf/HI2DXhuWeOrB+7FWHR5iZdJQYaXncbWSva+dsb6K/vwoebkFF
zmBvyGp2+ATqCAoe7T2NAAWj+4QZkyZ6Lcynj3/LUblhHVl84oKvBsCjbR1/647bEag68ZwNMy52
mo1/ounAfwM3X24mpG5704LhhtA2PP/4ykebkpcrr5tbudYWIaoffa8CF6ZMOwaSlSrXZS2MM9Bu
uq3dpUSA0XedqmudCtcz7QLozWMdpXcf38ExQfjlFqA/rhUPKi3cx+EjRrCt95a7rji0dQIk5PkG
VQWEqsxO6S+P+b5uu+hM9eZwbjl1e5mlRr/PDHvaLDk8OSMf52sZQeXrXLUMJ2aad2Z+vjBekMnJ
f+0EHN5dvwLpysQlSMZpjdvMtvu7SFWyDnJvGa7c3Kjb3ccP5L3BwGK4Tmzs3d6sNVM5IaYxQbwx
zxLYWagFbQzh4mXkocAzTDx7VHKvZ4jqzx9f+Z1Z1QYLywpnUFFmejn8rR5xFgVJABHt3Ya9WGsy
IGuoeV5k0TzMFK0s4DrhibnsnasyAMEX6NTF2aEeLXSTiFoSlnoWOnQKPibP6Os4FA3NUnPs17ye
pKejPCBu+fjXWu/Mbq5lIE+y2aeup7/Dn0vKXzH2dOaw9yyWy6Cr1J4UEGGc2XbZkJRLBh+gMb3W
AEUPxkVNRMVwQeag9ofWvqb5Y2Et9PEHXf+TCDJu9kUWuYQGZYXAiiAjsDYUmpcfSWEuYu9BE4Ow
FA2knjuEfOZbzmIoVozcdT9TjAMDpxBsYXG0ejmfo/dCaooSWCGLR7lVXZL3oORuxo24N1HmzBuY
nvajcPGiEYslnBs3znvwomFFEGpfrm4up3OGzs8tZZS+M2UE5c3I16ZtX4zqRGHWeOdL4SRMF4OP
2ZJUyQ4fp+lpeS/1he/YE91lGMHzTI18MNnTVvFZH5V9kBaZjuM0H69WpeOlB3j0xiNbF244sHzc
+TVWGPIcmk6nFWriSjrxNb/3yh3h0Ekz+LhwMh/e4yxkpMohjgKhl/avlDkNAXAz/IOk/h+PHO9M
qpj/WS6wV9sOQ/vwKpbXTjSPSWcaYhwvdPtjVJ6jHUG76miNu2E1X1HyQ+9C8g2aXPRjJ7bW7/5O
j0OfAc2FxXH981dblW7M8MvMNpE+qWY8k8CgghS38QnWyXsbeA5Ukg8X6ST936MfyjGuQAqdU0+o
pU0uLmAfQ6cV4IVWsZtlTzNmLmrvvLJ0cYYZNdm5zZR8EmrxzmvkfeQyInv9EldM28Rl6DCiYgtZ
B/HcJx7I20mVL92i6kGhZq29HT2Q2SOivstYYYsScw0G4Xhboi15qivcy8tMevgcpU8T9pwTC+wx
SZrlzWIjvG7hubJ4w/ko9dbzqlhpfpk2aLFFJG/LwSMaYo7knoimyHeSwf5DyYfIrigiiQZmxg10
32ojyxhC2IlZjzd/eBrmduicsJSte/SX2301MmZjDoVeNFirNdluimpUyE1Ef+Iq75xeLIa+hBLA
Q7eYYw8HoD1YU4m4RyNatS82BLEpeg8zdmqjGcRZgWb7E+lM3Vda9mGNnwRAHJHl8+pSrgjyIdt8
axm6VwTt0JCtnlT5nXAWB1gELTUjjowfHz+Wda4/fizgDlh3CVcRfLiH9ztmSVF1HUUCooF/YIVW
OAp0Decn1uS/7CK8jIgV4sSYEDZAoqNnExV0xYyZZ4PgxMVWQbRIkObmYzPr9iPQFPYWcrZP/MB3
xyEldQr86CeE82abVVB8ayedcejFjw4utR1pi8zOAiRSkM/ZQkRmERugwxc3C7LFKnGTuDRvsikh
P0ra9d9Bi14eA2dpqp0UGvg6jpbf0qymfuRIRUyu0tGuTZSitJrQEH9MpvDEpuq9AUlUoQuVgmoQ
k/LRLsOMSb4EYEyGaKmZ9/04gTDGENGw5fD02Mv2FcmSgBA4kI/7KAklEvaixMkBtrlrA13IKd/A
zU/OHBui5bOXRzUAXjvuMHs2pZfsuqUoAKpLOzb2Hw/OdyYv2CwUYyiTCPQuR9MsGZmGk/XcuzMY
492QpgRiuqCFK0gOZ1Vr5deC+CyQl8JS/seXfruUrV1Wom7WmjkP7ujSqbG01Cew1vWuiR+V6vTy
pUsLwl51DUfkHdpBddWSxSJ/6+a4fJ4GI203H9/DOwdvbgITK61/DkmsNYcf54zge6oHg5uwyuTz
SNjThoIuGud+0YZnGv2J8jNjTh+bUU3EEHtsxcI61k/scN55FnLNEVkZW1SN5dEQSiCk5nYURYGK
jOVrP3apvVOVMK4TMIjL2QgxJNqiUBjOQ282E1wWjlE/fvws3i7sJIrwRihVuzbsnKOPZtZC8MNO
ElGtttBKG2O5mWZkuh9f5Z3ZEHg7j5tEJVwyxzNU6c4zTSzmCtqqEYwOEq0DNpVOgUfZnk4sze/8
JBtRjKTIQN/bPu61pxV62T5nr9KaFDLQyxuE8BK0eWraffc6FPt1xGOsx97R68ucDLEsCjXfKcPm
PC7JTcr0PDlRbjbeGSU26RioBtxVTXN8nHFyuBJWv05rHoqZtl7GL3E/KAgJSaW+wauNBWGmAnsE
UdmbJTJSoPJa9EuMPc7Yocu/u1iLsTBK50+RRMBToGfAs7cTIIZDhTK/mh1iBz9+4+89HAocJuc/
xwR7tf6qV9sCaonSnU3saiT1GltcsDMWoNo6MZG9PSJYlAUx0/G+bY786128ukoOu8JYMFkTiNTj
mmf2hDStjEezip0r9qzqxDgW67J9tKyTPAv9C+0eqsTjE20TZ5pi46thOaBmWk+N9iQETQBzUT0u
bcgpSRES/WUTIBXl2bDpsgkkZTKaYlNnyXLejxJ0aOYWe1u5sGRd7Ace5+HzSjOvLBLk1FXaqfbE
xvq9t2HRgGf86DpxK0dDVSzVZNT4ufyKgxFHUNIdtFmft3//zmmJsp7QHwLWsx7MX72NGN9kL3PO
sRB15EW7wPlyjPYUMPC9uUQaq6YNSQEQuqMVZIkQQRFmS/ulQiLVTkS8+TUeww16biM5MZe8d7EX
jRhL/aqwOxpg2IB0ZDvz6gQv4qtkTNrzCgvMmVVF3vnfPz0+caQgTCgsC0fvSJmY/kqU+P4i3c4v
jVad511h3X18lbfFEfrPNEioOFOeoyVz+I5wKTkt/jkGcOJ0Adv6dlctHX1idT+pEh1K0vz1qKAj
s0pdDYrdnOqORgVc7LbGXRQFEYdXP7Om+lZ22nRihL99UZLgIVcC6ng5oB7NN4ZRGlQzWMcGIlSJ
vHBCODCL4WxBjkSnCj1vJgGuRS+SWZ95gGPP4TMkVr2NNeJNAk5q+qZxtcaPGrWcmNve2WFSsoNM
adrrYCda6fAyGdQKwtah2YeD0n62OT64ycC1u9jNuO9Tgs0VTu17PYvSm5F4m0uZzv2e+jJw6whP
UpbamJfb/mc2lt7DlFTltSWW9IvSy9A7sa175/HbyJeo6dNkouh69FFinTETQMh8lDi7SRlZiaFO
N3o0YEPx9W+H8KoMB/Zn8fVzsaPHb0lCxAqDaojSIbeZJf29WSP+vDRbuL+R1kYPiTt28sRPfBEr
Hc79h9c9+o1eB46gqhjIWkThUrbm97QG5s2trPCy1D0rR/1xUBNgGQdq8a03ZN+LzFsg5GtAn0Jn
grPSesPzx4+Dde7teEQrRC+J0whiB/fogRQEyLSztySBTcBmfafmRdMe9Zq0h4sWc2X6sJQD2eyC
6O4/ruJ7JMM1tFOM0F1a38l6KL2gbTX9prTrnCDEuG84C5iR+5Cge7H2vHhkulhAxJeUoHo0nc7U
0p8eIltjX+zJLdHh1RxU+mIA16Pmjw23DsFfuNgi2UAT15NdDB4+rA39K9H4aJAnwg2WxUg33ZSh
2aOcpf9WQAfue48zFKTZsb+jILUyVqK2xONvJOqyw4+N60TWVuaHE5GWMMTxVQTNyPBGS0l1k7V2
bdeC6ilJ7sFv/mTaaR5vvRZ8RxCFS9XynER9SZ2wmQH/uGhjiMoef06i4Ut2kZa0/EVPXqFk6bCQ
5Th2geyO+R26lPE3obAoSdQEmQ+JpN6rbUSiqePPAFn6rd73bKt0IjKfJJuF+9DoMWBPDhkYZmx1
EZNSZdVBp0wxb0aUZXejESX5Nm6qygzUwI7fcEdHBm7NwRmn7bCYYEKE+RXim/VLqToXm0kO1kVE
AF7k53IYzsq6JGjXQPboUw9s2XooJyOOV3XLz8bs6ye7s7GitWaAnSoksV1NHPsEO1Y8JqbyAqMw
nWInS+xnyCpbpMQFwgHPB0Tg3o8xzR6/neJ6PMMEgzdeS+LYJM8zye8LeBXPJJqMz9Nc3JlNn563
id0aW3KW298NLJOf2dBUTyEIv08IhassmNNO/sIBP5lBljlpc1PTQig2pdBJ0LbAlquL0OSYGBTC
Bv+voqj7bAy9Q93ZUcaXMidzcIPLm7HjpDXmWBLFa+Mav112CQlHou2ZWzcHc5NE4z4rxvnONkIc
Oq2NJTsxXO2pS2b3Z1q3JBiWbhQ/YDYGJTVPqoVEH44WrpxsdL7Npeu0Gw2K3CfHLs/CQpvxxcNB
Krd6khTPTZNjHCLOtiSlwI06Qpo4stlQ0u3wYR5zAbNxiIyr0bYrnP6T3t0Mc5L/yGCM3eSW0/2A
QV+l584I867J2QqSqWIzPg1DPVRpCty5aZMEjBneHCZ0czIuZ8gdzlbaPb7X2qzqeGcbk25vY0+H
Jmej/wCFEUIa9GevJxzNQlkOL6WpwzWzgKAWiZd1BrQQ0pdh/EF2L+r4bNKmjGx39LYPqFJxki2l
01I5dUYIM9bktvlZ2qfDL4Ie0m+wjEkCWGqd9PcKOg9Z6llHFkWRltUmb3DE+hqdyR8QULQoqEvA
F0FNQMISqAK7z9lE64egoNErW4S5yVxcJjqxTrB8YDEAtpfII91qNp+yVhH8UhizeTmHtNJXedjw
JzOc8rPRc9qE5yLHPnA6NV6YtHYJyRAxoVMpxvnfFQEBOakxWvhsl1F1Vc5uCh9jDL1vpE4Nz1jU
c6aIheI25jBYLz51NMh/Ccc9GegeAc9aXuAk02LRfQZ8ujz3a0mib23U6Og+YQLOncjjTdwt3Re9
Gc2Sc4FUt4shSWsKFym+OkMcfkqYtfsgVkl/TzlgufPmCAVPiTiEeIpmMeczNAms2KE5W8NF41pJ
zStvVxAcZjEIWlX+s1NGPGzGlbkgse6Sk5VoEEnaRP5oBhCS+li1YLOsQf8xNj0RPhqJUzpV8Abf
HzLwOiDzPvvTt1J/mlMdzlBmqegO/VaS8kFL4Bp8xZJHXLv6QpovsNONoAdzPxJ5WwPDGbADYu13
LqZ6QVNuEQR3nfddaG+kNTTjZQi0atoALctB342Ne0ZFy/psYNiOMI1m6b1OwvYPjmwUzMPQcr8L
SvZP0La7B0sM07LXocDWlAgoY/poqLonPS7Dl+mHaIeRiaIl2jUhT0BfGB+mFv6pJjk/degjsgfb
XPJnJm/PvdItjsp+XtfVz84GwrZ3eq1BeDjOxBTjbH90gbsUBIiiLSSBICE+dkbTJm4NwhjUToOg
k6KEMTGEwjOJ5yCd6Hjgq3CLKxjG7RWgHfdqjCZChgBdYJVsDQsEG3iYUj/XoPqVQRzaRKokVS++
U/stG/Q1Y3QZtpkqLgCHtaxEmm1vUi8xbrq8Za3qpKmMvZhtwH4piYe3NKjDlqhKDxWY11RWh2TY
IXBoLpk6N5BTVs5FloDVAwxAO1WbReUjG1aErtEteijAxd3T+AQ90NmZinexC79x67Rm/Di6C8rk
UImzNoXlkvMzL6KRb20GshQFTGmFokSX1II+OWFRm4rRN+8jd9FulE3eQxChcv7RkCQE7MkQza1R
c/tbo4/JSetiF8YJIyYiX85oSMaO2zWKKI3Bu5XkW+yYBhJ2EE7ZoDxqzAEPf+6EPyMm2C8LB/df
luZk+r6CGk+L0R7Fp84W0HUsqyfbm2WpIR+eThIh0l6OjE51UiMydiGU46wYLfdZOOuv0WwWDp8e
hfMJFA1914kkav43VHHgZ6GjX7X1VGmbmoy822i2vAQch+xI7Z7bMdr3xuA9D8Ltk/O0aadr8iEw
QJdxXnk3eWkU+AW6wsOPuiqEIHZZt9NYAZwqvBpFXoTqjVjRWl8wMGYLlFQMzC7RcR7m892KIU19
J6bAuY2Um/dXYeJ4v2TrjF+pWGLOm9PQefBgbBHw0qa55ZtNU3xnH4iUthg9xYgmYHzwcUWb3+cp
Z62M2edpQVRMOJdt9psGQUAuU23Ye6KmxpmKG1v13q2Wdt19Hcbgg5Ymuo1jw5kvSsXnKmCtEF9n
GtN9W7YeJNiBKL3AHVAuBums5m9s+FxiyiSkBWg3I4sEeNRs8Otmwu/E1kTdRVi3v2YAGZillhlh
f9bbzk2u4jLwrH6kcx3rm75uvD+psrXvxF3MV/oyxxK1Y0NAEunxRujrZVTuRMImaWeas7GXaTt2
8CQ01CytSMTOwWPU3NtKn1I83KQs3vN9rFlHmKcIeZLMRH4Wae7XccbyfFGnaZlf5pYFN8DFHp9e
OkXcIkzJdYw5Ks7T7DyDv3Tdl0VlBLXT9DLQ2ERArUJO0F7Lvgkb1rcigyAhczgATd8QcCy0ucfS
JMqkvpjcNBPUAVOsa1qoy/TMG0h5zbKelCcCiqbHvNXShyoRa+QmvYPcz5VmSd+JyvZRr8yMPdAi
CZ9PjKxgGuq8KNuCDsvmTT942RMSKEv4RMjpX2ThRJ9lBQXnQjhTfFFNjrFsZFYXO4gdM1trhsqn
1sniFp2pS9i5YY7phTuAYSspk9GSmpAN+Eg0VjbiMiSwHCYHAJyylbNqzhoPiUyyTPsyc9mimR4g
OQIZNecqm3Sj2Dq5KhzAoabHHGgtPfuVWPOIvBqVd28UzujuKvbFvwYgEs4OnESUB20uRbkXvUS5
XFZu/Gdw0pB7Y3dynZezfiNDQaYeME45A2twxU+Wy+kLHxOAYRNR+F1ljpLaSE0+l0HyzHktwvar
XnvlLWrsjAxsfeVzjQPuaEcU9CJVbUC1jNjNb9s+omNO7V8RPdrj+5G1PhdX7dJrcH8gkrbbGtDF
3rGrVG2skV2Ar2NvWna5mh21a21IJ5sKEZrkCyNJkp1iZPS4WWZ2/3VYTkFLFQ4jVdZDs/Sh0Cxf
EMY3NxKturknsga4WOeprLjLxjirIe3k4bCJjKFpIBw00NGQLFjzXpoEE/r/J1rajLg15DtgKWju
sitsgqgb1iRN9iHiRIXznbYeJQ3coat9AB2Lc1SuyfLcmwcxsgbMskZ33P3qY5I/qjlGGeUaIc/B
lRScR/2Havv2ItYhI+b1FP62ySb9+6qOTXPdsWgwrhrQo2rVjJSrbIs2ooEpYlhpmfrtZGVIYJ0V
nQoReFtL5ngPHh7VGEIo6piH5RYJYtCszI4fzlHMjwdPbUaVqj8lyDNAN4X4/vG5/R2dmsQSiAgM
ZRSl6+NyqdmgV6gtykiWTUuYk17JQqktK800n36FcTF+tmXJFGgUzSMhXvVtM3vWtpeCHNdwIdg2
Dr268XNtms6yBTjliYrH21ohN4hynXIu0pM3WR9oMvXKVjUi5Yi7nIaYA6k3gXxc4DN86mr0FaRD
zydG4PpOj8osVBUQbpGsQ0/q2BPnRKyOfFFc1az6S20yRtfPgE9t0spbdsqxqbG7Zr8E8O1ORY68
vTaDfxWm4ps2PdoXh2NARF6YuSXXhtEzX8D2dvdqKNRXJcrvbIPDTxOkSV9p2l+bKuBFUiHFKEcF
k17PUflySjTPrEYiBpU24ueazeLC1MMGEpkHWLSc82ca3+mJJ/12xKN1RW1DGxYlqrGax1/X67XW
8GCBotU0o9S8wLbCyWBh8wP5Mb7iD/ITddN3RvxqO2dmMVdVBFWWowvqIO2bGu2j0qpqBx4y3wKX
JztuYo/Jmkaw0caZLFZKmrHUKDOtZ0lBuxnfe3pT7hZUueCbe3p7VuLFwYin91RX752HwjK4uk6t
tYt4LOIj7dWtYzFFbEJq2wcLsSKLruDqgLQxfp2YAt62kxBcW+tIR9eCLPiovTBqel5MJfHKDgxL
QGt0xkEemgBInRg258YEsAl+y7Oip55A6ogakk7AIF7H0j1Rpn/rsKGKg/mDPibBY5wqju4FOR15
2quKRIRzV1xUYrHdoI0T66Ew2vFeaxrj2xQOC8BTVh9rM5uC/RXGCvcXQGkQUieezXq9w3nA1VeF
E7FJWKYRVR4OlsQkN+zFrzCkLdT+nCTAZd1nwN9374q4WsGccX0WVQ2omgZ0Zt6bzY5o0QEweDp8
HSgDbvtahZuPb+ztAFnvi84TuifsLMfa6lZMnjkT2IjEpiBbdEHF4CTwbyD6aft8aU5JDN/OSUhZ
aTdgF0HWSk/18Dl02qA3jEca5uXoPs10qWhpdwTmdd56MgD2CAguo8pokl83nngL77wExD04AhgR
Nh3Eo5fAxAO+1VvQ0jakbncc0raj157yprzzSBl5fAo4YmhPvRHT2Xa6GKu6MLYW6zPppPqnVizG
TpWLOsdsNZ+y37xtV7Cw0AfjQ0GZzNp7+EwzyhOaJlnZ+qaNbmVBhnuZlk5gdaM6MVzeuRQBNiSb
sadY5axHM/sAfM3oyB5A99Mv0PxUCkWTwiABLdOp+XX9t44+GayjhFIx79Hfe5l/XzVgIweT2UDo
MOEhMUDWvqyfYhCcNS3F0r2Oh2gafbBi6qoA9b4fF/FHQKXeoKPUg7qjbtyD9b2wWnSUTa+BDnPC
cGf3FqESVGrHixyp64l7fvfxCHAkGOpY+16aYK9uefAm5J4kjgTUrNLfNI6GS6MajV2iL8v5xx/u
2wYOPWneNQQGpjqHDeXhWx8wx2W5W5L6yoQFL7zPYPM5o+p+IxfPW3RbKHdFFi3FRTpZEc0kkcSg
YkWcQTuCJVgEboHwa2PSuRB3NbxFb//xPb7oIg5eIWoJl0mYYzw+EQS3h/dodroKc30BcUBXcH6K
kikyghHbhod/ntiIDTEqc35mA8OD8TUJb35ERaRQBQMw2kz44acALURLx4IpfteQz4PFr4a8za6y
Qi9OA0i7ifJOtLsha4hTbwBjC19gRKr9qQ/L8QKkb3vdF4nKtl0ekeYe6fF0rvWhTutBy6b5Rk2i
Fyc+lJfF7uinYwpaW988AQs+0eFPhyHMqbUK2XyxuzsbtUaDvKa72TdKEGYF7oqguS11QyfbQO3M
6x0r61htEALO1xh6pvkKhAYhM4SJOA+K9HTzW06b4cFM0vknGDCKhqlnLVUAEQPiJJuw/ltaVIJK
w2DN+TYl30fRVEzih49f6ptJlLolJwuwLFggLOd4V0mSdp6x7SSSVee857VkWdftPJ6QP77dXSEd
4JgEb2c1fjPBHT4/npSbkH6D9rMPITEXvTedwT9X8SYvrPYsWVxteZzbsKTEnUAoJXFXwb3p62oz
1DQ2g7iEeb+J4ApolxQ8SMEd3CldTgia3j4NzG5oYmlXCk/KY82OTYnbmOjmBTRwprOIHCtf55x3
Yjvz3lXIl7PgTrCnQZ51+DAojciUj5VaEgh/auHoBoJhAcd6YtSuD/Vw0KIihFKGEZqzMk/+8Doa
/18oeGHBWNekD5AsRljMMm0BpJXVWRpN9uXQGmYRKEDOF61MMrn7eHS92R/gDOB54sVGA6W/0fbA
Dh/MZuEOLFERH0xyh+/gMLuiSRsNVPIAGlkaUbWC9uCnjy/9Zt3m0sSDwp9aEyFpxR/++ImOe68n
5BJHI4EZI2aT66SpwnsmHeNuCrPihBrnnZe6Hkad1TYF1sA9etghXzkKWmouXZ3p51Nu/Zox1594
oy+CusNXurq1ORCtnsx1X374q0IOxJC5B2iJdiGfMpfowl3srQX+ll1DvE2hWZKDrcUYbOj/lsN2
wTI61wjCRkpM6DAqc7itEtX/1CwjX4nIpXsJg6/q9zQY8ifTsacfoRb3zAMVFNeNEuNyj4xNEM/o
dM5OjInT+9NCoBhAfNf5NtWGp23BOw/WZuGbsvl4tDHE4aQKTkjSqfrbaq7hKuSoImn1l5r2kCAF
DH+7IDmHPUYZm3yPcTK9Le3YEPcuwuAc7gvagE1nFd2ypf4MqtMDTW3tWOgnTmGsVE8ixFS9aeta
3Fn0lKrPFVWg+XIS2YKwfBq6ZovSeuKYoibokmXdFQDMh0g9L6iy4K1GtZw2aRxXkDJtyvcAURaP
HcViVreaRlrFhuAsGlaKj+UuQm9l+ni2658ejpdwHwvcL19rOs7nUFk6pJyEFbX/zBb/yzj5L7BJ
r77pN4yTB6Ivfr8kH/8uO8jR57/+7z9/5d+QE3glqOwMjoMAFliY+SL/AznhWIbNDbIc8yz729eQ
E9YfcCA4NdB5IzL7f5AT+S8EexJhLv/h6vrLSEfdO9o+ri5izBUcxahOIVY7BpBM5KfbGNDQsGpa
9oW2Z/iz1yvavukiaS1Br6LNpBqJnN5Yu0/6SyNKvjSlvJcGVayNAPmttW8Vu7JbmzFxe9u+NLZA
8tg/VFTS7tIcOl+Um2mCUa+NBO0L1Ygz1jkaZbORUKO0OkyNxdpJU2tPrSemxqo9WmwlHtjH6KX5
VltVFwMlX5tyckjce8dW6YOoUw8oV2vmBJm/NPMK2uI23qLUvUYSQLsveWn9hS9tQJWbbehnYLzV
Jls7hX2k6COolwZibLOF87O1r1jVmmNvBLvBICTkobgQsYwuSaOnrszrE98Nih2zHzGnloEGBVo/
b14ameFLU5PjAg3O2Yq9K2vteuLUK6j7r61QKtK0RRNRljStX9qlnIMrRXrP2kaVLy3VXCPzKwjZ
c3e7qS275xT9keazexnwOMK/GzbNgngEpG5zb5a8Sg4dbOPI18iG57A3rWKrXK99JivK+kpCjfzi
cID5ljVecwvil8ABY4KQH6DEirUdOxjaS82U3pi1FyRDr0gFognvLXsS6HwCMt0q6Cr3ixepS8I7
8CuZBTLLZLfGXjW1duuEz8X0CffDZVgTHkHmAbP+nrsowYk3VnKu0jbZelQ+6D0l+fTdjcs73biq
kDsM7vIEkMXeC9SUN+wz8LjSNkKL0onC2dJL/rFo4tFlqx3IAjWE0dzKmTChGVq37M7sYrmd+v4z
IPcLIou+5Op3Wo+fmuhLvrKwGxD9kf6Mc/iqGBK/XLD5dB3nGOJakvAc/j1BBJYJNlE9N1k+4A27
acb5rLWaOzYO5DS5yje98qwp5gD8MME/dItQWUQYYidb7Io16ssNY+bm+mpxi/ZMYF4xuv9m70yW
42bSLPsuuUca5sGsuxcYAjGTQVIkxQ2MFCXHPAMO4On7hKotu7LqFWqZlvolMgJw/4Z7z/W6KE+8
jKXlqL8gtjeewSQ0v3J1OBgLz9xdxhOmTkkSZEPQQjI7jIdMLZql6jwXVtbONJa8cz4QfTOatVV5
Z/vAId5Nf/Siv9hu/sjkoz3BH8+DWQ7yZVgZOznFbkqmYyrm/uqwrzOFAxW4O4zemdVfOMj+CQdh
lBm01Kb35mmf6nolOy0ovFBDXyXVN4rCiIvqrSxMULh8kQ5j/ORxRTezQWDElLFFBMU9E98RoFyg
+2tRSzT+uH3Y5nwDdv1sOHKn5DbalZ4nxAgV9A0yvxL6uXO9LlAd8TB4UIwsMyROdVeM3S5z7ZOb
qrtFonpQcgjrhDvWyg6PyZk4brBgtJ9kxltGMUXkCflm2++bsXmelB9p+UufkpPhYL1Z33WGIuz9
fzl4JdTslCXljqSowFugfYtfSAH4sdIIpaECZnyYf9Lp+7ZImBw+S0976Rbqz9T0vhTF++RRO83E
FOhNOuO+0KtQKW6SXWyQ9d2L04GSUeVC1lBlIGRqb9Xi7BIbqFlnSw6q+t0ex/OM6I7scg8DV76D
taIfRsLV5nqLTWz9IbxMSiPrYcqU2E7kb2taUzDlk67fst6SoW6sHUC0AjWMGyWyPJdzeoHinMSJ
VZQhj2O1Az9enJZyWp6QdSNamn86CvFMgNMuaw7PeyveMF/HzYxD2dGVeCimAyv/52pbg3mQO2br
/rY9IM46MtreNSzDG5Onl2C6K9aMLy91/UHbJh8tvoVfqyvJl+NM93adYx+Lubd3W8LrOrwbs/bR
VQtRmVX+XLNPvNMLICTeWid7UO9wRPUsCjdu5/JlaZyrU/cscYvVmdug7fpnJ5+fdEUeCEeKtOFR
WQcS5cSTtOczYZ7Hevyc7/seb5j6Z2B0F3CjhKaI19Xon3R59CTtee/8oNANW9IPqgSS1xgvkoSB
rJXLSWxnp8nJfEOkouXZw5Z35y1Xzzj99iboDHyYu7W7pS2EeVs5W9UWeeW11PcI+84ydZ2gaJBZ
DnXlM5xyUNLpvpqPIIkdgo/9VXoe2C3CEXY5E/vQaBE01YRrBRuT8ElP/gyLdcjdYp+RE3Oqa6//
rCy7CNXZ3TNueHCIaLhvs3D+zfMPU1aen3bgVxhFsc+GtkJHJGMQ2zEox/NYmjHMap97dRsfstE6
DwmKZyBJsg/cutlBYGWHzlmfszWfKgjoerwV01eXWWd1tR+1pidaatuZctlZbcnJ+7XpB6jgD87y
QO4AAYePrPBQXJ5Ml9w6oAdam+69pkoK31bM9NOAsF/4CnbBgLnQAw4xn5lQ4Kyq/CR34kxf/74N
vc+W+73KtNO0opczTHIibdNfSRrpxpGzdQFlWh1Q8keTsF+kWepvLgrPQHfOgCiwZrcP1XQ/bEms
+4EY6+ddiMNr9qtzQCKq49fWTzvJfuSrN3GvOq+zKmWMAdeHkOkPietGw2rujBJpRtI37wjR5d3k
+rhuwg7X7RHnMZ2/PxD2kzAdUZo0YKYUsb7fGyS4cviSMNF/6gkqAhWpmqtf9HHZdxzmkMtRMttm
B/8dzrMSTkJ6e+GokUJ6g6Vm7z2hc6S2nOn3tJtCSpOyvqrqOChwlTzruvV576udlUfKuLN6L+AC
RTvgWrypFhkfW7lfDdSiwj3120KohXVZnP6PxbVWaFsRLt09iyMLrFXum/tdWjzCfHnQ+jeTtTj3
4yv0lqNowCNiV7yNyaMrnLcF3UbnebsK4dSyfLkIhVHyLadOJRLKmpBopTGqkmPuiZd8YpaJ6ZA4
oXw3oY0MKPw6QrlIMsrVNxTuv/oGykLe7vt+uE5IOjOFN6kZDySD8kQb1g5k3LfA7xBYVnYZ3Oko
2+LRZi7Y+XU2hnLVXiy7491M5HowRrMJ3cE6EwFzMBzugyqwt35PuZVecevS0uMR8mKkRuqj6Lnn
jQnpR7Tl3w1pa1zWjPdtcprzijN3+axslG0zv+D6XOb4hwj564oP0lT4V+qfrdDvtN8n1ya6fP0w
aJcYRpCkN98yBs+5iTa0+GnVM82ljiA1u3bw7Of0XI5cBXYdqO7etrTvyRZ7sDSHYr7HwlLQVoLP
JOemQ5isu4EzGDsrq3dWheSLNRnsqEdvsiJgv0g0Uh/wFvdy82qTPpVnPzfm0PmwdkS/VA+ZQr4A
8itpmzsBQp8Uar8s14HTosHHMDluwOpG5yuzjy45Lb5ZkZOS6d0h19UQUlPogqJ3nfe+s56lriZv
Vst9nOZ7qpJ9bzGA0TWMtETPbGskaAjMYQ0BXe1a8T3rNNArGTRUj4xNg/vluhjrTvKD0G8D5Z2x
x9k8nmzhV3X7gc84golk7tz+Jqm7bwwT7XDOWMFvLfSrlsyVsTMuZEy/zt3vezrQ2jzM6qlqQUgl
dYiflUw/LOjtFzy+yE7Pzvy5EFzjoQcbkPYqWlzZkVH/xj19KKqHoU2P1gidQy3F+1yn8QD6Foh2
RFI2eIMq4dDXo9E0n0vvvosTB3scYqA102+WSJw7I1GJ5RihfzL4mkvyDxsRGYIOgy0RsjmcP/5Q
vhudRg1cP2aIYvEdja+Z7LoDK6/AQ9nV8yP46aqS7kBCOl4O47muYFTxLxK0KvEOVYsSpB0/X5Nb
n84QWwqubiQ9yxp40vke7D5cFfXFwnfpkQMDWywducXLlrNwbFEO0DhtzvCVaV6w6Mb3OM3yVpPL
hTDCXxNzt4rkaDq/TXf96PqjsVKTI2it5lPuppdVs/ZIR61bvUyBup2I//5dOVQwqPmWPt38e1h4
7dFCqDgcJ96gJNn2urnBnOyiDrbbvd7RSfIe7G03pfoOG/BLtvBFWdUhXb5kuexJVrjkaR87rRcP
pRXP/W+h1pGF6NtOfiWpfBgNuUPsyi7QZOxaBqKpT8Ipd/Yd5J3WO21+Gpx9VT3xs3ooNYinSa1X
RKlcLs5Nv6e1TRpW2PqSV+jyXWdvimK3zX8MwhdnfX3pB/syC/XsclheTSJ3mV2Fk+wftRxKWJXf
hbA5sW2GEZLOcFvt9FMDfdSp0gitXiMSyUDWxUhdQw/OfGhLlGdjA67tWGcEgh/LOld7QTAli/nk
wJBoxMuoEDc8UfqQxaLl76XzVLpzWIJN0AjBdBRcEqpV9p9GTfyE4z7WIguq4ohR+zFJSBWdNxYx
flmJ+ohYP3RFfTHanvBbhBWavdKJ93/wqRKYjduAJCKL/V5aqNeE8qdGdUM6gcHSaujyi9iUwFiQ
23XmELPawkqpO0gCJvmRktT2otf9fqNUrNABCPWzKLCy50apIq2zJ1+ZKH+M+kXnTa/oP5BUeyFB
WK6fZvOxJH2NkBPvrPe8g2OW7UlHHfYeiU5+b5XPKLpQYNgKL7B7z31ByhpuuAHZO3BvqN767RCN
7jdwyo+a3MaT7kxGUIpG+a14bh9lmnIuiu4XlJ7Y0BXrLtSJYXOmke2mwHY6cULni1nLVNw1aAsO
GmgmZ8Xt0OiWdTwTiW1LQpQX42Rt6sEkwI2N1WUy+7d6XYEDQZl0UbluxFlxyymYWYbPSsyxg42Q
/OrOY2tFdGQeWA1K+5E18WMHJpJlD9U60ndnTxxbWPcEerjnMTFnH4F1oFOnkiJO+lJ7a4d4guAa
zQnS4uZgr9OfLTvcv7tpt7ktfwk+NAoYnSzuzafkWV5Tj2TBYCzd4WfWdegF4ciNf0iCTfQ9fBxo
46ZHevmOdSBi2PyvMFZPWtW+xyMhmJ027y4y/CukxYRvPkxNRS9V/pXaoh5GdftXgKtOI/ghTrHl
ghUAiS6aWO89SYj33gtrSdTYbmzWDGPXtQ8kxLbE7W6ldk7+in8JDEIILP9DFHzXB+M1oi/QW8EH
qneV9y7/ion7v8LivnERGefmfcyetmp/r/zuQuThryi5S139sf4rVTb+ypbXu4L571jufyaU/7gL
O/6Fvf1vA0qYE9n87xDm+3/wH+NJtiv/ZBMAUAAWj3eHKPxrPqnY3j/vnBgQYHepBiBm5qD/j8Ks
8H/ZQOXvdBbTQndzH14OzTSm//sfiq7/ExWCjjwARBvZGPx3/+d//Rupafgv//s/E5KBgdzXBf9/
nYBFkQUU65E79JCJKbuif18nuJImSoLMi+apX0SU2FtT2QEWgGm+cHLq8kXRi1U9OiVhN76aNvYW
kklsrl/WOppfQrSJ8zFqYy4ihg0gZPDcc2CWtinogkFEAuEcG6V+GhsvzYhWa4uJCiz3qEyWDSUA
duy11h6gA4+kMy8tYQOMzKzurILGcdsA71cqX2qttS4yl8Q9JXPPCiOaC2tbzGDjBRqice6Q5pdN
R1C92TV9tTNRqv+RlDkfueh1Z+eOCMezlfC8WhZIw73suqjG8kK7VgdJ2jhRljPwpxqLCjIg+aPZ
qz1NzS9F6laI843MV7F+qYj7TmidjgQVJ0HqzKqfjmAftzsznfgNXPeVZsakyJ9UjcERDFLKOMGQ
UbO5wdbZO1lE2T0YRU1DRKhNQMTBDU9kFhZ924VIdUgwhPh/3QqDLTkSRNju6S2ppM2gob9a05Ie
xnTtnycUYBHKd/cA0FEPtBV+vWGNv2sCpELEBA8k9EDsn5Vj6zZ/NGW9GVaxcdgKZdcv2Y9ymqdY
zmLbOWvekFGqf3l5TmKHVzIwStruR1tlfUQqZU18WPGlCPejXhoAZ7raxLa6/TJscpJVHHyRnnHV
m3RNYeHOtDBNNj+Tj/xO96k9tS2/au8qJIDXIvlR6GvxkfEE7LPWbiNlALEx9q4MNAHv1ncdOS0v
mbak6rck/+JVJ9Uepbl0Jvu5q7P1YHtVQlY5qm3jO5lL1+GBZMAONq6ypH7NM3YCuxbfzBjniq2e
W65Hl/mC6NJjShHzrJDheN98kfhe5gzkukyTISMViGwXdzRT+5G5FQPZyAUkZ7l/WlXcUy2FMw2e
/giyS5EEjskRZ8Fx6IlqCc3Nmbu4s9BfRKbYpiehts16Aiqi9WgieuDfraV/gnRyA2VEsT4x7r9p
WKxuTBV7+ge27syLt9WfRyJc7Wy033lsjWBTJpdu3Law4KjVSKp8312IBWv/gELFiA+2rwtsTvej
rMV6JXrYGYaIW79UhtchS1ZJF1EkzDlqPYD3nF21xXgUToM9wGbxC66Zka1HIhw+iCS/W9vk1M6n
ivPCPepaubZOPCB22PYozNsA4Ylykho5XK43LsSWWwauSGWNvBR3VJol3XAeWhLY90NLzxoO9cIg
wG+K1WO+1SV7LKHtFMg0GVk9ClZopCDg5OuGH3dc9IciG0a95ME2OPAUIsCmNn00G3uNqey0yGNX
vGvcWt2ZXT8SdSxwjiUuRUPFGD1tsnf6HsSaY90dNGmRAIb4zsdigEmpzgr6o207DmblMi0UJo3p
w5Dp2alP2vrAHJUXlrBjMqd7uYNR2L831aqcmpFyVTaje3E3mX8Kcc9AXnjsBV7mk6R58dF68EdI
WoSoZZaxizY3HvDEYYvsnezk9rMbq03vxi4GkUNJFAQFubURU916ZxaO7rWpTay0Xq7uVTPLTzKV
yglZkvkjswBDDyIl03roywgK72FIl+5Z5T3x//6Txbh2z+aauD62wPtP5b0CmbyTpWYvs0O+Dv7d
bOzf/36DzdBiXVow7rr6/W9Q7q5hViB7q0o/i0bJTos0lWPfpPIg0np5cVc+Es7e5GEcDXLnnQEx
Rt9mh3om03YwyTN0Oyl3Um282JqKDUWPBwCGdhpv8ao/dM4sI7fk6cla4t/axf7pJmv++fffbzw7
fZOOXcbFwJ9QO+Fd/36GjWiWF3WpxoPbm+lyEaWVvmF0Ft9isNwLTDvje8lH9cZ2Nv8cnLIOMcjm
n8Vk9O91nWxfSzVTjjli0n2X1OCAtFP7Z6Epy2EUivfiDMv83DP+fs1apiwlWyk/R28IYrfGQKfZ
BR5fV/7JpCIulLbOCQOoF2hQ81v3DVazpzgHjOQL4ap8xuh1edXRJQPNZD5M645dh+Qan50jGi0c
f9N4hNrAlI72pjgodVO8DJlFlJ+zLvEo7YekUZ/Hrnha7XqPfGELG1dGqSVjWoRD7Uw7fVr3k2F8
tS7rIjUXJu3LUB9VZuR+2roP0uh40F2NydP2Nmdew7yj64PWNmnbKm2IN2Uk2fO+fuLOWXeEZCIs
E0Oxw8/SRknjGviMsQy6SiYikQHaBudongajGWL8jlNgz1BrbezNWIIsse9tHvFB2hX+5GH8dDpN
D5apZ7Ml11fD8TI+/+al0JOPqScXvvNQRNXKM5Ld7spd4gWTXOu9pulVRNfE0+1wFJNIjQ5gc8u9
R57sj6VhQ6+n2/COy6ONnNlRTj0QqnhoUriGvbbE9pAeNK9bObhN98+iDrttdfYqhPlqLdkRGNn2
NEBIOCn9Eg+JQdIhISjtqhUPeqE4FzQAaQiVAe23k7mntaxVJj9jRKiwB1w7/QHoImf8mqy+7IZj
N+Zv3bjFLenFvs2SNx5dY/PJHfqVmdlKnwLKvmz0/s8IrNJXzEFltcLwps80xy+1db/h+Ywmy6ki
1Vvq0GFvoZj4kYTZHMBd6yELhfIsytbq4K4ueOylG9UlKc6O5SjHWWVupvbTgfc1j5WFSPVJa9k/
3c/q+0xVrPUnYfYEJRqjccMybsRCzklgJZ33WFlj96QNtgwMp1TD2i3dZ2zbeizq1cCSTiooeZfE
wohqYJulkg8Vlo5Z72fMKbdEGAeqQTeH9ioZwpWmlDx8aXbdhqp88ADd7DirgWGyT1NvRDD2b/1q
Mn/sCXk8uJnjhRSkLvP0hmvEXvXx6HjJd8a298pwTF7UeiyDpiAN123b6ob7mixSGtKDxiUd4dxH
lE+FPJJpNhkx2zieV3NOr4ladzvChPuXqi3MnqOtacKJBPKP2quV2JlAQC5WPwTbJuRhniv7uBr5
vMsAJZ2yyi0OsNu1E0QGZy85r76XqWl5JHPlIW/6mcdUFGfN66GPp7V2mG1zTX17kUvQ4iurmCly
yKRI2NdQH1dAEimEis3Px3b964de7hMd75xtaL6cFg1NWzXtpcmaPsyLosSMBl+nXtSelU4GicCg
YrTdFY964awfs66M9yxMzC6id8QT3QHZmRYZuvUi0985dIpI1lMed11a2n6KhDOaVq33x4pRoEql
HsLfXR9btDW3NiGOZy6WHch65SpJePjFX1w8enIsoxH3J4/YuP2Yl5VtGdMLO1NyctG9oyFXM7SL
df0t9Mr+dltHjRW2fV2L6igrDHOf3eUFVpKwP9FyyYVoO1mYNslIfcyd5ObJHw90YESQtMNIungf
C+i8Wp+R8VXA+pB189qBiYhA2i3Hui/SF4+SMUT1nh3sxloDZKhNPK6THeUrf5Hr1H+40Z82va/Z
OmCBgeJ6nb3pKVEZSko9Z7YrpQ59puc2Sby0upmrm/lUNZxq3eK8ld74klPaH4U1fDve9Av0HbWX
pRgMFMmAKaV23zJjOmBciBVyN+v5ly2x/Uwi/3RKuMZyIytKm7qHnncMNjw7EZCw3LStiR3Z5OIU
rq37NhC2QE3ULZpHh6TjWj/fN9hxDYgrWNQyfVVNEyRc65XuSYAwD5pWjJTKeuBRffv3OPPdghoi
7Ont4MnULWpk/dPNS36/XK0/YXJwKHrlcW3T1FfSxtsTUdDecHLIYNLK7lSlRc3XpCdhX3rzcVIJ
4c3U9RkhmL03OzwCGcE9rCVlSSaNea0t+9Mthx95beo71Sm2aAV1wrjNRtHXJVie1JL1qLO1T4pD
TekK9/6l/jaYg0MQsKdH0cglGovuN7sjCt2ur0DF1YU/GHP9rKfOdJuVmpGuntn6ESlCG1idm/Ow
TcnrgPqhDSmw7J2kWvLXdusORdabseekfbCU3q950tnkoSjHgc33NPR6cpi56valobwUjXEwGFsd
SUBU96OR2Q9Iiy+I37YYlZw4Io0VYdkQ0u6iJvEH4dk7xGp6UKL+jCUfo8+1DaKVJl0chGXyOFOB
h2O2qU9JaihvJAnmZMQvt7WePrWtLX/Ukl3caLZPg0IagjB1PZ7N3vhJX4UOxVW/O1w3R8+AQWQ4
3YO6KA+b2lwrp46lS6VVC4VNbZvXDD2r9aA1BgHTXvoFnfSs8rm+JSQlMJ7q+B41ycA8846Fzeal
TwYtGOHDh1Y5wNzWyyLGfayrvle25lmaY/0kWfvuOoWo5jXRKuJrC3UH/2bcF+WWRCbk9dOcCMoz
5cOp0+nieMz4jUqZf0Nw7V+NjCmXW2XezlSktef8wpVYtMkrJN76WmaqjDfbSi5SU7jC0PaEaC/L
0MioeeBU+rYqxaMkz5VdBxv5O4S/DeymIcS4HuXFGlnR1FifLgyTcRFW03jNOZyDVDEWf1ur7prp
axX37aLWPnQRIwC58F2bJCbnSzrflrVU4uXeh1Ks2ETejxaNdzd9mam5UL6BtikZ9LJArtDkLMr4
leIz4C5kfMbgXo9tJq1nYhc/JeSWn9Z2V/G4uXbMrI5weOfOYhnNdwgq+AJyNC4gD9S3GmJ+LLvE
eSkHR72JeTTPudcyXFhwLametwWzWMUpq4vb3MENF6Nt7Gq9fHOz1N67ZmuF7czmuxxBasoZSYyb
QvgMhJ11O3tdkkd+uyzqhuZqbhXuYXAf1vOWmz97G1IMuQkpyZSt6T3WdY14xNOHr8auzACZFh96
pTHWt1QqEaK38PJKJtCbFCU8BEU91XaehO5ED0W14d1Mo5yfB1cX9Ox5DhywMdantBFaRC8MPLa+
w/NEPp1pUdnlOMI5zKk2hBOBiy+NVzVIplauAZNz9tIZ5bYnxbA/GZiEr1Pizt8rATOBUXX6HtOD
eEbTz0h+Yz+0NKbyPhr2Al1hMkAL1KyklaL7qXZme8wmojx9QQjrTus4XEbTSl+HNL+lanMxaf6h
b3yUVjv8cBlnBYXOsoOwmiEmwLWLt8X6kXWlFRUoTt47vezOhWhd39Bk9ta1Tnme0AwcNG377PWZ
9WyZrDFb8O1sWvVv1Zu1k8AwfU4kTiaw9cveKBY0B9vk+KnLKweJddibtSYiS0Hv0ibiV7MYQ5Tk
ydfcwWAs+4o4cHU/oEd76J2lvjn2av9JbIBAhhATUoPWuhH7ncVONm3kA8yi/aiBjp/56LLQKV0z
dlZwmqqaDjeHYvxxotnau02inlqGDmyuRnSuVjfZoWLzstw/I2hnUE81fiC4ObwQnhaqqW2FW9rB
BV7zLodjMix7kuCdWDLNCzyrkrFXO0rgISt+99rEDFRrS8OmS6rnjfVTIJDO8sGk3RGlT70Dz0Ct
nOuEYBaWxcS5NiCKaQURtRHI7TkmrShl/Zd01wILwHXxCoDCJAiG9VKbHw1QcsZsZJ0y5+jYrrdd
9bRRVkd1qik/7JH2JO2XMZx0p4BlxpRAFZOKAIrbdkVv7XXquOfnSg/ewjCJWUN5MeeyjwX7kD/l
lpWftdNqRHCN5d4hTjKekZv9HFoOH1V4WFI4+Mxftt4Z6J4399O1miLK23rab9bI4nlA6LEytnkv
1WmN8uzu8Qbbqn17k1q/jm6LRJDwBsgCIGoeEA+qv2qobBHO+j4YR8f8PTFOCkWBdK/JXQQca17v
vIkJjZ7wUHrp0r4ygkq+CDNorgkQjKAeneYsWmK1hKzlr8yb3tj2Flcpsm4/jfelteUtzce6LOaT
vqjEzS358hMyysgRYrpfc7alp1ZR533BxV0Fi1ztp8GC8TAPCYdw06FGq+6Ndr0SsrlAaBi6FLV+
yyWEHIu1iahq1UCyoLmXAg/Hqc2n7MsoJJYkrp07T0qv8sex35yQ+APwrvaQuRQPvXM1bKVYT3Lz
sjZOUbX4GbtkRR+L0GxZ0kM2z7h0cm0+TYrXHcwEDzLvQQdUaMmdJ6ZtxUVrC/FZ6mQbs6GC5dTL
rUcT4M5vlSbIzFu5/3tmbi8m3LuTZ08K62hFR2wl5LHJSESejLtUTFGU35hJ2Omp2ePQifkR6eNy
RGzO/Kxoshi6AWdjsV08jTDOmXnjOXeK5KbwtVGUrt6jvlQaA060FetUtpc2UZMjZ2t1TQvNiCqr
Wx54Pe5Z82L89iiE2kZ8AZ/9Uiz12WS4isimfhu15BllIPXQrM6haiFRdHhM3FT/riqinnXD+7An
tqZlwm8L5ufEcLF8GQl4oArSQ7VwftiyzcDXMTRUV7HTtNHwpakaIZL6LmIXHVoUsrhf2byld86X
QBNX52KNLWhMyALItmnX9giibXzulXtK4VBcgMbqHHco0+a8lkGq6fqxM3R2q+P6igH3vemQFaYW
AA7kCuSR0eEl6nzRNCaI+KP2vOAA7jQildtxRCvFkPvkqDXbW41Nnq9LyjXDFSHLfifQ8zE/kGAw
7gGbrfHar2WIe/jY9Ml4oU3KUY4t5hf4DYISBTd/Nuk3owEu2XnKzpwxz+gwguO238zfpJb0z1CE
lGgrTEazLDSpFMo8MHrN3st0cX1lzIvATi09ordC+wMd4wJ5ktlrNQLa6vAg0pvk75NaVKGTmupj
no8KjhFFYw+7TWbEleI9EJ4JrS+bX6qs1EJtcBIWxZLgmnHUgs4yyl1nJ+ltHpkeqBLV1GAMF9bJ
4DDRp+2nqRcHbyB0smaWtHN6SR9l0GT3OA8mV7WIz9KUo/H3N+NxeFnq9cmrKZWzuTB96k6qvq4j
oZLOSvfSGdSL6ty5/cdk0hckWXV7lXlzAEf01g7iMrfKdzvnSqhk+hypq5NdVTHc1FUFr+ygCRNq
4uw3xLOhKlyqP8v9cu0BApRbvzPi6YIZ2y9NlJseVkO4ARAR6vZK3zUL899tqiLF1I3b3Bo8ALJi
JA0vEckXXKoNCkipzORpgQ9w/UW6DykvN1agNovmvKgOLnwW3MK7QW/e5apa/lo6tMEdSlkzexvy
rIloHxIAXSVpvOY27Kzijg3tNjVkOXEhuuAF+gz3W89Mtjbsc+0VrF17Ngbo4mXUGc4SbdWSRbnb
7uwSWVmXtgN0pbu+AnbJi6MMPyePMd3dBgqFxVm4MdVT0hQEuKyuZJ/rDsjy5I9hBcDESEDdVa36
nrsQ6iajmPf25L00NiVXNxrLRU9xJgb0orFntMaxtSZU9HAw7glp15LJOBkENtl+XrNkMA3XnafP
H3PqPQMO5UFr8piTfgqLUU84e1v3MC2F+kL5mMeZ92tzLYP5HbrQQvVeqCPvHswHGo3GF2Cln9Fg
4zpa8ysUOnU3qQ5UVUX7du6yUa8N1WzzYR63sddt9V4aU3o0XNb+1OecaTwSjpbJeL23AV5Z70j6
+55HBCeN/iPpEjNsCvUJFHtzzEWVn/uKztYDdKh79SeqAeZbFX2PRsBHmCbmcCgMZKxrwvWh1G6N
AjQ/0iWJo3TUFi6R9os8qReIyZ9zlmlH0SravpA5EX9eySaJgvUkRmHFBqUa0OoCglzhyv1Avma0
2pv3gMn/26jm8rlQ9QVGNcRMEJLtzXA7IEp12oQiJb6N5r2/iU1f47qefmYL1wh8NBlm6QtHujyU
lYTUWk5rrBNJ4s92Iz5aTE3h1NQ84irab+quw3hXB5AOmYeDNcdGXR1Kuf3E4XQeBHoDY1n8bpmO
ZYHbaeIBzKyk2Gll/nNtzBuf92ExzMiq749nwTW34ipk6opKOHte4AAsINiibqoB8qX8oXmqTn2H
NkwZ2ic2bU8G4s1JTw+t5UL2wgTNXRNpFZm1W9eOJzMZw3pKHydPe1UEr3q7HIoCPMfWTd9FuRRh
omhfJNgcLN6GmUcjllN+aVX3oOjus2YbJcq26rgM4mgZ5DybBjHPhf5IlK3ms1+bfI8J5f+l7Ux2
Y1fW7PwqBc9ZYLAnYHvAJLPPVN9OCGlLm30XDLZP7y9PFVyoGhj2wJMLnLvvudKWmMH4/7XWt0JH
149EdX3myc55TWX9TqMa19+6/ehm7d4u0o0FH9LqiGD0qzhMKJEp02KEztu+62t+TTGvaoDZeEWF
c9m+6CnYPG6xW4qpr6Zo+0gsi3EY/Hi5gsrCf57FG+llVpRV+MuyBa3LoIwSxN33apnuUZMeAFfQ
JFyz4nf7drOwcevFTjmERLqmoCWCEpXL/FGl+hTNa3wxGFvsUceJ08WcDXyOSt9FwW38uwQBgeIe
95h4qX+CJZkx4Zm1+8ZCzA4YC0k4xGq6I05/gq7HAphRM6ocTLasGtp3Sy7qfnat/KjlWXaBLEoQ
jbwv21SHBJyJnaX2sgMdOc5WAYzkk+sO7avV5dO31XFhB39ahjzkdYkX1mZa515NgQmygblouL9l
G+FG32ht8eM4o7UBm09FodSHcIaFgH24R9OtdNI3MaundLTciDTEPWmoPKp9k7c3VxPrBjPpZWRD
7ggSthnZ6D5lnl7sR3ceI4t4oFUUbB4QqdhZBAMWFn6D0NvqhqU6RK4OpCOHhm0fjal6FJUzImlo
23RYXq24Pt6SNQGJmXtnWIvIcNtyU8Xda5kO99NovCCFYm1u0f81x8rDTiTyUK/yn5avPzLpBIO5
PuzG3Gmeh2Z0j56V03bvHLzYx+LdmVg5Z7EEg7U+GO1KVyoVqUc5rqFTAsRda/ExUpBHOL3FYMRy
nuhp8WDzG3VdrNFVZnNxTdwdaZ4aHPACzMTHhlXG+Hy9+FpUyaNLNZ/ZuyMKf6oIoq97GEP6zbq3
bQb7s/fE5zDOIMPQFKOxzUQgc/WaNMMfX1dhF8PfnB07Gq0k4zk279NhajH9Y8oqS/2PQwfPXiO0
FFgu+hwYNJerwy3UvHbhUJYnqeBuDZNzaNz8Q2sQIwrguq5SV6lNhLfSTmzXvnv0YsHIbT8qx5V3
yezOoYxn5ywbawhjxXp7rHgrc3yaRw+IhDslGKPVmh7VmFnbVXTN3i+4tiOfs0yPGUKhi9FElHiv
ws/7a90W9iVV2amv+yFy62Qv4vkut3gM9duLJmbAkHkRVU0foVxmwViY+OYdFFwgfHdEbSjExucY
5O5CI3KWEZ5BsI9SUEebwsNsjlSeHUpIGnyXBmhQxoIgLsczfZxP4zo6AOamh45+10B39de+z3V6
5VqL/2jSQzYaX+bMGqOpLiqpq2gx6vKiJ8RHAbJQIWgxqLiLyXRTaeQlgoTBLmMtnLP3NF9Hs4VN
eN8krTB/V6MFoRd3qPe4kgknHswGSuxpnldnCdqOaNsFTVbIjbDHQh56TxPi3LUA16HVScxeO5lo
Wr61eyISIXt0CYU7LdnTq37FZSym+aFnlQRAlWXktOMPcZkr5s8mKj1nSe95v8fyDkz68nctANtG
SO0t+/rKdXWcmrYstllcjzipZ6SSZlMlXaOHgK81ccb9wYXQWdz0o2unxLwq23LbRwNRjNs0z32R
nWcb6ufjKGP6ZLTEoIV8wKOEFTJJ/WHrI3ezvLd9+ipakrnQlhxdojUXa1Nop4Td63Kd5pi/XBwD
vOKTZfUqzD1gwDRFjKPI5kCqabbe625a9aO/iNXkWjNbQkXcexzvLsM8wXM8VZoTCLyFWB5zDMui
8vx73BTe1XLFNwUd956kjAIcooNdus7IfvXTo2eSHunyttv3cRznPE5D8gm8tL2nMHksApJ8q0Hd
He/SjQ7L84DR43EdXfu5Sor3RLpbJ09ZgIt4Y1TDuE0K896bqh8zHggdSaaUfJHWA8J5c4TN2GIm
n8dhfbWywfP+jlIat68/Oie/7l+mVjkcMOlWw8edWgNWaUjkPqmRFlY0Yv15sTMRxnSpAljFuTc5
6YoIQ1Z7domuLFV56Ef+sM7VehAVDBvZ+dh+XDW/dqu9b+XcnGJlMLxx7T1NFXTzyp+NU2Wnaeje
fki1XQOqduROamZz6Gd/2U1m+11r3pVscsWM1B2nljse09HMAbeCmi0Mm/arhHPUMVrKnlI+IZNy
xUvcEzbVZsO5lKAiQraXC1aGPD5oUCLf6FIkNDatb60qfhouHcDR5S7v13hPpoZUmPLrTbba+Vvd
+j8GPOPD0AzXxpUFmajpOZ2z+TSy+XroOq+M7Al4VZ7pn7UCegLcgreMqbGPlmubgHl3gQalY958
uR4DLXj2rTWjk89pf4hVOkc13jWGqg4holuOiHbmnpzwENKM3EaWIF8Iz9HhluC+D2nOpFz38wPk
Tidw7CrZOBDLWB/HuIOF619AaWMr9dpn1ydokw+r84Cnz99PHfEjxJXuD6GwIpgyP4noQCbiBFAW
/BoeL6IYzBI5Sm0qjQRHLyIF71n6m2RXH/i0s3f1vFOGmeanQzhgub/iqJ+m9c4zFp3Mg28Hsa0R
OoiLj8Jh/uwzXm1UED0VOWjIypvJ1ejiaZ2r6uIT/tn0fsdt0MVkGtpVPr82lllxmcEjdUTwhqCd
tfzsA9aiAF9dwoRf2MOMbzz5dvOgfIZDg62+2NalmHELgPnut0pP9aOdV+33OvrsA8lqdPbZKmHC
U5NmvRWZyFAYm/YFZ5t9wvRIesVE4BxWeVxvR1ag+ri4WF5bI4fV5xK7IBAAdi6t3+Kcvl1uRK+t
e+4c+WtetCmep3Q6Gn08HznAuFh7wEg2suU5IOwgp3QjB8Gtq6+nFrYaqEKSsWqYvR+GvrrfjIPt
R94c12fpF2FjddNxThrrUbOd/giRBSdxqjn3fjUvWzSJ/KqWtH5M2/qPIRPjwoe43hRVqT00AC8N
soUHKTXrCVlkx+r415a5F2oyP8Nt5yhcLeuhHcQwhpBMtHClzT3GbZNirvac5JN89AvK40ACd40I
SmuHPGZENrLscS4Q8iwgoSHv4b3XmdovbGF90/jupl8gcRh1s5m7dTpwQmxtGx+Rx4ckqjRKM3jI
gdQKOxa8mZ3ikrj60wjkGNVN7FC+AAFZ06kllXIwTK3fxHSQbMZswgJNig7ls8/uqYgcuc7X6JEq
dYNuITJDIUf2YrTKvSZO5fYMhr3aNLmEGOYZ6iDSYgn61JAva168Anfh5T10PwxA6hELHi6HZnpK
OXZXfFfz/Esj0TMLomw7oLeg1D8mlZ5uYum73L+nZ66geVDpnBPdUEzbYmjfVr/yWc+W0zHudX41
QqGJT059my4mOQHAoL/VV/k5se1bFGVyX0xQNZdyssstRoZsB6sqgkf6s/gkCG+rfL42+y0vX9mD
E6uIKvy16uySBLEgVWrfg+45EXsi72DMmX71hsXiU8cTFgt8KpP0sKaZiU53ie3sTdwBU+CoRW3I
f4nr2qjPwu6my1CIYleSGYrKIbFOiJH91Zw7Kxj1+qfmeQzbIStOncS2Skw++XXSDKdQF01q3rLR
Py8GnzS/e5oAnG8bRIt91Y1nV3ND4Y8pKUgMHaZaBZfxGnqAqWc86kbP/QeSneY02w6hocf5g/R+
9AexH5DkjEWVYQU0Z5Q4IvpcPPmJurpVe64MfK9r0Yzbtkow2FrSLkII/0OUrD4wnlxq2Hdy6Ps4
lSgvADNfJJMInRRjfZd58b6XVrsfWLzx98X4Rc/vayVUsyndlHU+P6WCdhtsvXkVDHP+qPXaq6aK
BX3LbwMfv3ugpmXlVW/fN9VYnMraRtNCMc/iqj9pdMBsMYPukeoIbAM6h/DOotIsdBLahfdBugNj
/qz9McXytLaUgyvW71EhxzOefW0LlP9WZLIyHtqe9XtbPh+m1f0VuSJ1LZxRRQVXBRz1cLtqfliX
GBo6E8j/Nxv8+CvVIH//5fLV9v+yZSvzpai4+e83x/2fpl0kM5v6n//5H3F2/7sh/+ZD/0//EP2D
x3gYfuXy+NsPJf/qv5nCb//L/9s//Jfff/5fnpf293/8tz/NUKvb/1vCt4Wj/T/4GzCG/g+G+N/y
Sw79f/0X/s0Qbxr/6lIWBzIRLocJDfF/++EN81+FC43Ct7DE43g2Yef8ux3edvgjqBwuJJkb5s/+
Dze8Lf4VZ/M/OCkTMi5z8P+TGf7fGFT/YYbnDLyxmPgqWGdsbPb/tX5qnE2WUTF+bxEb5PIz7BFb
MXfuDjieu096DpjVcXe2N4hQDhwi0OHuxqnLzCCN1/JE4QadrVb92d2o6sK/gdIa+P35opH2ZVQk
tShD4zbQD73+UCfY+SqvKZ9cjSBfOSHjpqM8dkVls4tm49LrtGlwcMLAB3Qf2guFuV4tdwAZ5pcY
626QrsACYodNyg0F4E/4PRWWxI1f5uuW4G870MLcrkHlCq4Drl09zJif9mPVfrQWLPQ4T0PsgGyH
kv6uLtdXu5gsJsiUdLPBJNrBvA/0yUsj3VWsRdp255gtFTrL1J9YvXWbloI4LLlEuJIumU5VtvxM
KQDQxq2fk3L2GaqnCwXU/X0OFnqH59fd0h/WMHLUODNSti019WJ73inNiWcEmg+tEJuqK7V9EfcZ
QdtM29RsiU4zqxmg6W6abj2rHqBox4yPkkgYep/hcPB1+avwUAT1dVqfy65xiN610EhS+oUp05kP
o7liUBlvkm42/FWDt1c+5sA6GY+Wg86W4pIMpCfO7ITszdwYgEXEcsxJYnMhkl0aJcQLsU55v11r
VGVQ3zL1+MTmwMcs+9IV1o/PC+Gk3L7Z+lI6x7WN2328wjnQVtoyknFjWoWxHWuGRiLo3R3rPkLM
s41h1+Z0JoJhRkrI+9kci4vmNp+W7u9nayY5XBKtPixdo8K05047xy42+nU4mGU8AE8cRjoTs4ky
P2IX2OvaTcfgnknxiR6qRS1bs8bCIIX2wLt1wrKmpdozXdDqPgdm8in08gYC6Mp9ipXhlHQ2geSS
KCFRrnGnK+crF4QD2NctxMcSFBCr7EIysoQ5+D0ivJPexxUhnHPa2HTKV2/E1wMeNn4X7DTZoeRS
vNDlxnGOh6Cr6ONaWG1VibUfqUW9q3D449EQ6z7GHhCR5KsRAzOsAA1KPB8L34GhwXL5Vc0lfSC+
27CPJBx6Yq8rX8YB7sjabVhjLLtCWdRetDE3dEkbz4pAs5J8zgfMOOTSmTjExussb9/XGUZwDPV/
ck3VAZdaSklgv0WWPrRbS59yAR+AawCtueos2Bsce7wgXYA4DpNAuElU6XNYqYkcOs2bSMnYRaye
zwQOp+ySx6bzUFIDY/GQOD9TsVz9SkVD3u+aDHhgXYLZaj2kNpD8eogc7ESls1YvqK5s25pEvqs2
ye+rFiEBLNhyxJmS0byGoMYS/8bXZsHIjo44CmL1fM/DfXZ7Y3hambUDp9HYzfh9/g4tC4ZgrvYE
zI4lIaRQNEu8syBbguvybkUXQ2kfh1g0dCJPLMWJ96cJW7qSDAS7xFwdTffLdTr3NI6dvnezAh0O
g/hFykHxTDFrbF2LSMQgZBH4zqo90Hk5BGrMOYlSLpEp+4OIFqYXJ10+1p57LA3VOx/b6SEZ3aio
vYGVqv/oNGLcUDKhbcgi0PtqV+52gZy5q/M5OWe9lkcFy8BjF8eM7U4ibJBCsfaIAEP0N7fje+qH
rhgwNX4pzcbLHO2ap/7fdlx4IBn7xqz4tKVjXlZ26Avnx0V38TMxA9++7miTdYwxO2sVT64+19Q/
jMNAVs9pzrldE8WYGeQxEVxziMMhRIrumnp2+SLckZSHII8/x8oNZlqej9yCW3K9ZrszmRvPK3mP
nc77BvhpYRXRWCk8JIPlJkFaWpGVm77ajIvbs2tuGoISciy3Zdx/9ZAGWLdGRSruKr/6WJbhkK7r
MykDir5u5Td6lNcE85FIrIFQk0SH8wl0ofRVc0p43WGX6/Tf3NbRMly+7ewcJ5KvDd5t9u4TPztC
DmDHMfCpbB7oSetCZZDNpREhCVsqZYNhtG9T2EeVaXdqfJus9Im+iU2ZLw/WINUffKz0RnhkSmP+
gtRg3PImAbsvkiIMERxO7I2tHz1vD7n4HqFILQaJdpuiopnPWZY+uKmp3/l0jp3pies3etksGLSM
QYULgg2UmaY80LviP7eJ99NUcxUq3X6J2xkYBa0QfLMT+Lt6MubdguR9GunsCPIRgYUh9y9PmEeQ
liqM0MZXcL3xViNjppQ9VtYyB3yCtDcrb2NsuTK+E+VoBdjsNxNUERBaHTVXtULoixFGRU8TS6mK
7GJ0CwsCoHTVLl0m1jNT5z22jZd8aU4hXh0v413V5a7aWbLK2CNXbnaZTVEcfRp6Lyu1m++KJcas
FvM7xUNAT1rufKMVkQIn5roz/Yk7A3OUG/XKsFke33ARhT75h1Zqy76ry+55AnZyXdDX7tiTclqk
txHQd5x6V7RVxzN3++8cI/ltJKp15jsHOfhQWpSXOvdFbr+TT1kOlQMQg/PgiEvI+GiGHukPBsx+
SVM+nKUcHiRVv1FPWUWhtPXPulLMwckkcZikQ3XGC5Z9Thz928bEWx4vDIKe+sZFT4lAzWqhKhku
jRF9KPHabus2voxoHKq+R6TQCw/WZ2PrZFoLA1CV8G3YX1lJJJb94COOQOpa8DMxs6zOnnjYNfbS
jypmaKX86aO2q305K8kHYqAZTtLAR8WK/kwXnH6AZlHuh4Xigtqem7eqauxNycuZX3raXbQJX0FQ
Zmt8WIfJOxNC86N/bBStK7Ut6TyFPSlNopY94zlpIFH9k8AZnPYu91kuqyKB5DmwtidHnPDZox4t
t4EoKbZ7b4Qwg8L2eYZqRJ/lKyO4/EGZutxarOiOMcQiWtd7atx66L1hboKWGHy7jAzTeyiUm25l
XxW7we7TiGvXejBKFqODmCqmMYO2EMXba5wqL8rY8OLkaasdzqYw049c8eSlTzRAB1wsw8myL5oi
qEm76gv8zJu7+qlrqs8uHZ9KQAaZ7m6VGu/LnpJvqG33bM6yA79EPF2WlYZCsG9K9eV5JeH5NtB1
WC3ZsvPLJv/jdQT+Krgpx75Ox/um9+6cBZB/XtjYOKtMfedrPBEXgBIJC0uwC2wBfZRpgo1oLN5c
GmdeTFpu7hwiiAGmoJmbs66ITyTNc8lP8ewnhgozW+8CtKGC7plFEjucsAHb/sj1MtVChdT8U2A/
PXWetjVXSwSKVTyZ+urPzU+iDCIKtt9uaQu5Sp8VI1OqQygCE/K+8XhI7bZ9dOf1YBXLe5NAshjM
lNuAFfVYgCj5OBq5957N89tEF4m09SvNiFzu5mSnO6PJJxPfkQehDo6ZvwM3Ne6rOH3N0YQWeo0C
LKkP07Byb6v6o42BVyx66MVTHE4QPHbYCh89Ip4Fy45+0qKu/qMPcChT/VRAPsf+mcrPSvM+hyY+
pCXR09FrXkav+su+dBvnwCMw73IIejDn8mmz9tqlHued6akjffIRds5orZunHEIq7Qss/Fd03th4
TKak+h0ndqdU9szHbhjsM6ldPVpTJz9BFm2uPa5oTngrzLO4DUYIfYgJZIJSN+0vFJBmbB6dOzfR
P6iK1zYzejXWbBIRqJox31JW7pvEeqN6D7lTcIqtPtoQLtxjIZodS2o9qO3lvpy7IJvLg4tfpNYx
aBdpn4RFvpQXV3nm/ia63VPgl++x9hX385qyn5iuuJLPhPLEh2C/8okIck1mAFY5TA1aEoliYRaZ
dqUwk8eqmvSvaQGbsBa5T851+DVTojn1jLGnT5PhVlFr8GJwp7uF1qLIzztqolbbvKsq62p6w8NM
DzKYhVx8uRnYZy5Q6S/Cr4vooeffMOKvcz1yfrl8dMbxDUZs/eKLdjshewIx28HKJivEN4WOS/e2
ILBZtDNW8O7HYX8UmaZU13rlTcoaqAjqAtiUtJ3fVDTct1ggbXQIMxNOl8sCj6gNrLazT7ZBRjar
m9946OkdRFC/+Gby0hsSVhugnWzov/N8UcdqKM1IsJHYUekEbClPvny8MmS06ZdZAZRJ+vCEZ6Of
O9WXp+v9yR5ltkWnjAozmyKunqwbizK9m3t3O7mVQx91Q4U4QsqeztSL467T07LIB8eDfQXe8aGx
0yfYOe9uidVLsiNlC/9NISnEv4QVs+bvtbw58npDjdCH7Ch5A19Q2dsDx1F2Sk1gtl5P+6leAWaY
8/Ic99zc/O5GeyPHS5bbM9+IguASIjv6VXem+qD4KDSxHq4mKKvRJzU8YF3GMpK29isSKfFYLsYW
LUgEDaGUS588RWHsSpsPNTQ6UBdec7Km5GXsOo0qreXBANrmIHZHOv70nTO2XxTBUmdm/3p28aXY
vG7a2XSfs8LQ2epyje5bjiIUbMhzDS+2rLq1saNHg0W81zgnb4SSwFDmXmhfY6UFmO63Ng6AfWa0
x7nCX1E75ZeaRyeQRl4ePGviNqvx+UsSFG17HW/MM9t8tl0eYGFLb+uY6sRml4fLBdTYtULfOKbx
Z8jkgehBdTJ0PcdRXs6R7948T/XgnSZDPvkFY40ds4tt3PaTUIK/90YCIgXGBEYdHyBmLjhb/fXe
1KoXW9SwVaz2QsgedmZRYmLrXsEKZxuJfLRnu0G7asZQd4IFxmjFHb8OR/CaBL+xzvgmy3aStxWX
5cp6AZxdvlCo2nP9MrSD6sv+zSrd+qy5dhfKfsT8TbvfA22hCFHWegsuYEHHklsyoZaC2H1dGel9
1uLo6QQ9AtNtn62gS50bXvO//lLl+0WxV3T0bDmDh3vpMM/tTaOsvuNGyOdCQ47vUOt+ZQXtaQSU
vHVnqwgXI67gElRp6McDvWOGGXPmmMUWF1jx3pW5/4EbbvhCUIDBnNm/uTHoh8Ir8Yo3bodnub21
pLA2SSuPrnNUmj2Z5GFHTRrWtCltjzqSzDYu8eGs1bp+F2mr7TqNpLy94MxFHdfaR341Y9iXfktb
YwaFcXEghw1DR9qgxsxhDWTyc8dKH/ADmo/KdDMZSm2u9ooaNYLVM8hobZH0hNvDvTl27T3TuHdu
amzEuq/c06zh4SmXokSmx5i6UDSJw4l+u4H+zRAnfhLdLBvb0nWyg5eBUxo9kV3ikmQRWntxyYFh
LuyJiWjn/TGHrIago1Xjezfya1CIlQeA4PoB599TVna7bOBpITkxEr52yL+AqQSCOqNuDLVxZ0jU
SXtEXI4UrlB+hItibEY1+cZC0e64wuABFHq6d6XIH4d0fTf16pKgWoBXbL3IbAqezMSdd4S5xU8X
w0ALRM7rn6qxSgZ0d9XM+LBen+Zy/m6RNjZ+1SVPZW+WYbK4WNT9JP4QGu7KQEOfCg1m69tM3+2I
AFYR5piFHWHPCgaR3IX5Sc6ezoYPgyU6122XZCcDDqYg+oIT4mVwh5rc+IiHst8nDo4PE6biBWrN
hwW7gu24/h3byy0YRW6L+2aKe3/NvlRbPqXx8gEQ8EwXkWBxRNS5G5EIEmc5arfssE5JHlfRUWAb
7ZL1uFTwm7DT6m9eoZlYimZxqyHWrBkgYEmGneCRF8R5kmFrFUkIeym74FHG+t4MYMEHke7rrBL8
xMR6kjzcSNNpdlck1vyYocK8eaV+J7sWA26PN5pDbZ1v57TOSjKps4hKEyIhNDyfJ30deQrxEtgu
zKZlrtOHpumqo76aMVQAzdymPnw9rme5xQdC/bKlicNVzOvRou92Hw8amUltOqH6akT4DHG3VO7V
4xra1R6FjAVgyXmOn9u6+YuOCsxs4J6wySfS6dJP7Z1cDfp3lkSjHBjcR6H32kEKBt9/ttN4qEwa
7LQEpb6PyYD6gkFyRoCht3NHFxXc5kx505la320sHfxpXQocj7+zDmM2IxS7Qckn/ay181OJynzu
59jYDlqcHFajnLYtc8iHk2NLU+a6l3UqT1RBc42y7HtHF1fsQOVza/fMSy3ChWon7+DYJRfP2TUv
sdOZJ5hFvD7nXj8qtcyXrMwWMOtcJBlCjR3CXhXmRsLy05J7+lIU2eXG3doxcUxsg1+64f7EC5s5
tCmClyS99e5DkJjbt77Dp2muAA+ngr1ED2N9l48Dbt4Ck45ppZ+zYZNaeKZ/Ej/DrZs1HG1h9byL
V/Fgzc1h7noIpzhYoLf5/s4UXsNNr3vwM8VaWt11Tn3R1/Zu8rkJY0aOoAhzJWLV4nco4bnTDpFT
Da880syOqf1QjcRfY19/ZzA7+hOXcNdGUl70rS4arOgsMUIINHDgSNc2c5f84P8LM1xF2xrQLOBV
QFATZ/ib0H28T9ajbrdmUFvF3zTl6sfSvX6lsomeZWLEobMSHu/M+VvUebyNp+KxjnFVyjKe3hwq
aK7K6Ehy5oS9ghEx1RHpByiccGpRnz3qjuioArCra/wk/dL/2xkNGXsaeQv8KfpAEnRN+5PrYJUy
/Xa8OkrQVKy7NKtJucHme/bgYQR+PmgIpsvTsmKgWQDvot2lIaPFX+Ra3GR6vMtuyaVyMQJg4d5u
Yh9NKLDuTjO96/jS0iOG4OGy9NW0x/DLoTIk9anw3Q/XmeIfgzUnCuiLYLn9nDgl1qisNAVmk/6b
2VwQAGNR0Be4I9GLxbYjgIvzxyZriX/sHiMRfyyzLG1DU8PPfO4HvZBsb/P2D3Ow1gSmq4DSZrix
ArkI7PBq0ZttP8qFdBlN8GziikF00dKOafXteDXBoAa/TBpgYTANctAkZ/niKyjXpIP7DT87W3ex
aWuMBVNsx6TDy/bHoYns2uSJVhyxUtN3GXuZ9yFGs2+JJ4jmz+xLsIadIbNvldczvoOEll/sZgvb
a4OhvqjV63IDX1vr/AmQjICD7r/p9BfQHMARd/Q089FuAFwAMTpzZrBs0y0LVFHtP9Uu1cTWbOq7
QiOP5NjKvyZJXz1NdZGeVvKSKtD8m/MmjfVwjMdhY2oW8k1NAmY7NDfKl2DO8/QkPemtysEL5M6B
QrTQTnMP601mPQwAR2zX+mxTu2Slsh5XkoUYQzEyuj/K4rM0i4Zl2PKLA7l6G9gp37m9hddL4zZu
onluW0VM2lnqbodTBt1n1eAuSQ40P8XutBDm2un99Dn59oMSI6lvUuq4HKbkEb5TaCNx4a7lHNLq
tXjBg8VtBA8Bery7M7iCcbxO+W614Si59VEWVnkkufBGKE5Aj8/HkH67BfR1me9mA6GjrFhx5yr2
8CNAJehonS7SB2KdxHrHfv7qFy2/ZisvwBs1f0TkzZvIqfnIGZNaCRrV8fBQDQtUAyDBuXm7rRTO
dVFyiiy6mkZOvXLiMmfsoECkhz7JXxhwXnhIjY0UJXAd/SM14sj1kufBWw/gPR6oLzL/svWiHFqz
hR7qNxJ6WhdlNGgVj0VsS7Aos3swdf0nmQjRlaS8sAeZ+R6kM3+rGMPj7LbXfLZ/rZXXcacNJtlw
cCBOhmuMHCULfCpdq4D+2M3g2esna/c6EiQ+eLaLAeZDXAe9odWYmFM0mwKoJM7JkNbLeUMXmbMZ
suZRakTayXLRncHUzHkPgnmsxghrLWTx1QUPMa2EorvGc+5VhUm6iqthC+Y++WANTnnyjKfQml3n
3dcahzNGj/8ORQmUp6+0d10uVB3ii9SXQLhZ/VhQhfWO7kZ6lxstM3J96efs74qRDMXuj2jBEJhe
nX3oZf7Jbn7YtU394/F0817HJkUwp3Mg4GTIJwXwon3cMEirtfN3zP7PvmD9j7dUBQ3Vfbz/yihr
400lVgySMSBK015OrN8BLeOEfqKc1LjcfoPUrKc31r4F77R81HUqpoduxdzxDwa+jMlAQQSmSh7m
qxevdxXJvl3b930ICzqL8E0fegfzalMVf3BMvzhzfSTrSeas2CcmppIyLVjv4VLddpV89ZCHouLm
6q3SvAO6GyPOdtq9azUV/cetVd0RLRiZtTO4Oj01Bpa5BKv0ps8eR+yTgGHwSp7AIQbcuaHBhPAI
XdTnNkLMh915HllGmp7RGtPHbslxnKJRPeiGOZx71bhhM/p7mmAxzd8quAhda6x7SJ4/99wUQxoc
/HCmR+3gKT9/UnQpbXnugJ2a+TIDybWWbYUzJOTcM0N9ckhaOB2VBZrxh7cleNt84gUPCxyyc8v+
g+arneqyJ2oPnZNZ2VvNkcW5TUfICqA/LnBkX0lYsH6jybt3ul9D4CAqV172Vda+yNTD5dqDHGq4
wNgqNG68w5goBFSswXHMSM6kGvJEXI1Eb/7U9mAHg0skIcEKHYKbKV9UqzcHHsb66hHQPtGAIENg
h4GFVTvmGz8mPY5r+GM8lD1OaR3xmPmytk5+KemvqHJQCvmbgiGGmuXy/jLVpZk169g5pMowIYc3
MNgzc2G/sSbjGVQOMTm7ua9FDwssQx9I/N6Gp/W/qDuTJbmRLMv+SkutGyEKBRQKLKoWNpubD+YT
SecGwnAyMM8zvr4OGNnRpJFFF+aqWyQkJSM4wDEp9L1377lA0LqJcVU44xpFo7myLJ/mbtZtqZHy
kE+MT5FkjK9OJyPknXnr3ztYjlalkQs01gUqP+Oz0QWYX/nbGG1ioYjjyruBGAqvypXSZkhcjTc2
CGUW6+Fd23Vf2qHF9ZFTpDcpNUFRfHCDceKzTytWplZzDudxDV72yvOHLVK8bQ+BapPRM14XlXyq
wgxDaXyqKgfSEWyOGVMM3Ho++sUWw5K1jkW5CZPhusL0gJGP9dSvmxiASHCEYemDqeEpS1oGEjWR
Dr1hNUdCFynOunsPovpV1BTXUV/dBpUT3URaCcaiCwe0BOGwG4aMSbC2n/HGRYdgMOI7v8qNjQbL
TTWV1LRFc5hj7UhT2aM+GqPpJWNmEfCGHrlCd+5gA2d2c1q7mP4jCbXdW2Z/NlOaw9D49t4M4+7z
FLfU02PQPiSgfdm09mraxsVIy1T62D7yQs8ogWIshbP+qOgInswGy1LWOmQ62ivsyCc622AFInYf
blHbjy6RHIyvSd6224Lc1SDPyVHoiLGIkO+iBMPxZQjwuVNursjps1atOQcHWIDnCo8hOHa+V6Ea
040XpQDs0cO7G53b7Z/KTOyDFzsvBP2l28RPA8JPgGsgg2PWlMvsaBdpvdWmDE6+BuUKr4rIFjqU
yKKasp35qUK+rHEPX8PvtlXEKptMhnUzzCnrf3gIwvpzIzVXZFq3Y7WP2xRHWkcI0okO2zqU0xMG
K+xKzHuBFG788oPJDYpwn3txeqPcVK5L80Na0lB2q0dD0UaJJp5PAyeDov3bOjOt93g3ALnwKwKU
inTl9OZtiw97V/R9sZbe8J7X9WoQ7SNBeRi2F3p349BRWzyJ/SbrYQzyHqE825ZfkwTE8vozDU4h
PC1CsiSzaCUscI+SVXoG+lxl8kiq+hpE9Z86NteSN4VQtQFHI89nw0tpqi1IJpZFfvKwxf8/RNSV
/Tp3rSPlAP0F4yokPowBdEZznwmhn+5NNprHubDNOwTiLc9MVkTPhQbz0BlthCu3EGs6pWfy0t09
1J7xNsS9K4eyO8SK8RB9Ja6hEM/zYOwRRubnwIgQEHYuy5Xthneyq4oNyTvWYrtZSEFAYhyfZlRC
X/HGHORHrSOUIYWZHHk37OQ6CrLqbKFmWLfAdY5t1bHzL/iaiab5E4uJsWdpvJvzSG4MpqJ8t+3n
FssVwJ0w/cDXApVAXsyAIHxvH9bJS9EwFCzBBG0xF8z4gMQXN7enu0iDmYlGQAU4NKeNTc41PWvt
vJ+zjhc4ZbBHM52aC3htidtFU4NbLxYlSlHke0/WK0l9kbt0IKyh3HQVZko6z4S1E4ygCvPg62pj
4/ldm270mboF+1Wx19YExz9qrsxSV1s3GWdoSV2PZcePJb1KuBUWjbEPeAmOVoSBsx9I2wbqNrul
h+ec2rFOzkW0rIvxl6nydqGdrIfeCVlqo3lNiseNHnKaUGyImiZ8RIai9rKS+cyeur9xQL0rQWu/
kA/aNMz7hqqO6sZ9II/zg2EnA0FitGV9rIRqieeIFVvWOvLO3AnjrqRQeLHMhkqbHCJ339k5khu7
ieQtQWn8FHSwSnTpGskX1EbKOmaI2ege+l6Q7TJN9jGJySpXIa3/0YuKZQL8zCj8BImm30qTz1ps
Td02TN3g2jPSR2/ws1Pn481VDhYnujPUZn6E+RkkAR9NGN/ofGIfQpxzdsboTkfVw2xE70qj3+Pv
2xMaR86JfpBRhsmPrt9a9JC+AtN7DGTFvKrFdGPGIK0iFc6nHFsaLFLu12pUofhLm0Se4N3Q9Xuz
CEGYmaFFAoPlxs+5ybds34dhgGch9zrvFvH64kG0bgWTPrrU+r5oAvKLGly0HR0Zk6+eB+ZiO8Ro
OLdsQT1420rQhdagzOyVKb1w7/a8kZtZEiX45NVTvilCkG91H4hnXAVYxKnzlbfh4LzOqvDdB5Um
vOnCKXeqnYv7xIX0w04S7ZlnLU0swbrUm2bwJdQ+ej3giVMNcK9N5ZGiNN30FdlKeulsmogM1sXE
hsiw+1vV6HSNGP9OFzWLKMzXVW4IyI3+Y1I6yxJrgWu0ZXDUYVDfhMgdtxq9LI2k+D3iOPIunfY9
+jFKApJEj8Bqg/sp5dPsMnaIdb5F3fVFNNVmHiRRRDhktlZT0eWfLWvleHBJXCeGpt2UYp+Z6mkq
wrNgGRrb4T7mgVuHEL/LtLgVo7zTSfG8NEB3jTYhy7nQ7K1BpDthMR7woHGApI+8Z/gRNX4S47ZO
JIuCQ4uhY5THBL1+QGfGPHPejvTb4SEHO2ALd24SrGeMhtuxByRZmNaDCQOUvqhGbJM+JTl6BaGK
x8LwZ8bE2ttqAwyJtCp6XJTsmKN6OmZZRdxr2bQhJCavg4nDwwIrbPozM8Z4U+rJw1MPlx3WIx2A
trruNfvVvMJRGJBEvhr0VDywn3ROusMtuOwnrs2MtzuVX1+pPtiVdoVXHfjBmsTRxxyCxwIY2UdL
3IH2RbXuwv5rjmHP7ixgCN7bHq/UgOTJ7JDCW4RyprMld9D0rtiXVKeyLIx9nRQtIZYZgCsrzV4C
GP1rAFjudR6x48N+9aF0rOEQ26JcG35T4K4f0AnO9bxnXOfeRk31pWeasMrLYNj2YxSdjR4fiWJ9
3jKA3zae/5rlHXu6MNjk6LYOxJwMuwxFOKNUdmU0aPxrTwwfmbw2B0SdfD41wDLD6r1NnouACGVw
9rDJgnNHQ3YTwzTfJB0DF7+wxS1quhoXTDk+NexarjjWc2RFCxRmMu6IEyn4nOaVf54NG5tozPpQ
y1rsHN0nT+z0x/VE73glaeuc6zCq74ngTvmwsxWi+oAMXYvhpISEp1GOwbx2IJpvPddXR9sp2Rp5
XbqPza5j9p/F91aq5AnfwnBTItMkGQKBC8DjifhF0kLwmZLFcZ81Sft5yFRJ/Rz77pPq5Zlt5Ew8
dtuT0zFGLVNSETAcARVZj4i+Ubal8ECgHBpMhZlXMATdQLQeN32tcHNbdf5XUcqw+lj67mSsU1TB
f8m+UixqaLlWoTch4iuVjZQ3DEcTEmZTsD8qm5sas120a6dF9pHykLqrqLCCc0LG2n0pc9oyRBCy
GStGeBfr4Ct2IPcc5LQWlhCGATPB3ssS/ZWxsy2tUu94n+tN582vJXTtPbydxVKvEW3YEbs2m5iS
gyLuspvdMy7HXaipV+AEefedA30J5as42TUDMoyY5K4eE3swPapJBCEG/T3SM8cTAaJP2JzTu3Bg
OzT1CUwwr7w3e9ntYMh9Kir7zjaocGKbMXHmyuoqSzLjgMmG97XA7iPBCNN/4G92aCK2xWzemC3Y
fWiLKwguZysep0OPwxPT9F3u0nvX/YeQPa3vdVuLJLKm7U+CuxPF1afCC97HZPGIMGw2dAKufcc7
kne9FZK+HnvDbRmPUPfM3sA3ytexWSG7Cq6qoOvx5ims7HSITnMTVJu4De09uyAXtuBgnYJYcUwk
vMvQqP8om4kYPgFVYR70zgxHdtoBWyCPIeBVPwbqoQqZgBIE4ZufGk0Wz6ov/f4dLG8NKcSPPwH6
pj4CDQ3O2vLTbW0JLOdsbkM0I7V/DeWkBXk9LPyBJfF+DNyDETT9HmqBvSLMGX4ARcMXJ4sgCznl
Q2HZJECo6S6U4kuhJKNo4yji/lrExY6H9LYioY40OWR89rVR1I9+rv50GXaxpwB9QavNsneh6xu7
MTbKZ0cyHCYHa8aSETVrWSU1Wt0s3seZ2pb9yEcblb1DQoc7pu6ntNZMBuCD1msouNan2qizl7Fl
ZxcGEe5/GFg2RV56tIZcbaXMx3MBqZ14j27AGxiqa2eg9byiuA9eQmAfKzstnHfJgGU8GfP0SMcE
inNksR/mm6iH9g7/vXzGx8zGPoxQ+1RdeNLEMDFdMP2dZRjyhTbrg2AYBHGe14MCwficdQpXahoV
3nNW8pgkxURaZOnGh1EBjPQza/4QRpK2B0PjL0goYIERj/EUoZdlLmEYx1xWXI/S/NQr+VqSq7Vy
ozy+k37+0qWdfUO5Mr0XUvoHNNT1/YT6Z98gY/kTh7px7MqquhOitM/I6+WJ6Lv4uuHi3rEqM7yo
U8gJCXcyqfPhCG07+bOtsQlmSDM8GJjcA7p81lR317mcw9uMZJFtkBFAg4FsW9emhynLE+/jUf8Z
h3176gf6zSQZdseRC34bK8Ld1GjfEzSRDIekSq2PAWbGjQad98j7umZMSpRP5Igj8ujrJBv+ytVw
nNugPU0ClB8vQDwd0q6s+62yxy9DjgQsSqecJtO0K/yu3pCH99nQ+GSaqCzuvQ4LZpEsAVSzmd7r
fqK3KFxz5xcpTOC8mpzHmDB0KmHSflNRNBuwXO/RaqqP7cIN2JSkCTat233WLHDVivSkhlKa14sm
P00qyBDlHjqqvIVFZGxNK/4TLj2DhMF2r5yw+QJaym8PNKCyXWF0+pEKTG5NJwA8FHN1oqj8GPfM
GAe4NuvQBTJYZtNzYeD092gPATBTR2m4xS39IPtkUfmgLeDdn+L5ReMJXKbH3hKdkj9qcmNiTHbO
dGgG52PYed51tow53DHPnzOiDFZzgGtg7rmpeYL2ROuA9TvqvxSORbSfzN7ROqUJPOdC7ujsocXq
JqQjFnnnm9wy5t3QCGT3RIPoQ1uQ97oarSbfIhcDmtP3iok6/ukBKMILtQcj49bBQted2koitAK+
1h0cofwTODX4b62RHCMKWbofpn+cMjuG64mZufLik8JncythldOfKLN1MkAEzqEKloK2jkoSoAtx
6J7JjzTRmWhjzxsxM4KafXJo2HLkYN2v3BBdJduF9DDPLiZrjeoaalD4CREgNFpJr1fTVWffZ07X
FYKprapDvoKB+b4HB0qejIecd6DLyLotgo/0TNgYObV4zJjeA9kJvHXjOM1D2nhAMC1yv6LxhpyD
1whz15ppZHzNNBTWdjJY2xi5BH78nHrH0jWoxAjCaYkuYt2PyatKh3dlRB0M+h6dXNUdG5Boh9aw
O0gfytwVzfTkwPZ/hxX0Dgk2DWntPXfEw0LbES+AL/lssTcAgbqohyvv6OT5bQ57gGCPBkFTk2/4
AmI2xQVEb109Q/gNQMn4YktY9YPkM30/NEmzzwwbIgtWtYOFR08QZZA5G+ylw7PMy3vkBoqcVK9B
NruMYCe6sSKePMA9AN0mdE9VioPy68MB8e/BQrZBdOY0b4uQnZqUdKC8mE7jqnVdYw07c9gIzJqG
oHyNamcDL1GvTPyOR0Sc0YG9NsuOM7vvsGJhTSwr2nkwcg7VEJGi5SQ5YkMS4ULDUAecruo6bHkm
3QB/AZLblpgOXVv5KwIafYgS+yXIGkqmIrkRBtbJriMpLaxsn+sCWSfj27PzBB6LQrGjQRdCWU5o
FoARwcNeJZtgxlfV9dS4TkNqRmyW50FW1l3jIrW3gonZvdGO3Tt048Oh7svxmq1XzUTNeJ2XOIC8
Mq01D/Vd2VTsdaYYc7u37LWCDILRbA3XhBVPt1/da//y0ZHPN5F59Xdkyj+2u4t//a+78kv+2NZf
vrSY9b635H212f3zB//rJiJ/ryn+ai9/13K8f37b/xs+PoX57n/28a0LaO3/6yF6/fStlW/5M39b
+QxX/qEcW5qOY1rQyUmw+T/Z24ar/2Cn7ijTcugEaEKx/2XlM/HrkXmDkJ2mmgdWgtCb5u9gG/WH
zbbe9bQUSE217f6Ok28Jz/km1EYpB6kP/H3LYmAuCLjR34faGNnciXTykt1AxhLwf8F3jfWqvjJo
vBRoeqZiQ/dL3taSzaJhOBTlcEcZ2sfFn0ndlC/fXLt/PUTf5uyY36fsKKVN1l1bebZtgdq13SUo
/PXTQ5QHzX/+h/m/Z5DCdgLcdTuNrvkUNjQga6fxsLqWwznv+mjPEMq7LiRTXdpr/vtcarT+UT0/
/foncZZM9O+vDVFRyuHSuHqppAR2zm9/FKeo0iasWjL6PAUB1s0IvR774phPgXmSpvc5rIF7jjVp
QGuIJOZ+HIuGjwnWnK73xTWTf/MM4jpfTzQkcBQZal/VY7abAeDABUp3aAwwIsNq8m6Yyi2I8QkZ
PqzkSrWvPkP3LRkJ3bWdYPzwYYjdskJDClGk9jWWlRF3Ukf1uelG40GHRX4rM61O7EiQf5glkvXU
c+Rf1mg7+ywhkDhVSX6Ds1MvjbATYqFmj74IhauBom6w7NeshRfPuvWRH8Q6GCqcgJrNi7IHfVfZ
2NY6AKdug9wZvcB+l7YOQclWNn5KTDvcjeFtSjYRHAPrVRsJmh103mH5PMDv3lVo09cyj26Sgk6r
G/NhTEszxFbZsnqOXGCvMdV1LaC+CbOatkNTgwOs1LyxBp9M5lA1sKJzprCwCI5NQtHdIEw+ehNW
mGi0JxQqErWgmVh33lDYry7UHkrmkQb+FL9mlTuWePMMcYckarhnqmEscTE+k0uJCCDH/0WjAMIH
OvkE13Sk8Ifr0KntTym+1fSKR/d6Ae74h9oz2S7M147D9GSJ7Db6d6USHxxCZlcl3D62L7TsDUwa
qAavrCb8C3Pux4LgRNr0zIQ8wjgOQQsiqS+L+hSLxjlMHeOa0UlfqfyJlzaBZHjFcCwn5las++0N
qSftviOKe9VDqQE9M5xE7IXPMsIqkNikVcRz2jLH42NTWH/Gnr9rRlMcQ6noTrZsLYE9plA7ID0n
YXUdpmF5MMrpc5wFzrYEggp30CAw3BgEbMUQS3h5KKb8Q8IWlHE0m0wiqeiZJ4h//UQ9BiPcDFyN
B23AI5y1m63TQd9Zc4GpyXDd6ihaIbbJiACzqyVSSTBGVlGLc5lO07jr8KQRuujY58APpsM0d94z
UGluaYW4ci75eK7I3Iuu/IgmYuEk4zmy2hxT6qTLE6Ie55ynqCNBYdfLk8yOeFuiklPrTpY0MzrD
IbbYa4bwVLCabCh3B9o9ZUCscIelRIC5MipnT7uNZxB3GdVrExB/vh0AX/mnpYMY3hW9M8RrcKwG
Wv2mpC5ZEjs84tbBiBJAWFajeS8I3kCbVtRoUbUa+XHsoUzxGbrJ3eDvRrKSP+RzcYQZ8kR3WNHT
Q9RAzIYPIDtFeDYjgCanjrxxhabVsgf1wP67XQdzke9owLPhN6qaUKFCfkpRV35iwUvOCJxStmSZ
Fsde6IWen0zqY2b7xhexoOI9txNPRh+Q2+jjm0Pbg1QeAyNidZmgrrU8MjbqidaJKMOb1gRJWI2j
PGhGhGAgmSL76GVhKZPgYTHU6NYosyPyjOL5/ZTxYg0EiDxPkePtXa8/0IAfDpJW/l9Jy+djI8yh
eSnyvnoMc2TV6xpH4GmoS4h/c2kOt17ch3v05R4YGbuEFYIoapULBiRjZeHRYTx5oJM2sD90RmRl
PGGsaTyu54xO5rsQOgX8sj4kwJa6Nz4Kpf3k3ewNjvsUW2CSyFVwawZ/LtvC8suSyoilYopN/zYi
W3uHEZEeE3RVEBI8m5jO81LdlLnAiZ3lrfMOx6z55COlluSY3mF4z6FODXW9qgMU2HZimx/w422j
qrCHdZ3X3etAKxSqn7aOMdyazRAL5t5mC9MZsIvFFytmIjOqgQwXWLmuiOwj3axFKNkBhKiaEWCF
B+Ol862Z9i9yqqcU2YfPKKeBw27AGZ2IMxnHc6DgqIwM+df1hBannHL/ukp0+uy6vU81CgTWWuc0
Ul4njWa49hxNO8cd4SDV45lHZjyjmPCuodSExH/moVFvG3y+T57Lh9eI+E2em6rj4IM4rXoWDIHq
H8lp0j2Gbj0clPCyxwAy0yO0qjPv+3BkQJAQa4lpjHxSUd8ECmE8/lNzG7Dm0opMUyCyHfVPnAef
FOzH/Vj3POD9nD04To+ot7Jsqo1Uu9fs4I/lgJMDuEVfPtVMRl4mSa2HPdMz28fIoJ5vTai+QQEi
FRFLSw5RWLg1Pn8gHDc6tJ335P/AcYJtGN/0XGLiNVPyaXKtmqeKaT0q5y7yH/h/1X6gMsOslHjX
Q1Em91beGngwhOyABdTOfe4g8VylLRllqxHt7DaoSlzqTgXSvLetvekYVroFHpc+GHmwlW6ZPINa
I/oHWTLLQD+2T9mkr0eIvDseQsTcEVLPZMal4iF85X3ph6JfQ2fsnjBpJecgruf7vKfDyKadEQaN
juvMLI13TZmla0OSJ7IkjqSgbq8ILh22AK+rF0zd7mbyC+tFtsWAgjKma+IDmA2SMH9qiPl6CSrh
3ISZKM+TC2s1Nmpv5wR2t2dZ9rimvHeB6zo08hdhh9RWjymJn301md0N/T2ij5ivfqgdL0E8zp6w
ELTegrn2T0id2kchE4jCTgd6fVWmhgUWtUPK1sXdop3TDX4OKP4vXjO6IOIrkNpx+Smy6SMSMYJ3
CWPFp2SSy2wXceMZ0aMgX8Nuqt0oMEThGQ2eCQ5i8Jnk0rm36gph8pxO2ft4Hk1C4dJMXSnKNcSD
4A/nXtOqm5yWwbLTLOgTFz/4lWpIUYBbaDWf2zHALdU62woE184GlX6uicLbkUVHjJdp5fceuvgb
hMDyc5h4TLG+voNyTnlYwpweSQP4nvj4ENs+n6tT7HdM2oJJHGDnp+sl3XQzhX16NUZe+fJ1gQii
CG42IasvMxlBoKM9/7Y0q8xiByd40/wkj46TaYT2mier2PpipIsT97YIrubBohcnilQ+1W3mgoOP
5BMhHHaECdAuR2+DcM9qH/0qbYkL6lkK8OuxzLhY3uexa6LnsJwwOHvQw+AJGA7vmhXg08jcmgd+
bH3SnzKomDsnl+P562e5koCZwZVX3l95GHjXXuE2n/NGeEgMYK2bTwxnubaw9gQNF7p1xcbSZs/0
rGp98AJNShgB2NjpjMnGxcVvDh88qejs94F/DjMHlUq3bO4V0v4Xq5ibG98z+3ZtV/Z4/vof2Wnw
QMbK4n8dv7TwnA9D+RJ6qu4ZaSo3Whux4gQK3Mlnjc2JWIyxdF5DlSV/OVZiH8c054/ZxD3AVA4I
8hxGczwLwylf3ATuKgZCnk9PI8/emK3DL+FWeplmYt17dv77kggkJD+pW63brvLgFsR8hx6zPhtO
ddHPCwqBhSmYOv6ra3fB2YsJUvp6+ZlSe3e2qv4uVX6r9H4qMv65rKa/Lab/v6q5zSXK9X8uuo/1
p+9QO19/+9/1tmP9YVmST72nJM1MV1G2DV+a9j//w7b/YFirhSARVmgHVs4/9bbl/QGpi7JTKk8s
f9z6p96W6g+hqJOoSNkDLH/sdwrupZ7+hptjKa0cIV2A8FgTSK7lLL+tKfM51oRISLmlICv9K+aY
mPTixvQPxLCAs1dFUeqDxP0tjL+RS3/Ti35SWi+V8+WhbU/ZphK2xRZRXBwafxa9KVpxQEnijZHH
09Ng980aFAYQtW/uxk+OdXmaZIqBC3OkqRziMnC+f3+sPqOWS0Jn2oRDNuyaxvocDfW4m9PAeW9W
bXmL6mG4/jeOaXIsi/xAS9gXl1YZCfV3pqeNu9SCGsrYF6MNg/fQf43bpCofnNq13zjm8nd+e02X
85Qafp+kX7FoAr4/T9W1WjS2hwAIMXgCFCG2GAjT2QDjPZI8XgfF/a/P8mdHtCXBClrylYDj9/0R
B4z8dcrcf6OGKjlZoopPuEYJm6qs4Z0wECT99vE8IFOMygSPK6Tm74/Hmt24kG8n5njBKewpv5Gs
3NZOEB0tIYf1r4/2k+fGUzReGVnatoJ/9f3R6sZromgkdkgkWASKcbojGemGLaOxdLUPSIIef33A
73s82uIGejyjtmmj/uckl3bUN+0m9juBi29vojh0nps+9q4UuUlvXMOfHcQRS8PONU1QmBfXUBoj
NK8GYvOMbD3YNESi008qXPf465P58eppngn6eEoQo22Li5OpkpJ9nWUSoTfUc7t36qyP7iynkAF2
KsosBsQ0X05z3FA/bX7v2CyrJCxrKhuLjqJeAry/vZAEm2TksaML6nvEAZD72mcz7MWOkC28ylGO
/yLnQr+xzlxe2eWonvJYm5lLcPsunpc5mX20Q6BiozH3MwRzvlMz4zLBev/69H44ECsZa7eWtAlN
TvTi0raIuAuYYPOm1QCChzDM7yUusLvfPwoNYgd2l0NH1r1YwrRrDCldN7zYrjl9xGbf4PUIQogD
vz7O5YNCk5W+L+dCX1MvB/r+ZvUVuhKGkjOzTCf5bLOmbmkOZ3cCH9kp5yO2xkXTBm/crK9fmG9X
S22RRSZpNFt8loXjXPR20UWnAbulfuNIHDvJyoWd38DbldahYbJCSODWL7u9ACv7m+eLRZr7p1zH
pszlHfn+fClIG8NISAiotBVcDwnKltYFwgpLo7epmgjh3ixQzfOvD3v5xdU2aBVMOja7CpdG8sVh
de71g2S12/huDabSBr8Geyz2p2pcp3lhRDe/Pt4PDynHw4Isbei9vP2XXyPoS4OofIqToK5MxHNF
cfABlr/xKlx+gTQobAiDJh1xbXKgy7NCf9Dgh2UDH03qNEaa/fwEToCt+biF9DS/8cX74SpyPJrw
yC20YNPkXjysuLGIRJxD9yt3fjvXHnIUgu6jehW1fC7eeFR+uIYcjT2eICecjZrpXKzVnT1mbURf
jHwYkRzr1vWxH4716dd36mfn5DDeWKYvGF8dtpvfrpZ0wEIQd+Sxa7/Ur7S8ilc7hhq/wsFvbP6d
Y1nwdJnxaEte3K8WMkmJHVZveoESp4Jxe6McGV3B8preeOB/evFoB9g2eyE20xenFRB4GTso/zYy
iMuTm9g0NXXW/O4qudwiXiqTvRdfOVd+f/EkU2vyOBJcMLovnvq8jK+yIM7fuEU/e8y/PcrFuTjQ
qxpL8dhljoTnjlLrPGEKRfQXWJvECNPnX98mc/kLv1sdv54W2E65FBoMnb4/LSSCPjm5C23DaYdn
Ei2jRwIILJi5E+Eo4AlW/KrcuQk25tpClpL0nYXQF4kRuKCdCPrk6tc/0nLEH34i9mHSXsaDbHO/
/4kIm9SaNi9PadNnOwD+9XUGwm/XDAjcSNH4TNdHvvv1MZe3+YdjMhBdKi7XZh/4/TG7jDY54WF6
MwKLwESuZkhJRrZPdWe8I7jnIfC74aZNR3349YF/+koqm08vTRzAohfLDHlRkzYypWlB9kBFypS+
LtL6xTCm36galqrgx3P8v4e6qBrcfAbDOHOOHYS/6zA0HyQQ5FWYq3JlEg7lNmJ+rCKi2QqrKN64
qT99R5UrHepdR7j64uAFdgrGPNzUOqYhNNBZ3E8NfJF/52r+cxT3YhmtgskJh17D07H68WSDlQf0
7hJWW9r1+teH+ukJLUs2K4IHiPHihFDtGhU7J26c9Pp9rqGAYkN+q1D46XPJpJ7vqsf29rJQMLqI
hnvMZRuVk6PEmTUBTUPwfvS0/akwyYWgnld7IJnyjUv58yO7is+Sw7fXvViIQjcXQyY5cjokJh62
CncIIBZjp7oivBorm6amEyGcAgj2+vuXli0vm0ReCU9d3sU5EqUxGD2HtiL9iEGwuIrkGLyx8v3s
zfv2KBfLDOzGQVgNoYhGacY73yggQphNTdi41/0tUvkfeyA/e1a+PdTFp6MFBKldjEyYCfvmSJon
M9K2s9/YQ/zs04F2gzA3ykvHdZZf/6aoZGbQoJTmhCYsbRsTr/eaFALaiaSQMvpy0QD++j799Ap+
c8CLT4ewaqHaiECYyklTLKEyJdEojd41Q2f9G28b7SuXToBD7SAvblblMiYYPT6LJHww5q/76VgP
Y/vGJ/5nJ0Q3BcC04CtvL8qYb69g1ZDZA/RFbxLbg+QjTP8kSw+BI3dv+/vXzpUW0dUU5oyPLh6J
OgQiUJIyumGkQ9hMZhSfcRVmh84P2zd2sj97+lxaN2D/2Mv+8FykdjzXFAV601rYM0VZkcWESfCN
h+HnR0HVA08BYZG4OCHXS4BWkUm0oUGudqblAtEvhu7468v21lEuVqUpaahjDO4QkypW+aA3tvB5
s3/rKK6mcDNtSuLL5wAmYTT2rH1FNUNXmYgiNFFsv/EI/OxcPEGB6NI6tCiKv3/akt6f7RkME1QR
F+6wDDLWduut7szys1589Wm68tUFmq4cBwT7d890I1XXxQNZecSbengCR7Mbt/6kakAzPjLPX9+f
H4+2NIEY+lNyU3p6F0vCrOykS3xlbqpS5XI9TMxYcWwOAtl8oZr8jS3Nj5dQ2R5deMELq+DLXzwO
JiKUiWkftso6Q/s8aTi5Ae6U3z4pZTrLdhSI/dJAv7iEbifRwAqJ+axKp1WlSwuAbR0QYF65KHZ/
+7lwaJXTp6CZhmzvslnfZ2S6eok0N0UkFDKZHC8vCebDW+2Yrz/394+GY7Gr8BgLuDZ9rIu9Z2lK
cyqVi6Oon5IB+Cs+e701mXZNR1CKLeHFRWMH5acmxFKxFb01kOybyZoQJulTS1ALTNp+oOktIwjz
DKd2npkIgHQ+Yo01v2bm2U5rA2Qmu25P7rvOxbT+u7cHyaJLLIAr+PD9UDsHzKyLtraoFzreWQ6n
+iX40ybpZARg8fDro11+ZV2TMpCmqmY5tXl9L55w7hhpK0r5m1zRu0K7heSsq0LE1gF/Docj6SLx
b75VHNOTrqVsC5EivaTlrfvmy97BVCzS3Ga82syeeyoHC+ZM61okXSZdnr01Rrl8q1zaqUQcWM4i
BKWHdLGUI3AeKy/hngU10gryNZ0lwr6Xb6yyP15JV5hsV3j4PNpyX0Wi35wVEKY6LtrQ3xipJubM
SUv9BbYDIBBM6x8VyKFh8+t79+OJERqx/MM3np6Ed/Ei0wkm4XgGfle0Q30ogdwj9WjcN57H5fW5
WHQp5/jrbdN0GQeyDl5sxZp6aHKmQMV2AACcfEoFFosDsMG6fojk3Aw7pBAj0S2T330IY+LnQmKC
7tI6c++C3hq7lRHOcI413jVjQ4he+1jFif9pzjJYsABlMnR4dvFhToKTF5hPeVDYB1NqPLI2KHts
lxlTfRhiySvI5uHMRjcFx0jn5V04V+22jOb4UbqieTAkw+rVbIZ1gB5wLsvToDAljeytQrSBI4O6
xDSn21zXCrqKE2VPqu0GjBNIiETK8reNdKze9wS071O/mm4NWX0pSf8sV24HO4mgiv9m7jyWW8ey
LPpF6IA3U1qRkkjZJ+lNEM8CuBfmwpuv74VX3ZVKlihG56hHFZVZJRDmunP2Xtv4mQnssb1Ri68G
no5rhUMXX6DBsopnKn6y2oRZwsqJQ+SXLCo/BBjpjN/xKEVQYuyxeYRRDm4q6MacxCiRGyFw3jkJ
uADSCsIw8iO1xXvjRmt9ynwgdhO2Iox1qqdcR6iBC3P5umy0DBGQhT841mx86hiPD2jmxdpzZvJX
VyuArRVCUrJp9fHW6loS5W1bAiaWYTYtLDvT4b7UKVZCPKO3Y5RZYhnAZnvzwm74AgvA2UgT9Jp0
kND3ShDZp8Wx9cs2O/DPg6bhwiBNtV9UhQLJBiT5CimEZX5plKdFQOmd+UnlKPoPsejxrTm9hrMl
i6hEbkI3w6DmJ7HjvVgWIUvQeksoNYXtvfbkFBLKoxl4wpE4FN/QOmGpknUe/U4bI7+uecUtPLgU
K9OiIu+soNNV0GLEZefXrgHlslX9L4BEsXFXR/wfV1ZlukdvNIJwz5+FUlvPLPxFPGBK3dC/oj0m
+iY1bkurJbt6TCtiNKIUNyr6D9CwVhHBEM9Cw72O9Ex0e8zonTqWTDrO1sucRP9JiG6icHyX3gsY
dW1fmc2UrFs/yl5MYoogfxWrEbz5qzmaHmwJIqZaqPdCWeuomex0iTKa0GWjkXejaqfNDPeFNGFE
ZIdrJkAXT1T20tZJSL+vAB0iRtOV268oeoLigjQTwXbK+6wYkN6OY3RlCrd3MI0Jt3SIY0o8A2cD
lJ1R7Ww1xdmGaKX0EBWT1BcSEiXysrJWh6bmYjBBCnDigJySdCVcs5EIQnx/vBUqkVb2UHCModYy
RKEcnkmFMBhHvcJ3JVJkT4j/yjF+6OAZi41p9pOzJhBWiQfXQTvkQ390fNCPxHF1xTEohZYdoqbW
ElQnAiQH1J6obldT4ytnARoWMFCbV/WXsvdJ6/Yg70Vfc13m1pUX5XKOWYw0Ijf9pj5q7hhoK4N5
qYY6iXoopuWpshDDDXa6befVE1SwwiMiHCwmgl0wLWO48Xyc52sXuZG2spjjGWoStv+CkFpzYzNW
oZgjsSo2+eirOx/5MF7IIZ2IMJgQHYdul9NnGhC1IlSK3J8ZLBuUNZgZ4hUkDMvYZHEz0Pot+xDv
dzQmOYJJMlpXvq5hC4hrOX3RIg1kF5LScXbxwyda9OkQHxMlgEf4Va6+2VI3jwRc9cmq1UttxBRV
29B5PdrysTElMI/6HpKHGXna3k+M6GdEVl2/IjQQ4/IEGQPoFJ91gNta9MHKq8Lpey8khBuV+91b
h9fa29rIO5m2QSd8c+uYhB5CQXTarTE6Bzi88I7XsSFj0IQaTj2r7AHJ0eLXcPjiMd32jqdBiE30
mY81FO4csqiXIEitcrwem6lDbxnRpUIhhCxxrfTaggceWZlJzmLj48VP3EF4O683eveWtZ0aLd9A
Zuz1gqCLjZ4l3o0EAI/jsdHaft0G3tCvbHswX+bId9I7rWSAIeDCJccm142/oeiLeEd+oiQSLY7c
G1JzWLI6R+kmALHBuDNLNYImr8gIYZaNvd+tIYMDWyfLvoqT1nkDJELEqNVUE02vQQTiylY1WAdi
u5lHCmEbv3AXYhaz8Yy/pVnuclP9iE3ZHiPP2wye0RBC1/jIy5JJqquGpeMepAMMK7tAuI0vNrV6
IDdeEC6bMkTXR9/mpyYLjwhho59dvWUzk1xIkVZbslSses56dn/wkTURUrlSN9bGZHAHyho7wI4o
DyCaNjb4O6KerPsYLauzIZwn05ckKg8/4cEyB/nuWMNgSL2q2dh2HotVHg09Nj4ASimmghkooZt1
T7vRFuxHa76GrxZ/0URfEKY9TrmBiOu4qrU3vbKtr32aUAXussx6FXYGKidpaimBj4fZVe1g9FoY
5TB/UVmPVlHHhX9jOCLCx6Gq8FcJJVYuPKcvPDRwaL2WpYtbbCMpdJiLDLLY0TdStyQTUKOWQeUO
YpY92qm/DKnM+kukdYO1qgmTem6SCTt+lVlSsipj2Ns4dj98nwAiZgfXjNvncJIJWbQy7r/a3iRv
JJ4CEwu84vtocuD0WsvcuFQNSt/7wu0nQboL6tSFMdaASlpyeEgLqYk7WRR6zPrWaciPsf0EPRCh
TuJ6JPUGRp6VQ3PfjsWUFJuWh+0QNjdyi70RKR1+e6pDi6WH/sPxB8u6Lj2imBcKsT3YBsufgn2s
jwgZZZ/6xZIhliSQYrQWArBkngU8ZcFzrrzIEkCAjeIQd6E0ZzqTFrCFSCKichB8jVcI7PVNURUZ
eCtUuS2uGmb6Xack7mF8fkDSwhZx7XqyzVoeinyiYY9RHbXjGqN/n6/iKLXK+9lYIvHY1+CqvntQ
Bgo0oJoLv1TzEngLdu92U/3MmTKdCtIKmhZTfd7q2FsXSFNskd/XKG7NcIM1owqNdThUveJUrxkV
lRfYIA68NZ5f0ZIvD8ePBEscBHW6AlfTQfRJY1O+ekZuYgJpageNu8WGzWakVSj+VeaOACmwNUHL
I863XSRR1qhjaKZib/ED3HmKF1gRajv9xXzdRGsPf0C7VHE8OYshoww1p5Ji6QdYGf+qRRTibDGH
8lHP0DJtbAf2R06nATYCDc5k0bT8kxUD2LzNaOuwqHa8UISdLAlLTBORd1vZpgjA1EXVm83fBsA5
w7atsun6rZY1TbEiiBibAS506a/DbOjvU2IF3euhl9prZ7BKgkQBrwImJEeu3GeyMoJNKXBM0E+K
mscCXxn4nj4ThPBoPk7ddBLRXiflPCciVw3Tc1V1GNtZM5T/khZalS5U4SXfOrSAEy7YhtVvCrop
2Mg2A9TWt1RHl/00+pCqmxxUcUrKyDJuBxluoiGGVGSZISRFK8kNsYYCGjxE5VgeTJiizrWWaN01
qhl3WNBzjN9GaVlvQuRF/AQWURLSFk/iGA81M1ZVJs2+Gvu+XXj4yey1RrQcW0aaXW9eOpi4MKlX
RJvKMIBiNy3BbBvdrvy7fKzT34ZEYL2EuoQLtPMmh62zRUzHyhbe8JB6Kv/OjGg+ZblBupZjhlW0
nSwhvAWqC5eG60QeB/i8+PessrAxfJnw3bQac60W+5Q3QzWqKxwVikgp305/wyl0YYR6FVz3Sjbd
Hbx2KJWwp8JfwnQbzi7KZetejpP8BZ/M6HHXltWNDow6X7aQQfqZAVRzhguNap/nMdvCrrY8tUlZ
ETaapF60sgxBqLUMLGUDMphK7EOJ7F6LyXkJp1GRV4QPoLewHmTzjdtug9eP+NffTYmXqyc+e58T
cH40POBMZI7+VE2QwCoexe0Q5dxAUld+NNPVCqB+jPUn1cPYDBNEwLvYbXHuejB93CzGtcEuwciX
LIU1DNiu3tBU0TZCRqQNWeWUfW/TrnwRpNoOHITIPQeaCpEPKSfC91za264r8xVmLYjhVVLi/XHJ
86LO5eoQPtkC4yV2V4D1woes96GAFqI0bmBO7Cbhx6t+HIwnxNvDzSRx8lTN6N/6MZB7cwyCLwEN
yOuAPcKy9nIsX63ea08qybW3DJP3I9A0QnXMyn6qzL67J7tkjtoIkq95nFEFciatLxeD4PQ6vzb4
aRPE25j9/ZbYUDBVfEUvkV/3j1ngTMvQnLqD7WAiyMuKTZWGycJ1sqdpyK+MVmUIVgjtMTuXOAco
9A3ZiSMecr1ol2x9iE31hf2SkOF4ZYAffp1YQdaEmAbAIHE7OuHg37oapRK+TTN04L9zW4UcHwFR
kxtYtvYeF3ezi6lgw6/RbxoSIWH8bRtvHBdoVCGjzckbOQyMVeCmwKN68LMoF8wXnSP2lVcMBGUX
g/k2wUijApiKL3kuhw5Oie4dp3jqNmAyr4cxzJ9HzSUwRZcEMI1udR3awV6jG/N7RMm+Iz/mNcjs
+GDpWrZUNpwxlRB9M6SO9hLrVnkzkq3+5Dt28zBqzehuOhtq/6LsTf3KTscGKJ+4tSYsHZb03jqO
m4tp1He0mYqXqqWsO6W5WJsNZsOxKwlwjWPCf/pAD94SIq5IyRlw68R1QAxSVvnQicgOG2Gn7xDs
uddpnU2/MbFbM8yCLbUkJyDgGD31+ldXudpDSsj1lRk12rVIsGbhLbMLOJeJIDA6uisap76zUyN5
ShK3LoHcy9t4ANRBXWK4wkbHXNZBQEapsclCQgsc4bav1KOytWolHgS/lj9CCRO/oO14QyQ2CSHg
kxIfA71Qto3zYEwgYOfJNy3Kiidkv+Y+16p6PWcGwOB3XZ6xj32DrJVuI9hSQmO2tdRaOFSdNqBz
8E4wZHZIse4nsNPXdofsFYF+XkEiz/mAc9mTwePCnVQ0Zvd6nmt75Rr7Lu1DEEmFvG6l88UOLe1u
8o1hkde2gqcUY+OyJ5KrXFDlB88lrid3vV+ZsFkb3Mi682T4u7Hrl5Z7+Mbxo6iWmZMWX4c0wAVq
+9jCHCnqR3PKmn06JRBg9P4uzUnWXOZMqsQx4tQEXWQR68HAs+2mfwO4DbJi4gQ8tCEBjSAbgLhh
SsWWkimU0AsO+sWMms/CV/jOMuYQRZ2MnLcahI0Jz4JMdJtUx1SVLNnJIGeUKXYsguv1moxz9m/t
Q5wXYDhhCD10UaEPa34+5IMgp6qwasMW8KQNY5jESGoPD0MP7pczWGpeuwWF24XqbetVORl8biKI
zO8osjNQgEEdbqRdkCM4ta44QGPKsfhRqcAwQ2BptCp5W2KpmCLypZWWDfjvXvk/DKZYaBmR62zH
oDXTbdoNEE88SVjxKqylzgTS5i64ZRvz0LKPqfbEgYbdI+EbAm6M49Te2Bl5DxvwCoAos7QSapko
qzV2xBz2LeZIHt5CGweNlTjugHxLPe6KFTlg3p0WJmC2y4nEkwX54aQ9CJMgNSFcaMbwma2XQotm
EmFmYOIshdk0WN2d/pYcdI/oMSMLflaFRtZf0zR3KVYO2Eka+aurjln7R65hsV2xtmXWBl4NIZwT
WjtM38Iz63XiFvZzrjSmNjSViVz1ml+xMLG3VLctZZRxKRtSKDcdR6JgVY9pKdaidutHrF14cQP0
GOACbdnwKdC3+wYkgiyHJKs84Kh9g2cxShpnTiEFjw5XMfKd+2a0w9umNmC0keOBSG1IBIZKRxkQ
JSA+UXByS/XsNSN1Y5KVwhfbwYi7BFKdRCubrdjvtgLmsiRjWn0j7aPMdoOpox2uIFZ7txrR3vim
vcYHhlmEBWpiW7LQmPnIlrJl6094e1iWb6ojLnKRwUc/Bh2VI4K9JU/PjBRpXn5hZuPSHJQiHteQ
/m2Xp/7DVHZBtclESJqPcKsRPM/AWXzl2QSj7MqOPTaCg6rfiEFOKfA0wrI38DCYIhNC/coVYo/B
2wa571Z7M630bFsQSnE1hs6b5RBls3bw+ElcvCxj6JHTsVwSqtRNV20WNc06Zd7+4pZW+AtD43wB
t8wf/CSp4xuTTZ2AwkWnhppP6v9UtCa7deQ1Op9gFIcPRQicAO+dOU0U/VDrrLXEwlBrc9x6TruQ
SjYfoODYRzALUcCWjvVMo1CM/TqSxGfajV0xOs2RFBwM0N3tVFQcyAKwkuze/cwjyEvPkVKaFJD8
JexCn9Nj5rXmU+EDQv5NnoskETXNzHpnUHS7xZWk2keM/LbaagVDimNIiRp2nds8jI0PrYWEmLwg
9yQAM5esdKtznBUAGbdYDoTq+Usr7LVr2kPFT0EDh1ytaQT6YlQi11cj8pBDCWjmmzEEIl+SOjmC
7B6ZAFtXh30STnlerkPbaQ5tTAr7KrZSjS+SgOCnrvUib9u0Y2evkPThW4eO61EIjEKyBLqKI9m+
zA1ePJiJXjVkQYPwYfVp1ACalQ6QvK/KOi9vwVUWrg2EN00ntm8pXWAfMsBvsiQ5/ExEIic4oRUW
uQhcJgZ0oJPjs9+kWrrG1otzGIGp5JxD5/oO/oHOxrhMB2tRwtIjuDNq7X4duH0a3paj4xkLyqJ4
bYmuDOptruRsFUZKb6LMUnXfkg7YTw3pvqINCpy0zKMLm2x1f5lNmVR3ozQq41Yf80zn3WLEZM6o
Wp3aOMB6oLA8NMwxJc8pxHfn7YYuyEFwUXbVXkbKg92KVMWYEJICFVpO2Exp6l9gl8WOsxkGGgLX
weiJYU8hs2vuMO4m45op3+wendrnXLXG/gtallpmIlyyc8OqfBKpA6mzTfHM3YejpUe/q0LPIPsi
ClN7f4DMAaXPLqvHPuhMlGmKFNjvRWwpl5gvvC1ttjQSG4yFQ2co39Xscgm3yg0XjBMjLykPCTW/
ghhNeOcE4+oZXSTcsqrtYQEDF1WjQRyU4/5uanv4Lh1OakuOYwNlOn2s3dTedyolxo7yTBM8pxYN
L2ayTJs0tcyD0C07oIWlRqk8rY3afQ4GaQ1H8vq84CFJTYo/BrApdkStHYNRXtDI4xwwBo501ljG
ZfZK/TztCZawayz1pSF89tpCmxx5cDNUVWSH2qVFp9whlPeqAMGhA2EqNY6QTt9BoyJ+b3DZ5+E7
tRYUr2uibrzcEXOsUeGNa530S2/fh6FGZrU1Wgq8PFvAiNzJcugJriqHjt22xlKuPYAtjTUJML/Q
hmeExyIuV7rImkzD1A39YVuHThHcZaIZx+uwCJLo2uWQnxCT2JGuZdEpSGjwd5WALUfNRl5padWo
B7pTROg4uXS6Q+qaRI5DMC2Vv5chgtpp0QK6ysHxFl75jYDxzH+E+1hmDssdGbxq+6fZ93+yJ57l
/fzNofgpP+j/IRnIpv973qQI9Tz/9h4KNP/P/2VSxBPwX5TPMapRgqcKa9G3/JdJ0bP+C+EGene6
2rRksSf926To8K8A4+COopeJCcWmq/o/UCADKhDiRx+dgk5V17TNf25S1PjbHlYaFDd/7257/GqK
ck15DA2xLSR1F6BQGw2zUld27pbg6Qtt4L83nv+60IlapO1GQm68uDy25vgtbYdNQsq7HTk6EK4w
3bx76Hf/klF8ghT66yon3fO8qZqyUD4YLM+9M5rcPqJeAJ1VoIdR5ciam3lLhiNlI89bTl5wdNL0
9+cXP3eHJzK5yDOl66jAPqqQQhwu+tthIG8lNusryhyfX2Nulv+lHvnr/k40thMLNTs4yz5quv4k
jHgHjPGgd+qxtKM3jiqLhKInO8nPr/b3jvq/r3ZKQ/JF5SaIW7laS0GdGrfe3c9+7rC/FjS61HjB
zHLmrk69SXHGOQg4hQNuw/mm2zUQu2TNFncRBK9NWj26TfnsexduatZtfPAI9RMNSSUj1yhJCTrq
nJisHBJKKJyrqTN/fP7QTsT9fz21+ft4J62AqhUIr9Ps46gK+aJBZNiTRXhV6U3+NdAJF2RudhAn
DFSs/eh3ltfmFYiJr4OK8yUbHnHhqZ54sP76ISfKlSwMVB0OvL6ET5Du7Wr4Uae7QZp3U9V/LUW5
spx2XegEB35+6+e+l9PJRDNHWlMpHb8R+72RbjJy44hV2nuCIvhAEnfT/2uhOavuPfcWT6aTop1o
SYaxeSy0xlx4IY2GwtBAL/giviAAOnc35t/fow6TObIbYYKWMq+K4a2Ip51rbbpcruz8MIU/P39o
5+7kZNpojMojjZQExxzC+Sg5gE6cUlVvmhcmxT/Cl4+++JNJQ5fsS1wqrkd3cNZzaEEKW6v9NaZ0
6KMHURYbUqZRYoPsuMUWWIi9zmnO3UUc/mrn1emj+b/lzb0qaZSLfUpL0Et/07Pk8LpnFuDf4iy4
mv9HVI1SvjHxi7osBxmxQYrxT57Tf+iHZOcMWdgZ/lFS3Ey6HFJXK4ZFG9rq6vMrzJ/pfz4nnM9/
f+E0ejPfJXj0Ts/7fmPRqL8CmDZe+P0fLw//oc40PCcEuq1Fd2EwFngBaRJTiDeWZDuTTqK+fn4P
H3+0/wEbiGgKFBT8/eNsvw0k2TFjP2xTwJ8duPNeB6Om1p9f6uNZ2wpOphcH00zndVVMyBOcTlcR
SJ/qL7Ez3fj99DoK/eiGwEMufgB//EAfvZ+T6UVrATx7VRrd5b52Hxr1nS/JsMobO1+3naMTpBq7
VK+k6X+NgzJZDvTo1w5OduAK2nUVqQhMJpkRRfjmBtBjNA3+mwsIzvdliGY/wehl7TJF3aWeWdMN
QQ4rR1Omc+ET+GM+/egOTmYtx0pdvbG09A5wwXWpiC3TqI1qsech+sifYW7BXv5dhvmK2hF6rPBm
Eq+C8sqmI2tDTsvGMusb1XOm/fwdnlkjrFOTcy0rK9FsPSRicZOoR93vNkZ4x38By050+W1iAA2/
JCQ/MwROjZZOC1rBq1vtYCjQcElRbnM7Bj2sXpT18vkNfTybWoH59zHMYmuYvRWGKCHsn+0IDiwe
kGaVtGY/v8C5SeJkug78QktTyDLH3AxG2hzNkw53/vO/feb5nEIDfNkOg0U9+tjhPbwlz4OESsv0
7xGBPmVTEV+4zLzT+eAr9OcB/W6DAvbfpXVopEe7ifbGQIJid9+7L7GMNrUh/08q8f/dfECT+PtF
YtoOcupDedTCFPiv2eFWhH/1+YM68xJOfZPg1AfbyGqBrsIN6SqQRNtfUsiemUFPDfkJDYhBR3dy
1Pt63KtCTetJwyMgBUPDYzNKvO2xGZ1LHIwzL/2UflqFoSlD2xBHkaKJGFBuSsDS9l4kF1yA5y5w
Mm0GtCzo2pjiiKAhWVF839Bdea0AXIIUfvr8hZywXP963Sczm5pSFAq+nRwBidk7gR/iyUnL4jtS
OGQKJGWTzH0IY3dbB/ZmCocj9b8LW8FzL+xkyINkrtXISYX9tljopkbHTCwGc6dQ3LQ4soz6wtA/
d6GToS/LUkc53Mgj/BD6Uukt2XLrMt/w6XnNRlXmPxw6J/s1Dc0YzZpWHinylgun4el1jTNcff6q
ztzFqRlUdyYcYuEoidrqAcxjIr9uTaNZFUWSrzQU9FuBHmlRWVl44X6MM5PyKbKDtdhVLZLrY54L
IGvmNjGu+nxvhMFTzlFhDft7b7fBSoOPuqaMTXDWjSpuC2PY2xPg289v/NyvmKfDd9Oe7nVRRfE1
PzYm/RnEEs0KyYa6IVLj8wucmZW8eQC+uwCdxsCcCKc4mgLxz0Jz2vGlClV54Ts/9/vnf/7uz+sR
moGsSLNj6bjbVje/ww39OWjG6p/9+pNpAhgaKE2kd0cO3zeMGddw/tkE5J3MDdKvBD0oMz0Odk5D
EP7wuo319WgByyz935///DO70Rn09f7pGKX08fu56bFqkCYSJbCPc7IsB3/EuJFuW4Q+gDKshQqs
Cw/s3EA6mQ4Ieq9pKfPAkro+SP1ILOwCxd56auU8/Vycds59VifTQRiEUA19j+sgz731/WpRRHZ9
oUhgz7/2g83AqUUNhBS0nSxTx0bf2Hm1SlW9QhZN5IPX7no1Lav2trPHr3n2FrR7WkRXBba8YfhF
WDuBbDFJg7Qqwl3Z3OpZi/puMxoEzz8b3s6w95YaF4P71BtoZgJJt8TCc7nJcrqUG1+E1/xHlf0a
yhh+ZoWm8Mn1qJBfGI9nXtCpvb+Fue1o2aCOeeKyY44L8KpVWr110GAWme9gvjDRxNOLNi/aUOaX
8tHjPJlkEhIiuinOSZnQsxsvNe8dw6dHGxM+1tygO9p3GNhAfgQ3PIfPv/wz88Kp9ThAaIV6reaS
pbNx6IC4hFNqtHw///NnPr9T/xOdbqOPSts/TAIZUM1pcrL7S66ns+eP+arvJjUhe19EGc+I3U9r
vibTbgAnLocn3dgWxqMnrY0zXPjWz17sZCLKOpR2Wu0FB7scn5G+rGjFjaVxJVp76zjDPbj1LT6F
zegwhD9/eudezsm05IZVJVFQBoehI4Me37lDzPvQLlu7u8SrOrO/m+GH7x+hE5QjCaGNdgBQ8jON
2V71EH9rQhp178JIOnMXzjzC3r0lYrjImIh17RBrDsmvsUeKalIpCkkXPrJzFzgZNgQqeH1bTRqO
oGStu8lGL7po0ZEZ/I9eg3OyNKNBSR3QoTwjimwFzyaOkHsMD5//9RlY+dGoP/Us5+R2oWcxtUME
6LjUHs2UQpm30QN0OJspfnKajch2DsmK0iJOT9yO+U/T2VXDhfdzZqabkyjev5/UtBISpx3tUCfT
rSkKDhD6SiQFWp3ozYjyq1ref36r5+70ZAglbQgCXudBuhkGMGO+oRE4+o3hXtgsnvsSTgYMSbYl
eOZeOwzFcIUYFb7BN2288OvPzGXOyZLdyz5qq7DTDqMgS2D+DmzfvDTU52/1g6nfOVmnI9NqxgKD
x6HlBI+SGiLedJQOKbnzs3Jq48J26szLtk/GezqMWtrXjBXqxg+ozvZp6O/KPLpr6n6rHMKpW+/t
87c9/8kPbunUpAxUNZKuTvJlPROvp8cG/ThmmJ50WXQQ2VSizrrwas5NzqeMMXPS/lCetHkl0DDf
MUTAciEXW5rOgaVA4mBmzHx+Y2c+41NwKKyqsBspIxxKv1jrtrOb10xAEZsMMevnlzjzOcyN4Pdj
sjPawOlITTxYaKcH/JUZsiz2O0W7UzhePr/IuXP33B9+fxVDb2ULJp7hEpW3c82uam65AlOMwL5p
u1/QdS4sXV9eLOKdfVEnU0CHJCIqRls7sGOMQ2tTez0Z7TsExXh0vsCb5Mi6wehy4RbPTAi0uf92
h25bG27uc7l6zAi8fzKaLzgYLrykc3/8ZELofKcaJ1SkB7Ox7ztiohpz+IF848LbOTdUT6aEapjF
cI5XH2PL+4l37BAmpKwRePiWxhsZ5N+73EBxG2THFLFUEID71225Iw7zOqTvOTjZJorZN7BZWE39
pT7HHzbbB8P6FJ9k2rnR6aprjvSs36KgeBaFvNJ7Ywes9MYg/m5h1fYScjuNnyTcwW8CRFRd9V6k
cDe2JIjE60LDrGMZyTIMYX77ksI/H1zsanKVtPWLCuMLfJhZH/HRJPTnn7/bfASpi23CK5vj1Ki1
p7pNFBESDb1slzn5oxMnO9gIiBrLK8BM2KmtlVUkV7YuXnOPAr/1MFLx6n5Ctln61bfYq57Kpl37
FSFgqVwPfX6dJ+jADYkNSduN1nBb+jnZsd1qas0vLv2S2LW2rT/nSnJYWvQTqTK+Xd/1BCZf+Mj/
PPqPXsnJBghQO4kkhIkcDTUeYsNBTDrItSlxI+DvOuqaQZ5dvYwcccRe/p0YnHvR5ld+HvwocoL+
iv4wGjWb5wGY50AIxtyO649tpwR7HZe4YJxxQ1HOwXVwSEgoG3GLNo372JmpDb3DPzp1IPCReWuC
33aJdOQSeCs94llwWkRuvYo0/GPE4XQXBt+JY//fRcNTp34cdai49LI+Cj36HqIxXpRJBb4knA5V
kx6J0E2XAkczmimB0cV+Hsro56AIJsKcGiMLUxjIML4Mvdi3Y3WFEv/J6/R8S+4sGl1rSxTjtRTi
IYvzDoW8fj9it6pKG2qze4EdeGaJtE6meUu47hTrQ3nsM3vVJMVv0DL7wonvJL9k5edq3aTuUze8
fj6lnBsMJ/M9NrSegE5RHqWtmBLMLVkrr0ZrPRO8EC5iCHYB5IN/dq2TiR5hMRs821XHOIi+Gx51
QQOJdH4T1cQC2Q791+L58yudWY5PgUxU1I2pSzx1lJJkoDy9DzL/kEcYvca0v/CizqzHcyTb+5Wy
rrAZqSGrjrHnXgdm+sufkvtsqLd+kzz0fXPhoZ27lZMpP2giqqfGVB3lVHxJhJNuRm968EJvRKRK
Ks/nD+zMzZziizBDdZ5WaZxnmvYwdrjca0GR2L+eHOcVL8aPzy/z5+99MC39Gbnv5l7oEmSGTqF2
SIKXgUQMac5girU3DDAyv7fuS2k8Usho5D0tw4kwFzcrvzZZsTIzSAL2oyNDFq9v5OIs4CBgl7jC
FLush+DNHckAU+HXhlVdGvPceqnLOI+8j37zyVRKYBWEmCaKjkGU37mqsPhYQ/1hMsT0D5/+/O7f
PRXS2CunJ4ODapfYek12Pd9t3Ro30oj7FbKKz5/+GSURkO2/XwcvMJE+KgsOYZceGqGtfAe5N958
TTYrTeaYIKZVS7oop7DgOQirJ9KYH7vqUjXrzGRjnkw2Q4mSWwxacCgJwu2r4UH02RYYytIw6/tR
IuoZ46cL93ruWqeTTVnGrtEl8TENj0GQLiuz3iTG1/qN6PgkI/KNuC5zx5ZzksZSw38waK8kmi9D
IpfMXG7Vpc/n7FM/2XCCVAHbQITfUSXRLWC1ciuE/VSa0ZFm+AZB/7IvN2UjvqKeWsbZE2yAnyjj
L3ELzxUTTnF7WFsH+nWlOrq6ujN1+dQ13RPOGVIAhwjWQFzvB5UsCJPAr0n6HGTvbWrElFXRHK9U
bPGC9ARyBiGB44Wl+sysZp7MatJ3BoTNk2KTwNnFiHE2Ga2j1nWUf7N9/ZJI9NyzP6V98Z3jpOtG
lpy8+o6/FCeZFOMiwdK/8gd9Xav+u7K8V6z6C+q3zcZDzw/nRi6huVwY3X8YSB9MIMb8ib4b3tjp
rX7CmXTkoR4KszUx9iThixOkJm2jBv5daj22Vv+Uu/1dp8anVPnyl1Nl5YXl8I/69qNfcDKFZcRX
0KF3MH/bdr0YgU7CKvRI3HKFcUNwvFpE2IkF8USh1T1nSX9tGCWQsFGEqxKo52bIdQ60nw/NM2vN
n+/03ePwWtcYkdhPRzeml1t02uuI0M5BmbAIBnNc0zK8KJCZZ5aPbvxkxsNHkdU4QqdjYD1MkBFU
LI9ILCTmplr6iygXD3F5sDCEVf6cKCXWraG+tOmFWejMZ36qhoZQQeYuaKRjiSUe9dINXtmvUdAu
00uS2jOL058P/93DxOTZETU8mcekFT+6vr9JuuEwlJvPX9W5s/kp1msy+njs9c44NmwIEDsD+Iqx
FAJy9nal39ULa0ius95GEYbxO4dtdqF8c2YbfMqNtqWSVtKQ2RjK6aktCRNrrIzw+egBmMjeHoMn
q8DUmBSVWH9+r+fe1cmUZHWGAjKUIM8c4lXsm8680X5IBB4UrcDw8PlVznz8pxJo3bHFf3N2ZsuR
4toafiIiQEKAbiFH52S7XC67bgjXxDwIxKSnP39WnAu3dpJE1NXe3R1hJRqWltbw/UOeoqR1rMcD
sBPrqR5fWg9B5ByBvcWFm/kYvQIavHZIOtvleKHj+CBC8483ROfQiv8MI5+29z/ltnFFE5t2uBw3
lk6UEu+kusE6GFiJTGXrIuq2cdFDIqHLvyWerIMQYPU62w4lXQM0FUx2+bjwC65r8z/H+0r41Cxr
AnVKYNfcE408Z9eVb5Y0Xw0UOXRmtUbw4aqZPTZ+7GWPJd6DC2t4O0iGYTXfAh0AXYRmYveUISze
QefUd8dmHUbCt0Poz0aQnCwhy0fIIwOst2iMhVvzpk+DcTVPAgyJpnHc2jm5VrYFsMW36vLgtOy5
EuNv6IOuB7nwiXMjaY8blkCmBzAGpIdT84sr8drNvOjHhIbYwcUzeERgCWW591dxbizt4HU9xGUm
5bKTNYV035pmtM6gihQwUdsnV0T0q6XIiLrT7J9SkK6nZ7hyMwEMRBJ2MtupWzP0UULGHiiq+98z
dy707FZshoqAb8lO4LNGwSTAYIKUXZD2F5krCCq3FyOCODFa3gKVfaGdss9RBNnSJCoXpnRuh+pg
ywisrKYHAPVEmwyhqND0CYgJynMgMO/hlxAvyNPwh9cVB3C6UINeLYx80/Bgaq///tN91BvUEVlh
sxPuIvR35ASNZpG8gMMMOk3hqn8cRjM96JC3iZFydkIt+ktYkVM0oQooth9ysXACZldRsy1MjBVU
aUcGscokKAa+C0M0wrbRBpU+LyMd4bEOznuWmBsgFNG2nngPSGYuWbaZQ8E0E9MIGdc9ECcnSJSm
0FdztiFgM2Webe1uJasSiab22TTyY++ILXpaVhbrvlvWsWJfKZpdIID1S6BHvC2WYs/8tqnV5dg6
DuE1yLGxUzo4DzyhT/UV0HK1sB2AInEBeNT0Bmfg/hm6HcrDPtINkNkBYwDyFxAt+RcrInydAyHq
GwRtvAiaVmsoGFfor+0PVZkEbv+d2dHriJa0YHRNuQLgIAF60UkPfIR+sAUx8KJ0V/VE4HZ7bRD2
9U9L2X8yvG78noo3A6+Bh2unPBqSo3oNdcil22Ju4jTzlqBKFaRH2zmFvSArt6SBW4wbLouLquu1
yMwpAK1kn+fuwi3x911x41bUs2wZpKgB2xGYO8H86ey4F+83lBPWeYLIuileKvLdsV6oc6ISXa59
8QZ62Un145OXAweFKMHRBjTx/kLOHSM9DddA7ltAN80+xZn5FabgISqtdQHmEOHgPikDUUDnITZi
dEwDQeEmX0QH7igXC5MxM/t6Ys42ER9ihWGf6FUNPWJAjyUEByj+PVXJt6rqet+Svb9oNmbOrZ6l
MyDnCh2qmJ3a3mwh1gaaQW24Ys0nAo13Xh4gr3uY0Ad+f3rnhtOMVIjQIIWWHztBtwL9024boEjw
KFnxRY3pltbqSK1+Yay5qdRMUgK6ECB1GMsQ485VV7M3joMvoufcILjJhj9dWS60ndx+eKCRlPz3
HlHCjZqWD/apL/jXyXrHFKJVHAgV0ECQaLBJ99TR5Kv5TzWF18bV/47XMSbBwqnYKTSN302avueA
/QyV2oAFdn+prkty61RqdqCzQ+FBhkcdgASKCh/cSjA5bdCY7v/5mw9B19NzcDUtwTsp+XjwZAl8
EZLsZtCkJIGMLgMacOE4zTkWRLvfLQVHG+lTcgAjGPwUlKOkcXzgHgBmkGWD9HWPmsXogUCfvrUk
+hDDhZFvPpzwfdcT8MmxuMYM0Nlmk0NGq1NYZWsQCHYxk18RRVj2e+dm8Tr6p1Fsr8+dqcTTzITW
tg/LAXZjRs36T4P9vfAlc3tbT1MBEZhc26TpwY2PXTmcesq3pIx3YPWBHQ0KAMKQTRqfGX++vzdm
R9TcJROBPCcJsWqZlX3wur9EoFihIfsl6YydiNxAZv0pE+bF4kttq39DeTf2u67mKBQDiXbqyYEz
GXRqP/UgKcfEH8t6K5rngkTNCqm8ddYOICXVp2F6LcfvzKl/1eavEbwVI+0AiJrAEshjQ/qAJ/w/
VWC22XPGSaWaJQP5yxu9JHQOTdmdoZ00+HkXgTLEYKb/JX6B7arZL0B8KS1BFwOT7F25aGy0yne7
AewoBOQvqQ88NSF5txBhnPsezXilHC97J8rcg8H6F7ew3800OhE3OkJIol4wX3Mnn2r2yyykB44w
Y4dmgOwhoMznmBVPbYmWNjbtTTt5TbLpTLklg4Sq1SgW4wzXz7ixk/TklGsqu0Y1gHNoH1jjnegw
ncpkOsWmtwa68osl7R8cBmEYpkPumgvRjRlLoGeqGmakeQucARjq7ntUJpuOwoEwlp4Xc39eMzSy
SEwAdrrp0KDEG1dpZa/bytkNYb3gQc9cN3quxxlCw+OhnA5uh10Y2oDXTDHpFmrGZnacnskxq9EO
p6lQhx5JFGtCAcOYD/kWcJzSH0S4lDuZcW/+Fpx8Msc9RV0CaCnkAFtwEKXzdUpMGIzyCNDjK7z6
bwXd3zeRM9cL0c+r2aFbnmX0wNUmjMETa872aF4qd4AXPazvDzK36Po5LZ2wpJVDDoDrTmBmD6/O
kCIwQLuFRZ8bQDujY0+GEZhK3M5ltMnG8JRFOdqr2cI9MrPqejbFG2gGlK8cD9EwBijx+Mk69hN9
L/vQQLr4/hzNPRj0bAlQ4zbSE5QcahccA2jXQVsMCH90EKUWIioQKQPih/bOxYu6hyhuNqVh9YHn
LHUwzOwEXegV7W2ulwkH3MSOvwwyhCz2sLY5JHvB5PYXI2wzS6VnQYqOQgo45Fiq0d6ZPTx4Z/ze
dr/uz+LcX7/++88Hp6jdLCoH92DF9LFx1JeByR3Y3/f/+tw+uNqcT3+9TJSjOtR6HVoEHqjwIBKG
vnPCvvbp6v4IM9br7+b4NEIMsnUNKDhOinPtah4qKBXk9r+Zdj2pAXiz8qByTg6QxDhYcth1dY6e
zAVLMjf1+iF3vAIltdV4gJhIsolbuwWwsw4hLz12u/uzMzeEdswLICmBneKw7e2u4BLZO/B2smap
iWJm8vUcBYer26O/SYFc3P8qANMdyKIbMXO69MRESIoIdGM2HKtWrMvK3mdh+crNEB0mUVWhBAg6
IPcnaWaT6lwWE12CjVVhJKgmQV+nxS1bO7+EG3cAai4chJmFMK9jf9qmKgFuDM+r8Til/AvqqLcx
48dFEzH3BdohvuYtM5S04a93BUJfkl/cajhlebafll5Vt3PTrmdqR1nlXdZc2bvIApMwyIuXtl1b
NsAxkCBJ/BYFfbskT75X+bsH1iZR1ZNTLqalZ653U/PDwzgTiJO3wzFCQGYVWSdhu36Ur2vvB4Pn
bB7EdAoBV7ORRanRsAqAY9DbwxuEHtZo6wGcpR83oDA6C1tmbnNqTgDUp3NST+ZwLNv0ZCoj3LtW
XaAXwWmfoKUAWRXAQRa2zpw/bWp2wqBhx70yHvHn5bpI+BMIeX4/pFjoswR+9Sry/SMx6k2iTGgH
q9f7x2Juy2q2w27aKkc5IRYcnEfwK5ygmqwf1F1yQW6vqavLMvWC8rAuuv5ods4J8tfc7s4A24NR
mkUvXTme4n9CMwDdf/0Fnw5fYXILehZef3QgQNIkzaVU/BiB/3B/om5vBldXv0uo19MwM6ZDXxU7
2o/eto1VuHZy62sl1dfMSOOFJZnZCmAy//dLIJTJwUVvyaHI911PAktNFRzqTeFAd8FMNq7j/SGg
OqVVjjJ8uXDHzg6r2ZdoaKpUIXZ3aK9SRDVwux08nJCGBzD0y2ACQFTZ3pOLMvZ06h9aI194r96O
JLpcMzpeacXK6kMkwO04fwPkznz0pIeycWPKId7A+67x3T42nmXGksfOBET9HxdVszgpi7MWbeDl
EZWUH14KxDLoef1etinb2qN9tmT1dH/7zJ0DzZbQPEksNAGUR/Cvg5a0rt97NETZNNQcJC/zXW6O
v8pmMel4Pb//+0gGXfa/e8gNOS/VlFTHa2VblWxN8FTt4tSgulLkb7L6EY7DrlhSgr5tRVydLJJP
UCWpjbw+mmZ1wsOb7FHMlW5ryKYsvQNmPkiniqDeviryKqqPaZl8TUu5B9Twa9xQVNUnm4HTJ0h8
nYbIfXTSaSHqfD1vN+ZQZ4zUA/Q87Hqoj/AWkqD1QI4HaRTM7b1c6qybmTidNEJYoVLquPkRjM+f
ooTegYM4Td062cK83XbeUCTw330AeL2ChkRVHA23o7uuZas8hJLF/U09YxN1tohTQYSt6lL88a74
LTL+TSloIqAGKACJ6k+soMFxf6DbiAcXAfn/fkbZAzDisLg8mqKsOp/RLP+IBvqRj6b6JcNoDSE5
dODbOeTI2pRvXWNCORc3IXQWpk9V5wTAI6OujUD1YH3/N82caF1Em00JJ6GUxRGkuB3nALwaDXoL
2lU6uN8nJ3z3IBCw8P1zO1GzHuGkEPgweHEUVrOJ2uiNMLG3VBUk3Hq7/zlzQ2gGIyZuOllVmB1b
EfpVbaLNKm1WZmF+W7QSf5sWbh0ozdlwM44iIWAzjwkCvzmA6yzcTHkcyOmt58DYZ2B2HOuEBbF5
8iAUgpFlzIKrTBtM2PU/mBk09trXYfgGAaO8zSGotW/iIcA/QcXVdzoI3yVbgzE/QtUg/m+e54ek
+hjzV7EULr6N2UIX5PUe++RpmB3yXkBWl0cF9LsSGzvfQnYBIj4ZxM68oCk3INX4hKbb3ra2iQnF
uQmKKGCE5giVNs3RXiofm4nk42D896f0gDoWjosImDGeTWS/3BoR9eHvJBQQMOC4sgl7dpxh4cT/
bWe4sYTu1RR8+vaxbjwOiDruMSm7XVR77AxU0nCkHIAFQuwzRPUSkOcsviJ1Dkm7EK9eJiz12EDe
74S6QaTe0fixz8Pst2l4E+SJXLmXTZIXqzYLwwdOUTnWKcK3g52jJylGScMhTLveWrOmhbQI+M+B
U9AO02lDZSi2i2mVjqW9VmO2VJA8N7GO9p3CtQvUOlXtsQcx22XlEecdjhH0m4xpz1HzUDpRYHeQ
1EkXBOVnrgKds0Bs5qA8eWyPUEXOVlFZrT2nMgIUWv2bs6PX501jCZmlPm2PaLFSwQBKXfkK5Zpz
NLXWvkGB80LEY85Y62V4HQvjmpOkOVZ9DblRay8MtjebGpFhPGWA7/TMc6U8nJvsQEcoVzQs3eLd
jPdHBmEcJLGLhU+eq3TWX/11bKgkNKLxUljTSzX1b6ZbvyZuvPPITyOWJxU+ScN6mNI+qOvnMP8Q
0fiBvrx/mnMPcPH/Hhfg7rM4Qvb1gq6RV+nkGSxVsRGcr4HGe17s77t5EWOY6576dCoLA9r20GBV
l8Stngjo7ahqgHap+ibtbCe6hdm8eUVgFO0S5gYyx6I11cU0m42EsJpvEXSKyfKhzRaeAjcvVQxB
//shDK3/BeTf2IVk9AXl5uu6PxDbgeLG+Ao60ToVz/9w3WEg8t+B6ABIs8db99KkzRCoOIQIZ1ey
B49mbQB1ioUpm1sY7ValQxw2tbARna5R5z+1XPgo8YeBzOz3to/5lgGqfP+Lbr/f8Ena7VpSGy8K
t3UuxZAEdul+B+UrSKTya6EgYdPDVtKe+qQv/7TQ4IgQU7k/8t+syP9cCh75n0d+z1CCFQnnAgg+
pLkQAYMg2BD96Ly+3obQY+ga9CE7oY3kBt6U1O+rih4ID7/DwoPDkRrdCmJ3EGBS7k9V5eazcPL3
yqAQfgPv3+eJAd1TyHWsichQdHr/Z9/ezkR/ItFQ9HE4jd4FqrDQ95iCui2e4yJ6QcP5/RH+pndv
TYy2JI7h1SFtWu9CrqIAUQKRmxFSzYGI5BenjpWPCFfQIGr4pUl4Kv3ENekXVNQ/9Er8gUwd3YqR
qa9QtoRCCm8+hhbqOdCZg7ZEzaHQ26NYCiLRUCu1IPoXx2P2FLXtD5OZwE7X1XMH0ScvGXkA/VtI
eEiZrq4KNuwBUsQ/7n/j7ZAhQCqaC9JF0FEvW0zjYPdvgxVCZqIHvwUVe2tPbgobj3cb7RadKyB6
CEiTN5VoNB5wzO7/gNtHjOhxH1f1eQ4BQVwrvXHhSb5Vkn9JSvPVntDFBb9gYTFnzhfRI0DQe2SD
sizr4hTZq8HyFp3MEFeNRyuFE5PB/YG2zLq8KrfjWf8kGmKsizpc6vy8fa3ilGl3CZUcYjNZ7V6I
QdG/HbMDxDJ8aC8i31ZvUpr/QnGXty+S39AqKn0oYps7x06hil1k+Ce2tsf89/05n/0t2oUT2kkp
gPJHZVEP7K10oHzh0Q2qtOQhdfNdmHBoDmHhGy+AGivavadT5opVJ4YfLvCp67Tvl2IPtzOEmBft
WvKGPBeNsNwLpLVWcL6baY+NN0jLT9staB+AO6yRhFlBteKvb14uvJhuOmwYV7urCrz+UkJxhSA/
+CBI9d3yILa21H/ytx/vlu0g/72hws4jnoyYexGJ/UOGTyY6F43cO6WVOrqlfIOUy4lA7wUPCvjH
0UYYbxwx+si0lD/28ie0jNGBP1TiA5qaiFpAkXkX82HvlkuY1NuXNdHZbsSJQiPkCnXsEdSjy+mJ
R8XG7od3r4Iqu2sFUN76en/DzdhqPfqTJY7TMJrCVvNsx9PmI629g+3lH6a79Ma+XSeLydUMGZ2a
ws6jwoO4Q3gpoNI+9VCFK4GiK+MYIQej8RFVbrm1taZmNbTVdz6oHWBzdNwDd2uhYujKA67eLatf
CjLMgBuIHiDK4rrzSkW9S5/l7ns2McufZL1hE05cDRT1KgLBdyNLVj1Br+0qIVQ9j1JJP41hDqFV
i4wdSv5NAnoAnoHHcYBEYwH5Hb+i9ffYqtXWnCZAcPJ2n1DjI+rcIPXkAwrSrLUdGs9mPPyBuBf0
fYWt1ubwvWfOWxxGB4ama+TCG793rtJMzPteMmM3Qpz757+tuWbvUsgnZQ0LnQsN+2cHBWK+VNZV
fBockQUa1N9ShRuHTI9gId9C3N7CGAzMkTCKHhLDCkzrzesPImbbBrqw4ciLoDUDiFlvPL6t6nbX
g34RsUC0kCVGRSWyJV1ASogA3f/wGcOiB7tQjdozYab8UjWiQBOYQL9tdnD7pXj7zLnVI1fFBCx2
Olb80pvNjlfpDiqwz8ZrD81Tc1pbS8oDN8P6OE+aAcvLsignhWEAEwW2zDG3oXwPgb+T2a7t4qM9
9k91t/BwuP1gx2iap90PNI8hq4RJwy5vPAdeb/mAe8ArIPJKt9kg0VKcIzm0lB38W5pxa+9ozp1V
tiyL84ZfBp5kW4H6hJXrJiCzAVZUfEkpVGi/S6eCmpkbVpta5NAb9Yo/w5Wc1CbMRx1OP0Xhgnsy
d1/8T1QqdkyC1j4PTb3m76YS5drFuz40jwkIm2K0/YH+tCTkosGc3uOa7OOXwXujU/ITUm32rnPb
x6j9oqj9PKHwlJn5HuSXxc7RmT2tx42G2uptRHpgXCGrl3tlurNKflC1+5IhWZBB2jG3gi5tNrbx
1ayNFfrK1vVYrVsp0h1vWfn7/tm6XYcKd1WzKiZkulJaGe6FiqRb88L5Vfb9Oa5FBW1Q9NFBgvlX
3qiHCLJtfhG38iFMebrqxwnit7T0oSWpTq0d/W489yt1qjSQ0htXseogKB6pZmk/z9x47nUiPz3p
29zLcko90AqM7rGl7bHwIOsMYk0R919ql75Gw2H85UIPdAyh5Wu/SdGAMpk8VCYUhEmEl8L9GZvz
e13Nv1Ko5nHSugsvbTHmj87g0LNlgkCYTHl3Yh3qr3xof3nPNoVyM60TbwuRqvodTBL1dP8nzM2F
5mlFkDQoKElbqC2RHa/Fq0ijxyGG6F0nftwfYsZY6XzfrgPkFKii9qI88lgoup5K0q/Ddgi60r0y
kkIEO7xHFBfEu/sjzp0IzWBJqC7bIi3aixl1P0MTqjlm+jVeorLPWSdXs04DxPXMsmjay6iiLwak
Rc1C+VH8rQahEirhWfHeAC9gSsjQpSeO3D9UkSFTOWy54a4lnpT3v3LOLuuU3Krtgac1vP6Ctqcf
UcLjo7KqcpU40XZgxmNbgJCXmL30pwqN5Ey0w+P9kWfehXoEFxKCg2xkmF6cspc7M8wP4kpH5f0X
iZzoTiX50gGZ2Z565LYCRyWzUhA9aAQMVEUfi3YEIrrYxQju5FAa7urwUtfDVbL2Ypb2oVImBDCS
R+XW/WpKCVSqjW/3v3pmV+lBXmozsI4chd8SiscExN5mMM8AOi6cxLmHnx7bZXxkTjgZ+A53vEgW
pT5dpWR35TunpyifLhB7XTfZhCewOkgWPne4mdGXnwIbmS29jeaefHrHdRlBSxIP7eoyduW+qesA
eMdtfs0CgryctKgYygF0AMKrc17LgfyBwv2hB1r2/hzPeY1647XoQ8MRgjeXakz3DYKFJOM7LjcY
hTA8NFUIImNxiZH5CYmxr7P+pexQGR8y5wFNX0Eo6NpuHuPY2VG32iz8quvJvuGP6ForFWJAU3Nt
8s8z24dW9YeDrdbmEjoczQMXPRpLsmPmfizyB+dOmGZiLAviY2QSE462WEc5NKV7JLLFsI1V9rYY
Ep45XXp3tixQANIP4XBJ7e5RcpAK0/7Z5N73yIz+zRTrHdpgz6StbEogAB3vaHrTkdX9rlX2wn6Z
+4Lr/H26ym07KTIL+sZnCB5vkiY+gUS6ykl4Vu7r/bWfG+H67z+NUHctgoYET9asgJR6Hk3GVSF1
B3EAAKgXavxnLIsOIS6qyoNEuEyg88FfBMDZ4HGdPHOphXvu+a1Dht02yQyaVMllyv60ofUwuOe4
hMxB2DyWb6NY5xAn9si7TXmEfr9oO03s3VXr2hIvTW68QOr+Jyrj7s/nzM7W2607R6LGiovo0tjN
Mx/T9RAlO6+WL0bOtxlF5uP+ODMvMb2LuqU1mODUjC+Kd0eoxf7xmP1KIvvr4GU7BM1BC1hYvRn/
Rm+ghvICSUuGLxqKcG0bkvlWar6nbgiUGjvJ0Hxrw+EhHRcLT+a2i2YczNay3b5V0UXE5hHHtvS9
MYqhd8wX9vzMGumcYrcwKgRBWn6Oq3GbAVZJvO4hz4aTE01B2yzshNvJfo/o3dO5knHbez0Oa96u
EjC9DVGtmg5FYrUMypauDPEkyt/Ut9Bb/pvH6mSOAyQRox+Qc4HwNgiN9/fKnB+ut073UFjr6zbx
ztk0vXQDv0xd/CDM2M/N6BRz4pcpuLiyXUG//AfUepcafWc2qa0ZFyNqVV4h1H2Oky3iMWtWqS3N
0mNcFGvemzgjq4UvvL4obtxgerc0UrXcrkYjPI8jAWShPHee57MYmp2Idj71HQIIGbJFY2Colz7q
AR5RD6gRXLoG5naU9tAJ0bJqoOWfniEb8DVJjL0rjQCM5Z1Q0z4OFy6bOefF1l4zkHkH8H5wyBlF
C0HU0p8SbfY5Jw+5jFesXVmoF4kjFLNY4wnEKkTQHbpuqn9iuWBDE+2usEtoNLWZc+4IA2fOoa+1
3SVbMOyTg0ev6Rr02/BVMZJmaefOrav21EE1kVUPcWqfpeCbNBLvhRmfGu8rCjkD9iMr9vaUrakr
HkoAk4NiNHZWXuy7jP+5v7HmFlazRV1rpjgP2XAeWv7TUaZf8vgPgCh+W8iXRFCy8KEzNk9vulYq
C83Ki4azPXgHwzaeCRsfKuvj/lfMGQC951nwtLT7yBrObDL5VZuMdX6cQvOETTEoIHWB9KrMc5RV
1Tn5JkDlOABJjzBum7Xb+7+Bzkzl33//ydNI876FUFCdXlwlQSdkW1mdija6JrrA7n1F2Sl2b8nx
vtvlFEAuZwdFX4dxf7Le3OkH6911U27DUW0b1BBBNqXsv2SQch3sn6pJUMDFIWBxAnSZ479N/JoS
jX38x+v/MPmIjsLrPy22LpG579GMW9HSOB36OL2wkDz1Zhwg4L/rnGKTus8l1EqFKFZxtnFjY1X1
1oqXVgB505LYfkJkIEIZQLN1lB/KSlYI2PjX6uiRnSVaJkT/mrolUv2QM13KKM/ugevW+zT/NWOe
5REzudSsDOT4G9MH/rSbNmv8LLD09siGHvrE3C/6lnOvHb1zG+I9iIf1Hhy/CcFNzq6LOhVDAIGe
vh9XLE5Xqh5XAM9AhCZg2S+J/l9GV3lerAuxH603LLVdLaXt/6Y+btwSers2ySwkW90ejmJbgtSx
xwaj4SOeedd/QHMeEb9o8oh96VXf+k74jmx9xlIkzuMgjdFvTb71hvLLkAeq+Cl7FBem3wp3WmH5
/Sz/g9x8KeMNgSYBTX7nWe8PzToR1Vam74DGtOQbJ5AdKt6T8ovnIhdfnTAw9rcqrg4bPPyVhQRt
bKn1KJ1gqGjAPQQC8sAq7C0EKoMQXh7NBETr+l1priYX2GwWpKCOgPgmIYQNEbUHVz7iy65HwCMP
ofFn7BFDSNaCxCs0vRzDuNnjGHTTPovDrRze0fB98qJi26AFZouua4SZAwXJgWTcWEBb3j//c+FT
vZGdF0lhmDb2nx03264JRkgpyIr7OZ1WNuqNTIpAzoeB+k78eGwUlUufovaAWD/t8BE/OKe/qhAE
+GjpPpuLdOnk5XqqmrysveIR6nKoajH+IC/2w2n5SxeOb8hC535hky0Qo49h0l0SCIpYhbGjE9nU
svOjAfAg7i64izO+kt4VLwDbQdyWyLNRkbUDMeM+U89RlV9YXAQWmBFNwxZelTND6W3wk/C8CsqO
8sxi+juUFeSVu0Oc86exad4UKHCL9MCZa03vfUfVgZkrQTFS7u26PDlRqn7zyfy32/mvaf5k0gRu
sN6kljwPhdylg/HNou7rRNMVn7xDF3bP97fu3Hxplp4ZIqrHcpTn2gOFx2nB92QFxmCb1CObnNiP
qBZ8uT/W9W/eMFF6t31MPXtseC7PUVlunIK/5WO7GyNQ60i9lCC4Ok+3xtC81aTt5Ri6vEWTSv5Q
wq4JOz/zOgkqQQ7EubYLOU8E4sJTqS7QB/m3L9OcV26BT5dFbnuW1P7aVc3eRP12LeqvYrF8dO7D
NAc1TToHCqleey6MYqNo/kF4tGoy96Ej6Q4QwCDxGuW3A5QWPWvtKOTl73/bXHBTRyNnQ9PURRVC
bg9ZXpChVI7S1BFJ9ZR8n2JkyfMYYgUk8V6kI4xVMtgf8KbDAyG4OVreixWPnB+TZGzhrTC3ZzXH
VaGmc+gT1p4bMEOU1aw8kYsAOeoTn7I86Lt2jdraBds+4wrp7fycERvY6bE8N6WAaJ6d8F8DE/Gx
yAYClYe0UDuvtUFvuT/bM9+mN/ZbXp+lhZtVZ56PD23Jrzoy2a8mQdsjYNSW7+JVVBnVguM693HX
f//JyHS8izvAKcozcaZQrBj0sL/Af2ZHM6qg+2HksG/+VFtKLXzejNH8e1t9GlB5rTlRQcuzbOMD
FuqcDRWYgUuFpXOO4N89/Onv26xVMMxpdRYTyq0mYDZ2RvnG0YoCf3MUO2qdPFpdnen7yzUTQNLZ
xR0vCiYhQHHmVv5Rt2w3wNQwuHpoazuERlYFRTTWq8hdaqaeWzHN0qReLBuoTVVn5A1QAXp9R9Td
B1fdaliifM1OomZqoHHQopyFlecy9mzIYleOj85D0/fcslxN0GbZqDYROzs32TciuvQ5F9YvN/OW
6tPnzoD2MKaFaHlsRcVZAIZrTIBZtN2uggwVNUzfBR4zlQsyNzM30t/03KftQsaI5gYTxbmvoRwR
NFB7j/1OchSYlAyhTnRGWeZC39zMc18HBliqC5G4Hir4C30F/m7o+L1RLFUbz8yZjgzwIhTFERNr
xhqxslEPRc3+KzFQXGgZpxj0DHsJfDBzhPXmAUd6UeKFdnluUZ3rG0Pb+0Wbj7sWtdf7+6dqLryo
NwgYQzo1eM/VZ7yYwLPrpLEJFcj75RCOAZs8GvQKLHZZCAhjeihI+pZfi+3i9rFX2ZbE71Zj+Qyf
bME+L9yDMydP7yaYTEMOObHqMxAG+86mH3XhBHXWwR4XarX49p4bRnNgamA3ssQemnPXJt13OuSv
chT5bxrHGWiCpBh2SdWy6e3+TM8cAL2zAA5xaORZ2oGGvutku2ZKYTW/mGxhJec2i2ZKQMTv7GZI
ujOKqoRf2mYg0aMNmuSC4zW37TVToUTu1lAg72Dvvw/Mek35Iy5QP1RPXuwFZUoW7q25edJcjhT9
pwMpQ3kOO1b+RKwwcG2zf6YOul/t6uX+Yty+TCy9YSAsQPdvG9WcORckEDStKh/yaB81Dvaa12Gz
bYdwY3ktoOs0394f9PYKWXqhuMijnpumkudS5Q9MdXQVOYMI2iR/vz/A7amz9ALxiTK3HaKhPisn
upj9tb+Rte9E4lYJ6YIdv21bLb0IHJwdFRs0EudMUBBaQ6KCKa2jf5yi69R9uiXiVPaiJIk4T415
bDrxmCq6H1tBFyzL3AxpR74jbgXAPanPsVtvuyR6gGbpTgr5sojVnIkGWHpVNihKEnXTRn1GKV5d
+XWUgN3p4eHdG/FBVRESuzzMz1USj3A0pduhSrmDOLAZIwAEfZiaoVmGWRaDfmtBAkJKaIHc3x+3
jzDYif+dXdWOIkxEIc7GaNm4ggE38Iz+D+Y6f+3tuPsdpRw5uMGMl2DDt03s/3F2Jc1x8tz6F1El
xCCxBXp0Gw9x7CQbKiODAIFATL/+Pp278ctnmqqsUtm0LCEdnXP0DOaS4iJ1OnHk0W1kaC+sjOzo
VCSgo/EgVHreDE1royxChlNAmalAjzmq4A8UoM/+IsD0oYoAMD30IXj6t9dvZfcsQeC8dEqdz2Ub
Mcu8ZKhJvF4dVN6chd4yI1kpAYHY/+834jFkPlJYBkRVo2f3PHqS8K9QKYLajSn7O3vKHyF4ygB6
caf2sz31Bd0bjAPkMcCzyHFqgf50Be8GFbd6gHFea+1uz/6vpur/FvzmEgqu8h56PXGrolpAFwkd
54bgAb6Lqy90sLn+XLpNzzF8nrDqoOcEFiB+okj9OhBG1dlmkPEIMtNo6zP6pzkYIpbSk9/VuEas
wbTmoPMgcnjgooeIegOtuEgr8jK2CqyBIZ5YeZcZnaUPfZVeyUzJSGFGDADLxvFYO7pLrYKcI+lR
fG6iuCPSDWujHCI3aUEZKnKgCzP+vY51fSApTAcrPg5Pgzu2ZO81EM9zwJStKrqzRhYhP/uVNMr8
p56eucSINwYtNRcUIVdnTmimOg+EjQwCjYLPpqjaCHcZO6Q6aTe+9No+X0RJIqVZt8JqIj7bocMc
VMfVCCwq94XbbAm4r1BjzSUKnLpm5eSig90NSP9cRHgv+tVZlbfzrkpAfQp5stzOQJ1JfrTGW0rw
58j0U+u0zYHO/RaKeqWhjLeL/x44JOwwFItL414NeExSQANCBU8H0Ki98Nn9bSjmgjovkP0C6xXK
NG0DloJpb/Se3McZpJEgPioh2w2MMwjZqgwzGt9r1fGgQQHnM97+uH0A1z7LIgNz4cQmiMVE1FvZ
E5CMp9wwR98FiBOiHVl4e5DVz7IIpjGkAzwxwpCNQfcwyC941qFelvppA1SD9IKCFQfIZB3h0fwA
MYULk40MTFlS6NZvld4rM11CyTWqw8QQWQrC3vTWgpxdVO2nse5PQKnenuZKGrMkDWasA1GwZQk6
bVSeKJHFxey9diOSrFxIS7B5XA9JVWdZETXaDoW0DvHVnpQIQCMGEKYGe6PQvaZFH0TkJZZcgYpJ
IW8towyaJz4UMKvAKNUphbDv7WVa2w1LFLiVllXtkVRG46wBz0XTc9dLxQKzPiAt/1rLNAGvzdlx
DuX6XHfPsuW/bdk9s2r6Orp1t5EYrrA8zSUIPNYpkblANwYmVqcWd4Ffd94eshsdO7SN+oQipPAz
UGSKAVhQNwln4R5vL8LaKi8aQW0iRgtcaRmJWO1Vlf+A7srLsAXwWdvri/gzNWKw8mSAE5ur7pWZ
RqMwLoU0n8fa3VB2WMFAm2wROVpgYqEcRKpoTtWvWog7VUNF8XqFzPR3D7enokPXc1DeebOLvlJh
LeHfmTG4Xjei32lrA4btxTOkMXLnVcLOLiPInkCHkWa1cUOurOGSCGg7CMsCdhIRSdvBdxN2lBlc
UoaShWzLu29lFyxx5Elu1rUj0PZBDvKDpcldmnN4Om0QwdZmcI0k7wqfmZSFHlo0o614xAWYH2vs
MyGMsIL99D9t4yVKHP1nO0vjUkbQrf9lJ1D2m6Uxh45LNs7JSnmxhH7bkvOWuzgnQwl13KE5dyI+
qE4eKlhr6mo+bBZZK5trCQKfU+nkIF/KqDTdg21bpg/KGgykiy9u1YYK4J6hLe+HrZVbCedLtHdS
Q6sMnuwSyaALV2YVCkvfz1TtZ/K7H9XWKb2e+A+i+RLVTXPPaKjQMmqL7Ei08wyFR9t8GX8NvPsF
GY+X0ipw1YKGm8OdqlWQurq9M9bmtwgPadbPruFgZ+iWvRJZHlq4jZZEtxC5Ne54urEB1/Jrd5Fa
NEMHKW5Ry4i2WRg3JHLAE0g8Zzc28jy6yTejsEMjb5TveA36+2aYePzQlKXl59m56dH+HLfwqCsJ
wBLVDVFlk6mxrqEeZJzRVD0oNW+c5bVwu4RzJwl4o9JRdeTFwgscTwaWbl4nQ7bA1IkfXeYd8XAB
C6XR/WLRYgNhu3ZXL022LEmYMWQYVnbOl2Y6OTT1RxXK8i4Hmw5NWqRzmoIkRp8nr6x3bs4Pw1Xd
YgsctBIAlmZbHqyOHKZYgUQdvu6QM/xhwIgjrtrfXmNFSTzvbOvH7S27Ei+XYHD0br0BLj5FVKFg
NOz4BHDNxcit3eZk1ka4bpx3EXmK64qqieaRTZTlt4m8gm3xskXJfiAbB29tjEVmMc8A4ROaovYh
qeFXcL+da/KlEPRhsy28EiqXCG8pewYppBEL5c0P+fwGDbOYOQds/8Bw+CPenr7obKM3uPKcZS5B
3pNNGy/WGIwnOdLBGS8XUwU0W/t2tQS7nrKuoee6K89lan4y5RZ1fm0dF4GFN6oUnBPULHnyk9vz
UYJ74zb6SAe+UROvBa8l3NuQlUj7YQbEIYnFn7QcvQOxsnmXlEDRFr2xM9v8B6wvIHcxenD06ix+
9at/cPNvPafASI6M+iRO6CWV01ZqutaTWaLDeUcFTSoXaVbs7aDlme8LPQLYpew6pB1AXDXApoML
RdEDrePPsdTnTNYgdWvBwqr8ahvVi8NSx9ewF/AHNv5W3S9ODYSLMgus3ELtkl2V2oX3WILNcfv0
rmzKJZJcpXMF/ylkO4OrTraBzj4KaErKgBndV8urz2WX+tNWlbSyO5b4cdUlcK0HSiuqy7g6QQO1
CZgX2/eSZxebzW+357SSHy6x47kkWPghlhFi8HzJXZKfrIHKs10VWyr6KxQV017EJIlObYmWOx42
Bw30thdUOvEJ80KNB3gFV1OV3/WiAuTRPYK6/8kixrGM9wl/Kbs+EDl0Ae86rr7envEKkNxcAsl7
EjvmBIP7KJ4+d6V50bBC6mvjG+Cook0PnNOnbB53Eo0jVc9fOtZfNh35Vu6aJYqc5eagZeLg5RoJ
JrW6K8b3WNrxnYfE35PdZ4A5NpAHq8u+yI9cZvTQeJEYSxqtDwi0Fcw6Dx0jPYPwHMbSPqKRlfld
Cx9SbjlfZzk/1DMD0RUWHgFUyw9dklwmknyaYYuIFG+rW7OSudmLwIcnURfgmK6MFOQrR7P/Onnz
ozeimKPe9LDZYF/LaJbA8iKvEhozUUXTZO5IlX11nGYnyyrUjFxitwuIrQNYF4TJvJEsrsxsiTXX
cHutSV1VEaTTDhY8FKG4zs5To/cJbJ7/9ZZfwsnhsVxNJaNl5E3ePvW80EFSlCv3PjPnjbJoJfws
7bUyJjQMz8wycgHaprn1lsRdaCrYlUG68/ZJpPTj0uGv4Om7ZKXFqwSlaVJFwxDC2z2oith6TISt
f1u9bHZjbO9Jq7MA/JImsFsVB5NJB9/ukr0yC1xfzY4AoOpn3HqE4UjpD25hXMqGJPiqhz4moRy2
mO5r67EIYsCN65aPfRY1Zv0yxkaE9spZSPHP5eESoG3VDs3xtmDcd0wcNDH3htBwuDPg6oBePWzi
6AylAmTC1kbpthKMlqBkISpaufZo3BcAAge05I89rWFdGetdn7unoZJnrfuNk7Fy0SzhxkUVw5JG
uiK6OmCFCskUaM4OBLZOtzfTWqbzPxhicx6zNMtERPJ6z7wCAiJJsk8KkObtJzI8GPUPWb4OKr+0
WFFNW7SPYHXl0bfO7H5aXfJ0+w9ZmegSYMwn0qtS8TxqU/PbYMg9cUHTt7J6q067ptkfFNz/gys2
81TIBM5h8O0+JDB1h4Vj66NHdrjaFHc9D/upCJGH9OMnF/YglO3Nuts6s9f9/tHo18j37swWV439
prBQYKSJC9m2sPKiLJ98nX2rEhP/ghuUx2RflRQXHN1NTbp3ujksav0ZzCwNAKNvdR05gbSKnBPR
66HobQsmiPtZw4SYf779GVY2999k/93faZCcwGOXF5Fqq0ByFkHWugCpwQxtlp86CZnkrXpo7Ytf
Q8a7oZw0bfCkhp3nEW77biW/FLV30vHGhlq7xpawaDqDpNGalYiKDrp8QZr2RcA4g/2slb9OMu0u
gwsTwgoMrZpNXThqq9jdXsWVqLd0KIPc3FAXzSSiPJ0fs7xgIZKE1zh2naCfaHa4PcrKrbk0KKtH
Ey5o9oBR4KGyA4E4DqTHixMsxeFODN5QvYVNWxvpehO9+1QWg9ZMzzSiUB3fm8DvNawIm6q4c8bi
2enz77cntFIpLBHRg4nquGQJYgBpdgb7PDP3boLldALhh14LWDSQEL2h24OtnchFNlXk5UAhKCai
dmTprm+lDsocqg63f30Famcu8c1q5G3XU5VHYzm6BHDLkbvwtaHPsNpivrJc8whiDQ/mfCKBGGBi
WxbZXdMxKI9xmrmP3LVaxyd2AzOMuZt89Oyaw6h1vJHo/t0mH4Skv+fm3UetGGkYGb1rjetwCKvx
/sDKfp+6BaR2WaF9HSdewEj7o5vJcKqmZvQNMcHsaTrEFdAkSY/ydyrc0IAprhunwORCz20YbOhE
9tp5Ah/JRdoBxwscsOrfWOxkKcCIx8fKnXLseod655qp6iGOGzuq4TUB3RwouRflXedOG99x5SQv
ceOk6TpRul0egZUyBZaBCrsz+u/QIpwA1K02Lqe1qLu4HapyKjwez9gstvuzrKcBLahD2gmYaICo
Vdf+kBiboJNrIfPRd1/EXVElqiRQh46gJF8PkIOx6S+w2i+N1dx1FnmI31j1SFp5KdMtCZW1lHWJ
H+97vNg4VVNERtNQD3SK7uKaRmAYLt9LY4JzvD60rhe2aPtKh/+2us9XVc32bMoBlHPmHgxmnbwy
pr5ilemnWWIBGwpphEkode9VzvPtc7sS6f62W98diiyzYo/JvIwG3v9xFenuiyF7HAe40HSTvDJf
tojuK/Hnb539bqSpVp5DYnwGkcRfvMS7eADybLzkrlytf99V3/12CVDDABnH62/3v22SHlNFPoHr
cLi9SCvbdQm5hidmI+WMfuxY030JLqqpbQg7ggt8xedM2tjNvXi8PdbKMi0B2GOFboclMJbNSuhI
AQNRKXvjvlnDXy0x1waeJlzAH8qohkfbbhr6b2jiA5yelTBeLh+qxtg7RjgPde8bdXuQJCvDPrHB
I29tMDfZNyKTrXbqSlW3xGZXcaonl5EyAsOzYt8F3JBS9QPspADPnHdoNuwbiDqBfHgYRXIhVr2R
J619zOseerdXhjmFVn81oN+BKF7Yxn0ylyfYnlxLxypgTRwI9nL7W/6tgj8IPUtN9ypzMqub7TLi
dO4sAB8lJCWqE5Msfx3cDOJ42tzJAubkEN4W8ByBk0U5tJ+Vo0HIngUSD3OoA/g35AFLQF5Ii4sl
lQ5axp9y3ON+YvLO9m2jv7SmUwRNaqQ7bB8L2t7aah5nLzFepci7sEUFAKn88deYdsVFWDmkKNPx
pzU1UHko0yokhTA3juMKnoEscbSOA7aFl3QiMnL2NHTWz4qri+pjPHvlUZ8kR6I8v2LxF2ilRqNq
Pv1jy4N4i6/b25LSluO2LHQa1oqcAWnYGY6EdFS6cXmtdcyWYPeOzBB+ttGdS3P1K2f8jyL8UbbJ
i+htOK+JAIVjR2vovcFNbzirs+UUd4mlPlceVqMYH/u4+s7aYgMfsPY0tlTbL0rKWKVwqkuX+K31
EhcKPuAizNl3afGdWwGc83QVXHJU6ccC2Pm6OA2b7yLXBPKjTX69d98dKI8mWdk3Bg5UPH7N4eRe
mfByxQ0CRW2opxQ+v3bwXbC6NwFOq4FskcxC/du1NPL9qGiyQ4M2sdZ7WvG9Bx5tR5q72bOPVkHq
AEyxXYto3bXVoeiHEHKAuyptNjb6x7cnWSLtK9eR/dRlmLomX/pGfKkcE1CTOQtgVwSLJFt/vh1J
Pr7goL/13zU2PAraLjy6oqlVxqcktWFe3zoKD171j9sjfJz4kSW8HuBWapgdNlHe0X3fGT/cvE19
Rcaf0Dj7tyGunYp3G2VK7QIMXVtEs/XTk5DVtpKv0KN53Tz8K80dssSAN6ZoWMMcEdk028XKhTz6
dN+JAd45wp/1T5oguVIn+sjydFcP1ltr633lsk9mxnYm292e58pLIawRFxOVQM/k0CsBlrj+pPv2
bgSDdWzmrzVF75Wb93Qc98RoXmxPbJturO2RxZmIy5altKcCDxa6DGYADPoy/9oWbCMz+fjiJEuA
uIm7cmw1w6yS0u/4zy4zLwAD+m06Ya2zb5uM+LX1W8LEgb+mXVN7wIIS3MoJO9UuPUJMJ+IF7ERa
bt0nvDiYlJ1N49d2ILt+nv8NZGQJAU8ogE/oIwsIsPZfa89h98iHqxBCxAqeoX377LSoG70MGt8c
D6SmFi+27W1F8esp+Gj0RZnSD4nKMtWKSLjcb9nbte3ABi+0vTc21odSAtOEqHLHUlz7lg2C4Vg6
+3ZL6GEllC1x2EM/1zQr0R4gqbNLaHuXt+XOoMljabghqzbi2McdD/S5/nsyGGJA1mToUc1Jv1e1
vHQ4pLw2nh2Y9tjUwFXVuXfwO9y6q9e+6SLm5AXXjb52PcpxDAaIvR+s8leq5q+9SCsgvr1n+EAd
VVwrbOkKIosGWn+3w8DaeVk0kWAEXkGkBR1e1bDQbdN7h+kwUxDcMx/Q9A03w97aoi7CjQVst1EA
ZxkJMX1u2vFRJkE1Qhrb4zmmVZlnQc3D5jlZG24RZ8CMNFKYuuQRNTsgxmKJMQoPxpcAp9Xs1IgO
+ojDMO6MJt7YNiu9TTz6/nfflI1XlJMzXtM6L0waGs5ZA76EPF9xioJKn4vkwIf41Gcb53Elmi4x
1NxuR6Jlj/a5Klq0pdhhZuY3F1SB27tjZRWXKGoXbMzB1gTomLIS+7aGyKfMf7sTpGUo7CYKWAR2
Ocgx6BBsVLFrYXUJqG6uEtLaswQybvEwO6LdDTwPDWe+XJ+V68aDD+5QwX9Bf2dWdxF8U6LsujU+
iG1LoDXTPaDhCUZWLDlmma6+4hF/QhOSdCGHOLSfWG7hQ3ND+VS18KP1Zrqxzit5zRJaPVSZNFy4
Ckdd7f1Gg3KX2d6Ze/2vTRDSSrOHsEWMcRPlOI6bAqCjBxFk9ZCdNDs44xhKAmkQrZs+gCsfO9CR
PaTD1XV7xNpX0w6y+k/M7mTQiN65dGMf4NWUVQ9AfqMIVQakkXjiPt3ecavffxGQpD1lys7RlDIL
WfjmiDqyMtBxS4sGih8CiNx97pzSxE72NeoJP6cMoiq3B1+5XpYgbaujTj4VHUgDZnbknvuVC+Mh
q9xHax5/bEoOrB3aRWhypgEOWBboHV5C2EPcu/yx1UWxVyndaieuTGSJxvZAQ24A1ATHUZxdSxEf
NsCBBSOAHjyiAKZaX24v2MrtsURkK2BW7Sof8DDlxbuG1VC9Upe+837AuubkIiPZ7FKsnJCllDee
jZxWNGiESAf9x1gFCdSeXDE9bl5Qa3NZpDZcac+liWvcZ7T/NJv5CJKIcRnLQwbF3rj9BH2pjT2+
NtJ1Y7wrMXg7NAYrYuMeXrz6pEoIk6WJRUIyOM5zVuPiyDPAWJI62YKFru2HZUYzQ6+7nuYkcrS9
16X9Q5nsV69MuW/yCVKaG9th7SMtYkyZWNC46pMsKuxdK6fnup0mn+El1/e23vnXhliEB26qGttA
ZBBkYL6p1dPk6j8JYIE+dJY2wsDaGItUpR6Lsisy8EDA9ppDYIcY9IaM3x5T9QE5DDvePjwrcWCJ
xQaOhw+UkTwqAKA1u1Efxtl1womk4/72CGsZyRJiffX6rK0a7awY2mwMQKmirO5NRzyg6A/jofma
CmtHzDHaPEUrk1oCr8sG7NmGtsi7ivTA6qL3ienCxbfc8mtfK5+XGOt0qoFtliiAcjmc5rJxYcl0
hS0653gmIQOenSlMlE8BAGEHLDL+hJl+vxLafCXV3kkMIFK2Hr5W9soScJ3Wo3YSeL5EPI39Oeuh
TZkksAiRzk5vVT1rYyzihWvGVm+DTQM1LCOpAsonCgUzgDPCprs+EtLGgJn87S2zEimWEtzcKgcX
tWR+nQ8egNJHoy0vNS0OUNaDUtpGBFyb0SJQVEgpCW7aPKqSFnG2856bUX6xhHkHqcJ/m8giUFRg
/o8dpf8fKCZl3Jmu/VjmEGL03GAzAV/hrpIl3rrHg7XhpU4WzXYT2ZnpVzOYs3iQzHhzSMxTWVm/
Ric/xhPUHUUvT7Pu5DG13X6XqjtIRbrGtykBEDxtQNbr3YdU1tZGbbd2FheJBqvBZ5uqFN/SHZRf
AADhZ62HKkQfbq/xygBLQPbUT2ndEuCg4IQGyPJ4ZwrUdQAO3/75FXQrWUKrmSKz4gQtFlh/ZWcT
iBzPhMBtq3Y0EXvOGl/kTbwHdTisUVf50PEK0EVXIwk2/oKVjbqESRvMzlmX1yJilAkYeZT7Ked3
FXq1jtvu4PL21tW1F0DmO/V7U74pWBnXGdSjWhSd7KfRo9fNUZrd/nPWkvgljrrnM2QtJkA+ZiX3
LljoycTOcfpECyhNNjtnfHYunmE+jePgjzzb17TcU1keDdHftTY9l1bpk4n7ffWUo+Qf0JQWRr1R
jK6l7kv8NVUZg2E8/jruwG3LhvFA5p5g+hSwMmqphT4nfRgJJNMrPNxaW6NeY8YHZdsSka0HCaC3
lRcRBS6thumBumtT8WRPEoi8IoXtBRDakLfqYBNutSdhWjhurC1/MPDCj5U03Q3sxur8F1ENRpBq
FAAWRfB430mvfuQsrYMyc8POZEcN410H9ZcoCLj2Bkx5eHy6vS/WzuEi1pm0kH1TSrQi8SBp5f1F
S/o9h+/l7Z9febsh9iIhIr0YhOMIEU0JYlVryD/UhlItmf2p6KtdEhcoVr0DdE+/zNr+XRe/4YLa
wZ6Qgpe/2/gjroN99J0X0cyzYKNzNfOJEkfWfj/uWBn/gbfpWcb4tu5cHmlnX0YDsD1YG+vS3Dp1
K+84ZAm9ztJh6AqGjGO0X/vufmqOgEFAhbGADqQZ0Kx9muFjfMVja6N4I6MRjgb9CZvW15IWn29P
f6UTswRjJ6MJwWzHy6MGymDOYO+Nwgnp1Uu64U/mXB3RKok2M46VLGCJyR7skiezRlewh8lKm0oK
tBc5ZvkI65VUtngWgF7O7Yn9pQt88F2X4GzSlY4FohfyOResrjwh6W6auj3A1LBcE2l6mVzVhWUW
h6Ndj/48xeRVanSeJMTFbaGjgtcXtGdOmv6xHIhOy9iFirKAESrDXXSHoPQ5AeTiU2qAk3F12hht
56Fk5k5D0DmBxNVpcAQ5FUVa7rh3lYMCju7K3cCe348N3r29XIojTM4LP8nn+66yj10PiUXbGS+2
2jrEqwtxPd3vykJmzbNXqAadfa/at3OvHysbYrsCujNyTn+pAgiHRhaBh9fEwZpVmDieEzbA4rxN
vXu2kldzbk8p4c+gkr/orit3E/xZ7xPDk7vaHY6OwzofcMdIX+8D7s0+EvWdK/QnyYcvnjUdM8t9
cOdBHLmwLgAB3BHUoEeBJrsdm/AHIEHqWk+43O5Srd19anffYNptbYSxFSoVDEn/uwLp0E8TjIzz
qPPGyGA9xKWrJnY/xbL03hpZKj/p1XiRevpaz6V1P8Dz9GfBRBsHMUxNeMiy4SnDUa0DMZPuCGtT
XNRdbLwmvShRJxTwOokteuZT88OMzecGmjc+KLfdb0nkJyHKcWMqa5XXUjEdMDg152ORRV3eP1bj
/nojA3Gw9zozyHv2DTDiyU/FeILS4+2DtJKqLCH3VPdZqesMObWD4J8IwAHTBzB2w82osDbC4prR
gw1YukQdMuXlyZjcPQPWDmYdR4eJjWiwFngWNw0qnVFzx0CpY9dnNMRgQzeHpIKgOU/gL0Y26o81
7McSYO8URk5cXmaRllAIgzLgIRsBzJ05lBgmD8HbvrjOZSrh6urBM1OWE1DK6GPc/lQrDaAlrN7C
GZxT2AjijXlALTIFXmK/Zsx6sOvyGUYBm3DaFcArWeLrGXS1x0R7WVR786GcgBEl3GeuDIYny8u/
AKJJocqZAO4jkC4kPP2OzPLeU3brA2+1B3bzDTrS//ZxlyrfKJ4GBglG1MqZ3vMhibKe3BnaOreW
CqwtlcQV5Av5G13exVFHZ33ladCG0zIJJveqPp/nn5Ne+0OVnxEN99dANhE79a9msaM4juMudb4Y
2R9zOA9zf7IdN6Ds5+2PvVbFLCHvlTVxYG7x8lWlzzTOLnNlgSKY7Ks2P05Astncub/WM6akL1VM
TrbJI6PechFdOVF/gcbvVmOgNVWGnvLI7fWLM2Vf8ryHWlHPX8bKfN4G9q+kZ39LlnfjFE2Ti6LB
qudOAwgpQNLzLvWqBzqnr14BlDLxkJviteD66neqrfFtY3mv0eeD/GGJT2eTZw95eQUDJ09TXb9N
1Hlg2FzaSCJZ5i85aZ/UmL2qWf/u5+ahskCuuj323wT4o7EXOWk+uwPw1Aaw8eq7yUH0dzU8hiFG
BuH1qM46BqQi5DNdlMYJEoYytrkPDiKaK+m9XdId5T/MNj7xrNyNhTZBLIGClaHrsGXxmfYGKhW4
nhwwRh8NhvbBAis7QLhjZAKfvVHgxQbwu9aUUeySHzbtkRLqkwCxxa9dpo6ydgofIHf46KZ90MfP
t+e9Um8sYfQDh0JVp80mamAG6VsxP5ue+L7ZQ7xe9x+s6hLe7TJwvC0PYoLWBLFsAlE1LLHcCEJr
P349J+/2KYHid9pUYxO5udPCJNc5MUNu7MWVJP1vy/Ldb889EIW0m6CnZrbfoTB7l0LUrEnngxvb
1G9z8mLjdV0AHrWxAdcGXKSMJYNOzcAg4AZoG1pM3s6E9WZKwjSZTkbBQ0jZ7Df5viuRZInC1nFX
9nEfNxGTgxvAZagOcL7CjLmQWLtuU6sc443W1d+s5aM9YP33M9GisAmdoThnlF75HRJ7f7py2k10
UHuIICL3FrU4OzZOCBmB0Ibv98+myqZ9l1l50ABYNY5kwnthqY+958Hjo5lBXol/T6KanuAFGgfc
Iewi4EE7MvzHgkJmNQrr6Ezuc0UU0CuZ/FwNlRd4hY5bH9BXdx+PrRlmWn66fY7+xqiPZnmNae82
DJrWcey0somUcA6oUUAbV0dWudFcekemhPYNBrd0tHbS1t17BB6yeJHQTupL9zsxP9Wkw2zn7LVQ
NBDcHndxJX6Kf0wp/zY63v15bapsE3qkNbhMEyrub8J5vcoCbDKMV/Kgv8nzu98XmZP3ZtXXEXUs
iAfZ3dktB8BbhDoKeDCZDXqmW8yitd7ZEh+PV7a+GMephhWuOLFmDmMh30DexrNbuaOqPxJwH9Ih
C0FQC4sRbUWgfiyc17ibD7WXQpXaDGLoEiZjDiWXH5zDEgolpni5vRnWHjaWoPpBJvFEBHR9kzH9
NsITveq+lpAZEgNw0hnfmUZyaCALYfWGr5LHmp/1TzllAPpzEfxrGbFE37uwZob/BRQ42yy758ar
bdZHJOBvm1XEShhZQuoTaBH0rYvLwxsfxXBJWxvduauOIwmsTd32tV7cUsC88mrE4BqKnaRILlBj
fQCc4TVX+e8R8r+O2b3wstvJGgRaOXwHIXnjG14P7gcHeomlL5TIRvBkMbn82orMvnEo30Oy7Pe1
E8u88ReYgWBANweOdLRGpxA4tn8cehExxehKaIt4TQTDEFh8vlJJ9ikBoJ83TO8SHCb4g1XIFlo7
7Kxs3+AB1QB19PbwK9fqEt5tWX0JzkKhItvxdtoVd4Wsft3+6b/l/0eLuigKU2fslJEkKgKA2jzB
jqE4TnEC4vozChm7seJAz9/4dPb01Pu2Ko55M9yhUf4KLi/xJeRYds1YtqDkSzeAHE8eqIY/N0I/
eSRM+uK+slJ33w7/2Ksji6zQnAwTezwBacATYZy9CTeMdfu5KOXo1+a0o6L+volDta+/+j+rw7wl
vNvpZ9hdMy6BMu+mLxNYXMJPyzjfaY9ld1ft4rhLx4D3pvJro4OhjaTVvVXa933XDn5d2z1IqeRT
ydiVYtKEg+VVdwYAUH6u+PjsVp0O6oxBWNeUZiDMuDyIIp9eOjU96Np76HmMOyFjz1auikCKeg5a
zxMXvJsDvChqHaq25ocM0igHNQx8X3L63QHJ4miL5DOZRnhk394pH596rMXiDEAPFiIwiaghE5cc
qcVAK++fPWV9prizU88CPG56cvTRaEjoQZx9Y9gPNz+GvUaDd/cYd3RiG6TCPdkaDxyCGZYL/bRd
nfyUz0MidgSG35M93jWZQHdhhC9anfpZl288gXx4jWL4xfmA4RNQua6soz6ej0bSR/V0anLvEE//
x9mVLTeqa9EvogoQCOkVbOw4JnMnnX6hekRMQoiZr7/L/ZTDDaaqn27dPlWRhaStrb3XkD81pP6Z
aX3YmOllRp9ttsXWniaPtnEJCUZnML70sxXDSI2H3nx5RkPyhJVwyoNiRUag/wgeSYuy7GRZD9dH
/zTb9fgS292ks0FGAa3VCTQDH+a/D+ijIhM6JyViWwxLlobLN/1vNTyMd/neH5aVOkS3RQnRQc/8
4xJyTwpykiQ5OS0qpk1+S7PiVavC3xS4/LTAhoVcDNjk4Mi4U6EAIe9eu4k9lS6c1Kmx3zTc+Fti
+mwBL7fyhzkRhVZOqUoMUVZB1UGKLEPTOtb5g8Nh9MTYXRNDs90o9gDR39P4SQ79E20cb9/i+IcT
Hu++tu2DLJwnWakTrjK7bc+sgFxVPqD2LhO/yHkk1aOWXtCI8ldX0u9Ik4qN0/bp4xMf6fLxPswg
bfvMsTSS0qmIv8ZGEsWm9VO0WxLka2uweFJ1oMv0He2gHKhRG3fEV1yf96Qz4We5Uaj9NAHCBC5R
5MMESM9IW2kc19l+zWjxSzbdYer0j7pwg80s62916ZOFXvIEnH6wOhM2HndG2rCjYTL7zo2L0u+E
+FEksTqnEhi3AKWCQDtl88SlYR9U4bHZFwDbhXAtFCgilMVhiPGrcjs76aT9alSW6zueYX+VU0pO
Xp1PR7yy6p2NEYLK8+gOpjlb1KWVxVjKwTsEn8rNoGfacPNBJMU9TYD3aYBZ2xZWWomeS06B2Stt
0EqihJJkAtBWnsF2+jWbb3Qz/+hm8ixaW+GVOcONsDbfU447ru3vk4GcSW0+qq646bgLa1G4xEE8
YNrY5is/a4lGZsQY0Z0Z4dYEP9x+om+yn+6SvM59o7efoC0CM4dN3dO177zYkqpHEautmupOmN6v
0WifRbNHjnSARlw45fMUmLYfi3Od/Faw2stTetJW2OpoHpXvlPmGlvbar1jc3hbPIBJXQiVOVOQx
d6t9Kp3Mr8HI/DeRX4T0xU09SYcXE0wk7mynuh1q+z4bxRuQvqPfyY3ewsrCscVtbELU3FYDKMM2
kZ2vrTMH2MzQ47dGl+9VPgadp3fXL8TPO9OYzuI6NpMJjf8R1N2SFVBqdSMpHswx2adtsauM4jZX
7FwPxTfPVe+u8r6gSx5RIlAnxWEFji68/js+z9A9vmQ+cFdKgQ1U3knGTxxKnf4cEx4iIU1wMCBG
4SX5tBvj+piM+iZBW9IXqnsY0WAFklsc2xbFTSSWBuA7qXdo4R1rzHHtgy4G31iZpS8w3EjPLDF2
eYsq5zx/uf7LV2LxkkAhG9fRjgY3Esf3HcbWgSXrHTqJd7ObOP4menllT3iLW9elk9Wgo1XCJwLo
MOeLgndXK+/MdEBLGep9g8vfrk9oLQVe8if6CpYJOu2AuMG9uMsZfxoT7ncDPNbNP1UWn1jcHUvY
HxmN3M9U/tgYd+VaXlIYhBkXdQ/u7l3pJodZVbsusfiOGwQiRU56z2Y433bSgu1vb5xRVDqOrLV9
YZa5T4cibMfp3TXgIrzxc1ZyxSXdISu052kXQrgXHVK8+/dzNe2QGqr2BO+IHQS0LiRgt5zDNP05
kuEomzRsxZtCp78chyCr2wMqp5ulrs8xNDgii8gzwBiKGpYu7oaYKd+y1Ts0ZEBmGEVY1elvCrl0
3y6set/i0ATJADcH5VZvEAnNASHbItCu/oxFdBIzraYyB8UBov0u+WHEpw79PjyFpikN7Dk5XEjv
CLe95Q/ni8LUZjr9FwL8SUbyf3r08zibBh0LJG7IFmmaxDhgJjv2TdvduLrlfpuMv4niTRk4heFA
1Mpr/C4TzbGsu/SsPZuGI3hVh1hnLLBcUzwQCnuHqTPxlIfJJnywYuuokCOEVWtmYQwclA1ZCC3b
nT3NA5BKMQkHroq95JDU89O6dY4gxKBk31ZQknXm6YswZBnqbKwcmGZXagwI5whF3TjAzzkplP2S
p9CXC0YAnPodXtpGZMczdAuKElhqs1EQaYOf8QEtKQWjCTF7zGfCLW5gRmVJfOeaxl+dziqfHWBB
4QieCvuV2c30gGq+feMxAqa46amHMeNyQ1Zp5WZd8kESKGy1UMaIozxRD4bsbg033Tv0ouCE19r1
I7cS45ZcEOGZ+Qi4qRHB9Ng6M5hchSNDf9kznbCxq8mv87oLWMbp1u23UvlYckIyXVsmmpnQ/DNp
6rtYqn4sfuI3PPDZuK0cJ8wb8710nKfN1tTah7z8+4fc3Zk1NkCBSUJ4jaOQQ1skDnhA5SCl75hN
440FW7mXlkL+YsY7lwsBioiVv40JHmaDQjdP7p2WPW03h9fWbJH3oarcD7mYeGTObqjzLKIuvdEe
O/XumPrUxhUOYdnr+2Pt0y2yO7uzcDoLm0eCTr60h3o3JR40hwFY2jGLb+zCtQ+3CLPUtm3GLINF
hgs9XoXdLesUXqqOL2LxgOiz1XpbG2gRSAm4J1bn9SxyEjOBU5WbjOcpocUf1ccWjLgrFeq42EKM
rNyuS65IKw1hlDTjUaHJgKAoFCQroFJWO75yGijIX1+jlf2w5IvkM6F5LTQcUNr6VvL2lNqzz9Ls
i5P1T2wGKKQotk7vZUU+uQ6WTJGqrOfStDAWG6dwZkkYF0nqk9z4yQp2T03q29y6SViLGGveAlt7
2NR4WEuSlhySsZsh+NZXAgJlKH7wEiJpuZ/BgnW0OCp3kBSX5QjdHZoHwkA2u1mtXTkES7oIlUkB
1TAHpkfQ9Kz6JwXRXsgtbP79lbRnKco/UWmNU0OTO2W9Op29g+xB7id0fLlwYcwifujIADHqTazN
Sghe0kWSipfwnC+MaASgmlW92kmU4ewKaW6qDogk+wz/BZ7ogp/TntUbJZS1h4+7CCbdQEUOw7vk
jnTTVw8eIIREzixRgWyHw4hZ45XFgpz0LWzjmQdZjfEnNWxoXCT7Mm6iudhyyr2Eys+28SLg5Dkt
EruTyV2ZNaYvMoOiiAPbh+sH8nOgmseX/JKqH4WtTGZEbjfhKadCCv14rwlj48btMEyBJ1Q5D/c1
M+4yYOw3+4BrO2nxtPTa1KlBNcBNl97E7hjAbP4nceIX0j12FwHIcFM6eSW2LVkkKLDyIbdsaAVr
DWA3kFFQir8dxfh6/Rt+3mX3+JJGwqDxBGcCDmto0aGze2MBHz7U5kNiDHc9BYfYbL/FdDfBxW2y
znCWDooBWuIjmB7VAJBxwcHQhOj76eIVfCpzC4UJ+nD9x30OFMWPu9wvHzKKnCQqq5AYRygRfIXY
PxRPIU5U5qesTsddaUKS36CF2kE3+t21Cze8Pu7K9bVkksDwlMQuNted4P2uKX02HZQH2/OG9S9z
Peyvj7L23FhSQpyyJklvDxgGMadn6oudVGHSAlftndyuBKrAVlXQdh10NdoHUM8nIMCB1pgMqJhO
3zd+xSUqfHJGlxSRliRwlJ4SAVKiyvxsEgGf5C0sBH9YaR22SfnQe/N3mhq2nw86aHPr1EJ0YLOu
v3KtLlX6OSmZ6wwqvUvqH637a0p/CBkOvdh1zk0qj9dn+TnAATtpEYmYSjJZpRiFkN+ObOAQnqP9
9jxr8wjz+lBqYGUaEkLGdDf+og2/t6r2DoCCWzOx5Q6GOfftYNk+75qjAR91aFH11nmGHsL137cS
UJYkEsPqUqEtkINJMh77CopHeeCKd26+1G7pzwPU/fKNzf0X3vrZgi+Cl+o92FJZBha8HaSfgkjm
T/l3luSo7RQtGJTFd0u+OFAP9aHx9EXlbRJcdMObGU//psHzHz4z+TDdGznAHrTOXlpV7syeW8fa
hY4vpBnULaoLu0HPPgH63q8sE+j0BN0R2xu2iJ8r+2ZJPDEsbJraYTBhnCs8cI13Yswn6SZ/WgUV
mNoaD5vhfu2kLgkmZg3sgJFbyYUqfGxiPEQzOL7jxaE6iFtn3vDKiRsYERapzCs4mohfrQFuwBZf
c+UeXVJOeAfnk8HC+EBM4IzK+Z2ITYGdlTRlyTHJhtIYYUic3CXU+pMPEuY+e4HTXg9yN6aTDCSY
rqWAkuNW83DlUlvaAViGrXQ5IkGZdfkaO+2XIU7aoAGF8fppWkkkl/wCZkk9lGafwFSIg4KUXLAd
odcZJ8C2Nw7s5+Bxjy8ZBW4ia5rANuMORcWo78FttiYRDkw9Ora6r5G6kpjAdMf70zTjS50CfNEX
Py/XZtnAkRiOcznZdVvK5GuHYRneUBykAB0i5XPHXWY6N/EMIPNM0mevlsdSA9nSjRtTX/u6i8dd
JWv4IIMIFsXKO1tZE9pDfBgr62m7Hri2JRchivMhA7/B4lEld72homTKvpdds0vBaMoBsXC4ezsU
1rOb/bi+Y1bi75J0YAHTL6oBb31QljTEfvN9Wbahm/Eu0HP9pZoZgAoQ2dyzeAuTtLJkS0Tb2ArX
MgfCIuLKPLhY1vKa31EJlcXG6sJUmBcDp42X/+c4e1hqXX7Fh0xqnmHLQ1SFN7KVPXVV9gwljS+y
H47tZPGw0dCPoYZz22e/oY99QBs8Ih1UXZIv17/vymSX7AbwBvIpmxVHNbDb2fonE8m5AAJGGN3B
SzQQpN1W12JtqMu2/TBTgKHLGEwo7B0v2Wl54N/TGnLe7vSUGOow9HSr7LCWOi+5CxlX6I3GI49w
40UKjcBq/DHaOpi+Fbn0xxZGP6LaoV8K+Cx0Ar+WmXcDnePHJpl+VwWNmMh/1sDMwqEiKdOLcNm/
FciWVDFbjHaqW4pqEohBRi13RQ39D5D1Hi7RIG3I4/VVXYnjS/qEh8UsHGHwKOnGJ22YX5NivjQG
rv/1tYVcxLTRKBRJOob6m2PccuAAKMtvFQKpUVoPc+w9bOIBVq7Xvwv8YcuwhLPSUKgAx1Np7lvo
oMHD3SAbZ28lXv5VR/jw14dxAq1GzHEk8IzL0/Q5TgXsXuC9BYPFjRtvZSWWpIM5K2Q6dlMceV0d
Xoz62OjNvsRm35jE2lNsyTuY0gHoB3jURLDbQEO/5TB0fh1c65bFw2PN9CO4qWVgTrDhHqotFfa1
sPX39v3w7Uo7h6eYGkAUKPUhbmMVjGO9S1F0K71m2I9C/G4800AqWjqBMWl96zj6T5vbhZ81/1g2
XTIXJjedpx4496hHtYT7mWWpu3rGMxxmsiXdz0Wu3jhkJGR4feOvVeCWMOM4K2ez0CWDymh6X5Ny
37cKGK7y4KW2QmWzjC789bTooVOchZvH4C/B75OXwd+C0oevDRK5zPssAyu2h38YOhZ3PIWtdmPP
TaBk94By9G1Hnd/FnAeJwb7blch3KNu1+8yIfU7nUzKrfZPo0KLfC8riQORQ5YYaOioGoPiDeAPb
if3gKWMP3eib1k72uYr90muhdVwgMnPXeB+bVm0cizVE19+E/sOMYmp5HVUEJgumMRwSb/iqWC5P
fECF1ZeGvAET1tkDIABBhhYBEv5a/dmq0yM8wtMDpaYbeHF9M178oIUp7De8ZAh01RIzVbuaMXUL
am26SwCqPfZd0Z9qAA4DmB1mu87KplOZzDAFAEUp9U2R5gcrhwbo9V2ykrIsoeLNOIPy3uQsSiob
PiMXSDVotDC13PVDHJAxgUC0F20+QVai8d8T+uFLIkRC78PDtVrkIR3YmxWrg5XicQfwcahHd+dN
dCPBXCm/LL0ARImPPBcNkrHChTTRpR7hG+aJ2/JIrGwjoK0Nsshie0psjUXm0Viy4+VWGav0qIxx
l87ypef2zfVVWvtsi0yWZnZDGgvDNPZ08hJnTwx6wG4DtBB8+8LdN5m1pZS6MtaSxMF0anUCyKSo
yWCf6gJhfzvrh3bwQuC+5QGYbjOA+UiT74Zq+j54YNYMiRPMcqQvvTPSwFWPY+mA8DGxwJFb1qRr
P+tyZ33YOSKtm6ovGIssYpyhgav9uOtuur5+v2ydlHePm7WktTNxueA/DOWQuBwrNHQjeCEEUNf/
iqb982Unlcb0SIz4yHkP3tPWpbg2HPnvcKUDU3d6SeHTxPnZmVOYdtbRiocQN0buu1V2yW0Pm/H5
b+Pgk/i85BF0s5ekRYcsIkFlNiAX+4O+bMDEHmELZsIbjOnW9CmABNDZUTtKxdfcbS5iI6jqAAAc
g9Hhpl9bDxQAz3qIG7WbzX4OXAPibZ6j7wtpxrtLNXJ2byFXnIID3ANOV5nHIeYsiFn6S7vFfhLY
Y7NUPqAG+7San21HVn4SQzsTfurvKNTjyT0pEUC+Gu4zqtkXaXqWLgXuZW4PVMy9D5YFQm4jj03D
HtsOIAIbijD4Z7jQ5rY8W1aZBabHXq+fw5Xjbi6OO4wYOiCXMhp5BF06w4IGj2peALA59qADNn35
dH2ctc2+OO9519Sz01EQk4DPjJqCGUFxMRrKLOHshAC2i6M4cQOhvmTj2H+e+rElELtC2zYnVm1h
RPc3eklPTi12m5KCn383tkTK2v2QxQmUIPAEdx644kngdI8zUXZQgJznzwlV++tfbqWbA02c/56m
rGmBAWGzHXXTLA9JMus3OYJ8n3CS7mcn1js7QVxyO3+kDMpBLw68w3ymuo0t8nmezpYAc8/O09aO
bTuaWvV7wPsCWj9ng+Qvmy+alc4cW0r0J7OLZBYSFJHd69CbkvgwuDA0kD4cVDLzUHbTjmrk7BLC
hLuJwJUKOHezj++dgoXQg9/CRq6s6hIm3s6xkEqkdlQoK4ZmkX1XxPpr1rz3aOD4kkuytaiXUPj/
IYst3TzsUUL6J42tqFFBT4Kkyf0+VvBRUulLHEtIyICbGdNw7isItXjhNBbgORZbapUrlVu2xJOr
Djo1vSPsyHS7/STjr3irw541BmXVDjLugIOeQM0iTf1J89PclN8oRfuhdQITcmDXd/baxlpcE0UM
xeDMUXYkQeZBoecBHzwsQeJGR23YaoauDWL/9/TotGIc6ZgVuTYMZJy0tJ+rbMj2bee5t9DK6TeS
s8/fymzJp9E2ozrJ8UFT00TuDy+SQoitMtVKLOOL6Anr3MpyQE4E5MZ5sHR76+T0jUHa+p8WYsmR
kTVP+eRohMoCRjtt+5JM6R90+27dYaPysrbflqD8jpnNCCMrN6oT7HjkfoFTpgeN/NLLWeiI6Who
M/cHTl5n86IaVAQKwgVAje+LYiPnXNkKS9A+0GzW1M+tG/VSn8rRDWiuoKjW3yFmXv+QK/FjaQKQ
53MLldAJ0hy5+kKRKep+vhkM9AgcVj66fNiYydqdwBZHp4LXDd6FpRsNPdMFSlhOG2YQdAsYrX/g
Kdc9M+PCOcjb2c8676fqqjx04nLiviXB0fi36S7OVoFKtDuaBRYVarfQjYxMPB2RqnQR7eC17YiN
itfnLGcPWKz/HuJJ9rqycomBiBmkuv6jW/dseHj/sKx5JnPxS2f80UgKEAanQENmym/qDM6vVWR5
/W2vxZNl0OP1Wa8cxiV+Hig0TwHvZEe0B/zVSo3f1kwPUOC5/uc/T55ROPnvXKt2SM04kSTSs7yR
FBD3crwd1JOof1LP+iX6KdpEJq4ErSWSneiZleZQOxHBQ96HG9yJyvnh+jxWzsISvt739oxKSeWg
tFc86rbdj+74ajpqH7vdz03F1rWTsISuu6xVMInonWjyoPAnodV6YRrSGFBoyxt3bADi0synvTvo
HSPWAxQeFRye3dfrs1xbrcsm+fCyohwQYsjqehGvvXCsLkZl0G4RqPfWQGf7saKw1mvfZ4jTb+yP
zzNptsTM8wEkIhNcjCiv6ZOm7rsd8+9o4j1Ber/1nZieLk2167Nb2epLQDyD+ZYtDO1FMiuV79Lu
3jH1awb9iOt/f6V6ypYA99HgKBhC9DBqPL7TgP3HhrP3EDxie97pDMfYQoNrDqllHa4PuXIJLOX6
KfgwbcksOOC447P09L5AYLBM/sDLZuOyW/tqi9safvF8HnMMwaa438HR6+1SlkTrodtYlpU5LJHZ
cwYATBxjAHp5T8eivJWkC4AzdmG+vDHGStGTLaHZA0F2KDKKtRdAnFiU7m2675rxkRReGfTWrxIS
sjVcIqtisF4IImIwOHXUufzMFNx9mosNd4N+jwXpWHLWgCTsaeu8l7XlX3BEu5bq79NYm3vX6jXo
FsOLLvRuaIiPP+YDNHV9wVeqxmyJ+HZ6eFJBZR4HpqmtgErZ+qUSULqj8N9WiAbEy29lgyb1gHpu
oS16MDNry/3ob9Pnk0yfXhbxQ4QolQnfPqdDPVIMzWGwmlcJORQGuWF37Pxc4DaeLKVPsLMy/QE2
qkcIaQS420PqUfMwj9031o5hNji+a5a7qhKnHt8psTM4bfFeQu2k+jIbW7inlYC2BNYVNgxGndij
UZ129heSgliA1u/Jay1UaCeV6htRzt+7EhYqM8ARW9vt82HB+PzvV6Kya1pHmfpctMZuGJ4ggpr4
TpHfTh4PYkfddMoMympjT6yNtojac+3IabQTfY7BxuCjOnauszPr5kC68UzMIpoNjGr+UyXCW0bs
MYevJUXOeVa5G00G2SVyfpx49nx9g38eDbxlkJZ1pvOhLfU5M4wI2WwxNTcscY+m+HF9gLWvZf93
bWAz5U1IFPTZ1Nk5Ntx9Cl8kG8L1YJ8Y9R7g4fvNlVl5KHjL+NzXTjvak4HZ5FWYWVC669+QEe6y
Pj6k9jHJkl3SkKghPWplFlzETQO8O28MvLTf2B0rOYW3JB2hb5VDBDprzkMW2fp+ushwfCH1MfNU
5MCBrs7nm5SVt4pOvy3j5vpXXht1GdVFSSrquklzri3UKGXzDqwYUEDk5I7eN2WU58wpwpqTiIIm
aiVHl7kbG3RlBy1DPUy/TQcCyc2ZJwWstbx7loh7UbMwcdXG7NaGWDxY5lnVEIt01dlA5sLy9NaW
/Dw75j2vxEbX/fNk1qOLbTpmtCrg06DOUMt4saUVCbUls7T26xfvj3jA0yoZ7fo8qNZPidy57tmb
0Eaow+uL/3myjLj+3yMGC2ZBOh5PkcrqEWLCGkIKeKlZjAdOxop+50ClGIL/1VbtZWXAJWlj6MvK
bop8jEbSdHteN6GcUS2HG7r0O6Pcb0pofZ6uekvGhmnoMjbHYoxqPMa8C0l3ltUOdb1UPzqawVBt
6xuuJJPekqCB0j69qDpiTjIRPh3hRGx7t8KEDGBswTm1GaK6gEUPy1FvSsf8/frarSQY3pKfUdjA
MTQzG6LWZGe0fk+0GneDWe9lAUX9gUUFBwQgZd5DozQ0MYSSW/nzZQP+f3LhLakbRlY4lbTqPoLo
2g8O4tqg+JEZ3c5pzFA34luXoVFYSrTu4uqkIOVwfc4rV8KSwgGtLxt9lbGIDAeCJpACmcAiSCbg
huNbXdb60u9w36Cd/FpN2YbJ6ur6LmIIHzuAb6EsG3kOfUBOFEhS75BKXMwd0AnFo86ftacgGlr5
jb0x6tpBWUQVO7NFKhgpooQDYpqwPkhb8VVq1/JpHD/nVrrxXv781eD9H2kjbh0ijMsnBfbahKQS
HOVutCAb7561P7+IMKVdN4KlbhlxboRjA032vv1Sjv2/xfdl2ojuUTXzKVYRYNFh7ngnpeEcoln5
c/zHnrG3pGSYQ5dZTdEqoMxfK2/ugExIoVYJz2+vPrjYhpsY6pWrZMmv8CrXrrl0qqj2zJ222oe4
FG/XT87KOiw5FHBdKLMYhkNRRtk3dEqhfFM0pxyMq+t/f+VkLskTglVTLG0uIxW3x57oB+2YP1DM
f5nAWsh6kA4r68SaLZ+DleOxZElM4zgBAJ6ryBzYs6EvJoTQD0unszmkf9KtfH3lEllyISDrEf8N
dZEzXpSZvdeLUa92+9afe3vfz2N9jGEBcP0Lrq3Q4sTnUGDvCsOqor4gcBpt1N6q4HLMarkxwNo3
W2QTsBJlU1YM+GaVE6Q8eYLrCjwZYu8IlErUZrvr81jbCYsTr0hjcJeOKkJ+t2OO5HBGaKMBwqUQ
EEK5PR52Q/GeNma3cRutzGvJPEDzrJU6I1U09XryE886GoaufC68E611f7arLSzr2kiXffLhTZ3T
Mu6tZqoih9kvbkFvL7uus2ExOhhpuFkeXUn7lvQCNI7T2mmSLkL3uruxMwHnm6bozgPrnR1zvY0j
uzbM5d8/zGaiVQKwQKmjXPRosJpRkRC/kuZxdN+ub4WVLb0kFhS8VePcEh21onVg6gRMrsbT1wcB
favBvzaJSyj9MAkDKtktt9sGqNTbBJAh2WdJkIr+53YP6XIAP0l2ltQC4gyADEB9IYL4AYg2uF/K
AhlOLH67HZEgbnshjGehmF3EjzMdAzSSToSJjURgbYKLsDBAhBHToU3kCvNYFq/5GJ/QT9r2T1kJ
cmQRFhqCzzdXThM1efzLTP+wZsbN1p0mW5yz2X1ySXh9N6zNZBEYnHL0+hjSIpFOgIet9vDifq8d
I2wH88/1EdZe8UveQNFbaSIEdkPSlyfoR95PA3tEJx/eZQVk9sOypDduzf60duczUAeDiXU/egc4
Bvy/jYRqpfLmLbH9E4KRCwWBJuJKQwFa3cxefTS6Puzs4SnR82kqCQtV3u3bJNsXUFuK43pvpMCd
GyPMcSAKXar2Qj04WsbZMUUPAby2CnNrCoFsPMiUvm58r5W1X/IAYkYGBbu+LkKpC0qPco9XUYP2
VjJ+lySsoVjNBPpbQ+B5UZ19K8ZwrrrXynx1i0NW65tNLNVaFWJphEBkbjWVh0LubFmB5EcsGg/1
3N64xvhttqFGGov5aYKfsTTnberTymW15AwQw0piaqd11BvjHt1D6G4XASDi35QJWraVPhpV9n1w
7I2raoWm5C2pABOfHdS0uIrwv5WfJ54IU9O7c+qbFv5mhuWGbdy2fjtyaJD09Fva97NfKx772EAI
PLQXQUtje2d3v8acs407e+2Ns6QOdDGpcqYueTTxDsxqTlplL7Ac0cbeBW5YGtUh7d9Ggz1f33mf
exF63tKCYVQJfOuzuo6I3dBjPHrHeugPFoQe8VMe8CH2mnvv9URCiDCrm4lMwzm33J/wDAhgOgHp
3Cge7mF3m5UXMqbaT2MZH//xxy1Cooc6CG16WkdmfhpIlP0g7Ltuej8nduSQOgvGGrhzBx0FEud/
QDvZof8b8ng+2/nFuUAWN7QLod8T2eawsXVWw8oifE5iRJVjGOuIWQDzQTbXPnLTeMmr6k2a8kBG
HTY1s39yrwKSL55fW8KqQNEqyt3+QTSoKLrlcNEVmu5K0433Fu4qE/LWgZGzB0guo64J36FaZI/X
P+NKcFmSICrXILFh9DriAAjMTIZZJm6IBX8mKBpnnVnDG2yjdLpyjJdsCNLkxpi0A1KZYTgPg31L
KYQq4KpksAH1rPxX2k3PQ7uBuVkb7ZIefsg52rznkILHjelZLRoFLjKb8ZDA8xvwze7QufEps6na
XWLrRuq+VutZch5kJjo9Qj0lUrbai9iBPgb9MiDdHbzpDWWnAhKzKuhEYfrePKhdYSh+uL6MK9f2
koUQ85ZkZZ+hbMohaUXj+3LI7ipLnjaD/9r3XORwlgEPnNRLjTPcaaEUY1Djpm6SBGYz6tvceXis
wFwgrowGLzyykVatjUn+u4YpLYAv7DUkB2MoH+ba7xB/3eGZjeQwGk1UO8NbNm0+j9fut7///mHP
xL3NnYI37CwssS+EBUgvuGhVfwvNkfvEdiNOuu9T1weVfBeE7GEt9eP6+q3NdBHM4HKNwtg88vNA
un3f4EB0bnGP/t5pjDmsViV5nXL7i6q25PVWsv6/d8yHqRKu6lTDjOI8ZdM7iO2PJTG/iC32z1qO
t4TVDzMOX45+5XkyjUMJBYRm3INbpNRXNUL/IndegL/12e8CmpaQZUPKkoP962Twur3+QVfmt2SK
ssqrYL/Q8TNMGVjYkik5lE2HrKWZt8xq1/KEJeUoJU6aWZBXjjRJfhqtCEdBZDRxsJiZt8ucDGZR
CfRH9J6r7gQm5w7C8U4qDmYK8eIMetR7lMUKyEO4W2Y0K2hZShcbKde9auwhVZEl7QNrDnPsx3X5
1fWGBzPObsdOH2UhHTiaGL+gMS78ZjLO3EpPlbGbc3MjVVl5gy95NoZH0IGmc4FrEJRqGNIf5VTZ
EOnSTSBSJ8hmR24MdYk/nzz8lr4MGkDrflKyiIrCPHht/wy5rC/X99BawrU0X2htjzSpURcRLHgM
dnJsV2SB6iW8V2EcA3ZSUR8sUaaPtczn0KAmCwvWbzxRVkK6uQh+ojJnPLpAKlZt9pRwqMMlIr6B
PmsMCSQybpyTv7fvZ99v8XRlKfGMyajKKDGh0FYO9JBKe89ZG6PFDk1eryx85h6xlfDsoKP9P86u
a8dSXIt+EZIJJrzCyaFiV+h6QR2NyWAwxl9/Fy1dqYYuCqlfRjPzUAeMvb3DChdfFrC2hEtUmWNw
AIsgbgi5qWtY9bRFuzZEWGAxenPyQTVIKB9W6K0PSdc/+ZAZ37EAIs1dWj06KdJwbsgjQGpDCH9G
HDOv9MYjd4Z7ldRfBm9Nin8hP5pbLxR9nsWmibmCy+jJ09ne941zD8clKHqIkwAaOvTUuJZBfBy1
ABD774WHYCJNMlro8ysXyloQuyU4k7br/B5qr4uKgD67TXUiAqpzlVdsUfZ33rcqvkJg06pX0v6l
h5iW4t3V0AXDyI1C5Ffpsl+JUT/ZXgvj57eVQzVFor83nDvH80vM3sD7rvOraTR3lgGOTS/Gn1zT
PYn9CE5d2wLCmx7sDlorvgRUrrgpf3ye3Dl+nxRubzKTwalCTcgj7R+8ojlZWNtVwOHHt7g7B+7X
TOrB79LyWmj5OEne16BUAVIENA7YTiFcYTewqF9ZxykOfLSOs4Ss40Q2wWAX1yTHqwAZY3cR6ctN
RpKD3dO9VyIVc6zvdT3ClFoclEkOfb7GEl2IG+7cGWOoAkYkjYvr0Jc/Ui9j28pq4q3T0zYyhiHn
IRtKL7RVEQVZe8SxyUOe+iLiTXNDfVdEFT2PgR3BMXXPsjLdJHqtqFn61LOYBryCmcOipLgqIwu5
7F5c2zRCZuS/A4iuf77+S78xv2gdf7Rj0LyQhBpfWqS9JZoRWk7qrsZKwfRx7HHnyP7UTzUDfay6
WhqMYC0Arez9ZAcLp25j8lJBcyPwQglYz+ev9PGt7c6h/oPwrcyuBqQwY/fAAEDTCYzAqA7COEtu
O5+vFCsLakrunH7lcIMGBXhsEIFomjNYxkFo9WBP8yooN3jP5nFayMoTW9oUW6NrvnMt2IFRwzgn
xoDoYEBzCsJu5jbN+yq0NYwiiNqPBAKFGDHAdTNozdDhUGgW/CVuxpsOEiVu1m29ZM1ceCnVmtO8
YLNGBt3IEmrHkBoGXHRvl/RoWvAwj1zDRa8ONEP/lRTjAdj/iHXlse9btDNtCAHn/NfnH23honTn
7IlKxKLvY2x2qiovtAx54PIPZm0sOSJP9+p1L7i9ceRCiEXiZgEBbIhbbwV/v3AO5sQJs2OwxlF1
cfWY+QVTnn1gVPd97O/+0d7CnRMnisCzi0GYxTW3hsi2rb1y4u9CBRvIzVzr8XVlHT9OJN05baJv
DKHZOEDEpezJHTcT0Jrtornx7dGMRgkl8WLg5SbohigxY37mLWcwvzajClopNxymeSGFocnnT/Px
w9A5rw4ehWgiZ8y+JmX5ZOsCZUTavXz+txc2Lp3fwH0syxptRH2FbS52awVz69R9GMs+ikt/5zP2
0xv8A4DKvyf9BN/2IGmaBZCi7k9p71ybmh0+f5KlgDOL09IvMYrRXX5VqfiF1voBp/bNT5vIs1OI
ia+s5dJVNWeIqDLnkkOi/JpjDrDpC8To3IzsrPyGrONB5XIXy2zrOV3kEf5YOdBkq7Oz1aqbrMjs
LeIuzONLMOHMY5WOK/fHx1/YnTNFeh400C7ucxzb9AYZFkiubfft83VdKFzcOU9EpDXUiaBZd40B
9+nBQmbAMwtAwr9bRg83Yj+qe/ct64qVWmXxB2c5YzmIQHWkLq9ZbI0Qq9gnlXVXDWxv6Hu/QVZC
AS1AnO5gXmdZa5K/C7HHm/bVu0xVwj60BcKqxOC62WctpgOxhkhYXiX7IHaS6PPVXNilc/gxLzXx
qrjOrg18HTGFi5IUdA4ynKDCeP7XrHtuz9KPfeqjCkqvZZOIMG8wTElTa7OKgFt6i2kfvlsrA60t
SP8DtFpNSanU1Y2T2REdjSdmiiNs/D5frIWmiDtHHANpxWvhDfyaZuQcDEH/2jtIBgWkrA4WU2dP
Ar0YQ1DYzvghZvzHQCoT+uoaOkWJqcPBh6FcJuRxZHV3N8LS+vMHm3bi3+ky/Tv9z+qgcQqN2VW7
Te3Y3GbDrerlJvP4EcJe9qassEU//7GlxZ4FNnR3Vddrk1+LzApZucEo89R6cGPKdNi540pF8/Er
geD1309K43RkHJJZuHqfiOulk3bRua/5PoltHRo4+m1Kiv2/vdJssgGLFreMx55fWV5sdIw+iAN/
JzOJ34bWPAK0Eq+s3QKhz/0L6yxY7tJM8ysERjFNg9N0pOGosi8F3FzENyBtXZLyTayaoxQFjuEI
u0CvlqfOMcKi6U5kdL+1UJJYeaCFeniOgO7i3Ic0IuNXBxq6ZnOSlUowg3XFysouzA3cOQmlTxwz
0fmAHkP8yEe+a+UAiZPhd6blnvGUh0HaT0yaY6/8m0SuNNeXEsc5+YS0DCwH4cOtw2bfC6WjQNOv
9c+uRRNaQV2thVh7Bn8A8yK9P25s1ibDXfn5dlooled+BEYO2ySYXgBIpYAqRgw/wo8nNM0vgfVQ
BMam6dXVgKnY57+20I923Vn0o13iKsxH6yu0VI+uYauzxAhb1+Vb5cdhrvsT7+xb3Z5cH5rfNejU
SN3zveDDRCRYaawsrvhUyr+LwWnWqRqOz/U197NbmlhbUevtoLB98wES4nx8zRyYu/fONm2qbZDR
MxwT7lZHYgtRaQ6Cx/UClU8aVFdq/h79BEbrMPYJcwETm3rfrBHQlo7LLFBknnRLCZ2G6xT7s6TY
NaNzk62h/ZaSuTk4HfPQLnZym11pXhwgHXKfwhO1g4yoMOKtB9r7OOpbWg6RzKAS6Gc7kcQRwRTV
ascL84Ovse2nISYBq5OxhSxkjmKHQaqqReHiiWJ5W9P+0Jftkykr2MMeP9++C0s6B697fd57FtRP
oCNFn2LR3vBMPa4qyy5sizlEnZWw1wKBwbgY0KCBiZeASYc2MLzGhGssRrFjfXz/+YssncO/MOmG
7CtuBcYFjoAhGvYuEm/TusO/TY7gucRs23gam0fMyENwTUxHRoz+23U5x6XXtmpqDCiNi5eLjQsa
YWV+nQaKNq0jp85P1c/PX3JpP8xOeewgcfF5jq+FKqodnaNny1Pi4jCsHYKF2oHO0ovW1fCEYw27
8l6Q0HF0EU6Tps8ff2EK6s7B5g3as9JNObv2jQV966HYJ+pG877dCsuPkiJtwhGesEHGw4aLJ4lp
dxiXzUo/YamUoLP4YRkDUdLHZ4pN68nNY2h8kocg2LpwsSqN16Y3r6iHH4y1InShHHbn8PRMjNI3
+wEmYrY9foPoufHA8QhhAg2WEM3/54q53e96LB5ht1ts2vZXwrxfFHIboRfn3rZq1W/t0GQlHVg4
7HMku6mkyZToDSBp6m8iYXcsd7arJ3Bhc87R61Y/sKKrE3zcypa3fQO9qt7wgUwoAwthsnS3K7to
YY/OsewJxyEobPxQY51su65/FIONlpjTJZum9NSxDPyHgWq06aCFKELAjF5KU+hdT4p8Y5ejF0Ll
fiXZWHqWaanf3btu3Adl1wlEHWVC8CsVKoSp9ObzN11a0elH3/3xxAkkN5LGuJiq3kII8i7P2j04
IBDEWenLLp3IOcR9NLzBhDYBu6rKR3Pdu7XQ1g4ewRkfM/Vc1+ZBcbSEzeZAdHFebbwt1Bdz/f8k
rmhRw4foCvfHkOn+C3znVRgY+Wub1Jt6sKrQm9Klf1vHWTXTOzAiomyIL1lWHDPm7mmid4NdHdQa
i3LpS80ji6UER9w3LqyLN34Hid8xLkKn6c6dX67ccAund45zd7qOxwrArQvXUODVtvwGO7bu0JWJ
v9KOWHiLua6+W0jRF00SX3Rf4SixJ9cZkVBaz7FSKzF46SWmTOHdlq6dRJiNbccXaMAfjcE46lRc
fZX9W4Sbi+fnhe9qHmNkCSznhcf0qezIJRv0ygL9wa79Xeq7c0R77ZVJ1k+PDwrNS2uR/qX0vZBY
Jij9Q1jQeLryaSiAsIEsE9BZw50ryk1BjSYkuQnXhUqE3BfN1gZGBuJzVrtB3l6sZHML+dZcaT+R
AzcgF8auYwuPqCGXoUmg8jqML7E17FeHkQund46IJ8OoQCxH0uiQ8WR77m/pJ+cGUjR+L94U+TV2
K7tl6QK1Z+mISDy7kwxClbpM7waXY4BbHR3IKNUM5ftjkgH9SXv9rOu9TMudpYJo1Mb3lsW7xBAr
F85CjJ8j5EcqXCiSBPEFvkZRNaDf2Vs43Z/Hpj+9vo+21Cx05A2FuWE2BfkqR7sxb7pD5fUH2fn9
jWi7wY9kjcqy7nL6ytGV2TeQngnLspJhnXl+lHv5RZD6VtLavTW7DOVu2z6VDfQvCxWYUDgTkDRo
rW9x5X6pMSlK5Xj22n54NYOO3VkmRgvw54DEGuN+HwYshixGDc7Oz4pyOFDy2Nh4lZ39KFPBYYBK
6ua+T0vAIMrC7VgIPcD+Nwd/5FWgPEpk5W0KyDNDYTdu7V3OfKCQfNJ/S/xa71CYQ7toKIrbJAGG
Kmwzs/Mx1XInlX9zCPMiA4qIpc9a+eU26UhxrVxHR6MBc8xi9Kvz2AIbQXMCbatkgj0OGDcNonxL
coZhFDf1Zex7HkEmUW6MxC+OHO3Pk3Amv+wOR9Ia8/ZWl2PxyoZgDSO5ENXmvAOh6pY2jhtDq5js
Yz9/VBSX12oD9w88/IM9MqcUOLZwOzQZ2LVKX9AvsjbtIBj4teQm6/swcQSug3IIZQnkG9S4X5oM
5Q7rYRkTe7mOIEWCr9Xyb4XQYW4HMLatQf2yLMfc9EYArfB4b6Xuqazyk1dXbCV9WUou5kAbxx4B
lm4aC9xSDrWwGFqiwOxlPdvw5nuSfxl1fpzUd4Je1jtdo2GarNFalyLHnNrg5MibrLhFNpr6OxFD
hlmIfQyHDwsTXdOH2F+tw0C++XZ/Chy2iZH6+Pe+m0SW/X3laONO++irTdfsu7suAdeltsqcXKWt
D56WTyTt9oayn5MxezYAL/r8ZxZu7TmHgQkG0otZE0BD0A7OrYuDLk8CD8IiOHz+C0u19Z99+e5N
htZqGkVjfa2r5KJYD1Md8LigrSWrx5o6P2UQI7Fu/dDM5AaAkdCV/WMTQICOF3Z3A3Dbv8lQuXOi
QhwThzA02K5d0x2bGBAfn9p7FP6hDNjOFo0B7a1upaxf6qpZs+snqTm00M0OKo6EnEyTHgs2HNxs
uMtRISdiPNDEvA9U/JOJdutAHqfGdbuKal+4zec+CLILClenFoFmFPPCzhsiE5AsoGDskDgt2dt+
vTZVWJBdcueuCEXnxL4zEHJVkKby4vo0WMlXymKIiaFle1uWDgJLELUmtcF/L/IXuAb36b7DPUga
7zEdrf2knyVtKPIn9ejeVrWsozjO95Z81sWz0bsIx0ABwtCQ6jpq5AkUH4ygkIavuS4spCVzQN1I
WshlEIQbD5gIGvcRUoIbpSk0odSWDO1PY+3ILRwIOkfTMR0XaVdX1lVSvbFtF4AQdszKs6lviKLg
zAR3rG0voqoPvt0dnNiIUHeEGRcrsXWBDuLO2RUwIpR5qRm5VtKHOoBlNnXoGPYhE12wNez0ikT+
p5nnv3JSlGGmK0jEBfVDMCWGYvjleePr4ElgeO0OXEnvV56UJAgDEzawPjygNsroyFYbbPxB6+Tf
OM7un87ruzhSK9v1BAn0tRxLtbeTMoVNwdAeCuas1cxLCKA/08N3v1HKIBg9Zeqr6F2YZA3ZnljS
igQwCB6Ulugx6y466cbIdEY39EjVH2Ckl0aNQXdEawuee6WPzX7kOe4CKGHh8giB9Fb7vrcwSx9a
5JwEbp1nYef+HfHuSzT91OiHXf/webz9c0l9cHPM6R7okjXcT7kGF9w/wqwTpFJDwr+Get9lXTRX
T1FvV/Xx0Q3a/E1lBj36sDMlWeR6A6z0Uu++JmpjJebJcCGu0/qUwijja+WQA9WTGn3rfTEgoxlm
qcMjKf1qX+Tg6EqdrmEjFnKiPxfzu+8QjLpLeFDhHZzxrZDtmSvnt/Dp3edrtPTnZ72R0nH9gUFU
9FqR7BvaFb2dfGuU92+F1J8L4d3D50RDos1K9JXbcXAaaUdDf6jrKNeg3+Y6fu7LYAWKt5Ql/fn/
736rhGJCLQQuV9Um27J7ndSOeZqGPOE3+TDu4yLY4VuxsC7FhcF/cJVovvjTs8YIwblj3PL0NWmQ
l2ugRram8cUX/Fzq/mbomt8Grv4dLprJRC+0TfuBNHa1NiacSpyPtvms9OlgptrCqVlfU8w1wiw+
Q6Bv3NTM7h/seBeQbMdUgEKDwLSX+v4aMP1Px+SD3/2LQmKYXu0hKbsOGcs3vIdQZj60oUWIGWVZ
+cgBQQ0B9sZUvS23RZaEZeXokJOcb1ynf+JjsIvNcZ+OPtlVabch7XiSxLtokn6JHW0iSEAGwwBR
4Z5x49EWwxmuGQXKqnrYjL37DNY6kDO+IPd+a2AWMuZAQoHmrcHIK4+ZJcptWhO72CRmGULiBP8Q
em3Zp+zl79encyxx1kETqWkA0oJG0SEJ9FMGUeIOtN/BOdNqeKCBedKjeLQC8nWiDa4OmxbyKTqX
/zbgZzAmOVAKTlvc8gDOfPDEe9Eo4najI944XNaAyxRwoKh22syPjXsPOebIz8RKA2fBJIzOscUV
9Z0CyPDxig90ZT47cVhMlY4MdQc4kU1vh+LExZYk1V3A2IuS3pNMxTcjZ9sWWqrTKsFV0gD1lPwQ
8pc1rCUvH0+taTBLNVmWwv+kUeoK7m9YOI0AuaY61wBA7qTB9pobzya1Hmw6PH0eQBdyGDBI/lue
MFN1FSZ/BILCzsbjiP5OHJ+4420nKyOC2y8hDnrahXuolf9SaHVhaR0hvZ04t58/xEKKO+c5MatN
hMxRu2jnJ2kbaLA2Lxnmd5lb349SbT//lYW74i/OEDzRMIpBhDXM7NLF6aHzZRPGwlp5i6U4OmcK
jZXy28DPocLuVf4JDQcZcg1Cltt/04mzcwqzRguD9heBXvdOUbHx1AM4lS+fv99SsTtnE1Gnli71
R+vaqLyJgh4680G1mXDDyOl8vgVQWEDeFHc+H0Obp99Tg25k175xGAtjWGk8rDzIdHH8HVrcObOo
tlvXkN0AJwOr3o8DuaGjd+Wms2kb91wR42RUDF/XIVggbLR1LfmPj48792LRTe6NadXDWGBkJ9h6
MvQC2Z56xWNX/B4yjOXZtwA0pJX0+88E7+8XRUScHR5H21aZdOoKmAtMMEYG3/jyPh2yH2mZ6A0k
5r63FjtAsvv7UCvn2Gnrtvdk1DLfg1UYXKzdhj5qx8VsxXrJWL1n1NlaTq4O5gi/B2JBZIqpQoSe
HX+pKgPy6gDqNzuHwdGtrsDF2MeYoTaWONr5sSgPQdEX+zbQmxE47K/cEUCxE6Aj/bGCVFEaiQmQ
Bi+YkIDuA93dDe3sTeXqjRc/594atezjA03nxIJYNJIYQQwul/JuRuAnChtg/8w5SF6fVh2AP670
UE39d/WJ63LwUWzrkppsosAob29BT5D69n5IA8DiVg72x60VpBj//Z0OMr2C1qN1wUR8O4gRVADY
J4NfvzoIWzi6dA71Fw7HADFI7Itb1WVow9JU7IEm2ouE3qUebEbEeN+66mHiBpsGBRwNbH2jS1+r
sgBzzFhJpz8+P0Ds//dNG4uXyP8N64LhHxRHtiSVEWDSE2yiVkcIKUar1mUfR2M6h/VPNhgE/Qbr
0hXJOXHJfWDp0BnWhtwLO3CO6TfHwg2UHM2LGMfnjCZw24C2t8HPNb6dkTtrk9Ol15hhMYSfJnnG
mfv/PQhK+aYZrxXfD80uUbdGcnWhoVLcZsYTQChx3QB6u7Ivl37b+u/XUgl3IdqauBd7YFBEMYd9
26Q/oVmxXYnjH2fmdI5rx5QlJl7K3Usl2yihEnCn5EaUKVy8btG0icUeLMr7lq3UQEvfbFYI1GZi
wj8vdS+GeMFZ1iK7ZD1YNk5y0n67smgL8A86h66r2ETH3MSq0S54w4bvt9P2ptZ4yfP8SogFlRUb
bmGJPKoW/OWVtfz4TqRzt4Mi0JbpjzU+VrdXmBZihxDjGUvY+ldDvjW23HQgDozZ68oPTrvgg7tp
jl3HDCUZWxyDi9cAfwSGqY+gYUZFoiKHv3FPPVpNflHtkAP6eUTDjvr/Bh+if4Zc72pZPtoCjSPm
XRQv93BFkFHqJ2sfcCEaz3HsWZJWwmSMXhrpPOZ++UgE0FYB30pgnz9fu6l78NHSzboKQcDcAuUv
vcC755f0UXQ7drv//G8vgHHpHL9eVkHjmlZALxhTYnzJ1UayOwgT7HMa7GoPKT/L0D+2O3V0IZwW
UttfmaMurdy0U959FowBoQ/rWnitAg7sg7j4lrGjjf24qre7cH/MAeNGryGEYjj0okiy0S1mKlUC
ez99ThoHnkRm+s0koOBWK/nXQsCYS2UPdRmg9T66F7MefigI7UAd5aXMFTh6xWaMdytfbCHPmOPF
YSVrNqOU9FJ0fJdbSNAScQ6Sjex3On8tCEbq9+3QPEg44gDux+NTLV7aRO51QyFp7RF7g6x05Z0X
gv4cLG57vu0OQY4lBo6gheZs6Ff/tu3nMHGX9RWETPGnkVkNGNRVBJYmaxflwtaYg8Ghw9FWucS2
HyrHATrKFrDXMCTQEWaMmOg3Yd231YZycBcTUR8t16sfLMM7k9iq2yjuAkCJWxjhbrpSdduhqcao
DlIrYqZXYPSTOyursHRBzCGkNFc66WtLX0Qhzn7iHWvVQ96VjN8aUn5Bx2DvOjGwUfJmVS1zYSPP
kaMGrPugZZyQyxhX92WdXXqXwZF6hAXdeCyrfuVCX/gGdJasNHmVqoLl6tKigtdWpO5hwXgzmsZd
JzQEvqFquwpaXlzGWbRJrb5pG3DhoLwZX+LcOsHFtEH5iUZG95gy8woRjyocCjRVSQE90pXDurCU
c9y/BSM7yJdrH3gfbxvnxb6G+BYbvkN0fAsBQD6CwkFISJ0samIGEXXAMofuq+cFW+n0v0mgrqK1
Hz5/mqWHmV0kkKLsjAS6LBczKdHRHG9gzLJjlv2Wd9md3a2EhOmvfXBdubPPCvk+q4GbWHCRpe/A
tUzlN0Q6dGXTLPRJ6RzV3xe5guc79S8ETdEiLjDEL12+B52TRJmGpkfmDPvSKnaoX/WmUg6aC9Zw
zIQAvREW2TbkaQy4iILaaZ0GYn4toS9N++bBrlR5M0IVLmooYKKsxTzeGaA/adTygktw2Lp2R08Z
NOjvGjY0x1STn3Xb3RWdVdwbjjE8x0BhbXpU4A9BnMfwV/EeQLFNNy4x7ZV48Ae+8cHyzuHKtFAu
5r+QTuqQ+Qr9oGS5tYYrSm/moFvqZdsggY3uo1/e2fZ3AzMlQyVhCxXq4ha2n2Grg2hCg1sNOQF8
VaAAQU2V2gdWNBso4oat7W8g+CTMNW2ihTkunUOcPaMte2fAIwfsOy2fzK4Kzco41OZXiDeOKOpU
VoJQ/oBRmBnvuLodhqNhjw8leVbBi9diIOfdluxLwjJMLJ2wLXew0A51/SKLPlJBssWLjL6K0oas
9WSn3frBMs9R0n2i2mwEVukCq4YIi1ukNz5y08R/8JtDNbzgyb3EDDsNH4o+DglmI74hQrPNIsd3
d6Dl80bd8JICIZSF+M9gNLZ5pVaebymezYWPYgtUsNayvUvaZfj7cQyBYbrtHPqlSfRRMCOFElP6
kBc/VhEXSwd7VhD5AC25Ze3bF4wDaGiUkBbpUnclaixkg3OeC+dW1bVj71xonm5y0TwVdXXJRvOY
rQkYLF03s74Jobyu4S0/XnB5Q82nS54d6ikMMtTGRX8ji9nvHh+6MdCe/DzeLrRg6ZzI0rZtyZnf
6IssRvaUSu9YtG585Kn+lQ8NsAyKswNkRcawhY3hrnfcZtMTI6xT7a+ki0vrOv3/d1m2Bam60es1
EGjcifcMMjd14eZ7s4NQlQyc1YJyYXPMYfw1U4NpaBOKbvlj65VRTJsQ3Mwoq+I9ujSTNmu2K0tz
H0/VLHoQbReOwf3nC700QZnD/P3M1PD+0cGlarrQtTBEMiMz+4Z6dmp3tMWh7X/iumXOGI30oYMN
RZJt6hE4rDJC7ECwiShPIXGKQefax19Y+TkjgOoOPo2kiy8+I68NsrijklmUenQ/dU3RW/iNXJNH
MAF1dhlvNy4bTg4hdyNU+KAa45TX3AGqtGPBGk5pgUxG54L4ovZ6+MzClUxXX7AcsrqZ7gzp5tuJ
GDTU2RZlykCh15gYIZHVFx2THQhoSJDZTYrIi7Uyg5VsZKn0nOvls9Tk4xgbwcWAqyP36o2M73PA
oh3nBcK7O9u9mkxvaOGFHiLr5zvlD+j6o7g+y04Ms2F2XDoQypNvvWYbs4Rats83JSy9RPLiWRId
npeUptGExMjcHxUMlwtgdxDwW/o6sYCwl0coNck3RHUze53uICwKOlAgzOIVUIFhq2vp7yeM93RP
lDq0RwVE6e36iyxEszlZIQcBT3k1iS/Skk+glEEmcsBxI7y8M4S5hUxwuCpv+Efw+KNFmw0WJHWE
X1IRX5QDtFTz0I6vsQQlGUfZkAaoEUY0JR5a5lsFYlaRexEWCce+AO6jHa8kecPXlEyfU0uehH/t
+wSed5NOC5rWafFj5eMuXdqzGwqwNKdNgI64INdJpQqZc0PhLt+0PyfsaS1q+GDepMNw2wRqO6ZA
JlZXPENq1xikttsJl46cYzoWEMTE155YZoghzPOOLkYc+MTj+EBwxeeQccQGcCCCAkewC47F52+w
EEXndIoyrTntY4FCT4WDLvnPNo/JyuoslOpzIoWXBAm2atCeC6N6KSx+38bOEK7Cz5YefSo63l00
NtRkCgtznXPPMdcTjB6bzFor1xc+7JxCkXRTg76h1ZnFZhdlRhtaGXSMofjjEPRibX6buN7WUcek
So4gXnlbavyg+RrHd6HlMmdYsLFPMM5s4XKWDU8ag2YHHpMJN46G5Zpb7o8eIBorW2ApLM75EjlT
DjEKk5xwTbsx2ZqsOXvFTQVivBvvqGkfyiSFc1R5WKXELlwM9tx71Bt74iGhHLA36vGxNmH0EKaN
DwJJG1mNeK40e80zy4DEtwXkVmWDpO/E0HABaq9WPN9mlf27LADJ6frBehpzKz5pwla9Ua0Ps3Eo
8Px3c7Wc1pCLGdTZ8NviwhSpIRJALhipPlmAAsLcJRBhYYt8k4jO22T2rdftZDPGK1Xnx3e5PW/t
mY5T93Hvy3PXmkAfuMn3oS1h2S3uqzVXuI+Ppz1v68HgjsBAppFnNbh3SYtBNLy05Nat2yb6PLh8
vIvtea9u6G3TEzIbzrENS/tebeDMekwyAzwhyDpiq3016/74+W8tvc0sGlBMSTjreHdObcCR0qJz
t4kyXnlO16rKjy9Ae97Bq2IoRHVdL88FyW/Sjr/FGd8VNn/uDPtGtcqHN058ttsVgNLS4k0v+i68
QQG/L7NUD+fBZTqshuwpLeO7IG9+qs7ZSCc7JEO71kJZKBwgePnfXyM+hpG5V6uzMksZ2ZUgdyb1
bgU8vrqd5RVfR8+rosalqC0RDYzJURdcGWutavi4U2TPezgBASPZb2t5RgXz4sN4jzs3hYYMaesF
r0bw8/NNshDq7HkvR0u7a2H1qs7M5Vl2gKVqVDWQ6AoURFhJGY6iCpWPQURGmvToqjEfj5T6K3t0
6SVnQSWzax/sIpucpJPuWtXespgdRML3VYy0QK55byxt1FlSUlRJIORgkRN0oJKEbHqRPo1Bd+rz
4BvAfY+5oAcZe5uVNV0IlfNCGiQkOWRQTD2LCiWeU9pTQ+Ak4pcu0aFrYPTcDiAGs91IvNehan4O
Zrky0VmQsrHn0hCdo6EuFKfl2SEm/RY79/jAd17fAetTH2FH8JDCA8nhsKrPMWm07R5i2KDFRe4A
uWx0LDrshRDKr2tQiYUoNK+/fV/ztMogtRSgqQW5BThEi7zY1oNa2UIL98JcS8KzqiKIlZHClF6c
bGhlAfKzn6gEUCX6/Hsu7J55+18ZVhZTM0jPsk+vQQtYjGii1tu1Zhz1A38WJUSv12wjF07EvPGv
m0paqVfoU2HXG1Lbj5XbHuAv9hgkj0a+UvctvdGU472LpI1fAJnqGuUZfkThyMUddA1PRQdZHOhw
XuMkv5a5+wws3OcLuPRO0zl593ND7iQYMkrzJDv4tXjZG4i4A+0OSOY70ax8pQUQqf1XV9aHDReE
3/RJO8WzUOlRFV0QgVTcRqw5tNC0V//j7EyWJMW5pn1FmAmQEGwhRiLnrByqNlgNXQIxi0GIq/89
6t/Uy5ckZrXrtrZOAhAaznF/3Er3rKoj8P1bePLTc8Xyp8ZswnbWvvvFNMOcpJms1h4vHbS/qZI0
qmVxKjoO75gT2bJ8HysTETLqUM712ZrMa2I3Wxv0j3f/7rJcijBKDTZaqzHrAPHHkleDNovXF5fA
ZRHvgSAbsFn3uHoRujtBuAEjYnCDU2UWjlsf48rXvixBWb1lEuaV+jJnfjikgEjSvAyTEfl4/zSU
llWmERvAMtftcOHUTq6uoTPW/peyJgVQEml5zFGO/7crXeebvwZtOdRFScZBg7LLx0NZN2XYQe8a
uh0EyHaN0PQiCDYOHGuPbbGzQW0w1aMQ3UVj4wT92u8mN6fS3tSBXpfT/1s8cJdlnpINuYXkheGC
Jksb9dZBgskU9RwVfFLACJVaJuKe97WxflIH5Tgtt+TLK3u2JUeiqTJEg/RyvDBkcs+5KiPl2ccS
WlsvsX8NNPg6beGR18b/YpahVYYEEuL2lyybhkgQVUVttfGCVmr9Ll1sVCYuSJ97nR177nta0t+B
O+/6sb5pqbz1vQErW+9drBQZg9PWiWtlkqaL2cTzSjTD61khtKZnUVVBvWsxdpcj5CHB9BEXTWUf
UnjuImfoZb5xQlkRHrrL+odVW9Uw+0LjnDefhgABtqCi5FEq4FBwKutWO8Ams9Tt9sgffwVFW0Ze
OYGmXP3kaCUfG5ANvyYYzP/2xS9rJpQhmqQsSXeBftiHqdB7SwgIo6ne5VDkRJvDZ2WRWqYrqnF0
UCHGIuXwO+b+gJn027VHl8ys+pOA9E+zyrKKknsZLLkB15e+ogBpBx0Ny5HlIbPYd44+wYmN9cZW
cOXTW1ZMXBOMiONBNajjMGv0iEvYj6y+0wn2grMbAWk27lw4wT6/sbXld1kzSSqPsBwYj4tvn2Et
PDRTO4dleSewCPCcHZQWkejKY9FlQQg2/aUZASjxbWfjB6zMoUv4BB/qCoHbSF5yZH9S7nhuVX1v
+Fac+8o2c0mcaOcAaVJeNV0AG4Uel0kYinvf3xMF0XXV+eM/DvfFRGN3WQnwdGuQD948T/6xn5Fk
kgkddmX7c8i+fP621h7WYm5BYIB06jSbLqWnJcS2jjq5kMnfTp2mGxPJygNbsg96yvtCp7V7ISS9
G/QYN5Ozq5P2Nth6JStf7JJ+0EhMfrWoTQwO7wCRXNGIXc3b6duQY1NuoKNrZfry+QNbu5vrb/hr
N5DmSrlV5U8xhAbWGTVieweQVX9D6hp2hf2/XeR68b8uQgwM1rRVUyy93j9l1ejfI++13hWwFz0D
btH/43Wuo+Kv63QVypuI1NOxCVj/UEySPAvodnWYT3J+AFMCjP9/u6PrWv3XlXzdNe7QpTruBNFw
erKpDK2cuDcy0/zAspFtWa9XZrslAMCBmiwoNe6p7g4Tnfz9IGT+Bu8Nu7SJTZ6QPpT9UMmW6G5t
PCw2G4GFbNkgN24MvSngjn5eeofZydVOVLUDPbnRemNfv3ZjiwlBBlOpwLsdYscFoZAYaGAmcvDG
wgLX1z/WeXom0wa0dGULtXT797Xwa+igaNzXtEWj1GlZu7c7gubMP42HpTs992XfMrcb4s6Da45Y
3gUCaJTwfJiTNuoB10H8wV536SUv6jwYVGFIXCGGY7hUAeaAOgX18dJI4bx+fh8re7OlmdwSnZ+P
QrVxGVxSrX9VfonjlPEK4MnE26QRh8AtO7LEz8+vt3ZTi5khsHPqSmS9xGLQXX92rTwJ0yRwXJzh
nGzcfX6VtbtazAsZGM4Oy4cmvuYPhWb6ooHNyBryCLL0q4XEyHTgX6s82QqHX/mI/jgQ/5oduK3w
FXlgRY2pljfYTg4TGNKFvlCHjzA7W6jYfX5nf0bwR6NiUfGoOjqi141bs/s2rM331L5xx6+WqG9m
6ER5chDND8PYLWaP2sy7NgOMsXuCjg3NRxbW3ksnmlM7iYvXvH3+k1ZWrz91579ufsA+qBxG1cR9
4u/Z4ADOMBzGxH6y+fQTBZLPr7L2iBezh9fPYykbZsed68zmocqrcYgKn2ZoQTSSXBNBp0110trF
FrsKieQmlRapG08YldXOh6L8NHRWeZj7ye73yB3dCp37Q1r54H0urdrKKpukdOY+TtxH0T1BjnZ9
h3mKtvCdkzxwc2gBDCfU2SUiDVPhRnNprhbdhssICdBRP7d7POUWbbS0d3ZE5xsf0cocurTP+kGX
5onrlXCo8PvUiBv4d7//08tcumKBe/IT3WIWKAjEnIjLcSKTlsOL4+XT2aSzfvz8OiuzzdIXy4tR
pYMzmlgGMNHVosdX37vOac4Zefr8EitDhSymGsHxDoytQM8BxqKKApmD+8Ft8x/Oz9adJbutvc7a
vVxf01+fWe5SA8Yqc2M9cDDGCTxmGrnf3LmfEVCQbnxma22UpcGVCmCQRg+43UJ0kW95WZSB6YdD
FsQqAsnpXDgxIiFR+mD9I1cE6ZPZxkZ7ZYOwtLgmLcxesMk5cdHZPBocr3dCVeFQ4goQvKR/M4OX
i3p/hViwz1/e2jNdTCqwgLnu6CnnasJCs6DUKYQoCIcDbA1pkIfPL7I2QhaTSVsMMB8w4cYqD+Rb
kmJzP+jAPXWz4pC9+FtdxY+v4yyRPb7NwdXldR3XLoXrxtzn03g3DZCVSKvc6vuyFQGus4zX8QGR
cI1kdSyatvziWPJY0+E17V1kkzaERLZt1TeDoDAX8DmeahWZrppv4HEt58PYe+LV6nV+hipKRTxB
sGmZqRp4nzSL+qD7xSa0bZyqGxA0zRVile3HRCG2Km2Ll8RcefcKXmRvIBUCOBwWoy8PzdD4k0/s
3gjQnGHQ8h9QI8zvC1KInWTzdEdB9ot55oswTa1zMdDnTAX3ko6POM+9TYie3k/IJ+Q98yCGwGXB
wbT0F4y0/NB7RCC6BCXSXEHrWajmMTfA1RbiSlO24KWzh/LAPBfjJzOXCRU2hMizoXspkunkFkrX
cGXW1i/tZDzEfxlj3bmxP1IHxnTtHpuUVjf2H6GelvcSp9n7oE2SewGFORHd+PXKnmpo7+1wrHL3
rOsvtq/ekXgLUuRQ3FvV2B00aHBfuKqn71NA97VHLmWVH1uSNPxkW9kgDrZk58LPmIQEyR6TqJ7g
AqQWeL62W7lF6CSsOo0GZRzwUTMx3ARDfbGb4jwQu8IBPkmODGqwg8fa8Y5wwHoagzzwsXpU1HkY
mfsw+kwfZgFk5XHmE+CGfTBFVWJhwZR6iDwZFG8yo9kO1oGjzcj0kI/to+NZd02AdKiyli8zAKfI
L7QqA1yedcIS/KXBESSaqquYN2M77LBzs5t964EigyFShjkRvl1z6plEaGue+jcU42Uvoc21XIDT
tGCRLZIk8vH2W8tlfNfm3nRMUAc8IdvuyKeKH0gBYUqFLFcQTFIkqs3VYJ85jLbel6KQWR45VNpR
khEcWDSEOhG6gcCBotxw8d0Oyt8uoW3sA6cW9m7HEIpi+hskS98BnPDgANG196GPzY6+cmF9KTsN
KfdoTkPv3WhRvejeHO3cH6p9PZYRMNte8dSJfrgxjNxKkSDTwmOIf+UB1nyb9sAY0eTCqqSP+pZA
sgeJL5EDhNSFDMqI+WWOwE3fP3ImIs+HN4SKY8tmdPdAZ0UwHh5oM/wOch96RA7uGld8OA+zS3ag
PMJ95f05BsweiQby30znx773CwViCO9Qc++UuPNt2F8mZo4B6uxl5t35TjDOoW2mW1NZSSiIaSHR
y9F0gCq0H91YTAB80mEQ+U75OKjPHYyquoYBaTZ5+abttsdDoDoqBjswzy5tb+E1Fc5LUg9fOa2h
3vbITQb56HvXduQwIN+htWRzmrHnVjzdycA+e6j+RLBHHzqpnXvUIO19yxB+TXOJV2DM0c9Ee4bb
KQsnjTEdEUORPiumxzxJrQNiyuI+dy9C6h9cjP6dLZ1yDHuFL9vMzfw+ZwUoeFmWsaO0Cwe0VJKE
Y5vGJXG9327ZmTKEraC6r3gQeJHHeDYf2jFzb5jDpYDmCWfesUhvGegwPnx2Lug/8wgkiVWAQ1oZ
bOyN/JamHIhldygiJr36Pzup/mjw29csI/nJ7iq1h7E8uwHf7LXIPCgjgV+EJ8Pi7OCgQcFKhm8j
GHEanb0oqOkU9pY9hT7gRlGW0FOu+HdE7divgcWaOOjR2w6rHJJxy3B8BV4mYYXJR3LPcpXtJw1v
EambK3KOK8va+4hff0mLpoabH6uYj9USP0EovIt0EnuTkQr29OI+qYPk1uf6/po82FROixA6hFmO
juCnNtPlTYPpwJ4756vtNacKbFQMMOtetFIdEp5+SVFIinyYdKIaAbl9yFqYSpzWwuectPOvpqL1
Ie/c/HmcsVnwQWh/t61AP0tCvXc4RaxbUqPeGemhD4JvRVAPPy3oT8F/dav2S6KG//xysC6ofYJ2
ZvAqBUNSm7CsGfENMDe2PZ+f8qqdD/DywwJkVSWKS74af45U5Qc6evbOt8oLGHT9PjG0+Gab3iDO
c8QOnjQIA55Vu0sDVQExox4ADknvER3mhS7tsZ0nChWekNZeAARQ8E13AyT8fZu9FWj/1PFo0dFE
/RD0MHKNAUc+Zv9VdVZ14+Z0jsdSCx7nnW+gSvX672glVFEV9PNDmcC7EbhTHypwUkLo58tdPYKs
VXWTuCuHFCpjWLajrmnUKRgb/zjntbgZkZMzMlvFLZ/TvQ1n60POSYkQ3dE5WwE5d6nT7F3WDTwy
pXjwNAe4aaaD1jtHuunB49PvsQ48frGAkmq/cTQdwFVQAJU0PGrLQH0Z08J+I3ilEP2Vv2lDy6im
wFC8GE7nYeej2O3ufOnwd1gqCQ9bQvy7tpxPjWWbE2VefZy8TB+h0J/dnUXz7zgseSX6KEimdQv3
d+r0/lOtVBP1RfbLJR0iCMvUrt8HUxHU6gPxPqq+3Lep6+0QT+TaJ1OnSIDCnqaAEHPo0W3LKEE8
pj3eWwPIlENSUsyTve+ep9z5gjaHfRZBMP42E09feNuYe0uW9NhXDCjCgk72PnAYXlfZp8Whov69
7Mf5gZI5jdDDjjGhXXVfhe3TQ9MVXMZV23Uy4o0ztRE0aApLVo0cHaQ2o9tfgot2Eek0Jse5lMMj
oNvel1qOcDnzsXrhwTzse+aK1xwlD2wQBuCUD5A9mZOTlVMd53adh3CNpQzxax2L5JBWmINkAY9i
Y02xhURx9LdTa1cmiKROWgt6eePuYGe91SJj4WzZmNV08UK7RB/sOnlsjYuqUFoo4C+xkmJfZ6Zn
F8rWCEAKFPey9iXBRiyqi7Z6MELizZXc2ugHfVxwcJYZjFaJY0fXoeEDewvK5e7kt8dBZL/Klqsd
t0H0CtmIR/D59v3jY7CzDD8bmdc3tHN1nKCZ+CxHdzD7PM9ZuXHMXunIwh7/vwe7onWpMr6Z4iYo
b2HeAChuwhaqbctkB5JXG6HvXIbtmAwhBf36OU+8/z6/tZVLs2WrqQhEbgTBPs+l1gGlB9s6j7Rt
9w42hWSM267/0bc62A8SJ87Pr/nxy2PL9lOXd55E8KkdB42Nz7e9kbV9rPL6UldVZANf/PllVlSP
bMk0r8w8jjUcGJe8yPiR1jxq7PI0wU7XzvI41B5ol/JrKr/lbp9D3plZlzbnW/XnlWP0/z89/XVa
95TrNa6NJizGTjh7aTiV7JjpIWzRYHOL/qa9Uh5OorG28wM/Pj+zZaPKZJknOGxfF5azPNJFSi6d
zuSl7QA1bhBU/zDRAeVAPcsNIevHR062bFzxvCgHjQd9AQPJ6O9SdCdZ9K9e0m4UitZu6TqK/nqM
ZZUmRS3UeAlI9rtt1IXi4DHx7B7kqIvXDkgH/KfuBPtjV/nrSrPg0rXrLL+Y4pW2uxIu5tmhbzjS
3PpmeDXZ1gn6zwj8vxU/tsRZZ7WnUcGwSBz4/pMVXIKsP+cS0XVguXOdw1VM94jHvuV+sq+KH00p
jybFCa/rH3Td/O5QIYmYKIYd7YnaBcljBidoM2NJpsh/F08QzcNnVURWVqcwF3gW2KoTdmeFc3D7
7qGutlqJH1dP2BKandjuVFTm+imXHP2CRl+FOG+bprePJ162bIS5mN2bhAckTgfzHFDrhQ/5xste
G7eLppfbk6qeeUJiWHzCkfQxeIfXFEQZVBvT3Arhli3Z1nnQAYyX4OHMZRIxDxYcEALoUybdG/dH
T0AE3mEjtZ/JkToizN8lqPR944aBD6a4Xe08wHo8EDUd9rPajxwstBcuaOSzU1KWO7ZlnFuZjpeN
MmtolFPgzH6xuPdDMnVM7PqLK1MRMaLkTpMtr/nKl7xsmBWFrobex6KdmjvKBXYGODdBRSmSaZ8p
57Q5bFbe7bJtVo1J3WH2by+jNxy6Njh10yMx+WXwnX+b9ZY9M4kFxEcY03jxtb33SBCPqAu12F3T
9t+AjuyPKPqv2UgzmH2rAAYOxqxHE/DvyB4El22jibS27v+RTP3153NnmvrKdPA7dGqHKn+UOc+A
QhdRNav3ZqZ7rNAPKe5uU3q8Ms6WHTIJiSjztE9iwkBamxOUAJI9Nr0nQtidUSBQb6z7K7PGH1XP
X7eWaVSkmKIk7hm2v++Vgv5EA459GLM3H1mgyJ0PnQ7P8lTbbx7mrPnfIpLYsg8GSkNQ+mgsxAgN
OSRp+YXm9i1xuvd8y9az9hAX5epa0RHbCdwbUW5odV+R0/ruZNYbL4LzJnpwZVb/M2b+eoCTyLuA
ddiQSdl8U27z08/Sn1cP1ucvaGUeWPa7IKhyxsKGUQLmSJYchtSEerhx3J+qyA7jloRybYQvm1cq
SWrZJngZIDDf55UFlbSIBm9fdQejD0IfdPtmw7T5+U2tecaXDS3MbENVORjewIFze5e38EWZXdqe
kTiJzqsrIkANjZ8dO7ePpqa+A3orDPLXhn1VE4+o+OEysk+mIuI+v9Rb0qWP++Bs2f+SmeMllijt
WIknzu/7cTgSt9gNtb5j+fQN1aMbJ5dbXfCV4blshWX9iEQHASChW1bnq62gQrH0vaqme396+vxB
r77X62f/1+jMueUUie+kl8JOoy4Hxr+td0lX3U+E0x1x/TO0LL9bmI5CV00bbcSVJWXZE6tqZefa
zH5sa/XazOyts+ddqQkQxmSj77Z2icWOxMdRWs1u4sUWr+mBUzcFUMXydnqGNBSx4//WjGLLxJpe
aMTccWxLyupV9+ocQBHrCvOGj+LzN7R2I4tuV4IIJdl2GARe+SswkJ2OJWpnYo+i5OcX+HiU0WWb
i4M5NFRNV18czISPIim/JjUQ0gireED19JtmG/KbjxcSuuxzJWSCInnm2aUM+h+JpV5mm24UMD6e
YumygNGMiAm1UEO+YDQ/cIvASVQlb623cWha+/PXV/PXN1LKrKZARWUXBGDXMGiYc3M9gSKdc+MV
rD2a64X/uoDoSwuttt6KXZO9OaK+0GI4ff52P14e6BKgXiNVENUpbcWN8b/l6KUAEdD9HApEzKZo
rlQTORFwNj6/2NpQcv/3PpB/QXNRSyfGOeMsJEdKuEFrxT8B6BbcO32/cZ2Pvwm6RJ93FvK/Un9M
4Yro7qAf3HmkfQTh9152zZa6fO2dLPYGQzIxymkjLpWTTruhqUC4E/PG7LTi6aZL6rEf9EPt9JDZ
9mh89J0u3hgK+n0On6P/w+izLdQUlQgoS0cUkiAncz3W7DrX1A/oc7hRIyycDpMCHkIUvBvYmT5/
gytibboEJYOy6zQzCIYXOXrPujVfKU+e82w80GuK6EQfdVrCIpWn+8HRzyXRxzTro83DxsqntuQn
1zmz4ROy8ks7qefM9+9mJnZ03LKKrwzQJTsZXAx4DW1VXBKLfaNDbY49QkGiqUDL1E/3JHn//DGu
3cZixiCdD0UT4OJxmWn47uveHndMSY5KLgqeG+9q5StYYpELKymLcqog+mnRZifoQRiv6kKw8qJy
i8u0diOL7YEPohT1ERV3mbX5VsjyNjP9maQ/Pn9MH2+nqL+YL3LLQehM6Y4XMYndWLQXJ20OlLfR
NS1xSLx9AEz5Nkhh7e0v9gRpqeyKik5dUkf9GmThg5aAj3BnNH0NGvJqLGl9h4cn31PhN6ceqcpR
USOTTBtZRr1oykPF+5uGTySCQhXnU5PB7fX5s1j7cYv5xk2k1UJuT2LJ87AphlsCRq0jpxAZKw+t
1htr2dqgWWwnHAO8jkI3Jk7Lat+TlzT4WiHBKXOLjQVnpVJLl9DkmXJPDzkWgdwRX4qUP5fIWYZ9
FI09WrqhnMwhcaqfjjT/cbRHeOrvPn+CK7e2xCYHYMvMxoJrIfHErpvRuGHpo1WBy0y2xN0rq+kS
lGwgNmBUYzPmD3Oo5S025UYiY5FAV/VDb+X2/nEW/d+KJh7Y/66jkM3IadJFdSmyodx5I5xcXaHe
3JqagyjQf6OJaUMish+irdFkLShoJIjcPAkHzSJ07G+UU91nfVPs0Aq8JlAZ77u2NKKCuPk+IGkt
slyvPThwvic7OSqofDJfRfmYet8n1aNfbau0AiSo6iO06rsmhB3/RV+lB5brNC8d0d3OIQzl0tq5
uAahtHPHtk5/K9PCEnhSOhOvmqIpLtewib2d+SdoWkA/MUcsyF5ES0Cwct9C4o6lg43BszLRLVHR
bjpYfYCpLgbhB4EI12/Q4ipMy6fPBye7zmkfvdPFTCpnanpQletLBptDFzmsuBWu+AGR40+IjQd+
kgCAoMdqcR+evpGDWqPa1xF+gj3L4I0XKb8tJwOCJNpy7ypBv8NGo9C2q3vis1eVVznEkqK9VaaL
SJkXT03Fniwfr6YYxQvr4UtyCt+WIVOcfdGpdesWNrkA81zucnRmUzGSXS5d7yhskMCDrH6GxEze
idR7INY1nF0hq1G5yuwQZYSBYY+F2ldwRL66YkDMABKUwUZn6lY5gdyXWTedeYG6R5qOMQLHfn7+
IFc+wSU2oFMmdRBK78ekQEynPav7xHK/IZVsjIqsOqTakNBOycPnV1sZikuGQOUHE4dxCGRRdzw1
NXBaVQlyUdkieIk5yK+ELNDxvfZkZ2O1cRpYG4qLVRFMFhYkaZBdPMnvPCgAvZ7/2ixQrzTy6P/B
9YyuxUGwIzEUFfVwk+bfS/cNqjOXnZP0ZvZJaCTfUXq7GT6w8hCXgJ7Bb/XkjihRgegFWNLYP8MO
HqXJG8olafaT5vz4+dtaKRvRJacH+ziibMGrS4aoyGsGcqO+BMl85AXkES3/bheQLus4T0bEEjth
5iGbrXFfIHOJTJuk0P9n3wWgtQPM8iwJDi5AiTmUrJ//vJUXu2T8VHJKMn8EkAL1Ujt5B6xo6r5+
/qf/9Bc+mF6WQG7dkS5v4d2+yER9SYCkjxBv7J36vHsn4HkgjC2eJ2cIe2yCAFsDwrnugUdL/Hvh
OL8lFuaaWvdSYqmerHxHEFAcJsLaSeNt4JZXMonpEgpkJY0nKoEmkQpir/1lkm5vefdg0WFY1FdV
iP5SVzejD0Q3AlrEBU26sLHjHDkYJQPLO8G/Tq9OhxjrycStXbwiJyd2hvT8+TO8zsQfPcLra/vr
FJ6mjnaJypw4GJKvcgy++vn09vmfXvkClsggBZ5vYk9DhVOVxBaaFGdX+fs+L/TRsdGYgoP5TfL6
qQ62EqbWbmYxiVjEgiU78VhMdfLeWvWzjQrP5zezss9agoEMNIs294wf68S+d6fxQVL+LehyFba5
/U8NRUgk//ddzH3jzxOKOjHmW3DL5irfsVp9NSyxT6Vytpz0a7ey2A1XLrLZLQzLC9jURWiRRIa1
k/hhPswPm+iLlYssoT9lamgrgRmPFZ1GgD8YNsGZdy9nPkeq+LfMebrE+5gaBOQhtf24nyH0LNEd
PJEy2IqvWqsLLFE3boXgRyzwwBwUx6AZwbJG1qFuu4iSM+l5F6pGh1AR7fIkQBQcHDb4580gj7VF
f7F58nu7aH24YGOHqvNg+8ekdvW+SMppVyMerT3UWwfelS/1z/btr0mgbWwrn1LixRKQ0JCWsHzZ
rWO+8Fb+hnoZR3nJIkTfIUY6z759/kH9Md5/MPOwxcHUnefWJWnB46uvgb3O8B0cqM35sy4CEqKL
cV9ZiAsu+rqEZlmc+yo9G6eEbLlN8gdawdQedbZ59gsNFJiwT0oq+yQnhGhLhSjExsm7R6+Vekdm
RUPEySUmpAyx6klRgDcnO/3EnYSAQe5zaJsTSKDLID8iXjKIBqvOzkEK4lc+ZeMrEhJ3n9/2yol3
SWyBcmkYa+RexDrwg92Qpe5pRLpnNMG/FU99863Cln9j17gCr6BL4O8wGFtkg02hOgM4LZPlKyf9
hAD70btDTrUIncw82q73RDEP7ztYdA668U3cpS4PqZM8Gd4mYVuRrS9qZVZY6rZEC5lUyXMT+3Z7
P88BOvcWvQTjLQhc//R8l4qtIUBgjJyFiQNsACyQi0NqX78anrxX1wg5Y/34/EIr+5olX8m20F65
7lrjwa7UGRvk/ey3UyS8TfXH2hUW83TvsGwCu4XF9qyng9+h28wrbu15kXYbJdmVSywhSchwsunY
5ixmbtncIZbdvc2ba6pqpdTj58/pz9/64DtfQpCIPee91JUXz6Ke7YPbGsfe1dSHc6dRFQokBTA4
NRIuQuOy+lngoEt3/cQcWIHsepgjp1PKC0so3xFjhAasoxg9ezj8vGVsEl/yHNRuYFpA5msDv0c4
d/2kyfBM6sq7KeYUORZIVgl5BkOpGjoCOaR2HjIJ56MHY99J9ggOlUWnvxSIYTwjYxdbMCIq78Kn
8mWWVOzrtM6P5SiMAgXQHe0jYmrNsXWt6qVwawt5lcw6ZanwQp+39MS4iyW1yLo34cDw8flzXGla
0iUquyYgd1eIyYoztwyemkm+tqluowqtXoSiTiICemMERn2CPpAgBaIIPeo0W1dfGymLxchVI9ii
Xu7FnpP5QOyM6U5ZIx6rU3xzZjhHMH9nezZjsUjrIGKVk5yKoFMnmEwDvOAAnYXbLjNyq+J2XSY+
GlaLvZ7XiVYD7mfHSdHuSQY/EC3kvkaA6a6tsxnUpg5tcCDdbS1Cqw6sfe2q9nuSbYzrFW0WXfKu
U9PJtgoaNFstWNbOos2fphok3lTBMdHPHg1rK3muSvKWdcK7LcdM75JqfFDEuQVWCt4VFHO6bD47
iGD/iRn3TQz4n3In/Y+akoFbO962hX9CZ8CLEq1iNdCLhmMzRnTSxvFkZTX6Y8/7a+FPu2DSHQwP
saeBabPFERaXO0pgKlCSHaTItt7WdQv70dtabG0rSI4h5U/m2EMClWONOJmWw2Ona7T4m9fklbgI
uW/KajhSOGMYqw+ffzUrN7ikRsF9ACNwX+LE1LyKdqoinfuwyQD7H5aBM+z12ImNSwGMu7JjW8Ki
ZvC8i8zJIOAAfQ06uxRt00xFNXEt+PSCFNz9p1mPXvcrw6kVrgc5y2mGa05qi5Rh5jssQWRVjsmx
CRGoUUnvQYAUORaR6mx8c1Hvez4O0jPGuZ1H6HoU9BUZSKakiAqACvu3GNpATNiUolh7J72ciZ9I
nclRHJ7E2Lo4BkP9X905mS728PY4R2Eos/YdqckdjjVDdirBzfP3qRvY733SqiNK59B3GMCeRWVw
akOFjaAcmbKdBiI4hoQCs0zQgzZ2ai2f3RTSHR7tjCRQUswZGglDkqeHLLB/i8yafyUjZJ4FEF0w
ZQT9W8Kn5K4Whfe1DKbhvk0rcki5Nx/0nJTyt+kMAJ3F5BXJPZiF/Xvp+8Q6pjUrwK4fOpXZYYcV
rIw5zaQV5i42FkEG8khXEhmWsxVEwuSjv1MDK/e8d9ubzM7SX1ndNoDpF/+Po/PajlPZougXMQax
gFdCB0mtZB/Z8gtDtmUoUlHEgq+/U/fthqNjtxqqdlhrrm9Dc/gPMZ+B4pacnBTbcJEJq6nTpl46
zMm4M7CL6vA08HU+29IW62OMKxM7c9AHT21QFk9WEcpLu3SOlSzScdGmtcWEQdy4wzcQYkIxUwVT
W49sEcNSuJnXuf8RKm//KXz3n9hxSg+1HKkzo1KR+dvaMrUORhIYMIKsG2grRn9eTuClpyaPpFXI
C7xdUPbrNLzh/nA5k9vKyPux4rG+bNXh2k8xit3iXK2b3i71WBjvP60GHeaW6vn5ZQ+MSUncYIa6
hqLDSiWcK1+A4m/Z14RPXYetjMj+2Bz86YnEUVm/FWW0uffh1CDLyB3Ct+s5tXqwLw9OxI8yUldr
eoyl/Sy70maVJHr3VJQK7BX0QH+xMha/imoeRX311JtlPEme94d2H7fT4g0T+WfhEMKQkgxWJxcH
W9922GXDJmrtUzDp0D71bIMF1D4DfjQbuoOuOWHUqwYMc9YS3QJd6Oqt11rYTypyjlkkBXeknfZV
3xDlvC66tc5MGrFoprLfQLwIv1/ak7tPhKy7FpEMH9gN5fFsFT2CKwl9bvgJA6DZIGUo4pt04jI4
X8mhWNf+wXXt1nsw+zDIP/IoHfngyIl/tON3ErwQK0aEys6XEZwqGfTi5E1jHF22vhijlLR3hF/J
YLcqSNdpj6Nbge+vxK1YehjYjsDrnyLFD2RHp6ySSCXjz8ULBvvQO+E2ENup0ljgPgFyTaT+VP66
lk+Dx4N4jpZ1FXdKDTWYLqzFLNaHEs/CbSZIdH1uoqXM69EqNsr8Uq9hMsXbJn60nucN73oPmuGF
BVYgc4nbannyF2fwLgewNvOvditrfWnsTeoH9vFWecW4yCPrVDUs0VlUw/zpxWPt3SK7buZ3jM8G
UYQXSOu/svOHeUsUptcoN0PtoUkOt6F446f65XnAZYpra/OsqH+UoT0t53rexZL73UTEXBv6ZkEh
x3N9Hy6dFebaFfvwQzBtCujf2orneOns+Dw0S6xvh1fOxCzWdad/2kfkdrfdH6bSgXyq7QVDr5g9
cQ2hd/d/xwLLZ5/iqXa/vJmBurSGqJz7Aa23cxFVTDGL/cK0x9XE3coMteG2ktlsG//rdF3I7PvR
H0LNp2HRg/fgchrtQa6kKuo7jDlt8WNlTNj814k+Fm7S91vh04m1hy4ecXiL7mr4TPXLSMaAyosY
4soVsnfQvvfFPoV3FUmLJzlWzBDbjX8+649DFblAeqtfChcyNw2w07h0C866b8i8+9VuL3ZcS9Of
jjia+oe95Yt5tIQv55k4zaUTZy4ijCtOLDES4Kfd+s+QLExxcdXg2omEM1om0yjGMRumpnX+HuNq
LWeonLOpk3EM1z0RVWBlJTFdVscyRunlQ7msjZ/7FtAKkVkwKUuLot7W5d3kCAZoUws0/0gOR3FB
xUEni9+AtzfrNdQOjKdei8qcfdI7ogeHdU30p1au4/w3A/7vT7Xw5uKn54wEqXehr2faWB7Sfyv1
RXitWNxrm4WW6/i/fdudYbodvoWbpV9NnwRst/VnuK4r8jJvdb2RpBWJM11JHAm3ZraFedi0RzcA
prmMmo9lXooYx3I7Ve9YYJwVX0S4TcV/0S4L/MzF5gpI6LspH6SnOgvW7u4EVda5vnffztZmnZtx
0cH9xsxafiDVc1k2ONvq1FNWSDfeegKzGRX/IV6Rjps/qGvIBOLlmHbQGYhENpgG7mgD4hdO0DxI
l5AhmR5lKda/BxKn5qPug3r+mA9phUlA1vv+X6TQrXz3FAzuz6WViGlQTVtiCU5Cegx58nkeHNIA
K07ZF7e27Km6EABYRVuKWGfWl6XSxisvQ0ze4meHAp/rQQaeX+T7oWi3QWeLITCJODoZiCyspB1Q
jbiDtT64kZZF0seFH3LbFsXEgF2M8xiQURHvhFxlldcHyj+HC3Sq90namwnO26ElxKHdZzD9C0O6
JjJOLKte8m4vbH9Jor0vV4GzwbEwQs2OxInfRmpqyHISonQySc1m9XfIpRbvxV3B+m2pZ2KhP2pq
zGFIvAZUBGqw2SMm05dO2x1JGxEZcxeYFaFbFq1zH2K0RCZIek5vNUOTWJ0H/gBswN5cQqt31n+B
PYjwDJPBGs4V7TNx8YcYUYqHXU3BZCT55BKvY1iUbbJ3q+hzUa/Hfm7F1rjvVlH1U26WyP/HYLR3
PsNu9RpMvk7DL9B303YmPce1TGAnonFq/0z6aBndx6Vrm8tkBRHMguBwAEEMVY9Cb9u65lTQmNn/
9V5THrmIreIL1uCaxnrYJ2t1/kSda1983/HrcxRwf+dlL6cAkzcw8vImCapyb8rsZmrTAk81m3i9
Fc9wK/vom9Otq/6YjLdfrWXs83JbRNoOy5d9gXQFbPxDN/5CWYlamI8MoecKr2TTcVL1JgYN6EV1
PCfs2+L+ulFZcmrIWi5JbDBYRGDFe51QVW1+f96b2XVfnUOYEitpaGtz1wkl6xfLmQLn3g9cl3KN
V9fZVRp6fVz9Li1Pj5dIhneYYtUVE6/dccLG6n0bYmvBwwZnJqvD3Y2ugTOxyezjqSfKyWKQI383
e4GP5Fgrq7qjsoZtO4/cXNA0ms59LYbDbq7rHPEAChy8TMwZi87dmRRszd8kwk29kPvRmOblALRw
50+d/Gt6yWVYF8elVMH2LwynCrfptvbr8OyJol8ewqHa6ycPHQ7sEWPG+Nvu7cN+Af/VSYxFbRV4
92Hr7fuJSLZJfcbAUYITmy47eveXcNm+BYy9om9F2Y3Fn5q/K/VOE+K+/lXMoQV+wXRHJZ6OLq6V
YjDRzjafzBZ9UmGwvpfe5BMGJcZpNV8qCxu4hLKx11wj5MSn2igI6UhwsXG4zRpOnBWmqZ8KsZQW
FSWp7VpYQyrjDhFFvkZs378HiBNXh/CnbrS+LUrLYcudmAJouIDCYJoeRlzVc1hEcZWOcW95FGdH
EP4t+i3ycKuuw2Y/inUL5PWLfKESd1sNzmW//hbWHY5HPmF/gGOqlQ9cm4GP3d38aOyHKiEQs9Nw
r5pWOckiCAnkfrZG+mziBsr6uMEUrRaV1sO+J/zvFuq0NqjoR7kgOP7Y3BbsP8sJnoi3k5n8NwAa
8yLAZZzGjlya+54yfT440dzx+LKeW+V3nloHdFo9iO0KRVyNxJV1u/0IYS2CmVvEQVw+CBEhxkJy
oqIl51/cXhrDSwyhYIg3c9OxM2j8ecUeZi1yVfuFQkHaOWiLHTuIRTRm+IqRn+K3H8USvYzxUG1n
nPTFgx/NEyrjoDxTcpXNQA5RE3ckwlCWPB2UgaQMuDxXKh8h004aj74KBk1F/TXQqpzVusml1ivW
wHoOf28wK9424UafNKccZqd475SAuVCYJRvQRf7dBXMOyLUl1Hrb3YsUMw7MipTDx1v3vN7wQeqz
vzAf0FcwNAp2YqWhhWT+4nXb92oAnjJnuvNmXWLiPSJPnvxldJfnIJ4Y0RH4a71LDWCDsSqdQZR6
ey+b6I3OOJrvFxge0OvRsRE9ktbWKCw0CkwbfQjefk9kg5nj+VYZz/6YEP5UA3Rkq3bxQ69gAMKk
q7H4/NSOb22Z5Zl+aZLm2AqmLmariW2dCypZUodAybs5yINi+BXJIdryhjcieI34EAR463AL2i9x
/ZzVePixV08R48bOEusBrGKuHJd2d2jXD+UFjnPeI7dAExwaa7TeOGQ7MdK7Ws2eH5VTx1sSj67x
gwSfarmcRVMF1W03RFNctiWOFuLW+7KvkrnsWGJMB9vO4NsU1M340PW+4+Lhob5/nwo8d+HYKK5H
ZgQssNompQManDzaluCLhuW52djY5h2xpnUOXdd/6pfdsjLL8N+ZNnqfugvd4TTXur7xrIh7H7yE
kznzbqXzOnjXztvX77UR6tsS4gRJfATPtGtu48+Jw4JmT2zPCVX8Xfi+udNEdX569eRtmWq3BtoE
4e2mjMVLtNJiUZIM8CRoC8+Sk7Yg4o5ot2lrnidv5IQ3xeHdSdWN97xdk5OSkkkaro6Pa0M2DXKR
Y6b6BjUZ2DANpRnh2OxRl2JdGc/1sBKsFxzTZfKC4hwCw7mrJQdU5KwqHToV3ByHgY1TDTUFG8Kx
CADQPSGOdh5OiAd0C1I8cr0N0+ykzuvqD+/TOnFoqdbN6iLEw1dw7FpdHyZetP0AmdHQlvkUTjMt
99FOdl7VnBmLywa0mcVGLrkfM/Nm4EFo6ZtXrTOPHBZ5DooiZy0LrY/5RXGaG5uQgk7N190yf2bU
YFSNJQ1bF/L3kaoxZDdOBb//0nWmtGtmfR9RItAFENistXD+G1qOD19a63urMLJpfxTPYhzq/2qv
Lq5dORZ3daSBMMWgfTxLi7SrnS8Ci3dQiAqcF+g4KJuqWFsXQL9Ltuuakk6Ifv617HWUDAWJIDVy
ru9QspjWC688RYXbXZqBIjCpO4OuNLC64p6umtoO/81Zr7O4d8NYDUnA0XAu2UuR9Oh5c5Wbwo+6
+34JzG8YwBTANLf+s26UpP0PzfDZBNq+TL61v/rYu89oKciyFP3BLw3aRFaSvIsJWg9/+nWL7hch
pm+lGVyefFeyWRBbkFQ8DCcdlAYW6sDYvi67HLA1D/qIBLeV436k5OJsp87SDYJKxDKfZdvJpzr2
yp8kLonEXa2uy+GGq7e2L1B5NmjbxJ20VXOSZEwtmeO3/begLIeXwW+JoHEG+W8tjfU8boLCDPv2
f4eyLO/miah6Wse+uMJ3ia3EkDCXkRVCDbA3izpLNiIfM+egvoiDMVeGv7Y410FhttQfWrtKD1ns
lyJ2yipXtkWOXmg3tZMNSmErjaZ1HxkdEXsBKr6kszyK3XmfOsO9nEgQsfeOHx7zmxvMW3gfB6sl
iQfurCmnW/f9ZDri6tE7wvLmOaL5Gp2GLUOkbv9j23v3LoyubsIK24PvjhaRtnJlnsA9aeVzGI3f
5sNVXjIuZKL9K2TdDKlNDfVY1q4RWcl2GTVdc0zPpUOJOR/1crcT7TYmvRPp8pHV0NA8HpS/Zd7M
fvnku3EfZ0epv9qRlvoijbjqP4QwuDCCSp2QT47/CtztBzPPrbhD1V2FCaHccZDydLBIam211Knr
Sv/JwzNvUjLQ7QH4R9ACYBmtDQySCRBEkjEVR+kyhUOXaa/29LUNuf3yrvP0PfplgiOsqAteKpLp
xM0a5+gvbLO+SkUzUtA6pMq/24Mf8hTjx7dz92gpU0K+VZW30T7/osabfhRHXHwqPXpB4kQWXDKx
+ZTG1dKv7t1i6DLTfY3XhZdlsn9KtS2PHArOx8ge6HNkD/W8RcseJ7YNPC23tmO+bVss7raqrP6I
dg5+U7KFP3q7A3/EJbJa9ztI8n9VQf2WuIO/11lJnfS4HlNF6Knx4nunnFwO83lyX5uZ6o2AjK+i
lFzN8t6lAqlSXffudCrMdPQngmNXdRWO6lAqfY1AQv4wlhzuDGyRABGGGq2u2tRzWxX+gKTnt1kZ
LEhvXcyi/9dWEHU5B3ZDQgpZos3xPJmQky3yOf+ej2MprJ+Gqu4uGM2cN+B6RHbYhokr5pImZsWz
zd/coTZBakO9DjBNFmX8crB+vDDxoDfjULQLBkNRS1rFbNs6DfvduoSF5ryolBbuj6oc4qfDNeq7
cggBy45wLsbUDytmH7MupgP+Rmsm/a0V/vFnnuvlYuxo8nNr7/pXb/atX5bqwrMao1neL9qj/Au0
30yXfZPyTRzSWzObfvZl02X5WR9N21wgwx1LOhpGeyfRYQFOdrft3ltUuU/xtPaPQ4iOLi8CVY05
Mwuxpj09SHlXMpVfLvxEfOciuunPcENFnfliBNxwwNDB6RGBpsqFQAmbVnZY0XOgu5izefS9l3jb
+UL5d1eakN3+eLI7NLmJ4rIoTgb6E4whX0X9/QbO7EMG04TkaW/ZZwjtR2fbH1HP0ZxQhPvg8p23
VTbAzOugrLLK3WFgSc+U6k4eLW9qw7rZvfJ7K0UeeHN9lTGi+a2fHfvq8qv7sJaN0XtLYXKLPTLM
T4U9TPs1bBrlX/vYRwW8qLV5DoWE4rk0BwRfArwsoa8MD6omh+G2rhdgFSui6aWL7ovKoI51dcg1
1It1dZ6ovfaZLmGdqzRajS1p4eqV7Zz2vu5fF95YfCnnsvnhS7saXuLZqayXcHfcPaVAV+ZsTUM5
nxooZ8/L2tcfzXzQSAdyZ5wJqalht+L4zh+MAFQgXhRMJWb4QfepDTh/ufkAa2d62tU2mdQyfBpq
a/09zov0LkGj4pwOj8EKwWkDWHC+rI9grb0sPJba5VHfWb72gspgpDFTpyjeqvOIxSFMGknKKCC4
8MZEIhLnnW37lR1IV//xhtF+XceyoxcaC5hp9tLp57Dy7CsjyOeq3bwnp7SPO4e2u0cUqljSjW4B
C072XeWdoX7hMeyhQL4PcbvXXzCo9dqJmWAnV5ryfLhbRct8dEFu62mkwFcbaLbap0vfTK+zwASl
fbZCZ/ihh8mNM6reUaGmVstw1vvacCVDFVPJ0LhRrhhUxkmnnDp8Xf1quLlOVM/JRGX5FXfaza9V
D9aF02VDPOm0x9/KW2LyjasYQdDgwufKwWv1iBs0Rz9T3ojqIpD9VFI/WRRrtqvx3SRzIP0qM+JQ
a+5iFa0vjbAjsHs+m/ZT41fdlvW2kHG6lXaQiWkT7Dx2sSsId0xsoBxtnKie38ePQWSZ1PIj+cd4
TbPSY0h7PdX2SC4CZxY1j72XJ+HCYU+s2POYNA9DaSN0V918Pfph11mv9ooEnXZVXdZpZGB5y/Tp
Gi6eeGJuHWR164FOLHyeE2igbxBumVfBlxEJgJuieyutGUp3Y+KWUg+e4Zga5deICVk3fn0Uu62S
LV5KnWyON59JcjhscJIeWclBgBN2qYh03Baa/moC5I8qdHxdRrX/AmsXBFnYsUBIN2BxR75IyUng
RkFkP1elAXR5HA1hu8XQvFoNINBHHbUG1HS4lV6mWE3seVBYhuloF/QDolemuCkvXtgn01BIK2GV
tr+qUu9Lxkyfe8BdmP8l82APmLDKNvwo46rp/x3eQEA27SXTAnuA0Ngiayrvi9GrXeKB/H5NamCM
x7MWZdGcR2UR4OaXM+HeNLjPxVIWVS567HaZRAqGBzyMG7SJhS5fURChrN+Bu3xnszZ+Dk64Rzm1
VH0JWqc+c89zM5W6u+uYi5mTR9f4tVlYqye58UwlY7m3wX2lt2q622UoBhZqzBkuSxl3Jm/rvf3Q
DLvzUhXy5+aL9d3rnP3vTmNzxwCep4547u+mdVyPUjVCXtEU2n9aaG2uvFooCXbIlpA2RqxqdDdt
SPRC5VnTd0fBeD2LTrUDyvZY7inLge2x92vR3bPA6uNfuzkctnEj1TcHxth9Ihjf/4xH5ZanzV6d
73XJdqyU2rmirxD3C6nwf2l4gulsDuilDDnm/XMWI09BGRlH5YTzkd4zfIUYdIXaHwLB4G/Fxf09
ItoaJizgO4IUIFVNPl5id6+oKfT8N1ZmWm9lwY4w70kxvW984V7BS44P8wbqqrIjkgsZy1UBM9+Q
hkijfrwqvmgGpMqhBQ0nLjiqOYnH1/ikum2MSzFFYJ88h51x/4L8VVayWixn4FOu/9aGeTFHPahJ
VUpi4VptQh6vKVRZaY0rB8+m51tgGfmv82OKYAK7wwAUqc+WJSzldhvmXkP+mKPmGxl6LDmxC/5n
uNq4jCdIyQGJIiyCddTfFV3svO6Wp/72lWXnoKdV7tjsymrOGA46j8qQ1MEw91y7vDuGpT9tHn+8
Y8/VaZKKmV/ccMl0LHmSPoyqE2PhAXNTuEqdwYTWr03zlUpVHpLV+2gXt0EqSt61MfPHWjc6K8Yg
4FaxWvLGI/c4FZI0b3ZWpFyqNYaZE/brW2gWMKHzyBmCFzW8bV04XLydXHp2O+h26cDYd7M0S/s2
GBkCFKX3PrVYZLHlly8oB6JsFuGWmSHYfizWtMNyHItXHVrtUxdA92bMqS5VWFhvvO2IMO0IczHT
MOe8FKOdbxMDBO7C8gywtOENkgVtSVSGbtp1yHnG7ugp4XbMIWKrPhxH9/fMvxWtm1wexy5iD1FQ
96YOq62LOzEDsMdS3havdxNGol9h9/N0C8zow0JsjcywjXvZ3unX1d6DzPUw9wQmDC6dgrjsOyxj
+37fH2g2doT5rQWd2JKXWrQQkFsVnWarO86I+9uHuQ3ivNf1nx5HVcqPYhMaxkImi2qcLdmV3DMV
m/i5qQP7bZPKzVhM2k8MddtHaL/OHx52Lzv8SkE2XYsiM8pmy1HCdFJehRi2P4q8aNb6wyuZGXqd
TSysdKoshH/LKW5ZH2iRCgaa8sPZRXcWWxGd1oh4GZ4L/2+IEH+p8sNjPJjVImxfqlDOJybSrEUL
YzIPci/g6j20Elmsv5fVYjRTL8dVK/8vBfenLjfxiuN2zxbR24+mZme1Maf/bpd2eGbt62bSMvE1
ikfrcdr0hxjUkDe6YrtS4inxJ1Z7tCA1t2Ud+t+ZLJBy34wNKJ+iOqGy01zke/3p+rO6MIcUL+04
f5/CVr61tvDbdKEGOOtqKpKjaBos5HP06kDly46ReQT03Ri6JNoreNgKfO5OcityK+dPiCqH3+ca
ZAc6NPQr1U4wO4iiZkxRsvRJvAXrBoWyMhWXPcJ40M6jzLSBXmQs+e7WuEc+oKJ6prlzQrsXfl6G
ykqX6qg677zNCxdhIyz2Mc96r+3yoVsm17NOu6i3hqnUPJcQTGkeg/XHiui1v1C2gbpklForllX7
6MPBnVb/T9BAEX2yKxPqXMFWHf/J3TtAC5qtwQpfTZV2b0d8RPNHJLWt7vh11+2fwEVJwJp7HKon
FzC193CMXZP55dq5P3bPOfSd2zgd60ZvhvH9GmM2hz9cr2Q509FpZ/uPlJhKf0bWJvSe9AQ6je/R
wv9BtQHmeEugcC9VuviY7c7+7sS/lrmlhvZhKz+y/mycfFy/SNL44+rcDef5e7UtsBaQl41WXqy6
BhS7uSGlpT/PG51kP+MTT4JBudXHrhufnVdh+aJ9BC2t32goB2qkluOmS2V77G+2wef0Estoq04w
4xw7Jet6uDFUcZEzEMMy/FutYu6/D3Ww968ONuIxjSUXv8nGcBtrmNV9Wz+oCeR8Gjv+Iek7WWP5
CddyD2x5nrEcmvJgWps0OwPrtN2ckVUDYEvV38Wx5+8PyEuL8udsqT16otqy5du+ka+bHIs/bG+y
1zxMLo5UyjZv39x3Fq+R89wwZCn/VdHc/1tCfHS5pxDbymwN7IhuVjFhuKpxcbyUSdNhPVP6zGU+
RZX1Pd54SvAh+k2lbYQJMiTtptQBLq3SWnD/RfMsmRvPwWrg4EZVtJhvc8VyJpMTqicrCRXKVicP
1Aw/8iRsEgP/OdvQgKdln6f84MG0Vbkkk8CjnHLvk44aF461/GyAqG+fMSMlwpZ2i0hq0PlLFVcm
1VzrzJS5niTLv8kM5Q+vttiI4xn3IuvaDdUUdVkNebC/a10kR1/u0ngubvEedOByiXHar9NoTZ3K
wqmL2sfJjCY+h1UdDfq6hU5JWVRG4vjlr0tXpmDkOoUIbWHTlHUdsYH/VYy2vBez2PugMzOFiyiS
eQ1Gyl/hHMGjJalzWVq7KDRsn9/QmmCmGbeBYJ3SPEyOF3rdPT0p3W7Su3AI/wbk3gTTyVuFPJD/
VIqRBRymsFTjCSsAM7DFLkV70+zD2j8ssPrjx8SBFfyrndlmMSlku0kAI5EV+B21QohWjt1Ww2cH
NNnJyMkPR/Q9vVM1k2JQIn+wmDacO77Msr1yntDAXXqSs46fdrmGQ+ZNcySbV5YF+6YeI5u8dTsD
Hq+P38IphflowwWds2eIXPptmAgswNo9r6xOQySNHtLJDQ59Kw8W2Ji2BZ5Xw3gAwn65xt7rcHiU
puidZp2yD0XGbB98hGSOaiTuyYak7B/z/ibMefvaaM2ieR9vSLTb/uYEtGbqxF0aQhYoloD+ZPc4
J/hNd+3wm5e59m/27Erodpu3+UQIzBVvf6O9Kl2dKcIPOMf/ysqWHyv1j5nZc1UBXr7GQ15QElpQ
Hu1rISau68PuxmcOE1FfWW51wbcmkkvxtNntOt+swV73O4Bj88mBmNVliLSDvOZxozZZdfS3iusG
/7RXa17RkrKCklHP1lvHma1yPn+75LLrnTZDluTljrCP5bHwGeh8BOUhhl8ovty/2jNHxGiBBSpj
7S0iU4AlNT0Hqw3vXIgRwZWj4vYVkH9sdYkRthCAHmx3vDFqbH9WiGyWp5j2Yk9ZjIb6VikZydPu
8f7mQ8wSOPEWcwxuqis3DN42NW9eHju2mZDNmuNpV2o7VLJi0z3Sumb++myheglOrJjXLqlJeNkp
SIy+165eTFoUbVFdgFXiTbKr3WoSXh7rzleuedVAVfwf9iZs82H3Edr8faEhZzi67m/GddaR4hiS
4PvqxOo8byjWvFKE1xgM6ImJ4EGsQdMGc0KmB68SgwxQYIMMmWDHrgjAxjvRkSmFCiAJjiqcLz0P
gPu9aAKmRENrtSnZRO3z5EdaPJEiByW6rObFsC2su7umkeFxJd9tvE7qEH+C2NhVjmDD/umKcP1W
8s2SabDp/YEpt0ANGtrj64hGIPwrmM3/Lgrelotp+q3P3MBnMhjalILXkO27f4coYX3xpQ+5quv6
qEiWwF4ft8aqG2IHKkW14XXLhz/AQX+0TTz8Ypdn/nZFCPIqHooKlffi+2z1CCSgGejtdIuLNUrx
PFYABvwgvDBm5D8uVMKsmviyykQeVnsb2giSXNmt5yAKyW2FZM8Ywv56kZUbsw3Zh/FXtRFZlU6s
07kr1gHDaOS7zZcfVH22LAr/Ek2hjm+HH+hfu4Um/aVuG13cj2Njjff2bq3xqWBDPuYIJ48hi/up
ozDZvKp/DHY4h2kvGaKcsFzV1qtA30HOwtGMv1nJfemMv8b1OHaNWpjom2pgZdeU9liwiSlrL93k
l4s42D348JETkd7CU2gXTwxwcVDhw9LN9M+Zq9IhyAPVNQOKeImbrA/2zjlbw2i5P21VKP3GW0UU
htPtDLg2bTftU8wYm5Dypu/Czykemt/SUdrhGTqW6kTqwCDu0ZBxVcsJ74qIGx2mMMb/x9l57EaO
bN36iQKgC5ppeitfchNCJVXR2yAZJJ/+flmj+nVbJeAAZ9AH3VBmkmH2XnsZawdBKVXEbQMsdKqq
bwfXagA3W6gKyU1kVU50B1Dl3gHBZtGHq+gpjD4dniv8dG8RYcISN13OBwTvveLsF30u7iLOrlsn
HCNv6XmD9NfuGGfQTr1GOMlRI6jOnzKnLjkuo1jInaYB83b4sEbGxnOBRzYwvJJ+FRkaikox+WhY
ZNTA8fHy1JjuG/7t2GK6UjmcS55T+pNaJ0OL24QdRY31gA2CU47b3CpwrM8Qz91EXWUEawdWEutq
LjQyuSmYgGe1FUBcWZBb4VVkbmVx+JrLPJUnAKEh9JduHfrOAhCJ0C+7cT159iNK42uixNt9USW2
wxC6bTiX+jRQh86f9APqaeJ/hbRUjKi8YOpQMeLcFlMf7b2Ck57Ul17pBbCpmzDg4Bw61pOarePF
uSK7r7iVILWXSBsgktcAlc9y7itnrQNCPtf2oIcWnzrSHJZuUgR7tw/Le9QJ3oMRuMGT1bCSl52p
DYFffh3zzwSX/LI6u331jcGrNjjVY9cXkzkfrXMySMg4oSxz3y3OPtxQ+gCziztfu3JeD0WsmkcH
KzaxyXH7CD9Kygzvaa7lcEsgTH4UlDp3qvYbOChZy/vKQzkxY+h7j5hGgoAAjr1Jser7vGziG6cp
c+N6MOGhnvKwE6e6gNHCzVlOV7WgrIKdnWbZVdPFzFRgfqIwKuI8X0tPxBdXZXJtmZabkf1Qwpvb
VyYRRzdl0cZLTZewqGmmkZ9KN9i1JfzOoRTNs43GPVjk2J9c1yYmADeSUzFezWlXvdCZRBAAGoeq
qwLEKc9Zgc/+uqz0lMNbylKSJXxn5BArrSBcwHm0OKP8eH5xJ7NaQltW/YUub93kShnRbTGkLd4Y
XhWne1Ltmkvtz1YhdcUGXpoGW96NbpfAvbYg+G1jqn+kml44zXBfwCrv6UiCat201nCF+kWeozps
9gH1AkQL/D7sOxgto7Oi2VLqcc4t6JUkFBT5Q1KHRrlOyHerUA6HY/rklvHUwd2qB5mcoOulQMFD
04W/GR6k3Qttj2uZixCo1dlQ7c9iyTlTPBO74atiEVTdoHE69VNupJx7mcPZsgMX2iOzrHo7wH0a
KnDmomLgKHpWbZ1FXVcv+0SYehfQcLyVZRrwDRILsmHr1/CJlsksA2s9cbzlZ033aF9rbLcM7HL0
4N6MhZvlu6YNbft5zEgwfmRI1TVgnzzBIlvEkgQGUlyAcRnqOhJcdhpKM9xVwUyMxuhnXfLEDYK/
aaJhsG7LCw6CnUUakdyRRThaHukDXCwlYQKb742GKrjznLT8reFac5OYoznuzTKOQRYkxKFT3Deu
fbRdraiHw4yu853N70zrWMGrXON0Tw/r5IU1bEioL91HJyhb/AgoBLS7LF2kq+wmDWKUhnWxtX2X
Ti/QoFFXAUTSgGdvJTObOmrtn8gJwAh8qxsy/PPjAON1FcVgLGZmOGtZO6P1A/1uZzpbjSTFem5b
QnGxDoBqewwbqygeZpHCkcLMxyWNHbicDBVDttlH3vU+sl3FlftsqRqQHyu3xnlyc/gIQKS2M6yn
LKcMWEB8pUpNOk/OG5DysDs0WTd9kD2JM9SCM4D97cEuhiCQkpS4h5SSiwem+5AhJ4A2fev5tah2
TiZTe0P+DN/QdDQQF1w0nS4nSFt7HpjSP1E7scdKwFdG0TVX+w+yaT1nyapU9jVObxM/gLBSs+6X
Ue5mb6bPb1pGVW+MjzTopDV1paEjZhjeLFaOTupmXMV9S9ks+jD6UeBohH7fbD07WoFjB8nSzqva
gyWPxUV3D4jTF2CcVZ2jvokkUW5mWzxNwszvDPgCe+z05NbWVXFsB0QMiwofnGPZGtYmSWZih/Ct
GO5YZeO59AxxE4LDDvswDYm4h9zaOIsyDoKGkJHSX6cQkSjnKy8aV/xzfjWlQ/2kEMahtshMwrEa
aeAeGWbutOP0GeZtAGnmR9IM8pQljf1OE2cntzObGauLfJiMbtX2dDJnzgU0ItRmpxFn9eQ3DaWT
cgM2MY6OTSYg3TldIH8VheM2PzxrGqxTHuczY/4Gx+FfKEBBlgdZzh/gEqO9a12fBCwyTOhmVo5b
Ve+cAYZxHTImg2dYWh5Ml8Dp0UdL19b5e9lVnnOBKuzWXTNm8yeiu1yAc8vQOORQuRZmhI9s3jn7
lEfXPKpxCDJ4hKVZQnQCm8istWORfxvZeQE10DL8UM6L1ghC48W2mUNFVDq974NbcdpFCyB4aC9L
rO6IqCMtOgT+5aXCn1tONvRGctWaVkJbBD4UP/hvB4ccNsojnqJ/KtqqCs9ma+fhWpdj9Gj3ZfyG
IAeA0Yml9lYtmWcAZoHj+P0j8y+nPDaBiD8uMTg/Zpo6FpYZyZT70YAaXM7gbH1NRZjPw+xBRvaD
na8T+SuDnEyvrtQPC81EvSmUhw0NotThVxTXwSZ2SW7fTUngwJAq4+zcN31/1VQdcXfzMPntXTn3
mYBtkERkphFs2MbrISizd8H0VF2VceSrteME09b1hMbnucpjsUgv9G4KlSLaTGGSwNo3RLl0R9f/
gODj3DVhnZziymP05McWLQVflin/PHfTpu0tuB7IE4z6gYEZ5Z6IPAP4E1fplNz0wQ53fVUX4ZUt
ZuMis+tKGyavUQlxdvAELF8qrZLrsiy9adFPrnyQtRY2zZHhpydMrkb3rBWo8K8o8xDYzCWGcO2F
P8NkhOHdwQFKLDYWqYLMAcQ4nwUcBkqYTM87pWR4k89w2u4LOqUbxxk0w1sETatQqpGwPJLkvI3P
fPGVu68zl1Y5xlOygGA6PxmdJOvHTloor/5kD2CsfXIRlSKE76mzX1TQlGyssP3lXsLVFkEAXC4G
HT/FWpUPDEuYGMnQ2vWM196bRM734yjdk1Wq+edEoNcGV9D05Bme++aGDJOBfWF2JW36jj9UXS6J
GCfBOJLjScCIUsu+5dhiqNY+FzDJ6Qnq3rsqkOSdwsr1Fia3MpKwDGzSs7r6JUhcwRwjnx9hj43X
M2OffS48RFvECiVrjPTkUYxVcmXmAy3JHAoOdHwqHKJZZsuD2hv1m8a0UELHonuF0COuCeRktAkF
7oiirwnWKInKDzgpxhKpAjCp0uLBj3V7V031+IYdIToYVAI3ozfimgTtubPH5t4YGuYqhtf2W1i/
EdmLbbuvhAWtVWRUB9jkGmtTDu80hMggVJyeoOMgv7FGMpjKQL7A2KwxzxoDGpOxgA0Rhl21n0kL
21m6nM5eL9M3ORTVUxXBZhS8kfd4SKrfZe6iIhg78TBC17gL4lCfsmHs9w7T95Ntp+0HhtViD8pC
ZaPZZouMmISz72bBKRouVCoVmjkULhN9XUtFkw81KUdSEQwUmGXEFMKY1gyruMxhwnJyJiNkhyBl
KITIWjKg7t36DmuVcYB74wvcifDhvLUsmGVSi3JtdYl+LoYCrAtUIQ5WE6m5OxWPHf0IlvPLNqXa
HmyS2mqvsDIiAWH7LUZLGdQ+QItcggFz6a5ue8hXXhOdlSCaxSWkPl8amfmmMk/sCVgJD6E/ei+j
cMi5KHx5Bnzufk6p6JmWG+mjNj3g7l5bJ5BtvRfD3B9RIJSrMMB+KMKm7VD3IlmJNBofmUeVp9Qn
LbSjoLrIvsytTdeA/ee4QZny5kFs3BHcOezoIuw3v7lkvM2yugWtAfayFTRLPJ6XovaGHJzbcHad
nYgtpMQMTrgRbEbUb3gLhvP7bCLxSVHhPrld2f6MBsu8ZSaJ0lQzIapFPmwLUXXusmEZQfts+xXF
qaWWU+nNj6xf2AJN5ZNg6jLNtwYj+j3hSr8GgaVZYFh4ZbLnmJr1odEt0sAoz2rKpLmUtmMiN5fN
yEzUKA4T/HA6mHS0zpQjxqFm0sSdMwqGbZxHK1zo8ekC4JSP8dR2y6whGWtRAjuhUSYaerRmPG+s
HvYF7ex034m+9jdONuVPvusAf4F9rANPQVLyqMtuIOPQTtOhif1EPtWushm++CTL/ORGYvJfRG62
QuzUv7ulmzxDjFegzTgpS9/JznWEIWGgJre6LTAlWcVxXTyrUiMpJYsRtlzcOf7VlCNIRcqUQ+Ww
uuyqzogjNWD0bHOZpoe+CCmcQrsbGb7gpJXUDjaAg263AtC7WBdMlR7GwcYWlBitEha8yBntaB93
v9p+ohd4LbG8Q/DZ9VyOvYsO35JmyUTIta2lqWG17tKphR1JWDSjP+SyK83luXJp5uBt9MXWSSf5
ZsGGulKQ+FeWXzLX5rW63CK6zVcxoPASsTCOFXU3Phqwe/Aum3n6qIacbi+NERZvo2iNYlEmG80Y
GkExQK93QIhm31babW+jeZ52jVngW2i3cQ+dpDF/Z+lc4BsQGBCpCwHhK3Ao/mHDNMEvsoWZKE8X
zdXStJPuaDl9do6IZvaOTNWw/skVwPUObvAErQRSR7pA2FaGC02dvbOH3j83cRuuQeGY47fkLBZ1
W/xEUMQEDwpOtzZU0/0IEb+ZT2jIg9vRnJiQR03S5+mCGgvxFSqAfuMVnbkvWjgSaO36zTREiG1i
MsyIjMRw6dDkJNgxS63K8WAiCp+ol8wSL+nRbIFW6vlGuhZ9AWZNw8pz8/mJsjQkuQ93xm3mj+I1
qlz1i6JC7iaX2MdZ5sYa3UL1YBES/DDbg/mrrpANyN4PuZdmZi3azqPXuB2sGF6F5ZxoFbq1aafw
O2mkJblfSKZAPjTOkAEt4oFRtwYA6sRrF6CCAtnzsh+NLpx90SXiLSPTp9xNSE+PqHqqI2PrZK+N
pj3LSJSw64KqOWViYG2Qi3QVT/y2QI7qxI4CC8DAMkY8onSwAHYYfztuokiqJQLdtA08LvMI7QKz
RgYi0CbvsTQKCRBxrCs0FOWWHqdGCNJMm84KImchoqGO17hoVfdD1YR6keY9Oyq1q6spKaufZSLK
GxG4Yie9Zn5ooN0gvAMFIDM+6OsUkUEKROS6wcbqs/x2nrW9MfUsbyQ0ul8uwhCU47NxYcFm2a7D
L2XdA/jf4AWXnLJw0o8XLsIVvVT1w/Oc4TmPqT4Qsswfralg6XZD1cOvncv8AHYxLW1MXA4C4vXt
Rd2F3kCwKJaXsIbzqApUDJ01v8eGbd95cFz3ZGMXN6k19z/t1tY2rHlyyTntwXihWAJv2brMQF8H
OamFZ5schI7XhxtnDAm+DnJs13CJKtOlo1JQRKbSLpSUyK9++ANixTU3zXQddX1arlVdmveuwTWR
ISz8OfYOnA4Clgd9ZSCCSd+S0ATgNyfouUFTid8GFK+10/b5/IvkVnOjOqf3r/3BhNDRibw/tRGE
9wMZVsajUuHcrWNpNHCvutpL93HEcL8CjYu6jPSKFPJDksY5JxpMueJ+LIkiXqsprs5QNMUPqwb9
2wSl08Qb+jTRLzOIZtEGFYf8qOOQTMypQaKwiH3u7wVxSoXxmJmua27boQDCmnJeAk4GwzDTB+Vl
iRx27EV4UNMw0gjWXAPk5k7SDKclRuC6OUFvmkrwnRYdywKjuUEitoj7ifET6lTUPsJOZ+7Gi5Kr
7Tq5F97UWK8Fk9Bll4fmcMcl6HUPWvt043NlaefWa8Z5XGSNYOeWhm8fvekPrxd7r2s4N35+KkKR
48JEIZ2qK6ma9BJhyhR8g0UCXNyxTRx/JepmENXGlsTVwv61UhBiz6hr/tOomnpjNcWeoV9gRV/m
NEmUCpr5uvLxk8Cd45SrZrAfS4D84IGhWFZxMubZ9FTHQF/JuXaVzTC5bIg/Mgrc1aatmid6ZuZh
mTxjU2HpZTvrBlJaABt6uBu7jDYoI/aH4FXDqcdlKh3VnplfEMGcykK2EQQeD9rTQkZlOx/rPrDL
u7mF8nRtuAas2yU6r7m9sX2cL6GXShk8GKVB4u04OP14akQ9vUnsFi+W7FXWb6qYAVOwaEN4RBTU
nnQHgCBUA6jFu3bFFLu6DWE+oNeojfHVHX2I8RdEwF4yuEjuyLdrnxnQNAdeoboPZIaXoBAOLHlP
Oj8bBo2vEWqBQ9840KNNjXa+AoXj4mZU8ZPtAiLZYhGStXF7HZsdKSUSapf0W2b/unOhsYMFvJR2
V9InBvl5imv/gVsh2AJqcTElGXev5SsyqSf0WwXg44rG2XlxCb8FsdMYOYHrzOYybXvoCEBexZL0
bz2vEk8Q75VV5MvkcIiJTs3lIiVewFlB/bBusjySx64dqgOUouoODvNPk4hx9FKpeqFsTDfKctP1
FLE1SKE17w2/7m6CLMsfxn4IbxWKbbmEvmmc3dZD+GwoNRArYNgB7rZiiIZVMwtuGgZG1cbsJ5Tm
cxNlz04QNvpRh4lXb4M0Nog/Nzjt19JsI649x3QG6HEOsntfQyxdcWsMKXKRsYy3seQkpiJP2nrj
piMX6xBCFEM6DrYgTPBzImcsbe4Yf/q3vI8U37LRN4OrKvVtHBE6+NSrLPfj6iPGZSHcJFhmuFeQ
NYppicN5W5y9ckzSjRXPTbOVTAw5GUZPnHNkA5Bi0Ay+uv08nwtsmN6UBf9ozczbvjHCZqS+dCve
E6iaHbzgb8M40ILZUG8a0A/7OAbYo+zdEB3K3pV+Q2BhW6o3DcM52aNpyQXKorHCHxshY4DPSApJ
zIPLlB9Kt9ZvjfYG5tzMqB2QCNwTF3ZLMDZgbtxmu6EoORaYbSvrZsbvtL9x/Sjttq20Ju/Bg2Z0
srqpTtbThAPDrlFo/HeV6rNuCaeAtN9IRta8zicSce8sUAWabtBdmOtM06vnrCBD4tSUaHxXQ5z2
1NGyMjEagn1Fk0MtUJ8mhPjNzjOYRqwzUITlqItxuCHfnG+ZpbUoV3VYzXJTe3Ko4S9kal6g3LFo
btKebPC84ErhivEee6tWu25MslcfNo+E7DQOnNpusDe4W2S4gHDp9ij/MhmevQFO+0tjBMgmINKo
/k5JwyLxnBA68NIeccaSKfSgbqaY0WpSJOa9clAOrZCPTtsO7UoLM7D064UVQiZYGBmCn3U1kqO7
tMaotOBugnhsAGmET+CDB7d+iAxmcNB2xvQa+n/96qraJJ+rdnpKIdzUxoVGWc/IImo5adSAhzHF
wDA/lHMavaaZ0hyPXukkEdQLF/sRM6mR/CKpGE9xmnvPk44d0oJrz0j2PZlB69QaS3Fy6ixT2+5i
/bCF2oYPMnZy0bg1x9YSv0RjD+lSJRHpzrDQ0+g9Z7NptSCgeoL2a+JK+SZkUEMaxAelzO6mICzY
Sn2XofPuQyd2PoYkbYrfXeExWo1c3Gz2E4pxSpRwxJUkbvN4WAVWW8J68kn6hh8U50l0sfeNqlck
ox5m66VXyvouKI3YiZcO7dNwyB2tvS0Syl6hHKkUAG2ivXaHzru8wwkluGtrc3jodD1a65aXUqy4
j8fiLLqi10cwk/S2JK3saR7cKV+CduuEHOZCh5ucucCuqp36mJQZfHja/ggYH8+Lw8i6W8ZZ4z8m
XQvV36FgfU+scAoPdkV18ZLixOJCSbckpgbRNL1N8O+apWy1eoNli3fV0FNiHpkrhN7WSFhy6waO
4DnKzORtRAVyb4vJeeqofZhMwjPgUJJx4hx61OzToq17/F7wtGr9+9yIdHOfhtWSKTxwU8E9WvvB
MUTUvfbTHlmRDx9+XGNuBY2auX53V42GubG62biaUIOfVVdJRvAi6uqtwkoGwymglh9MjlOYgVkU
bi5sFog3KZwJ+jOZLIte9vs0NGW/0NqC32Hk5WuUM2VezIOv33pHpvdxP+a/xjFTjOhZIECGFEEr
DrBiB3QTbggzzUqErWH92OMDtR282D0WIcp94nzEVRBx7fQ10iXc5rWG0yiMalPwl6+CzvesbT53
6kphCIQ2ToXeaXShK6SBpdJ1HFJdLjMjyx6CXpjPZVDYmJZavbmnk01p1qN0XGs7qoxVFM6yXkq4
1FwRTE2gSwCwbZ3QlqvANxlk1pNX4X0A+38x14WJCqXoRLggbyEBxksh1mcKVXiL2dJJOvO0lyi+
GFc0zrwNaT0W2KgOb41XazTOWRfofR9MZLVRfm5km5bXEFFwQIFfQORSOpanps31VV5kl0ohjK/K
Kg1hMnT2D68QZnZIQcW3Q18b4srvmmBrp4FYtTK4nQzHPDiYn5xDXF+DA71w/dFNSb7z0lG5N2UT
BuqMT9mPiPZlnXpWtWqmEVMf0GxOJslMDdhxvuVbyPNk0RDURDtsykJ3eDQxMcYDozggGHSoT0u5
VzR63XWOuwdqITw+IzThPgTMMImLX6L11LEam+yA0ofQRzdEVpWp6B3OXvfsJ2UL4Qp1NDpuhZeD
i/3gLHFCW5gDoPQ6mlvEhLYdZyfWe7fNsVFY53mv6BcQ6l06g85ZO7pv0dm50EtXoWOTZMFbx/Jl
ip+wB5BL164/Cqs2rzqC4tecMCg846HYlsEsH/rEUO/F6Lc3GvX7vk0y+56Rb4UvKU1lxFYwITf4
HvNz36y3tgAUA5iBWUZ2QUOpgczMXSAnn462GjU1B5Xbgj1mOsCFjtPBZGMICChYAC7VVQb46s7x
GRKffyiGZuT/4003LxHRlY9jY9brEOOMU1w7/ludafWTBC7jNLkXMxB3gn6CkHiHjsqEaVPhu6Fc
PBk8y4muGKu5d9ysw6owQVbxIJD3dCni5OZkPTZmnHcrh7dfHmBemQfXwWufzY+XQ4UuEE1a1QeP
JcRmczlyJycnJ8/rt6bFJLiOfR6rTHtrHTlduiviMDpmYU8a1Zx0ejdESbkPm7pfhVFn/aQ8mB6M
0IpZLSQFtkBVUYOReeButJ4QwqVpsLNSKAdGHeaUXHFavSjZQJZm9gPtCQrnFtSU7RgaXj0xQzKG
aOdXWfPgt6Z+LODsLdAPCazHarmWo8XCZLbMC4SjUC8GNVD+KFSaM6XgHRZ18uSbDcZ0kbYaai7B
oUqKtlUvis4oryjlOgg/EiAgnKHw5nHb7KZclWcZB+G6c8LuOKYYrEGrDA9OI4wfRMUyl5oMAWe8
uphwLVRjfNQN7Z3OIeGbrhnfcaln164bN6vIcutHI+vznW8hebV1SySmNXIG1OC827TpghVYWnbg
YGNc48ZJ+WLDcRjWXTG72AVSdYTQmijIL3vVzoYXw5zkk1a92IjRSc90TahUzT5feza8t6jyB1yy
sKf5yNDa/pwv5+3kWdk1vZo5rfykGM9mXyGC6+cuXaPQNxEdVPRpWBhhlqinJdbAcL72uYX3z7QJ
MD1PUbcnWD3/TNPKqk8pl1qMDETLRl25Gm5zvsCtiYp50QpPhldGTNEGet4FXn8Huy1xUoriugD3
TLEgwf7OjgO/gGSHTROkE6gYxY1Ln84kjXiLjoO1cOtZXQF701/QunRFds09jKx0Ubk55LbzTOOb
is2Mt0P0ayqIVd74MzSjOwG3p/r1b1/ML5zy7YuD5V/Gn1Pl2qgebPtA5w0tq63wvI60b/3495//
k8j7H36ff0J+/vr7LeRBd8ga5xCPHMiJ5e4DdWWXehH0b+yZbsVqi+m2zFuRGr/NoD9KEgBzO/6g
Tv7G3PSr33gxof7rOyTKMb08L81DoFPcDZG1blTefZeqZn5hQPvH1/yvP2+LKEMMgno1LYMfVWyc
oX9RpE8H9NR3YTMfC7d/76ryNp/GFdkt5ZJx7/yNH+9XRtqf7HizrHAT3BetgxCZvRRxdzChh3M8
3fG/f7/DLxx/7U8GuxghFJ6eauvAIn+p3e7ONYY1s/jFv//8F2/HunjR//X4vBobOEuJ8VAVvn3N
TLbZ47XQr/79179wtLc+rW9oFQj3mIofaLfTa8e57WbvZKck9hY4H4zTrzYS+Yq8Xb399wd+8bT+
uAT/9XN8G2umzlTDISSSZM1AXq61N78aEHm+8Zf94pVbn5YzChkzi5LYPMCD/VDQPgAUJrwNhuzt
28iBr17K5df99StE88dKtrUOTu++Jq7aVlX+v1mN/wlI+etPTyG3LcQ9C6MwaARpgtCAV7Oovou1
/uoFfFqurjaK1LIQU1RF+LMPw3vMRHceZ/M36/ULJ2Hrcgz89f2FWXRVRp99uESyOIoJUuZ8gBM8
zonxjHHc8M3nfPUKPjklRyIEJ20z6xCp/hpo5Iky+RsX5i/sif/E6Pz1E1rKqJjOvD6Uk+H3q2rs
LQIdLO9H2XvDxrV9y1m4wfxbjeXwTcr9F2/F/LTLHTxjpVO19cE1s9+DjKFqG3JrWMk35+AXb+VP
1OhfP2ls+pahXUIyDk4h4QC/EHYDlgXUHmvcjtf/3txfBYGYl4//+2MAp6gxy/pARt3RL7qVm6ql
mTDXH+aF36WoYdJtHUK3KAEi8myDdAFBszLf/v0FvnqMn/a+baPwtZjjHaCQYKpsQoQcvJVgsP7N
4fLFefknQeKvH4gYw0+lcTHWMLJr3H33SR2dcaBZ66o6KCMm6gsjfkd+kzD2xUr8Uzb89XFFU2P9
kciaP00fat7yKIGMo70u1S7rzfumcL45dr6yzf/zSv/6KMbZThvYXn/o0uHGT+9hOC3tytzb+lwH
YivsDSNysOb/bfv+qRb++rjG7uaGe344lFa3JkT3RXndN/FAXy2CTyeDpRFxpZbRHgtGbMLpDqP0
bxhDvvxva+xT3AQi5wBJbtQfi6jyrjWCqFx55S1EgH///S/uL+PTURBkQQYUmBCya4+Huo73DPDB
PQIoo99kyH1Vkhmfbn3EBQVo59QfXbRty7Ays3VCTb0OmPeEQHey8DeuzwhR+eGStGx9lwfiyY3r
786Jr37jp3OCCXpiSPrEI7ag7gkRHkAJ/aAZ7ke/Czd67L0N4uhqNeFDt4Deybw8RbqcdfoE7/82
crESQip2i9Lt6d+P/asNYHw6O1Ac1RapL8OxQym7Hm39DhjBinfHqzm9NU1EzCRiLBKzRvHtpf/r
o7is4r82QpXCW0PzQcxt9Z5i4fLQNGNPYeTtIKNsx4aOWu/HxnrEhjtfQYKgHsj3VdZF+KqH2QXs
/FA0s98UhF8d4cblvv3r+4z4xg4iMPsjPD5zk5UyuiVRZV1ktVqGZYPUGTBzr+cBdcWQPPfRfa32
tXIfMMET32yBL3aw8alGwSpZjcKs8BubAPbgwqoDjAJz43sI8P79ur/6COv//kxSJmq3H0N4yfiw
HPJWxStlo9D0HEYE/9tHfDqHgtaocMgT+igHI+BGmoadJcv0aKrwu1r3y0X76TAqcNmHbQIfufaq
VwQs5TrwJ9zZbANg009+wnSBHbH2Z5L7mm/uwP/evHbw6YCyG8kswOHRIQyqVsprmZslfXskqQHO
idEN/1PNYv9Jj/hrJXrsCxglUrMKMBHKofY8ZknxyxN41xk4sW7sqW+/WQ7/fa/bwacDyQyc2glc
niMJZsXQLl3cxzyfesW4wxgUluKWfJZ/L4svdhiKif+79JT2Egct1nSMvX1vKkRA872hsqtWGx9N
KfFltdq16K1j13hPsa12SU7R1ibRN7vrT+v4/4MOmBn83y+ApZkxNqC1x6FoP2Y3Rc92wqxiW6f9
EUXCrsOXUjY7FYpfYfv7YvNgNJidR9Bgs6J7yPPxxSjMO6MTe3im56hNV0aFU1QxBdiwzGhxoJwJ
NlTP5GBEVzNeAaR8EzD4xZK3g08HVBBQGeOep4+zheQShnIp3GNkGHAkA7g53jMuN9eplTBh751f
37yzy7HwX4/s04mUi0GoBhOOYyri31QXMdnf8zWJEZtpBpHbDzZKpdHG0tK+eKY7K8ymvwufMr/a
cJ/OqsFy4tZO+HCoa8b4XhJ6Yzt3RLnhdl5t4IeQNF0ZE4QLfGWMR2+SG1Wd+yy8/Tbq3bwcWv/1
AD4dZileUQw17OEIpH7y0dl3D0lgPxHfsIsMhbNnuAp96y3tEc0K5Xz3sr/al5/ON3xf686HkHNE
i9AcgyLDdCqEweVGmDkmmJEj/31JwC2XmecSnDxlN6OJZi9lZjn74dFw27U545UeemV0ELl6xa6x
OMex+qZC/+Ld+J8OQzUZOitRimPXiZi+w+GDrKJqH0So0dtvmsP/7gJs/1O5VppR6uJWQfJQhadl
XRAwTwRRoO1HK9J3lk4OYefe/m8r3f90EoJDIuLHUvdYRbaz0kFxPeEIPgtxtEeow0Ztmk9N3E43
PkLkg4eZqA+ZpSMv5bvz8bKR/2Op+Z/OR8oOTJ40G7zSORN/mNIQSB+dAqFybqFHGd480b6JyV7E
MdlLTDfQ1tYV0B6H0r+fwhfLzv90QsKmBbQ2LH3ErH2FnOGxmqt15Rm7JiR8xjCPPIGDDOXvf3/c
V4vo05EG+93JK2PujhVaFOhV+f9j7rya40bSrP1XNvp60QsgYTe25wJAOfqiaHWDICkK3nv8+u+B
umdGLLJZn2JvdqJnRmqaLACJNG+e85ztlFnXkLYBHz9+3sTH6x2GobdjfujbNvoCvTkFs/gqhuTE
DINbpVKPrHV+7PA/emgHY5RdwepEVaKcqvlFpiRb9sNubeBNVHoPLaAbZOoKZEziD5ua6v7kPzeW
QNZAzsEEVrG9747tLP/uSg9GKqIwoKbk0XgKId3tiuZ5kuVvbXjkff+bvRPJhW9vpCAhUSCoHE7t
MN102nouzFP+D8qbI+XziTquJ/6NHpx3xQ63+udP729eCfNglGkzeCAtR/OnkjYVF2qZ99ukxTL/
+W9fXu0Pnp15ML6UhESZEED604ikr9yKr5Gu7Pqu2paGcWGFR67hb94p82Bg6dByw4CmLjTPhDsb
c32O2g6ZQVZJJwHkzG2loTpAJZe7s2QdubS/m7fMg8FESeA9VDaPywJhNM/pTBmjeO0z7VyT5mur
ytYlpEkHBYrBHsf/Ukf6+vO7+jf90DwYQ6YlMiOpNZb/en8txdLTlAmSvlLn81//t1e29JWflsdy
W+P3KQCpJJ3AL64kF4EV1V44LCdJpXkKVvBWbq3LkbAUTEF9fDKr7GWPtL6MGx/1mYPxpB6HEdZ3
0Z0CK1IufVWDd73kmSRt8l0mbMBTFfPKaIfIjaAiIIZidu4Q0u4nNY4vQMv8lY/7Xy/jfwevxdWf
bTb/+B/+/lKUE8vdsD346z82r8XFU/ba/M/yU//6rrc/84+bIuOfw2958xP83r/a9Z7apzd/WeUo
dqZ991pP169Nl7Y/fjufcPnO/98v/sfrj99yM5Wvf/z2UnR5u/y2ICry3/760u7bH78pS0zzf/38
+//64nKNf/x2XuRPL8W7H3h9ato/fjN/19jEYHm1dEPRIIzytg2vf31FpsBj66Zl6aAAl1IzKQtt
+Mdvmvjd1BWLn1JslSq2xdDZFN0/v6RqJpJLU8OzJpMX+88P9ubR/PtR/UfeZVdFlLfNH79hWnzT
bUx8mypmGlVXhWrLmnpYYjdZw+OSnXqnUvdN5QZed7oHiOPO69CNvX57TrJDxxsbfLFc+WRY5V62
iTbm5TzBQGtc/I2nd0GPTLJwNxgKV9BXpge4ECfdOgSmtB4epq1+win6yRBsdeNE7lD5O83FXbMC
gLjNtsgq1nN9NuEuK8UqI78pu5OnLRRalM2RU7j48bPzXr+m0NTzwSZ3XAP0UVbjGvF/8FX3Onff
8Sn2neuvbC/dhDtjFW4iD5DAabiHOG9MZ90pFpLOucOccSZfqPt0x9rtRHf6tXpSnhkbdVN6+uOp
5JEhs5I8+V7b1ifpSn2O1v6q294NrvSFTYWztIBQ0byE+CfO/LUgaIxzrev+UT3v3M7ZU6ZbKZcG
kmDn7mR/d2c756fLXya3Pkt3zeqr5hYOtMCz+qxwphPkKHx2yB3Ow/rmJnCeR688az2Cg64L/mVy
Vy2OBaThpnMqb1QyeUyPwrZtO91duM4jz+R3m87XyLnhXjnxDmQT/270zBfbQcbgmpbzXD9SIrpm
/eTkZ7BqLibcxNGtoiLQo4i1iYnU6oLBM0lpEPvqZd5gtd62oHG8BFoM7gga4efO9D04EheF2rZz
lEs4LySOrDBOqZcR196c8I9hXQ7mVf0wrzms9KKzYEc/uBtXkwOH9mt6UuWOKNcAixqPDAwwvpWX
pldwzSTwSfvyWSPECbzZa3mJjVV7hXa/7zbdhnrbi1ES/+Cc5hGPTei7r0smFsqlypt41j1gh9f+
nAiFZENwO1UCx77Py8oBF3fLuRqxquZ57/poEL8GuzH1knDHhjjcXRHS/ViPu/B7NzoxeSuaE6+D
VXsq74Qnzgiz/4rQclSRmiE6wLuwDXETEc7Qks8wbCrZM89ISuj7+xmuTHph79nueuXGui/PwzP1
XHypz4ZNd2uYV9Kz/VzMMiDJiBRDR4azHNEJk4vQky4L/h5L8M9XslsnZyQlyvoazIJsuUtqogr5
yTHKzXBm7vLRg86nhKhyIEatVOVcNDs4mBHilO85iDiErzbsjXV50z2FYFXO2kucp3WxG6aTjmO0
cCs8/yS8infxGfLB7ru/51d6zxR+naursxM+P4jaL5UnMQQUOA2xbz1AxylvENYLAXDNbb4bX43z
7DTc2DvIjWnlSitxkqwlOlgdOZG00l8aftrylI0XrgimItiiWAf7YnbwyxuDR/bJ+ECvq3Qnuoc3
17j6oydNjv9FfonXTuvA9dl0W+0cfRSeNMvVX7gw28nX4bpbX01bfABukJyileTuwMjsPaD7l/6t
tE685Q2Wxe10HyYefs3mmc/lu+gRywedccN0+wd/H18Fp+M3w1pVr9IzGm8EnCpQR7Guxq2+yYN7
QK3qdKMKT9lO5/lac9fTalr1bLl3s3dZrvXTZ8lpznltotP4W3JhnEj4Jp9yT3GSVx+X9koG8v+Y
PmeSA+Lz8So4t59E5BIREF+p1+Iqsm9FvOvVRwSLkAj34lx9tM6IQkY95JCK/CLvlPnculzNrrmx
HnxHOs/Oeldzymf1aieuN6aL3eq7uLCuelespi/i5KLaxVvU+ZUjB9dmsgOUod1pNRdUX5SNE27x
LXrx6ukpJGHTRXrtfEEyfnUSr4R7vyIww7mYvJW+V8PVi+qpHpiAb+oZf3JkT3vInx4Fg3lBRpWD
IWvVeUQ5PmHZc2CLOOjWVsCCt7o7r4azC3WtuBdIde4o6WqX8wmXQCyfm+2Ks85rV9ZlsZP5lpKf
RTHmYkFGWMX32JuUWumFfjJ4fCD+uT9TXBSxxRYkmy12RPYk58ZjstP8k/a7rjv8Mf3+iAp5+RQX
7R1FiOY03SB7ujMBPjtkygC9bs6qMxI7VTp5CJCGOMiThqhOeBQOqRlrw6k6/q9dZTv+eGZvyIoW
OlNVeyKB5b9MMw8ODfDXaU1GBrslR8eouUaUAVxtpHvK59oLpCmn1NdiFVzpm0fpXOEabM0jECNw
wg290jM3yooljHi6jZ345Iu7/S7t8s5TT41Ta317kc9YHF2SuvQnZOK7mnnTPFcuksGdriJuEVZx
r/LEZvlvu4LxXrrSV+ZYPr65yVQnuMmfksxt7E1zxoeyHrAmXwxnspMjCx6c8NwGu+W7Enhkz+RU
GLSXdumv9ranD0xf6WaKLlH6aSXznP6Y8pFR86F6aKx1KeGc3NrE6ZCmW5wQ1PbnAvqXFo4frwnf
LCL/bm35f3DhuNRs/n7duHl6frvOXL79z1Wjov2usx5TbKEjrBe2ym7pz1Wj9bspq6pmQyWyTVMn
1Phfq0b1d6GwhpOxTskaOn/2OX8tGiXxu60bmskq1LQomIDx+ZVV49vNrylkjcNAXD+GifFK57e9
3fCQmZFmdmouETrFF5ia1nlfqNWRDc3b3Zolk5ojcwMUXbbZoaiHxXkMg5OfUVpC9YssElgwnrCZ
0kXo16uf7vpfi+KfF8FvL+evllikG1yVZsLLf3s5VhRW2agLRw0rtPExNfeaNMEjm+0PLgeVMo8L
WTwbAfugWhHgEKtgpvJ2m9U2sIvgkqBojAFqWMRHNqL6jxrSv/eCXJFm4HJUQbJZKgakwx2+L0po
qnqyEljx0MwWhIDw4mcREpMxtUq4HLGNFHducEUGveCwQbMQCVURdWWoG0bGzr8fW6jPedAg0gta
0O1IZlnXEycLvs9Gti1WPiCo3o2LXMWrGzbJZTIItd60sgheKsW3g5WudyDnJLBu9zaRdBmSzTFX
LqRq4ItqUBnfI5wzuoNgI+vRoPT692iJAnX5FVq8pyRBwwhelW8aePNgpQmV1ZA0DPpioklt68SP
TeytnSpqPKtJbtx2bc/vFvKcwMRZ4h/hgbfmi2nnZuqSBqfgPEvs1HaTxJwex0buH8JGM2PYET4K
T3QqMWjIHKyn08JaPelDvRpYMsi4sJMh81epPE7PMK/He6xQ2fcMWch5VUBEcCQRdtfjaM3xOgFQ
0HPhWihBKIUdB0BZoxKeF9Jz01Xmra9lya3f6nXNCOwrFpRaJeDkBvt692DhclNlgomzJT986KCK
FNzpHBvJVw0i8bVaByniYuS5Z9gRrMQdSEJiXdLY7UPNG/lMGnX0zFvDAnCydaaaGQEtKzC1ZEEs
VEwwSjODyiDt7F6WQOeDZcuywLMEidH84mp4VHkv9U1mTVPjzqawHgORiwtVNPa+rmF0cDNFy4cA
TH8/qhZnUiRJXs4lCT3YOtvkS97VaL3zJNPulH6UJAfLYPUc2XZ7P/rpcAcKiYkuMqboRRdJ86Wx
CHxZq2CmzutkAIQzYpiXsTMAvrXskcBdWM0Za5hylF/lAdpLHxQpeUiGzCJAJipkrwbgQ71OyxtW
XLrVk6+ax8pJxYYf9gZe9rNUTX3ZTaK8ZLVCMa/wBnIdcGaDynPTuRa+19WTCuelwIyNG2XO5v04
D/AqMqX/imcVBkQNVfHaojLyQFIjonYoeTlqWby8oUuRHm0OrJ6BELZWLaD3cWRAfAEhJjgXYqV8
aapG4NKPzO5BIcqNopc5iJekwOPtUjVFkG9gygItYhYm3qNYSi7g+vTsxVqjWcLl5+w6B8J/5pP1
gZfTRrHGgVcDESy2kulrH5Mm4KQVfEvgsTp7TFT+vGXAx1GnK35dflPCRmazVOtxSMIUQFVQ3V1x
W8O5uk0Y8W0PWmz4DXIErn3MCeZjJipjr+JKZgNL6RUhZGskIP5ru97Lna+rp5OPXI6DQCUpV1CY
6P9yabD6KUGToKMGq/jYNFL0YjVGdjWVWK+9iQITa7omIAIhQtDDThkVr+qCOkUiOhdj/wAnsmid
gffvZaQDXZOW8VDYPk8LsMVw0ShoY60+oid1GG4Gl4TaIvVgCJB/ERQsraxSZpWXFJyIkcYwancE
k5tfazg8iytIDJXHgFNnOxtLMMipKWBNbwifHoXhj71ggQHOJWeHnRUgDyqjPkUx0sVAIZwXWcVu
Rtak4ZKfy26FRGY38SrkZy1j2ph5QRCK77NCVxltQL7A/IwG0AEEcmqFqR3CzEyndK/CdaDcoBXD
dcAFJOs+kWdsTwZbnzpVYf74AQc7jaERfI6XP+bQXUePhh3FSixYcuj83D5WxUDES28AyVOGRwW3
HlF7WcRn0i0L/xZucZXBLC0SaAeKpG1VbNUwIEoZsFiKY5hdZ52dtCR5Qk7hEKT0oihkp1aNeEpT
wfhscsDYEyg2dVYtVr1iopFv4IbYuC0r/QrnPWeSPsqdF43eChlU7ewIQ4fFAhq2k+jdIgC1SHCO
HT6mZYAUEn5P8BrhpsBxBHD/CoRfzG4uRgfkWiiBvnTw9AsuQasmbDUQW7ZJbtuYHccCiBwR0Xg3
SdtuXvyeLBgUm53IcHOUDL6N1CpbO4ei44AhxMRXmrV2T9oKTokGMKoXRpL8upCmNGeigIcx0DS2
wiKwymH9k8mONrdii9Sh2iVATm23UozwDFYQfCrha6dTp6c3eCPsZ6nS668KSevIbaUmIG+gboNz
JFzNRYsMRGygkpPYU2AlFK4ehlHkZXUa3UpmKT8TPjpea8pQZy6zO1WMommjqyz3Iwhok1q/4EVS
7oOwJ/i2HSQ/dhdEPcnucV/DJjLM6pnUz3SV4krOvY5IqOd8SId9UcvC0wgEuGJaMC/Is2ZPKo0q
xh3TfBn4/ZOjNCEVvMFoUXEk1mBdTiT90c+Dmkmmiom94f3Lmxu/ycJrO9NJDaxVYX5LNF81SI5I
DcUza3Vm2jUZvxyNMAm2wkI3cXGZckDk6eKrrdXWGkGihvWupfM9V9yN1rVJX2M7Jsx5S565AeI6
IMyAmGP9clTw+KyIH5a3OmRJqnWhXX0JgI0/RVXVmKAoe0SRGsglR9LUVl8R0JXtmHubTWZYoOHl
KJ7v6ZvKU2FXAFzmUWECiTuimjdC6elOcg4K1rGg+LEJT2AiEwzGCBDVfUOsgK2Nl8D6tOysmPSZ
OYXEB80tK7t61Ol8CVjfIt1PlmV9B+BRXnRMFPQj3r6AeOog+qq2y/sRa6IzPEUOamC8hsjvTUuJ
viLJDRnYSelgvxWQWiUyv/GkGua4O0YctjvIMpkdBss2boOhwcsm52bHofqktaTB1mNXIjro4KDG
8cR1YYeBg9FiTqacKkCCwnQlgJThTFa4py25D8mqhw0VKviw5H5PVkGR7HHMpRxpK1WViF0V6Npe
NathcGQ8P4ErGKMaFnIBJBNG+OoZBrEDWENSHHzCWGHHmeAnJGhhRB6hrFrJad6LwVigq2ApB5NT
5BXHD/1VHKhqsemsRkin40QmEiERptS6pCWyNVVMs74pgRJRhuNH2AEn0AnaIcvDlZVZ9bbMyQRf
gSVtYC1BSKKy0Gk8eQ5cxudcGsiUIqpWPomlqoLFEAKpcTUS98SlAP4omEgkda8S7Resix7wkUNS
X6xekUXFmqipJuYueVats7qUEZdHrREbXowhXLsIzTKdPALGWdh1o0LiA+S48amOi0p1dOZFyomS
MEMvjq3+W63iVgPi11LnxjDaqk6oEU7KJL985m4KLIyadg99EmZaf6KNRfOtm3uAeLpRcAwLGlUh
FabWmHCCBu+qW9tyzz6/IRLUHVvGYEQ+8g5eqoSzbzBTQAmhXlb7eRwbvKU9ZtSVDV7JXie63G9T
8MHWQmDCeeGlvaHJoBINCKcDzHFET3WirfzUVjHu13oTi0voBOq6g3E77zJCzngxQnBXxE+0+Ymw
oW7VJBnKhD5Fvh+RY9Wpvbb1jaD1S68hmaIj3Rx0P4XGpjOeFIhZxUKOq3zmZfAWxnNTYpFLndC0
mA6IRrK188rSJD6Xn5YPih+D357kJpbvgJGO5VMUxXZ1lWggwa9KRDhMU2XAHMy6zkhef+wGf6kK
cR691EVTfG8PD6feFCIuy9f8S1u/vrbnT+Xhd/4frEZoFBH+vhrhwhTkVv15ILacei3f/mc1QjKM
3zWOo4D4Kiob2z8rEZIi27/DsbQ0TVANgA3CD/x1gCUpnHvZFhEKlCgMQ+Vb/12M0I3fdcXQKW8o
lsb5E6rSXzjCopGfzj0ZuSxL1i32u5pqGqo4dDoIMoliSRnnUyXUG14fC1fivq2t1L8Fk1Yot2EQ
F88/3ZkPKgYHR72GrOLiBkJt6KagTgMh7m3JICIXMAOUZZ2YzmXgXN+fXXzZJ0e28W+P59+3cXBM
b0+9Vhp6Yp0kzsNXjobOfOeY7PztmfH7Jg4KORMSpmq2aaJZ7R/Ob65i72p2H9lyHbmUA4ng+4YO
SiyVVqckPNDQKctE7yb0uJjMy90jj2X5vP+ue7xrRj8osmB4Zuld8FhQt3hlATuwc/I5XBsq3Hu1
hqaXwRPY2uYXBWadTFEYGKzrw0pu2coI7SQh/LXDRf355zryJPUDIYw2/fM2z+vLS9vdXFBG+V82
ob7tkNUk672fcuWZ8zV0b1rnghL9kdv7toRl0OOpFqkmRT9bMTi4XupoP+kcSigNIyE27WaBC6+k
xA89g9AWh0AO84ioZ+nbPz3IH00ZzEGwidmkmtryUX5uCsThmNpVuwELU9xQPFtsv/F2wMJ6AluH
0kxSyUc66cFAwtk3uDlmHF1dzupx379tM4ESOCeGjvG2UZr1LCPY1vuOGZZ00ZNMNaPN573ih9/2
54tcGlRUsQwmmq5zBv+2QV+KK7VW1cXp24Wc2mmwmmFHQ5RKOHMv2ZgmJGNs2ji0CaOo0DLpdblt
FNRUiR1U6wATxlNZEpXLolrh9JswBy+NIkz0XTTOnjT68bVkZJxh6Jl9bvoBB4RZVGzhyFibcuzb
VQTCZqdRJjslP6Raaey+PdFV1ZrYBMudTJJLDNBf/ClLV2VPGNPn92DpMm9ugWZoGiVpXUbEZ8mH
au8CHE2Wwa1eU7GU13aapmuSYvpfbUU3DUUIA/i1LDRsgW9v9CTpmF3lGYkw5gV30P1+XROjdaSV
w9dDJc9GM03bUDWNiAf54C2fazLldASE6xZ83F1p5dJJWunDF/Zmyvbz2/ZBUwreRja6zKA26pG3
F6QmfmaGia+tp8AkHJ2Wb6es7XAXaN31rzdlW4bQOXJg+tcP3oqC4A/yNWTkddC1V+wLZjwGkbIO
2WocGV/edQZb8EKYiiZ4XIquHtzAWM1nAlVDY02pXl/NVjl4bUoSxucXdDi0CHwSVDhZkgh6Hq/6
23vnN13UtIRskaCtqN8pAyKTr1Mt+p76NsPa3JjlF7vp7fTICH0wN2ka6xzOZjjPofjP8czB1clq
iHZ/CfkMggCJwxIQ9JDqyZCsczmK7hER1o8Ray0qsQqQpyOtHw5ujG4sxTRigCmRK5wQvL3qLFPD
steadEt6AcfacwBDaDs2BelnZp3I1ypFc+UX7zSoF3V55VgBco71p/Top0Ecam2dtXgCNlC0oy2j
bvBQGsSlNAQAnM4WQl6EWMeswoedSNM1hUmD/zCw8EoePF4988kMI2Zzm5GN5qBuKijOh9ERQsPh
C/ijFZtVrFDZLnGRb28nbJFg4gUsiEpqMvJRfJKViZRaJ9ilfvGtoClVZo7gZirMwIeLh6DXFUK6
uSCjtsmmMBXi8ea5X33+VnxwQbDFOB9EEEZJZhGc/TzhspMdzTnMy+2Qq6Q42xwOROvAprzsVRXj
0BEB/fvmmNOh7+gK3jndsJan+FPX6Cy8LIkK2niQYRMTiReeWoL9et4N6ZFzxPcdgnqZzjaEV48T
vsNRZe6ktgh1Qhxk368vdB/cqFza45Gl9EetUDYWbGg0ZOey+vaCJIuNrZk105ZAKGlNuQNGfZU/
f/6QPmhEB1OPKFBwUGksh8I/37WmpbPZUjxsy0KZCQ4uQJXGlGe/f97Mu7GCuwWGVIempajs7Q76
QmGNY6Up6bCV6JOXJmX1M0y81Xk5WbPbTOP08nl7B8tjeoGpmzwdWWWettg1vr0sRacK3E3FuDVy
LdgbSSsBBk5qsuoyxA42+O6WsjUkNd/YgSovjjy6D/qiqXDcjEhTZv8oL1//qS8mjJdmqPbDttGR
LUHPR8QzALHkAMXobz+/1A+eoEmX5xVjSOSU/nAfNMlZmvdk8gR5xLHMRNXFtQM5EkeG3o+uifN5
DtBNDut1cdAdyT0WcSzsabtkcD1xR81ma3EmqGwKGit2n1/V4XZYYxXH3bPQKTCrQuM66DFN1LWR
KVIJDtUgrHWYGpV1xbFicZcHknQxz3nWPMaZbd0Q82sRnFQIVFchYTGE0aV2fGR0Vt71YAM9q66r
smGrFs90eQw/PdJgxKII3kgmvlvEPRAm0k02kskJ8FqFZV17VTvpnLyoLHo9hndYfMSIUGPTYrU0
N4k/tvk6JepqpIQ6x4DOY1IXFc4qrsA1imNmgncvAB/XZIJGIcws/e72jYZJzIMAgh6bivkt9yVK
9KHatS4UcP10UANYTJwinHfmQL1OnoYjo/HhkogewuwL0tQ2eHocyb29XWbblSR/VtN2EpVPnoyt
ucrQRxuRZfWD32vRGc6n6EineddFaZTKDZIVXZYtBpu3jc5Ar0Y1l6YtxT3OVW2yLJHzNQQYEvLb
HMMOfdga6hiD5Z+hcCL6trVySOCyGfq0zfuo35mxyckU0gaAe6EqH+l+H91OS7ANYHHAUekPyfVP
vY/X3h+6lpcvJXTX6dhyMUxPUbe1i2jAvKSikjNNzgmOvIUfXiOzA/O3SsLtIcIqVEQ4A1yftnNB
hkUFv5Pgj1b4V4IMBM0lFnmbTv26LM3kHmRleamNxirIBTms2Bo5Vu6jc4VtS+oCKG/VI3uWj95J
loGWhV+LwtnhXZGgF6eDHMtbDi904tow2KcdUZ6O1Lb1KdFwx3YuHz0Gm6Igx4I6j+KdCMaMI0se
Ms6OwJy64P/s80o0xW2pVcGKVCptgydbOuKP/LBRBkKKm5pM5XP5+s/PniNSSQ/VeVul0ADReWr1
Su/V6osa1eF1KOQQiFhZCPPIw//g2VO8EHAQWONTpD2ofIElYFPVkuIbLfGEbhLajbRKyfX8ZvBw
7z/vaR9cpGBNqiEps1kvHoK2iE33OUs0p22YEFajjRwXo2syuoshbPIVn6PjjLxrfnUht8xjrBhV
VoyKbRzKtIxeFCl5VvNWpi5aOoAGK1TKQ2wGq88v790k/aMhRuPlRlpMoW+foRWGgsiCcd4Ss4t8
QBPJFjlDd+SJfdSKwXvKRalMmYclZLnyzVGBjU5WS130nu4POYofU8+O8Z8O7O0UWLieRXRmyJoF
nPbwzcuh9El+IimE+cnyuJrrqeMY3CalmGDc5fYp1IFvmjYAOjLMLYT+slabAEhbjW67HVJIt3Kp
J9GW0F/913Bqf306BIWce7LS4pV5e7d92ye8PSuVbYwyzfYKAiqataGF8P0+f6wfvSJsBf7V0MFj
Za+aIlijIT0fCSybcyiSTol56lqpKzEfebzvtvsMcRrTtcF0ziLs8IWsqrYrMCQz+kjI2RCBgG2J
W3XXjCM5WXpjXpJXQExGJkR0pOkPlhMa8lAsRYJFJqigt3d08gdybQg1w7tq5ze6NSPYrSt7vGZe
0Di7bW35DGrXxFkeApKpT7GYfH6rP+jbbO+4dkPhf9XDjQrkp66yDY7tjSxGuAECtBlOoq4p7SOQ
pA8aomez/2QvriF3XJ75T8NtPqVzkietuZU5tvbApY5eM7XZr09d7FBYITG3ysupz9tWGoGiyx59
c+vrkkHtPhtG2+uHKHthICL9GPCl9vD5Hfygs5pLmWiR2iLmPKwNqwlI0ypMzW0hLeF3gdmsxETw
EVtA/8j+54OJmQAFuj8rZfbkh/MkKyNLSVtFowzdtl8hxeZXwvYlaOBVVi6kTQLEjqz9Ds+DliHJ
ZtOgCoN6KSGwB11UB7A2EdenbTN1XmRN06xOS2xOclUrYXU6D3l5HVRB950D9CFzDAhi+6JPjcL7
/DaTr8yz+7kCvXwStrj0U91SuNMHy1CK8Homz7Gx7dsOW1QyshpZt0pb7SU50IwLRa4FITR62cab
qCNl2ElGVX9pAxx6azVBJcAblPf6yois5C4OwgoSCzNIsYtiFZFBm9ahtepj0d7leVR3bhT5auQF
vRaTEpbP/pdCVdJ7BRgCsNaxqR6I4ajFlljx8TIzzKF0EUzo5LFT2DI2UIr9EtNBjA1nUiVMrVDQ
W8udtRrrlN1PCFl10h2/1XXffmcBWhVnoarjrkoHFTeZFOJFsbPWNNGdNcW13vWaiV9KkgEzNo25
eDta7aUnB5oMEdlvM6fKFW7JMEn2Q2dnJlAqUnhrL9F7yVqPvBnoifp4rEniEv4l50N9cR0LS/c9
U/T27EjU4LBExBUOKozFNvkClaX6hAxq41eitqX2MoZac94PqEAB7yKiiksW6G5Kreup8QvZ2pHB
PExebevTXduX3U0Jxzx2RDMrNyKKpdcJ0QW6wlarNg3ik71hL9qxZIxLQeKeak+en7CzYxmO0Huf
KkYdeP2k+vuaGEYymebWvmph/SsLZN5/CfN2NJ2elNiLVvZ7c8s19bdF1+n+pUHGJyhm4rSgZhZ1
dtHlCkSmjHrW6KLdQRwx6Hn2dcALKjaAu9LbcdABe5GR0X3T4MwG247fQfYHuiuiznxZf7HAq3M9
VZnnp4h+idA050UBGsCrTpkNl4Auv+MDrZsM/QjpouxK9wRDIA/KctIDqSePTedaqZD9nQTUtXdb
VQYDHIoea1WQheo2qctC3gBnKXwi77JGeEE1EHc69ol4IcZEt51EUQhlSUxUfCcWSSZPY9aNLywh
591kJlYM+k7FBaerVS3WtTX6z4ElF8+aaDNlXZALJLumL5OuV0yW9CChniF2DUj7vmQZwSqik/kY
9LNgha5vkDHwiaGhh4ycsw3pmCEAZJL8/p9kkQ9jE1eC6bNZfvVE9dMJpqhMj6wKPpinbeY5XSEp
iQqGtnz9pxkkFqUNMrrRttpA+JhTE8GXrJJxDB/ILsGCFeh1vq0lEbCm7Vv/2Nb/o+FHZ4LUqLcp
JovBt80TWOzng1yq25Zh8qLmxMLLUhLhPh/mluH0cJBjjOP62B6+N2yMU4cHHl3tFn5tX5C+PKXM
/JZMVAGapyQH7A9O4TkkIbz4/nnTH80uTM+ci4G6WGbRtxeoEbm3LBVUaN5xlRFArRMshDr/Wica
aAMR//Hz9t5fKmpvThKp+7DbVA9nFr/0c0kBPLGdfcJ+nLCH4Ofa1VB2+PBn3cBoqpPdFM4Sy9/P
m37flUyNGgpubcoa789zOXRSokoa4x2YLBRYBfaB5yBKoKxX8oDoKyM5sFt1ODZQ2IehfWzv+UEZ
jsItR3XLpoW92eHGpUWmpZG0iIEtMsJg2xtWiP6eUDSk+QHr7FXLlk6BDB41Yss5QEm+pVYL5ION
3N5qcp4nR27J+2UMR3nUtFALsASmG7x9+omE8G4k8whWXcM5tN3U9ukEDP6kryPr6fPb/76n0Rbv
ss0xm4lhZVkW//Qmo6Cs8kJOk11uiW4VCtwulqJ256E22Gu8AOGRa3vf09hKIBngllO5xpL/tr2+
J5QrIvd2a0VxskERZDmki2fnIp6UTdQkCnB60Rx5kz+4oUuB0DRlrhE5xkGjQh7RZuAKI6pZxmyc
tQ2B9sa8CjpZPnJ974cmjEMMGPQJQ35/cFIHoWG2emNvC71UwXd2CUTS6dip+QdP7YeNDR8ZHZ/u
9/YuKv7MZqHsEOXgc2AK8aUvTTj0q2iQsZbOSnikivADe/x2LGQlz3kaZ4O8KlTj3zYYj7MYRnZt
1IZVglpFaDH8Uc8Q1ek4VERSEtBi7IY2aTJ3UHyfcPtQCS+boTavIkkrcKThTQkc3ELSjT+ZDbaU
RmTpeaxqOUZREc3dpin1dh9D4PMvzHzSHlt/sm/ngKXQ+vNO/0F/QAjwwwwIRUI5PM2OJpWlpd76
21EmtRcdCLHLK1xoponlVB+TX+9+FvIf6hY0uZTy3t48qbHsckb5sy2rziKpOs8zaUXVuL5Bs18c
o05+0AMRHDEQKaqC2+jwWKEiXUcyQ8XftlnD8jLojcfOyOojWqOPW9GYKhRrcQAejBt2TQtpOvnb
wpDQAIOnj7tbeTQU60hDH8wPFjAPTleZJ5YB8e3NS0ytrwyt9LezScAkmRzEsOq+1bh102U6oXbG
sCqtMTyLppmkrl/vKEs5gO0r3V4+hNmm1IulvlH/H2fn1SQnkq7hX0QENoHbcl3V3WppjNzcEJoZ
DR4SEv/rz0PvxemiiCJaO7t7sdpQFmk/85rgrGtN/CcRUWN+SxOr+GxqtS3/fP9glAZJrchhAYwt
qpGh8sLeHzrtrNWNtoOngDleWVX6pTP8eOMErFwgbHzquwAriDJuYDfDVKS2MWpn7JihaHdNc9BD
SC4ovfw9cjw2bsWVW59mBbhPKmk0fJftZEdvmsHPDSD7IGA+mnpVH8Qksmf8iopdITsNB5RcbOyc
eQsu7iwG5dRChrXYP4st2nSAyXm7tbMpc4G1da7jEZtWhnKOrVADOLy8x0XPiov+h2YG3oOp1Lgl
/bf25fT56BTxH5sq7GL7FoPIHdFqZwqXuXGOkKfDfg9Z0P5kZd2oHyY/DBUidGP9x/3ttHZC0XK2
/1dNAjtzPTJHMepahcFdVk3YUyWThvd2b26U7tdG8Tib9L9emdWLWEVpcsLypmRlU5w0UUSDonUo
Wl+5GwOt7VjvNUCj9U2DYvE5ovNt7MYiPselmpT4WLH7cfevHVJzrUM0P+7P3toTwbFw5qiI3vNy
uMaPIVLB6AMRo2zc8UpF+6kRuzHpfuFw0EOfe6/A0tgqiy2CM9Wom20WnHEgBB6GBn37G8xeGyRj
3qJOUNiSz0sq33//JcB96vOPA6QLmaXrHTKVbP1m4hvboGnOlGWz3WRM4jNsB+ohqIIf3z2nzCXv
rUuPADb+Yq84GUX1OZk8Z4YzoKllJLivehbFR8gp94da2ZY0WbhGdRD2FDkXZ59WfmEZWeWfZeLE
L5lZRI+t6JKH+6OsbBKfEIzCHNBF2gWLDwqBBvQlkfw5TLPhyVNJcwwrI/zph86moLV5e5vxNsCE
97nSPHbK9WKZmcRCKkv8M6ZjJSIenXsaECObk28R7vXAzg643hT7LGxB6SkY3NBIva+1NYUPQaZ5
G/XPlWfZJ1fkQptP/w0MN6OwAZVqfv+VTGkUeqV8KNu6ewypo+1jLcyOmFQS8fGgVYf3T7tl0SgA
6Uxuv7xTY+BjbpszNr2WOnlG4hw4lFfYoHKFNmCP+QvDkaNy7XCB3yTjsRXLtrAcokXNl5dIDBa0
T1v0n3o5ok13f7CVa853PKJ6/tvmoCzCnT6Y/N7rWObJBUptDIO2I+JBQgvwBexZCKP3x1spKhOZ
0hmkoGvyzzIWxqG2zwqn8c8KW8IJYzHTylEGiOzpOAZ6rWGcGITJE2V+lT7koergFhYW1Hc/H8Zs
40C9JtuLN5ufQi3CYlfxqCxOVNLbyk48OzirBCP1vU8Rpnqsy7yMPtaQMidEaBIvOAaT1g0HDeex
py5Php9iFO03PIPhPFdtBm/cw7sW+4zQyPMHvWndx5Gyeo9KQ19tOUOtrdgcXbyW5ufO5PXBhAsa
DvoUBWc/qeuf0rfi79g3lt/By8F/K5LO2VIpvT17pGJ0yuekgpR2eRW4nHMnMnIPUADW0g82Ho7f
EdNHVQt0RYYlnIzr9AAox/5jUso3N7bM7a3nYauOCh9kpDnPXTwbraNSfwpSj7jKqn38ZG27ONFt
ij5VkwWd9P4Gvb3J59FsEI9gbbhxFqNFwH/bJvTccxWG3oMWZcWlbezhV76JpwLUGhUXNt71Iqos
xLu8VIyS4m1pTAj95HUR4S48Dht7fPWDyINgQIFJBP14PVQ0lm0EWNk9ZwFIGvw087M0u3Z/f9pW
F4lYguohpR1Cs+tRQNrqkxqFe45cvHKUb1T7utOtC9rD7w+VWCHyaSqS6M7coGBNK3TiQfbU+7kv
9piLjEfpR8N+GkvjV77KAw7Dk84buNz5eIrjGQks8TxFw1cDxBBo7F49oPCxZS5ye6pnmJULUdUC
A0JZ8Hr+Ygeo4SQGF3RX2Vxio/BOeo5QwuAXJoQna2ubr4wHkhhEJ1hAMGXLAksQWWYBxMg7F6XQ
H0s9SHdVNqljYakOV0b0JO7vj7XxCDk5VAhlemBIr7+vSIuI6KHhDnET/VNLv/s3krdKPQd55/yj
ByUk3/sjruxIiBAgOEHtzVSlxREL+6ZOW01650hrR2QSepjWzP1hlKN8d4Dg0bOcIwTiTeMG0+U2
ZQOIzPLOUzF5j5HTqAN9IIy67aLbGGrlNFM65CDPcdAcB17PY+pXlmh4ec5WR6m2qVV6GGqt39j3
a6v1ZpTXR/xNldYyEsC8o/LOHA0QmL450vgbuz9HL27OkLvFxqW7Oh4YfcH1QbV2iRDoieFGWrqs
VYmQqF2U/m+jQFsmHEoU/exEf3+hhRWjaop4K6HPTX1R8zqXQh8qym4XhEdX+e1JgMqj1YXq5P19
OK/IdYhBJRgC7NxLpxTsL+5fHJwVUUHBXNa6uW8k3anUZkfi657up97Sz5j7ggSErnBwktr89/7w
C+XtGbrD+GAUKIWAsKPpcr1jEIJKI0swt72b2PIcG2H606+m1j6ksYfaUm4iV/NprNK6f/BqRAWI
giz1Ry5M9Sipk9Fy7qMk35iVlZiCuwCYJ2QXgFXLwKuox6StB8ul+OSMaABil/0hqQP3R9tWkOnp
Pftq51ld+5+BYEe4Mbq9sia0umC7UGeDTjjfHW/2dz7joyufqFfUmjoMmUDi0za0y/2pX7uB2FwW
4DH4kfwF16NEoWsPsUbvwU2r8aVuC4zku9E7eIP85/5IK1H1zNDmpXqlLZE0XA/VcKQmqjzeGdxD
97EvQGzsDZodApPiTHxHailBKgan8Iuuk3H7Rk/Lt9G2Okkr8wpP0vPmxh5ZxU2oZs3qGOXonwuE
I16wsO123Vi8G5+PKgh+VxYtKx+I4fJmrwV+A31t+Gdko+LgtUQCFHv0mi2x8HnWFkd3RqfDs6DV
MNecrmc1ysMZXBEGZ5gGZXDIlGZVhzqr0y9ZFoj4sU+y6oOF1OJWBX/lPjRJ8fk6yJy37Y+xpv2O
QBL7M0uN54bZfhxwIPhgh3gDICYkHn5h/8ygQ/B9zCrN5+svdUuTGDE1KJXYVvc99QL5QajIo1FC
AyHqg+HoxMSocF7RrEyT/NQbzdbmWftoegjsHzQCbHNZQxnsZppUTCurrZ30+5CU6GMKN0/8nSwI
2I/8D1O68fCsHFFCcDQT6Lrzri4fHmofvZX7PHRe47b7eopiDL59eUrqsfyFoRiL+s18DRMlX0+x
hYFc0ToRbxxohs9Z7NsIkJeTs4tyJ6w2wq2V6xXA6v8PNh/UNxecrqPg54xkMfi96/ZeIwr/3k6Z
ugxgyIpdNIXGJxAfnrtDpSsbzve309o1QLoxd/dRTMdf6Hp0kwak7Y+4EmhmX77Edto/QxcwN0pC
a2tHdW++aMy5MjP/+dtvxIxPyHbkeh2d+mhbcbgfRmEfo0oGG9O59kGUS+kjgxa9pc7YUTjhcU/U
FbQJClPBFB+8wip/YRRwmHOKPXdzb5ABTQLRrkjFOcry6GFK8/IwxdU7XQRfAwJz7g0SFqMlD+fu
et6oYg9yEmi4l1UmIdwZ6vfR0lDe6mwKe3Yq9jIYowdpDvFByUDfafDdnkGQ0bm0kWfTNUTzXLeq
X/IELbIAacj3rSz9C4PuL0hj5kKwvIt7F5PTwXCmybqgK9AcDdiOx75HGwxZti3QzWITzUMxkvAJ
QeiXEJFcTwbtKhEHmbIuyLAFxS7t2+whrVoxIp5j+ls4psU++t9onH5qKVgHUAa7Hi3EZ9NJNM+8
TB0GmJh1CXzZbWcDb7t4tl5HoUJqEmzCmQObej1KAhe2yqpQv8CaiT/Us95fbObi2RnRG+h0vO5G
oPM/3nXm/zfoDNKa0yAYqotBpRMFrh3rCLI7ev6k7Cq9lH67xaBY+7Q5nRMsmU3BcrFcXtKkpj25
xoUenPfRLGrrGXE/9SlNQ/vPqvJ1woHIR1j9/setDUsEJ0AXg48Cn389o02YNyietgh9W1L/TUME
8dRlTnzqRM7tapDcdlykSbd1jS/jOmaVCjATymEghmfTXA/MRjLtjtrcJa0EuouDTt9yz709fVVJ
1vS7qq+BcCKPap4kahJnMLF5fkgL5cbH+1Nwe1D4JcSX/CLKpHSorn+J1mjOZOSVfaHvnZ6C1J0u
pk5rkxxent49FJUdnyo//Qdyl8VQhds0cW7H9sWu5EsQe81LSox1yAvN3Pio2/MIu40LnU47nWka
RdcfZahGlQqxgwvMeoGSPlXNae+UubFxItfG8SnwMIPIIkDgux7HHKIM9zVvujiENc+kusVh7NCO
vT9vi0d/3ix08mc+gQGxgB7b9SghKmyaI239IgYDzcRpQCiUpk2SmCcvqWS3d5o2+XsMy3J86FSB
Ocb98V9ro2/i5dcfMD/6BoVThyLq4gcMyDK3oRiNS2MbXbNTBYYV+yGFSboTRoOCnwMtEq1GoZm/
E4j6Al1ay/5Hc0L/my+k9Y8OovRbkPcGImeBBmoXbVZ3PxDChFglCOOv1OrN7odptOp3H7WiCrAq
4KgLpKPwo+UXyY808pzv0kQt+pCFAkS1S+/mLxRUpydLkfHs8NcZsE4Y6c5tfP4ifn39evJsHizy
/Vki43r6ncQrVerNN2DYRofRHAaeylBDt8IZEdiV7UaUtTyRzgwtg8dOZZzKJHnC9Xgqp4TnidK/
tF1Uf3aB/+5tLUOCLo/kViZr8ne9XVkXCZwZTwFDHsokl871WPGUITFs4cCRVtCtdoqg4QU/pcF8
mVKUQvZ+PWBFUo5ht0enOPpeKtG3iPypQT82VicwouvLuvyW2ICxXqpMz/c1Ed2PIaj8+F/EkP1n
vW8UfG6vioRA27R3qgOlQSM9OGboAO2KBrw++1q2JWFehqtfmIkgPBfEEGjf+ZPYyTLOmtOQ6V6z
N2VV07FRIlN7bTREQsybpbN4YF0B7R704aujmdBCXLAa7a7JPS+EQNzL4lPf9+rkIOE3vthBjuWE
GnlTgB77sfWpgufLcxp2KazU1LHlxXTTOKQX2ShxzkQ0hkcN63bv8/2zNR+dxQLwDhDRc1H5lEsW
kYMbKtEhw9sSErXtlyYajfioakzknkF7GdWpziWKu3k+brLUb94g1h5gIW8f4QSk+FdA65s4WwS8
UZomuovl1SH+hRH6j+SEZfgXsrRuh2SdOWqPgsQivxiNZnzhdNbjLs8md9rABa7MAoEaR0unAqqT
Jl5vQ7dN+iZpiu6iVNAdSnTEdomRiH98O8GaQuZww4H6bVzeS8QubRPyGAZ9bezrZMfXo9IkSs1S
lu2lVwHTIDLhfzTyrIOVnvVVvk/sIUHFZIQE8SEfQgeN9rBqxEHDoDo6UnCj9nJ/NyyPPgVL4huw
Bq9dW/77+hdFRZzEfRqMuGyU/sew1ZKLp/fWYaqwkLk/1PLpYihme94ApFmAKBYbL5u1sYTRT5d2
bJOz3eTZoxRN+vD+UYBE68BfaPXRjL3+oHzu8Glmp1+mrM0PEeSaBwO9n/39UVa2MjID1JipxTF5
wMCvh8EIN+69lCs6pimyR8Rdf6RKqVBMao2DmebRnwPa+mWMd6pWQSsqin7j0r7dwfwCj9ScUguT
aS4igbJX6G3aCIOioRKcY6Xic+U28Sl2A/eSWvW4L0U4bQQGS3IpO9ii10j5mXx87vLPv+rNEbY6
FZVZL6bLXLNDxSxwywh94a7CpacYQPzJtLKfNQrIe8McFTY9tl49lXUcNUiWW/Fj5CIfh+hyr8Ub
v+1V1+v6ZuO3eQZYKzwxzJtnLAv9xMa8brpkRmY+lUkvciR1vepvd/KncdelXT48RBJluYNy7NHb
VY4/FReU5O1orw9BiIWP5QIlGCXS0chFKygUdUN0sdcaM8KQSZOi3tMp5tEJol58tSwlhl0taVcd
WrNSn4QS7bDX06j8Hue1kvtBVh0ugHae/+g5/R+HPErqXTCHL7u6qZBw10O9/68L4jiHGg+Jfec0
YYice2dFn+w8zL/rbSO3XO+XAd68jHRJYKKwTDApFxGGLVDe8hs1XWrHCF50p3CfScGHZG9Pqf9v
YeXtf1UboJnmlrX4c+PszH/5Yp3IKEHg0lATM6jqeg+BWjUV52e60FVB8NkdTee/NHQ6a2enEM5Q
AvaCj1XSwphTXI4FDmhZ/jVrhjw5GHZTOxsX03xWl7+HnixwhDkAIje7/j0Y3gMRbBpc0PKyjE9V
CFQOGpxAO98a3QA/rFQFe2O03fwwztUhNCOn4cf9WVm5iHEOJODm8gLssHwaBluDiTbW/UWWdXIJ
FL1oHeT1HwR+8uH+UPP3LL6XIhfxF0xIguNXocI3Z9hWQUBwPw2XSR/9j1WT5kecN+S+D6WO8GKl
wConv1IBB7ZFSE8PnExpcV0F3dy0i1Ah8xOz3etljhPTATnuSD9SovE2lnR5P8+9KnK+/x9ufoze
fCPSVnmsh6E4y64zfgSNbf1L0bTLT21Z92Kf13Z6TmRU/olugy0fydU7++gHU7XF0lms6+sPQeyF
sjLJrkfMcf1DSttEdlV04qz1SfMNKe54D50u/Jg6CF3fX9f5m96s6+tQXH88fiCRaEYuppgaXCQK
b3RR2dIs/Jr16RBGUFDvj7JITl5HAXdJ6MhSulwk1x8Eq72PPQoH5yga3UukPBPD7XAAcFIWnyq7
izbgs4vdOo83X+uETjy3xg1eDw0i2Ug/EDRYp/YpQBP+WKPt/cIMDPvBcQroxOoXSuwwESyanAix
AVlaINrN1A9CT2NQq8mCXVpI89D3mnM2WyfeCApX5pPyJEd/hrKSdC93ajR1qJtGrFos/T23Ne6G
sgwfIk+lpEBlc7i/fisb8mq8+c/fnIxMb6ekSxL3HIoYb7oYMx+3VAO92irZCFFWhwJcSrhPMEYz
73ooObhZC/1ZnPPZRyOEgfyxr7T+cymCjY9am0RetFksDdI+fdLrkXwe4gqeXXjBV6HbBXFfHWvl
NU9T7yX7BDb8xhW6eDJeNyVsIkSwUOOc1b2ux+tipPaBjIUXq3bdDH+DrvicFIZR7tPS6v/yxOBn
x1nOM9zBujCfmrRLLvfXceW0U8oji6Kmx1W+xEk10aDTCfFw3JTKODqSNjzdgGrjtC8ChdcPBUgE
YI5yDN3LxW5xzCzOqsrCQ7Np5DOyrd0H4U3uB7cW4jkMmtI/MENNuHMbP/z9/hcaq4PPeogwgpw5
d7ie5QZkRa4NOHZGLn4OJOvQ4AHn5p793KoexrdRlSC1BklfH/FeFQWPDur3WP5pucQJOWjth3oQ
9nSa5TenXeUlbvvQa55HLcCTNcKYxkwcd3u72lJ0WPvtVK4IdObyOYCs69/eQuq3pOPDUwFQhx07
/hsnzEqiTwQ+zaOvwx3zUpxEXRznj/fnbe3YzRkQhHNA3jfgbkLyIPOaQTvruY4fYTuZDwEuHoe0
HPqNTbh2DuBsceQwKZ6pxtdf6XLo9LyYYjwNo9R/qCDgTHuI51nzlwgs8y+vs4zvg2ZDCIoj23tO
Mf/wN+TM1j4XUXhz7qzTDVkCj63Mb2o7bqOLZwzx0ffq4Di64T9qjLayn5WnyJ5zLoSx4Ryg+nv9
tUmKP4Q9xvCcfNmKXRSHqNbErVZP+yiHq7rrhN/0x7jq22TjHK5ccFQEaWWDM5kZeYuhzR6EGskX
nowgCdsPeUcddld3ZIGHkj/7XdlRW228TCsTa3Opcp1SrkdfdZEkDJRjpJ+k2hnK+uesaorPepZ/
zhuv21jBtXllNgkAyURQZlyclcx1Ws0wy+CcZfUQ7XQNu6AJaa3Hqnc7UkiYHgUkljLfQkesfSGl
DxqyLCedgsX2HXWjaSkQwgXImsg7pFIr9B3SSom1c4d62mhGrlwJUDdZPYtng2thMZ9uq2U8JaD/
60Ga4YPfuKiDeWPnNecyceoSoXVP/IzcLPyj0EI1bmyh1eHBFpLykmVQ/7vevanWRRxXL4AvY2qf
DT9HXgWhmRFjJMKM4blFWK08215S1pdq6jvty/1raeWumAWJyTrm5O+GLYTqdGngsBVdkrxzu3+R
t2iix5L9R4PB7NGhkJ6b4PXqYuKCQbVTS3yNlfwFiOWsvkAzU1CBo+Z9PQ3wEqsxlbDLtEGFT5nX
Jjsva1FuccN84wC9qg8vInJ6i9z/BMzs7CWwoCy8LJ00VzvXldBwA5ZWiAUu2tCYHY+WfcEpRaIH
1Wrkw6dI6Ln66uch1l66GWbuqeryOnlwka96dDDUa596TRtfhhak7cbWXDsIrAxXG32A2yzFyXup
+3WoQW7vW5yuZBr+pXUURvZBWiNffX8nrF1mbEK6jVymLMbi2OVpgKR5Cl80KgSJkVOVzs72Itr0
oSXDHzHnZzzdH3IlWuJFhLtvknvSPVtcMaRnzWCivHqxRyM/KemWp6kXW13A16LbYsEJVASFBPh3
MyDxenOl3hQPpecQsdRNlP9bhakRPynHwO0Hw6x02MWWGfqPYwMw4aHV3Um7lG2PKTdOS2NyCU0r
S75Wto2NN5ZOdf8UFF37EvWxaPZ0P6SzH6fExakqFu34aCaurH+PwU2InxpRGL55uRyIalCk2JLN
Xdau50jw9dBAmgaXf3N8e9sYUvjG8UXzM8u/GGKiVKPNzKNdNY5++KFNdFnvTXxA9X07KWY4d2xl
nixLy16kn6JE9P41BbXDWcaphjRt3tRvMhlhaIpStYgvhhvIS1xhDBplsCvvj7JyNIhr6JYgIQCq
eJnvVpXpdbXw4kvuOsmjTjj8KW0m+eDGhfH9/lBrm5TAjfolCDL+tTgXU57UcY154MUMw+FhgAez
N1CD2pi2ldd2/rs55pStiRAXezTTq1QHPxZfGrore7wQq4xuGLSOUiLfI22z+RAa0VbRaf3bmERk
zck/l7lgNnVWUTUcQDM0wnznj7aG2XzlZRtzuPLKORj0kJwhAorCxPznbzZF0HuKuneWYAsXkRLx
jcDFYte05C5Pi2B48AMvli/gL7vPiOAm7+enk+/wgQ7Kg/Q4lxdNWE1ysFPkc+2xJi3zTXtfUVx7
KWo9OBdNE53v75mVu3SGFunkgDOZcfmqI8EZSjBt0SV3muQ0wdI+25O0DvEYjV/1IdnSsVwZD2QZ
DlDQPYDYL284SHYumhBVeMlThe9nhM9on8TFA0Law1mnavr+lwmbJ9TVPBrTtwBr1+rxXQpkeBm7
GmYOvf/TyFV+Qs1rSytk5aQzFC+gTWUaK4Hl8YuHpI+qNLwoEfvwFoX5VOnSuEjk3S/3V211KNrg
bNWZErQMQmhBGFlpkh12PeJfU6Kyp6AKvUctx+P0/lArxx0LFGqCwNPYkcvgeiqNvO/aNLpMozMW
Tx1GcZjWkxBaB1lNCL6NUZIE35y8maKv94deIUWCd6auTtOTmO9mcxpOWpkObctLOSG9/QCdB12t
wfPLf1XUmE/pQOB5aqcqsA7QF0Z8maAiipMr4ijbi6RtRzoy0v7aqVkSr2pb97kV/A9H4STxSwhM
Jvpy/yevLQyKBwZ6Ozx4VACvr48UqRj4RZ1/7isn3IfoKJ2pAmWPZD5bTg9rNWpqm8iWg8eiibjk
Dmg2xBTg9f7MKjdf4rqyCYTL/tiZONDmVRQd+1wNx4re0KGqI31fNfGWV9XKdYkYLfwFQj9ehOV1
pZTX14lezwh42f1X4sD7iGSpfQjwltmPdtz/7jn5zyCpuo29sfIeEFBQnwC7SMq3BPhPkVNiXQT0
Pu2C5oxSq/jkDv2WCOwaZwW9UJ9zhvvcrYLNMMrWGvC2hw1npwWah5odHMa4aaOTmVv1dwhJydcm
17qvTtPxf7ATrJ2PQ1SW5UmbolQ80BD0o41odOUSpWiHIiD4JrbZkg1If1JFcCigLtd1+iF2w+k/
4YcTCtVjtJNjIL/d39Urqwz+lYlmhYH/3TA3ezekFQTqGL/ZbOeL/1wj/hjV4kMViq+1Yf0oC4hD
98dcuXdmHTCXdxiK9k22q3o0Gup0gA8eWuV3FeTjHjiNeQwHlzLtJP/VU7w274+5cno5uiQWHFw+
dhlkCCuPGkJftC/85DuVpoYGYgHqv57qw/2R5ixxEegTCs7cenCxtAoWQZSoMe90UhuKAd7b8dwf
RgVbiUQOO8CjtrcrReMALImMCv/wif6hn9fa+4mJxOHMLktK+2x5WZV1pnVxRUHBkBqusG6qixfl
4vS870RTle8PhKEBkNkwJsDcZSDsqAFyMX7UNCraDE5QGX4BEZzgx9xVv/Jhb4aaL483QVwXa104
5N0Ma0iKh6rVvlsy6U+jkfa/cBIp6NAHR4sayal5F78ZKUeq00yCFgmTfNAu0oz056nmcvDGEqfa
QdkP9/fN2g5F24q7yJ8Jx8twTVoWxbSsCs6WnuJJgN+W3h5N1eQ/LWMCmH5/tLUzSG5ExkZj5LZ3
Fhd6patGIL0hHBXumiHOkxdwYU56MMdRUmBJTFAcaIHGW+SAtQ8lDIcmziU/tyOvJ9a3BtFHiMie
Jy/pjrOt50tRgrWzSrs63v/KtaGo4NFWntGSN+w4bYjF6EWAYKoynE4tfda9skP9bLTeVgV4bSiY
2lRIYOjCG1sc+ybqdDlAYjinZZ99ynUj5OyN7r6bZLUlqLF2xRA40Rac2603kXbv+kU66TQGpd26
nyoELC9tYOu/oZSAhqPR9OoDaZa6oPPVf+9pzWzl12uvBqxW4E1IehHELWKh0E61qc8dEsMoCPSL
WQVFe5oom/zUszD4r8JiTB3CPrO+Ei1kW8zKtakGnQgoiML+DFdcbCB6eLQdfPfs5mP+scnFcJKe
wqQRaPTX928gyo8QqpCcggs9/5Q3l4BbVlHs0PA9l20XnOrEmg5VF6ePujJ/gS2PtBX1ewZiTZdX
tmWO5FYaQynfm56lwBC5gW64j6pkAKFUb23YlU3E5M20JmBit82R0EmKNp487zzzsBUsPGf6XMEn
ralEleH30Ul5veoCiWuSiPJxNFX88/7krgR6gBJ4krllZwbC4siMYVNPVgmFy5QYxNeqyQ4ddobH
+6Os7BYgzPQpQViAS1u22ywPVwozgjjfDp576isQXR4G4g9JnYqNS/U1NF28/YTt0GEADZm3SqBR
7rWl0/r+uWv1tDs7fZxaxa6ht/E3Gu69/9WQWYA1Z9tm9c9Qa5znabDjF0MGlvwy2ZIWkd1Jt3/p
kY8eTn1TjdkXre/c+pI2o2ugr12G+YfciPI/SknfZYc+y/QiOtVq+7Gv0+m5k4b+Bw3gpj5qOLm1
D9MYjP/6iUT2NA6UaZ3MfqwOrdGrYt+PTRRfygxHx7nsbKCsDYMpehz7YFf7mf/NcPtx+A2fBF/t
TSu2jXMRq+wPY1JYiCo0/LqDqfzyP2W3GXRzqWSzT/LCxHJAxM0PDV/0ANH6lq3kVSr6XaTeOOyk
SO3ikjVd1dFnsGUM+9LHvFRvkwYqmE6b7Gjk0pl2nvTsl8Qfk/QrlgWWvrE3VqJtpJZItjkFbMDl
8R7rbkra+cxR1dL2fZ/Ii2bh0J4XznTpzEK8P1BivBnohMb0rWhrTAgaOD1qYU6vu7+V2K0+NhIK
XKf7G2drbddzBwJbg4yH2OT8528urqZDcBfjn/ASOXZanty2CENIRKGnTmacFFskopVwgpdvdtME
WkuzdXmUK8AO5M7auQUYdOJ5DP+ECaZ2CW5ah8S27QOV437juK1+I38rgFPo9TeN9ErUGPTqiCEW
Xa8uLF7wgqS5+IjuXHO8f4msXZawwfArAhhJo27x4Cl3sMde1fQlAKx0dITMkKKFU8cCEeU68Q5W
Npb2Ps50+xHhG7Txk8i1qvP9X7H2weCO5pYrQPGbdx+lwHwUA9VCGfXhZ3jLBajM2vuSa6ba2Kmv
j+jyKpvhVZQf5qby8onP49q1wMHToCIQHP9o/aL8i36oK3cyi+3olGVTP55aMyiypynWkuewoYG2
S9pUfEshebzkmfSbi5U5WnFAw17QvXVANCEGo9nJb3Eo/GKPfbob77SorT9XWZF6+141OmLwTarl
+4LeyA+wG8kXQtVCO6GNZzxiO51B0UBv9qkOg3gLib4yw+BZUIWB1QhBdrmPB2pymiFMDRHi/HOa
Wv4DLB4csfTB2ljLlcdvlkRlHJzPeILnE3V1QBPTRz+TE5M2GWaDOXdvKeONZVyrJFFqptVIY4bb
YJmalVLafp3bLGNsD89VaaFS6szWar7BFCeFbf8tkUY8DiL91ndRjH608fP+rl25ZPkJVJEg26yI
9xothczC1zimiDOeNTvNeuDvcjoCFDJOEBvDDdDA6iJSQpofe5sK2vznb6ZWTSLtM4UQLLShblcE
Xba3fS1+aDXe3vvftrqKxMBce691ssW9UE2DlTitpZ0d/JfPiK2P596vnQ2g49ooJNYzoGvmSCyL
QnFRYdrbB9pZhfaIay4SBWYDm/r+t6zulRkkh68NJXUCmOt5Kz0t9oaRAr4e1O7FR5zsXAyW/bET
VL4df5j+o2eti50NkfHZyp0pOoAAE7/d/xkrTwnsGw+/PG50ahiLp2Tw+xyz55iyfjpE5xG9r33X
1smR0BQjLn9oH2gbJhvruDbojFUCfgAAGl2M60+v6EzldtjT5Y5CrPB0LXi0DFV8yDBVwcuyqH43
4QluVBhWHhVEfNmgXASzx+riCqhVFYthQGc2jGL5xcAr5hg2FSDFyYoPg1bnTwO6gfto4OU0il/R
wpjxJjZEcYBDN1UbHcnwWSqfc0mT80PRyOJg+PJn4FFpnOXPNqb4dhNT1wDcAbUP9P5N+ysxGkOa
pgrO0eSaf7rWGM3CY+PG2b/JTGc9CqBY9gx05t/zr3hz9kezaqqGrsbZl8r7re5q+bH1TXVosxZO
YA6NcOoloETwS+9ONBgaeY/ZWoNy8g1zAvf6IMFesz0PXdTqu0lE1V8qmOCXuPD+txQLb08rVwEl
DeD6Fu1a2hLXXxqOnj0hd9afkwEK7C53Mlw1mPiyeYm8ztYOhqQQup8KmY67isTD3GVmXxBTO06S
bOBZVqadBBmu0Xx6CJQW5ydJGqGHSdHx7QVOPynA/fwYMhtfk6r1vnl61dqnUFluT1PJIZm4f2es
DE9FeX5gCI94TRfXcDtFVtfT4T8Ttlj7sqGwtGsmoXZFGnfPqgDVKbPMfTTb/Ov7R4bDM2eWvOU3
zQofA2uKLHXPAxDUSMbK7Ekv7GrY2XnRPxhT6D3VddUegFYHl/tDv5rXXoVoyG+DbSTgpkVEuLLY
AQjGY8nqO+yAye0e07qx08NYBObB7KLpYTCU9iyT1vruj21H1yhWp0S3gl0l1DT3MOudQlHhnzYo
tkSYb27TWRecB3+mclI9seaI4M0hLC0k6qLE7M5tr4kvXoEieSEn9wEOwvRn7UfW59bO+s/3p+Mm
zKD4hjAEBQVGpAK32AMScA20SLM9y0zq+hG3keys3Cj+2PulVp+QjbKjjRfz5kqb6302rH46NrOy
4nLXY69nJqHszn5B3uuYMcwcyuDH+x+2OgrYIbRJeSxuoGKNqu0iCFR3ruvW+Rv7RfmR8oL1C6OQ
o/EKgReYeyTXa1bZmfd/nJ3XbtxKtoafiABzuCU7yrJl2ZbTDeGwXYxVzOnpz0dfWew+amgwg72B
8cDVrLBq1Vp/kE1K0aIZfefYDpPCITm41Sm49i007D3IVMgw8eh+Pko7w2aeh3GA5KnNUdXMCUb2
yU3J3TVH2JwM+tk4iQPoMsjlN8NUNZUKF9VHCNWef+xNJZqdjF3jfSZqJ91VgOODkAKI825JlXpf
l73yd4iR43I5V4V/6+q72JqwN8CRYCpHQkNHYQ1f/54HDzVFz6iXVSYyN0NLUnXBD05XSegGytRo
fE/z71fumnVMymurTAqYl4t6dKWSoQUAdtJIT9/3dte+K6t4vLFrrn4ZsmUwYVbK/jZZ81XqONjf
LKQwuCgpO+hPWZ/WH2jfmkcjTYJboooXkZ5+OEeNvhpJGlnT5pSLCUs0Vn0+LYWd7QPgbPeebLKP
k5VU4WQI72gaqj6JLhWv7SCuI9NL4D/cMdSSny+im9IMAgWinzStrg52aaWP9kwvwQ207lZgWf+u
Z/t3HYv7jNVbQbHbx6FvoZrVVdpyAtps75s4mO+7xk0+jo1d3tKdukwkGAwTAnhGJL9kMJtoPdEh
xAUAp+Kx0OoviF8kb8hH/fRQjs0QQNNFEj7sWqf7NYrAfucPwfSQZVQEb+QQF7GBNs0qvr4StOks
bAnEvuiqARfa5WTWpnwPWaM7gATDuuu1B8NAZZoXvmnyT5grz9dxKDvlZB5blg0WZ6Go0SCNAkNM
t97e177n34E2t0NumKVWF9ZyMkrNfpM1Q70v8+LVqCtm7Z9RtmRvm4+03GxeTsi+tWEih+WxsrNf
sbkMu9rAifDl2bu42tfhsDNfOT+rvtf60f+EslUNYkkQ7DwhT77sFf6159S2p+OYLXUoVzXmsaQo
/PKgV2fyn0E3MynljFSXPSwn35mMIxrQ5Z2oR/PG/rs8dAYFEs7dWhBmE25CS47Tse0unIPYnOb3
iTnXe1jX6iSgOtwY6vKDSNj/StgEq9jR9rLVtCzpWnuwTlLLk52dgOCx+/YW9e3yg9ZR1iNNxRm1
t03EWiuWYA6xTuwy7N/MuRij0Zqqj2lP9f3lFbq8BwCssDFgEAAdvXjKZrZZxHmqW6cZEbvQj3N9
Py+tv0cpKt2NoHFvpN2X2xD9IeDzxsqZABhrPt+GHbu7QHYQ29igGI54u9fflcqwUhKVSPdZEaB2
CJRVv1GIuTaja58AgwZWj/rS82EVFGEPxU77BJAz2YHUG6LCoFmuNOuW0NK1GaUWs8IpmFYgWM+H
klDNax3X+FNd5PU56fr8SdTucr9gJvtfMFOyvREX10P0/M4Ba0bSxG3AzXPhfuXgZZRWCezPEYf6
H1j1efUdsnsQEizY7xhUYRnpHIumRJSGSv9Z2qb69fIuujK9az+XLIl0gkx3cxPF5tgWVSqRQo8N
LewDD62VPDb2vp+9WrGenging01LdnjZ2EVthy6VQKAQx5jkCCnO3S3Mzf7lD7qyiFBjOBQAVKml
b3GjUECdciCMkq3UHq05B1HTyul3EEerIzan2q30aBNY6MRysaEiS44J8ocCyPNd44ECkHSYijOV
Ff/eiXEP6+zk1vvuyihQoLlZQJAAMN6+9oumt4K5LQr4Orl8Z4i02S3Kv0Xy3Jzx9VtMpFoo45jw
PC+acx7yfnkF9PNsG7IPiz439siL/vQGY6lCe0YFOBQgIV53DP6OCiCGRx2tM/q4m/Jj33UGLIum
OI9OKj9hE9zeDbGVZdhAZSoIVV6vNOI+BTWO+LH1Pvfpp/0vvwFWNHtz5TBsoZeaZc8Tl2pxHmbd
/+BYJFyYjntI/sRZ5KZL81bTgjp056z8WthN9fTyrr028bx1aOfxmOa9uf75P3d8VdD6HVDSOtNm
xnBkHq1vsefWIfkZoleaKd9CDiPqvXpUVHnAswCAomqx5WwsYzO1wVyr8wLZ7FF0unms3an9jGCX
/zar8v9SMBhfXx7zykZmf9Gx92hyXVZvDCWLbmkGeQ5UbT3USqvDRNOL08ujbCLruqWAH3ABm9Rq
QNxv6jRoZgOQqzV5xgjJ/+7XWZbvx3rMqxOZDbrjpSmkwmRaZG6YqwCh2aqNm/RGXX0TXP/+Cn4B
UF4Uei5btGPnB73hFOq8FhO+xvbwa5azE2ppb356+Xuvzepf0CEZIoF8e0smRrUsqCuqcx3H3SEo
hHNYrOmWnNPV7yHG/b0qKC1vksKkTZPGblDpaTOenrQgm1BZscdLRXsl3Onv1GG0SkkBog+2ZpsD
0TqOyiSm9GcPNbrPo1XACO01zu5bvJnWDNhUg3sWWZJVOwqRTvn6o0FphkoG+FyPcv0mJo1o80Fm
6qrz0ufaru2H+Vz4Vb8flV3usFMj45k660auc2UVASF5q9ggQC9oD8+jwJgpgbX6oM6j0K2DFfcq
DKZxufFpV1YRVgw9kLWPD35u82kWPom89WN5TozCDvO0qo6VZeIHoGnD/uVtueWprcvIWBREbB7V
63I+/6K8oHava5z2tk6a6Wg1cY3MXm2V74vRsN1DBfD8XrjNMO8GlInzexPGnrZvZq8eo0wP5C3b
hmtT7K7vM5ArlIW2WxjFJ9EvxszHD5P8VZsIz4Wpa9xCnVwdhvtz1fZjq2yv635q85p8RyGs2DaP
Ysy9czz42u7l6d1UZv7OLn89iMS1D3JBtq/TwmymoJZnZwhyK5QUM90dclGZcehEMt7Zc4LxVzZo
2VGZfmncWN0rHxnYPAeoh0NBYsM+X9xg1CCptktznmrX+qQ5arwzgt6MXv7Ia3tolR1dfZ5XFZht
/YlOw8i7pGzOQrP1p0Br4oeq0b2j1hhtVOW2FlVdokXDsHSHojMCBByn+pOjlfmNJ+SVg0OPFsI0
PUuD58gmJqVT35hdIpozKBD5bnAd+YUyUR36lhiOL3/0takFcwIkGSQB/11/yj/5QIYW44QCYn3u
6WntBwl5jj30yhbsClYiGV+FmSCdkPltIgF0Z9T5Ai8/657ER6dgp/E1YzBwRrk+9dWOq30vzHgU
r906jEyms2ITIAFfgOULSSqU1RADqVeKDxYCtiH01P4GXe1iFhkF8BAXCMVY8srNgsVB00nfyDM4
ZF4fSmiPoZzrW2f9coOuw9AtgP2KlvPFBi0LkZKhxulZDDVnfC4hIYROUwbVuyEvx/jJRAdPv0Pr
vLUOgz6kgNlLR2p7OgBL7tNBRMv3/PIG2sq1/F3btS26EnJ5oGxzu7iSreklbXaW1WxN3Fs66eNs
i5Le6MSG2+slQpNVoxYvTPws+GWR/cYh/DA9exMn6drI6vI8RJqaJ9PkWu03Y4acdFhi9BTbpsoR
6BN5eoupcnHImExUIMCgQxglxdismd0PqG5nVo5KtD29yVyZnidVxI9NUQY3rturQ5FcgKZGQuQi
fmkBTeIyWPIzbKT8tLSJGU5In55QuHt6eTWujUR8XunuAFUv+LaiVEDYRJdx0Eo37KymOxfxZCGs
UGj7l4faeqz/XXjorjzj1kIUUfN56BjwjhL4uednck3zt7Lpk0Fds4InDUbXHBZdUX6vWYPvWabn
2Z0L69YPDdHr3yC5NUVUN71thTVpT//WqQbnsSs6R9ujEegh0Wv68qcex7YRDu1kfVb+EC+hWZSg
TUdhzbe+5urE/a3MI0dyGfvNGiQ/Dffs7I34xYMhzsJab+pooLFyIy26Fix4wqMQCuGbs7xJVcQ0
JhLccna2U8M+Lf2c3gPdEoeXl+faKFzZ4NxWy3hKRs9XB0BuFxSel53dLPB3WYLskUpnd/f6UTj5
3M0AXS7NJFvU2Sjm9+nZKWdnh8ahdYB3+Ep33HWnEcHBfqxg15W18/xbUvgqiZqZsTE3xfvJxx/N
cfvy9UGcUcgjAZSD0t82mWfNHaXVC0bR52YPDyk/4Nhn3cgyrmw0+iBUwFb7PDLWTdhptEBR/cuJ
BbKevb0n8hYPjMn3ZehWeCnf2AYXmRtTt7JJVmIrOdT2fkeSFgnGbsnOwEPmUz/4EhJJASsvGILl
y2Qk2LPpmfVDL7JbL6t1h/1TdPy7apQ4yU3XsHehltYmnrsWVDJ8HBpr11ii1mA+GYt1mnxdvTWS
afwsgbr9wUfK+13rzu+X9+a18VfzLIeHOQzv7QlwYyeXsgny8yBLNR/I+vwG9nDR+2c3wPDhbWbW
zWML/K7fE7GwnbQWP1c3Eqx1PbezgA0QoAUEBS9T5wKzFgsz3Pyc6EN5tKaWQIwkqP+hMzL5Mcmz
1Lyr7fZWifnKNrMo1fL8IJNkl222GdZ0Iz5ETnl2R8eao9iXtROmVL/B3kJjeP0FxyOSQLOWlHi3
b/M7ywON4Uh5VvWom6Gx2M2H2q/F78ma3Vsp3ZUZfTaY+Twa5HZcO04T82Lv8/KN5mdi5yD9HrbZ
k5bpX1XsqBuHaFPqXXcy8gC0WvAkIqRuD1GfdmMdVHZ+dvDuGsK8yMZPrcT3KSqnVPdXJaVyevvy
7t1ymP8OSnPfWRv9FAe2SFfVIuc5VEl+Lv16ecRxD4nwdJpPaN1ZO+HKEQuRGvfGzDVOolVDBP6h
2ZM/Nj/bWd6iv1ybdC5GcOkILQOJ2tS52D3p1Jo+iQU+BSGGIf3dFPjVfS+SbBfzbgIunqv59Vfl
GihJqynZIhO/ucTQccqlq6n8HHfl8tgpAGC1rvk/X57qa8tLJwYK4SqQ4m6zdyR6prHrSGSWxNcO
UovbA4oE9ccG9MGHPO1vsYivnU3OCMeS88JR31xnbkd63gZorusW9eZhmdTeET1mwS7eKy9/2vWh
yMupg3LpbJsU+uROWJiW+dltTCd06ulnZRtLNAfOLavbK/kGkF7YWFicU3PdhoCsTTWtALR/TvpM
3uueNt7F1NZulFuvXGeroihZ9Moqu7C4CvSm7b2Rh5adlcvwIONWTOEUpEu9T/FHbM5uKixzF8RT
7d3JRCV/Xp7PrbbXeirR7SASIIhEbrV9NSx263ntQiqfSx8xR5Dj+kloaA2ctaXJx6+WkXrFF1kr
idMBRfUxTLUZH8CwCzz1NKeZa++yKmvaaHEyW+7lgmHXIagC45YN/JUF4ZcGkAO4Ay75T+CMpZU0
nJ225VWTYyDzhuLGjaNzbRD2MW1hepkMs9nKQ2xT/QVdfU5p3x952OShs8zVjXrIlQO6vi3ZxODX
qZVuLjMUhOSwyoKenbHxPhjxnD60zpT+mCu/eKrJ1W/JVl8bcNVKol7wt2O5uc88EI1aUg7irClV
7/BuMo/dJOa3vrZ8s2h+71/eVX9Ty02SQKZObxSk6/rC3xS4qhjj1FENybkra/VouUtih1D5EmdH
z1t+NMZ4UG/9WHfhCtLxPI39MlDet8f5zp0X0zlYfe5nO7m23H5kWWmV4AKyZN65XYnAuj7nIo66
TE521E+mUYTCsBKxd3Ekyalq+9ZqSdIpLZRlZmiRwqcDAd1VgueA1Yo6BF6mNXd17Ftd2ExFZu3K
zGvoWoO/9A6NMalbsv5XAhcFcRIK7j/el9sZUaa0fWisaMjM9rzHdGFEe8CydnHXzjdi5LXFpqtK
Ls6xXgtUz/OJgj8aKa/CD5iC+RxLU37qOlV8h7uoR2mumf/L7qKWiRAImlFc7JvtHMOrQOK/106j
0Xs7oax3wrB5b9rtcLcs2i3pw2tnlIYntX6C1+oP/vz7ljLXe8A72inW9XaXWo7YVdgk34jM1xaM
Gr+D/SeMg4s3mo4OuagDVzsZZqdD7aqNNy1eCB8QBMk/vnxcrn3Qv0OtC/pPzRKCGOrMPjJKrVV0
eBbl5dFTiFH9D6PANKAoAGQCEaXno7juMiXDypgRRdOEOXXxI1287MYoVy40moaADpF+W5nMmwBa
pMlU4KgpzrFnYc2aG9oeOnh6gFZr3pVukxyFX+g7URDzXv6+a9s++IvKs+FsoA36/Pt6vTPhHXHC
+mlOo5Yjf1RDYYRBzueOQ+lEL4+37upNjKN0GcBrWKFlF5pDAbQw3qEekmX2rD3areEfcsp/h1kY
dYSGSgFxdr4FCLw66Gq7SVeIf21rVB3N1iJz/OQ8Gma8z8dliPomcc5I0ni7QTndKaCmeiNrvXIU
kHcyLcrOfDG+3c9n1mvdOta0Fr0bXxrvqtzteOx6/WdtCKzDy5N6dSh4VKBzueY54s+HwlLCHfyC
+1emqX/o3bgIS60U7/x6+P0/jMQbDwg5F7CzJTRlMiidskKRzXfquo+MFAMFGmyq/Fb28XgLe7wF
rq55FgQfEjzOHnfwhX7AJJKqy5Pk3HZ9f2/7Wn7w7KK0Qny23I/tiJrf3imXpYzsuLW/28qq7+ul
LG+1Z/+fH7I2vzgstBbXHfZPsBFV7dWqQI08NWprlxh1fsSCvT+MZqX2yRBovAHrgakwlB+hmkVU
wkFl//LkXzmra3TgjoI9xyPMfP4jYPXI0ZnQY2/zHim1zPuNeVuLpFPuUFhxbxnxXdtVFk0/KrsA
+ansPR+uUKNtxgqlVm2t7+3U1KfQE7vkZwc++pYw5ZVozm6iz0UVmYL1tus2qQW/XVVpp7Qcxwhm
XnM3rxZLL8/g1U8ijVjVWcEFby9BnE7c3ikg/05V2g47B7zWac6hdYVDl1rfXh7s6nLxDkJ/ZxU7
27a7klF3lTJhHCbDUDuR7BQrFxt0QTJl7MaFd8GNkHNtRCgICG5R6LIvLM0r25u4W+Cww0RAJ9+3
yx4YQyZiXPbcuds5RenpNwL6tYWjMEILfwWFXkBQ60rjoVb04pylGcewtANIAu6tUa5FcNIy8goq
D5d17BhuEa09UvFGaj1ADNdK62MDYe2Aynz3pqMLUYSLlTjHl9fwyoZZW83oa8L4g+y0yQqDkeJS
InW2pZMZd0mi0j3mkV4YAxu4sXjGldXDFRF1GFpRsJrd9c//iTGofmNAmA3peUhEqR/NMu4wL5QF
ZqL9aDba53h0avdglWaZnqTraHUUyxZkjInrWRPqme5/1P2EPqrILXXK+3J4Kso2cw+Zg+nUjcTh
2sz8+2s3EbHRZqxj2xJtEYAjO3seEK8bOzP0eMPe2GJXFh8MBb0l1NqxWd0+/Io2o39Hj5r6zzJ8
0qdFRUrSOra0tn5QfWXv2q7rb6z8urKbRGUlSZFBgq3mtb95/CG93NSqIWfwZJA9dqMxYwFmJFGf
W2bku4W2QwPD/sby6LuhD8rHlzfetc1AF5ngQa1xvQafb4ZBJW43ZiI5u6a05E40+CDC6+xK8ygm
jDnCWff6W2+gK2kozwNAUCS6vEq273h8H7EV6XFTCDQzfWP0CgfLcczDRSsMNhElViOvBqCCySup
N+tFT9wCQ8cRo0q//dxJVFlugsE8a1XsPihPr2j4JUZkZo13Y2GvzSykG5SlVjAebZHnM+vNLli9
cu2FZPGa0teWcSzd3Dy6FZVLodfLjZNybVbhUvAqAn4AKWUzYNaXmQVCMDsnYhBfxjavAFzV2b5x
jNm7S9s+UCEhMzjwetfKG4P//ds3+9hb3xWIBJIysLbPP9fpjZiuds3M9knWQxzVbExt4XEkdxai
J80eX8mBfucgkp3V8eSlC5LoZthYvnzQknZ8Eo0GLDYXZisfoJw2TlQJI77zrL7LH+M47R6Dxm/e
osmrm1FV+dVyaHxHyRsn4spFA90UGhMR0r0sv09NUttZTXWkrrLpwZkrAy82LKgOLx+8a8Ng4r6+
T2gYXVSZoD3lKBAWyVkO2nzv44obSdu7JQJ6JXoiHYtkBlsQLeVtPum2ztK7eBSeKwfWy86CgYIu
tlaBkLMpC39/+ZvMK1vQR4MLgA/NUxBUm2tswOSpytdmSWy1vjjEbTUNIQgt82Na2mMfuUklRcg2
7czjbM5VFqLPGcCwbjHJ/V6aGB8f+I602M3Z3P+20HzDJngym+LkKY+/YCo1FOj7wI/bo1rE9DhC
zRgfbD0R48fOdXF8tSV+HlFfx0K7Q9G25sYa+uKNLXr5CLNpqW8s5JUphsmHiA7QO4os22CGEErZ
e71Vki3LconiehiPlrBxNe4z/nnjjtpStdcI5vP6J3rxROD+3gTspZDdsKQgSON0MPwInavCiPpS
b8pQOoXoo8Tsyu9daufVvQ51XD9WQsvG0BUeBSZwpa0fakNj9NTnLXQZx6Ws6t3L++DalMCIA9dP
To8QxuY3St0ol2kAby8zn/XXq/6gTXMbOkXxSq3Lv9MBaRTYJzwyEN+boTpbJQmOLsUZoVTjgBha
9ysuYxn15iL/vP6rUI+G67F2V+kPPY9wYu1uV0jAnPVO+Yc5t9xdh85J5Oby08sjXTtG3E8A5CjP
IqlrPR9pjPM+X7ClPFON+V6Uqb8PUJ8MdURTHu1gHCKsXPLdaFTZjafElaD01/0HlSYUjS+Skbhz
hF46zKZSXbW35tl7OwP+en3/dlWFoSqD0BeqIZsoUbR2IdumZXtg13Zacq3aJxN+X1pv3FJ2v5LS
MRT1SG4mIErblC7t9LjEd5kP8kVyl5SjjBqXF1nazwYXkJZEUPzV08vLd2X7ByAg2CGr9egF3jnu
VgOUAepMOjctYKg2fpMZGLYpL70BIrmyUVaeIQZK5BiXOjtdagYN0Tg/j5M2LOfARK73LiGYVlFt
TbA7lkxN07sBqKn7UQjfjG+FoytZztqNIShzwVzCHrq5KXWhdAg8up3+ijVq9ifUdrJPhlsUddh6
bvkJsS4qtUj/Ze4Hba4g2jRkvG7YO3b6YHaFq44DigxvwHj5Htm9EHZYxNBr9y+vy5XNwKOHxiQ3
4mrdvElRUs8e+iynm1aRkh1Lc3JDpefLSTnWEhUl+X2cTsMNsvfVJQKkyWuS+hJdhudn2a/UqMfe
kJ97r7C+GYEqnmYlR97ldnLM2i6/L5lfrjfdOb/8udeKSWQYnGKuY17M26GpHs0SM8gc0/c5UWFa
QsUOYaosWVQgxY4huG8WBYIiqpLRMOSGhc2db0HRHmrtw8s/5tqZgAKwQsdJDmlUPp+GTlq8nT2n
QH3Srf2Q9735NRV2vVq36N10Y6WvxDFYMpBkqMWu6c/6a/554vLKLhP854sz0D8PmkOLECP6crvX
fxP5LtWIlb52oUMkyFcoHPaMUhjeIyBaK0z0We4F9+KND7p2zEhGKWhDw15Los8/CPfBvNY6Fwab
E+fHtiy9NLKmxPsy5WNi0S/o5dNrPw4WLjgi8FQkc2Q2z0dEFBjSfpCVZ7NAvD30bdwNkV6sOidU
y+LeGO1KUYJMmO4nhWWXcLYlpkibMqAWE0f8wUdVvFcZWtKydPLPGDXzkrHL1q+jDoJg9RioMRFh
HAfAx+fG0eajy0U8Ux8WQ7yXo5sle7e2R7mvpdnFCBpZtf3qBUGxGGmmNeuA3LZ93ZktuiYSmc8z
dPJmnwaTc4ecSnXiSOUPXdAtN8ZzmO7nzyuA5XQnwehAHbow8wBPV1F3Ubg2Ix0ckXY0UeZj6yCt
wTu9vPLGev9uxyL7oEBKMQqax+Z+RjkMvzSjK84ElbndJf2AILu7ylKHqEjonxTP9m9x0dbquHhN
2kczdI0phKOaCbjSdZWHdVcm7htQ6dNdMYngNyCmpkcIdtLhMYhxFDuoru64G7KR2/jG71/r05vf
T0Pkr74mMFGaqc+3rreggevVAKhSz2jex5Tbfo4xeR1UT3NxoyZ27P94OAawoMqACJR7dvaxzPNy
vndlgUZyAp8mvZH0XJ5gZGrY3wBjKLxdaJUznz1Oc+tVbajqk5FqbmiNQbAfysF4qvrpy8uTcGW4
tXJPwCXHutScTzV9HIshLWDO8R5JUC1/12cLgKbApahjL9kt1szl5crRJSsGEOBfwcpkNiFeyx2w
P2mXfhgTMNmTjsH4vNg+1qBzfwK1md3Ify7jPJhmBNmxJSJhpaf+fKVhAyg4bPlwrnK93i9+W6w6
096Ni3Q9YpdbipYpj1qyHPhz286XW6axPuRFcG5FYyUHFxaLeCdnz9kHxqwlYTlqoxGNyeR9M7pR
tfvEmVpvh2zCMIelrw2/MWGR5kpLc792kyMeqrhIyndO3eKl1hjlUN/DKunaaJTTrGgzN4kA0mOK
9hjPMWJnteim4X07ysIN0wWf8WjK4wL34V4vGxTvveBHoxfaV7t2yvclt6ygjGfGX30hkiV0C9Kq
HbBD7c+Cstm8k8ug3hml6H7M81SU98EyTb8cYxgyqBHOICMrh9cR8SlJEaK4h2YggLH283qEk3Ci
LOoc6s5J5mgJvDl/j1JZ8UmXZf7Vy0z11ZiWrDkmZtF+Tnzq2nsjXZYlLJpxxA2oj/P8PyRiEnXu
qQ1poR8UyRhWDp6uH8dYdhiIwI3M7eM4urROAq2fqx8itagRznPtfNB05f9Mx6B29il5+Hg0cWbL
kVHIu+Y+12iV3pfQpcSud6Yif9OX2qy/ATRuWT+HIki1EHGlcflFRMtR26oLE7i6scg4SoO5eFua
rsaN1zSV8b6Qcf2xdLRYDLBFpkD/vUx1IE+aWY/W28xS9GaxAp50k9DsabJoznhqA0z9bfpJ70bg
sOREvms5v+ksSPcND/j5mM9L3Ub96pVzmqg4DafCH4rfSWz2X2kYk6mUwBmeeh0J7tNU8H8IQVmO
cpd1szmFKCx6GAeBua/wwkvGOgJAJP74srLsCL5jtoS9LIvvahYj5O5SjDQtat//gLCxUYAIK5Mv
tRNXNRSzpvjWoehaRKbfkpPPXHYBGDeAe3vMR8o6BM1jLGG5FEB1ikYGYK5gzP+OBfJrkWEA9gCO
L2axA6cWFDvKvdPneE6Md6Qx3TdARJ3cJ1WbN/uhEGMTNnjd9aGL3H8R+QFSv1HjLO0fzrizQ2ww
f5zbQKZhOnfuvSZ7H6idR+OxVEZuRLxE8iiLK7ePhiBJH7W2QfbXQU+5D6H592/yzC8UZpuq+Szq
vHiTOZY8arKsfs6WWwZHM5+Natfim1FEASLEj2mn3CzUpDlMEds/z7BJRNElbBbH+88YrPjrglPe
ncqmdNrDqsEbTOqFVew6nXvmPqlrE3JJXtl3CfVqFerV2L7p02wGueuJ+NFY9PRrwBVaIKueio8q
j7NPulMv3xMta5fISRNjjjIzFr9wQkq0MDWHIo1yWJYi1LAhm3dx7kn/VBnd9Nkya+t9UBVWH6ZK
5J+nfHGeAmH3Y7TUs/uuL0GW7pLUH38pW5vNsB8U9cvG91UCg6u3oP63VYaAt1em+i5Rw9yHgVoG
jf+9D/aZ3zcxThMqe0CgVRh8WerV2a5vlVPvrLlN51/Q9jjKbZA6yU7R/ytOWlfb9yUts4clToJd
CUMdJRNMJ+cQ2KG9RN0A/XenaO6VYYl2X1QW7fhBs9ym3c3daD7Ywir4hyObXVktfhlNy+gkURn0
8muaN8UfbHMtaMOyMljdWXgdu1DK9/WMq33kzGn/JRFFK6J6EuUS4n/CARmaqUMZ2pH1z9zB9CqM
CWblrsWhNj50iet+dvVs/NO6fvHZkn0+7Tt36JwoaN3kvVNprjiCJ4cINMu6F7ukaJweiBaFwB0J
f2CQ5Yi4DUehmUe7zUtxsBRNpHAQbfN2yk09J9KV41NsmhS/pE3eHCovs36leiqS/dwgGHXI89mn
tEP35Zu1yCzZ+ZTKsGtFBO6p1ZK4j8rUdb5Q32u6faaJRoXwMpc/Gn3elcY2+Uu4GNr8BeNt2USB
0MpTY/OojsY6NxCbQJc137nsmSA0tEq+h+OWfQVgAQZsaLthCoNA774LEdeYJ0ml/8AvovtSgLVA
wqA18++FM7v1XiDr54bB2KH76KWMFWVpunIsYJs5YRan1Z8xBUK0axw3K/fDMHleVPt68WBCB3g0
YCVMUTclSYfpWmJ9hslNDVJPe796ijvd7UCkDfLHsgJMOI6G1uwXIbFOND2cBm2j7PQdTm9dE/le
Mn2uYOmQmmJZ6+D2JLGoztHWRA8FFwMjXBoT4UyKtmj8unJZvL2vjR4YHE8DvgBOFRFV267ms9Jj
Jz62qloZf56dMinmRMU/cvLc1CJZmUa5z0bN/Ex5QNWIvY4A9HqlrN9tGQRvYR9BN/RmOC5hXape
4m1ZzI/WNFT3Tp60XmiLBnATV2T+MJvN/GSrfHlSRc1eRSjM/ePH5HF7tZBOEzty827KcjRfi0b4
9cGesK0Lg6rvZmCVyIGGWlbaxb1VD/Y5FX3yQyjCAu6ISZJHczbUT61tJfkhGyC5DJT51R1SPEtN
+8duz1PVGj8wH8ywx6j4G3rU3lPCfK+LvWy88U81LBaS2hB7qCaXLWFQb1XwFpJDLHZzP3tHw5Rt
HVmx48oIzc/uP0fGhRMulZ4kh2zuvJJTJoI/kLgbLGSJJlq4KG7LqAQGmGDmmmIFSg+6/NOn7rCQ
WySKWrQq7Dk0gBV0kSEaUYTGKIOHRCSIpuizM0VzgblVaFt19nUo+uQ/VZnjsIu90p+pamvuo7B0
xfl3NFvScSocEgxUTQEocbHmNesc2r1sHxbf7NtoJmX+EGvQ4Q4tsf/cu1Mc7KYyJjmuuIlMaoVz
7wOnTlG+harHreu6cfPFtJW5AMIR+admXoJiLxUA2BA3Kf+hQm9g2HlTzJ5UZje1pxy22n+W1OT7
XJMY6jilXY6R8P0qj8YsGKbdnK9Riy7G/DgJlbqnzMzSt0hVYV/RYtcHnsNphvc5DhLzcVaQ/A9E
Cf29jyP8RFJgzHvVl1Xwjid89oi9BW/fxq69ciedGajbrK1wCe6bmYi8iKLa66ledGEldK4dHNsS
D0GcQk/vNU1UKuwaVVTRCNmC+3GYKo4o0f4/uXTZe+TSeP0bdoJnLK4ki3laOjn9Doz+/zg6k+U4
kS0MPxERzMMWqCpZc8uyJWtD2JZFMidkQiY8/f3qbnrR3WGXSpB5zj/WFxWPUcb7ou3rFO/TndgD
/eq6A9cgkfvwD+Os5iqffE7Ygj6JgZzh0OXyd7qOmJQ0QXcQLyb+1actb5h7LMFt1Q6p5icA+syr
hUO58Hoj6c9zxDbltT/FD+xyjc0TAmxlGbbB6p6ObvL9woqZc3EJbBSViHSQEfWkM/i8Iln6hAiI
Zo6kElWXO2avRh4/4dwrQimGXM5q4z82W/Y09fB23DMJrcKVyYy5bBrOEP6sZ/BqaQ34J/1obXDm
M8QipxwoKu2Vz7NS7Wv3Sf+trYhKFt73YZD1Dydas/dEuVzydc+ZvrbUPF2MENVyXmjJJJoo9r0F
hFo6Ey02NnZ44EcHCiUep/ctczcJctetN/S+ivGmt03wOixrH7B/eE2Qy8VH05itizee3dkJEXRH
aDRKWA3CD10zVk9heq1UFiFMMVqkiKhLNqyess7dF+YsoGo0GWQO2eEWe9maO3HU/Vn98VhuxlA4
L8PgElKkEKr/8K4CkSJaCFDL2xj5eI46wr8ZB8fC35EAS/WYNev3rJGzW3Q63T6U69X3gi6ZveiW
oJ9v2JO9tsBSwU3isOx0jIdD+LiE1Qg3mArv1uyOZy4DsjuV96lZX4lJifjUbtRT9LXH7kcn2/bW
xJXpijEhrLTQs7RvM6I9nQtPxYYi4MDaQqzLpnNiYCpJ47jpxMlbGcSLbGSzKXlUvbGASlr+ii7c
SCvKmqTNuWUc98FzEILcsRwkfe4Tm8YqtfnDy9w0k8qJ/vH/YjuPGEGykbDqZJbDybQjD1lIUYvJ
CfyYn2skjVNO8kD1J1g9/fOQw2JLy/Ax8j1dN4FlsMNSbnunAc5T2y15BWmJ+maem++qPbInDAvc
/0e8L+asGJPCvJ2z+q+eg+o3tKc3FFE6u1sRV6HkryVG+HGCR/pcwogJW7jxy0Bg4JKPztI91tKF
gN3HyP6mUIhk+MzDB12Ek1Sm3Jm8/oSRt7xdE8acs2EeeXcOb/0itW/o8JCu6fWQHnadd0wvv4d+
48fz1b6BLuMDeKzgY8zZd/rmLyua/eplLxSEQM8jGg5y6dgmttnkrQg5hCsb8YGN8Qht6dkxBgXE
VAX6AUVDFBbdKPu/lEctf8M649boQwLe8lmooyl164Tv4cpuVoQ2Me8stBxkHFjoJFOO5/uuHsKm
2L1mEyVjnrx+PwORIvro94/IxrPMqe9ht4z8I/jAKMrk4zSbtmUXZf2Cf2mb3puqMZ/ROiDlaAdW
pxxxivPExB6xvq5zX122efBMvq7a8mvuo7k5UTSvMC+gs9Tcinb/NTSE0OU6WVyn4IJvbyvKUDht
lm7/45i6uZt8q9r/Rg8p0OQM8U+BUbw7S7NnmBEmmQV3BKA3skzVUF/SatFdydwpEbB4+yYvw0Y8
Q26XPaiZs6tpRHbir2zOQ+jzWg+2L9wqvgLGQ801TjPL8o/S3LTLzX407IBgf/3peml/HE5odR4j
DepKzujq0c5B8xXHOmzLSDn9y+a7zVheH+q7iS4VBvc5ducCX4FPpUObALQpjXrOMD1+T/d4XQpl
jHULJCEO15/TrZ9ddeBJy5xjinKWXHszttns5YxWy4863VNbJC0JFLmzLM7vnkvjT2Xj6aML6oPU
5T5bOfujKWIjjpm6vNB6KcefdLKi7aV62/skaqjVsUty5t7fv7fu1PxGJjP/R/7S8LHEh5dc7ObN
mtzWkEVJxbvkxhjGdSrEMSQc/wNy4Hxgw2E57kT4e10X/Rg0/L15QyPIp5Xd0LN1H6YiR6ANuGq4
q6PCna157vlvL33jZM4lHrz9VzUM2Uu16TYrKwfhFW/CvHAzhwD4+f8tQrlA1vBta6tDFE6/BsjB
0iPyS2PG5kfH7HvJhjT7MEccco5nYxtx3hFTn0tZZf/I/Jm7nGFwWU7ZUoX9mVyEtC2CVHCg7pUZ
3pgavXtDfvqahzLyaGNPPKXOkzunv23V7h+h8fVt5F0z6qhu3T85rnlWUh3xF2bDOnJKohiscw8I
4FPvUfq0Jsd8FITHNn+Yj7Iw31NnvMWUoRNQihXFAXjAXH0T8gBHUrN7mEubmRbI3m25PeJjSTIW
2mC4tGzm9mahY8zBFB853kmoXj2gW9n3otFpM3ExzUBQo1Pz22/ndelz5Y8911mwm/TOkcb9sYpl
fcLyzTB0hIO4Z2hmXdtFX4+oJNRGIfXmA9g1hxMwF6L063Mhyd8/DZFf/+fSG3Iz+v70Yg6l6D/I
qJ3JKy+1U2kqkcj8SDczEhCRpk0hxM7bsWKpAC7b/P2UhqL/c2xe9uE6emnp3cs8CNn5yNZ8S3e/
zmUKSF6sqwxeA3ebPlqdWUpOl9QYwGcl3W/sjathYjVLU9Bu53qFAFiu8ygldrUOJftGvM3i0XWy
fi6Y6IRzxpgI24EPMnppReyNZe+vZOkGAFx7HnoxgSdtYqfPuN+o6au35OCuz1L1s2tt9WJsUFUl
JIP/T/HTPHaZj58w8fr0P9toy2cc2qsb2U8+KiRZQ961LGW5qgC183DJ6t+aOMe6GKZZcsPUIp1P
kq39nx+YVJRaThPXit6CI49kgC10Qlj8WAUDd+oMQKPO3tVhd6uPeXty+nYQ6AF19izjZeWAdtwD
YCNZAl06oK3j6Ygmh4cBxtvL3eHwb6d1ikM+cBW/k+WCmy3tt+E/J/TEA/UgNgbRs9Nbsq8qLNy4
sa+m9Wu+r3qPb51lcpJb5MepB7G01paQ2zqJb+kxt1+SbDZqH9DPfclwB5apQ5c46wE5CvOK7tdP
GZl1yXfd+fdMZvt6Ga5WvzxrwHgKO0r7tDDGfoxZvJJTAxn/I6MuTrCQq3YiD3JNP+it6183uhW4
KiwxqeggU3ax7pi25yybWsGmPfneKRyOIcZSlbjfIQSd5duo2a3zrPLjxz6qgluChjM/T7d6/bB1
NPxhgvO/gmGHCxD0CFNOJwOCfGSVdIKJ7fCWSzU27h0eUrkgrK4mW6amlr+bYN1TKLSsVoQ4ZLE6
6aNefm5gbT7De93JE7MA0GKyHg2B0YOYv3p3dhUcUDX83Zaa47MHs01Lk04Ob95hh2fVeeILhQ47
tj+v2+vhKfu0h8L84vkIXmJK6P4IUM4utwp1KNGY1fwxkBfxUNdT7V+Obqt/70yMabG0OzxglrCM
5UfnT2+12cZfR+e579voye8LWUHvzqCW+GLQDz7h109+N01dSWIR964tZxC4sTwcz17QpaEqZMj0
/x2owH8pQoze+9EOtiDqiMWVSdX/HHZw/pIkqZhnbuUlWdOgIzjP9brXOKyIz+v8ClFJyP3v5hnR
zFm+D322FJFrrb1kCwgLY8ukf0Jc+/+1STZ9XyMx3Xlzk3Q3enBdUXZkg4SF4TKxuRaBSwuKT09i
vpuwfq2cea/h4fz2zWTC4di0hgqHaVqif6OT7MCpUD7vR7OSuCn6RoZA250rT3A+5lbGxiaoHhL9
06t9MXOo1UFyGYmQTnOeSyTP/HREDeyre89BxPHWVFMF8yq97QspIaeKuwv6IyGXJufM93Vl+3jM
X3eZWPYFzZbzLZDWRPk+wSPmMutsmjN6bB8zroExx/aSgsW1zLJ5Dysw5rNsQopNNCdMPiDAbqBM
Vh6soPb7fwqAATzbcxFjLioYzyHaQq8INaXr5S4W7LjYRDgaZ6dnJT4kqSp5BFC4lxPoaY2UpO+f
126mslqYIZ64c6csK+p2Xm6NT7wbH7Hd2nKgwPyB6pssLihrcn9Wdom/FPTF97HemDF0x/O5ovRd
wAmjKeR4Uk5GX18/vvmasPLcNknzY1uDLfhBkUv4MiMlk+M5lZDeb3DW6t86+w5nvEpXmlEvirsu
utAHIB86P1vZZ+Zhufca9Bw3BPBtw2nfpupj5ez4xmRoh3Mr0VAUfaynz7CpWnLTqz5dyG+NgZ6p
ustYnadt/TErI0BZObPFZUv0+pBpjRecFvjtS8zmurGxIP4X7Z183hsvGUk6WALD8N8OD0Z6/nO3
Wbc5zRi0mjyd1P7VDnFwN4lkf42k170NPKURScezed5tsPye2jn+OUK0g6A1MevmGLTrjx659XSf
0JuzsBH1hrVy9hmet8FrgYS2LWKX4CBt5kcJurp4N/2UBlsHCBPtUQC07+6TdlEzJf4QAxYsqj7B
CowJU067M7m7CIO7k1i8ip3LC5pbSf8f/3qkRi13Uuu55cL5+qN1uuA5BTll3ECK888QAvS2dsp5
X/gsXj6S4b/DCykPeyLb+meigxB6hRU5KFActLcaTEuWQskrDsgp80iwbD/hwvLNfGorPg6sho1v
sUaM4dkV2Ng/ew+3ch5CfmtS56qNSSZjoCSRi42ewwEZmibDrYqb6jGyoWuLbR+y76OZ7XzjE9W7
X7aBlNcruODKG9+wxJ0if7DbqQ/G+m100MkCXyxAOtQoirhwiX1tS7GLQ9+5cd1WJxscSVaOY5zq
vFEyMeWEFCNlLNHjC46NvYWY32ek2Inhi+iyxXwHiJhU0Wa9m34Kt49gBVOxuLdq9Y4oT7g9RaFk
wHim06rveJkY0y8QQ5QhqJXFYY7lPJTzMMw7+CnWjVPgjS4LYFO7pHFlOwKPM3Wx1numDWdDuskd
9+bvVQr4P0bXVEcZBoN7iofW/tySVWelCRKNgzmGyspDxBfHE7++2S90DONW6i2Vd1zaw/u2mOAm
a/v5b8cNJm42lLndOTX70J7jec6ehk0NXcnLAoTQ+sksWDPiLjtNHm7RvFkjBsQGgF2er9ej9602
zZQ8tCwKf6s+pLxu3oJfkxb7VLa9N465JZ1lKrIerwqpc4f3FY0hk00OHKbji5dIXz/vUbMe74Ae
Vj0cQODxKWSMEXnVm/ofLr56v3hQd8PdQOURK8EqkuHnRAapf/ZmojBKQMFw/oa0uK3PW7KI6THc
ZWXz2hzJ+M0Apy9soiFN4bwXDMGg0c1+OwSh8t45tthoMokLockbs6xx3jfcwY/W7Zvo2ckIPgly
J9utPmEe7V+Zqqr4m2uHaXma/KtArEuj3S8Hdzo+pwYo8Pd6NW9eNA+a5pV3Ie5E43qngCOvPTU1
fr9i01Smc+qOg3ee03plN+X5gUr1DCFuDdHBmv9zqsJb0qhifZddh+4f9Iak9m/bO6viDebwyTvW
R74v1Sj7SPbqytE2ue1CVm8fBA+JtXFzy7Y7dAX2iBYg3RhBcmjFjR//neJIZheg/KEu+lTBj4io
zrYT3ET2U+yZgxZwPvy/wR4q+9JXsVpPk+m6DFZ11OrBhBu5BYM3Nf7FyH02DwTMOt7FaRtIPYc2
lenMOTd/2cBZXHqhK2IbNFzouT888ynrFhykq3ZrGF4y72vjD9/ugeDm7hwAYuofieAMuuzHyPLI
9+M9TS7us0LiUGDCJYYnKDziRfS974zNzSo3CvaI61nvPVoVl08ultQUME+j9+xUcxoUIpWZ8xwy
wEnCGo51e8wqk0JR8v6b/7xpXcwDWHUSvnsEgiQnZVUI0zLtvrlt99ToB94BTxdsmZKcTs0LUYYT
Lvl821Tk/vXguZcybYDmvwWm7+U3YF3SBdDfc4lo/AiKc4vL4maJtBRlFDdGXfwVOVGOc2X3X3vg
IZUPnXEBd1yg9GLeJzs+jIniLujZY1VplhGBuiW7Zsh7kqD7HKGEe+d6Wwvo1ATLXvgyzDSrEQGp
txnA2+chdzhmtOlKn1hcq+BczxVJgDXnxXY/ZjPPERT3YUvN6DN9b6/mCe6qhlgcu9rVKScqpTs+
5lq12QlNQGyLatLbh98dW1hkGKOPnAdOxzd1n7T6rLojZovI6Ks/+eM26mIJ6a4tFQ2F+6kiYc4v
hQ7n/a1LB9+FrAzX+DVS0ktuM7hVlkRyDYvAGfngNN/pH8tsKxwu1FRPxYbJ1BaKbuejbPpto/xW
71rb22uu917aI2zaE64anx8rPvDTCGcx02NmxuiFP5wLcuKH+6m0UV556DUj3gJe/5NNSj0SglTv
N5B84i2srtcRzeKpe+8K65qzzAyTRWSYN2HsHMY8EdeDvG1rzb3YCeeISxQgB+y3TgK5F8Coc3BL
h1H4PWS9RX3XagLucsDKbmRtqNbj57S7dAtSvJhW0AsjzO+UrVV1djc3lD8gIhS/mK0d6juADFQA
qtEajBl+Kz71ViBERHemoLLr3tt+AsOL+nzYirRRnBLxXEq6f9B5R6m2j+OaOA8R8or0G3BCLHNH
uo13F4F9/Fi3KgIsFQjC4FCVwwm2ZCPQXNiFNCQlKA+Lfg+Ixlf+IEHovKESZ53U8ZC3DdvkrTwi
MoFpBfReQGZZMfw9w+yiYgePJL+K9kOE3nSUkzmaqhjiQyqq8qawKdsR/c4vOQxMvgH0VJsnQT/2
N8vUKPcp6/BQnodtSN0Hl7w7TvANyABOE56EqQdrQBCdGCEI9ekrE+sLD+NBDfuisPaItgfk9VD+
Oo9Bhfz8v+iayPHWaSEEZPAGW3uSbcXeG6K8jr7LuHG3ct0IGP5sdZXOkAWcoz3zOfgN4KzLgz67
LGGXcAGyfDx8r21KB+FrcNKRyfTNWIdqPWfoA8X3dbEL4wSuuPFsHZLEZb/t042hjfl1II/6bqHi
ein9Rh+wiug8ykB40XifBO0kv3HLDSgNbQNE0mgFUbg0wUZ7fdAM7+BdVVw0c1oJamGi9Ws4dNwQ
ENCv4TdZL4QybVhBPqX01JOB/HrH227/j5u4EAFa78EZqNjxqRkCHniluC3dqW4Lk7n0ZetUZAkx
EltCkCG9UBcE53EkOvCV7Bok6wldhP/aVdnjduQQNCfHNCkqEI48cvAltI3hdfNf0F9Mk1sMHfD3
v6k3fXvBcdoNxQKPnZT+mMTbeQ6h6bGVWWedpzw52o76b9fdNvlQEyu+EVcMRHOP5rXZznE7zR96
QRsFRrU2IIuZOxKfQbRnxYlYU8eu/AODfr8dyxvbxLA9LVEm7nEVL/VFLPsWnCdAYlCCrYO3Vdnh
jchsxqCiwK7raB43OkXdEy+Agmp2wySPcKUNuXUC89DA2WeXxnCYFJ6CMiyiwfo75VoL29zqqGY9
j90sLxqxVV0EFFWJex/SbCirFcfwTUpAFircfez2kqrlVRaTv3tHqetoWgs4Bm5srvkmgNcOV6fY
o6R+sNQNEaQ+mhRkL+vEo0bCiZJIrBE/WOMdp7jxdHDZs3H51Y5L/bjhWkYL0/C5PQKBh/PBHvVT
iDl+3PncY5FV6cr2XTfTm7G9/5sQhO4ljHr5UVfegPJiO8Lj+aq8SR+8YAN0RbukCLEB9JbU+aXT
kRsSZD+aLpIiD3TaKyAQh2q6WsXZcTmsM/7zGl7sc28rPZ7pQYyiCy+jTk++SLb+THIEIik97bu8
+E7c2UuMokAVqqmT6IwhSFWv28qyXC5heL0QRu2+8Yd5y71mYPV+0zmbRZdpcjy/nIQ5xFmmscrO
e0uZyctabc2PsA15dZtpqX51aaZAMGwYfED3oONqiQ37rncAw5OtTfSx1FhI8pkFD66YoYVXnoPp
pwJzE0UllvnLUPs7lA3c0COIYIesJtbJM9EAC+KGNNraM+y65U3yReXmbjA16I2m1R0JC6xjkPHB
HX+IyWY/2j2WX6iGw/4h3N0G8fKA88Hfpn4okkmAsUVuI/G0zXyy7zqaJ3GDdItuQ7uBXL+uyZW0
YNJe/4vNvP/x0OIMhE2m7KypM82fEHRtc08pIhd+FccqvAt2rdS7QS+ZnCt6ucLLIjhfbn0HiPdS
HypYy1kFG5oZ3wxYUCsWmxZIyX5bm0R/J5qXR9RxYvkx4GX7Y1Be/+dkJDkXY03IDG8kbdIU5xIX
UIp5o2VEHpUbXtVZAa2laGLHSyW37eXQ28A+vUhCYTQMfVb66Q53VDu9Bq4TDV0BUrLeIuYwu7pB
yLSa0tlm9xmLEWjZJOaFXFH2XXEeWAf/TVtqIaf2BDJ6qXn0/najXeo88O3hg2Judv6G6I8vgUFC
5oqKkOEcCO2JMrY6/MV+gWQAEG0ffq6TNtzg68adRBEtrHaON2QiH1n6SpxWQNj2oZva5qcwXd+V
85R57qlL1mV6T+ZqjPmlBbAoAS25+sb1dGhIFhrcP7oyCHcQ40cHkiqz/VHaOUhTmJtV36AUojIh
iSLa1FNDG0+Z+F305DIPm89+XsFY1gB6rjCuwkHcj46YUHgtcXMWYUu2bEbmHul8gZQ/jU/S9Xkx
Cw26nEldcOKfPbwJK9zItezxPKt50AY/anO8e6KtxgsJv2SfIdsL9aniQQX2RWn/o+1rN3mY46pG
q1Brrz5ZocHQ3cyJb3dnlYBFIpl7OJzlOqESihkVVMEhGKkxngOu1m6FIgkCZvw29lTClNuY1rZE
+yYEMhMJjLXJWtOeK1PQQW9KnJ/7OLBJ8XX9cp2UYt1VYiOD2Yf+Le0moInQWrqIIDihKfqs+S2X
x9ony00Duf77UA3wWQJ2vDHH1R2DRiPm121rsu2bFdb7FysRV6cF/Pu/9lCIjLgqBc4KmcRXenJY
T9iyYywlVoQlfGL0OiOniU9YGqp/ZBGizbmG6DwfsT+0l6wa3OSW43PrSsbtwOeKkDMbcXS4aIjY
58W5ZmxMLxG/+C+X72tmvtVJc+kRKve/1UJSfs7IASedN8no30AL1Lc44531G6bSrLvqYA5ZxINl
v/eBIOeXKQZNz/0xBeRTberZO87N1hRRJtNTevWO5RpGwbuJCG4dLixGArdf3Yn+FuVyZxFlRgpj
egLSduYJH7sHD4HpwBsIynHCsF/djsu+PAjNr/98xKv7HfJse8nSIPvwRx/WWyhuRxd82uXhQajo
fjVL5nS5htgUJUSQF5y7zEJugML3KMIsQPg6N8tLYkLXlLTmWCyd6yjTXCOcMwiXlfFPoO4dpJ/X
+OjHweibu45OkwW7nKdriHxwrfdkDCbnvgkYBMpshgYuQrcjrs4XvnP8h2YD5E3PVRaXpnejhx4N
mHjZJ7KNWnqsB7UWqFKah15bb3wKDrNA8qldZJfAaZprkr7yXlx8mITzOY1v/5uzqcY87Er9z066
NXcWDHh6YiTZr5kGacU8PLqTe4F6ZRwJYz37zyBTkz45bNKS0zVt3yZlujAPKj9aXg/wX8aprgYb
Zgi3zps3z852v/ce7NyBuSR6BP7qtzNtAlH4w5n6IyiRdVmg47gJ0uuWYvBuIFoSpWKwbfLOtNrh
a5LZc8uCBnwNMereIGjOfgWov9uzXkOemyzrLVLGINj/rlu2cwd2M9RzjZKGh6rS9Zcjl2x7QToO
8RpCqy7PoUh3VKSAReb5CNbtA0FttyBpRbmXz9sRD5dQI4Y61TpzFKnOu1LFZJPt+Vhbf2OQraZf
mkGoxn8yOb926TAs9pGPqykLhs28pvhA9N8YUBgpeWg05pjpkPb7QXGI+6wBjJBM+GsYzjeN2big
ahRx//nJHobgIFH2Nnq9+3vOluRngFJ/ve5586+h7tvsu1+1iMf9Y2ize+PKun+2R3BFrNImnS8+
sls0vgG3VSF9yN7/jgZk6X5Z5jm792QCvxDqrfse4TONHx29+u2FCajyT34HkUJTUbY54FxOtbDZ
xnVj79sIPOpk1nj7m3HVboUSUnJUq8kdKYKdWfUrz1Ng/+S/PbVoEoc8buSK/GJkE37eAZCmkqyv
scqZNAa6W+XRbzmy2IV0TCrpwO7tNc2AvWtjapEHvccLw9i1oe6odJEs+wQUNvlrUNR870RXrbOZ
mC7iVBYuB+51hMU3WE473DfAPhrK24pXMCv2Bgyz6OYhnZhf5DwWxCDzCdNMusvXYdvAF1d99Lqf
lsyP/MIDFv/VdKY3OR7QwD+tiUjCB7VM/B5DRXjzA7kWSKhl5kv12oPRHuedjpLr05gByuHMaPvi
iNXYn0OkKjtSTLabliQPNFHc11yCWxy9exKgqWDS9YZL5yi53Jmta169RQ6q2FS7O+VqUenCyAZo
lkPw66eDBg7nTNn5EJxGWdfy1nhzK+7CVG5MqsGGRpOvhvlzbMz+OBKaQMTX3E+kq9p2alk61agY
vbP9Fj9I27/jeE5uSAxdX+ZAIB+ys5S/TZT0X3CR6SvtNEDiq18hv6cA9cF3o+6px/n8bMZJLycL
U4HCc939l55BGM4buvsl3LiE4DSJQGI2Mosuqt5H/uyuajubUQXZPTCll5RrKtQHb8PMVQoEADXu
GVodJqbQX0O6bZgl9gU53F5H6VdtM78+tY3qbIEwTsmbTMzB1+Agbz3FPaIKFkk694jOnVsZw0d3
9s+KBeDNKu6IK6cdq3N4zJ375O2c8wU0hr98C5q1Oi4dkvVfqKQwQfj7kL56NB8vTxKRngaySjwD
zpJW09Oa7hzSKt2IsdtsGv0WTdcmF6AO2LKpVs1tkOwZpgYS7PsbLnWN9DSp3VMSJctwQtOKeE7h
wbw7mCx3lHYEDN4OXub9N2k13VTjhKDJnyt+qL0xFYPM5Ia3aTJwygbLpH5tg+O750S0nO/s7Ryy
fEiWpK7p4/m3x4Xyw4pYLYUgHic4uZEI0puhYcA/4YYKJVPOGJENVdVTgu9FoixrYzP8tX26vu27
M6+3TuKab52ut/Al1Ue6hxDLzfHpSoOtJxx9qABDltivBXV+dHdwcJUIzNsRV66cs/OxRuxfYLdW
DGfPsV6DhcGsz8Jxxk8SP9iHd9ddPqamb6czUi30yu22Ae1Po5wi5vPRfaM6TYlXfDjmBxsKnjqb
7lm5H9ybqCYCF3fNwj28M6r/oerQ2NKZVg4yCrKRZ7lBivx5YMV8bNFc/iBUALotnMX8N0GrpvO0
y+RdEky0aKfVCpijjq65A/rg+SHx1qoiFX70QXF4+3Nv0ibJFYSJyJcdmQfe6+bY8rAXDTqsK3l4
n9I9Y09epZgrE+2hFMd0jZTDBI4PgqJ20r80SRqv4THU8BboJP4mK27nb8lmDnzU7hEv58RHKF5U
rg3mS8CYVl15/awpNoiM0+wIpi8S7Ke/DS+iuNUjtjXARN/vS8cEHLCrM4XAVfxA7f0wQGmg5J/R
lqAoREA/+iwEp16ljjrJrLaPJCeZ+M/BN0nOChOjeyeTcMAl1a7+dhZNtgan2AR7d9MnNpz5viLO
iP7oNY6fTdimZK0hvz63DJKKzhO4EEB6OX2QvYXpi19F0JRwo1fBkXSzP65EeZWjHO+bx8NV/Xxy
4hRtFxNJGPLlhiNn8zhv1XpeMMuom9QBdIfKPVDNLtoDY1ZoX1VJo8iUobjZkfg2jN8Y92pqxE4k
evtIW4R+7BIjH5JEq7pMhK6T+zjYvT+BJbsYZnUz4QVgye4X1WRG/u5Uovyi2f5H2nnsyK2DbfqG
fgEKFCltK6s6t9t22xvB4Vg5Z139PPIAM2650AXP4Cy8MI5Zkkh+6Q1g5M8LWqzcYYtBD4QWn9Pv
pBbA8iK1cJxTYwxxfDdXRvGD4nh65j5LoiNMmuhOa2RXHocxiOwbQOLuC/JU0Y+87SZEzkA5C2DB
eY39V5FHISUlEt6bTPWEZlBVeURVAux0C9kAOhLj24AmU0GZeEAxDTu/KrIIzQDx7BlT7b4VjxCr
jOjgm218iwzz3O4bUt3kvqHCOOSdhe6Wq1U1tyUWiL8w8RHxGeBh/+oKP7oXVBrjDjhi+18gdfVa
WtCu7h13qIvTXOvtk0pHK/mi04GYP85BP2Qnp52Clj0Ki2SXq6p3SRES1XhxoIgtXH7Gx9FA9Xab
ipRbjmSfa5cI2KErStXUoEZr5OKoDZ3QdnAV8mca2NGvQuu1HyUwPuq6jmki0MEu+6ZlORmiMvAu
ODEzktHeDtOE9Ckewz3OqsvIy7EiAEpks7c1HYV8V+nAdOG2W4nYJ4bSbLr2s/qejyHDO6OHKUT2
UiXzbsxhme5TFYEn7JFhs05SA0FyjLvZ/KI6EFU7A2B2etSl8r/LgZ9ad36H4hHzuAdYI0CtuhFY
zKKGA5anzfKp9Wx634dETmMF4oG9lEGIy+vPYdxrJmOeRYGwtuxhPFb0Pisuhcz5BofYegJeYX7n
Vu/lgqVKggPNxir8YIR6V4LtJ0a3T2EyFExwQJn6+zgbp4HwY0fJyTADkzxbThSXwNzzYqfRHn8t
qlB0R2ui1GKmFRTZXWhiogK3zy+6Rz20y2bXV1N/m/RJDt4UcCSlk8Uk8A7iRaEDi41mhv+ZVeIs
KdqoG0+aQXt7Q4fVOJllKnVwXiPsHkgbTbxDECi/seO8Eg94ToT1QWpLG6bp3eiRH5R/BWfM+9nM
zMnI1yYjpKWA03L5wfJHhh7d3LfAfJG0hxUzFFNzjlXhZntXB6GWwLcDi49YuXPkjtP7kxYCYAUc
4TbcjjTLXwCoT+TPdmUGd0Hd5e394M5zBw9SzaAXdOgQjC5aOC9NB9X+mNW+r575UTn9W6g7/nbw
deujXzDY3ZZGRLmrwtD1AePlXMZuCGRw0jto5z3wgVvf1Gx1yCE93CQJm/5J6SgnnajTAehTYwGi
k5Wh+a9pMnb0Q/Ni+GUDRJg9yq56PGqMea0zcHkSTZkn1gGoe8pGiqPkriuMAXQqGPkX2FOgv9in
RfpM8un+APKYwBtWQVdtoXSZVKwIhIYvsgqDb+CM1HQokfK0qSTw5oOxJZR5qLLfZSdKeRbnjp77
D3Mo62EDnja+o0dUR2ecHrJ+O2ZJ82s0Q7rcNIPA/VeIBrKBqpyvHZG4zwfd7sr5XHCUg10qougx
CrIYhobiKH8iOudwAUAGBHchaGnnDLA8snZdAh0VsCRj3J0/tdVNllqxv6WD53yuEJ1KjnAHyWS6
LIlLT9VGEp4NMypw18QYAoIOIybUM7E+pzfrM/fe1qloys9DkXDKTDNG1BK5NGwQ7Fxv2z3dbid9
AKiL2r4cJ9gpk1kGD1jHFUTdPh33DAGEv8/igRZ3qVnOR3zVCxAp1TT4dxwyIBZLMfdBD4TRndLZ
IXPxlcMVIW2IShKyr7NrjIbQ71plIW+7UUE7ULQBuHyNQd0NiZxfo9oGL9fQlHe3meUzdXMTnZrG
jPvpMWMd3gpMhYgDXFKJJKbKo60OfMDeWzhvDPvMghe4zw1Bh6II6Ottuhqk1VYGpkiOwHES52BG
TiaOo8awFE2uvD7qTgS8tmomKzoJ6Ufi0EehteDH7PihbQe/AOOWyPJhzuoof+L8FtLzDW0YPYgU
tItT0T2ECibttijDHsAoL5FcHPkqUy+N7g6FoNE5u2Wd3wcThHbPnVAdAf6SzNQQ0eSAfvHjXzNM
19pjvEn5REvKjfTHTLOdcoPEWiLYbfGc7rI2tItdzRj1e5Mxyt+rRivqbaXoIZFizcFTAy9g/Fa1
FjOyiIwt2fuAQ+Sx7Jl2ncq+VmSO2CP8sgiRcDwU/kw7XZpxfuw70Q+PrVEkEnJfOn1SAzr+LCEz
B8KCVd84xRjoR70F97rp5oDxBJIPXOx5AF+RPlRF5MkSoDCbMZEGP9SPmXvQnEuBK+ua/OmGKqi3
gTmG0dapp8rYZ0hae6PL9bkFbYnMqT2bsiZ+jXXzsemDWTKnwl2pIGkita6DbvrYJL7zFDDiMUgd
gPTvdNHi6W0ATALvXITQnnPkm2F1pHYzbGxfVd8YhTC2d3PXooYVIVBDXk5Ez4K8MDkBJjeSvWmp
mVaN7ETEFAxS8R75nEAdjJrmvzcBpaFplQM/JQVL9IZmIPC6XaWGSNvGSUNs81F+FN44Ayg/2WPm
/GTmABmLdlAc7K2xGq39XGTTR04x40TImNPGMabCOFo5WrQIKvTipQJ/WNwW7jC156Cy+08c8MWh
r++CfeYWxU+rtaZfwHUjGGSVNoEJc0ieZQfik6DhwH8qY/rtulu0TLwh1blHbWzmejsGvj/va8ui
fmK7PxZgpH4xRHd3YAAXLhKd6fp1nvo55sdJcuGBcgNqSR9UDwypKtLDEcyLR+Y+OOTlde1sCn/m
1rNcJB62UG/yYo+Jhw3+peI22o0hsvAbktrpc+/a7QerMpovY6amU4pMUXSu6FPfKJTSFhLrAPkm
xUgFHK9C/5+elh/fVmDgXs2wdnJSy8IogWFzcbPlVTXu0bTy6Whit6JOzqA5yW6yQqhB7oDyRugA
djiWAP2QdNAqB0SCE+SPGIVVX5C7DZ+jKdG+GF3OYCdTRJNbtLFSa0+jsre3AN+dWxWPEElw3BEA
oXRM/axEAZDIfHM4LUNQRnuA7umrg7C7a8RYftexPx723SgQIkBQAc64copAHkf8O1w6gkCOnttJ
uhR4xJ4NxZL7qQGLF8Gb8TuJzJBvv9igmWNGNOb4orK5+ixFgu2UZRTht5Zbb9yn9J+/VxqIrw0g
42A8okqvf2NLoBxKmaJTF6lhfEBgQiyKebMt8BGpk2TfuF3TPOLzUgOqtmbjh6zmnGqEOVy+KxRq
2rtgVuWHCPUfa1+VXfAYISH1k2Cu5E7r0smkkDYskLV5mn7PmdSNQNArRV0zDwKUnZUw0qr7AjjR
bJHMzyWcVbCxTmKflElxtg3B3dM8MtFg3sgafYqtaYRMNMQYuGhURMgZtQxoumMSFL1PmB/kq6Mb
A/wWK7MfAhVQCxmxa732vjLNY1eo8SmO0iC9kQBXfknVR6+NVnKWM87W7xbp3O1QvMvUFmmk8JMq
irg/VdEMX0MFyj1prmUO9/DD8Pnq3bEDT2lG1nR2JKhTkseebkiR4GG6SdpRfpmGEZjA2Lmtf0wY
S98YkPaiQ4l7ik5q1CxtYwiR4jhr83TbVe3QeSYUPHcnE4pWGIeDq26YkjYZh7DiV2hdQSManmac
MANFU2JnG21c3ueBj8QFu1f/mHBb5EcgW3g9aVYyNc+J7OLHpJnmHwZsB280YFUuc3IM6du+qAJc
4yd7hpzk0LB2femaW1GSBXi5rIQOFEVDc05EYRIcbbQZGMrbogh2oyC/PNKRD42vYzMOL4XoteYA
qVHezW2Q1UeJJMSXqKOyoL1aZs8AOvNhM9i8OLYBSgVbIiZqG4Mv5+ci7expQyNhAr1ba+iwBYYE
zdJpEyUP1f4UnAJ6lHtTH5nwx1FmCBKXvvrZmg5FQgu0oN20gxwF1c7sP2VdZmkHCwLBDz1NLemJ
wbT+6+bSzmitSP3Rn5MMyH3hdK+LhTRgEYj/pAoid+3zDNASq3dUQx5ytKuAMjNM6s5T2dvzAbJ5
/ujQACdqoED6bYBAT9PcsZtvrsxCzetor32o4CfEGyjR0X0LijhmBlSKR4NWOLtsspgFmFMR+Xfw
DyN4nkntPjRGmo5HeJmY8JrLRAYETfVBM1oaU3puuuHebtOK46PVbffgDsEY7KchxUqsQfm9OHE9
kXG5mYGhL9sxxTpodJKU/aTQEolysCNhwHSMm6h1rGNpChv8zu8OUbYwQ+ltEKa2E/zuG7sYe3Zc
BoqJxClkEoOGSwc00GBm9T2pQ/chJryhDkMg+Sqhd9XnKPQDc6+Niv4DDYnB2is0RqId1Fv1bPqz
AeTdKsMMu4paPbZhxS3fdCR5WlbBjkUSB9wejQsGchvmCYG1mxO/pL9mluqgM5cC45SHlr3tmL3Q
f9T14pkkjURuKHQDqlvDNXWcbWt6SA3u0E0/MUYb7DhaUuiafvPcy5jOWBGF22gEB7zpfcyUbqxS
T5uFjkIq+Z2aRikUQWzzgfdMLLFtHccw+PTTk0CP67NfVA3iC6EFDn+OuEEOqHa19VmngnkOBpVA
w7fLCIgQhKp+U8TA0e9oO9AIC4pGfPKdxH9sg9m/05nU+DeikLPaormhDXvXHYxsM0+GnG7KQKCf
NrZ69gv3wfKLFnb+pwnw6OwlKHL9YvgRYWiWA4HY0FXsUQWvQnpjhu9mt8hDc+laog+/o2cUqiOi
cpglTlM6ScofZBE8TZXVgx9WBh14SeG1t2tGfXyGMIfHZEvfOikNED18fDmDZqyrmhlE4Rg7kWfV
NsFs0D4xFmNUATom9ndiVg7gNZDOeG8kaZc/w3noHqe465+srGi4pgG0N6Dxw/FzLZb6BP5If0aL
AdiYk2RquOGO8/UP7EaIFHKy8h7Imm0b+8CnWQIRFPzahsJ0Ed7X2+HGd0awkrZmo5bJ8C7bSicw
9GCTYLH0X8WEfYGswTTe0LTvv3SGAwKcOqV+DtsSyD5qODcFKCl770+M4NBtCuCj+VYQ/Qyqzhh3
QMaRflk0M8zNDOTDP9j0XVoEAyz3s+2b4Sek2osPyRhxcCKRt6dJFrrOGCYUNxB0AnMTs2mQ/iff
ifd2YqEqMUW6eyzc2LplKtvmuHHT5n7IuxRMDo1q+6V1nb7ZlJ1VcxCA//i0EwIipiB9bO5nP6rc
TYBYlb1tjHxhcQfkNXstMOJX2cTVfKgYtHSP/NTxuSY4IcyvVS4dVGlb7X6GbgCektgleV02E85M
zM0nJJ+Y/qSpU/5o3F7VGyOQDqEi7WBuAOIAMyLqFiRgsJgjbGPLz6JjrY8gfRDFwbqDbpDV3Juz
G73Q6pf2PRsxRTPUlJ2/NyqbmEbzn9F50IG2pmlpV8FeTwYUYfhf+2qP/DG6BbGakcKDz4jIP+8W
zhXtIxqvSDuoeFf3QxsfGiRtQwqssL83zV5fRASc8G6eLc35EPhiesmWw0h7IqbKLQtXvuggQJA3
sMvkJqid1EJhx21ee4ae4zGDY3+fERCwU8uxhQ0YOxWEhm742iIN/R+KCeJWaJlA2kg5vrMNBCDq
M0w2HQXnshg91Insc11jubiB2AIqYiazYr9S59tfDRqinw0QmqRNYI5oaELfVB+kmVrlvq97idIN
AXnbQDLyEKLoqyN/FyabZhgh36SmLPWdBbMoOziim76maqCzPfehG+xMKuDsK01ZZw/Fd2npWDV5
M+WdZp0AFHbn3urpI2lOZZOXKNv9xvTMTCHhG+ESH1CHhi+RDtYLSmz6h7Ex0x8a++RLk43FXSiC
aaGN+Nygtj/lPyDq6wtD2aBd5iJi91+YaZjZMX+R42Yift247PTpJhVZ+qglcWJvZ3DB8cZWQA1e
UcYIYLvhQww7DXlm+vYzlSJxhmHzrh3L4XmM47l9LhjXwZty6/ZTRk8SaCg+sK8gLAbnCHzMqkAB
5dyUmEIqe1NVFJ6nQS+05iuDcT3fmkNUlbf0NYpzQX41H2tgMeY+1AMNSgMQLkR6sjF8Ig8xvxqB
T/aZz8BGwGy3YOBmPa5a5HRwfthUzJUK2spWGR/n2Z1glOUpyXMpdZc9F+aCNJkLcDxklHDcAkVj
lA9uLpJ7yDR1fDuUqQ0USM8AXSWBlYMWjkWwt+kll6SQ/TIHrVBhfEIFDeq6bURO7oGSkdYWXJb/
DQWuIH4sO7uOD1hhmPm+Nt0BUKZjVvcYOFfVxoh0fjVEG9M8mw7wb1DaTnpMjSwNzzRIC/I27Il6
UFnNpL+2Tqn9pBrPebtDoZ4mmQmgl1Ncyw2ykV30oQL6dbCCcer2qTlS8c9m3wCAtfziAKoufjRQ
OkIqqijK+T6qKgvbWag2GMCBvg2y+/8BGSi1NmoHTzp9eEaes1R3vRn57mZW02js/sf0rVoAis28
2e9xyjKyvMyR3BF5uh9QBR4PoND1gn9qBpRQxOV0KuspV/u0I2JNHR8O4kQyXFH3vCAkKklwkNdE
3ZUaZfn7P6RxGX5ODHrKzkMwWt8admGBCwG/a1JnXhOHXoQ2V0KciITQY5VIUfLfSkg0XtRCYfR0
XodMws5H9GgfSdO5nxCH2dIhUl81f6aecMkDmWmDPSvIxiECxtYV9c1LQpHKwjqesZDClmklCaqx
pWmX6Z3XqLk9dOhhIpMd9cf3RTcvaGBKhTicY1qLq4O1kqPUAtq4E2WI1/n1Bz5g8NkCYb7MFjWP
/gFFVJVCyH5/UePiW0YA3wDPjHnQ2tMkhwI5+DQdvaHvjUdgDM5RmIa2FQxkDmRdKBeBr9lnjZx3
5ZBUG8xN3W05FNdMeS9tLWS7/s8PWTRJ/9haqC3Vqpa85D7LUN8DZuU4RnQDXbS/YtF68XMC18AQ
ahF2/0vhVY4yVaLuPMn8+Gg5ln0vkY27oll9cRUlFG/LsgC2rT5nDz6lM0CIeiburHSnhH0qhtre
v//9Lm6aP1ZZKWNbbSBBYY2dV0KK9nCoCPYO06HPKHHl57gGSEnO1185Dxc+FZY/Oiamhq7wFV49
GgbyLo1G0XkKPcS9XU7tfZcMPuJt0P7ef74LbxEsKKgaCVwJtfqVAHqH2BJ4kLjzMKoz4c+20jkA
lWR4/q/rmOwG3cL9xkCKdn3ZhDnXOSAWdl/cWPfFbAIVncfgyp74W1eXVUgjLaHgSP6lOItYI7hw
m53nI7d4cIrK/Oi7ozae5yg2PfqAvnnFmn35/m8vUfyosJTk7lIIyK/3uonViUKPqPFIEbpPoU2Z
ocVpsh9zGSCpvGj9J7JA/c03zSvCt7+NOlZrK0wTXInmuHCwxVmdaKYuEMGi2Wt7TRpeAtAX6SWh
uRTAZW4WXq/AHXp1Rz52YiogK8oUwz53HeyEQ6K7FXWVD6eYGT26LXaqpmwLJcK3Tzl0WkAEGTqg
TFodNzhnymYKXwLv3qRQ8rM9dlAgZDM0T0AKprN4UfVslVeuz7+3JyrXBAYBYkbgXbNyHzTctIii
yJy80EnkC0JR4BjmUH96f3P+fd6WVZb9wg2NOdLqvNWJlghmGhOjKmQGQm1ot1ofmt5Qzs3x/aUu
PpArXccVSCgiy/T2m+lQVWcnUCyFX/Y+EXRmF+jglVN96YEwucBBzpJC0mh/uwoCUm5duwKTQcBE
26mxkT6YKergLFxzG7xwAOhs6vRWqXoUU7m3S4FtzuEtOqMXUCAVmzQb0IfqhkXSCAFDM7xFZjX8
NrgdsFsz1abwysWy/PurQ+CwvCEUlFXmAqsLjG5qnHWiGj3aJRotxIx5bTEA06PjcFNVeryTVnHN
hPzC+3XoANo4lXHN4Nz89qFLv4xi1daTF2sRlh5ySPeq7oa9hezNv39Kllp8EgQOHhhJvl0qkDEi
8gl7MxbjqzDHDnYXs15piezKShff5B8rrTZNW2lIyHTZ5LUkoc9gt+R97hYT1Biz9ypUTpjJOvLw
/nm4uKjLNNHCSEcn43j7ePDhKKAdCB0N4I3vnJjgR1ZSvDi5adxlRmd+m5i8fn9/0UufTxDzBC9V
OPpaLxzaWsBQJxm8AI7LucrgWGkCxgMt6vrKS720lCNNARbPNUwUCd8+H9rTlKhDOXqDQBR8EBXk
o6j/rxsH90okuvAmAU/oNmMPYgEeVG9XqiZR5L0hBy9u+vYRFVHrMGEe8pHRbnXr+AHwxUj/8f6L
vLgmVkFwzoiBIDPfrhlNdBSNZTzaAwvOmPo26U2KxPwuGhFOQiNAR/5nAk0uTu8v/HegtwyDeIAf
rS4Xg4+3C4OFyxN0kSqCnh1Cn2bYnuKB8bPIuuI/C5GS4Mp3/PveZkGh28RZjD7k2jSr5uANodlU
aNlrDTUjWnJZEjVXvuHlVUhpSZ5N7u7VbjGaHHXHsa28rBiBj7jA9p/cWJpXHubvTcnD4EXrEFrN
vz+bQetU9H5be/WAnhnonWY+SvqJwy5EvfjX+5/qwmJyid64ciHpazurT8V0a1JVFLYegjvaTYv9
4CEc/ex+0strhkvLFn8bCywkOMmGpLGYKqydudzBthko+I1Xlk3V/kSvmSrK7Kb0HoFCUNM9w8f+
DMnHf8TBKKXSNQj17z/uhU+ICBLHj9iOGdy6LEEBcvYTWqqe7Yfdrd52wF3gG316f5VLL5VsxaWa
wz/IXkc9J5oL7KWKzgszMzz4c/YN5m62VwK08fsrXThpy9nG7FtRvJrr52G4MITGqGpPxrN+7EYn
iOlhIwbNzLnvjkiutv9uOU1NiJGvTglE6FvHhLLATMFCmsDTa218JBqgKiRn98aEmHt4/+l+J5Cr
LUMAJ+5wpBf86nLD/VEVw/QLwcEgiiTgfmbnxbCuZmIOPWcDq0KcG7su/oMaO3zDjMDccw/qLyYy
31fuswvfkw1jmliQWORt64gEsnk0K3PBLYDpfUG7ljGlEzXaacqA17//zBe+qGshOMx1hisSYfDt
IyuVpbKLos6LQHfdaENpf/SrLoPw19AoQgYSj5jdvy4pAJBzdQoAKhgJre4AkDp5nkZx42ExgZKD
LffMXpudjuz5Nh9grL+/3N9nkOUwYcRcRWeMqFaZzDzQ7gpbp/ZCI+w8BC+Ko8azXlnl72/GKqS9
i2GZTq9u9R5TcMXCH/zai1p3vkduxzmmgQu4epF6ef+B1kvxpXQl6dUReSSuWau4oFUC5f5OY4Be
99W5KawGpKoqDoEd/WvC8nspDrvloDno/mXZyAAGFFmd6h5OIvmJpOUV4uCwsLKCK+9v/ZXWKy37
9I+jZyDgkCRtgUFFWA6HofPlTmjId7z/6tYxYVkFCo1OmW5Qda3rkz6eDCJFZ3gG2QiKq7b8ZFmu
8sjZ1b5vjXiPKqR7h2dKsx/ROLxy2C48JE5dFmfbIE+hFHv7kAlWyXgXIRlpAro455rTnaKFbPD+
Q66PNA9JOqQAvEB0dGjkvF0FMS8pIm4WL09suOkZPNQIGU98ZCJQ3djB/KOzz7Le/85RTPYkNJy3
63WzRjbka7rHYFDvt9mcxK91rdCje/+5Lux73hx5kANKRv8rEvSgfSYtlybsFTxcYU3HMxpLLY1c
ODboG1xZ7sLHAnnKC6Qd5kIHWwUDu6jAjcM/oGy2ISFVcXzLx1Xe+w9lLW/nz5jD2+Oip+wwdYUR
3vriMFsZU8yCwuPEN+6nqMhDGhyiaF6qUgMD5uDuFtFTCcJDLpoJ94vKNAm3MyqZ4Fd7c6sFkYHg
idOp6BC4en1ibxvNtnZcEM7VHE64IHCtQktnnvdU1Hmr7RDUkY8zWB1aN6lmiYMcksj9gjDz1HwN
S7MHfw2fwGQohtHJefT1pNuiIJOHW1x6dLDjID6nK/H30gd2cGozdGYeiobF2400Bia6M6iWeqHu
xN4M33ATa2lBMwGy2fuv/cIZoW3Ka8fK/UIrKY4RskBPfkY2K+w/KxxsPOhow64TXfnfOPVX3JaX
GLP6yBajA4uDsvRH1gWDUw9dPussh00fukJzkP3CaNL5GOBUsUX81nxA2wPn5wy/kvcf9Hfy99fS
NqUKFQtt0HW0zdIgbqoKuBW93cC+KXMRvYKHcJ97zbEXr1UHTbuwCx7mTqtezayrDuD65UvlF+bn
ASWEh56W4f79X3XhS//u/4JQ56X81a7PRsMIokRggwpB+xTUbXNG96P4CIIuvvICLi/FaIvpq1z6
em83lStmpAw0yZdudTQjixq0jh3ld4UGwOT/4amWLr1JE4j7fRWYs96s8FUnWiJkAncJkex2l2ph
+AzjvH18f60LG9ha6idJi1tgNL16rGoiBYkbZ/bAB8zJp4Dc7uMImOCuSxEF+mGak3YleF1cESbj
0nmy+GO1YqhlUWAk+ewZQ6ng2CMpCeoNp5cuoA+bBtecqdftBC5G4qRlMyUga/urfmt6rVRV0k5e
EgbmbjRhPfYlSCrgGRlI0eCH7lryHzPv32uyJ7mIyXgYP642SwiOMwtsLuBcFc+AQ+BzAgE+FkMa
/X8utYSfPxKetmB+HfTO5M2mE0f7HPOBpywBG7TRUt2crmzNiy/TxlpWSQtPw3VOgFSwdEJgIJ7b
DMbNgMD/sRNp+msBz5+CuSw/oYtbXtmjl46eCYtLMMNmrLQObQsorxw6upU2pKP7EYHBY1vWEXJI
cLjfPw6XLlja9g6LCUeq9SmPmxqed+6O0PRNhhRBUZ2gKRrQJROUvwayH2yxcCkFgHulS3Nt5eXY
/PkdET+NtSnnIUEmbqtMgX5yJ0RFx9w9idHofvZhA6aglkV+ZWnj0trLDJfDhrWtsw4rlV32DOAT
vmpf1wWRvPV7EI1T1O+QCY6dLVYj4bjLKYuGrQRi7E3wWmMk+H33jI6WY2x0CADh1slFgMQ17GjU
1abRdza1XTWYFc3mAC96QPdn//4Hu7Q36AKR/DCXEH9l4lmY+caE3JlXpU56GFxN7ZAOSMkedefK
3r90cZFQ6CZ5HPfWul7SeySexTDPXl9X0yEowuaEXU6x04Npvg3DYjq+/2iXzhpSgYwBSfJtWr1v
dwRwYCsIEH/1etd3zYPorO4ObIsfPPZWYTpe5i+qEkbStM/vL/x7XrSO9SBGoB8Q6smUVyvLgDin
I3DhFdpolmhLROJb7eIC47WqcuqjAAfhHHDqSqL9UCch6gYV9BdwlqP9OiCbkD/AOklMpOUj6Ex+
IQZnV04RUvEO8gLJoYH7rZ+Kqo8/ZiihLVo5ftlB4Ajr4AwGf/4YV70ORmmyJRBS0GviaxtAx97C
SWp/zO08oxfhABHawZ6pXqYhViCanWoEld+heHeDao6Fb9D7L+bCDqBbi0aYSzQhy15d62Oco/W3
3A6cl0XGrDRS7SZOwuErcNs4PTRdF1WHf1/TULTI6PPT8l/nXSWeEmHfanTgC7j1u6rMJ7YdN8Me
wKtvQFbtaXr8v6zJBFrYrkVLd5WA1AHd4bFmzUkon49gAGhuuRsOtjaOH3rdvbLhlhi12m8ALgiV
ukX7nbnG252OQKHV+4jQe0GGd8PGb7Gx2doId18Dzlw4UoLetE2JJCV5weoDuijEQjzLRk+g9hCi
MKEbGto+GW6laLUmyPyH83wbN1P87f03euGaEgKJZfJn/mAo/PYJ5yFupG4z2zORGcceQkaTu8ey
x+r3vWmbV8aXl/Ype9SwhYHcDf24t6uJbESzFiKVV7Vzh7ZRixCoiDRz3Kl2Rq9EImB+5R6+EEIY
YdhsUYpXmjyrLeMUYdBaYTWDSEJV865NFnqwDBMJ5DH7hkLmncqVNW5zp/WvxOxld6x3D+PSJf03
bDyBV0ujhpbrDeWpx51Snbj8033WAtCrHRF7OMqKk8S2apfXsTZvyr6qr7ztS99WuhTXGBVY9O5W
u5cWcEZybnArtPmTg5WQh+HB9xkXluP7m8i4tJJCQ3zp/bjkX8vf/5EjJAaqWnlQ8V1Jk8yHMLZp
qkI80PIdKj1MRDbunJV3lurgBuP5kn+tmio/AdJyPulZboFChNn4nVNQyXMEbqX1kFamj/T+77xw
nAlXuIYIkyyK9tjbnwlGpVVuNs6eCOFuml2LEngDC/nKKsthXX13+DKw6+kr0uVeZy2aaeAgiCyk
ZxD106PfZ115A+w6OHf4A0FU7ofagldjxDcKI07UnoJ8/kIft8CddEygtgCgz4+6igD9KwjFPxsd
ZDdKyqaFyclsqnaLohhqfuj1QDGhxMTqy88m6B6x68bqu9QaRG2RhNbNG+rDdDo5TYXpshQqGRAy
zRQqwWU78ZGipESAv+Wyvu2nKf4+irB8ElEQ/DJLmbU7fzAC2Ls+BmxbzEoxqkEpvz5bqNIFu0yT
U45DzmCeLb3J8i/vv8m/4ISUK5LuvbFUgswi10VgimAsYgmBTRndReYPsoJy+K9D7Ocz/OqwedRF
I6h5o14ON1U3ohia82HCLY206ZcCJJ5dCUAXNjodfY4S/TmS0vU0wTEQuEwrQ3hWAep9E9jGR6p8
8Yj34Pjh/Ye/cFdSEzLvcqhHefTlYvvjTOlunQ9FaeOtqXG3IOXWVuIct634ZaDnFH1kyhD+ez1D
F4UWJCgaVlzflcEcmRHK/xZiEJmUJ7IGNzoMJhY0r5Mw1LVh23LcVufEARRko5+3FPrrDCJsJmaL
s2F5mQWF24K0cKwlDgAIr2efQW8Ph0wvn95/qxfCAduJ3rEUjDKMNVaIylH1bR4KhtoK+Ck6RybO
4k42PNaVS/Jc9XSpgjm5gQEdXMM7X7h/8KMH6whyhxvZXX3SIZuh3GO3CCgVgW6YTqhnoaj+77cc
cRxgIINSeCRroNwQYZ2STLn0ks4esKZUuGyHxjW7+wsnwVkAQQtikwn+uiket7brC/Ixb0T9fuci
5YXTWqvtrYLB4fvf7K+xJdcAJaCNUpXrGry95b3+cRSA4UPcxaHZq3sFuVxm9q1w2mgfafZ8UpOa
aBRn7avoemsXak68m7E9ufJWLxzHBXDCl6Nvyy9Z/QYJBQFJqVh5Nqyjz2lst2iaG/6hcAb7Mzbh
wbW58KWnBlMslraeCTbWWX7RH0/tNKks4frIJdnN8bO3YcvMOQxN1y53jJKw7Ztwx0mGERHWIBrw
ZpzVlfvu4lM7JPlkiPyY9XFJJn0aw1RXKHO64pBAyt1iloNcFYiCXWGp+FrFf+GIuDo9a5Mrf4Fv
ryCQ8N5TGfud8qA8xQ76IG6CUK3Id62Ds4kqxeJ67UTP4B7QjXL0Bld72v2THdebno7vDvl55xgh
QfPp/U146YfR9hTYSJmIxOir3MEoUKAfdM3m7DriWZHhbuyuD648/4UrkTf9f1dZ3RA2+kh4oUe4
XSQovRL1vmJLb34eB/GtR//33AytdSVL/T3nWV3DxBkG1gx24dG4q52NMj0Zu0OQLeus0zal0rr6
UORjiRsKhsCbFhcXaDopmgEPOXIWUJVK9IXuzBhJ4dtEb/svaLVOJ0xu/P5LlGoCuwczR39nQigF
jRCAWigswtYNtvUw/C/Ozqs3biRdw7+IAHO4JbtbTSVbwfaMbwhbHjPnXL/+PPTFgcUmmtDuYrGD
XUDVVazwhTekz4E5YmaUqoPpUR5dyPJSNn2lhSNhgBiGrYE5n9FahxjAyk2UdkiwaTj/QjhExR/H
mCZRggPGJEbwbAcTsKRSW8qKIUj88NCOSDugsWvoex3czQOpUemDjgq/QdbV9wfSQhsLGenWpBJW
zs4pSYjdbprakqOzkmL56raN7kiuMsfWWTH7Gf0FFfArfKwoMG+ub8eN63fp7LAbYZCAxV6dEyfu
lcX0xfQFjYZjYoa4oyUq3l5OLu/cARtPJkNRGF+Q5kvD8P20UyOFZWSrvFphHP1KoTghW1xhTxg2
8wO8t+ncI0NwS0ff2Iuk+cvrnbmAGqiecSnQe12NnKP8mczC9FuB9lthqIOnT/Feq2xrKWmBkiQS
ZOH6tdr/qC/OaWxbhj+KCa/EUMm52RLtGzq1Xz7+0bjZYDTYoKUIIN/PB7MMLGK0nJfZwe45TePy
B4hb7SHuQFNcH2rrIqFUjJ/0EqvSB3w/lFQgMFhV7I98srTb0JDqVzPP1fuYnPtenVBbt8xmJ7ba
WkiH5IryDIeDK/D9mGGC5lqCGalvaWFvHSWCsNyLjaE6Iq+S7OQG24ORFgDGJmhVV4dRb5w6x73H
8GPMzLkZykW+XEnOKDzpOwfgciiyVpmAET4e4bG22oZzHBupPnApO2om7upmRq06MMRLJaK9Uu6y
RO93/JIga3hSUM8l1FgNhdxDyqWqGr4BzR5yNI98jubh6frmMC+PtLJcY0B0F9zZRe3OGaIgUvtE
88fQqJ2biaaF+mT05Rjd4ftcZLjyOf3dsq9+FbhUIF7Ms4pWWJu+4mAovzo6sEKvyZMa1SolUema
o9ZmofqKlRpWC22nNIck6Oyvk2VCPVcitfgtoDa8DBXw/FNQmjoFyikI3swMKqMrGVH4BaJYmd/b
iKHZbtJTenThWEiKZw+B+Zb1qaHdxGgEvlkGUguIZEvGfxj1am8Nvn2fsFW1f3aI65YeGewwQ0tX
K3wPa6u9iZyqt16hmlHhSoWoh+d2ypLiLsWg4UkUxpiegqESvzBQbPJzUKLdf5hHEEGoadbq6wg5
HghSDcjXA9hVKCdKchi/6Fkxam6ISsBblgbRcCznpEMohID5Ia0kEw+9vO7kW2wYkQRU5Fx2e2tR
U89MrTd3nvGN14m+O0+4teSLFDhWByLuZBnThFTziYIxaETlygl/ynXEa0ihLbYhzqYJVpaR6WTo
oFPVRPAcgUiEFezKaXbCpT/x8GonA5ohh1TYyYq1ziWHbhhRipRpSuTRi40TMxIfCWJkaFlPzYM9
W90Rb2dkLxLaVqWkO4dIjxLkhjSN/pKEcBAV5dfr+15Z1mD9oyiSw8oikaD5urqARV4iKZmVqq9n
c58iGWJLxX1coMXBVnPCb5YAv3Keihg1lhbR88TLHVlIt/Byuuw2r/IpOelxjj/lzg9bruP1D6Oh
TJQPwJsy5eqH0foCYzqXSFVFZTmgSBZUyTGbx9p5mB25/yEkJ53doU3t0kPKUcYLgCYWPis6HmJf
1byb5LOEzpN20HDJrZCE6LoftObnT1WsDL+u/9qNS0oF02MviGpCj3UqZGDsiR1qo9Eoz+WXFLfS
yZs1RBx3VsW5XBSK76CKgf0ymrl6w4YeEpYdyZovj4XzbzaEmDcA4PykEaeia4NVTY6884j40NRm
CB7V2CgoO6CAy3eUpwXEP8IjlA7BCfIb/0rCJHjfSATVXMj8wwuf1EYpNleRGkEtPkTWdnbOGZDI
nTxga4l5BejoAIxXwD6/HzauUHBqO0HhSwwq9rt5ckvWoO4c0o2HTdU1oACYa2n0sFcLHGSw+OGj
6D4dACziUUxx3nqnCp900NHJ6cO7hiyDOJJiNLyz9f1ESD9MBYLYflnlhj9jBvIkuiTcqXlvLByZ
o0V9l74rQIfVlOrRLhLUczWfmDK8DWTkbSBy1Y/X57L8ldVxBbUBUk91KPOSDrz/PIXorEAb69Ev
4iBwfjujaqYHOAU6ypctB/ChoF+9M+bGTtThMUAyJjK47IUXwpxsq4T6pdRa+32UF2QKUiOuhcTO
oUI38H4ucfG7PlFtmclqppgUGFQ+4J5QrVvO6F/7v9WwrI4nbfCHFDuTh1ytwckhy0/fBChT85nl
wcUKm9FuEY8N6W+j9mUcQ6ONqkUgHl7OWEW4hsR5niiHEDXF8NMEs/jLGAt6XAtI48HK6gLPgjSq
lNcoJN5xAeIvfsspF+4PDWOV9N+K1OqH1EVKeU65MFpAXGpsncYsRSQ2J7QOnzN7yE03KveJmVtr
z54Ck0ntR+bLv18FK3I0S6+7zk8SbX4JMHPBJARRQaAsnXqaqF1ji6LU4/P11d/YZktbDqQ+vTk4
t8v5/Wvxo6JGvE0Hu65AoPqchSifowlkedBd7Scuq27nwl1ulfXHpkBJH5LsdiGIvh+P+ldP9AyI
HEtV42kslPYN0a7IQzEB0dGmE2+AbGoP5adiZ59tHFsSS+4gg7yBlV5tM6NS2ypo6H/2eosEGgJj
N0ZoTDfX11PZWFBG4BQttwN6YavwuhZ2MtaVCT8t7pEr6YxAbs9moqi+WY1myIYtU+FiVCRJhwwJ
InFntOyJlx4D0tTFTTnofjUh5gAnLroBYTO1UcH8lNL4RcWKWt/5vRvbjtuSntrCW7okE2Etgm9x
k9DAQ+qB1rBZfZ6zDOH9odPS3o2bIPPLqcucw/V12hqXKxosAXBnVV0DSqpEQzQGgX9fKq3qnPVd
/KQ3JX7AQ6p84plsEWNt4q/XB934Nn8K45T9Fmrkurc/DBNq6gt3ULNFhTqijLOTPdjHqS+/BvhL
+deH29hxePzRmOV9lelIr450U6SyPmBb6bdtj+yHNThYMOhVtgfN2OhhgYWnUEMog4kGF8X7QyWM
mlYgBpa+AQ5aHMZQi38UlJcWWd9ixhI5anRfQbt3AKaRxi8yWuvqzaDXBqbnqj7/uD7vjW9rEdJo
fCaCN4CH73/OFBQSWrJy68fYa2LlncXWU8U+vul6tbxLkRhTj0oWlR+vsiyRIsdCW77tRbNHpKkc
04+ATTggAh4EOCdmadieB8KC4/UpbsSNyC5T/CCxpcqyTj1mZyZRjavWL0WkeEZoKm7dyI4nJ3F3
mrQquFECuTvFnKVThJHe6/XhtzIxNhWtJO5SChRrMEciwLXHatX5yGaI4KBaPXJEBRYFn2OEqmGo
W4hggVJitx+1ONMpsSZK+E2OUP3dudE3IjyLGJIIFq4gSITVvTqRYiPzCGtnSvv5YILPMV1dmvrm
0A5ls9df3zjC3OCwFzhXwNDWzyTJLrCtroXXNZag9bqoP5Nm9a6Df84BefxiJ+fdmp3FBUklg69N
pPx+L0e4slWak3Q+Is0QtutGw0doKubwX/w4WvXT9e+68TrSkCU946Fia61Ho5lfoaDYdDDJ+s7r
JQVBfkMp/T5RpJM1oQ48KZbxVKMEtXMfGyoTef8wU2tZwmamuTRoV58RaEsSlBnkIdh9KUd1IFTH
5KHPhUsNQ6b/BW3kUWT2+OIkESaKpW7P3xD+lsYD+L2AErttB+YxFMK2UYGuZOyi7GBEPG/sWgwe
RD3F7ox/gnJACapqju2YIVzXhgBlbuy0nBYFdYEaaKgFyu/cwXcGPcdwtlwrqKwXpWqlzBXomD0G
vWL8Ti1Fik7GRMvA1yiYvJZhgArw0BQ9II+2f3FGxCdODiQNJAA7Q9L4eDPGlIM1OgOKf2YKkBcj
soMBIxFlnSgYf5cR4nY+hL3O8vB8MYpDg85k4ClmjEuca+QILnthHZnGzja7/PAcZXCc1MoUcrI1
usVMZkh+yLD56GZX+ssiwuD8xlqrj27QRgdJEuUNPJOE+zZwCdnUPdjb9g8gLqJsISsX8L46jLBz
syTeY1PvkmfRgqtBobitH0KiuRsaRskjwI720wyb9J/ru/7yTBMvLf0O4g8utT+X3V8xaNzSaBOp
JtBb5k2QLTRGZUzk3BEBldM8EhZdH+/yTBNwEASy1KQ7KM28P9NZakU1Tj9wDPS2OMaolx+NRv6v
G/rRuz7S5Uv4fqTl0P01s0lVixjHCrh/vTEfhN4JzJeG+oRbX3pCm7ZgA8/1zfVBL8MOBuUU2wrx
PKWoVQTaJTNc9IjpqQEV1DHW7NthSpud4Ib+8OWNQRT9p2BN8/bi4i/yeeyonywt86QYv2oDUrff
nbpMtR+VBaHiTtYjdbyBaYaRehc3aIsHaFwjEZ+hr3jUW9WpfUKVlJIUwLXErcy5EweMeFXsfstc
GK6mdFXtZpiCLeJ5VZXcJU5GRTw006pHewdc7YGLpq/9ttKz4TOxhVDR/reHX5UewIqN4rpDdzoK
hIT0v4I1Zp1O1nCoo5a7VWmVDtXvLMBfOMTJboBBM2v9ZymyiEIBdEfTK3Ag6YsZJ+hihlnYh3fG
YGMoh8F8+DswrdQ66BVKtYe6j2k76mbUumJEddATGF8nNxT9q0fa2XF2XKpLAsmW2Pyk0yiJkBzp
ireSIPGkG4HyZAN8/9zw4+/U0cG1NIxCGadKDMLagxCUItDiTpL6HjKzQdUZvfevSqfYqRfhPzYx
vU59HDtFJP+0Ams6l7J4R5k9IBbgecyb6rud9Hbzs8tKiqLIfTnRnYFq4PwoZCn52s1zFBzquh3L
E3Knzs2gFlr3hiFO/IJoaJ7emCbK0Gcb067ys1xyZN4KagIN85WqEEtGswXF1Qn1BR1/dLzasU+y
YzVVffk5qaGlefJk2PEPtaU8etvaDU+LxMJonpI3KoqGRjE4Z0T/g9jn8KIcIrDagEFedQjPp40y
32IPa9teEUG/+5R1QLLARBcYSNj4fQT/mlVi3nadiocXlXFq+xrl3n8ko2kH6uFKOr1molKdgw3z
RfsUxIleHWE85Klnod1sfx1DwIP3ogZB+NVEf7v8EaappLiq1XRnrUF7jVq/bE2unqAQei91QTi6
09QTXQn61fpdI2I9OYd52ZBPtaDIXQSBJQUX7NmM8dsWdXtCLJFXL7MbGgByYmjVt6GNrfFba0it
6ma1qv4Iay1q78q4wPcjbCPEjCbuX/k84xQ64SSyhHNOp5WfDMPkmoR4ackn7ChkxBxNxHmnHIDv
gQ9RNIeOWnyM+Kyp6Mmxa/BIB4knslu5xPfYE5WhfsdWL0BRF/M8kLJZNz9hoYWvnh1iSOUg2azx
j+b0UObpXCOrWUS9l4Ku+BkEjUltKM2T6q6wnemX01oxb9RY8dkpVE3YoUeWIflWB03BzfBnjXEY
JcY5ZnhCmC4ZBFZ8PM1q5rWD3SmYadvaz8YABHGk7UN7H+9Q9JbyqGvzQ6g2cnwoJinOz0reK/kt
Xj9I9ceVk3wtMS6+M/FyoyNuB9mTbHSmcbQTcOq3cHqG+bZylLg9WcIKfO7gdPxEJhE/4DMilzfZ
aHaNh2U3B8uKZjqLUzTn4b2sdKN2zjJ5fMlQXXqD+I6jrp4hPuoJw+yjwzgOIcY5lZSg+Gg2feoF
LQKhN3gNiIe5ses7Vo1Fp31NH6um/5S7sy0XylEkDgaPIFHM/uskd431C6pHj/1s22P1xbsQYFTd
qLy9s1EshnngQaBw8WT9KnD2UN4mVR6+TnFXfFYyVfliQJEJb+Ioi/1xanPlMJfYmoFZrJvmhj+h
+YNN5uWWjUG/BpGgveB1ox9DrXJpXy75tXNRfrXTyoiTLLb9oIvDmmgusk96ruo/dMTjXlJ91r5X
hpE9NJXWPMRxaJ/aUDVH12qM6Hs4FFNwxA0UfXosBpSdnHQjxkAuCHEBCP/qZZ9fMmPVnnoJmnoQ
1B7bvjpNjjPdFXIz38lDYXz85Uf8j4NH9Rt8tLr8nr9e/i7EzK6rWIuEvPCpwUNjcnnFsnPAXo7c
Ijad17kM+q8ffvvBjiokpAa1xIuePP5CyOOms+U7CFIcSFKH+4Cm3en6KJfZL0tI8Q7MO3UuZd06
6AEmd06gWL6UaU7mkhQGWEkno/ZY4DH/tamj4k43quEeP8HxWTSifrv+AzYiOMStTAoeKrwQbV2C
R78vUbuG1cU4pju0GiDEKgQeO+GMdb4+1NbG0QAgEhov+e0acSBDR5WnXmWuFMfcALNuUjIeBSTm
nUcF+tNeInYZVS0FeJPiIeIDF9GbmrQtlgWa5Stq9EMPzfpWZI75nAVC3pnZRpzocFTp4wJNoTq1
pAR/bVH642rKdQLwLoxIjrJReTSGcX6+vn6XITBSEfQv8OmEUoUqzPtRgtlU60GZbN9oJfkuSUIJ
j9HIYhG76kxHoPRGld1zfdDL/QFVfMHHL6SIhZbxflBTYHqeDhT0VByTEGPE0IEGsgEgfVCO/8tQ
9GzZIfTw1mcBw446kMeGMteMUz06kJob6cZ8kydBtHPsLj8YJSdwSvREOdsXqFsMveKIwM726whw
/QJGfyDqrXdqEJcbnlFoBSBNA1KPKsv7tRMZyJpk1C2fmzyQjyA2w8zVQsPCCkrCbB0hS5S6P76I
Duh7qqVUo3lF3o8pJy2nAfs2xEzVJabiFCgeD7HkmV097uTal7cXmGUTbVGkgZCMXLck27aNOhx0
DL9f7ApcpGDC6Dxizg7udQTLfJgmzcZbnMgOZ10ggAc6flOzc87/FFRWBZc/8BjeS/Yp7bb3c84t
q0TIyzb9sbZDycPGyXikT2voHr0J5xUyQvIbOqCBMyOw8cpdCBuN1zZjYeLyAU7RpZ1gVSf0X6Xy
xgyGUTkMVZikp8HuMXjAzLmxD6FjVs3nMe/UnoRiDouXUIK+8TALgTQL3MLFeIuKKk4HKOKMHvAE
2x9EM9MCSlLtDSRLr+7c3pf7mDoHSltcOQ7slTXmri4HMaOBZfldXSTnCCfPOyEX/c4CX35mVEeg
1lFXgbB4sb6OEw+VI3GRlmg/P/dzk/6LJWdZuZraKRpWmlZ0W+T4IbhqU5c3eMTV367v6j9SXu8/
sQY+ZanNL7XwC8iF3MZJE6Do52ujVagHcCdm8TKmVdPf2QUlUg9ctZN7GSnS64CVaYtllIw1NKz9
uPs3Qk92PHQSdlRnyGx4hclot9Z3dTJa2nGWRgyKFLwk9yjRl5+Hb0LjmTrk0gden49MWFLFptH9
rlTEMU6UHBcxzDOuL87GFb3sZgSfqHtx7Jdf8dfrM+L26TSxY/jF4rbcpTQJ3Cpmh4s6U/c0i5az
tPoQGvp83JqUjRdOwfvBErxXulCGFSGRE3u9M83/DGK0EoxWovmzTpBae31kyfex1u1KWmysp8YM
aczIVEtY0veDa/IQaqkJyL62KNuFs5l63WzsPQ4bxGWAncilwZVF7AFo+/th0ENprabubR+l2u4B
Lh7TmzFLf2pVCT068pJZorAmd2pNls6hgPqSkhWkhaSNkPzlUMHY3hQ/IHCBaqPyGnJKykQpXcQV
uhwPHVFgHUJNPzvaadLcVh24bg/D1PihppcOCjntm3/NgYgDX6nI7oeDxesvHyHiOW+20qG0hS+u
9ujkZPmkf6pUemj34MKtiQKVWwwjnA/fNYsM/lLQBH1OSWx9yw55wP+Y2L7dt9kR42rtrAHD+fj7
hfAjPRAeFqqn6irIKR05MMOJ7CKGk+9NnZXiMlDgqVTPe6/X1m6CzoSgmPxH22NVvBzUjFcUR0vi
w1Y+UAM3DhHB+k51b+t0/j3KakIU9JJa11OWTY0FqJ0qP4VTMLwmmAntDLURIBKFIqmxYLCJPFZf
KBjjrErDyPZ7WRmxXZ4xl+TuxuGS2tC9U9OshyZv7USIG1EO9CWO44Jvt9U1gykQHdZjCsVLPcKA
xsjEeJJHfCJpKEzHBhelz9evu63PRlvHwkKM/XUBC8zlZhr0cbT8lLV8FDhre4DP7J3QZmstlxYc
NyuhG/v4/R3gZCCG4gExNiqQzr8l5t4Odp3UVfA7u63aUfIxjxr2NMU3Ngv8On3h2RGUXjwYNiW+
rCGS8LMJm4+4kkIfgzd84pzI3om2Nz4btzeNOJJcuGfrbILbHZxeITsoTUUFOWdqqG+SJk2PdHmy
B+iU+Q44b6PTCkgO+V9A+7wcNH3fL+mEsUOIB2HgU/0NH9DWsn4BlNS+UZ9yXifwj4ci7bgQReoc
UjU3n+qkDKadyP8ylgH8gxw3Kh8moIn1+0UwW6IGV4a3pUlpHb/3ZLwTyTyhUYI+wdeIgMrBrypK
I89Ri5AgXSmqeOeS21j7RfkGDymiN5QuVythRTk0ahDYfqfIYnYdWcpnUKDS/LsQAVdqZEblzu29
8W5TslHR/AJQgOTXaj/rBuKh0eRI+OeI2J/Ab3wu8cnzhnhuznFUT27hRMIdyChuPnxe4bQvqEy4
L9rFZx/D3KgcQfHSsDrr82jioeYUTrZzXv9cbqvABJE2xJLIVpcocfVoJ7BIQ+HUEm4Hk6zgso4a
1aDg9OmmIxgDFyy3/J8sWennBE40hlbOHH+SMRr9oSrCEK95lCaBaxIcRmRNhpgeyzgvcxd8ObKy
lVKbiudIQ4crSyjFyqnrFCvAqymR8Q7qQ4dCJ8by4jjAZL1vIVaiVdJnygi7KcMbLDJnGyP1OR7T
+yGjz+AOgNaNcxWGyis0Bmc8K6Cr6W2Eg/bcjm3wDY2e+Llrikw9pNhyt0daKVF3M0OCfRJoX4ER
Hxf3747cHZj6XOtYzqaLu/AQ69OLmcLd91Lk9yYs03vlE24TJlZlRp49D0WUmwccU4vXgWgNd0e7
ItLoAgm3KiMGVuo1U94Ax6w7qz3kg1PlXocFnel2oYLTnEF/6JlnZgDaj9xK70b9VNPLKafiySgj
3JrwYcA43C6ySf1cJMgNARnXMEtNUnu+LUhGf+dGp/7uQwDe1cwaH8ewz78jSJk67kQ5u/VkGtc/
IRprr00e5z9paQb/9k3YvNkZvgu3SZ+ILxCrMMSzmWqD7EZv38OjhcWVWFJ2wiqMnC+gPoQlJoJS
Gby2xNa/5JJlRjtv78bNvUTfALBoPC8U8PeX29zbrab0vQTXPP42T6pJd6BR7KOuF/HOA7g1FBrS
CGQQhxMlrSKKGnNjfgaBilwU0xPSK+XnAoet2xhv151HYuOtXSCNKsUfyAEXby0NviTAQM72Ozom
5xSDz8c5wSzr+g2xcR3aCxXCWFB+ZLKrtTMxlcK03rJ93Eqkf/iA9V0UO3IMTUWzSZlKuxwO14fc
mhg4FJA/oKpkgpfV50raMKHBR4I+I7khWcPwkKkQV6+PsvWliP1YN8qDS1Xr/Sh2NCp1DF7cH1tF
HNIhnw56P74BJ0t3tt/mfLhhIawvhFxtefb+ygF1U8pMM2I+FlbUZ7wnMTetgr1++PZ8/n8UfTUf
CRZokRUA0Sh2Zl6K8sUNjaPY6yDAnq8v3daEeK8o+y9CN2gcvJ8Q3vZ2ipEfdSwFh/qWctevVrKS
nx8ehfd3scJbmGkX9RO8j+1MaiLHD9shP2p9OZ+Usiw+foogEMo8SmDqCClXy5ag/ZBjcOfgCBDb
ChnaGDhnHKXHbmfRNr4PGRNFpkWudJGieL9onSyCPG8behZV37+mYwJQQNVQTqOLXoc7QczWYDo7
DXwVmK4LPoIaDJRfOhIbyBjBAYo9KNx2mFwcxfb84DaCFwcoMN5otCgsMt338wrNgshFpReTUf6Q
PLw96Y8HqZ1o7lxKVQcgYLB/FhFOeAp599P1TbJxPaGOzKcjxSF0Wt8VkYZ6VS6ou2NcnbvSLOEG
OkaVDsW2ml/RNAl3PuPWdEEjwsGlJcS/V3tfZNRaE8AZPmoQ6Ru4X8xuhzYQB9p92aOUgcGEkSE/
tkODNt71yW59VWgSNEgRmaLivx4bZbK4X7Ir4L3itjMHg1DHaKwH4B+6unM/bhxy6F0aPidkBOhp
rQZruUACYZUWqLzQPDaakz/auZrtjHI5JSQp6JrQwFhqpOvlHLQeY8W2DXwHuMMZZEPr9m1Ufpqs
Xe+PDc4aasZojxmwdBwK46sZATBV6FJHgV/UFHoOZOlzdFjKRjFlDM3+QkrRjB6mseZ4aLu8nbwy
x/Hc1Su9wBJX14kPj9bUmnsw28s9tfwwisRwMeCsrRVAZNSFzLaIl/hEhOGJumf6E3FR/YT7sFIh
sdd2uqfOYRO7WYkl6vH6ttocfgFS0Zngsl2fockuMduQlcCP+97IPcyy5wFpI9CfrhS25d0wyto3
cJFZfOxGVM0+HGHoMmEehRH0urmuVhdI2WCIic9GgCg4rB9dcpxDIVfDsQgc7TkP071W3Uauy4NC
Xm0jHUO+u063mqau6ayWgS9reKcPegedFKkD82bu8TntlU4+GkqCA0hlj5/xLsZaUh+r5+uLvrXx
SbhAkFAwtS76T7gsDG3rNJIfTaPmzc4EczbriqNaWMbOGbs8ycsDSsmUO2Phsa8W2EpbMyzHUvLV
CXsKPSGfttRc+x92ET1qNNJ4eBaZ8vfvgCW6vioKe1nVZD7JSoaFY1ckxylFRqrHNuWQpaN2iC0E
HK8v5fKX32eXvN84RCxCmiCm1kWuqIeYFwg98NH8Nb3a1PSHsK8Lz5al4pNEB2Lvdd1QytahfS9n
lTEvu724vumYfHWOL4CHLHlbnqrfUQcL62djEGZ+KvK++GZ1nfalHQo98yzc7C2vCOy4xJu6bH4P
UPeetLKlunN9MbZuOfCQgKoXUQuQ3Mtp/yvaNFJbZHJTAcnIjDQ/DWOavshmoiLUijLft3GWleoE
d7z4LktOqLvI4hdPWmypzWHsrUR4tVQp6c4WvKzsAEElHOHUGUudafWj2nSRQmksy09i+Xnu8/sS
CfKb2GmN2zlUsiPhwS/8tcUhzOrsn+srclktZB34FzkMahEXXoBmoUaamVMtDBXzoS/SQxo1HkCk
7DErI2BvKG2er4+4cbZBB+F5y7Np0w3R3n+CMBxSSatrx3eCCAC4Iw/HKFPkX5UyfxzdQGWXoJLn
DEVjXpD3Q/XVDN+LzqkfW7nqaVLTH6B8dTufb3NCME2WTiOiW+vAI401glRKMD4wPYxMSfzIMKAa
vohRI9n4+OoZ0Nz5M3QKCcvfTwkBKlUPJlLo0ARUCPa0OKCHY+DxHOzlgMu2W90cgLG5sHj3aGCu
2yZyCWvdlnrHzw2jj8/dAIXMDSZsMVwMp6bSk80YJLo62OGLjN3j3mHduLkYnzCLnID/WgN8qH3Y
hFjcI7ItiYMNMeAotK4+lNaQeZDW9rS9N14CgOBM2KJhC51ldUfDP1WVeUnm+9YYH0iGdBT1472e
59asKLZA0iIg54FbvTfzINEHIDHxw9kx41sjVMqXPNa4huXKCvojSkMfx7pzC9s0c5Ek2EBWjNhJ
tmpIFmeN2n+q3Db3VS6CBypx2R61c+ssoC2LHAyFF8xMVms4S3nvjOxRf6rkEWlXtI4bapKejLDx
TnV2Yyi6gyh2095fNEFXQ8kCBIw2m5ofWWoUHcVI54OSmSH9rqI2zY/Xz93Wy0FpFprVcnEhrbEa
Lq0VMQpki3yQnfXvMddQAgN3LKdukpEj38yiLKdnrRkFSvthgzrM4MCePqSp2lCFbWGzHie5krOd
931j19oAYyhBsZeo1qzuONRP6jQPofBnutR8E3L4bTIK6fn67DcGcZa0jvQNZaqLTpkcBZqCV7Pp
K5UaegqVQl+aQfdfH+XyaCwFLdA44Nh5n9ehZxvUSq8vwMXeLqsnyeydGb+u2AT8IpIf8RzqO5fp
5Q3HgIt+KoUUA+2L1VlME/6vVkFsDx5f8NSZen6aYqd6KYEGuWKOhn/gGhWekxjtTtF/c6rLg08N
D2j2+hpvlaDTEnmwALlP8w2osYpmkmZ6KoRbOpHax1URUG43aHLybtAIv7h1Usekw18Dyw2G6aac
AuXcDKP14acdrZ+lGKUiRkwMuNqLvYrKJjUiy4e8DM9L1sL7ohE/HXUoP75+KJZSKFp2PR331TOo
W/2QqiOITBSz1Ue1d4BFdy2as42knIQcGztVysswiU4jRBpE8+gYo7b7/tltrCGJTJhXQAgQPk/M
uDlOKE14gxRMt1Kizx6qPR91LNfBDS2sbJPXiGd43fEDmOGooq3oqTaOeYhLrEHYUNVxUX//cv3o
XR5wUIvAF5YOm0OesqrCAvbpGX8KzpMZR09DOza+XSnjnqXW5Z29DMMTi9wai7hmBc9ah8Al3L5z
aetS5UmKUh6gJOK/K6vpXgtgczDqXkBolxO+1kdGHlnnasyD8yyb2U3bV3gxmXVwjpR6D+n9p+/5
LlZCs5K2PjEJxXLjgr6mYHRm52YT3UqzDS4zQp7DOsp9ihBSM+vd25xX43QoUV03XbnJ0CLqja74
UQgnKY6hZRSo909T/a0wyvy/saDodOpFP5dUGrLyZ8S48UmtxzrwdKO3Mi8RNXjnSbMl65MW8s1U
NwzxqnUzkegWQkdxn3llUSKvm6tIox1En4bBgcd0/qbVQf3fOKcJeEKAXT3yUQA6uNlndI0XRqvH
XW9hlZjObLait7rBq8ag/mRIghJXLsIIn0qh5d9EMaKQJZpi+C2SsDmDKzKUQ1Q4Ci7tY59B+JBF
+jwJGxrMBzfssuCLgQ6dWSqN65wJBmJeBLgf3QZTGx5o9RR+oQJwuD7KxRYCZMsJ5AyScQEWXV0z
ciQhUdBNkt+CCfuiy5V2yITSP0YBb/r1oS5O4J+h/qhFMNIFXNmOkIEwDNAZVtPGR21o1DtR5Hsg
gs1ReAeoJy1lgXVML7K+N9H3oJg2Zs4NEpLSsYC/tjOXi9cNuRbkSxaRT4gWF1XvSjhNMthG4NNc
VI+B1WWeIqnxP4HTJ7d6M8V7vgYb34kqN6K5C/CNB3318NAKa02BP/Etpt7o1baydROAxXOjaNjL
ii4BnUwOm3m6FHQxF937909BqcxqDSxT8kUU1F/ILLXusBTT7pUuEYNLcWMYDnHWZyNURzFyVCKz
u8UuMHxO1GR6VotJfpkMrYtwo5uk3i1LNbGPHNziJ63nZq/1tfHJuZXQWVnuWz7Ham0UYSZTB5XN
t/IieZKbPv4OuVLekQ3Stj4BQ9DtoA0KPGf1QiphKmW16UCssqWYJnwUjg5vskaKMTdw5c7pMNnC
bYMYfdYZxyvpHNK0xx9c6ewfeexo0ZNWhNKA2vtg/IMLEIypCKko7ZwWaTO79B876zjKXJ53A4o9
qWdERhM9KcGUGojF5GaChqzaGTdSHEutB+sg/VFM+jB77WCAV0QWs+CGQ15QOxpWX9enSEOfjlK3
DNYCnJH4TRW4hvsWBOqeO/TWVyDUVPkPeREy0+93jWQkioFzAXXcRI+4bOv5VgtqCKXXb5Gtr7DA
qlEPQun84hYZWnU0ir4I/FqXirfe0KKHSskm3TURr/8w5ouTAMBseVoR4nTWKZEyIPJBeT7ws2RI
oR0K1TXULL8HSTccr8/rIlJfhoIKQ6WKmuFF1xsV9T7QAroTczzp3mii+5CnmX2cZTHctxS2bqQC
G516Ms3/ro98UZxj5EWAjsuFAu5FfXiIUKqU7NHxaweIolvNqXGOc8oCCDfWnmSjx6iaGfC63BBH
UPjlTuS5tXFAS5C4IwrFlbPaOKMiZJ7T1vGNIohux8gUHmoA+en6LLfWFwSDTNEW6QEYcu+3J2KZ
/8fZefXWbXRr+BcRYC+35C4SJctFdj7bN4TtJGzDXoe//jzUubG4CRHORRAjCcLN4cyaVd6yjFak
ePem0yJxh2rjeBVWIr6tXL47RZl+tJPTBYDy/rhjwPoycVqvI6Yc5Iavn6xUgLdw2Y7urWkxrnVr
qNcZlBPo4rr8044B+TtnmZPBLI3ey7rUvzV/O3NE4W/dr5Hb5o+lrpYPZTM4l7YejyrLna/GVgUR
sioZ37bp5NqiQ3MlDpET7/5qjHhlfBbjgXzfzleDVrXWJYyXqRU2a2dXsDlmEwE6Y3Tzf2N9nK7l
CMP2XLeT933RCoO4ZpXJtcjr6GDH7L3hStR5geuuk6LXi+nkiuv2TMHCuhqsK/x7YzqpJoyr09s7
c32H15k1QGd6ARTozKToVb9+jtcvecnYIA4X2H1ncOZ3SzGevbSf7/AzOfLU3lnRlaoGTZRWB7t5
s6LSkKmpJ3EaJkbdnIVwvEs9SBtDHTv7YjR6c6+7Rfu1hyN0sDlvKsyVhwRDheNHmGPo9/o957zy
EKFs01DYYPxmbbSuvRD5ZxizxoNY2n/hx0cHDZeXCL1ZXMCcCHDhUMFgahvBZWEDM3SECKEm1NGZ
3rKChJBbxZ3vTO4wn/uuKrJLn2aVcRfNWjeGBYg2YGtjEv9P4OU7+xKVuF8w+XXLH820rM+0/ZdP
QvcGyxdd1fW+MbJN/c5U4qumzLbht15ruYQxS30/J4Ymwna0+zrskjbq/crpMUxPUb/82y0kXALF
S+/Hemh1v6689AlsbfzVxnP3axSr079prGLRFTdgvfyk9/Rf4C3EtxKngvhsIwaUPFkWXrx9bpmf
GNAuTw4bFrL+otoyQGi5+fz2ft39jpx76lsQqzf93cYrtWESaBbQI2fuVSxar/mF7k2W3xVxbV8n
iXFbMMMJNg6O5M5VRVHNg/FMpUfxwg75Lb6h15KiY14kYeYMor+KMY/BMXaxaX2q8q59x4affirg
pd+TFg/6I9quzLXefv3bPin7+GVPrfk4wWlzX6WaIYbJSNNQZnmffxQW1zZ4Rib2EEkIS/6AouoS
KDgn/4ShPn+Y8SpST3B8uyTQGmd8XkYjUw4qktuxNj8LdUNw90j/QZHZhCt7nqK46wmVVdl145kH
dXUwNjXMlpkhpOZ7hZZaV00b6z7oZGMJ3+pss/RdYWoHVeXedwJSjKCUwSTnBqliDgAmaAfEoQ4L
77SOOc9ZLaMnIcBYRYWNN6tSlqd0hnCYMzT+9fYnWl91e+gBLDL3Q+/xtoCJ5FhNrVfEYWm2je8q
0nqMSKoPzsFOJoq6OC4moNTYlNu5unSpACFa8ZSYShPYE5ooPOUyNctR6Nx/1Do8ZbQLWnuTvFCG
dk7k5VwRue6d+2E2PxqZNp3QsGgO8tD9R9Fs57Xg4G7r5zoeyGKyOA6zYupxtVLNU1Euiz+Mw9FU
eHfLUs7itoX95Qo2en0jtJNIygrrw3tR5vYDujPlWYkM67OhlN3TnFYohKmlCFQUQi/9rMH0MiLx
19t7Zfc4g/hfKZQrI3Bb7Ta4iqWJRiIzaNL5xpgzJQdu2vp9p4oMJRPsYovrnJvJqvtNeHuHmUa1
nKrYmL5VpqZ4vm6XxpEZ9V6QZQevrhTYLN3AU9W8WByiSBxyt40/0WGfgbKLWP3iRH33gKQmjFp9
wgTu7dV46U9ujg6iUVQi5OP4kJvG60+C3+TIBFFJQ6YuCNA3uKb8rMCl/6hmqX4r9aH5NEpHlJ/0
bKxQLmnUQfVh+2Xo64iWotTre+cTCjjZlwUZXeEXzqL8wBdwLINyGbTPRu3JxE/Lphl91ZgUM0DF
RhtOrp1IugpK3V7GytThfHtcrM1Ud7Dxhsx5xhBBWKEB9w+fqaTFszZZku4744tSPBQYHv6N3e9I
5S+c+owb3AtUHZmbAAWgBNi6FNmnTDbN30qWVlNQwQMAII/eCdpIRZIZ57ysoo7IKKsfnatVmo96
fYMuW2YUHygNlepr51rVAwDRzniOlzk/F2a3dA9NN2e/mkRY/6RxMv198EFuQ9mr77E5InUsXZkb
7M7Jyn/oY+qcZes0QWnmy90fPwnSPZB1WJwMOLcxZpAUThN5UChNQG/WiGlXOY3OqUxn68Pbj1p/
9GaTrXON1SeT8ZCzLVPKrkGAWenTcKy86qFfUEawq7Y6vf2UnUiG+ie1EHMvBKy3F6IDCBa/gTkL
aYkP/0OLLH0qvSi9lFjnHKSZt9qkACVJMkG2ACbgT5sATXcWPV8rzsJJ8Zof3aQu3yXMwr9UtF+e
h7qf3k9tXfzQmjGt71I1mTBZmoyhPk+mG31/+713Qgf3LitLWY+0xnZylFggjMeG/ATsW/vk9gsa
RPiyXJj4OmeryvSvniXsg0+6U8S4Lu0YogYI1RtBj9YTStlUWhI2aG2dISNA7kAA+Ske2j7AwCT+
8h9ech3E0abc4YohzDUsMW8ZZmlKj2lVK3+OtdLhjyKNvjH9nxffpAtlHETIvb3rIl/JDATQyA3i
hliItBMz2zCh3E19o3QXrKgT99Pb73eLMWNHUa+suHQL55ntPSzxJO8dXSZhm0RQlAEIjp9VUyDa
3Ucmsmd1LD4ocDB/NWU033djLZBa63BmPU/F1AR9r2bapVnG5uBD752qlZsIkYHNfjMnjHWoEu2Q
kP3rWv40Kc50nSLXe8yX/GiWtrPUq+AexSJ5yNqden0XiWS0y6puklBPRvW70+rGpV9gQb690jvH
xUNgFh4DwQLDsM3RxcC68RbPjMNG58KZjeWUDlEg1UwGUQ7lakDB4s8jE3AOrllafrTYt6F2mktU
N3tsTEtLiJNpx+rV1hjI2wi5HET1nXMJthbheTwXeOK2uYCYWKaoYkrDWnbKw5i5w9OSZooMBFl/
fymVSh8OTshOh4GicBUoXtE/DJVff7YaRK8Wa5wQ1RDtu4bM+7lzXPmArKgaJmkyPFh25ypM+DJl
OL/9MXd253pomGetR+dmPj/qi+0Uqk0bsTaKq+mk38ZGqT7oTfPP2w/a25u4SsBNAb0OFGCzN2UO
ymhcj2eF1vB74EI/VOAGB2XU3kNI+kErI+5BF3GzkpjKTMZCIyLUOkx2ZhREk3NimO0RDXTvCHAZ
rAAYUGg3m0SxtDJNel5m6Mfnhjb0ldm1czF7kbYQGdU6SFu41Qf7ZO9bUauCFGPueIvDtkuUWLDp
I5IoZvShracicDV8YexKHhk4v0TLTcax8t9p5UHDIrBuanYYG0YX27UIIfHO0UUfuiZ7j0z+8G9r
Wig/Qh9BoW3uY/Nk0G90fGYY/YcatQnAs0vyLctG1CSdNKp/dECFfqlxPDyXokdzsSituvEnr3aO
kvHbz28xl1mzCeSKgWXorw8SR8jsZCFFWBsuPkRDpJ3RGq4PGgd7T1nnZuraIbud27jeQLLrxHTI
pjI9ZeiinGWT1398MNnGBl0bPjVE7pugMCRz0vcNkoyLLS5seHFtW62+z1vYFn96NBnWQCdZh8AM
bW4KutbN9G6astBRwNLXoqvPbVUcCUjdnhm4U3SAOC4azfbtNLCQ/VDEfZaFao/+q6/3zdIH6GM4
76Oeyayv17PWnkcgJ0dQjJca7PVmZiJFWrDOiSBJbmfBNsUUypJpEYIPMtZEpNPdYNSHdj7V2IIk
fqYtpjdRZMVVd6Ufa9u+os7qj1row5cSedDxNGUDlEpuU5th09gVv5qi1zCRamI0DRMwAfGjV6UJ
4Fdg4v/QhpzfW+in2gGkCPO96SXpp0az0UtpdK8FSVEVxnxaek3g+df3rn1Gq9QAUp7EurzyvUoZ
pGJBud2KRlfAYO7MFoa2VvSB267SLKIrzDSoatX8azEq6NKjZxFyskpSAJqidRETsvjHb++V2xjE
Ulrk7fTOUDLczheAxYOnNHSux7LPrgKL77Ne1XlQObl3EMz3NszKtYf/C1bnRiCnjmQyKcachjMC
pz6IVfunmbfgfJ2xfYaTgj3b3P0xFpdLkHksMZYuHErQmxAyDr1mNDlpMsgR7a6TEF7UysMPbtaV
E3DO5uDs3Tb+gKtQ0NkUd2Cabzo6XdujdFRmoeZWljileWL+ylo70lYyYI5SLDfQxZFeOZ1BvDi/
9LhBpvztb3qbf6xmG6Q7GKbtCW9lSa500Uj+UWdlFIyRjD/TixYPnZyKR7tXm3tTbwdkZfj9B8/e
20+Um4w5WPZbRHkLEEvqE88uhfCCFf+4aiibqOKKo4bvXtxenc5s6hA68dulzpWGEqdgP0WICJ9n
t6zvKq/oD+L2bf6IvDbJFKondIRQdnp9BwlpLJxbOw91pQgqURTXiP67rzZIuwC7OMjFtZ31w3No
LVp5pVspjDgTuWJVYGhifdBRBpCxfZeBfvvsJmUXnddoMJ+suIN37I50c/y2yZXHsQBV1KapCEoF
38I7e0I2LIggqj9kanwklvICq9vEXzrL6wQLCCgX52ZN5piIh64Zd1mMM8B1Af4CEoaJALZMPfLg
jxrqguq5GerhfRzNZh+A8xqrczrU4rOK/+K/+AAXy4OtptW9pav9KmvdmjgUp5lztqHYZSd1TF0I
iEKtq3tB/0sJ8ckRY+C6qx9UhBDLfC4iu8vBZmZjd7CNd/YWQCMUQZy19ESf8vVXt+lkpHLgM2io
gXw2C9PzDXSkDzQYXy6q7UIyXsWpE6YDiMnNQi5GWnOPAzTy3HaWYYqHiuZXNvMxoHlK2T4A6ERz
e0gbS/to1ZWpBEbO+MLvrJXKpgPLK1DzklMUZI5aPkfxYiLqASN99udB7WnpduaAsOHoVr6O7UFx
8QbAiUEWl6IN4lm676hHgDBKu1bxhJqT0QrmUbe/F8NifLIqORm+Bjwu9dUuSbNzrs+ufYoHxepO
nYDOddaGxtZP08holw6LM/9VtUZhBuMk47uqsqbeL1JN/d7UafRPUUf2k2ZLHBwcALGf00kYP6HP
I4/Yl17tPUQlws1+TdMzush8Gb+1S1IoPgEclQURK9l0LgbItI9OTGfQr6ZJaU8eHspfyK6U/LJg
MnYvc6H+7UalM/mK2fY/i2aUnF1wmzE6KCii+3Q1Uu1dZjbzX1qL5frFhfxukRNI46jU3emMUcEA
z+ItaLDf3LDSTnAhQgf8vu1mZJnpk54ys42DWC3m92uP8MnrsoppWV++K5R+OPXMTwLHGfSDSPZS
VW93G0intZgCw3ULvo91o8gn6d4jWGKYZy8ek/rUZF3TPi3e3HCq9CSNH3LPm7Jr0ZMZoG6v5Old
l82t5fe9N3lXIFqRvBjGhP584SCrkqOBbPkWbXn3kZGJHP5RtTbtA0SSaHkXbJcv6mB1AuvXJUEu
Pm7h9szKqFaf6sEd60vV59PPQjhYA6B5rlXvXHfx3tmLtM1Tm9jth8xSsq9ujbMrRAwzL/jP5o5f
3hdSBkrnTJmvoCTwLa0WNb8UjtoDFZcpRcmSmMX0CUI5h0Uiil6GoxyqcOrSAT9hgst8Ep7U3qvG
glWc47HPDgLJTtJDYbHCejjiJAXr9fLbwHZsEM5Z5sq711XscRu9aDy/p746TRp7QMm75pSQ5R48
dW/T8VjEKeCVM1zajuaiagXrtop7nyBN4Gc2yI0pL6pTWg9MsoZKBG7RRUHfkYqqej09oLjVXo1O
HsFrd3IRrmZKEX4LLN8bDAn66hljD34ItLLT1OTLk6LP/Zk5lPXUD+qMon3hXCzrqAm8c5Hqq64F
QpDqqkC6ieAOmAHPqNfNrnrlJeoyNcgaz7ysMo3Xt/OtnVYllxTzQrogfOqbNsVcMmY18QC4d/O5
/4ioDn6/mQv+2u+MhfmvXeTLxywdkdt3GpUpJmSwIf08TMry3dARTmgQZoTp5MdppJZ/jC4D808G
s7IjqaJvGjUzdivTKiPiKq0452mxhMY8FQdP2dvn69SM+AZB5Abjxb8oCgnBHl/DTGGwBWj2s8y9
dr09Bi+ch9zBitlK0qMsUNvJuFdWA3N2C+TrDXoOVP7k9E2i3MeR6Oaz0carYGLhWeBW+Fcm6Py+
RhPaGuXP2Urnf4hF/Sf2DYPVMpcahr2J0XtnW4us5o5MM9dPkVOP/5OAzBjkOZlyceeW2X1GPfrp
YOvs/vq1kiXVBk69ndHQSp40PYabXi9EKjCkzLOtTHQABLTCfJQGFhYQP+NLXWnqwxzFeutTE1sB
XDDzacInJeiUUXnvGbNyWdxBfY5lN92BQ1G+GmY3XxOhHOn57KTEiOVxo1E3A0HdVv6DtzidlwA3
Jo6I+2wpkutUm8U/2Tznn9NC0Q4WaecoQ45ZVZjonNy2GpO8gU/S8zyoU+KXgF3SBNU4tB9iLv0j
1sHuw2iGOxhgo8awbU33CPdjWmcr93IeshPtJxxa0Gi+Q4bNurz98XeSTHjqhMYVnXUr41ih/YZA
DO/FEHkOtAXt5kpaxkFFuve1VnwzO5rX4bu9voF4Q9KppKQ+EMBO6mYRZ5P20DUmETollX6Er9tb
QG47OuDQ0XZ6qdBQWqxBovu5sIeTRWZ1VjBQ91HS+PMGKpF9FQBjEqNhw71pappR5MwiXl8tlf0j
rFQV2WUXwy8xpgfxbfetAOnSuls5YjewgH5ixDrkyr1Zj+m7QfHmezqW3fdCSxz/7W1x9KjNB8No
RkvmOON4IchycVSXtho84i9xlP6xqj1dda4Fm7+YlIJreL03HPB/ExTf6D7DjifxB2m0AUYv093s
EETefq2dG4KWCCoIazHN7GyNhL9lQkrb6xl4Erjm+RCfO3PJnpJizE6OtXxvhuQfs9Omg4t5ZyV/
f6S7yQGmcrHy2Vq8e81OoYbhbDc/V+imjiSn3RF8YO/9aBWAV3lBOm9TrmaF16h4fdzXrl0+KbjT
PORNZz6Udofy7BRPXIKLc9BT23vD1Rpj7bjQU9uCWfmHS98NkYu/qpqHdjLQd60W/RJbU3WwLXfi
CD6Yq6gWgy00bjfbUuLdqnU9KWU1Kv1pQZLxNBk9pnlmmgaU6fb57f2y97xVkHXFr2EasJ3/wgyO
hrFE2SEfxuyS9tPy99RZ38y+18PUHr2DWnxnJanO6PIwAiVd3XLNUy0tFdGuOJMkQY/YwrGiwHTn
iqzkkdfI7qP4Vi/35y2Hdq5SOIswDUKC7/RolJZ8ouNjfxhceEZvL+IOuMtCAw2xLlQ4GKdvZwGW
LXA8s6NVedTTLrMslKCeS/M0g8m4KpojKUQWSLWQ055ao+7/Kqa8DHStVh7imG732z9n780Z+dpg
FthLN1Moo+H5ladDrELx9Cwhv92R0ynnmC7tASJl5ziiPcPOWa89rj/9dbgZ2zGanBFeHz5o8rHu
qvhOSxX10i6xOLed9WFWquwAeLIegU2BDSKAe4hRPb1TZyParXaFQNReKvdZV8ZnT5b5R+YQ7YFW
8e4i/vaUzZvValHZeD8o96OdpdTjWFr6mdekPprQAJfe/mJ7lSTYfHivfK3VyXtzRQyRWP0MaS9C
8XB+YIhu3U/IUJzGCHYAqahnfGhwa3voo9n7S2ty0wnSxQBG1kR/zHCnuoBssU4qKDNuammjpXjP
DFKzWqoi7G1HhF7sHRlK7C4v8nardA20/W3FqqiZE2dFHYedYc2hKwDQuFbSP3le8R8GdawpdADS
pJUrvVnbCTRh1jQAaN05AX6pe+WdGIvnt7/g7kFYFd9oP9CU314RiBB4rRsBi45w4PClI3ECsXNc
BjMkcEeRdsGQJwc2XHtr+BK4ge5wPW01QgAmabODOG5oyrijN6hXGMOymnkEYfjt19t91CooQXzj
b9tipCJ8CrTL0I6GfRdImWO00anFfYR020G+vn6O7fEG0IFAN+SRW1A307O2UhtqNcRZxXUYXBW5
lSG/IKCanYphyr5RgFlf+nj+D+1ogIk2yScolpXJ8TqYTTPiOQhFE8WT2rtWyG2dnHSQB8OHvfBF
gUW7hHR6nZu9fgrq/NpkuRx1QMfogLSKep/ren5wB2h7G5LCcVUhwGkLxt/rxziDxqjVQ65Maa0l
9pGnakDQ9qPUfBt7qvYuchbjH4ZjDFHbRZvrU9vJsb0WYrHWvtU81j5TgN47OZ4DlHbdG4lfiaX4
Wy2XtjvT3tSPxkB722wVUKauoZNCCvv6R+v6ksyYsSn35ajKcHFb8csrdeNsO7P2Hw6sA2yfCR6C
hDdIQjSy2kmtBQ2NqnBPK4TKT211uNZ9OV7yXJZ+UVXZAc9s76O8uPqh20aX3t3sMFCNXtKqQM2U
aBrRfdSwv8QE4pxbykfblVAVoGP9h6O7EuFtylOadNvOlKfDodHxKw8dLTaf86pNA1S421/SWb69
HSR2Tq730vTmKVSl251dZItWdxkQN6VEJYlxgtk+GGmsPeF752EtacXFs92b9XIFVnpU+OwcK2pT
AjydSDo92wjlZHhb4f4ah9YM8NbXWhW8Juq36sFy7j6HHhidsBVjsu1cmFVkJ01nwZBv83ryR2ty
LhOW7T//fC1X90dweyr51XYtkwIVicUcaWKikhQyaEbQSgIEZdYbhUjO94EXQxHE7uOo3N97QVqL
5LMeGLeb1ozOoMvuItqs7VCMnxhmNVBN2qNLeS/joR5GuxzxGYczuAmDEZ4ojmygqybJKse6pE3n
niAqrPq6tVxoY05l7ZyLzCsiH1rKNNO9TSaGJYsxOIHRlkZ9kMzuvflKogW/AFLzpplduXNsZRXM
+8JU5VNH9wE2wHyUne++OQUexcIKBOX9Xwc5SyCOWENUuYcZod3NdKZDLNGqU2xD7zCEooMFLeIn
kDez7yXDeK/2XnMaJrc56Lbs/pJ17o5lAvDCG4rdZA3KyKF174WCismpSIAvwAm30uZU2tKx75Af
GhBwVBvcpnUKlXONQEt7MYAZuH6u2FN28JN2LgAPJD2wlbUWvVEjsYBVttLKo/tcpuLSgtB5NLJZ
u6zAwf/wtcGjrUoXgPdvNIGLpYoQFkvZ546anK2+yc7K3ByRj3bqa2QT0VImnUDUcHujzbKMjK7B
k8LOQU8lTR3fjaqWA/9po1O9ZL/eDht76wfqjaXT6dbfsPM8iulKVKsrrw29X22RhajLEfeYMRd/
fpetNo0rxGglFm87B/QnGnSpYgUBszS6dkaXKb5pt/Xj2C2WQSaaaIafW8ny19uvuHOHkmYTFUlN
UFnaYiwrhNR7zHEplfBguLaD0oauI+OHKHOxvUB+IJw74ygxMdaicpOVepBJCAyEfMqtzc2d1FDb
MRElv6+V0jynNcJLQZqgw8L8o6Qcg8Q5hAN+3oafGUn7a2hdbLqcBoAcNMyIi17NTeUEAcWRdz00
jdwfYEBXQdO2cji7iZg+ysVTwJ20OShRLR3mzMeGI/tBe3Fmsl4sRXrpkT76ivNmHgdwfdtvag/r
5EPnjSMOcwCg7rK6dZ1gJITFBynl3vVOyEJzFiFL0EebuOUoSZ02dU3LWUkqBOVnJ39sZO1dGiej
81wkXXWfeLnH/KdOr29/9L3QDHzehZtPeL5RVxUWBPJSaxDw1vX0PDRGfy3S6AhFsHdYPYNeCLiq
9VHr1vuteVoVzNfViatPaTJxZ6mtCkYVw+eotrA3qYz8oK/4gqze7qrfH7jZVW2NYyKkAxRPncqm
v94VwSrO/T6eAQfyJ883JaZIArCbr0dofDkpk5K3l3b3pWkBEqXoN1K8vn5pXMXRUIGTRsiom/ez
4rWXdIn1QGkMy4+96mhSehui4O4wTCAfdZELfJk0/rbIStNlY4JeDN4lI+bRo4nqD4yEsx2JoyLo
NlS8epS+ebUqA1zkZatks+uUP5dimQIPJaWA2Z3x1DGnZo2LI5mgtcP++pvyUqtsMyO71b5i800b
Mmymm3zTOdNZz8gDCwkI5eymkRh9YXfVxzym++cpHeZTwv5jz+OVLQyaVOOIQhzfFn55Z7nLrA9J
aBhF8j6Zl/LRHZp6uc8AtkYHO3jvY3JOkD5AW/ZWBqsbu0lXcLEP8zgWT0bU9TipRPMHUfXZwX29
9yiqQtR6X4gX21bjbMbSzFoBsNX26lOfuRgMIVNw7nKUr98+EnuPov+FTZkL2+yG2qa2Za3GPazY
VKbKg9QU8XdnjP3Jkcb8+e1H3Z4+emD0GkjBVtG7bd9IDIUiuXaAV1N7Kh23hWVM8SWPpvxEk2Q5
v/24nZSP563Wa6sBGrnf+nt+O31tl8k0ntDLRSbR/Ty2ZeTPSwQSWSm08zgMEgSabVxwY5AnTK7y
xxoLq2DONeOgDXJ7m9BqgXVAJwRwOc4or3+ILaZkrEd+SDT12QevsrzAsKlNkSxwAnOWlp82Crjv
crQOzDx2uvWvH71eNr+tAQJHwhoHmYfNoqodSJ2u7q2zauX5u8VFn8+v2yUdfVrPkIcLrTXCAUOB
OhxEpF46Luae1WuMo8CxcxtgQ4PeBcKHHOEbOYN5YIg1Up+HeollRFl29rVXlvSSjTPlXiHqB2Ps
slM/ji4frU2uWTWp/2Hrr8qLuONR497U8J2pYVXBHgnz3nKCqGzVb9ow9IGNs9nBd9jb+vR6Vmds
2rI3kJJRjRtaSJCo8nr5HzIKpRq4KNGclK52nks6CQcBZHd9SWBIVpGcxt91cx0YiYlOhaUkYZQN
4qInGh2uVBaGP2iRfaqMyDxbLXGr0rXkvdXQs8V+qD3oH+y9NZnMiuclf6XGfr350Kh3yy6GKac1
mftdbXv7/Sjz8oKkRvdgksEdiYvtPpD1xZwTfNANjcPRsiwSHnFTc9laVqGKT1LJigdnUpKPAl3o
g1Rt79Kl0EFqAXUHIugmwlTJkBs1JrdhMaBS4UwTDoPljEldOWSS0naMTm1mGp/eDmy7bwm6Y8V/
vrT5Xy9rEpP5ZyN6Q603zt/mOun9Ukmyp8mKGNbG6VGXeu+WZ1TzwouB1rS9ZfWmLdS+dJPQaWyc
9yZkYrRi/CbtyEKPv1gwDUzyQFIt+6WQf7/9sns7GQUn5ORhlRDPtz09a6xo03tYWEbMqXAWjDUE
LjUNpaGr0tvLpcAyK9Rb3blgEjC9o11mfCrHJXEOyvU1Um5yHY1+LMw6BMEQft58a7sByizmIQ4F
82xfIK7wXE+KepBk7D6FKhMIt8Gh2aK3XFbYFS6zIpk2xt905r40yBH+72BNdy4k6nRcsxjz00fc
7luDvkczrPY4aqkslk+biDZiuqT9u0Gt8XCWdAhC1U2cr5xckYN9RTDVL0fQpb4YwPz6ShItrS89
NqOPZegQB4uN3zhOEI3Vn4ZyXH0lqzxXji719a7cfoa1VUcQ3TP9EuTZXlpolOK22XiBMiXLYzYn
nXtNh9RU7zJynIrUU++/xoU6WifHndUHLcrrH3E/RI92JdziRC5Q/bH1wGp9ThaF2DvAsps25gQH
Q5SWAqhMiafL3PTGJQFH/7cuKvXjXC5HInh7W4XMhYYiGgkrp/t1GGCrOMqIwHOow0kPLT1CeGiA
P/vh7c2yw41Dl58ECpQS1eLNPAytHyWhCxaHhciE60OQS34kkW1+6Ra9YScUEUqG0JLiH/rgaPM7
RRrFHXpF7RgsMF+7J0NWuXPWi7Umgdo5f0scG4RA7eqKe+dYwm0RFBrlV1D+zs92zHr1qs2c+JPt
Zg2iB0tRPFduhJmoz0zH7e8m1MS8czVUeL1ZUFBdf8F4YrpMM/IMd7J35eJLs6oeQPd5sT+NWv5c
ylq336lJNtS0YYe4vepgJb47/E/yf/sEbjrQ2jZ2zl1NinSGK9PEzwcrubN1yX91fBiBzd1EMkdf
8mqRPexcVRoh6G37aeq68u7tp+zcScwNCZhEK5pj2zg1emkF+Z+5S51V6kNbT82DXaZdKJa8eIJ5
+MWrIu3r28/cKSIoiwgl4EIYJ24n3P1Yd3pRsfXRWKiDuTCL+4YZ8An2SHoQAHYuP6ADEI6ZpSMX
vA1dXPqZaBZAQ7KpftWeO/JNc/mM0Yf3Poq9cjhIEneeB2eHnsF6ATL0XkPpbwm0jNwYUEkBRCAy
JOTJFTJwaYRCwypWjHYOoFqq2Ze313PvoQwl1pSJgvNmNohDr2jkMEb3fapo52XSfzrJ0vm2rJFl
rJcjO4idzwd/g7WENUpg3XbpGyftICcxnxjaaiLfjtfozX9tmUGVGtnBF9yJW4A56dxyT77khq9X
NDaNOlabFf9RNahDqBjigRk0Di7SnSVErhMcLMoiK5h7mwCbELBrm/FqqzJEuTQ63Ylne/ISINBe
u1Tnuq1i+/T2d9tZyBeEELUm7VqwEa9fDbNYq0NJULlvJrNB73BRLnmdMR6k2D1YxZ1HMVcBCrFy
IRiwbN5PdDJLECwDsNKM1cWhfH031kZSBI04DFz6zidb01yKl1VY7Kb/Df3TVvTFEKGD5nJ5HiMN
Kqa9qNboW9bY2n5KGfmrHZz0e1oUQ+Gb2jjn0LSE+U+eZ807Im69nIwW1vK5znX0nec4cS+mdLW/
4PK4dpB4te5BvBrgCClT3/3URl3923BjG7OUKpueXZy0jpzJ996LJEuns09L56bVas4DHYJZycM6
9VqE7mV9irAROYjIe0956a3Q9cB2dXu8TG4ia46pwS1zEXf1hLyNZ8ijXtjeU0A1wgojQSX9WO+F
3wNVrMWpa4wiBAnYP6bwsoKu6o+MFY+esgmHQ8NjJr0TYWoBJTBmO7nodqP+h829hqOVd0CKs71P
gOfDYodcEtaFqgSTQb+I+Vt1MQGnHsSJ9Qe/zifBChAkEML9f2Gr18sGamTuuiXLQy2K0zagmmjP
kV24n0bNLuKTMVnOBdXfO8PJk4Mi/fYIk+XTNn3pXGK1sjnCHnmhrc5mHi6lWWLqlKq+YY4yTJRB
HhQve28JapEBlrMCbbe4sAThuZKqW4RGAsntmnRZN1xaZ3bjQJSQ53/pzohWgVkYUdjPEvLt24Fx
9/nMmSE8k0lCXnu9ymmbT0yiWeW+tsoHc5niJ/qnqu92VnJXJHP2BI1NvcAo6w6evLvICFqB6ado
uOF097rTp+DEefKiakuAP7z704LxGfuuXh/t29vTgSIQxw9zGR55kweVUy2GDhX/MIWIjb+8TB5h
5g3XtxfzNsODMQAEibgFt//GNyQzyok5bwlZGjm9EuW+2SpOaBB0lT9GDbG1SfronU3j5WhotNNS
XckKaIGgXEdyud1HrRqXQ2fkRVghP/Elqtr5nRCZrZ4LlMJ+Jb01fuy70jmhrj885IYS50Feikr4
touj2H/4tLTtYFSDobkl0scgqjP0NAS9zfpzkxTOfWIl+knN0+Tzn684YIkVJbrmgVvJJ1DGej/Y
SRGCTBfoCnvqRwld3fdE3X1uvaG8OKAgD4bOO50PxHVQfVoHAUgIbuNDNzb0bou4CMuxqi/SjtGX
+D/OzmNJamVbw0+kCHkzlVSm1TQ0HvZEAeyDvPf59PcTd0KrFKXoPWECQZakzJXL/EYx5ueJTrM/
WOq/SzM4l6ztEWTMu/JEz+NoFry3ofnS7DT6Jmvdsjm30hSiVWBlQUuD/DI0tual4HoPwv3uk4JK
AEoKEuV24izpdqTIoZEFs9Pm7zE5HR1XVmcndXOljleU+bS8qfooPtlmUlRuWZvTZ4F74RE4+TZr
XAGtq4U9gGv7JlqE6tTrAxZ3AX4qmXBrzZp+1hm0T2Qz5+hUKtl/OcxMzwjKClDoGxpQO6AjPJAX
rBRinHNsLtfHqWPo72VTaDbukCVj5rXq2BoHx2fv2/698vr3fyUMtL/xNOrSPLArSbzVp8YMMC5u
Dzrfu6tQ7dKiYE4H+vnlKjMN0qhoQj5t5xhlAAkwROM0iQbHv39Gdz8doBMEngD/3Qj6xvJEteFw
xYW62pwN7V9UqH5i8qV6pYNs8/3FdkIw0YA4SA92LQ3Vl0819PIcWZmWBtmkqukn5iTZVxW3DPVd
ZlrhBROE6kGWh/l6f9mdZ4Tax0iLuAAveNvy6fVFZ0ptoPfeDSCgR0F14IUpLbBEzbpHtRzGg+7P
be8X4VJEIVGvRTfwRuwdWOdYJy29ZrOc6K67UzOpzRtb6iVQsXY1fhCyOmrnpkzy+HeHGlV/Lqao
1z+9/sEBy66ihbT3bz4uakpqxtJJYAOIfoLSWvm12o7A5KroTWwNR4JQO3MznhsgPVrU8N1vuEIj
AZHRCKoztjZgkBWHtT8mi/6mtUV/aS0T25A4Q25pUTsPn5zWwwb3MZMi5Ttp3Xjw2fd223rvgq5a
wVvbWxeB9kHXaewEVZzR0cwHXSrORucsX5rWTvxx0LsHp1ai18sOgneGLwV+YQVabXsfEQpuYVYw
tYqisPB1UeZ+a5+VArh/Mr4Ze+dZS63y4NrbCRgkqZjRrL2B24E0QCEQDKPDqEwOkW6pe+utI6oj
LthOWsgqKACuEgqrYt7LAxw7auFQKCF2akiJBzmjPQtlCf2lwK/2/t7dWwqi3rqLVmzytqVfAmip
LIGAkyMm+E9N3+L4lPVOiJLziHvk/dX2QgQUJQg2NPhXRPvLB2skWMZdLKVBIc+4tCWgW3oABFdH
JD8FuKrXR13qM9pjgJHoDmxzlCgVlZ60ahqoXdE8MOa2/XLSugdKxOyUhkZ3kPvuvUyacGs7mor9
BhFXIiIyqBLrjVMXB/EUilOPoo5fIS10uv8md5dakZlM7HcoJ7kyL1KCRHogFSQltSjVUzZ3ytce
D6aDt3i75yGUqWtvHYVPotxmN3Zd5DhpPWcBivTkl1SeJ7WHDnn/gXbSLJbRsZbhBtnpGQHBN9n4
KssgLuxhMZtd1nLmVDuRDa1fs5+RDmsuFnKmrqTMum/qbXtwc95eKOtvsHD7orJHcW+TUc5pj4zQ
QkZpGAMbhih+nUdpeZPyvb2pdmbDJZ5XLo5faOss6REXev3/X9b7rI/OIMq07Nib9rjcRybqgjb5
iNq1qWua7WNmd+0pYr7nDSB/3LEWy/veypKDk7n7kTmYtNDwbWc/vjyZvdINSKwXvP0i7k8CyfRL
V+raq3ftn8Y409IVaALb4+UqwEnLpMkQsZpjKfQq/pU3tYrlR10rHQS2vVepIG/JPJTM9QbcvfLo
JaevWSrsq+tkWf25N+batWThwJua5TMoyuls9J1xxNHaEUjhMamzVaoyGD/biqxr9F6RaGMEzVha
7+dKT38VowH6d51EjBdakxhz5LGUPDF5q5ur01vJiYtg8M25Sz51IgZrgrDjq1s6/CzGLgCOSK1v
cB6RNo6lpBnkhZHZLCC30vCDQBKy86W2BTR8/0Dv7ShYBcDH0WGAYLjZUXNU5xZW0WkQIpytuehj
2Z8au+9eL//HU3FYAcSuJKvtnkosBu8iqVKq/qEdzylyjp9thIFH9Drs+bHqC2p7yMl5hBqhFh5U
EKqyc2RRHkJrFsjmrYy+pY953TtFGgghmuyDWvQzemVaJCJfWVUHvxZzPSLlVCoJ2mJTOqmLr4Fk
01xVQfjNTWy9jvFESMvKlRKQgf5sdHZ3zYXovvWzWkPJGOoRLcclNM91sczJVZZHLXTFosfaQQC8
vVZQZVs5F5RD7N1tb9NA8baoyiwNWlktgiKbZ7+3jfzaC+1of+wGfLDjHBOUdGiBbYKtGjpK041j
GsSAqd5Vo66hVIZK1WlBm+2UNMn8ZBsTck4Q3P5n9zGIPAXLpNfvUjSMkKODo8ecaROR0j4ZIsNA
PBacYf92FqPkWUVhHcS9vbNAjooPHVN48sZNMxU54rjsbWALRdaMD4bVSlc0w+yjBsHe12MNRDD5
eOhxbN6oGO2xQm6O6WqrmH4sJ6bX9TA2nTyyDljZt5kcDQiQceh8AUO/UdwiaE8QUyayHFH3Twri
8Ni107KcR2X0hWYv/v3vtLtbwEoyNaPPRRdn8wqHbEZ3cXVhyoUm/0QNaBlPvVWO+mOuWKXitzTD
GzdHWTB3nTKrrOdkKO13ctZDYbr/W/ZeM3q8a5uThOim8qBnG0n2gpx7DEnIt/U2DOLUsc4p7nQH
j727FDU8M17OyY1iog6KBDIosN4KrODoK7ncKU8TOl8exi3Mfe8/2N5Hpa6kdcoHvQWJxNiiyJaU
UVL1RunNQJoeoxTsgZOE+i9AmEfw3t2PCj4EphH1DnLUmztCrVFTp+WG6004qbmLxmH+qPW6Xl/R
OBaZN1V0D1Cnij4tZZw2pzpso2s219pRf2bnPSOsvDb/0TPTyb9eJiYdb2XS0OuiZSJmr1AEbjLA
rdLrWE7NwZWxuxbBlfqAUSwMh5drqfnAp8aHJgDerF5NJ21PjgWfLlMgodz/oDtxh1Ev/SZWYYS+
fb/R1OoxNGK2D1qBl6Lo6nMoh0d8lL07kFwHU1G6MVyFfz7zX806bZmh7UKgCEyUWnUXQcr5F55S
yj8Am+y3mlJW2HRMoVo+DtVYcxniOzj/QGc9dU4otdefe2eRh5OOdP+1avtI9qc6nTLF1ZQFS1RF
R7HaS6m8Wxdjk2wF8NjWSV/q3Hn90QYCQzFM7Y0uyjZzw2+cCTPKxYFkatjxNrbi5kWUXTMzNw6O
9s5hYylCJ9cOGNRtrVGMiTaqU5IHFdriT4o09LbXQkf6ngzSfNb0cFEOjvfexoNTA2mIlBjM97pb
/vpMcS9Q6yjIvnGoWJ6GTrcvjRT1iCYOzkE5sZN94+AB6JT8F0zm9uHqpRIjtD6mQHaUPEulkz6I
NjOrCy9ff4IyZwXMNRusKOEZHnzDvU1PEUMeA8qI3H998X89JlpSQDcK1k7Q8TgtgDFPvZH0B0+4
9zJXZSyudMIl9+3LVSptVMJ+naY5TdGYLrAmA312Kf1tCj096CvsbRVwpGDbqZluSVdoaqZI3Pc5
Hm1mekrUuH6cpehDrY6VX1r2dKANtLccMIo1dYcUwI55+WgT4kP1BJwuKKtC9ztumy/RAL1Z0sfs
UmjG0QBr71XSMiYHQzOKwfombTGSzGp1vcgDgSa9n6lT6LMlS7/UpNePjPAIoB1E6xCO/w0GhnoF
LRVQWoEcjuGjUo/NKY2Ko4Hy7gMh9sDQBJDUjcoh8Oph0G3aXP0SWegLJyge1Y7uCvR5P9+P8Lfd
Vx4IKg4EbnruN63CbKxAR9V5FthtL84ScZEZWGy/AzpbXLquyx7yJpRf3QVlUeQsyJeJkzcI3RIE
X9NEGYGkIVU2ImXkLqv/vf9ke7sQUgp9STItxl7rk/99jAvs0lUos4EGihcKeutWTrOco2VsfEkp
D97j0WqbPag3Zce1gAL2WCXGmzovfqRNlj33HD2v7pbsdP/h9nYIYDZyddo86KxvlnPUBV5FGWXB
MsIzGIAceFIM+zSqOAH3l9p9MkDJQPVQiL1JIfHgFQgasxl1SXLOiabmV7WLei9JE/nUxvN4vr/e
Xvhl38NmB2V8S7vTVOFYpU3jxcmU/EwqXwfhqqp8f5W9F0juhLgF1/TtjKvWsfF1hgoROHt0TgY0
3NNCp/IaDWr7H74VEwYqVMYtJImbb2XTMs4nk3AYpWpyrsIk1nxpFvMJ8eexOFhs72tZSOoy2KFL
dtNsrSJhtZFGLJRiGZKiEk9eYiHkLAvmdVbVHSFQ9uIHqBuQqZAGAdCtv+evUwbqBOZJyTW2OEX5
uS36zkVANzkndSd/Rl9GnNREOoKt7ixKksgNQyXM19tmWezDos3WPjkvoAuqHNVkN+/N3lvMPvJM
qcDIeGi7b/e3zO6qxMhVGYqLe6vSJFkqHFNLpEFXYnOYUEFfckZE57yNrUdkesqzEJXy+n26CnYy
mzSUtVe/qXDq0RFjnbYsunTZ26EU8YdUSTK/UGf9ACy2cySo+2mGwS+itth+StWKdWcM8SScrVix
z6GZN++iDOTkQ2VS2hyUFjsblXiyYj9gRa4qGi83zoyTR67FIfV4llv/NHETXsah6S5GMkmdy6x1
Orh09j4fQwhKtFVe+wZ2zEsU5Thi7wgtTvKSBB8RVY+jqxar47kEHu/pMjbY9/fMerY3Dfm1HFjH
un8Sos3nUxt7GE0s2oOmVOpnS5nfUsaa58TCk9OKm+SyROV8mTHq+nR/4b2PyZqUB0jf3fallLId
MoAnNOIQ9ko9vHqQ/i0mWEyjaYb/4VuuoHXa/sTtm/bUopIyoA6fBJpZxb2HRn7debVWxzTDKihV
z3bJRX9wL+3cE1yA3OsotoNW2GZ9+M0Wa8YLHW6dtZhOmT/Z+G8dfMC9VdARo8Ai4yOGbz5gajbQ
onp63k1h1H62rO3GeiwPovYO9IzzxsjPgvhDYbV9mDTKpxrpbIB8CkmEN1L3fXOaWnpuOYapl6Fa
Ubpd2ZS1q8AE8qNIN2JfJABNZEvrDzoM+z9nBaeupOnVBu3l4YScUBUgGEkvNLAe0VgVXol3xhtF
lOZXHMLrbyU65fhGScU1Z+7mD1nTP0UzqpH3t/H+L6Gzuqq57VDGYmfOObkKBXWeGa23zHryxkil
hC1t5k7QhVH/tlVa/bxUxvIO5Wb5KW7xk8dBp389zxWQhuywHZg/o3m0eSvYApuirOj1tln8K0dz
hqot7VxEV9XLlErNf9h6ZF1EfsL+LU44yjsgKIZJSqmk4oNhNdm7GKjCwdndCRQamb+Cq8Mqlrdt
YCO+YS4RuukB4LPp1Gn2r6WL+zOpcn1wv+zEQhj/BAmO0crbXo/a36nCGNqzVcqQ8duq/qHHVTo/
FHaXv5VhL9RuFxclmJcG04vBnk3pcn8n7a1O4xd5V7SaAKxvEpVI2HWX064IJHqvDICB26RNV52V
do6vWaOblxbfgZNKIDv4jntvmDYkM30CMXfr+sv+eu4hipRlyQta3XK2nFJLsv3YCrMLnarqII7s
zJ8BDwCPgIpPSNzuUJRciMLdFAWZ6PpAlvsWG5Gi8Ioumj9ZaPi7JVZpFyvGJ9JlyPp6liAF+HoJ
cOMQmLejfmwjJoy7+cTLmJ1gqIiz6AU8m75LfL7swYvdudGJmPxMqAe0ebdoEPzOKzQY2/ChTB3U
mCRjfGNb8eK1crv4GXPbUzzJ0af7+2iHMbgyINF0Bj1AWbltVnZk3lWUcyPIuIbMJxFZTIVNYRbF
STQVDi8jaDHUq7WsUuANT+aH1OhjKPiGGY7ebNXKV0WJsC2w7em3PMV546sZVgxe2xTSm6wOoxye
tYpAbYvzlXUZxRy9T5S513ET6uvHsMqE7CLLEaXnvu2qb3pbKcuFWirLXYbw/Q/GRU18ZtjVfsGe
NtH56Cim+kvuJPa1NMwl8Qslqp5L6IGDPyANmf+iPU5xh5aDOIl+0KPr3FSR8lVV++UT3rPdEVJi
5ziiGAs1hfEuL3M7dc2QTITgmMSBkYfNpcCp4TwO6ODlUp3+L60ZyCxhGUPGSeTr/Q+4s2ugI9DA
QbGOzHM7NoxDpWnLiSGXWsdVgKck7M05Ht7T9UAfY4xaBFGzI+z8zsEkf4dHj60IaOdtbt3kWOYM
DuzIYojqkyNy2c+Qy/7aqFqOSk9eX+aoHL3OAn82ztXw/f4z72QxdAtWw0JgTCt44mUIqqwxzaCF
kqAhRP7QJVZylnPRHiiB7K1CpwUQH3kMTg2bAF8X+GM5S7aO2MYqcvHwHf0qL+eD9uL+Mowj1nYE
jNNtStYJrocY9KIxibJwiyUqfpRxdeRssVOgoG1EwCag/ckwX76zaNWpYedj9Rg7xlNt40eUdJrq
dggm+NUkjubZu49FMot+DKQdNsnL9bQJpyinJIkue6kOUrvPP875eDRr2V/FYQ7qcBfzx8tVEPY3
hoirnn4fKv9+tMiGF2V5or4+rcDrGFgn9x1Z+Ba9YaXQ2EEiIV406X3kjkpFvVVZHbTlSQLk/vr9
zUp0i6BVyYBTXj5VXClqWjRg5vIS+7O2BpEdt4dCg3sxC5YNLGDSMlApm1XMfhjqBgRSoEea9Jbj
ZPkp4m5vhJ11KFvOlk9EKT1FmV8vsv3HmgrejYoSx00LSUgOXLEM2KgiGGAulYwlnZCG97AGv91/
kzvJChPyFRUMJ4NR5mYXTrGtzW1RJEFk1uP3yigbnizpPs0ApQ8+2t4BW5X2oQIzVLpxNU+dUbOT
Hj9nvD+ZQ7RO0Kt57pml+NLH/df7z7W7GN+MfvC67be5AoR7W9IyHaPvIeqfHCOJ3WKQ7XONM/dp
5l0czMp2ztn6WIgL0MKnyb3ZK4nQ1XzSKiRqinQ5k0gsDwIuqX//qXa+FquQz5K7QbfbppZJn0/z
oswYcauJeDd3uOGYTAPfDN10hOLc2fwmGBsyS07YbbJlyngHYYASBwxaHD1I5SxPfVMM7bWyJcfA
W9BMLy2b9IvTCPMg5O89J9BRSBvMlKhLN/dXqVX4xuAzFMxT3mZ+OBXKxzCd0tqXY3U533+pezUn
eAKQKUw5aWpuz4CUR2FpNmYZ5GgYnpRFC/1MnnM3tXrpPFpqeE0U5xOFIv7HRulASlZi3x6yg6O4
s2VXNzb8H7h+GBWuf/9X3YDWfBO26VgEuVpFDyVKON4MVv1sFA5J2pge5Sg7X3glEa4BbsUYbR9b
lStJbxKrDCZtllukRZL4mzxLaudbSriQuSTmuy6LE3+BkPjv/Xe+c1wA+QEdAavCeG17XTT2xGUe
6kXQFUD8+MCh8RzJVn+kobST/AFOI+8D+I9xyZbDrhaiNyRYmkE+jRHKxCPUWO7jU9kB8muQ9Pa6
tiuu/+Hh6DiC+UHo9KbwjdIaPbRWKQM9lLvHQm+Lh3ZKm4Pyeu/RqElgwdKGA++zft6/tgs4VL3O
pKUMmAwZv7pRqNdQsbLvTl1psGkipJzQHs6OMOt7X24dKdMYMQAfb3VxgakAXwzjkq54Npyy1koQ
3VSnA7jYTgBg0gPNgIkQEg7b/lhI4xvqUV4FslZXsit1I5nYZIGSdRGJOXQ12zkKdKQ5ejSnFZxX
NtG76UnRRinkKISmM1xta+qeGLeM3zpHiUvf0sBOepjsDgoAzGWujMv9HbOHAOYHwIRidknFsC1S
9FDJ2DY2Yxwxw04Rg57JLkCx9kcXOylOfI1Ri+tI3IhdK4uKfzUs67+IuJt/Nr1qpzSX+0hxJcjW
4cG1vfMpuLI5Qwoorx3MFebxiAia/LQIMVU5spezpeX6ldJHPngNOxGQHIQR+J+wdMMIk8DwmzTB
cpK5pvYNUY1vcEcc8EZbfdfhXB9Eod3XTqglCoH9uLUjl4w8gl4M9GNwwv5tl5rGM8l/Y5+xW13s
czLLksBAcM5kv0Pz2Qy03Gw/IreKjLs1SKn8IIpMuwLCR8/y/pbYe+2UO2s/EF4a7tovj7dUx1Ol
zOyIKjWKX1KyQG6X0PgIJ0N/Pc6bN77eAKuP4E33V1LtfCbhQKBAS34boe68sdthPGt0Hz6//qEY
bsFDoQe5ele9fKgZylCYqEYeZEtW+YucJJRXKMwV6mIdFCR/atzNKIZR+Yo2pQq/zaGx2TSWOGmK
oM/D9J+pbMX7fspF6E6Zkz0ok6NfTFowpqunBeI7dmWcpp7+zauPj0NgYcZmUyHfglVSpZSctNKK
oNGUSfegFg6ZD9htRbUtanukE3q7bRy69aQQa723sv1evuEqG0ZbjoGXW2vcrLIl/7KY5g+UXrVX
33KsxIiShBQm7E13fORaL0PU5wMVCy3XkEPx0FT5EQDn9pZjFYSYkLXEIvcmMNInn7TRTphMIMD7
mX0iX8nisl8agDvLlWNzOI0yIvMHX+02EoEHw9aJwAew76ZplHFpp006o0oozPwjUsAqlOaqe2su
ehNdRi1R1PP9o3F7r7Ii1SxNeYgBN3hlq2qp0Aw9CaYkwmp76gtfqi3lIMLuvU52BTSLFQhxk3dp
FcGuY14fdE0eXduqUk5LMdhvE8zVztQC/cdVz/P1R5G5PUq5fyo//tikKnFCpaIIytkkLVU3Czl6
whlij07h8rFF2vb3xLj0QRna/IwKYeTWkMbLg0+694KJciCR1nEOWeHLk1Hb+sQ7YZpDK724hLET
PpK9HPVBbht/TA0hRtKqMoEob8M2AI9FwfshDWpJWobLkujOVeLy/hSpiPmd1X6UZQjwcf4BBG4y
eIxS2+fX7yQghrRaVXYSceflg6LbF/WFGkMeCMfoQdMkxZ9Qyz1o/u2dEI4moE0aWAb50ctVBl7y
0ONQE6h2JLylmIfnrFURRI+in2kO2uX+Q+3FNYK5SRML5PANRK5ExgVrHvgDskJwk1pNw5Ymth96
dMcONsreGcHGUVkhcms9ttkoY6FqbD8LbHec1/7gGGDMESOFYmKZ8Sqz3EdXUS7Dl/tPuMPSpi0C
e3clKXPtb4veYZHqSa6ouCOjmUPPBmnjzXMov4nAvP42iq7tPUjzysWIssVxKRb18NQIYb/DdEti
vlNG9q/7v2nvzKwfd6XgkhVvS9ICCUS7XcY46KZE+5lFdvmsj//B0XW9pmlDgbEEQ70tBiVbgqrR
MhuwjT4MrAkdFkcdlyezlY808/9MxF5mBXxYNPAIgMyrbgCdFMNoTjkE9jRLctxckXN40xRTsbhC
azpAGlmET1pkoet1TrlCP2EnWEQ/26iKoY+o3dfRrId3ct8Xrd+bzahdbIstT4+uF6Yr4kpXXDQc
NYYwM7DYs907xgnLnLq7SINcn+rO1nP6CU3yrdecafG0bmQQoMwC+JajJJXlCQC7mjsrFD0H0X/n
c66aXTRMkaK6VUpFdZpcTwJCMVfOJ2XIzaccZfaDunTnpLIIexijD2LhNgJGWq72Wa8lAeyi3scw
nKGAKppHY5zkgztzJwaBzgUUsn7K26pJjbN6aVbQiz7JCqLyYno39Wr8ZAmh/ijleTyIDLvrrcNO
9umOktdolWjmW9zRUo5KYpKY3xDizK8j7ct3SPjaB/fm3udCmIO6kFrqliYh1c6IPEaMUF0rDwzo
lPkERb0/WGXve/E8iBHTarvtcjeRULoK6mUwL3n6qAxm7VeSqnhww+qDqn6NnJvDt2qGkwCs2uHc
UC/vjApBRmxIQDjErbH8yhCb9AYG+Nd5yAevluz0jYVV1HOfHrpW7TwksonUU+tYnn6++nJlpVeY
Lmqokzn0gYwzwp7Z26RI2+95KvX/3A+aO7sElBJ9BChfvNKtzJDZagvayiufQF6SMz4OVe8NOkPj
Muuk1m1LXT0o4HY2Cs68VFUMXmDYbQNopmminJO6CEQsVZ45ltplNZ053X+uvXcIn4D2xNp6vrEo
MiUDUqJIiqDtdFrcUZwEOPWaHqi0I62OvaXIocBxk1/QLN9sFISvBgen0SJAiEv8wFIwCj0mcua3
BJLev/cfa+e6RxEG1I3BuJQLf7PWSHDWUwPH1Eqd8idlnpbWC4tO/ZiEalK6s6pUyKVW+UEs3l+W
LhpecQpDnvWb/tW+G1Z6cr0ApG3tuRzcgbBSu2OcG6d41iXDa5EtCxZ5co789vbeLWMYYJ8AyclS
N8+7cEr+n0c0zYPpJxgMfio1rE+LWVY/3H+1e0utXVca6ysdcZtJSZmhzllhcRX0pYHkDArzrlXr
+amYNPAO9xfbCy7cN8BwAd/cyk5MeCQvhYkhhzwZ5tcunxUEbrXOejDz1nhIRa1dFehDT2mZ6kes
4L0HpccMP4uXqluq9vJj6kBnF70nqzBseC9Vo4uT3CTNOUns6OCs70WXv5fa7Jt8mPKonhXGxnaR
nsvU7s4Tt8dvoSWYDjVx+PpZKxBobAX/NP9WdsXLZ9OkrqmTEhuCQZl+J/oYvsm75AitxT3Df7O5
G9aLju1Ca4he3CZCo4SSMGcANRXWsaF/KihvROVCl5cg5g6qfM5F0lluGKpZ76GmYwxejIQ/5TLM
ErxXyrLwLGWQlovZ2GbtLZEhv8fmRvtqdUVkuVBr0hZDgWI2fFnPO/N5EVn7O4OjlLq23Tqfoswo
y6tjojdx0exGiU5dXFadK6HQHeSKgq27U2Sh7MXlPP025dLGgqWy5W+KWTqqHwGTfD+OU/ghG03R
naZCLWvfVGcU3J00Gt9Is9P158ZJtW92Kc2jr2dD1HhlronCz5nTOH5nNOPg4qIrSTiNCvF2VrXa
fKinAbD7JIG59xx4rr+MjsLyQ0injZgRmplyUeu2g/+4CPq0I5pz3pJUWe71oWTN7mL0zOQFuEVM
EZei7N7COMJquMntvCa7qOafBYqDSFzTWwKaUkbzlzmas89EKUu86xyLwZQL2D83/kVtckYLolPi
713aJNNDUevOpRghjTxI6tRFJ7J5JfW0TLbzUyjnmXmSi0jHRkKPVI24lmiSV2lp8lYAGMh9zJ66
/xE9ZvNRzedEPUWS1AKMmtJy/JwuFDm+sPWifBZV032s08Z8Ql8vKlxhTnP7vJh1XLt5a4pvtpE5
vyZTLGdnxsTKHRKUfq6SYrbWpZSbAonDaRzfDlmpZk9TN42TCwE1sn3qyon0vjCyyBfFCHk0cyZd
XGXM8SI3krn1Tuj0W7mvLIPeevVkYm1Y05vqrpk8KoUb5XWj+23vJI/lMnUDzt+Z8w0Rssn2+rk0
PjeO0ZWuBVrHflKlaQqMWplypIUh/XoyF818HeNqadB9sAs9wd+kKxS3d6BOwfSpp97PAUg1D0oW
m5hvcVk0rj1G/b+Njs6fG+aS2eBXx8jZ67CRlx/rXhhfBimMQYAZaenlQ4mqopkxpHYXYG7R80gx
2bmFbTbSl3JuVdOL4FcHUt2Jj1qKyv1zic+ucMnZ0pFN6Szjw5w07edx6Yze1ete+1o3qlDOKK2a
1W88KdXCU3HTOGog7dyV1IX0/xjlkXdsK+M6myMofzAxjKHQnkHihp+cxrF/FdTmH5tO+bed6+Xg
OrkJ6SsDAw0oLkiSnRup9C6zJ6uBQoCfzpJ43Qq2qxMpPS2S8fP+xXXTMqLDj1wzJSnimKy1uZBn
2vqyMVlFYHZq/t2eneJ9pPUmoCMn7b/VCHRehqyrOHnL/AXAblqf7v+Am0dl5EQdRfuRdJVZ4ibC
z+nciXxqEI5unOr9HM8LFo3hRNnWZuf/shTiGWC7uVK2MIl0LMvIkWEChhOEzaKMBPyE2jirUnjk
U7X+6u2FQjbH7BAJm1uSQhIL0I52ycC3mZp/V7uuX8rApOz1D7SK43JDrqJB265ilCDuBpqf6kkb
ObatmFPHs+3U+LHqx4qDTbl3SVLw4nwK5m5FF7+8i/W+1hanpIDKoOq/cRJtuoxMiOeLqc2krY2T
zA/6WCqnSlbmo1O4t02wvqYtxrgZFMqm41c2oO9oEXEKO7wji15vZVdl3YdS6vvXy+GCogEYgDAv
2LUbPE1pJnIfC/qoqgLpP1MJUXY/XzrcSA7e6R/o6YuNsmIXuSp5oxjX3tQ1qimZFZqsTLTTPJ38
tWH6uLRO91Popf0/M9a5r+TCzlS3aNvyKTPb2H5a9FqT/D6W7PwcznnyXQ5LmZHtRGF7f4fdfPP1
5+G3BhWB2ejNDsOzc9HxKy2COGxLD1N17pFOTJqf186PMbK0k23PuReG5RGD6ibVZGUqBeDlK4YU
nc6Xu61SkniKmqGgDAnnk6SVxSmv6/FiZJZ4oybGctRfudlh64JUfCt/l6phGwnRHm7CJmbBElvj
oFrkmWNVf4CTkh80qf4Emu1Hh0ZLYcIgkpbg+tb/Kr+wvVmA6FpMIlURjq46RUC2Z3UyIl/X+pZ7
MWzsyiVjWWmVTdmgabuk7T9qllbvZVycPqlGoi++WKDEX8cBtWy3TIwuvmpOY30uus6ccIKos3+A
C+TfczUEvLTMPN5pVCtFnKZGE7/KWULtsx5D7XuL4qqS453XtuoX9vzQu2kn5vF9G9OpO1kdrFKm
bFDsXdIek6YaML3vTRQZs0s5YCUeFqOp43IVjr0bVdi/vCVsZR9bdKBCV1ns6ev9jXkTYPlaEAfp
WSOBB0FSffkKyzI257hE1z7hWU+mCPvPRiJlrwXWravQBWOcCQXnJhDIVor9lZwXgZz3KnEukZ7a
ojmStbzFgLEM8yniF0XI7XQoSdPczAGVBsIKk0ueh9OJfEf25yQd+P5K6MW5qr+Lkz7BZs4Q/8St
pb1DnOuI5naT66w/hDEgmR8sQmhQL9+qOYUynSzm/kmmLyfciAj2UsdsWtZmP7Ml9iTB8eA47MUY
luMo6BiQ3nDrOGmOWIEn9ECi8n+RUYwPqRTZlkt9aZ1DvdL/gSCWPoWoch8x7vYOPYI+K7Qb/AEZ
8MsHZmvVHLK6DMxhmR5bOR8BnIV4o43Okf7v7lKoHNNSZbUbeZtUqin3VuwSatQ2DU4pgqqCWsCc
Cfsg0dn5jLbMgBVZVppy9PtfPhVVRKQtCPYES+dUl0XP6qDOLPOkMGrw6iauHmUrLA8W3Xk+GkrI
wwCcZIK0TUZarTHJzEURoLXd/6NhSXlJ2qEf3EQV1hG0Ttm5HuiXoRVEO3zH9ZLGGRXEyKZpKRvd
djSUB7NtC7fqctQJk0V2weunpzYb7N8To0K/TgDdZabcXVNYNBepFMYDXbB+lasUbtjIR3JGO5k1
4166QSg1yYANNxfYKh2kzDP3SWJYwKdQeCwIlqjUnfF2qD7hBtR9EwCIz3OGSBRyG/lyvR8jd9/R
OiblyK4Tp02MbGzgLi2ldiDUzHyUB+MZhwqkOacCqhQWJwe5zN5yzHVoBjO2vNU2rM2mFEyciqC2
FemzXXUoDxgF0qP1mJ+EtfTzwYK3KBvakPBbcJsEo3Q7tOzGunTyoge0Gpr1W3BE0ano6xjhJSNL
v2NONJ3zpq8tTyud5VPYp+MDZKfqIEfa2/i03OHoU0XdGoSqs5S3hQ7IpjC75LGA/oRw79i4vVQk
/uu/KIMtZvxrLgZ47OXBLnJZNHY2FYGdm/3JihLngmBKfv0/zs6zN1Jk/dufCIkc3gLd7W7b48nB
b9DM2VlyKDJ8+v/FPNKjMSAj7660OjqrnWqg6q47/IJThdZ9O9fWj9fX23s0evs6wDgQKTzjy/XU
aKyGwewgxIZR88xKxuwhvax/Mfq+1g8+597+Yftw6Jg4Ibi6OjAdbtMhHlYpYkvYa6dKOl8UoYpL
iTKJ11lj9B8ejiobS0xamuza5eH/ysIypUitYMYqoeKkXOag+Ng743iK8UT9+vbX+PdKy5P/tRKo
EiWcSYduLUNmH1hYSt+LvhsGskcN070vRj2BN9LCiDTWZ15tsIFxFErCqalKtwTH95g1LbZS0N++
/IenWjCjdEMhuK2ThQniK268oKMSuWhvscVh90ub+DbgwyYdlLrLTlulzAtmW2Nq8EfwbPUKU1pl
Ml2i5NZFYecNtjbdR5U9H6Qie29vUdYkNTd2Cr+hMWO9BQ6LUPWsfUnmKD2NrTGfq7k5avHsPRAF
DuUGldUyG3y5J/rMoZ8kGNQ1YYYsEe3kG+CdIwTbTm7FRiB55Rpg2r0eguDAbSajwG4MxibCqHIT
ubo9NVejN6NTZNOejUXfXEgIj0LV3qskQ4fDAQ5wSyjPzQxUAZcaulxJDGFDnu7oQqVeNqbl+fWN
uPsqueFAiTCw3XAXGnPEZSoysxvpNXTnqUVUs7eOwI27tw3ZFJQvamLmg6vrFIHtaGyspeQInO6U
NMlMo1SOPk3anJxJLrPERSCpPWnpTKdu6Boci63ygJyyRQ1z5y20FPgLXHybjDXoEPSk+MkwE2/V
8JSogTnSS0/0c5+gRQCoxM6hBUsw7d2ycOruUpY5ksZpimUr1Xaeu0AJuis591HTa2+zEXP4ZfRM
tmDtug+TIlAZAhTApe8HUzDEMC3pfR6Xv4ZglH86qLU994wcDm6OvQ1AaKB4oE7b8nvVwDYlzamy
2yj35qPVDvE3tEqOtKn2smpuecA7ENZw8lh9f9wo1CKt8vxmxVb4v7wbw++O1E6uMsJyB0I0us6Y
Htm77x0jHmkR5VkAoesg2+p46Ngtek5GbsiPuTLllRs4Vqu7QLLUX68fpL0PuEjAYQ1i0+9eI6TN
urFnOWcxfgycWi0eqguCEQH5cR3pF0SBonejkAef7nRzUGovAXwV4BesMvUlLHc6Pot09V93ZFRl
IaqcxEMGSvpHoUj/pGPm/IsXV0QN3PX1wShzZ8+8WG/1NesoUHtnGYG3mdJnbqG20y9nVhP/9Ve6
uwxkaIgkpDSbHJzwD78x0lII/KX0KAkIywxxDzKZvdCEAsNCpQT6oW/E0vmaMnNLfMz6SO37O5SG
aCXh1276ZpyZii+ZZqy4RtGZqhvVbV242OzEmZ9jOPbmcTSKVei3AvCl/OSgrG5q2Uprgh85oyjz
Z81IsRG2O9MDdVq+/bbG2wQPBGIytiDr0YEc6LWWtChNdl1efm1Lm65VUUIPzCbzP2QGy0dE0XIZ
VGwAvD3Dfa3LaMTZCE18qqzUeIqSKvCtsbcOyra9dtDSFCTU0JTg5K9SA3xACslskFUzGr2DezKp
3b95WpW/allUD2OiBGclawQsfkzUTnAo+6uqFZ3iYmanHezfnfjDjsKuF+QZMhSO8/JYTk1d2ZJC
kqyaUfitqyfFM4ayvmVZOJ1ePyqvLwVQ6uVSJT7H/ewAk4qmIPbKrhM+qlX5O0mjcH59qZ1QDm8A
KUP6MM6Cv3m5VKPhBtwsCXmUKmCWLPgJY5TEV2ds04tAGv1uio6wE9tIAHIJuCD7lQKOG/zlmqMa
izYpalrpY4AFWxAan6kb5SNR4G0cZRk2Iw2gJS9fl2xaFFrG7NBL7Ht7OsVhrD02g1T4gVSYD3HT
HCkJ7K2nom0IJ5hNS0f25WOpqSi1WaHtE0eV4jaVEjyqQ5S+U7XeBL+Ec87rn27vNUL5BKjBUHbp
Ab9crzBHp20ERNUm6K1PnaSk71pZEQerbPciLlE4TzCS1Mho1mVUrFPLm6gi3AZS//8hmhuc0y4a
HzU5PVCK2965rEQButC3qW7WdUCqM8+aIuBzUEqq/80Otkme1crGxQ5GhgIIl14Ng9lrbOMYeXAM
9t4lay7UDyoejClevktwHNCNNUB1Jb5K12YclYd4rI6QpHs75K9V1NUX04Moyie1YEcarfw+VKf0
XEXTdDaV7ocE8Pny+gbZWw6DxcW9gIxwg4BMOhJzaPJoHU9V6xWDZCUuDhbhfWx2zaXhvzkQMNv7
gsxFyXgV4GabCbbZaEowwEq81YoYXTOygNggooDW3xh8ksBu05Tskx84uztHceyP59/LrImeE7go
9s9S9G/qO/D8HQVVfhuSqQUbYpFBuS124IrXMx/5XIlUIYrKIFG0oLulYyc9gNrHyQo3yG/kc+ZP
NFbT2rXHPMlRqgr6g/29ZRbAymWYyoklpVw8CF5uMltNjYFhAwQ/sCAfw7RMz0PdB58RMeofMI2e
74B44WKd4Skiclt2EW3WvLBv7MestKKDg/1nT6/fGIAefhFFMdF49XMMGTRU3PawbWH0F25n5kHt
Jamm34Z8sGu3i4wi9nE/zKezNJRV6dsjEqBurGiZ7QFr0nPXDmrT9gDzYj0dKm0Uv0+SurG8tk8w
JLPyGexVHNl0+Me2VuWDR1hO5foJuJPJQQgJwEaXA/B3pizsqIwdM7851H4nnSbSuUNiCE6oXT+q
AfI+ToZS3FQNBSKs9ZGY7c75MnDYRKB/AchuKhJceB0M09XiZve19DTIfXtWjMy41OXkePSEjvQe
d5JbDrOG/CKFCZ30dYTkcElFGOLwIhJHvk4Y9XnC0L7po1MKz5jmGZ+kqgSBAFu7fyeEkX+FBzW+
9a2D0OWULSo9SGBs7tWyMDGKZ5p5xUr2u6j1/D38d3MZuxp3dVXnT9pcgwKT52zBYxnX14PaJmFh
PrVQhKHkLiLx6+EKD2biFTKaV0eCC1KCG3tidtQ/MnoYz7mKxynN0yPy9Z/o8WKnoZi9AGi5oCyo
iMaqJhttZ7YTOXGujo7u4IOmmpBUmiHV03vdGJ2v6E3bqDxlXeyatS3e910lmy629Unkp+h6PdHL
k6W7wJmYHM5BGn4q2LzvZBNh1Flv5nuyB/Wo/tjsT340qgSoLdPZRXVrCdd/HQ8a1eOYlZJ97UX0
LcFh7qJbYXpu4Pp7baOLg6x1ZznyYhPCKeD3LacHV8AmWBxTr8g1jh8Dq2k8JsQYgE+h9MsW9ee3
bgTIqIATaKotyp3rjWBbodzrGMBeS63QGGilQfeg9ep3KQv09zmqlXcgQduDK3WTDWHJgfEspq90
bnV6li9f6ZhXoqc2cq6AjaarrQvb0yfkBYcBdcPXn2+TkrAUbTpYdgwTARqtglvflWMYNCNbzkTI
z7eRlwvvdDAg/7y+zvazQVWAJrSQQXiha0m43uA00auyrmLIbD/RM+lqdcB7gjmOz20llINtsgna
CFTx2VBUYqZMO3W1K1t1sEWuNvbV6ML6g5OW7Z0AUHEXGlV5U0andyWrLN/ZI2Lnk5Yftc+38QOd
DoodxOjoa2/ALULPHHluFeuaa3LwhLRD9oOxZceqRmE8o2zIpexYIvRff8vbjcOy6HFxWZAgbZL1
rm6RjYdjcY0sab6k4Is99EWdM2LiycHG2fmgEDRJwmgeMfpYb5wwD5Ed1HqJYy9/AaCtXodYts74
cRd+X43Z19efbGe5xf0DvR7g4pz8VRqBXGFeLsLo18Ssh9yF7tX8GOw0fjeWOUr8w/RmPBToCJhz
fETG+stE9+UZnBoIdHQCnKs9FPYnSVSymyD6+B3YOdMdpf739efb2TCL4uRS+hPW2Dcvl+sw/KNW
VZxrsFR0A1zbd1PaKU+aZAm3dpTuOstad3590U0mvTwjQgVMeha29jpVhIYCPGWunWub6054CbE6
q1wnX2AfMyij9IqKo/RsZIXys8zr9siqeBt7WB54xiLrtoSh1TdFjLUbTJNQXvPQ58nW0ruAhzzo
Wu2twp+OPiv3OIdx2Vl/3U92omld0NrOVdRC/yYQEb2VcfjmvqPBZmHgYwBqgdu/bqfmYTOGjgR5
1ooL2vBSo566Kj3KpnfO94tVVm/MrnU9pM+PqtrkNCfhVOCGA0126TocXes7rw2cMHuSO4Gvsw7Y
Ycm210Mkda12Fr7STepV6+zgIGDtrsKnAeqt0v9ec7/GqHIGiYye+Ww+X5UxBSsfzm82LuTjMK2y
mONArOBCeLkFlFBRclGj9qglxde5DbJLXiuxJyxzOMhaqUD5s17mcOTpCyYD8Tvi4hoyoOZiUMcY
z+RmsK0nqxTh9x79iidllqPE7bQUiaG4iPXRHcoclTVwIWr2tegNKPVB35kgIaMIXK8+xHcIemC5
oNOUfIqkLPk3VUM4IBxp4L4Lkyx9jE3kw/wo6eT/yWVkdi5UDfWj1VqARAvaelhLJr3+GNl5Nrm5
Tv/ZTUlpcXGWMPiwQN3GntPGvXrOlFaon0nKc9k10ODpT+iPWySaWS4nfimwCfRwfmXWNVml+d6c
00Km5pGs7CQNOjeb0yn2P7qdyhXshZD7Jq1H/b09ddRGTTg7sxsNYp7ekeQa90ZTIxnZj7b8sxyd
5N8o0qwPUHzDwB8kBOddE+uT33qdFR+zDM25S0H0f0IjKSj9wbTAX8qdlGpej+3Lt0Qqyuem73LH
Gwwjt/2sr4IBC0wr+pzaMGv8FvrdSQvsobsLutF8FL00treyi+vMl5pA+560cDBo1WsLZidKpdPQ
aWPomggxSudUicVDPg5N7A2plD7HKFbFdwW6X6NrNUrtnDHGjgrPdiQBfjRG7AH+y4jeWKca4gmD
M0X4wdiqladnudCvc4OoE3pOybcSYXiBBWMExUWK5064RtPapmumUS/5MMqszktK/nJtyaieUC2W
Ul8EkIV9k7RN5iOZEh2Ilgv43VSDgWJWNGn3Vm6N9aOk5lPzoQk1+XdRzormpQLVBbcXYhbv1SBN
L4lZYq8R0rOSXLAu9f8qvnPvDXMaJJ5oCjgjuj2WH2ZrHCzXSBxR30mqKv5FiSCLrjVL8ilUyDSu
EduJ895MKlV+6nuT1gyFSfNArEVCASRcBRrLyqyfuKNEKSSpPk8+BvBKywOtim1IWab8CwmRiLxV
xAhsMFE6KspXLnbjRx8G7Vdulf6tgQveIaArzJVInbdInSqaJYbg2KVhDZS+SxCQerZiwznIYjfP
sqxC7CKTY8QDuP9l4Mr7VAosyUxvPaEXpEzd3UDzZHevpwGbVQiPtBaYtQMEYuq5SnXMWCgydLz4
NrXhcK9oTXAyzKI+KKn37i6bi5gqkdR0w+uZuLdGjF3QhemG2IcPNTO57xK/DoYjl6G9pegY0KpZ
RN4YkL98bbgaIj0aZ8jBzxIGStRqwEri9ELd2Byw3HeWIimF/k1va2eyIatNORiJkK5B0mpeIur8
XAkzfNDa3jnCGi1fe3W1wFPCLoDbGLPT9dXSGiZGcoDAMcXQu5M5yenJKI3sp5SH2cOAEWJ9kOPv
bAwuf3I0FOeXmdQqKc2gCqtlXwTX2WpGP8eiwhcEpqOO5e4yy1RokfDfine1oKsz/GLJ0Mg9/Ux0
jufU2LfbiIO45qDq/zP6Or0zp1zzczMs73sx/eJwZn44m8XdUKmd19Zlf3AsdlJy+tYo1FFtAEJY
J47MlPCwmUP72pgV3gWhE4HsF/KptezyWZ9M40IGe4St2dlPLAomfPHN3TJjA0L4nAHEvnZ0mf0A
7ZBzP4fAAjrJOgiU2+1EE3sZhJDELOrly2f5KzGeZhtZQaNSr0oYZp0bhWMQf61lqNNDETXxz3II
jjQhtk/HdmIqz6yAcSu9vZdLhgVc3LHplWs8DrZfI5x5ClTw7kkhjgI0gPb1cWERiin+Xh5ygx+p
0HOebMFMKdF7W5ywjDbPqhwGptdGiDa401hZ/6YFbuznNGsT25X13LLPWhlUiYecv/VFZZwX+jT/
4sAfhxBOKVihkXu2tEo31dRG+FGHjzlWtKX6FEOvHzFWLsnw0AfW07PUDMZ7p8Zx+JIVU/ucAdn+
rSRp/tVwplC9OHTnnascYifwoBGydC9nGM2F6ozqP2ZbG80ZC43hu4U44HRXoQpknQI6gT8K3H9i
eMtZM59bLcvOszL0TAPr0rCuC2u8OitOMtm+2SMGci91DalKiNiO7ht6FjueLA0dQhXYwASnqByB
Citkh885pOESm4xcJK4KecDwY1tqVbfWnfpT00B4JtWwgTMg7mcpXhl0NBfQhdcs5L/7OnJJq8rA
lRxzUl09C1Plx5iXZgkIvskgqqRa8suI6zjwyALS/4VMw/RzETvOd6my4bA4YZHdN4oT1JeaTKf0
Mt1sonMH3/5XmitBdu6Msf2opFWXYHwQl6NbQErL3FLrtIdhnof5XqucKHx0UsnuvQA813djiE3y
2MhCfzp30vk+kqch823kXFqvl2vMy/UuKP9pMaTFz69EItBX4iCV4Glr1YPtZGnvITAz6W4yhtrv
Ocvz57RttXvMVcrhpGbh2LiWlYTiLkkb+Q7XTbl1OycHAzIU0j+qifShrdTG8zQ40l3aq9mvrm7E
97rAngHuw0e0c8ouiPW7LNCcT1OqTcmpCclPT0s0hLls5knhRnPS/+aji8dE62blPSr/pnmy1b7L
PmB/hYtpD/ux9oUqTZ/7eIRtlGd9f5GSKdZOepC36DJUsfOEzJMk4J8PMTMUc25Pua0m0bXotKD0
SHmq5yyDFO3qcW2058aZ5fTOMgP9dzlWjvCpGiVQbRGZj591MwzWMTWCs5DDqvDUVu9iv2i6kC0g
S2M9uYMyNh8DaPyL+XepiQc5pHBw26IxLH+QAy118RuEdD7OUntn9tns3DGaQLhxxAH2SUiRzmkw
h49zGTiPTanLn6aI2eZdFbZZ7Oa9mX1hBpdNfE09rE+ite3w0lha8wytBWJXBZ2x/xmq86D4uSMU
Ko90MsQliiEG5HFTp+7cijLyIsWuBt+u+vxujJWq9gnC6sdWiYz5nSONzY+6NJ1fFoYE0j128HJ7
H0Uh5YUUxuX9EJmRfQrbZADuM2qZ4kKGaJ/qVMvgMkIjly6ThKIW/OLA+YLr2jh8Qk6KV6km7HDO
J0H+qSSFaD8hBho3H2a1aEKvy6htb3wVFUj93H4LUCozLnoxV5+rshaz/3o2uLn2yDkXNBGjOuA3
m2zQzpHqhmHGwF/E3gjdETHWTj9lcQ03f27MU1++mT+zLEk0AWm8yHStyWVWyWwQDAMw+3wYzm2M
T0bV1JFPf6K+WrMV+72eTAel+ibrWBYFXbgIdjLYWyeJRVX+UaWGFDg2wddOTfUPFHdHGmSbG+/P
Kos/L1AN2nurG69XtBhv4xDKxChyj2Go4kHBFx87vTwS/Fqy2hfp4Z+laLAuml8oPK3uc8od+uDo
KN+4VvrYHboKt5M6BbqIyELgthgDgW0qs3OqxeH3/7Bp/oysmIvT/VitXca08ZoOCBXuWZbXVK1F
f10fT5nVIqowxqnkcRHIz6+vuvNywS4yoWRcQr9lDdzK8wi9jWFRwahi+yHDJdsVlpQ8I4B61NDf
W4oZCR8QPyI+5qrzBvW3Lcbl5c6znnr9hNS2ouWF3+FJ8daGJW1gVFDRPyDn3I6cNDto9DHD5UIt
lKeYzPe+RnjhIOneJH8kR8B5lkPnIPW5rfnAJBeLcBt6axC1QjnpT7bBLCYWhe46lPIHtcT2BdJg
lhfpAybpdGNXtcQgR1jNtzD0w4Qd0Uqydo/w6uyFMJ0PXuDOsy21Mi+P1Harpmz1gQQjFoO7PBT5
nUiL9FRnbXsRpVx5iJMczm03Pb+leU7gooKm2ASu/DKtBV1hmG08pDe9jbPJF2g7SlhVa9mHXErm
+reqpORGkaYOjGXTaHpfjNg+9dGkKO40JUjfGGyuu85abJpfPyLbKEcIh6zF2VyEkddBIdCjvI90
vISlzG5wslKCD03QdR//yyog5PnADN7Wej6OVtMOSW2anp1a+RI62+/IWPp/Xl9lu4U4GAtua5EK
Y/S0CjJGC9GN2wORhyYKsE0MQhdN7+hz2431Aex/bykMEgmktPSR7VotFaQYFqRQJ25BqyaP05gZ
H4J8Hka3TcchPjga22+0+KTS42HCDAB1DTCBBas54YDSqWqmsjdoUXzWlPqImrLzSNw/i+oZNxG6
w6umyGSmc0kXP8FSV3pOmyL3RylXr2iQDge7YbsS1qQLIpLxK0oL66Z+3wmjqwoU43SjnB8CMf2T
WROO7bH2ZqfsZcfB8F3ub8ZX6+m8ngxzg0RpilQ7JOK+oEMLl01y1ag6gsVsBsrLUjwMzTgQyRs8
SgumS0YOmtu1RJ8x7GrrhwPj9JyhsvmtLE3zC4/cX6s4hHwrAUM7qNa3RJTlBwBYpFfHQBsP35dB
pu8toywrbqCptcR4yYvYdFxNyE51sqqgCFyNOZ31ocZu8bfdVkrqtw7TBrw9AyQKstRG06aNTMsN
Fcl4M6+bH8dsBbwOAWDrgoHYlaM1Bo1KPUyUWzWb+oWGvHQpcfg8iGh7+SntEZWhLCJsbOiX7wFl
p4m0jg+B9S7c3lzJ3pmFmbrDAATEjQKmAGUzH0Ey9j4/gFGQJ8u8dMMubnELQG4d2XyM0o0TMgtE
8kGYF416/NIylfuC5vXspUN0UaIj36bthUZKh8UILTJgxpsgbmkDpn8VeY6QjPILpmmSGyJl6Qa5
lqYu9jnyQVdz7x2DZobbBfyE/t/yNv5qDWFcKAdSC79hNIzgax+FkodlTuCm7ZA/dlUyL32P6iAh
34YNnvL/L0pC93JRyPmEyCQmxUKq/GKgD34/iIVJLg6V0XciLpAH4JFL4IVDvNpDYIBFZ8PsvfWj
SjOE3u6THKRHl8jyp6wT8sVLYxHrXHQ0l8/611vUog6edMADMSBTP+J0m5+b3ig8tLN0xS3H3Lwk
0fBdUpqjucHObkWnCJwNtyQQ2U1BJUBSimkKbyJV+18hylcz69UKc30VvK6LZpgjPlSFZf1Pmwq5
vkfCNDkCBu+8ZBVmCr3xxX12I26h9JqAOl2EmICbE7jNKDzrUnnEe9xZBSrKAiwiACmbvLKdy5FM
l15/gkLBvTOMkeFZSWUf7c7ddWgjohvkLF4Bqy0DImNsTbTtYEvHCn66WfiUwQg8OAM7WwbAI65E
9PjNZSbzcssodmqqQy5JV7XLC48ZrYOvtzLTMxLqO7tKVC9CU/59CHLs7RkP1aH5h3EDFGN9aatG
JPcx4sa3OAyQqjOk4IQyu+134RwdRJedV0lLlsOO+AjWrmvYSaj1g0rwxjMX4YL39WApPyHHJQer
7MQwuhj8RJb6Q85++SrnWMSd1AXhrbQxlDwpIlR/G6npoPYzZrV9hrBSjdcypNY5qK12Atn/Y2Mx
5wIitcaeZUVfl7YKSqMd6JY5UVr78TRX/lhI0fXNKTF5sE1wQVcW/NAqxAxKE2fg2JCRr2L8Tqkf
CjCKYXzG30j9D4/FhbAM1YB9bfrpaZ8idR5YIWqGYYezShaZdxMcVMbKcTEcOXTuvUSGLpRTYJAh
vS+b6K/gOdSGU0txE99SweVuoc/kDyIwfDuWjgY9e/txKUrB6llkrOseja0qrZ2pM7VwEYSPtBen
i6QN/77+pbawaizgATKTsQCqYXi0eqDSqY3BJGu7UR1Vp0RL6w8oRuG9Xg/aaUxa4TPrxYY0kcxT
EA8GypzTm4Ew/IZFGAE9N+R3iM4vX2oUW10iB2Tmg5yLa6YJ5aINqKmLsJkOdsveS+V0L1p8ChfA
ZmdKsSMnBWKqaRa1d/aYTJcxteMDVunuW4WHDHqMWRbqLasnoqHIBBQGwU2uFNWPStU6l3M+uxY0
eK+Tu8wfEBTzSkRo3Hrq8g8i0N9MXlreKmwQwPbItm2gkPE09VkoVzFU2rI8xzRAAFyWgwvoJTt4
q3ungjqe2AkfHuD16rxH2GBXXVNj6D6G2IV1k+XW41g/T80hwmF3KVjeQOaorTbZi7C0SDfgmN8g
3ScnFVU0XxtjeNCx9mbYKuoqgCw5HDQP4Kas+ieLuJjmZEoOx76rPwGcsb4iTIJYgmNG5kFxuryh
VVK2wClYjhk6OhqrG1bidFt6gaSLlLX9WZblzp0XCrZaJ9JFLir71+vnfuc1sh7L/cGgbY69LHVJ
qMpo5nTVnEeID6vtg0Y59h64VnCwO3auPMRjlqUW4PiGoNvr1QBnYaE8MiZPfINcz0chwSkQTkhz
/g89TS4I3FqfXn/GnawFfgo3AngYiKvr/pdslFqFeCyZu1rOp1qtYuKbnD1pfSOjcZs0DKY6+anI
8uHtWQuNTMRbIawsnZrVeRjzXOKUGEggtMPoG2EU+ZgjZqcxPzQI3gs17FF8EBdxRqqHVahpzAkl
rwxbcSa8unCt2BxPlaqM56QwTdj7mirOnVlaN1UCeOWXo+jMe+Fo3bc3v+0lNaTlSEN1e11VkhGH
mSphbxB09WMkpY1H741Zbxr8TlXsfGWca/xxhGX2+sI7IZ2FTYgxi+75ZitjTa9NlUnVFOWq8whV
XH9sqyQ+vb7KzoGh+U1ER+OJq8NeNvlfF38RZoI7iu6tymDmsyJ3w1kNp0VL41DkdPeB/lpqFQsw
C+2tkfHjrR0r03eUOfMtuTvqHO2cjsWaWKciW/SF/3AK/3ogEK5R1SzFdDoM+U9ou+EXFfrOpSLn
uOpJEScwCI2Cua3ZFV9ef5k70e7F2qvzoWpTX8uUtjc9zYsTslwW4yeap0QPxY15twdbZMulX/j6
tGdoziyp/RqxVoqkmRoJUSmAn2EEiCDMrkmb2t9oXuECOHTIWbkNkB9fnoKQJ3cy7cEIy/kR1cD8
CASyt5cWyQJa82gQI5Tyci8l+szXx5LvxtWPVr/FVPXRBMtQubo2dJ/f/q6huMNx1wxAQ3/ix1/f
mUbgqDnAGtAVqp4LZmznKEFYGZJj7GfK+GakEG8apZLlXiHUb+aXDgpGoFMnuuGxU90iXW+8xNIl
PwpN46D3uLeDqUjJGimwrY2/thqJYIg07HS1GnQFcNEg+jBIJZrpUQfkZbBCRhh1bAajD9Ioffse
JvtYmq6EhW3OAx5hGg3kBG9yPJtAdcRveULqxlCr7kNiJdnBFt7ZMwiyYOfCHUoMWl8pyqDZUwby
+NbXffse1Sj9XxEO4kfVS91RRN1da2GW0lA2txAz22Aa1JkI6bSWMT4UgWlcFaBo186AXvn67txb
Cq4HCbnBAGBzUxaBzOxBIaxGbR+9m6VhPpth3n9OJKFeXl9qJ6yS4xK54bHQMV+nc2kxmHIZMKfJ
RiN5PwIMvgPw8R++E2kpb06FObXznQKGzsKWl5mTiH5MTSu8FsDOY9812sEDqTsHgAEf1y3lDJSY
9dGWkJBLAlQeboM9WxLg5cqqT5ii6855BGITe1qdJ50H1wyclVpY5q+g0BH4TWpNfm5nnJkpTcoJ
vKahpJ+bfOQ/idrBxBxF6ht0fLOQ/90akwGdcyARtvLcRtSqQzsMA/sp6T0ncqTYx22IDR+WufYb
Q+shOctGgAFB3Nogd17/ijsbhsHKkvtDglrGbi9jJ2iuzhlziAzIqIoTjK7p5CA4+RQ1w/vXV9p7
uxhGAgdESYNCavn3fwVOyU6DpkbOHP0VFWVj8JgXezTTCx4NJR5tee5pXTjixYcF3usr71yPwIT5
qMz1Fw7k6hk7q62DXC3xFOuT/JTwPlyRpsMlacPWzQu5P3jSnZMBwpVxu86NtMWcMOueMG0CA92Z
engqy2D+DrLeOUjH977cH7740sDfgUWoUTSDYYxvwQw/L+nV4aM0IEyG8O5R5r+3FMNv/ItAkFLn
rz8dfUIjDGUaCrVZ+iIO6zMckcxNIesffKsl71sVbkwVFxQ8PCsu8+Xd/r1LJkj3shrgzqIn0nAx
W018VyVErDynDOJzPib5B2imVfgfzsGCJUAPjARuM9sWg2LNYWKzbgQwEL7U+CMPxnddYImPr+/G
3ZfJrQMsiQxi00dgLgsg1jDimyWFCUpzoe6hNqp7k1IeJdl7G3/ZgvSy6VhsLrl2+DP+mGK0f6bc
M+HK/syCTPYMJ5weLEED5fVH+2OKtP56aPuTGMGnZrusThpeYibYThSArCEyvjN0UL8JkLMfZFCt
34wqjz6PmcCcJ7bqqEeJPVD/LcFOfLIh1sie3FnS5JHv4NFp9aK4okXQTa7d4Jc3YIDanrvE6n/2
RmNXjD3FCM1pNETu12pp3OtzoR8Z6e1MWOgd8CDoGfGPdXuSu6LXUYxJbkVn9wy6pfyfirr3V2kl
de/ps27T/6nV0Z+ZEH3RBruZDy6lvViCDNDSdlqYo+vz0Bj2aNXCgtk/G+U3zQRZVqbheICl2Tt1
oJ6YbfPlFgXol6cOklDbGwuyQ6qnAqBi3FzGOP/iOKO4Ayxcew52yXevb5a9c0DTdcGJM8HaFNoz
lWcT6IAvekv6BeVIeazSJLpTs7Y7aJjsHQN74ROTgtF8WtcHc0iDgoQLdMwsS8+2pCs/tSZLQ3TN
5vJhaIojrbG9q84BjvMHcAhDcPU6Iwe/DtNYHLujunriSEyeE+M1VUm27srV0H7VGmk6ZRl79/WX
uv2QGs0siJZA/ndAUY0GUaUsidStM2QnHJgHQNP2eLKxlvXGDj9LkRvRwe7ZPi6LUsdDh0TJbQPQ
mwUZTJLg2SkFbXGnSvqvwUx1L5tDFaOjzHhqgtLwVawvD/pCO2gJVuZkLmLVzCzWp8OeDK2OByxF
9LJKvzNwzQx3iOcZFiK2AicoyfCdkzpFfKB1pIG4Yzhfg6Yp3wk8nVS3IYVVvabPoqPQuxXoYe4F
HWFhQmg7kCz0z1WVopB6xkisr2A5CnBMyKgHvqH0xW8MxkoDdoGUPDVTW/zKw5mESG9V7UcKaHR2
mRzm2cEltw0m/Cb0bSD7UlXSUXt5zJVyLKWsI5mW866903rkTc0aTuLre3B7sGkrgN5CnmBPnNEq
EkbfJemWE+TGrZdSO/KqLJZUt9Od/MhVZm/zUcKByKMZsahuvXymTslju5MI0WkUS/d5ZsiuI2fj
iWJSvuSyNp27sNTvdeR9DlKV3eekmAKfjHDpxjwH2gnMxw6oFZgU6AA9yOlacI1JCppLr7/SvYdc
9LShPILu2/RbhNYkOUxKcr0wyq8RBJDYKwJH0n07kwrc4KbA/iqCprpPZiRbD7bNNn4yeiFdQdVv
weOs8+cwCc1E5wvehDY13pTF6QcrtCJ3LofkoqtpdHDnWXtRjKkq3W3EURZlnpffFMjTFIty8aju
teQxVtuhhANcFS1Eixr5d2wZ85qPC7PCm0sbcmrGxPKnlTqNfbLsbiyvUDSm+iPibjBGZs2GPRsN
8fCu1+bW/tbHg9Se6Jkl+eNsqSVRsQNl41PfGdJdbabj/3F2Hk1yImkY/kVE4M0VKNdGarXcjC5E
ayThfWJ//T7opKKIIrQ7x53prEzSfOY1wQnn4Th122BSHD/Ssb87jrXTaoe8B+OKlGtQtC6lik6D
VNDXz4PZJwKvqMBE9UtVgsc87aEalPZsfqUbbYeuHNXFQpcp9eeg6iLZAxfbV5D6RfmaWTGqosMo
aeUB/aU8PjQz/AjXyhpqZiHvIo4WetYvICQNnbGexp/EpOMS0g0geiy3ukkb0W0y++8GqFvVH4zR
osPZ9BmHPLYnyyvaGStZ1RANPLdWKgZ/llsBK2PsU9OtZqNX/awNTPuodnGkuFkl5yPnN9KrBynB
Df7YIYZfn4njtM95Ucndcw7do/LrsZdfZDr8sdsFZh/5sxgU7fX+EdjYhKQFqHcuZQD2xLJn/kgM
xgqPFLXiTU2xNHNzei3eVA/6u4Tf/cMMrf7T/fE29iAmCMZS4nRU5BhW4KhcKWch1XHykJWdKnm6
85SjaJm5gRxqP/pCbl/z3q52XtKtK2WRJl0E3ehUrzd+h4AFzzOYgikJNZ/aFdaLxMCnehBiJ1LY
HGrxZuHSRNdpfagFHfk6NjMwBc6cH7mlGw9RmeCxxSD9/kpufDnEY0hCEGZYXoblVfrjyxkw9Oc8
7mneomShuV1jJq9kWuZJjLb4btTyHop/+YPXWQhqI5SDKWRSyrmJLIU19wCjapjOuVUYrhSENbaV
EvfFzrW8NTO45xTCFxLnjSiWbHYmvRLMw2c5abyBnrPfKbVwKTv2ZDDTnlra1jej/waXhSI3scXq
XhwDHbF0G6sgTZ6rE55RtV+mffva0cA93P9om0Oh+EXqiC8GpaHrjxbymvZyESUPptz1jyEa6A9K
pbWHaTL1/2MnkgWQ5GiQYZW1Y0QxAaXMkpFVLAr9ILWp7tZh1BwiHcrC389qqXTRfzWXEsNqVsI0
Ry2qUIue8hGtQWkYkzNaaUFAkoma+/3BNm4QOLdI7FED+q26db2Esa5MqGoszn6anXra7NidC2y5
c5GhqE4Clex31DH2wB+3KSs9Q5hIGuBZstb1vVVlJbKqMvFQPurxd9pS9SHVldp2G2PEP5zuRUA/
xoRqBc3VMT+HUufsBr+3pFwwWfznqCTTtUCf8nrqltzw7vB+PsAysyhJFbX0TnIGpFarqM6eEJux
89cQwnKDuD/ofA8bn+pzLss58UWMKM3Op9g4qKDiF5OopcBLE/v694xKrvZmXKISPpao/aEw6TZJ
qbpG1KQHUwR7fIyNBtliCwGtnE1G7UVeLYDDywQOj5ApUhPVFZMznututt2kiiw/Ner0bFplddTD
OTyk85xQbO6Ch9nGEPX+Jty4C3Gup/gJWH8hwq1+iNIbcpzbPJtJlnVnKzDiD06uB8f7o2zOlzIy
zSPa5qgprg5WQ7sT5WcMUhJ7wVvYuXPEuFrH4R0ZmLa3i4vlVPD3yYO8xkA/JWwB8ugU2E/3f8nG
vQUAi7IaHRB+ynq+6PWVpYVWw8M4jaGPnCGXiZHOHi7ie9WuzUkDWWF56YIsPd/rXZW3cRDn0Owe
9KDWelcuW9uA6ao2P4gRq/cwKJPPZdwZZyOangaU8Un1CvXSRu2ezP/GVbO0CZk2dzXA9fX+Vk2C
k7li1kYrwa2Nsv6R7lb3YnZxdyIZb75QdRj3bu6NYREwgFvGcwSnc10eC4WgQkdF9aIUI4aE5WxH
iqehYnpsoCsVHkx25IPayka+8f5n3hgZ/hzdwqU2xt9aoTQqK2zNXqTORTeEdVSrorg4gzWeJB2K
boLWD+YyxZ4u18ZZAjK72K4szJCbaqCG3ogVFQwa4+NwBCOTHcyeGsf9qW3sYNy+aMlQnaD2uGZZ
AVC36ROiHJ0AXfWlOgn9RteOLRTqv78bcOmjDM1dRHFsHU6E8xwBVeRCrEBduKPWqC8iTNSdUTYQ
NUgCM5sFjMhA6wwdC1ZDYKqCxitmZYM3iFp6TRS7JWIawlhy564y9WcZ5PzCiKpqhGejtgyfago7
yd+HNXw6bigHsQg27WrfoC0bWIEswoeAZPFYolrweUgtw42seU9acGPeC+sYVDIPwBIILEn9H3Ev
UW8G5g2Ut1lgrlo4wTzxzinK91bN59pLFKcWh6qag4/xog3hFUnbv3dEo/24v6G2fwjRIg8S7JKb
vqZd91HfcUM/oNEQYCZVxh6ut1rsUigLYDC2yrGNqslTY3Xy83hUXTXQzZ/3f8XttmY1UOr4zdhE
7Wg5XH+uRl0aFcbX0qWTK/Sd+T0IRdkmosNGvnOCNifMRuOG4AVmy6nXY1Vlrkd9aEiXdDEq87Sw
TjQ3LjVcYTPQE2dkBVRxKiNZSlwr6I3omBth84AGMrzG+9PeeCQAOzJfCqMQ/9BEvf4tDOekwjBC
emdtBGy7rMyPCTpv7/Kw6v9LJC3GwWnWX6esmS5dicz1AXNQXXOLOUKj6/6vuQ0Or3/MemEUmeR5
hjGiFnLxGhkWil6DMllPdVINXjYpNoJDUMgcO3yp0AX7+6uAUAhgKycQ/UTEja4Xo24rretRvntA
0RsFBp0I/zcy+jvmDYR+WVo576a+DI5o+S0Cd5LzwFpIxc4tcHuRL1BzoiFohdbitXb9MxKdzRia
XfiQGpY454Y5Sd6cxW23M85t2MnfJo1fcIu0VtbfvhSWE0mDAptEHyFzWQm4TKPsjrNhRi6iaNKH
+59364wtfiKUlh2dV3lVs4hQSpt1Z+R2yyvJb8dqPDVz37lIjTg7vIutoRZeHuAZpkd+f72Ehd2H
hT1wpySGFLshTT0/tGcE+grEOXai982xwGSCFFz8W36LMf5xdViJUeRFkYYPIolayMCAIo1WHsGW
GXvtts2hFnqATUZKE2V1SxUpAIIxMtG7zeToA2Iy+ufcHPp3mH05/9z/WFubcMFDWwtex6Qcf72C
bSDhvm4msLf0fjjoVSAdrTTLdyJze2uYhR0DlJRggprI9TBaHhplMEzBxYm7MT5asS6L5wlSevgi
DKX7Gjdppni5NdN97qtavMUwd5ITinpF6kWlUxoeD8QUg+Fzkk/5NLbJMeypFbu1mOQfY8PT6VbB
WLaIAzVxiu+LyPRTQ2Qx+/08UblsIzP8FetJU7m8RbjQRFo8Jl7ZZFbvi1aC4zhbRhx5KsWWXwVE
e1IDwxhfsCcaA5cKUTa+r4OS7Syjhym8wVELcsaksaxzaMu17vVRZBY8qZl2RHMjr5G268zG78U4
Ogdy/rTHiwEs0bOszvbnREnH/AkbX4FQNYqYh0lPsFls8cg6Z1aRgw+xqig5z6mpfTMzzADcoOjC
4JCOfT6frGyQ2oMiShQ7K7nK7CfC/ekchmh1uov2yztNKsFET4PUfWnsLA8ukdY0P0hvneggyVX6
rNaiRmVpyBHOgQ4puoMAQ47uUxCjDtkgaVC6rdyGH0mY0J+IQjxn3VbF6s0tCmVCPKptqJvFkl6+
UfuPk52HYuMcgAZamqayYlABXcUuQUw7WEX/5pLoQ/bIu46bbxYC+ZipNkc75/u2u0EuvBjD8FQj
u+EsP+aP8x00TamFRRM/OGYYH+gnjC564bOfz7I4oDDgF3mGlqAV7Q18m0WAnKECsdTSDAiUq3eg
U8tOayw7etDlNP2S4LzwdVCGBB121RYXXIV5i0UVmjvz3XiFcWMzKNIseuxQda7na2tR0NWpTpU3
Ktv3NotyRnX+/aDb82Pi6P/R1pROzdhTiC+7eufi3uiZUs6jvAwxCFgBuiDXozvGrOi56OIHZEQL
B32tvjrhy0RdqhNwENtG78sH1CHV1kWQJP8Gzqh76TSHZBK51tQdlUY7xVE3nO/fhxtbjkrF0miy
eb9uANRWHuZz3MigpkpcNHk6yR+TbvRHmmI7u3vru+NqyKVLFsCzstpwMfJr6pw0EUpEsQmldO68
zMl/ylpYuknnOAd6xnud+a3pcQXrCoyUBd60ejCjZMqzwYaoCHNfPXKBKJcAUbKnRFL2BL+3hkJO
lCSS7HzRTLj+wqkAfkaAxbZWaLca9H78vlF6LLGL6XT/o21EOOTDdJIX+dLF+uV6qGBwbMApOo9Y
MgWaW2ZO+DR0ZS9ouyfiFEMNk3dOz8aQtCOXfuTiS0nB+HrIEJcWHPfsEJexKjrgMWB8ov8UHp0I
UbTUGKWdA7OxWZYmL80LCFm3pa0y0QYqGEhkx47KE92NH4smK7+Byza9mWvSNYZp+j9uJsDJrOxC
loJmurqZMuDgljk65I5x3XlNr5rvpakgeR7bzEN3WXhjVf21eSNfUTGpVaNhhVK8uRrURMLQ7k1i
utEoEUoMKUlaXsCBsP6PT7hEI8So5KTA4K4/oRK2JUpvs3TRMKV2aWhEnpaUtr/oyJ3KOJMO93fp
RgxEURxKz4Ikpg68Gi9IgzyxxChdmrSpvll20Xl2auxtlOWvXLedFiYylXe6aVTF1sdOivs5sVJb
umRtoZ6GqSu8ci5sry0b4++PHR1C+Dkmm5KUfnXCp3FyusxhKF0Ny+dBgvCRa84/SVLbB7w991Sd
to7cH8OtCaUJGGaT/jC5e+TEbhQZymnSCuEbUaYeQKftleu3VhIwGo+jQfHfWuuMCS1qJysYncuk
z4OLMF35gG6p7nW9JHawultDLexjyM6LDv66ODVV0DgUhC8v7ZQucymrs16NrGIHm/z+LvzdyFpt
EHbIAkCjv3tbh2kbzlZqRXjCFWpxNpEa745mEISfRY88YJSWeB0PaeOkB2yskx+N3jWDO1B6BqjU
TZxIXZvs+SwKDTXvjOTZ/CjHziw+oduri4OOj4zsIU0f1H5ezrLxgmmaerKL1Pia6KIcPANszmOU
FeZHq5yNr6ihErub5pxp7yjKWcGRZ778UWVajqhmb4vngFwo/G4TeE4uvA+cveIRYJk3qkoU+xYY
dtkdpMB23EoHIu8i8y/s7+3cC/kAizX8FmNWMrmZMcj6xW4KefCCWO7/SdVk6E4I4RhfqMfxSJGh
oJKvRYjX6ZISpm5vtRPYg8lKfuWUzukc3f8YGzEnZQj+WfJXHpJlX/wRc86mmZhxhaJzpKbmYzak
gT8pKK0vDSKSD5JmCZDIzwyK787Z3dhxFF1hDkGwR2pmfU20CgGUjBMvfhhGeRz4N/wsaqn3TMb4
en+SW4WwBUZAiIuSJuMtb9sfsxSVJMCZadJFwrzvPJHbQhGT0on4mh0oZZPk8ngNXhOZ+nu90N7Q
vqk/3P8Rt/PFzAV8Ou0JnabMuvCX44TYGQWQxFxUjmcC4/WCxpo/aSKdd57q23t+Ee9ZmnyIK0OW
Wl2Lea4XVmjSqh5oDJ2JbqVzltbdr/sT2hrFRpzJZoiNKosxg+GpCsJ3TB2Vp3Ia9Asqtuoe5ku5
vXWRW0KZB/CJuQBkV4GOGGu0iMBZgdazuw8KEJe3tB9n00NGLus9INaU0FHGEO/JZsVn3AXm0xRD
i41nxXyDvBr/lwyNA1hZjj5N2AicB7bz5/uL8Ru9cX2pUWal5YQKH8HtTX2Tck2m2sUQPSBg3T6U
1GomV+6i/Fcv2eGZtAKhQRVq4NNUhD15bz5/yud0OFSJZPlGb8nH3urM931kzpf7P21j49GtQZqD
dg09DmO1G6Jujkd8YRBSt9v+hMNgczYC7G0KU8n8vx8K1gCQX5V8GaGy63NmSzZtsAxZFSF1si9n
HZ4LRR0cMi3dlZHb2H7A0WFi8IyA5Vw3+AvCAhBxxKMhpO+3nhJq7paUGdNToHXDm4n+YuVJIFNC
12n69iPwl753QfuIN5OyhngSIdIXo972OpAwqj3+ODvq9wqIF+7LNmQZFxnWeTxGoSwo7Ullnbp1
r7WfcG+Mv9pNPkSuRpv3PKljkvlJGChL6aUcvzkGYFxfNrrupVqw2L5mzoiqt5KCKmqej+iUKaFR
GZCnZO1N0IOh/JuVRuP2vCG/xqGMbFcgrG/SkJiS2lPxDgmoRpfxxzqanT38zsYOWSCVZNhUo2kJ
Lf//H9ejRMcrbSN0VXI77j11nIuDCmz7w6iVe9CdZbOtjsnShMcVgY4D1iCrzdg5maEFDunfXCTf
lE6LTrNkCM/OtcZX7VZ+cWBD+LjRy25ciGlnf97mMPABKTjQ7kOMhwbm9UQVEAd2l1EYbrRU9vPG
ET405NoLHQdjYXghwBrrPWmerSlrRPiLeyvCh+tDEQ5WnkrIgz+McmIfGvovF2G2C5auG4LXIggm
QClBHpyiqqSuUHcNEOH753LrDl1IS0ucTL+BGuj1xJHKGSYnUANUr0XKvnOy/EIbKHB+TTg3KP85
FJo6t6fxcRGgJuMz5k48ijNtdOnQFLr6MqSJ/UWdC+OXPpQDcopWT/F+HqQ95MLWctGMALpPbWij
LlProLisJrjk5mzXICfAkyFSHRMDVhSvTFfEsWrB3ZnH5lyZYSR/VuJWt3eWbON6AUvNTgUuA65a
XoUMRSyTGaUN4YnmTN6gmtmLXojqrykZJEhsRxgDC1N1nZGJNLVa9Nqly1TF8uAbkhO9jiGKoF45
lY16RF+7+nR/L2w8p2x+C3ISZJrbqkiYEWOmrQguWorrp99IlXlq835yDuB0nI82zf3P90fcuF6A
q7L/F/QNtKjV5muVAOh5GwaXhguxJqg+CI16wZil+U7t7Hc9dnW9EMujKIaM6dJsWj1ARloHaTwJ
6TKMpvSsR05muSSjs+zF1Th+Z8PNGAeARQKBXBX5dEkTJf4+ULspfKmomjc0+rXahW3n/AxM9KNd
XTKVZyMdjBf8QcbBbZU6UbxZkUeEL3NJbo9NLxXGw6RWVM2slgr6T6VFz8VTw2EkBgiq0MHNYGxe
uyHGy1SdxgDYW6pWn424pahKkhTlmKmQSh76vu6BIASd+E67BakkdZT0T70y01xqKqd4keiUXhzq
WSQsQtKdV6IS+RHzMkXx9V43y2eu71F8oFMFytruknz2AyUD993r9fxBJ+SWPLtwUmi4eSE15zgt
0LG3i1qJfEltdOzVcFU8OdBRsw+E/gB61HJCK6KxndHw8AiwhBd3qtzhfl1172tZNDnVU4vmaZTJ
nzu4JB87ZJ0aV4qk/jnO6ipEdIYr2ZtH0I1l7tgfNY2ECuB2b73TwIJ9sZW2tAHOIDrtx6VV68eI
rik49zkZZ7+Y57F286an2YW5Zdh4gnXp3TnEkcmtiyCyfTsybe6jPMg6HzuapPNhQ8gZgiyzA8Fk
LDN4J2ooya6VVsW/MCXwZUJSNflyf7PfPjF4fkJxt2G6IZ+6ztn7Rhg2vT/jIlNMPghJjf/JUGc+
ynmPouRojEfsCfbiro0EZ3EaZdeTx8EpXr8xkSCZMYzGvEyoi6GSpNc6Old6ORn0JAH4u6bWhD+z
RsPrjOqkzSdRo2bKHiEspe3OEtye9+sfs1ytf4QTyBDxcSQLdn+ah36BHeGhNGv1MMq7jnobqw3G
Gbo2dS1azGuipWXmHKxB1S8KN6cHvF9+6IwyynGvnJ3jzEF5FhrqYve/8cYEwZUSxHDJLA2T5Yr9
Y4Iw80Tc5b126bk2T4Ep1z7SBnAzhj2l+Y2RSMyBCvA/ZrmWf42FiUp5goVMB3bbr4WRvAo5kh/r
zoj+uT+pm3fht6oeQB1jgbHxPqwmNUhx1auhc6lU6XVmWR+Uof3ktDEagrMW7j0KW8OpNNZ4EJjh
TdtXKfQSWFKCxSkeNYc5ErpHMKF4ThJonp7Pe/abNyu5dNaWzIS4E0TkWuQVp5DICOQZjF5g5Z+D
XgTgqyQsTqtilvbkJ25imGUwCnZIIvAa3RRaMQgMjQxZwYuRxnFwLsARGV5WqPmhVs228+apxm+v
x50j5JaMsvdtNxc7YnFbC0y895sFafDwrr7nrNKOwNbUuti0rZ/DSbeyUw/atCa2z4rHiit0J7L4
re1z9foybcIZDY19Ms6blEzn9s4B9jiXKLXN9lwrbTb7Gj00iMHQFHpAVXiGFEpswIFzukLzFdEH
P9piUC/C6iAvR3Yafq7iaADfULVpC7U+E3s1r5vQjp9JAYa2LghZav2r4yvZM8+PhBFsDYzxk4pq
80+r1/5agXwZBelDqGJAP4m6r8+To8JWw2cDv9eiHr9V+WSCsZro8YcoJH2+f3a3ZrTQxID0UX64
OUyl5gzBTD/jgtrJeCAm7h7jKlb9+6NsHSGEThz4NovM0PoIEd3lOckKuzoZUi/FC+dEfbVyA4ea
6v2htg4QST24EGgrvKSrOM4cWhwXAbBfWqWQQ9cyeu2finf7Q9flwdcMVEKE3VHYELoGIwg+k7bJ
tJMBbB0ggHoojy00fiZ9/QEVTK0wyprsywQ+cLEDpWwAGaztEwq5hSRfMCPdm/fGh6SUxqklJdAX
xe/rMSdEzQnNVfNCSmP7RZHXZw3R/8v91f0NuVwdVDIs4hQuJy7EdVtNbxRbSmTM3kIIVlXrl3M7
NAfii+RjjqCAOCQksravtHUrsI4ykfDEcytrXlAwBUIzx0ZZezigSMa3BmOkly7ACMUFIh6GnqzM
YnrnIIsTvQusqPxHlIaQHucOYSxvcqzwR6/rOTG2VMxH5Had1pMN7MH0QMJkq8O/ArOrVtGySzWU
wRdRWMkPu0vTj7hga7aPss9kn1UdnyBvaOr+m2xNYExGfRj+G4Re7qHbNzb9IoAM9GMRdKBmcP1F
5KG3rXTAuMyym+akyGF7LHpNOpYiLY73P8tNMEM9hNYcrzyqhjyMq6GKbIoaU8KEeyLW9gCDOG6r
R4kPKWQ+GWpOyoSM2OH+oLeFy2VUKpb0OunH36AwKOGmlYFs4gWJHulIXl6QDtC/+VgqivIQE0qG
XkFP73nsa+P93Kb5s0RB470w0+Ri9g4cEqGr5jcHOd5oJ5/bOA4Gq45eDTR+ft3qGuDhMuakohag
Smb5XyAZ84cpHOv/Z91JJ+CoqCTE6+A50VpLxLXtXKQSjboEgaDSC7JIb54sCA3dJZHa8r86SREU
v7/2G7ccocjyQJAQLOTp673VqFlTNUkfXAAm0+pxhOPPoxN4k5kUhyEp5QcxZs5BKOH4ilHvX6Ng
+fKUHwgu2eD6zX7Dl3dKUdZ3CC6N7lIJJ/akJMvPWdNVqFkp2VPj5N2h7Qb1WGWGutOl2Jo9gDz6
MQ4hGYTI69lPiplkSh0TAdp282WRc3hvaKXM0luo9Slt4ddK1rokkIM3WvIuOnrjfscSkudsEYXh
Fywn/48onvlOdlBkwUVf2LvI5bXFS2JnieKLblZfxlmVCjLEpv6ZzEPExkutf2sj0h9BdAwKosmz
Np4FjcxvQaATpBR6HL6MsKOrnW2ydQU5cM4XXv9vUaDrHzo1KQbXPaFrETf1t1FNLMACyUQePmjh
sPPIbxw5sG6Q2+k6Ljns6shZ4ThKTUgaoIJqpVMqjF/mKHf/3t/5G2tP/gRAAJguxZr12heRksmS
VPIApbN5RnlL+RxNQhzlQJdkT9R/Tf+C2Es/bEF0oLh7E/2nmmiqoYmcy5AWwalFSDw5WHnX5DuZ
4a3cBQOBMdVUwFu0Jn7bdP6xqWYVKY4gIXApFIFrRqZMpk0NotO+4akllR+dYOq/t6qOOC4PgXhT
s1jHwcXRqT1bRVw9JFYV93+/ga5+lHq9gfD1tHC6rG3MMpvpiFZ88EHFMPhQy8G8E7jdViKWBQCt
wEsGGorg4nqsWiuspqxk+zLqQXcaInBPMeRc1yqd6pxz23gQLTSXIxPjTDpSpOqKLN3ZxBsnhotN
p8q/VEV42K5/RJXUcypVLRE+z+2zbkrw0ZoyeEC1d8/Nb2uohW1GhxId4pswv+jmZjJydlapi/BX
K/rugFW5+GKZ5af7Z2bjZLJxweovBHJu7FV4oBhU0mKwc5fWaPVDHoTl69xG1o6WzMbJZIwFEAl2
+bY8PNs0Lo2GqBcpqvmLHInkPODX9BKz1KGXOp35/f60Np6BhYK08Px5CilJX38rkeTCCuXCvpQt
MGXXGur4WzZayfhPpORArvTSid7mJutexwyKrtejobp3QLZ27UKKxdEHIQB0+VY/AtFmq62Lwbqg
/Dl8ozcXnBrMiVvX7rUicQNSgMiFzFfMNCSa5hGMwPww2Vid7JyfGzwGicZSWuI9XrpU6+t3mgO0
rzrZuDgR5c+wszVXMYb0kCioHOdVJj5M3Sx5BlJCO8/x7/d2lRTAluDMLvomKASuDo2F5Y41hLV5
sa3Kmg/62OpHJwVY41ZhU6rvELmsGldDDOJcOlrwKRJW8ClxrPnd1KbB3hHeCIbxqlkQyVwiC7nx
elsEpFhRlgXGRc2bFqMjvo87QHzwTWRRjkrVVAc7b+a3+5tx44whkWihJAgw+JYgzYUOSL7OzUve
md/quS4e4SJEO5WZjSsDRWkwz3CisRxa90BJKzMI3kxNxFjc5/JYoxs+ddN3/OrM+nB/RpuDAdKg
+wLAG6OV1Tom4eKwPVGPTvLyUiDd8rAYxPpOO+h/H61TgQanSUt76fesPlkj52aQmaNxoYoDOiOv
xHGSjXTnhGzuU4JW2OQ8i4gUrqLmUc61IZgS4zLrY50ebLnIUf7Js+Q1qJVEePWsJE9dXCaphyNk
9K6rgDa5xTjgiFzIOYrMf7/C0L0Xv1G65zctbccq2zabUnaqWkaPPYWl0h3g3aW+3Nt6t/O0be1Q
2CvAKwC83ZYWqVXq42y35kWivecJekkePsDZTkq0tWsg3QK4hVjMU7r6lDouQ31RMgptfMh6mjF4
qV5PR9A33f+xfBDUec8WXBRSl9cbFCnDyqgKhoIPkLqZM4wXJxkdPwgbZWeorbVja3KD/gZNr6PO
KG6kuYIgepEtKX/oGQ+k47hn2bbxmKC3shT/6A/g0LguGTiUSmz44By5OHd+CKy0Ay+YhRjc2ZyQ
OlaApv4gRjLROMrnDLPuskh9TR8oat3fmrePOb9kAfctMrJE26u1bUM65nasGBcLENVzn6Z9xSVq
hj0m0Vb+pE5C3csftoZc4E/LSVjqS6udY4JYjUNCxIsKU+0Mb2lRhIFydQyxAHsYtW6vmnu7VSkP
AEvno/62ZVg93RTR+1yzY+sCgaD3k7wJj9STjEPRgCi8v5ybQ1GQQDhuKR6vu8vaKGsgJA3zkklm
DmtaxrMNydJj3SbyDkV0Wabrx5hZ0fMhmraIYddCEkRgNJoxVLtoVWMd5GDsj5Po35R41A9pYlES
jewA6awag4Yp2QfdLXS4m/HJ/xZ+v2mC5r4+lXKiSRHwH+sy4kwEBiJsPuKYpTzKfYAXcK0Mp1lr
ys5NcV6KXa2IhnfI1uxhFbYWnLuOahiQlds0sYcqlxh6aF3kVsmPKuQKT9em7Kyo9Ovvf9uNOtgC
LuTr8rYsHNXlt/yZuZUgjOF8mxdA1wioIgCm/pcl0UTSYkufMhAMJ8nInY9NM5qXcSywu++gaT7N
mTw8NrZWn7q4T16tLh1/3f9puqXefg22NwIyyAkiPLw+x3piM3Uwn5cgDZ3+jfCr0j8MRqZIniZp
Vn3UZxMFMwvRMvUJVo8AKT1J0+QuCmvKcYww8KzcwqiR64pT0IDmh6qSirZ6MlLdSF+I+Nv4UOf8
ebdvxjJ2eyutf4Fls8ufU2GK8FgrIFifhFwk6lPt0N39ZMRkBG6Hsbv9oJZ9CFxoksv53yhz2sIz
Wx3dOMlwJux0AOElb4B+6sHvtanTTpKl5cpZ2IrQPKcKTN1D37sLflnYbOUgDkbE2Dw62WHy3PZD
g0Qp9PTR79GM5znSy+4tM6MkPYLIB8MV5QjTeaGEvohX2F0ufOJbehIt8rrT+yhRewr3ktNmbtsk
9UM3xUPgxnASRhcZfwTskENSX+y4pIPStDXiM2k6KbmnanFL7Ak82gZpNPbfG6PsTS9Woy7y5brj
v2ziIHpBOq/uHtK4VoJzGNSyesDFDtx2GzpD+yXttFw1fYviuPU2D40SHgu9tYJDpQHsPox2PGEN
AYZ2zr4Cz7CrpzGJleJxSIypPDYZKcH3ocxH2QPebvZeMap6eYiLDoGoEtnP5oOcVVKGzug8fWtq
o9B9mB7ZR4EKvfQd3+7yXVimmuzDqi+M4dLOrVIJtzNDWX/OJrxqvFrXxqeFGwWaohfGd6tTjeBF
MVuq3Sjc1V8Ns+5TH3lhwGOKiEBhwaxWZRelNFR/0R2RewyvAvULtP7op6J1DhGXOo5PeQ1Z82RW
bJ9XCLj5Gy0Oq3ap1qeRizyM8s8UqFL7HrLWqLiNgkv3E30e7Z3Rm/OAWpSe/OiQL62+RGGWTSfq
zcMTulFl/jLzJESHODTUxE36dGpdYZjjAyY5fXAc5rL/ghSM6viTKg2vSmAYj7KcSl+ciX/QLJ4m
3uDYyr1uioJ/S9I6w5WbIO39QUwzigiOUliO28VWNHvQTMq3nF5u6Ol6pb00FDn6RxP5PQQNJ+bo
anmnTV6l1VhvRdwvn62hEG+itTvVd/KEzoUMXqd7TIMm106pFGvdOe674idUq2rwC8zCv+dOl9Zu
6hiN5lako8dZmPFbjGzIt9zCx9Y15QwJrVAanM9xG8kKfa9U6dyw78YPUiURCyZJFbeuY9Ccc7va
jJWjDrDTOSJziOeLRBrujwvVoop6SyHHi/PiIvAon86pllcBP1KPnxMcX3+IwVZqX1Gq8XMXTmbk
49Bjv5joxxW9bzajZn0YlSDXPS0OOuNIdx26QqNXkSA76xT5q9YirHfJMjMsHxsYEYHkNaawJl+D
Ng2wLzJAWhXVgkdsdIv8emgjJ0ASYzCI/DpNk14tvcqtR+pt4nMu6PO92VMKOWRquyB6VppEMb+M
yZSeCVaB08dl1ILUrbNxEI9jGmrBe0uN4+Y5MSqr9FCYdB7plIvkEErO9Fw58vi9T2ZqYBAHMB1I
lFr/UEWpkF9mZJocrkK0YbhJM/0/hRZI6sFXdcYHzW71/kQjsn0aKQSYboaTVuiW6L6gIgmUW7zE
yQiSMuhrHBFnSCJuoCk9yLMmKb4OeDVCeNC7eYBeTm3upava7J2ErnvwP+rOJDlyY1vTW7mmOVTo
m7J37wBARDDYt0kmJzAmk4ne4egczY5qHbWx+iDpvSsys5Slmr2BzJTGBgzA4X7Of/7mRCWyVLsR
RCll0dWLg/1b3tzKRhjwjhfuWOus7V3fls30ycjGpNqlbC9X6zgUHnIXTX92pd9eYag72Nhb9rqB
trsZULUCSy0h7tarF/rD4F17GKPZ6H1wJjs3JC4bNyj4hqe103g/rNTvLjqXtb3POA8gi3alH+nu
3BYRbuDtErkW6VuxwNZweST+qlz2qQWd7axZjZwcmHTOm8dM6wfjYKNQv8vGRXh7nq0fXHLYL2NE
2pm6kkmTzhGcwGm6kIsHFQ1XGG+IrbxbS6wicAAMq3zp69Bu9ayKvKZS7b4qTTfdS0E5zRFnjNXO
MjHEpyAxmr1Tk24W5amC/aVK03kd7XkwQjGaFQbwdHEhQB6LdyE2LPSWqrmdYb58MbQxf/O8zrqu
arxjkDOK4mved9NXvfTcIpYq7b1wQlmgx9O42Hcg5QXMVGPVEcmw/h45kPs6DsZm+RwYbXKn3Lk/
a2axfJt9d2ZqXC3jg6LvZp8Q8zCEpB+2j5O5VoTmVtra7avaEA+e1cvPMjHyO7DkjMCbspI7nC8N
AjFy5T87JZgxAbciL2OBdc8312cucJromWqOxiiaLJ5Upl81vla2R/yd88t19Cc3KmGUJ+GgyJmL
MJTKHjDelh5NCas6KnSvlscB+mcRM/d2l/OhcZ3HDEpQQjjE6OkhJt7zt8lnYoOTFsFRPmLCiw4D
ZDt0OgeX4cp10nO7ErIMUbVk+LQvQxcnqmc/c0pvBQoehp5HBj3wpmbewpRzSOc10kSRv64yWe0d
TQVZQvZg988qbQz5OM9+/YnZ4qQhRWow5RFOxk5LspLmHcdFZkefpImGfcMKnie1yFebFBt7x1ZU
658XNbfOPukSg6yGbNHt3dBKcWl6dffZwn2PQ34yh4tR68wn8IRhjRyrH+fQUvQvYWPy+w6yWXI3
bvsZ2ks4VKv0Tz200hbasF51YdlVObYQ2L5hau424mZa09kB+q6rMUp6PTlSSnpPLs1eGQGxJfe+
wMg28pe2764pIU3OlyqXqHaDImjiRdPWV+Ep3QmbkZCVuIOiQO/ouYt1Og+mX8Ro9RdjN2vVrB9M
5XQnvTF4Tqw1hcrOK9NbbzvVtPaBDEnWOLSn+VNXwaeMxsH0xijzg7LiibQ03GUHNRcqkkNYHvWC
vCTIbV1OHNxD6fnTZH0Y0oxPCRK43NZNPhmR7U54J86LVWsZmtxkdb+KoW+7x78ue7+HQuGabPgY
Np+bP+uH5lUp3gY7K41j7dX2sdSKcYoHvYTMaC20QGGqJ+lZjyX0eTF6RvuTBuwHrQc2URhkUWXC
UPvYxKMW1ytONOMYVMFWpKX5NWrgOpRu8TNvkh9cCvIiWC8O6UzDPvZ6bMh1pQ3sxRhXT3FKHRV5
SdKfLIP8244/fCAM8QF1bAN0+WMH21h62mRT6xxFbzm7BG/1fTrV6c1fP7kfYACboRrArQlK9d1k
txnqUR+byTnCIdbWECGM/DSzJ91ZydQh9dTT17++4I/uIMRW2jeE4giqP3Sryu6aeqoCCJnUlTtD
Deb5JDycvKryZ76iP1iVm6E7eg6iC0ix+oCnzgqhILGDNltPY7S7FU/pXSKXRJwMidYfcOPzyTka
JsHZKI3sZ0kc39/abTyxrUiQAbwbPnzSuuxzkTYNhNAhtfeenidnZgW31g6UHmOmt/wE0wX2/kHv
SQgyaCBOKJDmPryGNWX+qnzTxGIw014kBocJ2Q38FaG7dlYVdd2ol9EglFKRW/v6GpZ935+3iaXD
yxKkAO6WFNktKSaEQ/N3F/6L2ZOBFBbMOIrQTnXVxp3OmcpRYTVEEbV68LJY3Yo/22ZRFVdemRJo
a5vDo50qbX6cRGuWkbSF86T00maj0vISYvMqXYybE4o2HVfxggT2GkXN2g2SuklhKkMzIHNtV5rB
kJzyW5L1TNrbTk9lb3RxJpnMlJjgTv5VAu9kue1bz893mqqlf5jbKrvupL7Yz51hzRZBViY+6RSU
RhpJAD8cYTIOuDSuZICSWUeglhyaQSMSGOem7jQI+mbzl97Ssi6L2hjnE6gWJgYfuZj9EFGg5ka6
PiRjbOcWhpp+oWvGARh5LmOlpY67z4PZEDFFkBgxanHb5qSdPUru1DQLealcAyMP1Axt8eDhM6eF
Ph6r+Rm65VbuPGlLTIeICSeay0L+8WDTwl+tMxz7qHAHa4zkWKxrlFo4yIduD78BzGfRr+faV9UF
dG7nbnWCoomyANXqTmWpUe+MIG2I+8b4HVI5wwH7RKpmfZnn1fiU4OzDUVxLmZ5rhteLkPkWZ49d
NzW+Knmddwd4fO31GGzULRxJ6oA6yZy3b8SJcWcShYPGE7A7C5dEW32mgKnUdoPq8iHysIwCqxid
oo+EDPobzfJrTgbOsWGvDS33ICqbxboX0q3GNKwDdxrCoRyr9rJO8rb7VqydeHT13KV9cOzFP8sN
Pz1HL5g4kVrthnudm6lzCITmYz6pV01/Xk9m75wsmkvPgkq7/hSIqnVRcJgOrwDz/0c1je6plLMZ
HPrFKNBV1+lyOlRO14QydxJ1mOrCWOPB9aunMUfwhwehsrOwmkvrbnRk8JkOp7ibg9Y8S5lBatGY
OXV1Ln0IsmHXCC04QRw/XlT2gtJyKlevOMEpv0+ivmRGsB+qgpqhhofcxMRtjjLkLdWxWmpN/7LM
sDOCjyywEevbVMjIVXXzYtsE5fH2VcGrndbZxCuzSntHnaUzikxTlClYEhhrZKKBcTBMbNTtqAu7
PNcr3BmQMC7Jo13Xa40Bv58/UR56VeRWznofgIh/U2urr7s2reb7cp3leNBQmg84klvb7yzmvNyX
nXJv03XYxBq6N4ABCUdcSlW1DTNPx/pK9b9qF8sUjHeTwNQ1VKib9V3l522JgmfxvEPijzlIT00q
xb6BpvGmVa5cELfAEQyVVVs1eQLOcovbXSuiDHjRDC0SDOpjIEV3yPs6CKIBM+4m0pcg1SOq91qc
zTkcNSy39JyHNQ5ojtdgtJow06xkl5cyCUJdc9tyTzNn0dgRJM1D1Zy9NWUjgw0jmc9GU41FxMxh
rhEDS6bZXjNM9yrvfKabgdnfF13jmTGMAteNDIfGi6FTRWgzeVFPaZ/a5sFp0zlOCiVxHmOAk0VD
2uvHsrNmtau7ThujcoHYdJzNlCACQyXFNe22+1ybY9b95HT4fqCCnx+yekBqWFwcEO8x08pAYI4n
i3VcN/SEKXAfmyoNfgbNbr/mPRjNZeBqcd4Bu3/nAmN4gn6kLewjpNgRbwin768CUYiOV3kSbwzU
xdXSC+dQZviKhoFbSHeTj5q4JlrF57+uNb4vAODN4mOq4/ZHVfrxM/sr2dIe8MeRdKPmPEhoTTXT
HE+B/Lwb0L0CC8VgDH27Lg9/feXvT+LtypvYHtrU90O5oWp70+t769h3pn8zj7NBe7HUe3v0xeVk
JNpPxmU//KRb/DMMLQxEP1ZVdoax4SRb67hVeWETDE3st1a+r5LmOQlq94nuqAam7NT+rz/o9+Uc
runUchvHHJXNx9pbKxR6RMs1j26VrrhfOWM8m6UPoKUvP7nUVr18XFpY4DPkhIu2JRW+X8GgGmVR
OKl1bK1kjau6Ty8GNrMrfLmLfWkx7VSu50Z//fl+8NpsKZMUqkD6sPW3G/+nUYNyl74Z10I/Dnbb
HoMxeXUW/WfJBT9YLShQuH0kMBK89HGEK1XW5Hjr68fZGNw28sep/kLC7nCBzXvQ7no/d34iZv3B
Y2O1oNrhP+hDH+msuTvifZ5a63Ep2UF1J8txUBL5ftT8+idkle/HY1tmMySNgBIYnPfDYyN10VSN
MxpHYkHW3dq55pfNVeyAnM0+7TBjiGjtOnwHRhp8nFN/siP94N7iEOVifIHhA9SKD5fPs7LyKiY1
R4UB3K5TsHdLt0ioSNciGif7/+OFgJKyVeC/eW18pObUJUOwetDXozI7PZJr2eAAmauj46jqJ/yv
733x4A2wODfWDTeYbf394uwcdxLO6OrHOml4s3XN61825/o2NKasew0qYnLwxLKEDIsi0IqIbm8e
EIl2xuU4tCUqR09XJCTPgfjbfSV/Gg0lnoHbdP3jbbDboXdHai9cSXPntrOs5Yuh5qKMJ1/ar9IA
M/nJm/qD7YGdHkoUnmeEm3wcCrYVAj/XK9FjQLQ4Kr2f42W1yGJ05Hi65R5GI4rV33aH//E6/8/0
rbn+fffp//Uf/Pu1kUuXp9nw4Z//ulJv3TB2b/+4eJH9P/aj+Poy5I34j+2X/NcPvf8V/7rIX8Fq
mm/Dx+9690Nc6Y+/JH4ZXt79YyeGfFhuxrduuX3rx2r47QL8zdt3/r9+8R9vv/2W+0W+/fOX12YU
w/bbUv74X/740vHrP39hkPmnLXP7/X988fKl5ufu3sRb+lJ99xNvL/3wz184w39lBA9nhIrLhjy8
ObZPb79/yfsVkQYVyZbgSMyDwyhVNN2Q/fMXw/0VpSi6F8/FWxF1ONsu++xvXzJ/tbCZ46RxN1+q
TTf+n5/93fP69/P7hxjr64Yaov/nL+8XDeyxLUAVQT/NDmw+ZDzv36AmETngcnKDrt94cumRH6Dx
VV20MUTdyB78+UuDVO7wpzv0x1/x56u+P1R+vyoy2G1ObiIVtT7sSZ6fEhYmghvUNW7oLzVWIUua
/4S69n7j++MikMg4LXkdKH/ef7TWTFo/HfybMrXtJ6sAme1RtKmkvrKnbvn615/off3x+8V42QGQ
eeO3HKP3Fxv9pO1G2+c+Jum90JzPAaliu6Zwpxub3W/HdFU/0YX3/NeXfX+M/XFZAz4vdQFmAuaH
DRBHgMlbR+/GKI32TJ+tu3QynPMeCP0n9dWPnhg0wP+80MfwBlcE5qhPFI1VZ8QZRw3zR+1ndLkf
LUb4jBtwQ7wBteP7m+imvaoxBb6pcZa55ZtUGs7TukKFltp+CYhDiWwEg7/vYe+2sD8vRuOHl/Wg
//CCUiZ/9JOrijVfssq/IU6oiycb8W3YDjaTaaZ++7UJyruxC5Kd8Crv0S9yuZuUFRzSHFJinrpe
EloJKLxTrcgtzNE/nTIaqLgCRvmZkdAP/1KsSOGYUFx/d5aP4FdtUHg3WMz2e6ssV5vBho2RICfs
N5O4omuJfufkr9fYDx49nDeT9aXD6UZC/v6pLGOW2dlk3szFYJya3YTwBxeDn7ysP7zIRpxBRMlW
9FHA2GkdJi6jTtANo8vBATgHyJsOf/1JqMr5W/9dQm/vC/XXptPkdfGBsD98FpnhEtvJ/Hxelefs
OseZngJ0NM1p59d+E+cMG7DpMwpvjJVpjMXOECv1gd1axniy6Hr7zfEZHscrg2X8NZj5+uQb8kgw
be+9OsagNjl32xUfpamZKTjyNXBvS5zyFoQTVnK9FmLQwjYbKEOCIJcP2ALIh87GsTxk/NN9y1TP
ANTBIhsDKM3qjTBd59IITU1aj7PqlAhncyjuB0n+tF/bxnFzFxl2qT4aZaTneW/GJBytu35oBf2l
Oc7nDOGtGxwS8egWTV6+OEaRzxFzbNxBGpibB1ol6yGZbOGHixZYlCutNe97IQEYO6Orb8j1XtcD
9huWiUV2B3jYT8707BpyYVZIgiYzyFbWXdT20q8xhMn5lnZIhjc7I0gqKo1Be01Hc/7WUfUefTF4
RexM1ISR32nZHfcRFc8sajTv+G/YkeP36RmQYVMfmyUb7nUL/8F9KvCCEbo3aZHsTSI7e5L30l3C
gDk7iMZQjNbcvvzmM2desMEyzHSXtwOJweaUW+iz2MeWcMicFJOsvtPecGxeSrJabOckQCPonSaj
Pfn7mRrrWSRuPgPDzWsT263G7LzzMzgPziCCOyt32usUz29s5rlCVJRedS8KYiNDZpn+Qzsv6YHf
rmehL93pM/T78dz3K9+KW6vsrlfVO2dgx+lLFng1pJAiE8YBqkL5JPJeFPu8hFUSEUIwnud4oZU7
U8muirJVTslB19NSxrUXTGWcBZOMi0y3IUq6robdrd+1RgwPRbzksGQmaPB5r4XGOskvULk9zL0W
p7kkhWMoIqvc8J0RdJupXbH5sCxrmb46amZOaAvpQeEQ3fKqT+1IhGPv5TtrLs1HT45uHa9ZwazY
I297jZp2ssDGGyO5xAPPrC7aacJltHawYIr90p/uhrwczlursb4RA+Iu16VjTGdmWk6XGPa2v029
FzsuBUkrIfpSbERrvA0xbFmJ4ziIykky3CoTQ9sXzlqVYWBPth5NQ9eBq9YL/l/rMOq30HcEr5gO
SSsy1IRFF7ZRW6JCOvsrk7jMYzAsGIS3ynf3GqyDMupbMrc4XHLfj6tWJ8MGY7b5NZ8N+8Esq/6Z
BJz8ztvssSJVuIsbmdpovUztUj3YXu3clCQNfUEb5qs4t4O+i5mOlsdmZjUfgzqbLwkTbnLMle3m
OEJ9mCNzseWX3AS2CBGy1F90RoSf+Qv6R6G8wY1csXqnCmvQkrl9EzwjJUkcotdwJI0kljddbK/j
8jkhwD3bmdzbNBzSoCxjT9P1i6rUu+fcXhmBirku3hYeA9oQQ6h7CInNq1tqyWdf+CT3NJOZPsve
sD/NFqA7nJ5CXBU4/+lMBUoNC9KmKfPItDkOo54nfu1rjsmEW3j55wRLiAuzNzMBuy9x8A2YSCja
J83aTfupbq00boQlcSxKPeehsZW6Z1bJGkSn94lcAi2NkEQHemjkEjbSMLeLHpGrDGGE6c1NCy+s
PLT5xpVZjbHMDwCeFgA6E7oL3crdHmMM31liBDl2FcHwTP1ItekGiDi58W3qMB8JM7ZlmqEOjlvM
AZYPYWaa0zU28dXN1OAEDZ6uGefAPI4MHTVYOqwWs13CWQtShM2VKMnknlR1U7Lu/XD2ZSV23WA7
1/1Ua1aUDun6YKS2sE8VfgNHtWI9cTGzk8tnlHvNmmFPn5MWATRvsAO1jWC2GrmNU+fnaHTSnmmE
txKWKyenHtdw9LrJunPqzqcU13vzcugoyNmcrayONcUs+lQLnKy/IBO90DZGFm+uI03cOj3+P9lt
bwUCpcCXLIhgbbfDLu3YNs1pif1pzasdtjfmmWHl3jfRMNLYVXOxwpTdpJQ2Ub49drWtjCaVqOrE
yZV+BvPBnEMc193PnVMt57bUfSLUVleJaLRc7asiBedThVObs4e/sw7Uv3r+PNZ1ea2LSr1puBC/
UZPbawgjhEcvO9xjjyMJyQWEgJ4IaK317RtpZpnYWQ20ZuOTn/f6fQukWsVy6dP8pPXndNitTl4C
L1gN3DwNe6AZ7mO9VDEqZCfde1VhfXXmwgBL97pyPnHRbBdIc4vShI5B2CJeBbLUdtiKeZdVP6ce
DE/0tDtoS42K9KDVtmyNsrIiBXP5ER2tB3lwCOrHRPcX+givGIcz7CQWLhH4HJTC3laW7bZOELW1
dJGDkRrgxs2sAO2FcF/mDknnLjEnT0Z22as2Qq2GzRZUs6RiDtHWGL7b9cIRP/RGGsLRYnykFzbu
TPY4uixFfXbn0M+q5NWabTscsAcVKI463h2j4yDaU3pUyW4xGcmEVDOdFXkBrWGE11eWhF5tLVOI
5SPJPaVa3RriVgPZK6e3wMEqT6cWBjyrfueVCWxAmlaYm7BDUsKvtIxj3u2SviWSA97avkc8oA5J
vxFN3cpfipM8Ea7GiGULgp45CoIdNMxiPtZ9Yz1u8S1HN8PALR7w3HrSKRWY8uhLmkRQbvwsVmnO
VEhoSRfc15bN+XO1Qi3Pw7runJu1Nrxns51gfiYBAo9erAMGYQaCLg4hq66omKayrcO27flkq0Xf
gAfaol3hiGcskQ/ADp0TBL4JrQkyPlHRytb36ThAoOU0Yt4BUTYnzMOzBWQ6a8L5xitSY4o7KzG+
zaM1jidm0jPymUkRO5iM+ebrfLGKeU8bn62h1sxSO5mMor5zNWv0T7pl8rSozX2PH+oDWDqn8I/0
7CFZkjIIbWcN6kNHavCKn4S1in01dOPAI84mO5b6wKnWd7mfvyp/aZo8znBWpgMxgl4/tCrFNysM
Wgvyp7kOci73sBm98mopyvOG7IBTeEmaOs6r3Y1RENR1Gk2pScwfxtPyredGYyxGouZG3xFOQzjJ
LDu2eujakTUuxvkIh0SFLpXKGFEDjwYQmiR+ftVaurFhWN2rwuB8DetkrR4wsiqCMJtXjX0ZP4/s
MMO+hpGSafezY7jdWe0qNRxlEcBdXau8eIKI7lXH3+r8v4VK/V8Rpneo1JV8E3dD9/Y2AF79N8Ci
cMT/U8vzHRZ1+7//F+vzPXz124/8DkY5zq++uSHBdJCbm7XN8Op3LIqvAJ8CEwNfYPHgbSjVH1AU
nIlf/Y27yMEKiI1MiK70DyxKM0G3cOoFtgerIo7Q+ltg1G+4z7/bM+ZlCEm20C0sHlA+WebWJf5p
2GD6kIhJguxi4TEeu/Qm3Ewi4oN6LVYzg729teA0zkS+BsC2VaBwITcXbTozKOF5J4W7tjs8WznI
NMWbGCYrKkIAUWjVlAVDUZ3CTabiIkdFt0OfJKGcNsyvvLhniMbh32Xmteg8TcT45guG/8bC4Nmo
ve5raheBFdXtaN0OJU4fsd1Jp4p6JARujIluf2KnE7wEZcmnfsQDJNVy74stuubr31/e/90WLlvG
Xy3ccOzKXLz8Y//SN++Q1O3Hfl+85q+QpjCVgBCGoBKc7d9AqvOrA30LoBTLzs3+aGvr/xNIdX6F
YoWZAkuTJUxj8V+LN/jVNtCZAtr5AAK/reu/AaQCT70f/QKP8N4YTDtZvqBI1kc7xarMoMm0ZuRN
TRUZA9P/S6sOrLdB89APVL0KbQJO4RkF7gGYw/ws0mJP0OOJhgSQEIA5MMMWrmSWDLvAK5J40rIx
JDJiDA0ZeGdrktHUVggB6R327hLkJ7KCO9/AWQqHpNMJ5oLvIuyHrhtOl4nqrTKzHMKB156MfQDf
uS/uMm0lhrxXEtVicgVLFYfKwN3rKJeh0qcXaCXanW/I6cpX9hg1gUbvqOWV4BkOt4z8U+qw5GaB
Sp3ArodxgQeGt6+zZNq7RpI+BhQBEXPwc0LC3ZhAJjgfq2s+QaLNDnKtZWS2dh6vUHYiNMQKzmf/
UKvCuZoG0zpWlg7pwa2/1ZUX7JJ26q8J5F6/kVn3bPpUeNiiVjHkpOJo0tPvai56VQSjjbPoVN6A
p8PCzKwu4s1XD4gmmgk++WycgttA6cBbxbllQsWZnDo3Evr3IjEEUpXxFWdsbwj7Yq7ROBhSv1lm
oVLItHZyjthaGlzVXi/AE6wLxHCi2U1p4e5T4MpvbWZAf8+sEbrSQAceBrJOPzfEMFDGzWZ/nZam
91jBNGM0nK/LddNW9aXFW4FWv5aQ3VOPYbnjT+11v87iIu+8b8GwsafxqVsVHd60HBdEeIcZkRPZ
bv0QZPnBTT02nagQxHKOvSJUzEI9wdnNqQyxnQQ8vPUA8Xs8bWOtb/UrWVs9YlxVmcZ9q6f6peq8
G6o2bBpgw7cUchUZ7lrhNvSTs8a9a6kl8nVDswkQgUi2aSPNCv/3gKeRlQCi6ZCvV0knL6ED4BaC
scZ8CdRhhVpbL6dr6n1CYWKWp7lpi0NDYptCzhL6awIRX5jPdZXFjatjpjKv+WNOdES80iGFGMGH
UncO7epYMWSso08g69XSucRwreYu5Vus9AYgbAEpEJcAWOf445yDxYQKY5JiWJ6I/LlIyVCH4nIG
q96Pga53KfX0WJcK4j3saaGdwFCOs0KG0veilWoIc3OnvfAopCzlHSqiNXzCJua6v6cajIBIq8NM
ZnSIt//lnGIO4h4H61Y1d63THaRaotR8pZjbzQvag0p/0iF93Y7leIWNNfZfLQBOMO47K8Ny1zyr
OsjYS3KRWiLG+3UOGcSFsjB3g8B/OFj9E3w1k5MKhGLtWp6qFpz5uRRQDqq9quazSs4Rjk3mQVHE
RuO8GNEE0aXIs/5UUWFeOxnXRYM2YwOcervWq+Qdr825UVwvKda7+nNe+g+ZThO/Ogf4UNTBwdGq
1zBYxXEZiivTbyJZetHSrWc22HiWf7PZVbzZyI490YAPUwdAtmVX1UV7sBvPhhfc7ZLMe/Aq4gPL
vnbY5/rnRDeNc5K1VDSX+bemqq6rQuLaWXjMJ/X2SbbTVw3X9R0Nn3fEO+0MgCoe5+pStP0L7PWD
oc0EqljGl0WUc3qB5syKJ4JAD0shkuqmwSEpLrXGzmlNG0hQ7cHT8bENfVNeArtGTdHkKXkuMEL3
BRGOMYKs7KyvNxNxlPld+oBu0QJXCPZkZGL8AllLX3ZLX92lZfaWa/oXsXCrDKwDbmqY5yvonEzU
uhMu/jhgx9qtvST9V2vtbnVNT247+HtmmJraJVz6xtolVaDaUOmBunAS8EdTYm48SaDY0BurY5pK
4xMDb6BE+qYnrREY3dtdssOFLrgVRdED0hjrS9n1wYUNySVNTPiFg7nuOnCc0G/cAicO+wLR9x29
oYic3H+qNH/Ex5pmbApAwyqln3d5Qdq9JYNTP/VHIIpCnlNP+SGyyF0hiUGS9T3egtdVq2IiCsqo
g+4GXVYUV+BO7P3Zg7fwZjT68NjWzd4uX7CMj5wsvfPyxcRIR3/zc/ckdZNT0TcwNMuDgR9t1Fju
fJYqiJ7oPl4hhlz45fhaz3kPTchuIEKWN51hvLYamOeSIsQejfyknhGRTp65k265CzoSdZINGl9X
G4MNXFh2CTSySMuIrwgWsOzKog20RnOKskRYYb3K18TA3xibTgzug+Krmir/4DTia9A1p8T46Hsv
LaMa7pysFabROmFlSX3JgPKqRdITIjbzIiWyXQlhO2lljACKvh+s6tO6fobzF8FgDTPudiemcFt0
vdc8Bmo6x1e5xnuu2A0QaR3tc66Jg1WijXbN9dHzyZ7QPrtdfzK204Vnz/dA9l0oulbErBI4fHPY
ON4BBuNNV6m93czHNXV5HUyGtJ66Tgd5ZaWbk6aCmVqIL56XVSHA8YW56sex744TUstFVBdBaz8k
bfaEedWpUihBWcRN1oS4t58JN4hGYSgUVfpz0mWXzCaO9gKtybtYPXJHF+3U1Kx7jd4i9DoK9EC8
requ7b1sD3uPYGKZI9BY7G9u4uyswjkk5os9gmAWmhHqOC4ms3NHss/T0n+rvepE1emFiz940Al2
Yr24bCrjRCYdTuN+fl2M5JCM2TUWMMw6GNGFcI94zc1Qef2w9/3sIrPOJkysdnX12ur5MZXOzuzB
w6WMaF83u79pH8zP4LqRtbmzZrNjgY4YFwHEVjjM2tHX+yNKxVBDJwJeFOpFFWb9YzanZ9byuDBY
8Ot0P89LRDdUhYU+yVPgjyZEtXWr2uBErfMNpngCjqXYjUnwlZc2Jh3okFSoVXSMVI9Oa+HqPmlf
XSmPWRDsuWEofptoqbJjw6jCX/0DMPuuUFqsu/eO1r10mX6wwPawdrtM9bzlBewuE2BrXQy3ZldH
HoR2obXHRRWRVwdRYiOBhPMGYGhAUS0v/B78fa3qz2X/5lfuJX3Uk2ks+7FdTuzS2TuEeq8Z0VCV
aAhAOWBZc0w9BQK+4mBnZ11w6PAvumt15JjlGDtOxlZlnzO4PV/0QIS6kd6M3vjQTJYW19PntR7j
2q2aE0shhZx7reCDBpCJ6688ymNpck8a4hjG+oJXKwT+jVVpn7oQmMNAlZddqzchzkY3UHy7yBun
YmeNzoX0SDNZc2/XZ+ZtSm4tT6K/bSk01KCutYxjcWbgAZLYrZkeBjrMzgnl/+zE7jSGk9XfoZl2
YuirhGH5tYx70UJbt2d1svb2UwA78l4JG8jR6YOzQGP5uQqsiwmec79Y+ZPR3BPhcDlI665p5thR
JkSx4Sbz2zPXNM897DL+D3vntRy5ke75V9kXwCy8uS3vWKyiJ28QZJMNl7AJk8DTn1+1tHNanDZ7
+movNmJCo5BaxSJM5pd/O0iTidMOOBXKXTtid41qIuzNG9j/jTKTl0H3T22Xr7QAMkpbxBN2qCQk
UaxcCPsi1PbvbAs1FgWq75cFfZVDCrKCUoPjBDnms/u6MLc6TsPLbLrKKjAfnV07iMNlQ7XvAB/j
9e3KGx/tlMS2S9BKkTjdWvo7URYcdpNND5e71L0EmNNxeNQrf+Gk+VILzC9R81bEY7JmVCeulqSF
JSLch8LKn43RfzGFCneOJ5YX5NnUDNYLM30E1FwmAYIjAsRmRcaewbrQc+SeEybEzgGHNbO88LWF
5ut6cbRKqCZeJMLjsFFKOJZhJcm7UflVboVHOzqGyUtRMpDY1yKT677Qto6snyUAai7seW3SklPp
L1YkVpmecubBiBtR+KqXS4dM/mr6i/gh7sJfEE2bzVhjXmvXWqdqXCK7PtuOdgdDQTohJIqbrDm2
bpTVLSKSTBsIsnlemesCAHKd4MlHer6sheMusxIJTGvjOLfDG69+SXP/4t7HJEoLPDJ+a+ngu58N
mb8KPWtWR+O8T5DcpQDkc9oGOOCtQieaJVmXzX2RPdR9u0hGb0M12xHc159r4i0w5Nw2XiGVT/hc
34zoC9VPau3GUGOEDHbGI4j4q4N3hDTqOzqg41U+eezaKBBSmiYZLGU9K4vaeolDA3aHQuJ5Vvhp
TWOYOa4xy3azxCzLWd00tw2qnoe4pCqSfxaNVzSPO6sWEmYJGl1u2y5iw5S4TUyb+cqKnIllwt1b
dvamOdbTwPqMzj6EntYuj6TbL8HmT+ZoveXKSxYqqW8N5a3Kcph2JAs8mnV8Mzh285jq2Xt62UvD
7KDhPDHJ58A+c3ZGCuhwvBzDTn+XtbZrktyCBXMvdsxFGjbvNUaAkUcoUP6V6ZpH6vSW8B/aHKuK
N9P1cs3OvyTc4RCxlZ7SgOOeaWjZVUFRzrEKmmAzSof03lI0Aei+oCbTgHnNmyMnXW2FPN/adoSm
3IrWlAC6RfzUoqh7wcuB3aGYxDyxTXlwBWM9PW3Tixa14OV9f+ERDP+qn7A6UJVblnPDrHoMC+Hg
Ym+YtAMKLzEsLKqmjJnmJTlOh3yyv/ZVXJE3mBbDMUut7jpyLqoaZ/J9XqiyduErJXH6Mww/lPcZ
XTiUS5mYFR1mzLlDvS4yrSuDTVqqjrzhNouch5xsq2buO33UrLVq1K5CKprXPGk5dRkTzFtyyWSZ
GMFP1dCjd6Ck1Jtjz06OQWINHL61dgsIDakq+4IICxEbO9+EYpjjdYhBx6cMogMTkYGZwzH6mdZ7
UYnDJufvbQaLx451NOG+mRxFbQJoNpPl95JBLhwU2Q8yzUDwCxXP4MzgT2Jhu6shY9gYDBZvhtR2
4yK0sY9eXQlzplI32U5So2kK93+0GYk02F/aNO/KnJ1Awj0VjGQlZg69pgJ1luV2SsipKr1j2Eo6
t91A4w7yLzcd0y9m+bi46iLk8bPOz6ozEJIY/eUgtSGl3FnDvNRkcpruHDvBuTwqR+MEiSdsNgZG
ssX0NYYLWwvHhxoLs7Vybd6lho4+xs6I2sVUr+Q+mnQ2MM8LPVKJofs044vPtoyS2ivTCgeY5zSZ
tUmnTK/xHBNUU11pRPhFBjoULtQ2LEAgD+mgdMW0a0zQUulk9JyvPeU1RzG29bAVeG3VbdqB2H9w
gIu9jwSNA/UOEjKSoANXPeXJRA4FrNsGu16Oz1cpUmobP9mYE8UGN7XdNaQ+pZ2xD1HasjIl0LDr
Arg0XDutD71ODhxARc1qwnpWFf5VShxrNXNbs3OAZlUKP8o/YiQIEEXMUtvlXrhTKq9c2UN8wCNP
zZxQJ+etJLKIlOY2aLtdqLDMrPSJnO4G/3g4t2rVO+s8Cpn1RhokDHgJ3btGu+JUC9Tp2o2LY+UD
/1T3Rqq/eR4NJT/KlglFBJmzaJsKzqEY5a5C1/tcGWQhzFRGlc520EfdnHdBiNMkF6O5LIjyQlZg
TvVNnKQVzG0YndMwDGOsA5OLIVBFOEDJ2cGYLuTcqePkKRGp3PdKIE2VerO00cSNs5hlAJJkCjk/
ZJHx0bphsHX6LLitaFi5gfyh6qbtnDPqXYezWzEYu0ZWXbOkEyR4bElPOROhYV6O3WmG28mRTQvp
IokMyMd03Ll5Xl3u/oBtDU9WcOL85MzRF6WEzsPG1LFXYmwPM89eKbIrHxWNcl91orn7GWTnOE+s
uLgtKNu6JpdXW9XZaO5zO+K8YBwSgjM5p2TMELlR5Vt3okKH50PH8OiIyLzNWC6fCJki8NUoo9uw
JWp5bg8yAMrqQdschvFjnpgBsPfI7p0npMouxlBFr0Uh4jUOiWmZSml8QSRji1nb40NLKYEBZow0
a0apTnmcLKP5MKLimudIzKy2Sr9qqW/woA4osNYmcmpUlBTNrYgQOOpCByQtWF8Y2qOqu0nr3EDp
guvo2SphEGbCJTHq0Fa++2ioimkm8uRsJMbGAPoxOL5NWDQRP3RoxsipUNMl1yQe7sFcB7Rag95v
jIAwn6y0GZLta7hYlith2etKt0JvBhMoVp2ScgMMZ20dFTmnxvBDDmtWubWml7i5IQwonYdo8g8g
n9i91C3dDcmu5i3cUbNnrRKPwPkZjVOMz5qRfBjZxIhDVMm4I287OkWRb98OFvWMvj2hEUAadKf0
mIMvELSEuHTUFV5BzLVRdTNl9ng0nBoCtbX8PT2NYsP1bs8WKwxjR0NOt7qzMhAC4n0qPHk1zVJt
qc2jmPRQtwGS5F7oap9ZBviLj6JeWBAtNZEXM5T2+rx3QhDV9tgNqC8E26mTrnmtxEJvsqd6dG6x
xs6Gcq2pYK/y6L2wxVoSNaAx2nhSbPNg3CA1YKgIGTumkLCwqTsMvgxnZYIYrbJLk4cTuT50aTEz
EPVf2eUQ7myCazn8ZNa7m7faYxqhg1jp5eA+EDDBhG8se/MU1m3y5Mp0P/p186amPL7KR2V9HRgc
CGKx9X5fk6/4JODsP6g8Ec8G2Q07ii4WvoobuuNCdB4gMl6z6WO/oqJCaDJlJswKteb5zONtjxD3
SdDJ+261TnyNBNP6QqBVnbIooxjwMlvcw7AZzy4ZwkdLopaYD6nUXqOmRlToaWobx1l3Z0wGWa2+
FvTXoxlN58FrQ2B3vXXf0sbOdmaiNyv+0LpzLsJhZbvvlSG8Q8yEZCwHM+tf0Z8ATwwtASoFSeg+
EqZ1MmkeZy5vWlP6MNOs4qwU+FAX7kd6mWfUXZpzajfip7HJjUvsgzkPdEqv8/I6YgtchFUClR/g
YA6jJNjqIT5SFlO8kLBugmktDS6vpEraVTzVV/1FR0BrJsXjfbQH1krnPvKQpS0MY95HYLwT6UoP
w6SWqrA2tPXE74Q/YKQu5b7FRLkMu67dlIRqLbLJsRfQxQePio5Z5AS3uSY5zLay30icCcwKMRt7
v/Qc25yJMrxH1J6u0benh/JSaqyq1l269H+dPFk+q6T5SHtFyJ7krFKnHLKKYtcBxc/NXpWLzIh2
fZs/EGYCY1hbr97YASzFqbZyO8aCultHfhFuKz8FiBnce3Tm7ZEECe+6K1KQFi1vVmBayxH1wEzz
tRr+vmuu3cq5pVuJWBF9qhAoeuEbXat7yIjF4LTTWi+157oCwSyVgsjkMQ6qvplrsENtZ3lLv39P
SbAsOGhtiJrM50TpncPIRbhQcF0ImvCWnd8/qihreI+dI6BN+sD4ma1Lp++XLO/rMJH0L0Qy42PG
G99KF/BCq0jE5aqHq1/aRjluSqsn9ZHc120A2LsZi6Z/Hk2RM1rj20msSDsJ58nxy7Xsmh3m6XY5
Xg43ljsiNw/aVR+l+260ok07KWua+dnFyt603lzlWbTIhM/8a5vXVuMCEyfGzMh4l0oETcTlLlyA
On/44k+DA+ChrzheV1uaOPsZkQWzwcuMGxG3y5akl6WJm3dJH+kSNuZl9MsRlK1iYuraRxt1il4H
9SockIfWtjOcNL/h8WAOmyMyQRGLZXs+GGpL0PVG2GCPaZw0Z6z+JIIJdYRSaFnr3JRAm04c8iar
CD7Xr/C/E1yg5XcISA5mpN6V8nZ1Ve+JwDikVfoQfIP6hvaWCV6f4REX58rw1HsEcGemcXPEiKS9
pEnmXbt6JsAomm7DutstHSEoM8uLlOGDX2boyunsmtlb25E2FvKmxbCLCwh8HXd/FsHrRMe8ie9t
QHw9LSlmAurXqm6LTXBOycUZinCT+94mjlMxx4DP7jQwfln5JpPNUmrddeG0y0qlT20/eeexRsvR
jMU5Rfb4ijzJv6HPQkwwTTy2KiMqMmgjxgpl2neKk8BciF4uh8lGqVQWK6yJAG6wLOu+Fe1h8Kyd
CYhHtutwJCyhewiCLL4mYWLloEu8QUIN5Nb6at5Vyp4ZPS0cceC/1jW04rwuR/NqwBGKzoV2Cb20
AcSoNRD6yzjVxqaA7yfGxwQIHNaDFRmrsrPuOpaShYoo/upIM3ojWMtjGM0g8LvixkpodimmA4Ey
N5o03kwrWguWRIrw5tzRndWS2hfcZgWsDSp+RFTmFiHPPspskkCZz4PypaJhOyn6/aDlLYN40y7s
qsyWcgJOrCoBtM7Cjr8M6Wilf7H6YkEgTUKkWf1uWNZN1WT70kquRdwsRsTWMyB+d81pady4sR6v
elM8kJ1DmYZp3Xd5sOsA8lAZilmXf4MFeRFUbMoHNabyUeXEQNSwLn4sq3kzjOYKy7ez95r6OY3i
vV2mkAUw3NO8blW3IkE1WrIvJwQ0DE+e9B5lXt5ynBX3/Do5qmlkXpW/HSpBQCGIsYqqRZdGB8vB
vFDtUwCk09Dp2CFH5zpN3k0xpMksleAy9divvKKgTr6ZnpPeVG9No5zrPhnad+RjnbuUqaUWSnUX
JD2pqQjReAUJgaKmFYEW2ZHnnJ49xmBfBQ8RRxBtD0OuXVujXzyXkeO86hfMTfAtXf7Q5X3yKx3t
InNbI5cmbVWLKtdEvjALQmFZF4XE+qoba8ccQJ1D2SP4QsjrV7F+heYlmxaNByFlC336QsuPCQbn
5h8MoxE8ImFqWP/RXPrCiKJ9ZEFeAgZ/IEtDPIZdvi2HtclgNo8Rpzxb3TAOVyHRnoCbMm00CETM
zaJsx7/8fP9fxYSj7pdakA8RJV3+DxkI/8FfKhAXFYjlX6pFvok5UIf8JWAy/+VgGSIGXb9YT5GD
IFL6WwLiGP9yvomKiNy16Lq8JJb+rV+y0YAgGMFKjL8F6VFg/7mXDiEJzmwSi/C0+fiIsKb+U72k
2ynJB7lLgyc0xTIcCjLuusdO2Puwb9qVOcnf+Fm+NXT8t17q759IoLBp43wnduDTT0zKqBxS3+YI
UZv3tgH7hkIk1dI7GXa3ZtCd/Yo0jXCwHoPO+aJbzU2aVG9jXqP10KwV4uiP2HEOWUsGai2fSmsU
S9m7qE2lf/zuHv7A8sft+Yf35qLKIbKfngYDHTU30eEOfS/u6kB/XD0MzVkTDRP4L0S3JIPiGCdB
3MBXGgU4Spyiw23NO2bg6ZxBFzZxM6wJerkfS6BAgRlh1lsQynaPYMVSgQaDZsqjsOJnJ7n4fK1w
nEv8Ky9+F5wbG+zSndB7drG5m/zrKPHZ7jPG2oG9iGnFWvZd1N8XxWAtHC9HSR6Ci0AO9rCJ4xte
m6PqbQ/inI0ZDKdZkDKuzYntA5rTFExMZc87DDNrEk3SWWOq6DBU5BvqHShc45Uv+eTjJpoE4Jik
S2ZRuNSlxWAb57rttXPEcLcKONohDq+sTTf50ayeWK5Epy8DrT0i2wNWzuu4XxCOb32EmZZ9oERJ
V12kqQW0L+azDp3wZQYlF/hW+o1YxXnxSFHlpQvMIy2uugVTmJWRQVowZca7zE7SdUrOytqrp+lw
cX5t0yGEySRwW1eBmhH8wWwVROjcfFNbd01SceKq5ZJUox389X005vrNhMEE4UhfLA16VK/Ywcy3
wO7SdTiSHJpkwQYPD7imXsdzgoCcq4R8tDxO31EZ5ycRhMnBwYthLMBe4zU6h5IZP4YOrZJ1Pw5W
tmhrGiacIARv1oLQ3iMB8ihamuLb2izMZUk607yOIVZTzQbKDgkZ6b8RhfZ9kuVrIjeDbTCZr0XQ
5AujJL5lLAKsImZBHJCwTs6UNMuunYpFIRtOpXFTHh2NjMw+K+tlWYHUIasguFd0FRG0vWKoDr+m
bhy9E533KseWmYuxHK+XS3hS5ebleQrzdJFHBkwVyOMMHKNc1MQ1ziPDThdY3aIVMRUE503Jq+lr
DzgGrWtLJtlhig25Zliw9rERvXpTKZ5qV+q32dioeax7RERFDtEllRXZV01naUsTeX82c9KYQwPQ
3K4Jq2NASdRLrUJvkxpozwo/yhcy97ItvalYMUYjW9qk8c6byiVy2LDu2gQ/loEdYZs3hTev6jI9
hmFbrTKSe968ZBIo80cqlTvVrGwVn0pHtJzEQCZSHBkb1r7ovtbVTalPKS8oBE3TjhtOaZskHoJZ
5TZoqI1WLlAJEQMaxZumydUSBWZ4I2wzOzpd5axN7DFHTQ8mTiLe8NxNoX0WI+EI9CHlCeaXOIQ0
q4Cog7MsZLdvXKQyucOObAej3c0u7cpkCkLWdHTI4Xzq3gTTiWsggqhEs9RbqG4kDlfJ4N3bo/Vu
I4Y6UADorSl1ZjTP9AvOkrbtuc8pd7W0amU1vr3W3QF+Z/DqeoarUALCI2HLOlW/90oL5lFju8/k
4D3kY5tsxrhIFlFCKqt0LgfqaAjLB7voXiczr44GSNvGa9zHlCDQ+xrD2llaHa4poLwrliDOvL00
lhnHz6WESLsGKy2p2BvNkz8p/2XEh0HyT9Odq7qqDsSbiRO4MsBsGdco6pxxaSYZPqWkgAcOq9eU
U/oa1Uv7NbxwSfBO0bVjV/rMTghYHMy2fKqr+GXMFdeya2/akVkqlo69zwGRZp2mX7fRcKeZNrii
/uBkXe7OB7rCrzJRx5vMblAhmDT/gsTrauegLNs6fioXggXyw1CFtzd4gTcV5erDzKuMxiNLN4dA
JobrEplIaVrTd8nea+NwXBCGITaWV/FeYxVAxiNra6MDgq1rVARIJKlNR68+1tV1BeYRswugxCjr
qnv22sa4ZL50YB11TJTRnElTv6OfXnFlm+KrXXX5ZkJmuNTp1k0PXmSsqYZZ+GEi3s12NBeU65V7
uxrKjQKoAmgDv39zjKhcYaO7WMmCGEJCGAnBeRbnYvJ/CZNy2wXhsM4VZ+3qHDYiu6Y4ZdxEyta2
EelyFvU45pcpSWq1dPwuvJMeUvqki3tjUY7VcAxrFe/aSRZn+AtjyWO9JXGSWpBMctTVHbqwNALL
USUrcxW5Vl8uc4cYzTyYCBiLL5BwE9aXKyZ2XQqWWdEknscYsqyg9FecM9KrrArCrzUerFMTugPF
NHiGJt6ald5p8EJmOgywffTszTDwxRWOAhEcyPb6OmgyeChRGy019vjXtvfKvYlREj5Um7o9bp2s
OmIIrNaDSGGhgWMEFtk+v67S0H7TRqkTKjxMG2X3tyYd6GTbet0+gglYVkk6LYHzP+I8Ekep8nLp
eoOxkmLYNZ6kTcjK2pM0bUQTTv7YNCVHVJesCnaDMt6MCbAkadvVglS69ErgjETm0rssEyNsvyMC
/VxqZrvMlIaZI/N98nqr+nIPNfXslBS7OzrWCxGsgry+juWUHLNhaLd9huiTHeiKyYDEc+XkBZop
NsmOFvKFaMRwW5FCS3JbggnT7yd5DIPsps1tnLWNGR60NrAeLeYOMlCK4trxa3szds4G5W8Tz1Pk
nPGy1fR4Uw6ef6iFZWwz2wi/dp4aZj47xl6ThGAZdtVsSjP9Sp6UtU0ct9xTNRg8JJKHlCVbU0O8
AHevm52eVr26ATikbtSP9HbnW7ZPMidHsXloEUgsCmqSaIdKEd+66gpTaz0z3a9AzfD2cUkLucgV
AfvIIzBBS48I0+iqiQ3gWEE4OQh8v9LydJzZWceuVqGTinXXOQ6NUy9Ep1VPU6LCTT2V5UbaQ7iP
VdgcQG/SR7Tw00qS9jzP2P72Ta/oAKgDujbAatNdobTqDY4p3A+ZKz80cr/zGUF05dJEv3s1EOq9
tvCp3JDnem4HIu2LIrodpFFse9NHgoefYE3lVT8nt508tsHRFziG243P8rPs4A0WXlqm+9LQrGt/
QCzrtxZqUdeXO+iydo1h75SERjAXqpyjmM0+HLsOV46W6RualzeZj86u6zRI71YEc7Q6vIDGWC46
awDC6eti05OEfzSUeMx6JznEKAUmnAR3Q+4gakM/vbN78x0Mr9xJG3bHya2HCjPMOeqnjSC4Gt1O
895ELQ23ZIqH/UBQjw6kgZPr7Gm9vUTc1Z07v5NsbDDER3bS9KGnt/korahkdazrPb7qi0QpOmBK
dz9CS1Yw+435kCRR8Oi35GE6KZHZUzT4alGlhXuKzWI4DcTUwvdGKl5MLnHLuB07lG3QYnsyFBEi
4tTxmpDh0RzEwkJLMjOJCTkaY8RAqImUtbs8hUZ+Z0sNhJUm5Bnx284a/Q56kTG5zSr3qhYSm5vZ
LFtPEwfLGp9SGbuz1g0EVaZdvyrBlwCke6RJ3i0rXYLyLAmWjsdO1sfp16rpaIPyrfesc1/zsL0b
y+o8cRbD7+p/qVzrdRzc+I4WthC42LzK/PyuYsjeUeb9JGyFrZZvtkgCg8Ij0qHngSaYJnMevgGF
9Cqr+wHZbFjPHQMFmRAOwfdh66zyccwXoCzUNFHCcz3l0y3Bhv6KuBz871IRhRlhYE7sE3cSFmVs
riqhVzeVSejdmLOD2l1VAXuH75qLs7qSxFj2jJujTwdMhsdk6eiQRTUb2EW3LBYkwmuzmNqLO9fO
4kNGmP3acbNVZCCIiOp+q0uZXwlH5IjeMGtOXV3Af5Fx35OAetITaBeMg/ZqQOo9xxy2iQxvQPCK
vV1EuXMzqOrdgs2gMK6VHJuQ8etYvZQT0NXpWrtetPqRzIxhhiHbWnqR9+JVmtyoJlHXdp7sUurO
V1HqT/uisoHMC62JD6NwFsWAKc2SjTPPhLaIRs84i5I1sgTl92zNPlSNlZ/iBGu30aKPT1PR7qTy
On+lZaJ8hLHXqfGdDnjT/Xei3B6pBXvTayg6q+aAg6aIFq3B1Ps3KjmZfVHC3Zpt1NFhCcP+5ClS
pouq8bvt2JX2vCzMbjGKtsf6b1sdodxRh9ASqUangXtXJWJfSJAO6fJQ8ehxxJzC9muU6Q6BoTgd
aYV0EZm1uINNajAWjdSfa/mV3Hi17XNc/ZCy6nkY+uAa0C74ogGFQ0WjICqZkGaUeeBvNiK1UlmZ
rxPHvpE5IZ52ZZ2bLHgrGh3FSRzt7JK3IUEeMWtH7zaJkUFQ8GM84WtK1jVHcpW7922ANmRwElTz
9XjULyudFwg0i2mo1sgMumWe22Qw0NGCsJBRn+C/3Nj6OKnnqekVdCOU75LOhdssQiFFFKG+tqPs
WvDyLdhZECY0TrYd8i6kMYRvBjuw4zs9u+ODGKNxVRjlNYd186bx1Hpw0cXMcjXSmOHlK2LW5XNp
ZpyS/chdk94ar/WLGs5G9rPmxvCr4XVEQsJ5ie9HZhfxALACvLBV1aQLM8FfOBf8AkvI012VZ/mK
B2h5aVBZB4oRWFeHwRSAb5zD0ZjfBGOWXQ1FyJYVXLQXpntfwnzaUctND93pkEycXCc9wFTJujj1
mn1rlbH2wMzdHXrojG1e5OEXT3FeJ+O021m6s5iqTD42WbfzMnzUVUlbC7yUtSALz19oDhrQlORG
c25blX4vk75C7alrVxP4xhZ+W64o3XBmgrPsBxlc1RcaiNIVhS5/F7//j0BCVC7877N78R8+x/87
N+T6o7xkWsnPH3X5Nv9O8vp/I5SL7Kjv8Kf/MEIeLzFa/2tfNh+v3+OI3/6rv4BEw9KJ2GIvM12d
lwhn2P+BEmGZ/mV4pk+rOYCgR8fav6FE2/rXBeXD8miaJEx/M1D+DSVa3r8IV2Qmp47R1ZHAmv8T
KPEC3P03sIeQ2CY0g0CwS37NdwbIoU+SimUluuHlTTd1xPEk9if9N1jczz79EwLnkWauy7DWzkXq
POetRM4kptV31/kHON/PPpuL9v03l0bnc+LOo5uLOSAggnohOZ/84YdfYrC+uyyoQdo6N/vwXIj0
pXIJ+CZYvF/+2Tf/BKJavRROwtR4Iwcfy4Jv7jVKV2e//vDLN/zRDf2UgR44QG+tJqIbwpfDZTdo
5aso9GAR9bn5l+uZd+/HUW4/u/LA299fHGg5pIgTP4KiErUvh4z0Az38TV7mzz6ct+77D0cEgccm
9cPzRDfOAl3wg2p13rn//clK+X0A18+uzQUw/u6uYr5PpzFJgrPXl5CxDXkOjpHQ9xHrv3lu/hn7
9O/X6XPBH+Z5NWHK8c8RjbFXYqiqTeNQv6WcpL2mu8BGS929aTjmf4PM/+RyfU5LvXjeVEsnyznt
uuMUCQLCQ9xpv75eP/vwT68vpu6iKBzXO+uR+6IJxjp26sdff/a3S/KDB9X49P5mflN1nuz6s6yN
pVkn0L3ljGhms33wp/uyAVChsSm7zuoUHxKwQrQR3Zcw3Hrtir+WwZdQD3/zi5qXH/qjL/Ppfa9L
QyKqkf0Z8yGeEsqlor2W3wzplUtVqWO9KQwbirqG3tz2/hM+cRTIFkFUl2qZQx5ki7//r+6dy5/J
jXRGidQqp8NMK7/iEP/NN/12eX70TS/36rtnWPebMFdx35/pINxa1hvSo7nLFbHUvilWBlIy0k9m
WuMvpnqldXhfOft5QkFQBzS31b/JAGWX+fEV+7TOCGq7qIUZ87PO0NeCuA5cOT9v14bLFeKsYW4H
/ykEnIpWVOXhuT0gPfDgJNKmQe+PLbFtN/zhLFuFIKed/psr9C3w9EdX6PKNv7tC+ehlCdBAcibd
JJ2ZDb3VSn8CDZlngGV01BDhRGUz8S3VraGRH45RujiHDkdbvzlIItcAUg+Avk+Bldzg9r/qguRJ
yehek8SDdvkCDejuYr+gQG+PePfK69DtqVhSamXdu0PzluVYkEN8DYWhXuo+X8aCrqs43nca0sgw
3DR+uoun6ei26pa5YEcW07rrvL1Gs1Ws6bvLFUvI9BvjEVlHt55sg0g0+ZIU9RXNGbS8mPUm6Js1
h5ozYmOypTR/5Qg6HIR4GLRhhVKABJ4UcmKoV7gpdk5S7ejiW5MCs/dFf2SavQHGWkV9VszHLjyN
SB1//W7/bBX8tIYb4Ci102b1yeRkiAMK4ZFLqt+6E2Z+paMTvo4nwtFC4sp//QN/tlB9XtgVaIoz
pvwOTbUyE9qM6vzPNmv9U+BlikjWDnKzOtkDDwRxESgrquc/+tr6p+HLpvPIdyurPtW1Wc1iNzz6
fnLz68/+yV73OYW512SeVh6ZcYbuS4SoCHTPqWjS67R2Eeb/+of85LpfRtrvXzWrsEbPjkZ5onPg
3Nlix6Hr9Gcf/WlF9hpJ4kzt1Set1oj4p4isSwN78esP/9nF+bSIao7yNbze8tQHYHmak5E4IDN9
nbXUU/76R/zs0nxaHxVVblUNDXRqtfE0aRqKHJdz/p99uPnP647E0UGaNjWnwWO/CQja2gzYc/5s
ptA/vb7KVynCGyFPQolnGMOZ60Yff/bFP72oeYDjS4+75mQE/TQPkU5C3Fe/2ZN+fMntz8n4nq8B
uZDHdBKhYc8RJyXzIvf+6F21L7E43z/qVP4WpR209SlTwReChAIgSv03s9DPvvinOUuYzZjaZdKe
cnlxZRKvKI36d0VaP/vw/3hHR1lnNNedzCBcVZI+tYFihMWf3E+UKP+8KqGDxjADnT0ZdRNvetdy
LsYp8Zsbellj/3MntxHL/OOaw+dkDkb79hR0UK3OhJpUZLd1lu4NMX0d7GRXtKI/OWQH/ibo/WcX
69NbK113nHTMRiezItST3lirCOUfvbQEav/ztwkIMskGu21OKDhY7Yk9mpW2vfn1jfjJPEZJ4z8/
vTUTWtgqrTr1rVe8FjmW78mDWiYdz19OtcLAyWMGI1ObRxJvmpDklxC7nmPcMDLU1wVS+9WEJvle
gW8fhe4DLxPAsNBcA7mPoFm2Gbt3yBJ75vaG+4cP0KcFoc1yTylNb0+V739ECrNah1Px19fkx2OI
7X/aukNKSBtyK7mZXoZe1YEFRvD8QHDp0h1Ec+hy+glEhR371z/vJw+P/2mJmNoBilmr/4uzM1tu
XFcS7RcxgiNIvpIabdmWXR7rheFyuTjPAKev76XdcfvWUW/b0X46cbwrKIoiEkAicy15nE7p107P
Tzbg5Htvj3cWIyj+oihUaUy1s6DCsTuBYzxi8+e3/u8TIlyt/3x7DEtrl0LN8uh4tP3Fi1Ne2qOk
hkMZxrcmdGzi//kRKnN6PhcSbaLV7BgmYa9dkKNfhIqPnv3p738t+qmnb2Q6ef3R5UydipX+t5jj
rzY7/+hr/iUQeWdhwZs0iAxp1x59zif2MPKMSzmmb64JR9RqaWHNpoHGfmi9V3Nv+iEVqe26SFz/
m9/uLHSQXibKig6Kb9nf1U13qSr/z+e//EcP7ixu1FpmUxgj5RGCyhtkm996P/z+/NIn5NW/xW/v
bHCPEZ3OlFF1x1O36N5oZ8GxD83aQmom55pdPHAiONGJkblPIkns1dgaKJ4JVheaXE4S3KLa+gtG
NvfktHLB7F6VtCpuRp9T+86ZNUp9oxJ2hmQ6jvJuuwBeXFeN7m+LxLnHakcF1jK2K630TPijcH4T
D9o6UT0OB0OWO1n0/cqfRmvjUeIV2nrb3nqzAzShmGkcEyq9Bj7BQZegBqo0F+859zWKY5IogQ2X
mz/qeZLPtPHMF0ZLy+BYjpBbPP1NzTQf6CNVTjMVFQFc3JIeI6FzgOE/uwOlSKPpyWDpgEvic/81
pRTTtSV+6s8f/ge/q3s2IPpRo2l4qtujLPHjzTNd3Josv4h0H0zM7tl4EEnj2UM+NEdYRDSMpD4F
cjq2buGSc/Aq+i/h3NC9Rg9esNRJ/MXC9IModW5foYnW7mNdNEdCORSgCKymRhEFNq/hi0/46Kmd
hXBTwaLCDNockeIe8CN6WG45IP38JzkF03+JIies4d8xiubkOhp0uzmSiscz63cgAunSJXOgzXuo
ofkXv85HX+IsmE90GTcU7vXHvmlv6LT9CTns/vOv8NEvcBbEaaACRNCCDKOTy3rxOFa9q4AerXuR
66vPP+Kjuz+LdfRg5HCe5+aoJ/phbObfWe49fX7pj+7+LNZ1zUzJUcwaCSmxeSnp6QhmJfQrh83x
F7/xRx9xFvKUZeauPktxNFPdPzS9NlBZ1sF+mL3pWxlyRBz/+RopTblzN5viKBqO5id7fsj88QuF
1AcPX5y9/7R2txwtcm2toFZAZVQV9N/L7NvnBqx8HhXyCq5Nz1DnbCnB/vxX/eiez153+oi12bFz
cSwAvZb++Bpb/vfWLOLsdTenSbScvYsjRSEaZ79xHmQjrW7fu/HTF/przdL5Gjw6z3eOsPz0lV9P
dgjB8AtV80dP5SxEW+M0tNRqiKOD+HrVFfKattP6izs/Rax/iWT/TPh/3/nU0offN+LY6kNzPUYc
pMR+l9Jqa3QhynPsmCgTVp8/pg+GlDgbtXRnUJY3WM7Rm9opRLAKyM+DBSWGqdp8/hEfPayzUavR
P4ZNyXCO4KSoRWkfKTt8/9alnbPRSrvXbDY0E5Pj0yil1ntjM4Fe+OLZfHDjztl49QSwuGxQ3PhM
I7jhVT+GxPjeNHLePpEnvg7cSXTHihp541TWnTT28+dPxTw92X95g/4RK//1BiFw9JLM8cRxyg64
OTC2oX+fNmZ1HyXRiiKyKaVP09hO5btp/SqsJ91eLi2xd6lVOf2/9iJd8s0SfRH3znwt/+/gDm/W
f45Fm3I4vOmlewSEAYcBvOFUALfK4W/AQAJcKPa2unHbbJ8P11UFJJ+GcoVFfmpJNp8OMVpRfTG6
PvpRT3//69mMWVYvAqrVkcXBpi4cK5g7GCOfP/mPLn4WFyob5A5bSWrnPOfKrduL0dS+isQfHKPZ
J7/Y33eeRLkYdYBXR0/J8c1JMrUH3v1Kcj7dNItFDrR15v1ES1ASDfe20Tw2lY61GG1c2DgqCUqK
04M8j4HlYAsJIMWnKwuFwM1g2PFt3fPveknjaV03L2mPsaaczJ8cNlxZLSyB7z2hs3gzcfjvKCCG
R2pl/1BORz0V1bZfXPyDNaBzFmmWshatbhjlsZ2Kq3qWVESwsQPjUr6a8fi9kWufxZyRE6R0GMfi
6MbTq1LxLzE+fuvZ2GfxZqHR3Wq1oTxGk78u/eyYRbR0fn5t84NAf+6tTCUd/skyFUfFmeUeqLvx
A91CdmVqC/SfAoamX/ZUSfpU8K4krUjXlSWLu0XB3u1pLYXoI1NcE5n4laT1cPCsCtZ+SupQshOk
FsK4d0yq2SM5vk+dRYkupWAAgx12LSWdX59/jQ8GmH22HInBg0pVDTx82vQ7M9myo1h979JnQSpd
looa2Dg/Moq2wq0eHVl8EZA/uuvT3/+KOa7nsHMtZH7MPZzBjf9siC9C60dXPgs4+jgZFDvW2TFG
CEKfH5a6RPuqMfGji58FHFosPDQmY3os1Uh3VYyHaFbtV4P1DLT9P7PCP3//66lA6gVZaExc3t0M
EGRZ1ZAcu63UniP30qGGhK49vX61TlN7+u67xra0fXb2+9OxCchUmrhgBCWAYsSjZycbhzrSmGrn
aEzC2vjBOAX/e59Te+41TxQ2sEYOcsv8EQ1IaMlO8knSex75qyM3//2xRuyG33udzmLRqGtmZtA2
cpwW/VcORrXXta8G8wc/jHUWgjiNNuijqPNjNwA67acNpvjvDTDrLAalfh4LLa9y8CvxoTb7G8AE
33ogp5bevweBFY9Zki/lKW6S8vE0wM1T8fC9a5+FhYIAk8yOKI+O2Ef2sf3mfG6dxQQoEJUxiik/
WgC2Vz5lZXs4T+7me3d9FhYQnVQlG06uXrdXcaSeycs9fe/SZ3EB2Byltp1dHiFMOmGs8marFXm1
+t7VzwJD4tSemAYzPy6Qdk/w9ms7oqPkexc/WyE0tSmQ2StY1kX8ZCCYocUVi/33Ln42KqNl9Ohc
mqrj3FRU38MisNz6ez/n/7J32pDPUla1RyPz+/Uweqy4/MjcfevOz2tJAe1TJ2ak5dFu7acyq35V
DVv9z69NqzGD8F92DObZ4Iwg3NCEUaVHneZgAvGBYe+A+jH3Tuvt9aIL0hLmyv4UoydUUIl8EuRi
zdkEA7isoDGt/JLuZ9BglrK2XUm/D8js/J4rFCSGrcI50JgE1WMgWqsdud8ANdLeAlhGN2tu8ZLW
Txhx4K7REZDrgZQddeVHAnhTObtaoUDenEJ17+L70LMtf1l4LbQRXbS7aa1kX4mfU127YSev+I8m
LJmO0ifpzb+86LfuPRjgLW37hs0uiNcNPTe/u2nvimRF9Nf4sehoCNssOU0LGDkDI7G3fHrryh90
aEBP2Rdpc5eV+5zvoyXv0dzw+771yvnnc7ikQS4Yaxp9kFf8M3r819yHY2B4Kknhlv/9GPsCrI61
lfRo8fFN34flcM13y6J3NdCeahyYzQa9uYgKe6VSfVUCBAUdfSHB6uCq5Mue5jiq6IMSBXdt0DY7
tU+RT6Vl82Q6+5yyeMW2xijTdWyKJ+4hJr8SA5UyjeeuNwNROS+pXV4C/V6XLbAAwNgLDS+9hBZ0
cDlASkBG0eMLq6YIY91YT4tJ1ZvanR6hMekhmzKlbxQtBty5lC9Z5QT6OF9W8B5PDGS/WeUNjnnY
ZOrZy8UVSQAISvqq/WZS4Z9N0l+Lh2TkuNeHPXXsM+yPRuT8jHvxxXA4vfT/NhjOon6c9EOpN2wj
XDneA2IfOYFScm3V/JSYMGWYzoPzxWd9MJWfUyY82jQ6GD/ZMU/iw+DUD3Ys/k8y1v9ZX5lnc0Cb
t5DOVJ8fhUqQdNZg7uzJHb9542dzQKMmX8SnrS4nNs/lOF3lsvwiB3smhP//d342BcAq0BxntNJj
xbsP3yw0uvGCAZYoZ837f1rxwEkaefXQrSQLfXry8fNI+NFPfzY/FJOsEOdF2RGE6B/OvLRj5NO0
VQov/4Mk1L/2FLi+zz/ro695Xs+Mn8UWDWjKo2f77eXoO85t1UdWUEUp6Q+lTVfgftMwziA82ZGi
l0d0hr9vrN4L0aOqfUrD8xfTywdf/LzU2RVWQRdsWR1BUjVX9EMU17L3iudUt9Ga2TOKjQxq5uff
/IOX/h+F81+D18s1iKL4HY7ONL62hfdczvHr55f+YCI7L3wupLWUHUUsRyMGV1367olWOvh06Frp
Xs+BBms+ZDzTMOvvbcGMs2iBM2OOvCmna78CPkSBC6eNxTcPGo3TE/z7SbmOWSJnLI6os16qqnkt
dfML6fhHP8JZeLCSrtc8WxVH8KGPhhh+ku/84mX66NJnsWFWWi4z/BNH6eqPUZ89tScJy+c/8EfX
PosNdQZMVa+N4ugP+hPOvU2BJvHzS/8TGf8l8Btno9+IvJrWcTs9dq6JFWfWG3r1S/secqu7TjIT
G4JWeZwu11prrotxvnVt18+oEQQQkqjU2NY1vehFpqH1nNsBQmedrunVbVckFYxdV0LOsgcIMTlf
YjXSWIvxN6Iz+fMv8NGW+ryetuvnYUQulRzVBOnZyUHGK0BfWVjleE6rW9YzMwUV/I/el/huOE9g
qTWKJ5ou15lzPK2oFhqJmNX75Wjm9015kWENKmjX429sqqUoYTNj4Kmfks5en5YOgxeFp9VWav0s
8zvVDysLtjoo/p0cfuvqeVBfzAsf/PTnFb2idPXGyfh2LHzTeWt8NchMFGL/PuWfF/R2ft2NZEez
Y2E0yY85bdSG5OnyQIO6txvSQoDK97t1bpT62hiLGCCnifEU8J21NTx9DCm3Bue3ACbxHVj1IWUW
5WNuJuQrtB6ZXdUb5Srtx472+pSkdy0E2otsoKUazyQHa8P1hFzzYBmUhrWNI3fVYEJHb4Q0NrIZ
88tRVn3YxaV5oXcNK5E+q4ZNQs0hv5CtPXi1fwdHd+VMxk0iAWxaE0KiwqEgQy5zESIJ6gI3aRYY
tpULj7zCGValqXXQEt9iJT/XkCNK6wEN87KZzSpfWzDw/mh4G149fxTvQz0070mT9TcwcXPo9z7a
loWboITbCVplqKeoS+M1I8SFN0RvqtV4Zphmk36IKOLfiGYq9kgwvFVtWbee4fzKEmteo4DWQkcU
3S6TyXRBnZ3bhpWZHWgmird5276mwGsD6Ob2lWeX77Zlxo/Jkrz4dVM8taXtXNpmH21H24ZRqDdg
w8uMwo/KGoebSi8kKowJ37tQYKUpUAkXI3Uv7L63aB13WamOiwYyNX0sUpxXmdZgry2i9pE9EcYN
nLvi1W4N+yaT3S3TNSDKBPZDawPlOzlIDDpi6flWBv+AU+mx7scwO9EFCxcyS5T36Q2t/sCCFKp4
lWY/adUu13NOGJnhfSBNgVPSaXhacr3vf2hou2+Xxv5D4ZC99UwYylyWSo9Oe1AFBdV5PFElOMSK
RzWkWMSWNNI5TRbar0z65sqqVLOK+1TuLANXQLxYapOWrrnq42TYxXmFyMBG6LaaOngZUFLiPTpf
dwtgcnqhARlWZQtoKqsmfSshtEHftMpgqOnc1zvhQORU1a+kii0DfIAoADg22UUkYFlT382qzJ3n
+6KC6BTo2KTZ+oHyoZsXNkPQEVspH2uQm0kMpOIkPQuV4SqBttFCXeIU2XLwmUNvweHGJ/I2IPqo
sH7Zsd2V7Auj+lc+qGzja063NpSub+sIDdjsa+117U1WyCbDeoLRYIFy1CL5mhWWu6+wIK/7uZih
heogu0019H8AsPGG1np+4dFv95p2wNDtmd2lGvKZs2It36JWMTcA1IBBWVqxJoMrAtDlfhEMCv7o
UvTNvkO3/Bo5nXPRIEgHtoK+ixEBiXh06/3QDWx4FVuqkxJdms+4Y0LfTPZdB+ijnMS4a1N3oVXG
92/Rx1TwKxbrpddT68pYlEdPPWLAC8XAZOlZxPtZmzGV9I2/jplNtjq05XaNzbh8NIbKOjia3W3r
dLA5MSugaPoufHUHcIIIM0tXGwpM+stOka4hcQrgIkn8PNoNBg46dtVTfrlYzqKRJc3oMVdmdeO1
OiYQKI3UjjpO+ThWQKJLOmoeJI7unu6ttvYDP/GmtW+UQLXrNqWDBgxksl8Sk71Z24FXmH0GztSO
y+/eWehY8YpmFivpTPq8gWVEE4LnlQbFrx6YFLA1dX9riSZW1IFP8i3T3Oh0IUc9Kj8nqZV3I/QI
jeABXmei2sy0oOOBQQEcbZbLuvCLfqXsdtQ4ncAVNUHwCsdkoXUwUs11a5bDdpG4u5wGg0Bgu325
WmKzushSc+HMgm9TAXcLut5qArTIdPvMiXUol15etr2hrcu6I4lZQ3heLza8b+FO8RrwlLrVSRCu
UBzo615S1ZYPow961MKmFAO/C/AavMOjWl57auMQIC1RUI5pqFpYTyBGg6U6NOPJ6jEuFJVVvPCw
EXIN9FePwNnVYgyHAoBUlDojMsFBmNXK5CztlzfAOF5G3TlCVRXAoT2Mw/QW0EvXSHODCwfaRTwU
68m0IKQ5yl5rwnTWBezR0Bhi1q/9aIZNIosToRXSqZ31UlwbfW2GCO/kTzlK9TQq7AMxpbi71lVT
s5aRl//AmxTdJjIdyJp0mHacpvBWyvQTFGwRXVlAPfUJHgNnNo3WOtSVFRJFvDBerdmREAzxJ3mV
0V5LD955JuPywp6mam8lExkEA4QZFm94e07bgF+wxA3GxH4KclGzvIEz+qNCMniRdEO1zU3QKrpf
Vg9a21W7xHbS62Y2yj9ZImjTm6Yb8OSsW9LeuuFbWWFSTuN7FM3z7UCRcygbf/hVgozZLPOgPdnS
0PajaqwXcKVI1k0VryYLecKJHhnEmf7TSLM3vXQBrwHryHrDgo4Br8qe8YE7hho3aRH9GE0mgNJG
ae1hqgM75WSrf5QLtjuplVLO62LP2LFKbgg3ZbEpKs4wPOSeKxo4gTgDW7vpyxEG88KychgslzEK
wTc1ynJdWCbcUlongiZJUMPDDUHuoIHuLyjRTGTkhMp1Q41VawC9hApe67WpslBTZYiDtQxHpoxb
1jNveiX0IHNqwb/ztSs657t9SXXsqmgcj0XrRK2LufHbYj8nXbotu9M3imW8AStkbL14aF503au2
ni3d606Lho2fN/odWAljzcFdvs7Rz1DVC/p9m47AftnZ57yhld7cw7iyrA3YNMBuOWienQuUM1m1
atD30YIXPZ3mDmiPGKGTYeCZLe8FzthbrbR4C2Y6WoMlYRpj7b62ylRbFRaKvKrBb5nrPiOCMRqt
TXNCqgQQiw652sZpbzo+qpj4ffAbRI/uCbSCvmxIw/QEpaVzMu3uxew1BKsSUaIBAVdHWLdF/j1v
CUbk8Gzk3R0wpjA79WamhrZcWMaAAbEZ6RptutjfD0VrHahdu7NTXBh26rTBgnEksGhgptKhfT+t
bK9p1FWBG6ErCBJXxk7g2ewkahOKEPCoLND0XIWpA1pPsyJ731RQAlFKFetSIUgpmUkuytoEiYcA
9LLQ/OdkyQR2JFs7lM34EOuDGepU++6H1rBeII3Hq8zO/3Tz4O5yWT+6cAgDm4UcqdOc+pBucbQH
W8u0VzKgeoggudpULOeeyjnNNk7nr7Jk3iSOp156bjDsbaO6TjXH2Hl1C9Fdjd1hYfpcnfo7/Wr+
QTAZscVPw0O76MmbB9gOC+q07M02bjeWR9RmxNbB5Hronm20M1ur6P0tpoQypMke7YuG/OtQjUO9
aSs3Xk8WcsfC72ToW8aPZYFz1Pj0xja9Kw516caXTSZy8o+VBeLGxaskO1yCLB+md78ELhiO/Xyi
CFZAAwLNnkANESCCxi5GlxWNzx5KQw+lRqe4bvuTL6idWP3GxqCOizd593XXKQWUPrXeElM3NmLo
4sthaW5YM5r32TA8Dj3ahZGy/9W8xPpq1szyLsvBvyvqRWD+W/5NF3XqXbfz8SL20z/Cb/S11aTm
wyIALQe0ttc7TO/GLhFLQ2V/BiKpNihpjnQy77VK5kPUsqWAXZe0pzm7RYUBIIdYGfFg8F9jF9K1
NaG0eskruQyhyHOoSTbQfpHm9FNnvrdRaX89tzFu4rlOf9qizrY0OYtgKSHAuWky7yav/EMOn/2N
6pPLnLh7qegw2cBi0ldRVL0XjouTk2cEH79IrmfLZOQbrPgac+ioOkVY12XYp9B4gSBTeYeTWxQ7
KNuERQBHnNqOCm62Wt6SaMHMVHvZFM5aiuIJbidhNPHNbuN3ui3DxJ7ShQNvNKVJ81zqkXfIKoPV
IYsYWnPzt7odlk0zQ/4087jmjdIXKrkGe6GzHE4pbBzfvBwT4OgZIrl1fOrtrd0ZPn2av9v6KG4t
0OoQ+qdsA/iwlYHqgcj7jV3SAlGSWee+fyv0kvs0ioGomZm7mbpGbCFFlPsW5zHrXVVt/JNgz5Jj
89KK2vqJ9QWDobvo+ERYU3ZROu3oretX2jCqbdlE/WFMjXiXoV+7UpNR7zo55CEmkR4fI9bTTCj/
Wg2W/dDVsjk4shvCnlKAwJe8UrBcKeNLCG+6bIFP9Xji6hrDD2KxjihVx9e5sk7zfARDfWjcvbCa
6tEboaMWntAPOrewLnpgl3PKihh+YRJO1YkQhhyHHSxnZ63dy7U91bDbOvskMVL5D7jtOho6w93T
QoPIr8aI8dRLjX3sNFQvZQ+wae3VsffYShfUFmpberwdXV510bjcFCw+wqJx7T8LeYUlMJMOeLc1
Rf39cLL9AAsSyPRyA4Ke24U58nkqydyE0oRk2qSOeK7V6IWDDn/C9rU/tqXrG4Aw1sacIvD7dIWp
VUvX9L0fM+slgLMuY1uJyxnH4qqp/exyLKxqx9dbNtiWT4dEUlzolUFZS1OZv2rQd2hFvHXHjoHt
TWbcjEsPEtaxK7lz0v4PJQY43ZyhDuaxSNbt4v8eI6TdpQGBEZKm2sH5Kteygdep4xy6ZicMogmC
DCS91tnMOREKJtx8Myii29wAkkMTNN+xlfLvZhMofZIl01ppY7qqdH4guh7EqirkwinUYm66yKUD
w0ZRVJ32JI6p/HU3gcHXkEOsgV52F7Xnoug08LsUHlt6ohCbvFlDeenx9t01fZ2sIxocqPgZXEaC
sH5UVosVgS2nHlonEpIyMW57FOVtpGHYmyHitTJ9q33Mpom6DQJ5MOAUjuNZhgOm2SAZPQMmvVNs
QHBV26xSw7YeBO6TjM7gypzgLw9Tcz2YHdLYsW/+ILODGp+n8SUTpftQtxLerWOetust2gGwAtsl
jqLQPvkd/UXV+wSf+HXtF3inisXeWr4zX0dcdTvpMPlYGyDU9CiDjBbg7g1uo4BWo/GWM1oePgip
XT+Yy++5tcQKaC2Ht42/HNOZ45+hKt/KItVuRYEcrulq8eAtJQhUlt+XLdlfjJ9sJqYyQu0zLaw6
LC/dANFlUW/Yzn3ZFPHVUtjR7dBV3Wpw6H8oWZ6wyi+S9ErVhnVnmDLa2NQ37eN26WgHdIYHeprZ
VbDT2A8AsteiHZ9HW9BW11ckmzrX46DS7XeSCSrQ4DJcRhwpnIiw7rUYOWEFIudd9cDQDnJyMCMI
f1YsMuNhNxuUHFSl3fNeVNXW6EhZiXhIn034ravKhZ9I9sOGbaB+RinAbKaB8qURTr+puvKuG+wb
c5h97OVJsfJkml33tOPhtxzNI4rDY+2VOmQ7bbIv9DpR/aqNdXQYk6slG9l6j6J2jXBx02dP1aGp
Z3Kly+WdHdhzkUQveV+Uf/C0pmGn3FXqTjrKaGWCA2trwNNi+qlHtbP3aAPHpDCjnzRLL5TMc/ec
RscrSSJn06dNvq6TaaApaEgPswMi3YM4u4mFhATtZ6+zmeB1MSmQYPZ7j1zXJFVWjGtDso9VAJwv
SHTd5lThkStZkGPmLtBtU4opKFgVraGq+odCFc59Z3bmRV0Rrexq3M1Tq+6MZdI2Rfqr0dmPepRU
bhE6HdkeIfZISfa4JzyRgo+XJTEAvoE3uetHdmdiApmnu7/znhwYY67x7rAiNZdmppl3iZ3SX2mp
8rHrYvsYyU4PXDRrwQBubZ0ALg7n3BAXJE6M69Rhg1yjrKX26GTzWq6tBHq9zTm+FxVIcyYTWmEt
5ssI7/tqBNPyUJJuuNJZmuJ4zcgjAQjdDXL2A5n0V3mdPfDMUuw7ze9CGi3pJF+tx1JwIF3LR7Qg
uFkHXI0kgA3DfE394l6iRtlTzOuGpTZWQxA5sL+XiKlmGslCzNY1exWJ96u9Kokv0ZhV62Vcin3X
Mz5h+bnZlUq1Hu0m1GkHP8NRFt78050QU4xOZ4QyS/E3T92qrZ1N2vsHX2U2XjbNvciGCNOt5cwQ
FWexYfmk44tPSXb7Knk0/GSlZ3jFChDCUopnWPcPtu1MjyiT0XlirDqIMhH3pPrTjVYlcitkCvK+
jDx+TmeF72hb9175W8UYrYPOHWteQ72+SESBA7GS+s5G7hayGcD6OKOgC8aK8pPAKSnJHiEGapaG
Atjz1hYqt60GIOVCA7a4G9nPr+oyjZF2kaPUE9/elV0Dl6QrnY3tVU3o4sxdF6yDVkLTXHxn9hwa
7VQ+tYkvLpTJea9KHGRBVXa9mP0cuG7GpkGPL/SmXwEABlaLrnODSGQ+YKrTbhfMSg9WxlPnl/Yv
PbNq18oHs8mS9cb1DHaKjsPw8hCy9hU7SFYDb45EApzWdh+ywr8hbolVy+R51S72pYrqg2ukxqGJ
W4orqqEDYVhqN5E1vw5znoRlwyLFcXVIr1NZbDUb8HXRLG/ilIWi2u+H2yk/bGTmBq7XWSvOlQCH
T92b0bXPuN0oS9TT62Gi1I/jjoUsqXE7FeWleZIKkKN8XECOrmbY3a3pHtqRZiGzV4eu67Kw4zUJ
+t48nOj7Qe4jxckH481iaoMKGrLfw2ylDxp7A/VzIJtisQY1pujWdnw27Us57/SyS5+ES/46a6vk
pmFDsR+R5l0ClXMQkUCmRXJBJ1qTXLiLiRuZM13T2LaWszXIerpG+5C0pnf0cE8RWnTvokXWE2om
+zyEgAGnDAPTsqevciFAOwt/nyb1tE4Sk2ib8zbrztjfUmCavRlKBnDAH3gjmAK1NA0jR7qBYeq7
UULJglnDWm8nhuKw6PFrb0UXbVFf47jIYKZOl+ly2y9i5erTNk1SjPaAmwPD0eIVggw48ba5a01E
kK7mBwsqc9Z9z5QH/7DSyl9hCb/Q5/JuWKILz9NyMLs+QGmWmbdFvqxby7+UTHBSepuZ2uCTunS9
8M4HSdndZI116LTKvHBL9cDh6RG2ziUOodu+59ev7IhugRw8cVks424YRkx6wkBRmcKERBNxzHO/
3ozTMvwAU0lGPF2e48psNqn22jXZK7TG5hpF9hgKh4ORNh/pG53ddOPBbf/llMtFPQ8DviWc4WnG
q5KwTGvrwC+aR6Wy+4IzL9wSDzjHVm0fs27Vqhc3b99jJHjJxGQRVQWg1yY6pEz0CGGNK62K7zhi
CWHL3pqdXu5NE2GBNDlMW1pcNF6ZPE6a+pMN1g5o5RA2/sQGqLsjXYAvQYwIb5YqCeJpOLCnOxSj
LlfVYsAxZ+bMc8QIbu/nV8mkI25PuH1jXNZwOS9bKpkJPSXi2SrxfyxST6gj4pkZnD9MEdyORdpF
2LbOGrTRD0fNVajSCGyUX678kwFnTJpdmsdUx5o4q6u8KoKqQM/Vev28thOow20Pw7aFpawvz3RV
6evRYJnEGk/tEJX54VAgBsHWd9U0FO8aWIVsuWMhqQUmG/mlyN5E5w8Xi0wUebBu503VtmrSl6xN
D+zPL52ZuT+SSXOPwvSydX87jvkEUBmYZ7zqphuWBit0FBwh+Hl6mWWSqmBS8+xrRh0biaj69KkS
1Vt/Eh2BB950KIjGSLqX9uQNF54k52fGrXVVmvUduVwnoGT9PifDHnQYjnuJsNPTaIPWjBE7CPKC
FGdQ0FoS7DrHoY482jPk5zp+IfeJPN5/9auaBFgTJpTNI9U1ygMmM2/TpYaxTzoTCq91lUddvBpS
mlvgPN+YGuX2cWd0p9iU7VtFr4a/PJUYzwNo7NuZwpYKrlWoOEsLXbtBJ1aZ9sWyxJs4/gHU5NLQ
jsbIvhaPAOH+KrLex75oMGdjz5RqkVeTW5B9Lab32PbVNqkJEbOt/cktbWeYot3To7Jny1PtqfTK
OGpRxS/sBoV2MeAJd3CVWxmJ7CV2Ozjwc8GJduHkLOQtROyqeGg0H6mpiyWQkOlOPrVsbvezN8ff
vcbRFKec1m1iDg/RaajCha45RHDZvhmNzWIFhVTIaTUJ2iFK33Ma2LVWXc8dW/SyZQXBdj+/J7//
jtWv2Wl0lbYiMVdFjuIX07YyHYRXKW2aiQ7b1xrEC6lxgdTe+NMX/p2gfNCogMPFSSFDkpotNimI
vW30Kx0mdjyqXmkT3pmqyp9mI/VQSqGy9w/Uj+uhjn0P3xoH+UOPKmZ27jSOuIaieVes/3QTxpkb
GS0r2YoauVnn5Ee3Nxol65p0m2Bw/ou681iOHNnS9KuM3T3KAIdwx6I3AYSiCDIpk9zAyBTQGnCI
p+8vsm7PZLKmK6fMZtO1KatKJhFAwN3POb/yLovRDOqY5molEQSJTknULGtjGQNpppf5aF7KiR9F
3asPWWHen48z0c6Xo9lVN7M33yGV2Sb2sJfO+Cz9lJwFOfhfcfrcmzgY5xGNEJj4l5gE1HCalm9Z
Tm5Y6TKQVnUedD2CtQUrNKO4xZf6zmxpuRu7koCS82XmRTut6owYwOxQNgY5o2WVXLupyPa+GJ6m
vpPB4lXXYJwF2xAwia0xNokoqJnOvNcE/qQjZ+sKajHGnWIWnb0w6mI25iU5zngAbePYhj2ZsF5N
pIznYbu7DuW9MecPpmvzfPqT7UKQIN5k4P0M+nZ4UH3mbpNqXFGbrq+t5b8Xaf4q/P4djHHdGgTX
4vo9VyEHjBcYWX0/ruIqM79aTicZk7rZwYFVfUXyd7FZ48ENjMp3HmeK9a3dJxcW7nhhpQA1MsNu
75bWdcNmqA9lOtA6JakGemYuHmXARobVFl/TGetr7L+fG20MoZExdGiXsiTWG3Jaa3NASVE1d2NC
4xQPkaSXXLpnusC7CBepPdmGUDwl0XJetTgHFRldkErdBKQH5wdv1E9ubfQnM0qj7aosqKhuNezS
OZ/vC6fNnxKdMRh2kv5eSUZxSRJP1yB/3taYlXcvRy0/NfX40ibOQv2hcPenQFhv53qIrmltHHI3
U/OBk8C+I9abIk3OnyLAAhx/OrUTYqRE8RL52Vx1u5dkxPOs2csjc7Lv2qaatj9KVeIRY5vwHj1e
NRyBV1ZawSbsl/rBXmpn67rZHYErWKdgSLuhK6nC1Rr9T5O3qksiIthJcKLakLLyhpS12hO2YRIo
PWFlYAFjwUAQe5CFBejZjQ9rWz4sbTqwc9v6U0EcAdUh2fX+iF9fQh4tgTT4LRj9taY0uPQa0icN
dAuH2ohyokDHCBVSMx/Wqd4RzFpsFnJAt15nx5/ZsWPw2P51WvHe3NQDkIqPdDd03VpsTS9uL628
cY7GLMSWWLMlwIjhsiCXPKgy4Z+K2BdMAs/JJzbSuYfEcqorIdYUfxJcKWW+fBKjhAWQmwjubCvD
pdHNOCgjPPOKzL6BmDB/SlqyV3NtfrcHvq+8cu0Hh9TX0DUGgMezKz4Zgc/tDDYwDUVHNwFIP/nR
vfTIud1oNs4mYHnYLUswW0LmC8YjrhkMlmY0zrxAGdVh7xaHUYztwdLMDJguei5R5Bi8zwkPUS9u
R5jJxJsMTSYWocMRH/a9kz5Ueb9c1K7RhMVEBOckzyMHZ5JBHxUVhZSRPk0jzpjr0vufxDQ9MF0w
Nx0wusN+Ho2HVaf+aSb66koMQ7mL5uIcRzV1e5226yclJjL/yKVYwsZOo+t5mLOjN6f2W5s6a7hG
vrhKMwE5f3BAshrnfCi4SbIfUlqRHIyNqCvL5jtrSucydaKUMWykNu3klV+j3sEaSJcWBSI8EizR
jdWM3idiZo7EvWHn3fakh4vRucJOenUxBszKLxPL6oYfbojAIB33ydMD7k3FUF8vXm/eyXooXp1c
2BfzVNGdJlHz7KjJfgck8+DAROUuA8kLoHdxVjAxdcJ0XZJrJp9xMMexOFWq8zeubZZMkD2GqSkK
2CtRzViuj1VCbIpEPpf3/bEbC8Z5i1Z7UGj7uStN61bzpRzFUA2XHdXNAz76+Z3fZt3XWItFopxP
7dAszeEMtsHHt6C4pAPUGWtqjXA1xuR2Zmj23TGScm+tjFuDOaonHeiIRBxS4f2KMIS8wC6mNZjk
D2NEP8c2A70622UjtISNNdbyYtV5dpobuX6112pgjXS4eepmfOvMlv6irvxDvpjsjHla7+M4cr7x
1mPKHjvlDv6iIl5s6IkU5oUHZSp/hNu57ktM4sx116lql+uVFt+qsdvdgNA6yLTqYU4I2074DFPi
9eHSp93VZJNZNVSxdSX7mLDtVNbbzBl2mZkB2TEMVfuW+4SbY0v4b+2s3kbHKw9Wz+A6Hcez3UC5
WgYDaiFePY+s4Y2q6uVbRMxPCFoIWBpX8Zs25HQ0TVs+yJakeCxmnCkkn24Gr2HjBZBmxsc0wCPj
InNIWVO1ar9nvLlWVvWnTPJlQotz1JsL1voJULR6E6k3fa99Qs0y0nTYgJV7O3SSjb6d4+8z8RB3
mObLUI42sF8UTRd+wtIruhokx7KzXelQ5sYc91eF06PAWabLwrO7Y+E5UCfm3Guf15rDxy/ek1jG
/XlyUxwMQSzT1JIFPPlOdMhlvp1guW+jeamZKhnoBupJoXRXyQlc7ClvODl94kQZp0f3REE3j2u3
xMg0mGoQlkLkwReHJCxYNvz2eJqLC1+wD2f50O2ElVtXhNSagSAJG+oZNJ6IafebafjxqZEamClP
uwDYV96MtoPFSdu9GEPXdpuMDoU9MVndb05ZaORtzFmyTCcwsVL5abKo0eIpJm+mATW5raHl7cZe
JPd930ARSA3IAj4/TbPGVn8mbu+IIVp3tubjGISzHxv0qmGiXLE18pZWXdb2JSFwyVuWA0KaSfEc
15WxqdgJSCk1ejcNW6tqX2Xs1c8Tz2Qr3ZnTAX0xxmpQgBZSI5ZNalT5vk36tynvYqDQ7jVVRCqg
ne5v83bqA0pwcSAIszkVjmc/yXzoD05KEonp2Iym5oZKv3fJo5g7i2w+goylLmB6uMUUlGsDWy1O
wMMtillidl+FS4rOYk7RDhRH0ToruZUkChIraOWw8cGLV3+ad8QJgxdP/nDdrzlJOTPYUEwu8aU1
2cOmBbj52kTw66ai9YMR4g9xfGhaVl8lezuaGXSZcX4dS1eXm8EmfFfYDi9lWrmhR5CUmypWAudz
8ZLYXXdTz+qLN5jdlZhiNoWegBanEMUje77eJh4zz+HBxATq3lkaRgVdbR+jURYbJ5H55cKM7KoS
oOZDpY2AQc/3svRKjKiG8mqaspbyNsOTk0inexLsV3B1d3py5ygD4DTBN7AIR5CcM6ixq7q/XkW+
hFYk6AQjlr5XYMMncKYiMK174fWXx7VZ5pCOrTzMJTkguYr0xZJMwMkS7lI/xOZj1hkwOfPmjnKs
CZZJlDy/xLiZ3H4OBYGMIQw1i8avyIEZIcOSMZNuMLSkr457bj+D0tk56+tIUiaEIM9mWXTVluza
ejuojn6tafwTpP9sR4IlwYig2yS/FV9JrVd77TO0ShKzPNimhhXhjf2lxzFUg7RN4lKTGXrVzI64
S8XiHOd6jva2EX0m70/s5yQ3ruZkFG+kifGf7bBc5VK7xwSZ9t4x0+SYd3W3b2od3+Uzc4GNnlzj
lJKcEzja1l8GAqJq7s25J66jxW9Yr/BrkrTZy2gFxu/0F2WPkIjp9m/jIlsakGVlXbmxzILFBZFq
bcu5cCD7NGHZj91bXkczX+FIH1H4/pd8tKrLone8W3w6IebnxucxXoqroQWWFI4gHzti4GRIPVyY
iPf2TP2W05oZYxiXJBcP67B+tuNEhkkpifhzlv6+7PzuoZ2IdJ862zliySnCibPhJZ2qHYy3je5q
zegkCZwUloVhjncM0hmD97azGY2uvYlmQhVT4ZFnA6DN767rLhjKhO3QEjcAQF8JbG+3jk71rkla
mMDlESA8nNSSbByC3y6aFQOkZDL1gy6WdmvoJX1IV0hjMhbjF8WMiqHb2l20S+Nu5RLxn3EKAkEN
UW/c2Xnir/YXLmfuAWfnLwksSp7noPce6VNvK754j5OTDzs2huiqG0nhqqB/Yjhh+1tvRfZAVszw
ZsGreDWcXnmsnD4KS20+jdzVnqfr3EVx3d37nmqTTdON6bat1zaM5j6MZ6PdLuSoXFoaqzExiOUe
oeSChxwRrHIpqk+d1UCFyhs48aJV2U3sK/eAHRq1d2eNFxAX5rvVbeswm5ch1KL1r3tAqWdaZTrM
xLHLL8acILmLGvogIlYZbY9iuMosvdzQQT9Ku1z2mKm62AfHY3sVW9Njs9LXinZtA22rN5264rLD
DxsWDINlgMccKBJWJGrDOzx0Xt2s/qKiOGMUkDJfxayBsYXXTN9NsQL95OW4sKlWpIEzRWTDp8fA
rc98FzKy92XtZken8RukbUCG0UbEsd0GaS/OwYol/7soahKH3Dg/KNuTJyOpXo2JqHpi+JR58Py0
virTBV6UQulIAmIGskykZ63cT3bupbdWVINwSfLrl36dH1KJSV0DWofkDsQ8KfNpn2fGa0EUXgAT
yz24DdBJfvaO3OOaGF8Wyk1CQFFScWM2B0xHdXuCv/y4GG6975ymOFb4Zga6WhFyr+6LC3XlMi21
/dlV0FGyRCc7f46evGJ+TzHvC3PShrYQIhAD1udgt8iO7upcHUz3NK0QLry0eTW8Mj21qqvu3M7j
oFRdCHnFWlMSruJkxaMe1nsMdrHxCuNmLZqUSb793rAhB5zu3zPl7QZ3H7efTLsfTgRW9icPdeI6
ElUcSdiJKk78a7NY3nvLqkKr0Qx7+0xxdo0Vpy1zu6KUtDhVaasvfosT22aQsKmS1fG2i232uzlt
8eVjTrEdXEigvQ8bD6XVZ93XRUD1j+mOGUkjhPTr3XtsgTeiz5PbFgbES5bW63dBQPGDMCFiyGG0
7iB25GxEY8W83SA+ONbZs2sQ3Sbh/a2Ux+RIQbqHpWmIQzQazYXh0wFuK1cUn4ZihkvEzLYF9otk
++4L9LHQdZptAwnrYAHBwtMmwdWoHXLoRWEF8GA5Pqba2S9oU4G4jOY2YTR3nH1BJGkd8ToTLnuF
LzglJYEEUT+Vl0UxiRmoi2g3HcfT/Qjxbg/ZixNrKqKtDyvxoTXrIqSqXw5NlMWBxaz9KknNOIA2
wcRH0+B44CmbHya1ESmZ29gn+Bdy9TuJcwzapGUwRsxXw7+ZZgrxKc580vrU+LUFY6UdXyE6CZ1v
ezJLn1rPqeEfdsxCgpEg5tD1WrFHRWCqy0TlwHcFvcV1vvQEQCC4TGHbeO6nVA6clXg8DHQT33vG
+KfRydIsjD2tvstKQVEb4e1EIKL7qFy9k4kSh3oqre6nUpCDNvpMJYdsefdhpl7UBnLCJmd8qF3k
OFGms0cNcYqBlJ4uh66BCBH5tbcTHQZbFuFA3AgMYGPxu+se5iqj+Ay6QVzIO2mWUEoMLTZEhKsN
lYq5b0T7meFjsmd6yi+NoZCvif6Kp0j57pvzcKIHjx5L5lp7n0TFi3rNZ86zlKak4QXtUm850BGJ
wLLL7sIfiZwdaYye1nQlvqHXA+eQhZlm4sUXXp33F7qbEAPIDC7HLFy9V3kZn6qo8t+0ZqrXeX20
leXcHZKcaqbW9Ux4BQjHxTppcUCyoSlePeoZnxYtWeBQznlM2u/iqPalc511O7MXbrwsna9kilCR
ishLDi7lA4EJoJu2lcI0Stzh2yCMmQjvvq4/M64u72ZSlIM6NaLLFvujrbTBelcrTu+Hapyu5hEy
JaaiaGZKehJ70D4YWOHdSSu5T8w22ptVBh5XWi8QacYsyDkMld1FBxiz9b6aIus4NBIGlxPbGSHY
nnNvx6q9WmDM8e53edCyjpjtuD5LHUQriTwm+cbsbSYshJ9Z5MQhO5BPaZLLJ+J4wQ7E5C3Mb1Sf
bH1CIG9EG8WvMX8eZErTFWccnnVDhnC/pOOFVaps22MRvG38uAnxnoyDwmWqEePMhqMVey7z+nsX
anuIfyY4Ypy27z2RGfQD2XSIIW4HlrGMl9paUa8TOnqsfNXv0tWfv0s3Yi34nKB7jp8mqDnKAVcn
0jSMXqNJ6bM13iLHYV/u04JRTbw89wrpO/PhL6s5jlttw6w07XhJAnzbjYPjta+JaIEtIRhtIe4Q
iQApZUIjQv4Gc1IkHrKdv07u2mziHPhzlDoJsylN9i0r8GRmK2qj0Rw+AxkX2zpHEbrSrB7NRXkX
RaMymARR9ZrnxYu2TAadCXuIIxF1RPXyYhj1ijTGceGG9wYZqmZ1l6NgQEJfsJQXV7o57BHCaryY
MNLOadWfWtP/39Fq/4NC084WEP87mOkvmWmbb1Va/ZyWdv7xP8PS7D+U41pY+LMp+56jHAR207d+
+I9/mX9I6XlA0hJCouvAn+EvVef0tf/4lyX+sH2Pv+F7FnU3O+C//te/09K8P4TtWravHOxbLchB
6p+kpSFp+0WFh7GzdBxJjpvrK+jiWBr+qnoVSx5pMiQ2U5O4M8nxLkZE52EObTi0fOHR0Y8TNWCy
th7w4uTAn9DRVH+bjBUgNkcg/sUpz3E9CexeiQ6tq8eANhF8pFfk0gaFkTFvnaoWARLlJDqITqkc
U/bSoooXlbLOQ03vREtrJNt8itcCDEAxLqA7h+0yjWNeXedI5RBhgMBJ3Ij5lQdGg7RLLr00mwmN
e31Zu0hYGHd14KmyTwXqRbwKyQwdspzKDIGGCaJOpxf00kyeRRIDa/Y+g4uLfprOnP6uJwpzGjB4
2hiN3s1W0xXhbPHhAWOc5RLEldacTYx8aStL0++tTLM7yHaLt+VXQMwYWzEyubHmLKEdc9oHp7LO
6LzTRY9RAlFq07mzj+6woC8Gou36e5KhGxrwmPBSSAVIqVi49fSWtl13zuy2Ouhu5rluaaFCMppw
euu7LZyOrUeNQAXumhXtPjGYVm3nzIjpisZxVjdlpTOmxG4EG3ViND7uevbydywi5QzU3EPy6vIF
gafRjM3T0NplvZ9HyzynSDJI3NIQ1acKbbHCFNOF3mI4OE8zlVKVYNC0RJiSdJA69pAB83RnG0jd
ziWufEVFP10zVx6/abMSxaVLfuNwk7YoioNZdAWonIHU+ui3Wg6HUZOdDv8TtWZYRaaZbVzlYH6e
gfMwUhip+PcViMf3JQIr2M880c9oEAYqF52UrzX+BVAofJ1BNm/MVs6P09yDSPUZHf5+EAOl10qR
k+/ytI8ygNMUJHJwcH9zZxlV2wSG2gsve69BFVyPvjShNWeqP9ivZIzLt0y4lrufAQFuHcuCngkx
DaddeNzrRPXTUBy1ioRSxqPaI/waUU6I/Xg8wEPNsWKJlLPijdfmnBu9EWMrbY/Sjm7c0R2+EJ9b
3JtxZN5XPCDJ79bJo5tN4z2k49rfLSqPmfqU+Vhuiplc14wh9XOG5dsaiO6s1oqaJXk3KYxPbawj
M/DHeM6BEPUsAh/B2We9Cvsz+WOY+Bc4WpnXRjPbh8FKI6JYi+TS0UX8tUKBdze4SrwN+qyhYu4R
vQ9GZX9P0bO+iFG3F0yEncco8qoX0yaO42Bnmv6l6RLSTWu3FRRDfkWx5fXGEiM0dcsWXk+8qJDo
c+bKDgtyYkxfpy8SMpyxE3T/YPrYyzUhydslzBytx5m5DFlkG2lmFEOo2vmrylDrAt7ZjjqwrJQY
85ZJ6V7GBeIf27VlmLlI1dOusnU42XaZhNgKJ+91ovRnOKLD48Tecp9wBpdhC02AJa2W8Zv347uG
YNef4hJKJV8vMBYUyyNE9+4dBj3xAWJ2uncjg00SdGkGV0f2tvYhMBiGH6heut/ixR6qMOlqVnjS
zKhIc51ar4NdD5eDILkkTHLEK0GiYnBL146lv8stjvtgkuP4kJpDGQUebU50Vc1dojZ9u2o/tLKM
cFX2rJmHZwzDcgOhwmbGOrMvFNvRcuA0BrqXaXpbuY69B6XNb3D6Patbin5pd1PSd++mo9BQGRQE
ToiNbt6RCwdvzB9xh7jqCa+mDGggNE4enP67FJ6FtUNFTzirB1t3PNrtyvZY1o0FnW9p4a4R/F7n
MzZ4FeS5wUXE1elz4xbFlvdYWjC8+ViZ5bXQd1tSxDx8Uo8QpZL5uu21n+wb8LFkD423s54b/EmW
L4uvxIvN3LzZioLt7eA7Dp4n9TlWGFllL4N6MKI1yJNivEkaD9lr3muDZmIy0FQiE2/tjevr4S2O
TQF2hAC04g8RrBEwXUGdiae8eUyFbb7GURY9icKLbnnVWSyRQLeGZiU5ceamRbDOWlpXItHunwmi
/6g2+n/LlL1pvlX3Q/ft23D91vwPCJZ1sYf472ukoC7q8j3FWuRbBXi4HL/+x7/Of+PPMsnwvD8U
RZDlmtL1lO2e65A/6yRDWX9IoTgE0aC5zErOf/RfdZL7h1KoV3zh+RS6pskf/btOMpw/BDR4Kihl
mYA1UO7/SaH0wzf3//hUuPzjM162TUk/SsHmfPCrcGHLL35Sl7t+6wxX5VN9N1y5n+M7a7fuov0c
0oPu8hPE1PmqO6p9c1zDZjee2tfujsNGf88fmOiWwQW0nlBvl/BxCu+vYEiG/t7csGVs+iM6uJA0
wY1Zb1jg6wap+9efHvntnx/357zQD9Xef92FI/+8C/kx5miSDM/qibsoPo/bJuyOPSm5G3QE4hYa
5Pzk7bJtHCZHUlPufnNpStafHJ7+fWllgZoTJI2XCl/Vz/YqfeovseWQBiX27F4vmR0Un9V1+aSs
fX6ZB+VxVUEhw7U6Vb9xDv+/XBnzTK4rLchJvvnBfQX8dyrQeZQ70zd3lcqvplnurWQ+Fdr6zV3+
5VKeidGboqD27HNA8geDGoba9mjmmARLBWiGJtcvtrGZHepObf/+eZ4f1y/v44crnT/JT241HvbE
1BRcSdt3k3NfzI9///utX92J+L5oPTy0YD4LT0F0/HABNWZgo12X75w6S9rnpdeeACri7XnGVKhs
T76y4IC7eL+330ktnhnu9a7fHFEU9PNTU0ytB5N4rVHBN6Ux6APZKUhjnYXK6wlVs20z0wfcvf37
D35+xL8+GIsdxLU8dgOyqemPfnkw5lwbjbuU2S7Vj0t562VMjZp/5D/049l40qYL886tm/0xuaBA
llxqcgl3o2bVIP2pf+eP8sP/5sNtsA96Auo+TaPz0eFwRLMl5jVKdxCLvzZWtYXgssmH6GKK9KNv
wrknG76FX2VUv3mHf/Vl+fPmFG/vjyvb6uNCxXgC7TocqZ13Hd8t19HtcJHeQp54/vvv6ccL9Nc7
pClmW1ecuR+Wpdv3+LELn8Zh89pumit7A2Ae6LAO/O26jx/8Paj1n5OJ/zbp2RJ/fTs8licDPFMI
Usc/LNDKl1Ff+UW2c/bFsT4BoxxIC7vITt7BOP7OcF6cDZI+3qIP1cR2aKwZBHy4RcPI3cqmCdlB
h947F8ZNfeqOTjBvvsGi3ektvOxg3iJNDroN+oLf3Kx9/vV/vTy+IZ7tCJel/OtSkFGOwDkV6S45
ehctNztfRkfvSDF+0Adjm1/LO/eOVhddkN6sgaGC7Fv2zfhq36qTd5JH/xiHfgh18uj+xpj2x3P+
m4/28TjFJAR6Tc+TwcsBxWTM+424Cvzm3PuDGVJrwsAFdt2U9xLpQPa7Z3M+r//yAdinEQZ7RDP+
eFF+2j9lhcDQjqZ0x7z+YO/80NipCxFMB7XNT8Zn43N6OdxE1JYoWW+jG9gjl0wbw+mqfqhvuwtc
aTb/zPn2vPBwpz5vW6TX+zCOPnxdY8Nsw6fp3Q19DT3UdFV3l1kym/+RSeH5OpyBaOGIOmBrEeaH
NVDjuJMIL2eHrEfCAZZCYEXFfpfO279f4n/ditmIXNdWnLzCYpr16/tHsnBbTlPLhWLni1eO6EVZ
K8G4rr9zfv7LuStNWynbIj3OI837Y8QDwy3MwprF2MatsWegg4vKRZXmpB7+7oT/EPTA0ztfyodI
xL+kjU/CrzeVWGC7Qz8aW3eT3y2n4cZ4x7X0srvJL/ytuslvmfnerI8Yr1Sv5vu/R6v//Qb2l3Nf
mo6wbY9Zii8FNc2vl2+oTQ0xFcZ22GGIc4wukiAJIYMfxa45lWET/KZk/Hg9T7BRmjCImTYyrDQ/
1L2Wh8RhOa8TNFPbDkGD+7s4lI/fHVew6c9d0xfAp9ZfshbGRFSo6tMdAvRA3RaH+vD3r+FfboHA
E0E1QqSdaRHN9+GRxULarSSV6myCLTeJu+JCgzz8Ny/7x6tI16LGVNS2FgWu8zFaz8g95lpLiW+7
gWgAKhKafaYO//BeJO2PJelDKA4c+przifPTtgWPeuLlzAvI60ZznUkruovLot7/syfGwWjCtXNM
+EW84fb5FP3pKn4xgYItdbmtYIAyGsaeFhA6Cv/5VYRCOYr9mM8Q+sOr1TDgmLuhKreMDKEFdz3r
OxCDCTT69xf6uA+db4fpNkMI4VJRyfNX99PtEOruxxGaoG2l67NICx9eLAMmbEcgmP/9pSwmf/y2
n08Wz1UWC4XCELkXi/VDASqZ+yCJSHMIhXFxsuNKiuTG66thUbDbyuZsrsVcvwx6jC/kxgUK7MPZ
NUoDonU2PRQgmmtYlLj77HLXXOWmONvkoqEDYwoaOXnfh6Wxb2hUraMLA9Pcx7q33u2kRp9vLrF5
m3l2U4eJjBEPwjJsdsqURE9kjqsxHWlpZTc45wCkDaPAjTlNbFDmBKfdBwizFjTOTlmHuFyn4rIF
ex5CfxjdeeuNSwaZehj76AxWmuulLG1ThFWSYUwtCrOdn7LWjrygzG1/vre9eLX8TWIlIzYKdgKE
qIohYfxVlnDH4HjpT32CTjhcsxY/wNwbZ1izjn+zoqJ6UPnCB22Ub8LQmB0+4qy74q1FAWGesQXe
yjyK+jtvjN1r7DmGHh+4EvErLguWDr2xgL7Mw0zKTeoV0c04lmnBbNmqYFvbGpLUAFWIRAKz0V/t
uMHoxzcn9NzNiIQCFSLQqKxS75NuMujWa7aa5c5NLF3AfjiPxvlQZ6jWF8/EdnbY9CUxNL+oNtuU
kSZOgmgLurLnpz1PBtbgohNEiD1Voc6m/KpeV/cW2tlUBckyrNjUsBZnBtOC9AIHt+jmYikarjYx
rMN3YzQbO/AaRnQbz5+a19bGe0IcLJwgOgKZCvlduEmPWHXNGCGMcoSFqTNovSQ1ZCvERssxINnD
sYvZzY3oNodqg7+4xBMjPRZS+3G276amZd6N6mJTWSUGF0gQlzZYhI2w01rRmfl9rXrYSf6AnY7S
GNuAf9Ry2zuZb6Bq0/ML4QOQVXCvKbow821KOMVYEi+k8aynbHJU/MI0HGjQ1YRBQJZWC5yfsuwe
40YzQBXOaK9X6BwhAk9j1JypeDNeEO6k5wLFCm/gpoUhuHOtWuyXspoUbk/MHs5U1LGBd1thI47F
v/0srap6sqC3fhWqdN8kxIsmrIextFGd1mcdAXvPYbJT6541vbqHzoOXuc346TfokBnDVynVlxH7
wnoT91J/592CurVWEZbba+0vUG7yYYIPK3rUZP7sJvI4VI4qdrFtGxBqoeRjbsTrtISL7C2e12S2
L75bz7zefuMb+GOoXj0CjbG8WsSwSLya3KwOom1S1Gwju9vGJOVYhSi8/MumiJA1ak+bY7BUTbde
27pqbjKXT7oxkTHMe0JluuQ4x7TKGzQP5pc+Q+C8NdvCuDftAfCih4gC/FZDsMUIPosKnB0SZeMW
0xYauD4rin1qZ9AwAZVzPMkXbeGgkymYmyiyBM9llo9iSvULfkoQ1GLDMYH+S2TFZWwX2HYWIwnN
i+myWEv3ykUtNQa1OwyPpAvqOwXv1OI5oozcMCGe+33rZMNlbzTFupGcF9/EPJ6Z1LKXp6yh2Q9t
w+/HIDZwrb5PZsyoPBinsZscWwwpIERjlfQ9p+w1IYc6UxTyvnFqtcLX4EjaKrstiAsWkPWMjgsi
SNQ3RFIhSQ5hELVNGJVY0SIcvXcry/gEHjSVaAgJeYUBYDDjNyrcGpvcSZBRotW2N/HZ/BFjdqQp
WBaKYg4x9scyMupKwVivRVYowPwSKAU+evy56ieG1jYC5k0yzE2Po6WE3DsWHW+6Eamo28ETbM8u
Bg3kOiZmqEWGrMNWjATGpNqgPKH0dLAGBeJEHrrvsc60ELumOC7aiZ++divBIlvfMdbyFMu8vC9Y
UWdXkHZZAzV1I5aZuh3YTKGNdQieG4tdae2x9ssQLb3F4+i4+Gs4hX05LkkNgaW1oG8mTaK+TQIk
YaOyvhshirceZLkFQiR4RovpqE699RkPb98K4PK0yGbzprkqukZYwVgquNWZwvoarRcI8vWEEhGi
FxhrchpjhU8DYjJthKOym2izQCzuuXXhoC9GfhjY0wjcmhkJSKvloUEZB3ynj06lFdZaqmNrn9aR
pPMlVpDFFm3235qlnZGSGmuNb8wy27cF6qQzGAonh5A5PF02GdXtV8wfsXehl8GlN3EmV4VeEuMZ
IWbF1oqxLwBf7lTuymKWI/vTgt8mPLkCEQvT57YO+tKvX7z/pO48liM31m39KucFoIBJuIgbd4By
rKJvkk0zQZBNMuFNwufT3w/Sjb3V1Nnq0OAMzlBSq4tEAYnfrPUtP+udKHGseYwWtJDIiwcwKjgZ
bf+cA2XkxkCNA5jTYAGOzYu3RDg+y8GZMVUgbOdF4Gb9sG1ilu2brlbpU92DMWSJIev3eNCy4rVW
NtYpmT34Z+xhYCdYvmdn6JwLcQuJarjXrEBQptEAvmdhNZyHQQ/4zci4oyLmlobNm6AkiSxoymTT
2JPzrptcN4eJ5rRFNriE49ZKFWLUuRzSe3A0bNgN5ThiGzjdxGZxkuK1dCv/Y/HDeOajk4HFZiNn
hzUsklSkevNyqDF3w/wa3Pot9DWy2AZjGhkm1kI6utNPmDMXj9Ulgl7EhytSzsJzXaE3TjaONxrP
vW/BbGw6K3eQEjdIPmt/aCM7LTEmcsdlT71QnLym11JziFllLyOqS+KNCAH3sTcszcfoNQ0XA0u3
JiNZ1POmHcEl7FzTNT+9kc1chIdI2ZuOIajcQK3qn1XplMPWMLrSgcduD98LXGdYjgIwgFs3s9Rd
xosW/YyZjXfxPIR4O4SYMUNrzjmfavFVpFgoNwEqBMHDUKSkv5ozxtXOgGgHJz0oquZK4Y0NDrx9
6w4emJ2+qrm09MbhkToOJOW5wCAb97HIRTpsir5PLtseaAgK3FB/W3yJG9afLO+9IpjpB5BKW+EH
whCIFM9FS1rMMfd3PPn3qYfXwZQrKSfF3d/vRZdW9pnGiyB1lKCGTy+QZ4BeaLkgxEKZPlwo30l2
neOV2ICRwQ6Hbhwti3jqyekOmrPC2dWTg7cL1wVvbwW+G6SlCyXMZKzwEPZBo5HHS/cpH3raYbOG
jbUnhIHYDsSSC7Y+qTFziM6fiTyFs7HJS9H+kCh0+21jzCzRXQh0n22yoGkAoRsil0TIoCITk8rF
YLkZko2lZP66WqWjpHXC/rzgg8+52cd0a3kZLpdRQzuEMZX34c4tnOwTPYTCBDJU8a5O+2bZQ5iJ
b8wxpoiBklV+R5kzWOCIMpyOZ/Ey4b3q29RYHphiOwuEb6s0T5WZGT90afUwmjTKummrKfvRzNue
Hs7aeu68ZzqcBmFL3DbT5UhAYHPllEC1bsd+AADfJb2N7NibRodtbzw9JSnD+F0XGCwO+lpVy6FV
gdNvs5xnb4PIA8NXMmX4WzHk++ltYCiqRhTiJjCyAnptlJX4zLY2Gv0fDHGDj3nWvJMk6DDrYJBT
JL7ji4oxNPrCfBb8uPJYWZU2iR3stHVicI+6BJ2iLIxNbnc23/3Qx+18kbIlDV28MZV3oRkpUZIX
WTmGO39M2SFvM1bZuOutIF45QV66vI32DOtaY41/6eHnfHcYpAPmocUh3zPNW+Myyzhpz8J+AojA
0e1a+LpxqwNn8IPeZrySGkN6QIoi04sGsOh0ZD0O7TlCIpTd8W6Fd+AVGkK4jQ5WXo/j6ExnhtCc
1tT4PiSJwfX0Hl3TOJ0guXKWY7X3JoDUAEsPfhNLDh+BfYtTNQ7v+2DQ6VMlq+XJcBgpHOKp8vVp
rgzzR7hkiEzKzJymMy8e0Q53hatGuLJJMrkHVIJmemxZ2iT7Ab8bNqse5Not867Rv7KrvA13I0gx
uKi9EkbkB2Bgtz4sC0HOjdnU0djFpV9GIaAoeAl5NR+Uos45wf2Li1NmQdLeVhUv52uRz6V9aDPX
dnGpLpn5iJePxX7YGW5OYg+0QfcYUBx6z6nJ17LVkwMCfbWGYkwyB07ffgB88xq2Uw/AkzkDAn2v
ar19YVdCkiq9JDjOuY8njLQmPPtwKECamFMVt9tM2waVZJlbclMZaF9v0JYj9bY8S3VcyDmPV+Zw
FW9UtiwglHzOnedhiItyg59tGb61kqCFiz516oB1RptZG69ERrr1MMzfVabS38ZwCG7moXPqA44/
9cMtfT2cXKSWxW2dOdNjK3EWHjgNQugLJGNhPO7K3roczHo0d2iANG88t5fTsz0tQp7lEN6nHRlg
rYykiC3rW5+n1QsIT5IE7CAOP61UN8VJaPqjq45opnTr83WaJz+3S/hCMKCsa4gLOUaoUtVU1WbQ
5ah1PHfGV2Y0CRer7/EDk/kzBDUVRGLNm8zPxbvj5EZ7akmSh04/6KmZzmttgE3tU9FQCZojr1mJ
A6u/8hwFFNgxOm62nsB5uQOJnLjXdQGj8LzLEg0QK2XYuhFDmloBQ/J6LXHM2CrHKNXlEJ8cG53n
91qYvBqLJh7fROxRhKRO8D02FgysaeuND2bn+iMI9Bpxrr1MxkcT0zHvNRr/H7YBkSNKqkWfiiCF
zu3IQd/VCLfbzSo4+ehNMUEtNiCrvZfYF+LvasrKp6VNknSrcRVehqm2UQCBgmNtpSY6FcH44D1Y
VgdyaVbppw1f19hUSePWT3ZtOsCjAulX53WpjGeDWio8zm1dwabQQB/pRVLwgdUwS55oa8gfRNWH
wSafMHjdMPlJHgq3kPXJyv0ChW+JjD8qzTF4bCvdPo5N3I97WtQ2jnoX5fM2CABywo4A+0PzLGbQ
i+NE4YlVoJVn6wlVXvejxzvWVs1kbUrw4jRwsz1fFCXHBxhPkB2bgrcLv1sHv48iv7YekpITYWPw
l9/h5uNdn+QuaU/Cmr3qbu76NfgLXz5RAlr33cVo0IwogrraUF40hqjfXEywTFN6iHe7EvoCFqES
M07U276u9mgPk9uSfqGHUFEvzl6kOnPJo2LluUG9aRi7tp2ClpHPuPBeqVthX+ZVsljnhGMs6Q/q
MywGSxsEaJnGZuwvFsutboYCndSmkblHJ6e9QeTRsCjMfEoS0O7ZZXzI+hknuq9s65O5y9Kieet6
dRDBqivLWPybWz3g+945vGYhZQ347NFeOi7b/RYb8WWNdquBshG3xhmkQvQ7hUe9Aq1rGrNt4MfI
mD06z5vFrpUG95aY4GJGA+bZs5/I5n5JHANGmjRorhYeVTdaFtfsTj4wiAnKSCMnFHeL12+o1qFY
B40sZhSHcdNu/UxOdbSuqF9I3h2xHxnUFZh4B+f7lGT62Sts+2mCHiyPgZ9ZgrnQwgNmyMyYzjKZ
gMlp+lwXN8tcCZ4ApxswOIAkZ+gA7CwSeSZX5IizFNsY3jd8T+YV5lHSRYFFB8X3ow4dnl/ZlvLS
Tgcnj7BKWjBPWzSKZ8uYuzexMvyXGGnrNw8LRHwuEiOftzFLFALSjIll1JDz5OVOHuBqNpquOih6
91MogC2fuhyfbDq2GK5cjEinRIaNsU28ii+IJoN2ueFaQzIpOsZ586DVfTrC0GAUV5kJdXTXvciq
wzA6AsqPyxxDxGzNQQdxslvD1bJpfG1EM785eemqbcKMEsZrmXZH8B2QjrTFQ7TDbNU+NL5hPjsx
392usyGiR804t/xh31ijvZax9/bK4QJdBKropmhucNlHKEmtG8ev2gD6R8tbEQVbcze1dXCrZFJe
zxUz/Ej1Zv4UYj6aub/nqmV0nEB4N5PYv2kc0hSi2fHlN9VCYduiX1veq8IjDK6apHcJC4Zq33dX
goJfed4V0HAsUiPwOWPfZZiQo65EWbEJPaVuJnfkXT63iFLxjRmfqSzppYLEkcauDhbbRtgmVtN+
bgYMWAM2GcdYmYG7cxNCREi2Y0BAOySZzHSN1cwb+qhwOvH4oGbkL+dk6SqBm5thk7hwh86XuOKL
pgQ6uTSEJnqrU1EBJ6KPaGUWHGyqhoxjKkwQYiTTi1U6FsrqqpZnQtdesumULe7q2PNfhhG5D4R8
wZdL3dN++hLabpRVMAW2pR0zdIAaIT+yUXQ/QizhDXhrYKKeUy9Mqa2pfOiBZT23WGKvQZHPzd6Y
3P56tits37yfuo9KOcbziEQcGkidoWAuJJaimpn/g9v0FY2jVQIGUPaA26EPjYHjwZtcqLHFlCzn
Hhrup56Jq7lNrcI8pTi30pVpRa1mx3Hwo50wfkZpmupzr0VkG4VpE54Kp3ONqKUswChd6UXseGFT
fRDAET4xqWNyG4Rd8eKBc1h714pXseUpoPMiH3J8UFLVP7olr5YNtZfFSTHHLb5yl1FX5HteC2Is
WPAp+cB039CWh0fEiGO28QKOa6CnMxYvvVTV7ZICpuPprimVFZ12uh3lqgM3B9JmNpPFuXoK67G8
s33mF0SH8MJvzcS/z6SY7gforqiwJRyegdrSIvDRoUt0emgXDJKL8T1JAjQeLVmQ2JDla5LazAKp
9LI7q4wJRnJacfKUlIjNq2SI0pENUSTrkGyzIvamR5+SLqbFzbLrMgjC554JxGcTT92ZbRvOsGOy
3Pcb2/QNPLdLuLMToJ0epBonbKbrmo7sHnNVcc2cLb7o3QWeRJsU44stmBlBd2/Lk5Yz1DAzLfwd
oiSnPhdZwyGj60zfq6A3zyUa/0vSI5t+YxiFfkfOupLoZds9ST0PzytKmOGYkS2vYQ7mlGbSZxuS
CuxytPMFciomzNiDnQLmcBbq7tVis81D6zvzZ8jYgr8tG+aHecxxFeestoY1nSR8E/3Ig8dzh68b
3/YM8gTm7osw0oIkhil2RkI0KNQ4ACf/zhloYnmrNcMl+HNdcY9STETm6HsFBXWAYH/oV4oXVnvq
6VGV7wF68+8mu2/kAONSouPtqge7Z56xtQQ2dwy8s79QfGX2CAqkQ5VMcj1YkCxP46t+UR18joZK
OEqKKnzB0wXsxwiQWG8cbbXfHGKE3iT1ExYCla1jCqwPH9pR84OPXe7JneaKJ1MkH8wpOeJi1qz1
dgyFgtOkqx8l+1sQmHUZz/BSLeeI5zdrd2FbpQ9Z0kHNMgE8fxMyow9OSfyuufnQsG2lGRRogH0D
vrLyJh8gVjA5uChby6X4TakRNkMjxPsi7V5v/CYs30lVT3lWJ/CLm7xZwyK9IAFdqVQCkQg5SvfD
F96MLzAc60u/cC2Eh4zxIafkGr+wtq0U1jym62xPrNmidpA+KiqcnHe54WXkDmjPHm8mzCnEfcBD
5ulXZXjr12H5oM2mFREPUfw2D+wVyZu1sXElzKjo0mxhXi8OaZzCXosyXmeDh6zEQuc/sWft8HKi
lJ6/17MR9JuAJo0gnVokMmqH9Zl1BLO8nQXwSO8IDcnKLb6Y1Iwg7kJWTMkIKbcFF7GP0gpOEDyP
znYip4xHbzt7C0jQeGygU7NzhNrT6xjMUSBoRy45/T07+vs1pP2XlSfKAJ+dN1InPETB15BZyXbL
tcq22DV+sJuhHGbuUbfXwspOnXjwrOxgL/2evf6uFsFWhuHGcDvk5DgxlyuLoJNWXGGfoyQItq4c
9u54HJltKjEfy+BSG/kv9qZ/2Z6zog3ZoDuWxfAgRKz704p2LAAAKeDlu8R22weDVddVUWFj/fvL
8tdPcUw228JyVt9TIL4IUtqgH61w6IudJjPhCdWIfyUgiu7//lO+Chp8OlqPZTNzV9dmkLJ+N39a
N2edL2zYP9mOVHt9b05qvGQY4R8DCsxdABvzH+p5fv88D90pckRTOO7XhTPoSJs6K9s1zuqgWQDy
Iu50f3FL/be/FcJK/k+0L+iqf/6tBha7SH1EtoO0i3YMouKZcClbBUOZswbh6y/UAasq489rdBb2
lsUvhX6bG0N4X5b2ZOeRbwDefFuu59osxJU5eRTwK+Lc9oxrULryF7/i14eGj8SOx28HXMgTwvzy
KxJIVGAPmd0t4cgxhLOSQXbfuVsH89Uvfru/fhT3IQJbk9dU4Anvi/bB6PTiefOAp8oOq41oG/b7
ktHWDGXlF7/V15s+MKHIrZoU28YVxj3y8xfH4eUtPb/u1ogTZm+JCrytai2apL+/7f+7zxHI7Lkd
eQB82/75c4guA8AIwHyb4745A+WBMXn2f5XJ/dfbwhEIeULUXuiSkKn+/CnN0rEAR1C0ZcPgfONY
9yneSPnY50mSvwxFxVrEGWbzH19EJxAcURgRiOkJvoaDZkVgxdCGxbby6mbPjMY6tm6T7P/pJUQr
h2zcR4+BZNT7cgnTjFeNr3OybwI1ntwUJybHxz89L35Xrq1HoBOiheHI/fkSulB0bShTYjsizqGf
hwhdZGr+hYbo63nBpyAz9Gx/9baitnV+/pS0p3UaelBKsEFnNiOxtccCUEUMp91taabtzT++diFX
DYOG8Hzb/6rsdafWnZh2OlursIa9MsIRltw8f/z9p/z19sNlssr+SAhe37BfTiVdo/pmwgmYpfLs
69T1ncPgtt09OY/Gjc5ZNSVBQHH495/619NilahyVPhopTngv1zLcNChHIvE4Sy0cKtLprOxWMFH
Iza43z/qf8KfNH6oflAf/4U9qfuv/VC9v/ZpXf0vcCqtUaT/2al0SF6r1z/blNY//odNyfoNZZdH
lAlHDwllrskD+v9dSs5vqNh5VQV0HtAMqTH+7VLif+OtwsvZNClz2Bz8y6UkfsN+Hdi86fDi8O7G
kPN//89PYtDuyz//2d4jvpZ9vudYiL1XhYPLT+p/LQXcHLlQEr4mDVE+2BBNQY5D7cFftZwUbCWM
iIuy4zGKZhhoYGg74joiVvWIwAklbbA8MpKBPQrcbKNY1z7DiMpg6SQs5k6WVhn0dcZJqIuWNu+3
PatL5wa2hDueYIqEQCHWx2Pd7qZZxbgafOIFoDH0UFWb5+N5PNpFum088JegU2sgaKx1aTmgUJhQ
9XxA1RwPmIT5N/09yhvrNkk8holdjxyEVa68IJRxsDbspBLguUzVHnMIyWsIjeX353ZSN/mZzprO
fS0WvZhXutV2g1pjZK7jyaYkX8JCFrLJbGv8DJTp0wxlKWM6EOcUMkPMhYG/zIsnYknh5Uc1iORQ
h/S8W598kANIvXHYBdqnVWqLSnWAaJJKslosoFA11sDk3pbYgOeURSkjntj9YMdmnLsuR0ZkFM6y
NtdZO2Fv1e5D0JXCJsLXak6117LRDJoxrIF/EGu7G4ekfQGmU76aNJDFJgha7yCBdKFaI3noW0h6
gwIit8b/LYnISRSwsg8hSwlvuW7Sy8YMylvfbxAt0BDDHGMjlKiLWSOi2bPoij+GlnHspug84wH0
G/0OqWkm7NppHZNlduG7sKzb1N2YYUxqggdvcA/pOW53Xi/6N5EJHMcNxuU708oIXTBTOza2sZwr
bwPuYyx3muKX4MsFPTMNUdBvXVyjhDNLod760rH7iAE/swE7NPLnRdflC7PDBMSSQ6UZtenibEZj
ZkDPjDJBBycVIWJVFY7EhbEUjOdsWohidcWwTUmiuLZdRcrsjNfUZA+YkTSUS0o75oMrg60RKZDk
kT0C89OOq2clBjl97UC4G9VllxsbnVclWfABNE+tw+zNGVMmnBJh7scYhEIDB7P7N0ZX1ZNyYMTt
jBDeJ9izJM53c9JO502n67eSORRZF1Va35ppkAG6hKD/wSveu3KARBe73Cqhf9gl0oEtGFI1bgWh
w+9AraE3j4tvd3wZJetex5n8Bz9m8QcIa+ySTZwHfX3u1r31SJVcXNXCWTcEjBwq6sgKPX8dExLV
qM5lK5RQsxB+HJ97o9u9OVNNGoQkHvDJZCbukSnjLZBtMvhiG9gHzqdpEmQRBUypBthDIhURu18C
UnIPd8IB55l6T8MRwEO6qv2Y0RZscMe875FexgiSIgtJ5qcyc9Q4ElcwIFYNz417r2sv4tjVKFYd
1GbHiXEfOpe2ZlrlyVWlBZwgdA+1GtWdrleEepB0drBn4cpuoO29Pt+JXJP9gzzovcgqr6QnzYEP
I7fEO5IrMe3UunyPkBcZJ0tM1Wcs03iEWlzZ7yCvsvwuTfzp00eI+Ql3skMSnhtk5aFRJshiYFb1
FOTCf3KHlQ2ociv4rlI1urvJ9EHTAjq78WqFZVpPVvaZrlnl5BzZ4St7B3RdPmjvgTBYEV56MpYf
Tse8/Fvc2FwXj1sS3ILjlqcS9q3eYdRnzmfwtRxtBpNHRe4II4TJDY0XbbjGLanO4fJdliJ4Ukth
jls9KuS1lUiyTaeZEvlwRye0jMT7pkD+5rk8q8rGU996x/aW5wLwbHsK8LUeOTVgBaDUhIfj1rUT
RLWu/UcsQgEyZR/Nxx5nSPCZd3Bgo2pg2Mf2RhOOyyJ+hR6l4ZtlA39gQJgwpCMiRl3DlGfMo8Ks
2scIO8uIn8+JuB0TzrSKD2MnyRSFt4vR3wQ6ls46emcbIN0eclE+zAuBeaTmzmcd26hp282+d480
MsaT1LfyOkUqRn7bHKtvCAoXn9iR1tU7OAL1mm6A5qlh4B8yYXNte5Mgo2Uv4nYVWUYU2aAsqsLm
eYEkCV6oUv19Fvg5nn2vy2HhoMa8AlQ5/f691xeDF3Qpt1LZvvMyILc5tVywRLCFcob1UuUsQjho
1gWkWDDQehxqEYAk1LmAyBNvGxo16gobNWkXFRYAiic7MFpOSR/z/uUCZi45Su7P6dg1teZxq0uM
sHnLgJGUl1Z8B8BoN7shm2xSyEGIPfr2zDAzGc2CUFDLShiwmw2ZDlMqyY5hiiSbixGOoPV9zsvM
3sykaxNDTrGobxsVZ0QW8oJpt0U69o86W+bpgFRtxYGDaDbmyDcmLE4MnccLmbccy2BHk5esTACh
ENBu30qEWp8zyCu1EUnZejGCmrZ8kVmB9NhS6XCFVtLKn2Z+LOe+sAydc1fAnN9W7jwQiiQD56Nt
4FD6k+sdUm/OboEmAnMJJtYdW561i/Kx6h1SCPzKGu47f+FQYcE1pxeKM7fZhkWL9DHuWdOjENHz
JxBQfnSRTTrhYiNsiAbKrPAI0D5GiFDFyWNtyuKtS5hgFYnx4qOtu1Gwf5uzNivUXZy0jXFhIH3k
O4iD6qkFq6vrzTLCZaCFiLth+sxsvTyHTuu+l7Ksq8PUAkuQ2I8gcFZAWflQFVt/dNH/E/X3/zI+
QECv9J+r7r16rX7QjP2bDrD++T/K7vA3F4ISZbVwKb9NUEr/Krvd3+BKcwbSMYNCWv3K/yq7Xeu3
310fIbUwxCSawn+X3dZvdFG+B0QJFy/z1X/EBvjS6fLsQs9YW12PWZ/wgy/zt7x1Y0VmoRmRxjbn
Z7OV6e9E4OBAQ/x/kbNwNP+4SX4q/P9c6P/lE9FK2RaNhO0zQaLQ/7m3NkujwSPYIe+oUPs5iYtE
VE+TRQbGrBSyeJuAoT99Gzd/DN7+/JG/Tzj+NI8Tf/Tx2PkEzpaQxvbnz6xbN61jQnGjGZUj7Gi2
HXHUgQN2mNtj6Jtl46P18eJsVxDN8zSQ1c0JK8Xn7CiiTgglrTcSg8Nj2GNi+sXk5Etfzk+HFwp3
mu0KOBFO8GWm4dSDF/fSARRSLxreQtV5yzbWnXeNRcCAusbmiAMJ9dH2F9dl/b1/ui6ezTxZ4CMF
LQCX78tEAFEKeExG1yiOXaPe1EC2DrJwKCwbdgPmMa1N3AqpZ6vrQTbKIjRoCFsQS51hUautVK2l
HdLimwtE1vijm/+PN8pXn+26OqBuWcenPCQ8HTwDf55Fi1nUJWPTGoJ3PdN9OJZ3o0Q3R7XK0Ser
FqD7maGMoAIWqRaP7XJSf9brLAw1ptG9DG6f3pZDlRuXrLIhwC+eAc/qFxeR5/iny+jbtK3YDE1G
h1aAH+HrlLIMUo/JKxcD6ap7TGWsdvw22TmQuzX7SL3XBZEkkNbUd2I5xFtbrex3DFT9NTj74mLJ
pPvs9SAqqfnH7taYIRSzj8a5MASq9Y7tiBKVLriFC5Qm1rLtRtd6HVRIGYKsoWBjQ0raoZVhkWzn
APPIzbSExXwrwtR603HtibPGjpGxRc1AbOmNzmz4s0ZYO85tFpaaxbbqCejCuhxkaMdpcENEXFLN
476wLJ3dJLy1sWb4xLlFMQU4+nYON4nEpff8/s5XbgNMCQ74m88GpNiqtDW641AY/Z4IibI69DiR
csKaDB+qM2/GCYEw95yhWZ7QqDadfQ1UNF6OiHdJTDFrgjsiQj1mFtf+CB8SRO38Kv2EsllXJFSi
UrMEgY2pC8jK0Xm+48Dhb9TNYvbRaI68lFkY27eqW+S26HM0vhlbvkuhfaEu8TqQ/2rDXDAjYy4Q
fGGDBBHMJJsFr6lQRmz7GkDEoaVVR96pEfZE8LeyGdaqab6hFaAmDW3NH5RuicoZ1BS97STbE+pM
8k57krmK+7Hru/Ogm0i1mvIkW64HxixZRLJm8Z3ZSxdsQ6DI77T8ROi6yiHtzhpmJNuh9t9MtqxF
5DeYD9D+FfONJ3rOaQ1g9dxAKo+U1WDtFCHo40hjdGL+CFQC4DgLw/gykIHYe0uDVog0T0fsCI0h
kq8O9QZ9ZD/u5gXcnNCG5B60WahOPRr2KKZVutWBE7yn9QR1dMFroIBVs3QsLevWDe1eneIsn3oC
DNxwvh8EWcGRcuok3JdJYMFcq9oblz56Da3qq0dSZZ3xLHYS764BEDcfXWMMCJWAyXxLEZWyZZ5l
ToycClOXaJOxXkfUzYFNqnVyiuC1LI0Sr49R56+6F4b9o/Hwm3Rmnr0vmetimPJyjirlLLOFUYZA
whSI6vmivfOJRuDdImSJPrnvDk5qjz9IcckuTZWZ935P8CYzDbviZ9Bzf9ZPyrnqY7c8StrjR1cN
YJP7WCJdtAhZnwWyWxIn9y6yaVKyZnvhiw/kjvTkFqeFUa9h9gmZgDT13Lui6a39XPY4Erog4xyf
OuuHlng+oj6N7UerStCUW3lFI1SPmTpTrjsMEc1esMdg8+H1Mrs32CV/tkbrLhuSaKxw05F8el8z
5GJcFfjpyVIzFL4cxryoWHTTpTQEfxlIWlp0LI95beZb6L+j3E2EiHHM8HUz8FlySTIggLyo7DrO
Lz2hmvSXAREVwry3lAbnWqEa3CBfickYrfwjeTv1RQ2U2IgolOvzxkXiixDBc8hm7POs33tZ5ap9
MYhmv7SW8VHDpL5cVa2saPEzbKo6Tk70BwjLgnrIP+tuzZojawgQfGJAJssnI7+ZlQzIjfVrkilT
VLUmCHGwhYE4zyVEBUCrRnK59MYQnoOFg2g4FkhhEOt7m8421a6ZSPjcIMjlcTP1dR4aPm+1vp+e
8Epys8aedC7tLvH3HYtsghWt9JDlOWoMJkndbnR7+xZ3K1KjjtGa3wUC1Wrtfm/DBhp3uhA0HiW1
oYkYt+FOp7Zd74c2C86QmPr5BstcelqGdjlgW3P7i1oW4uhU5nLIsCU1AL/GjmTparjjzV+8oZRy
LjFnjHvcpXF8y6h8SraQNAlcYAjYfivZWKgzQw/D7eJ4a+4YJo1zdwyD/Hykdd8R961vjIqAZNec
gMYHJpYlvLfthrtYvziyE+QN18JDJeuvbx/J8vw2H+rSuCUmamiO6RTqEG6ZZcTHkUeBoVA3A4Lk
juXZzsVV59vwZSdv2o22OW0zLyHzLs9wm3Rud5oL92YMpiM+8/s6DuyLfFzIhjb6g52j+PYtopH1
t8YMPxgXfrNq8PO5/bZIea30tBc6vUmNXhxd1bHqdxQg5aILBmCDiCswrt4VjXfZk+JJYO8YuXMx
neYSTR5bk3LT+qRwiXiydhZP80M8hfMeR6K3rxpgzyOt8hY+m3PkTedvDZlmH9Dkk50wZHvgHvRR
/U/92yjaGdCumfq8fWoP1CfXEbN8+73GxWZumeidJYueu73JHhI3LtS89KTcZWDgXITN+YBABW0m
CriNqm1CAhFsvWat3lska6eXHhhEYmuMxNwzv0E5GHFBY/lq0GsOG9wHxh1jLLnnfE7kMcUITanl
lIV7hhvbDC4n9u/BDppld1+bHKp21lhr+na5m3Q7xN+q1tFbYMfISbkJSQ4LET6dyqqzqXV792Js
Y733+xS3IqXGtAkVfs+Nk07zFVGXiNGDcJjUhbM0846psiaiwcElRNjW2HY7fIKERwbKvcJlSfm+
0PRCtasRSRLAgVUywqakv2Ux15xj0CXqgp7bfW4HH867XSIs1syNEKcV0h73PnXUA89se5Et5jKh
xicFJVJjhR9jKRuGl5m7zxwDDDHBesV7IHtnvUbYXBTYoa3TLK6I2jrN7n1qe0YZU9kRfeCUnn0I
JkPc+jDJWQ6G+WdjSeOhHZqUeKsirY4d2nSwxCInHN73mRfL3H6Ycc48JTY+vlNbM9nfZCjc6yNK
/5g3x7hMh8Ss2zO0udV2HmW4rYCcXtclI7Mz3ibFNSH28zOaOAJAMledltIMbkf+8yVM3McR3yFy
fPTMtVPI74jWsdUmdm+9uJj/z0MkkdCeC+szY3bzIAfV7UjyGX5wZd3n3ooB2fQknjKD5r23LZVt
9JsUE8cjUdcWVhK0d7vFGCCiVOpttrEqa3q5Te4MzVln55h186actzz7VAF4hjCbDLKwXpqcVVyg
8vBktbXfRHiiuxNL8IqUJQFNXOU1wAHisfm+MXR4JXnqGFvz7dTU4y6emvQx86n8dAOI1iwlAU9+
M/NNDqGz7MkLgkVNRsZ0MXoOIu5sPJWxQn+GqzwiO85/W0zQ3UHD4zbEwzF2MokoWy8uyPBuuqot
53xaivob6dkgQxfpjEdg8nIHQSJA4Npb93niVufsFturxW+Wm4WwL4byCNLWLKlqF1sIL7Q5H/EA
5y+0pmhMw2m+ZS5jHFBTGCv+XOjr5P9Rdya7lSvpdn4hs8CewYkHm9y9tNU3qQkhKSW2wTbIIPn0
/nbZuLhVgK/toScHKCDrKI9IRvzNWt9ycD8wBtIoMx06InrG7i8xmiSw4749970xvAAAsQ7FwjpJ
hhjarjjv+84sz2kx3AVrUt+0ywhSgAbglAbGsS768p2Ebf3pJWPzMlLs7KvKfzBLyK4zUzkza4a9
a5gdiVGk7eL4GSJywDHdI4nYWZ01olYi44l4FAQyutK7piLVuepDtS1Mg4YRJMOzo+nRG4FreamJ
VQGKABUhL629XtqboGqtbZiq8RKWpINqlMJnO6gIKUFEDyp5Hu5AgCdH7V9z6Ea9nBEpqFM7aeOZ
ksuKe4/1z6QzBO8hj5vnjpYPBilBKkvv2q9L2lV7Abr9DHMVoefofeG2ldQhY7fV4OO3ssynfZkw
SHOxwe3GcpVEObpQ3w048lk2hERqLPadIYkJRHNc38raJDsTFnrARsKhml6YmK2Ix0nizdQZqq0f
zQbJBCUoXtx243KWbj08Z2v5G2ox/JXEL8UpKZpIE+1UbILc1pt81Mm+ZfZHyKAyKPcz8ojZB97I
TP7FoJ6g6c7qs+uzjQhsgqOU0zkfpZMsUcryjnNnGC4BsIsNuMiBd4psTbAQPZ4ZKo8EUwy29oJH
nJf7gUH/w4gT7Dlg2n1APF7vgMpllCCwpG/HYliZUvdrNBRId02nL3Ym5+53SGX4E/SYyMfJ4p5J
EvsIs8e4ZUVb7pfBFS9M+umdlKr02ahagj+n6lWsKWeu55FzUNVIkEO7f7MaUigVIH/VhChUsVHR
WlkTV//Vi0fjotlHshq4VsXmNsdsfJO0vrXTCtDsQEhZ5mC3SbIEf2eoX0Xi1dGyzNVxXsz7wbXW
rWNwSVtNjQlRBnsoOICw4O61AAB4RSafHBgYVhwvcmHdpXOOo5I2xuJueUYU7RwMSqmjoL6goaud
78qHUSFH/egoKHjcBajEzdy4r9J83Rm2+PFNzz7xtK2t4Go5hnm+D1vGtH2nLgvhGWfOAlo3bcgn
6rX1ULqqijLb5i5lHmtjn4e0yjqC2M4wGBGSVsseDwvbtZDrPeXzPjD6SnYUx39koLN96IfOmyyC
8LZboPN7TeZvvHodd4FGID2U4dcQiicbG3pESEYfta01RpZVNTvfXg4GHxC6fde5mUtRoOOv9JtG
yIwiLJ3nI372jbOs9X1FGh2R6UEZPOH6bXeTClBv+RiNQMJmyQG5/3vuZSsWIPJ06XdHWMIgcLfd
1GJbQJYzHkEYzngjRjS+QE4mHmG3sml0iXZAH0yLsBEpxYdZ1V/oZN/+yWLuFlWc+T/Ku2AYM/+Y
dKN366bsJBBa9XjXxwZ9NvkBF6Pyls/SsPAUYAMYsHQvHVkv3qfbmmixiGZubyffdz8r12zBFprF
qXMN97a3a+eecEYXpS7thbZy84GG0jsloqz3LbiLE9IR/AKpkVnHGgjRCRaWvlV5Pz80WdVfujzk
f0rcL+NoOE8EBxmMNlz90buT9SXx9samgdJj79UaR1s5lMshLOsS9xATryM6mIF/0AkMTqcJLmp8
zB2r+TfBakmCg1j+Orzh2MfFvOvBixJok1nVWSb1EHnG2O7niiZoG7KJ4lRwXUvFJqv+jFuN7JhN
j836BdSVHrdJ41F0rip8a4DL51EgTe+HzT34mDHpuoehrYpXQOEY9DH4jg9wg5bT3CMBq8qy/0YU
EB5YkjjvDZjKU1p7fxF61yd3CYfI8MkWpGyHh+Dhdi7oaDc+SxLNcuwt8ylls3YeD6ZpZl+lK8qf
ljgI5gI+ZVav9k2Fz2iSa3gNzaZGUmX7LKZOPJgB+WIFL80hLEwAcSTbYWYpyLYdSQVrltR4tHX9
MC9tFrve+DA2tvWN0RYXgWz0bTnpP+jOKrgBlqnQE89GS4qJO5l7TqQ+asqGbEK6JJAdZj4nBwJ3
2/e597qYPa5xTkHRq+svvN2MZnorrSGIyQICWJ+Djj459azx8BA1BEmvHtxdAoEhWtU8En4D5OyA
ynpJHttqKcvDhH/a2K39TBgGLqofUEPEyVu6uG3T5kmyaGm+wVZAC99MNoiMh1QG08JUZ6jvppI9
2lZ7HYaWuTetkzX2HdX5uNpi23OwuNvUKufstWP6dE19ac0vwPj+sksqPX4QDDuSKNV3mG7VSOxP
iYj8jDbUfZiITTM3AtYNQyPXNUJ7k7Zw4K5J0ajoD04fpNmOCR7VsVwqX5w9Ugc1tr1ywV6MVkEd
65WByw07WEZpJNdO9sbq2GjHvWUZcaEEXRZRG+memw+eS6PD8Z7jtC4/O1JyGHPjaL5qoRHxvONa
GaxLhi3B/2UCV+LRYWGloHHmheLwROHhkorrSEpuNuZ9a9250IccDhYSm3eY6Mq/k+XIZ5uGIPTC
anwE4Dgn58DV1SvI1eqV7qlDym9K92PtgSLt81p468WccKvuc2SHW8/T7mXkK6M9L2ySqZDD5HK7
0LXeps0yD0fJLBFEukqG+x4jTX0K7FF1m6a2czj+tbypq9YAPyOya7kJK4BUeJHllJpT+pB5Cb4H
joQS21OWI1Ko67b6DUdmrrEFf9V7QSWpqn3DYpz6w7IrOLd2y+TQJleZLFGtNUZLAzfIxTIJLOR5
9j5jeAaT5cHpfDYIPQaUJqpxi8578BnsT9ahm++ndbryN1LfnR5xuyj7bh4G/nhA2QkhgFHec9Ly
eu6syUS20OpB91tIRpYiCigjRDMAvkI+1dRTTNTA2DAQWr65a9LrdKSwjfnWR6JNjoEVjG9gEvVh
gijuPfoN2XdV4pEM5niJ33Nv8FmBgnHELVV5dpuSL25exaWYOBq2y2Y0XFVdUU71GQBPKXUZBSQn
kVGFMcvcVLpgij6FEgPOapXrGFezyttIUYHFYZPr4GF1cpeQGZHk/hGVCS6JunX0feqlOGPXukPt
4qNGifxCmQPHCuP+zXXf/VxkYFVJvvVxFLOF5gKZ3Hz2jyuZPUSZ2pIzY27av5nbWxLi4jz80RA9
7tFp139VUI2vvq1DZuDtcOcOJutqSEAV8oB1TvCHSdbEo5N47sHzE2s4ZpU/i2PT98xps95t9DW7
cLgZOiJAMsqqe7THC9FTU129osay3xa8NpewCUKYEB38BS7UxnvBUYn+oQ9nhCUUy8Hn2ulwZzAp
55aeaxAhAnmVfMsVRnNqHrD2v3hFGNlbaFHKw0AM37Jh/lzLHWOYIbxJuW/3oddnJF6LZJl3/M0d
YplCT+GiTgRvPKKb7YiqIGenbOtTP+Pxt9emfxapoy5WX8IPGCtemau2GTYq9WN6wMm9lud1KU0d
NW2ai7hxAO3FuSv5lIsV2dJeziaFlQG/7N7rIKGdITFAt1G4AqqjYeMDiYypC7i4UUMliMoU+K3M
kuEZUy+jekEYtrlR8JKjalHeacyVI08mfIx6S6/Gy00Kp9vHvjeaHznoNpReptRPrspqJ8qaka/C
pHHnmxulcYTQzFGvEWx9ugvkD9HkGXwMWnCIOZk/UK4m4MgOay/LyyBUaN85LFBtBhIWpVW7+BJt
Cm5GPk2+ygnUmEEbaP/zfTfJifuZy8L2gQ859QXbO1F4LQFfJzFY1+jlsW8+Bu8qeeu0T6ZDMqjq
iXmuIMhElR+L3WXzvmid6hXmL18BYDbnFUkaWKSxRq8t00BiElXzdCf4/HA41sH8Zi3lgCgkZLhy
NCGn0VgPBn/DQNqlT3BHpbxNAcxfXnXF5sXta+8rmRg8S9XxgY6p4tFhxDezPfID0LL5RNnNTwyl
ETsu9tutR5jVrhQN1SuqEnnDDnNBcwCU+eKC9klJOjDNPcIog/0mxt4t+mBSV3IUBKTITlaijqZt
D3pfW40z701vrbgx+oztylRPLgFOulrIpUfd0mwr/nM0LC/4NDj+7O6uDkPOPC7hMWbOQaQjDY6s
b1CA6JvBXQV9IqGY67vvyuZ7CQJviLnG7eXs0R/N4PPqlPKU4AoYbZgKNDF7mG81qY5N1MmGPcdi
EKv1+M8tFnhKKY/miksPC1dmfTWDDi8T9KSFnB9bXIG7dsrWNmzTp7KYbPtwPTy3Ph8btjTMEa+l
uwQ5/ahQjyGBLtZR9LputnmY/gzE5UWYAKjpmhxQVjYxLtqsSqhXz0vWOe7H3lk3eAo95tygbEAr
da6+SQB0tTuszOHew/qGsZQpf32YBpubIfMx9W/Sur5JsCUlMDXBu/4dgyFb7osQhdCl94nO2Hhy
XtWNOU8QXxSDEvsMnaFYD82kWCXSPzvV0QtVssZdj22aByT7374xUjyJ2JleW6cjlVTPpZ38Ichs
7ULoT0l1dAarV59mbpbrq51cqwNhaTxVXjmFAemJgdE9uUmBHiojxrS1FDQAvxHZP20QuHH8gbnP
RDh3RtuvECASZgAGENTAWCo4LNwUX+6aQVndzLqX4z1T+WJ4kF1uv6wjAq3t0IXOTEjxQCK06ACY
3Y24KKnm0jyG8nEua8t+HFMyd3tGgxg+y/U7zc3k1ltJ8TATDzgtdr03l3QkKuxheAzStTm0i/DQ
NPlsc5QvDiXl0l1n531st0QAEcSzBjcUc/wkuzVhMyRe8AQKXX2XMkh5fcI82KPH7O7ZY1c/VttP
vwNO0JyvaknitZq6x7xoi/CsQX9hK+v8PjZKjdQKywtpcWmyvAXmnB+Got0qO8Q5SxJ18DG7YfJn
MIPwxaD0jeGg14egzOCOgBL6kbkU7ibEfnI7LYU6BmB17jJMUcEhQ7tgwxNZiBKsmrYnWL2A7j15
3oG2qm9Jpy+arzZrfQ7wURvzbjHJB/HHLvsE7FQcjAodWSl0ePYddz55qDci3zJCQoolm8O5DC5Q
qOwtdholEFqtSRm7swfNJeGS3MsqW5+y3PDJGRlqCO0pWV+3YnXnQ8WE8NNWCDfRgZd3fEF4Hgla
p6gMMGF+ayesmBuyimLpPRU3ICARbZeMUTrW0nkdblI63d0UdqDdmkBmdxgCrviwdmC1ihIYq6rV
Ttd42EQ+rV6V/bLL5rCzJjq2TJom0CLy7eCMywyV3JQpcAku8drUtfVJY9MY4q7MsSaTEMljJQSv
mPLkuIS6wgktxj/+alXx2I2ETa9rerSaiuWYlbx5guHWcSFGr4gCq2m87Vro/m3R1q/I3eLSjtNL
4FkLV2FTbhcmWjfsT5c7IrjLGUxGnz82WEXioBcozph6YhdNBu+kZkQSwMrG54yYxM8FD/aNhcTi
nmEqL/6qu3pner0JObXj3UCFiEse2jm23qYK4ZY3dgLTEs19lEyG3gXIbps4lGaXfUlnME4s3oDf
9S2AxyLv99mqB4U+gqxjV+iC/EK6Y/IQvSdzFvIGJUlDeLEpAjAThXuw+Z2xrabRv3fJ94S64+nm
dk3a8EiDXL2ycZCxKkcEeUadsadPRO5ELiTac1GPzQdIIm4xvWTNi26xIQLxQGvWdvaW5DcArNdU
HHR1momu4krNm56BhVOSIr0bNYMswnOJ1QK2eFlq2093BN70sTbaXyOwp4NXt6qKrxKh6L9l2lp4
1AkR5UbIXHR0Yf7waw+WyMvBHIxp0pxInqyOg01QVgWOdPtfqzv+VZuDtAOrlk8/gCIB94rvXNVM
/8kP2XNemnWbceYWHSe1gAZ9XpNx+taezb7NlMEdekcqy//6x/6rSOqfP9ZDT4L0C/+1H3j/9mPr
MZ+9dVEstGsDE7isFtISKmbeHKlS0BwEoAP/Dz/TuibO/Cc5ED+VHD0fvy1WDIxCxMz/23/s4IdK
Vmyf1YTLfDMVCBGPOawwwLu2p/pdNuvxeU4US1zIGkfEEIJ8kIxB2mYq/RUe6+KbX0s1hBMNFLlQ
xzoY5vYNyblnHH3g3wzbhrBovC/WzdTQrecWv7KsAJM1E17Dg0fmGjPowlLfQdiwAoKCBZLRgZ8m
D17V1A8FYw0j6qrVuUxWO74Iulz4sIqy9qHpsZrubXNs1SEbJV4HoMTLsi01cbqxpTzWczgeLILk
FkSwsW+0JacoHx2jstC0nsN8ZIPaFeqazrmUoMxgwEOl9af16Dm1/zg7BYTRkl7hS8+auy6bBTNY
SqudY1BcRl3qwhosUmOlLDRkMjCD801ci5lpeUeRm8RlLkO9HP3KpGebPY/pByKfFviP37E3ob9G
UZp3dQxcyPiRtcipNeY5CMhTLfM/flXb3j4vJqG2wKCW7wqxqRkZPcBRcrvmwdwW04wwoAPdG6uW
STSNZjNzBDAdMyITywkYAIkXlW6mZHAcBn1/DteSa4ZMuILQQNEjeEkDgBJx24Y9/ZiR1/tUDgjm
Gp98sm3hqxH+gM6wuxdAeTi+r+iuzVKN/cmFhhHuunlZj224mP/Lnff/JDN9btA3yH/3a6Et+27a
hZIgU//9/y6p6v+jIE/rmgfzv1ehXn7az+o/i1D/+ef/pwpViH+gUHMCDJNwmJH5/ocKVZj/MHli
CFyu/xBs5/9DhOqY/3DpxE3hQg9FNHdNQRnwLRDyafv/YMBGi+VRjeLMxTD7b16v/8r7xV/lX89Z
w7ZQogYWts5/PXIKlj6p0sheICr0D4PsSEfLEnnsQxYMnjCMB9OGH7YJ1QT1NjcQ5+3tfjD2RRqM
RI4TYdexlt1e5yaHnB3ENnTs8VfCRI1Lbym/tDNOB1EGFFYp5MWfKkNgZHLMRY0e7ThIG72TYLD3
pu9mTx1YmUvWcEy4Ga6vCPUkY6FRz7dCJukTa8V1Cxfc/GG3GMaFu/Q0nGYZHJwmLx+AfZMgPWnz
eW0LFO5FnojHUgrryMEq3ifWF8dCVtXXiqrtz4CBoIpR9XQ7v3H8mFk28EfLKkyYXqW4pR5SEW6A
Mha9QaHDCXAEtgOpT2bBI/n1y8WBjPvW2U2yclDxLUcMqHEPWMp1dnPXNT9USPNDZ2duE41jZvwJ
9MDsmuSilsn60t36Jt6QIpfePYOdiD4yPQ+sDi9KevMBrOPyOBVt9S5tL32BKuZ7GxuhwKELTU5s
mun1Y2qUOqPOuuo1Kpm/J2BV5q3p+mJfVqSNwQZtP2aPxpGc0eGXs8e4FCzZ/zL2Mm8KFk1DlKdg
OYwZf8lmLCfcycUq3mYf+l8/rM5pmRli0MtnKaS8AKou60e3fyPX+Qp3wsD73XaL/G5sWR/BkrV/
S691TBxSE/LeSaPEQncTD5bv7AbHJQliGp6sWkiah+c2Zb7TNPSNBFy+zZV18JcMVKfLuXjl+aAm
HIvH1KwfWrpCy3uu2wKFgqfRIbDD3wMpJpsQNYCP5q5jhnfILHW55h2RFGKQ82yHj02+WIek0A62
tl9UxNaVB1dFo3PlfIOxqYv1C8rGwQrlHjdCHwdeX3ChNjFc3M00uo9YznAQoZ85JKWxzUJkXHn4
CRfHhEp8z7jb+y3wk1HEzs5MSIBr/tX2mMT4gX5bdrmvXPvDthMuX0uVTqxWr9Qg69OZdX5AM/rG
olbfDXDgz+TbxvPwheR3A4gFmLYRMn2AsHPd+5j2B5LkmKN+3SaZcczLYg9jvf6wl9nbCfmIRqTF
2Va+0GFi9ngeHSBWMrttCWs/VsAVyxzYbs1oiwLmgeSDbONKfa+vmZ29GvfpUB0YlX6DeGE7LeRW
Uqb79XxEMYnujplhVC8uxYUwj72JUKgz8lMW5HHaeH9Env4NrOJu7Ht/2tjeTx7496BqNCOGto3x
WBaxC7V3484ZO+E1ETFhJGdDpTdyZWk+lFBAQ31/1avgsoKni7CSpEqDv2P+uGbBg0yC/qULDUYD
ii1vPxb7wXKSizfl0WzVsfTbIkb1SS8Q6rhCAaQdqDwKhPyhZRexAWVQxyqXbyY41MGR3Q7qcQLp
0HOPUKufiHf4HasXLVYzSrwO9pSDS8fh+7QrdK+5slyEOKo5YZi5Ys2RNFksXnq+uudgspFErAAu
svnHX5f8BJUO7GsFIA8+Ea3BvGnzQOyAtuN+lccyIKpbUpuDcyO/1YiaPn0QgWp3uTGbD0ufBr81
tBcwNMl2nJCPeH3pXAJ3/QySlrYMda1gXtcqeItNSMBKkXl+TNiwfIA/Nn7O8BYjtE/9nXa9dG8o
AtVNu0U5l7arOreWa8bsTpMT+sRiocddrZdmooHPOGLPYcbz9XT7vejV+cTlln+vWVj/OGjh7tN+
cI951+ldEiIRBBoJGV/rVw/V8L5hDHnwDOu1QmOL2LjldSsMbyOwxV3jB/oTbndUM8vc0KfRqv6K
2TnDsHCjfkhJSxAmDNRRfVSijxWUemiR63xm8ZGe6tYMttXsqshSw0U46KwUcOxnOtTxwXbnc10H
7X0+T5+owQjUcUQTBfC8Mdc1yV0S+PIbqUHwzdAWepYz1u6F3KQkLhOoJBsF4aKOrHyZtwRbN2ze
6uJ6cS0oQodnQ08LXgULwR4aUndVO5DFgI4y334mS3SKZWNB4DIrQH1YloE9IgY5J0wm3tXcPQGq
Z7/ZBCr5JMmyjdqCdQFpDvs5LW6KJmPrwfXBkQridDesgjsntKqDBGvFFk7vsTBhL0JIqGM0ZB5p
MRmdS5Rkfv8F2CK41uf6TO+wHmtasUvQGIjFudxh1LsYDtstx1gVuzkTTESeo9PEJe9Z399auVL8
i6ajSxDHbiTMIcZkTDXJGHrCY+VI5V9G9Y7AWn41PbOAonQtEgHmZDubtbdVfs33LQkCUVW541FI
LuMaZrsRVDu3MA48RB59iaUrsw00rfyHIrsYWXfA+OyEU38kbDmw8wHRLqNZh29FBsCFgjjgaghz
DLyE+PZUzMD6nLpvIlcRcbu2/RaG/3XpgTotvAKRkkilVb3PBrrxSXmYSwq6An/YraJ/7zGe69n9
FeaMyBB+/JbhdsJvZ3rRrH1ZdnTBbW44U0fWjy92FTLbRPan1oEXnFOMnYWPmAMznh35jEwj1IfD
Yb3+Ww35p4QMBGTzrxEg7ZZp+Il8FnRp7R2ZgfIMR/0ly+5GNEQZSseg0K/0zzRrRoo9bDyOF72F
hw7t9+pYZQxmHxzDQ1Aw52jwl5MoEQ1ODJUDNo9uh9LWt8sdHrwQly8TfsMzT2sVxlleHet2ejUX
42P2u/qyEkwb5dQM52XSKEtW55el+R3crCquHX0ifputfXFb0I2peZCbdp27Te2b38G1+c+XFQ5h
6EZI/ZGca6fbBs7wu5j+ZZ7vfK//M0nnfnZTuO0OtNrJxF0oCG8JOvkDenzTpSLmLMqjJu0+KHLU
eVRk/I4tSqxQtFCGHX07Tl75kI5nwiqgr3Y4ToqsPQfLc1KyBPMt0hv87nZA6PyeT+PBmR+tUTKm
T76zLrFvUmbNQEZjhdOAfgkwzqAutZHtJjKB0gqAK5LNjMV6xAbo1cKMsAbmcbHvxejeVoTOmoNv
noqO0BkeSwyI9ZONibi4ro+wWkJWZOHv+Sj18+YyVMH9pCaEGtI9TJzRB/Y2b8yCw52Y1dErh1tM
KdZ0yFUanFwQZJ0L3XFC9zNTAZyCOnsdKsN9qlfxawPRxFeYsU4Fcly+t2yZNmmWfEO+B4gub0rN
ZGuupi9/zR8cjRaebDSsGwCbR1d+CKQ9N13nRcDrWraF6wOS9guzXAtnK1ZKc35f8MjctSMLoeuv
ie11tfOl192yEncvpf/UoY0Qc40tAJFGh6GITeXvzGRy4zbsmSYADUct3P6vkXvnIaUNHZP6ZcrN
Zw1WZYNm7oZ3FuzrKt9FmBccAThvl0qsfGXEgJZ4pJmfy8j31ntxTaHxGrgRChf2Bue+YLZY/Qkq
vRlIUWB9O+wsT7NoX/jSmFYbyd6TGcqJomu3ZV1cWBvcyJaidpxr5tf+oVUZ0zLxjISOSsPys6fR
Kg+FzmZqjBoJe8MX3SzRmP8thHc/OmxlQJpmHoZzjRYUGVh4YwGdd/G7+tZ476fVuQy922xl8ZNM
qbXBtTkd0GvCZyYR6mZZiwwZUFtvUpsQB4OhyEKYSYxyj4QABr67cPpG/VoAwmtXFgJ1tvdQCvWC
SA/XWn44+A2Znhdq0SNjwJOdWtRU64GgoQg8826wwzkCc9c+eQhByMNAsGuUDsPHwLsx2+YcBh2c
2OIRjxkRJW51qMjN2GhxLgzzuafksTvnq5t6OgXl3U0Dh2g7OZG9WneJx3ae+dINd9KNmTSvxsy4
2LTFKeUQF6LZN6Z1yKoqi0Sh7kzrLhf2EV/cQw34gCfiM1gZbT5WGw1hsLZn5DRPrgkmfxiyD9IP
bosVbxJW4SBUGw/A5jbt22d/0LLD3BPWl0kn/p9kBtFcYFfqJv3FC8s9jBd6n1fYALJxgCkuftEr
4LJqMoTKOXFEdnoxZjdg4v1OMcXGBxBRXGClixMSmLYoap6CPLggVmAx3Tfl6+QjShtd4gcSUfA6
rJXLyMk+1hO587XRHcP+L8ECOl6s646PQXzA3RIlyStZIyfc1e5BVs/O3FK4VqgOLJObxW8HQAoV
usPSZjuTemtUC1t812U+f4x+eMmNE3r6OSbHasto7AaOy7BRaiI0Bls3fW9HAaSIMcoKwYQZFnJY
Ni/G7B+0b/8tRywVtWLq5ZRuZHTuvm7Tl3q4liFhtwsHpY6i8YpIOQlvd6+epHbwSyU42L1itHeF
7z+gwiqwkqm7Zsi/A2U8EIlxmAJP7n3bwVaP5ri303139R35gmLZ0BDos3wiapFfhJwudmG94zhH
1GBjOinUzxys+aUNh4KBZP218EdUYlfxNGEGKg17b4TWO+aEOuZlHh6tNJ+Ps4kXx2UbH+cVm1mO
yI8cetUWFup0L4VcH0TGK4U0LfJ7JOUs3ljRtvU9W77HHLBRFEokyu1U3ziwCY4TDjqCa40vaLN/
V/YvgYu13tB9g2uAuafj9+8BK5z3WgdgS1kq0Ue0carYCThtufet6saEacpRVCCRQI74CDHhuTOq
5VAkLXpMT5x12P70LDriwuzns+OQuJY46PiTxEpxaHYbr51PCH8fefJy63vIBDzs4NWgkDSNSsTm
YILHEom8VYrRB+KBLfMMQtNgdMZ+bh8rxVSRyIyYwcbT4M5Q4ltyFgzF9kRNZ3YxB79In61eooHD
9LMfbGnG5Iw8rFQCxeR+Dwhu0vCuSEWUjuI7LTjiQlX81OxcNnbvbi2boYCZ1gcd2vcy1NG4UFIT
asX6puFf1VDLNi9Tg3wcatk+zfIzBne8JllNy1bAiZ8nK0KNg1E+RZKN7k9tVGHyodrBtgXzU/RE
SGThGueBN8ar2VuH9eoUhAEUU/rHib80bM1VjzaetfE05Raccv93DMyz9NZpi2DozjWb3TqgLu8g
Si48VZylbz2n9FFb3gSB2i/itE3+cNSyVE+eKja+jIiZHZVcGHaPC8zus7smsd9re76/quOJ+tDD
TZaIU4tULNfiZ2xybIsLkvzRNAC+sf622H1GQSEoNjyKTO7VHY6+8aF2ujdrcl5EdrU+zmrfJUyY
kYqYSKYY6JaRquQunN1nqcat3dpRzvqHjzQ7Gnl+79oDZJrypSivvPvmnmkZsVOluIps8+dqqR56
u/vFUXJ9U9A2m7BKOGRZbabQJDEI3oDg/i0D/+p4Nh6Blt+b7cqbLq2oQwHL0pGLB8c26nM7djPc
Xyyhv7TBWbsuCIgC4IcMcvTwPUCpjaXn7lI7ox71wp25urfNkm27tN8lbvZbWOQLI4MwiR16SXt0
4tf9NvuoYDM2dCeEIL1i2PuqBDcBeh/+5FAViN/tO4m2c98ilABpm9jjxnSN7IFIjTHG+fro0Dih
AF/f+RtHziQfpey2iqUhSSL9HbiP+gTnqXubHCAz1iAYAimCHsR6D0sK74XjPzUpv8TVnuMlpwiw
M++1xZUJTSMgU4ahz1h2T0VGpFtC7oaPK1T2/nNvBbf1qm/BMtEcyNvKe8H/LeJS1m95bx9LY/kB
434zGP1dBhBm5BLdOQKlVy1GRQSZ+wdASswmrNiiT9sj90JaTGZmxasYyHbbYI20PQPBpmPyojtb
6eEYTdnmbVhLn9hVo4D2RRmrwCze+uvh4hPd5HlvedVs8Cdlu8Boj0O93gzki+BxeiRMCWl3kr2W
5PdKyyQa3C3PXTddrBE9uNU94MG6pYVtLmUKV1msdBw6iVo3LW+YC/B7rc/4ZQeMj0Hc4eYyq/Ae
bw8WKU9HgW0AmW6LGWdacxkNAfPXLqify7vEdXHdLQTV4DepXIa13E+lmT1Wa/3mzrO589nxxF6A
3RvrHsFaLHdFbT6k9AhI71UU6ETv0e51fNyp+TQPb6NfH3JnZwMrjEa4J5Fk9rOEqHS0/GYgth0K
U23RHwb4R1BkrY23t1ISAlBI7LA33V0RIcfJuQvX4my44n9QdyY7jiNrln6X2vOCNA5GLmojiZol
l8/DhvAIj+A8Gmkcnr4/3QKqURfoRhfQm9okkJmIdE8NRvvPf853zuyhHhg8j2Xv/kQNUN7cegF1
SSKqMN4S7BKA3CWX+vl9iNO9oENAds2zh7kC29Q7WdA3ZbIsV91s78fp2Qy4+XTM/kOU7paUBFdG
yP6LlPWXYaqTQaM05q/uiHqqSOR7lAeRQOVvbn3gxuslmV+KcX7QfX/kK3Um+PyKZYydrxzfqrTJ
KIVLV/kMYanyr/Xi7zwPnnC0NNbjXA+C+Yrlqe5PfCk2qS6xq9tvETPByjGMvZ01N1bgHxkOfvb9
3bATHmG0lR01J9G1d4P91ncd4IH2s4lTzB/8h5ZwRidyUO3FHzkgciFHksdEIytaRjtxn5W7r6bx
VsXgIcvSG0Q9nCnmK0RuTgFVHUVW4m0RjNCd4Gofu12Ii7TdsKtaYZaFajWmV0k/pVXOZLAV0cmW
tq8xP/oVmLgIf4zOrN9mYryRyTMJIPT1xrSDP+kdBdPd01xUJMGlYtP4NKghDY26b97RFu2sjjbJ
yCSD9ZQ4R7xpZ/dT6h76UJluCnPMz0C6eo7JLr6SZN27OX087UIxtCiJwNRcs/SydkpSonX37Lj9
0UqLv2M9JK/s/bqt48puvyy8KToP9GO1CK4+Kah2go5d6PX+uAtKhlU/G06wIdnjF/nZjqx9JT9y
xo9wVooEU/EbwiaZNcSzO45qmjQ8M25KXfOK5eyzKANrg/6Cy+47KOIXU09nX0fbcnkqiJs6rbsx
tf835qbusJmgHfpLFN3vymy2yZKGEwDl3DXe3U4ePHxytKfu/Um/LXmCLfOesS7+zC7XlT55NsSj
wZzXO/JkesWjMAt6Pz37PPjxOcIP00iwcqaHFcoyshBiKE0IGXJqitfzZFKnfUk9NrYdQGkjQJia
3zLR0l7OmoUnb3Crl+xl6Yob+xGut+RYVxHSUcd4t9XZkGE1il+8DhnaDzhTUIw479x80zpiN1TJ
N/0KXGOjrcSXvsUM80pgDg+Dsm75ZGARdjCprhJFv+lIzKZWQ72dkTTDdqbXwv89NU8d1DzYT/w6
cq5+8/RmJCSFjdePj65I4msP6yJ35Xc/YtzFALKVZh6OFuKIVNxLoMEZZbLzHSpWktq8Kj5Zypue
GeAeXM4J/rXnnV2/PgQCgl/K3dWF7H12dSE3BLm/8C5f6CMkE5n+cKV881lIhTlpbZyoSUWSzZIr
YtkRJGPzmJR3DZRMHUFFbxNXqIgWC4I0+CN8ziaZED9K0keAvcOapDKAYMPcC9RvZOLub4/WYfDk
3GDBrU4VK5epAEVHt9BjvaTpnom/OVFbQM58Zklu8rxcGcQjQy2CNZ0E6VpZprdjZ0dCQ3t75VOT
hrW0GUzUFhWhr07mPomIImRtv+5S8WWTkURwodujyU5u67rryUzxAVo9375C1Nxb4HSYF8xPal/S
enPU2eK9kJvq63W6+M1tsmv3MKPwfElhzZeOHqFvLIULe4Epph1RgTrfDh42SljpuNlUPvkru85O
SESP4zzSxjm4kogZQUDvpWhMTVQqKpvLONAcyqEb6X5bWU574NxBPBDDFt/br3I2sTS56hYMNa5e
L/ttzsW5tuR2ysqSNpblYhkOAJcIIJbvNVeagZtfVCdVt6mgatYtMv8xdjDwk2FCSiv81ilXdGll
OywvvFex6L4zU8NkL7kDi7WJi2sbWSmlnxaNKKUhM5yM+cQFpPHanY6d5KEicvicJLaz89rZ3Fb4
5ojTZHbw01iZweoG4brrM/+EBzgNCwavMJJDu51Ehpme1y+k5iw954HlXxOT5U8z0pq2ctx2XhPl
7f7MAP6BBnZ9KAd+x5yCPbxOy9jvXeaII8mD/AqPznySmSb4PuL2P0RLxejHzR4oHVgG4a3idOgP
mm4esBltccBJz9ActMvajFUYuQ3Dv8GVktZRPjblPJ55Rfutz/NYbI1sqWjC4b2lBZH4xJo+bJz7
yPXltF2kF9PlVcAANt20hJM/+ecI00xPas/q/k5xS4cyEVUKkkeZvS5awUd0Bo1aZFqGfB+gWYYq
b+p9JzA1A1AM7EPZBvqEzdK1t1lk8CRykwo6yqIc6wxui3uTLnvuTHGxFYOffpFpNH4MC/A30akB
L0hnxYfIKsEZ8eMqbtpBy0PUD75JfvFfy7PlShZi2bKpxUOP6iY+6U8E2LI0YhPpoAMectd8KdJR
OyzyzSlGCNrTnvbpt+PyYllGvaOMRZ15XkXnhbLQK0yy/IaGMR+yeiq3ttXRwFU4qAxu4xw8Oj2e
RlSsh2S496HlSFC6YIgnfVk74wOzDms5im07Lu935MLBGvoYRZ1v/68uyeRVzcN0w5MSPPk2A/va
rDzjYqPthM1EKQ4tnUH6CcuvuziJXzyMVu2crDHoPkGRdDPmZ9fELcSt+IzGTu2iKVNDfRJ7I/2g
J26VtUm/R2w0NjFNI5pgfLIH3PtxTANKRCwJUSSeWT9WJ8AJ7JwKTdMZBcYLo9WI52ftism9cYB4
aDR56+P0btNkf/e6YMZs2GZDRSRZK9AvMNMY0ZPZGE+AoXgLDJ9jMbIqKkH6YHpbDK3efbTckJgA
Zjmp4wO9xtMFi7K9E/5XiZ115ykrCSDgWMFzutjUKtA0HS6QgkBw4Jd9pFmr5QyqexJMNdb13cAR
/xSNiX2bsbbXO77tUXx29MgoCF8Hrd0fR6+hbFcHh8KOllMLMwWZceiIunh0ACxbX/U3QSqH9MyA
R5MxEiu9YcyhLoly2FEWFD/8s8b+ndFrsnZ0Une7rqxmRA6SwNMqGwsMDubYv8S2kMQb0tF9Gxiu
3ltPUtBkyHk8Ds4wnVHZ+gPhB/NMLif6GgA9IImgn69rims2fmJFlw7oXFjnqPgo1dwi4HJ+l86Q
PwVY0alTbhr/BJfI+WinmOJnh3IUkPTDYytbZ2/7i7ulL3B6U23yTCwlecxiHW+pcEXx5PyUnxgG
4nE7QoliI1jJrUOvmXmjPXIwnudulFc5SuogW/MP1C7uP4p84cp12KBgBWBe6wCCEa4sg0M+eU10
s4rKe1nsZHkteSh5arprbvMr+8rgWaeOidpMTQlslPuaD6qBkU6cClMFsA/AI2aIgCaBp7mvjffU
obxnvIeBXZCmyDtZgBOeoO07L3d5Hp0AQc8wovwEgsQhKIGMU3ktvFHCVmcs7xGOSMexP83ED97J
yiAzO+U2yZCnYk2ZUoVa9j4EpXzEogEGM0h4TVcmHokwnfrxpcxG96hxvACwqJllBvz7GXv77MWu
B5Ttlp1tatMnLxNeVEqPoy1Ngxm2AzkNdATSt4njhWd44NsPhdDqNOdF9KjEqF7mJEYNLfryEiUz
FVKjIMe9mWhzQzvCGuNBNWOmylkRgL3wr02ODZIPbk01WEMtp4ZwSSHBKubzcukcAIb7mR0jrAKz
1DcqBJBOI9k4l3mxI269Ff7/0pSLFVakF08CL6ZiWJicM3NeH8Zt9Yi0HeCPDlBfg0HAibUjlEA1
RzZnHxsU2bXjr8jgaigTohj17LgrL/KaB7fW1dqoXLfYcDLPPmzMRr5ofH/jBixaSt6JB8u3Ny6y
Dm2Hu1FdKvRWIy7AIyirrSha4Xl0h+mmW0Hb7/vsd5jeEvwql7nT+tvNLfGYFRZ7K6irUJf4wHxk
/1y1gfMDD+TnTPysfssH4QweFUYBBmCbj9huafAICCNIrlIZ9gaRuDrOYIj+eiyoVmMtl5ugKe7s
THZ8MLmdUlJnu9N/cMz+f7vq/if55f6vqHQEHTX+Cy3d+k9augj+YYNY8kk02JS7SBNj2vhH9f/+
b1bwjyCAywgoHcMa2i3/pqqxw//7vxmW/IeE6OgELJ0806Qd4z8dcwaWOeDkJtAVgeKDtTz471jm
oPT9C1gfVzDwRAvjre1ZJEDtf4H3jX4fm+BeWWBQUqA3nd2p/JeR5BLzWmGNJptfUEkbGbm2/2DM
JLCxerowdW5jk6Xpxm0ZJLhZQkQg+24G5iUtEbVA9CMkbTVOQhf7vSiGczzEAEJMukxYiE9a9a9y
gnV5ABQYv6eDNSnmhLmPLjAFim8TGg3nnE7YZJZgvr7xiyLBJ+RSwcM53zLjDppHKmd/Urtbb2RU
bPMk/3R05YLyi8pfQUDUYpmIP/myyK74qzCWTWwDJW4X7tGk8vk2F1+pKqrQaYeC2te0wv5k4Yk1
J+Q6nHlUkXZZcqMKjVvozFuaokwYxpp3LecQlbNxz5Q7L4L6voeuZADYFESmHqFr+6cSDtmOKM10
lVWtwRVnVJtmg5KhlWj7ao290iRaJu/HbNVnwLphjVG8JxnfWTcVj0Atkabqbe0sVThHGU8mZ2in
3dLnJaaqNrLYow29XuHs9x+UjNJfVmWyIpLFi9tUyaFKpvglADzBE6T1473tjT6Ws9R/BZ/An2M0
oKTHj/6yz/ssuzxfz8MyrnhrhyNWN2c9zhPLiCRwD3DPCySXJn/17HFrjDWRbAfogr3EFoni4p8t
i+4W3Ex76psUX5xNwGyxlXrN+9bi1LIuaZ2/prRhrvr7wbcRUxq/LXMXncqYwAfEbl3+dJoCVQN4
xR6nzERRvCqSi0dYZVgJDxWI6aUgaUQabI3XtHlQSk9HJXm3poJGw1XdBMlhiDqDJ5gwngNPJ+tA
WQ67xYx4Eu0lOzrGFlJmQ8suwQQjUABgz3wWacQjw0KnAT9PXb2YWtnBTlh2Y1CLufwflI1s62v7
UsFXx6wXzHR/e1e3rewT6HMNlWg2ALt1YtfDArxEYmxeqkyW16jusx/MNh6wNzWUPPzAmUw2TlME
7PaNklXzibQr1AvyyL8VFtYNpsVsR+Wdu0GMyuAlgQOYDXHqeNluqe2rgyqFXCfG0h6rOYfaXJLS
yMtmX8VWC3JquHtAR5q7MsHOps1Fw5tQSq7n4v5QhDgVArxk+x/AgrpXmDy1xigoyoJnJdL5VRBp
Y4SzvZXH4nLGHlUdh9K1TouREI8S1tdIG9IBgH38xH1xhCfhFC5hUQ+wT9FMD341IUNCN4GuoN11
EZi7ZaFHsWc/sNVtZl8iwkUPKq4WPA5tzKrAVaclNcHENGXg/OCotNezqYBFtxN7HbDlW0uqD4vB
KKxbaplnxBWQZ9wlpe29xei104mUcgHUOMh6fzvx1h9j07Ax/7Zzc4DG+kKytuOASjq5jcCPf/RL
TTw5ncOS+YfRK42KL38SxRqyK4pxV5H4diZuqzRcW7SB5hu4iQ8sVrDSUT+5qdg/MlNUCvtp12W0
X3ps35nq3uHh2Md2tMDNTXe6nGLxXVtRaMruR+j81/0CcWvnu2BuuFygoFHFK1XV6m0qs2XeSejs
0TZ2ZJCTDc/LvTFWcYy7JTfG4Zey8kTfv2YuOmVXy5qtaVrdlYoYwlCgzeqbrCL7vP7u2Mwc7xJp
XZibrDBZnCZpaz1JFYBranjtOrQhLa3z4uLYXwlbIUHExDGTx0nFCB8WywG2S9yKKl1suRheJp3s
FcPWXnTNoSjyB7hyqGx87PYinq0drZybPJ3fmlgfWyYTj59xNlMNBkP+cpzmmDnJtpEOQABTrFtn
3gOqvsb07K65Uz33NkPGFC3r+i7h4sDj3+KTNLcl6yCzrfcEslEg599O+mze10c+lLAF9EJsbi12
HrUWF190W3yxa78oQxvXSo2C0VD5iUnyhNnnBM5hV5Nsi5aOctn2MGfNDnTQFQF5JdGuG+rdy9im
7WFBEpjDahzWQUDmddaC5BYUGhJGq4al+tpU6mjcEZKWjWadMxXa2cShIPY5D6Chis5c8eEOzLf+
vsjoTeeFgy2wVqznoxVPL4r7RoipNLISuSJFj0vBZh2+iobGDgGfPbagkULtVw+tbUMCzJ7zksBj
wVRmZN0GC4Qg91I416Jwkx9D0E5Jl+hoPVodD1lKdInN+pH32oq4o6Deyl+llIy1981jJm32qQux
PopHF3SJMS23gBkMljL3gEcsaXPtg7+iasudLgNzvVTWmaJ0AJocJV49LiudRM5az8twCCbuz6jd
XPmp0ZiIvB7yNokevKmmVU/a3bqy8Z761H5NyX35CE1hSxvTkeOQxSBsyXusD8xMhwmmTvZxEzzU
ssP20g/JJjewrrQ4JkMMkMCh/Ps3uNc/0VLjAJwO0s+HXyhHfCOCh9JexB6QX8eXqH52zeiZxBhM
ltb47jP4GWXHhHcvOaHrFgo9SktStNsxM64EppdLIcmIZcX4iGR8DOAgMMFxiBRT/I6OEG8mLY/D
rI5xpB7N2CYtKjgcNao36ADyOGYJqqcmpIphbc+4U13aapbfjHTuEZtLBekjUriFgynd2gQPV2M/
WJ+Jk/FA5/BWdhoPIUMnVyDd+H9BHoqzV5Zl6LZp/gFb2fikahKhpCXcMPgYIqM6cP6k/EqMt+LQ
t0MVcvYBxnMtTCye8wX5ww9jcyD1PQJ3XA0Sm+GY+J/WRLrWkNHzWMAXyWgK2BDwogR71hpXLJbW
1ejU5c0TLEPMoQerxwMpbZb3CNs3GMDigSkOb45rfPWL4uyDRc17f9bjkh0LhedhND4tJh8aQ+H5
+4ogWFusQdU9uksprvQAnMuBqo1SWMYOuY6TQhh/VTM6l3gZnxYzfxpctuYjMLLcak594W2NgXbf
BDpfds85skLGQGND3QL2tMvuLTIUZ0ri7zEDLZAILnM9kL/WnF/pl8eTWHABAww2smawP32r/OtG
mdi2JQjOmfnRo9Vzjdnn3cvof4nRIlddBmxnwE659ZrcpuzWMVv+n5KuuQAuLrAuTtZGLuOLEFyd
vNL5jnyLvudWLYdcm9NG6pYoqPWUKP+BUkp7Tf2MNZ+7RKqbkhILSp+gp87kF+lC8Ha5n9c/sWCZ
gWkHjcHCnzTiMoH5SK6jW2kf1vaKWmZFJtmYz1R+9Y81rxheL6cl0zWZ5LanAHmB8AC76OUwG5q/
H8Z2MfZWHpSkumIn35M6NTb9UCM8pbynzLOtns1jgSZMkr5kgzcnLYuYjPH8sVI2XSBGzA8Ui/8A
yLe79C4SVTtO0TWGJXjrG/J1+7JimbtuCq+6qFm0X+Y0JhTc4hPLJbHqrJj0gXplPmgChi03Av9s
3PHOHUz15SIxi+1Kv6HO3cvlcZLZR1b2FCJTMGntFCyDExUWzgc12Vx0AOPhP3URptNShdBcbksC
icGdpl+EDq19Th9TdYv7Hns4LUC+fiOBaNyV8wjgjmF443HpOoUKjK3sCpJgPg2IpK63slBxMK2q
miziLpvqxfohXKn2RpAm08WCKephnPafIictx32QFjP0umHqXhPf5Avj9pX1TXo5ebvrcXSxFJN7
biSF5nLl6J5lpozj7gexFqThmOO3x8gl8AUQVMhwyw1EkS51XVfVibO6M3Yc46mxIVAH+6hLa+aK
2b+DyhZNt24KX8GM+l3nOZm5FVLhgq5Trw3eq6n11VORdLwlbG4m42lSWUeRJY2D1NlMwHEGvuye
14ZTrAx5XIa0ER/5hM1+33h+amAWjqS7GZJKfU1TgyNEkpOikF3TEH9gB7aIG+Zton/lQkRxYIhi
LoM/6903j57l0z+VxLBnI1BzvxwzKl8o5er0wfM4aZ5bTanzlQGTx7QEDT+e2U201NXKOW81j9lO
fxMfxhLLk9FJH5MyKOF/JTiMD0tHq9BepyBZllmn0zHXeTOcCMSnod2BXe7ghK2WbgaxbLOM25CL
ZYDJ6vTPXCHN2r2V/yruQL9kEfoxMnqylnPl3ZLSB444LCmlvDgk4X/7+Mw9uAZssYKNPxnJbaKd
6iXFIlxITCYOWAjXWO6Bfm+F2dDcQBl8rQrjASzSVuQWoDRbyX2L18HOVP3AY6NZBRVTbJmwOS/8
JvSGtkVC4tOTB8DiEJCehjRlfeXUAaxVXQL58r8jpfy94+m3aoL0ynan2yBhWjcRoYVGpvdckC5d
dQ31wENShyVxMBJJxwBn9xoIwA0+KVyGxtrapFjIDQG/MewXJax1dmeqWap4Q0uGwpyi9y8BArJZ
O5gA7M+uDI5MBxGWdYHC2dQ7kfd/eiCcUz2/jXA1xjl7jwaQVeABpx7dIHvjrf7s2+SW1C5jntF+
F/UN4vPBrXqU5npfevN5WUp3rzP16dHZ60/BPZeLR4huJY/oQdy0B1ZiHEMs6kVlPrXK3CbaehiC
zlr1ZXWMgvGPGWAVIJdVX4Whnh2sICSJylvsjE/50l6sFh61AghPNEtfqKXG+ilu/URIGSru34Bt
t9vmxzya5rONzEuwmEs8QNTUoJMqbvXjUhcfc+B/MZWPexv4pdfaMxlfJiO+hp7Z7O4PQTYPZfs3
i8qV50U3AiaX2LbDoh+2HL56PZreV9Evp2Rg/c226F7Y4GyNKNstjBlx4f/qZ14Pdz74wv6cSd1V
ekw/50SxyxjTw7ywtPez3w5G0ZNlVl/oHoe5a9ndwT8iFbmEoi7fpliYIXj13WDKb0pQiw3BYhxq
bNAxlo/gTmwWVzwFm7i/oqbqaa3F8t07fBzTKuP3xuIxVoNzGCaMB61J87W32BTr8CsL/ktCVZ/0
/lEBwcCKl7X46VJjW/cwoGwO9LWwWJsW5tmXwMZYKWL2amCtlJAkCVA83VdqVe4+qkwDcyDCmWrB
pO/zKpP4kkF6ENxu/WVYg8+nWNuRO7Yqz42h9n2K00sSK87Es8nV3Zzia5ZPb1M7Rq/FUIZFCnhI
LFc7yF9t6qOa3j8mmra7xtilC5HRxdt3HTY/HG4krqB4jarCWDKe4Kbsu2g+Yqlips9fC4G50y9C
y4kPVVA9Cx+XWTQWGFDTjcXq+xyY1rHHAEkJPNgU4zVCP183Q/pncpQT5u1i70ynP1KbBisseLLn
SMGC5gvOc550UeKE+GlRm1EmirmjLQqbk/baB/QTirHUR6bSHwqNcBvRCeT3eXRNbWc4myPscJ7i
nyB37FPQiGpPdpawOCdGpitrkyXI4llnBLdxrBos09Q2NCQFyL7UbxN1gGuHeC695VO+QUYvH4sk
FsgEzSklq7Xr+mLGUFU8FKX57Kk29DNjlXn3dED04ubudoHqgIGdPkJSewRLGpMgW4u+EexKvNq0
QznHpXGOloxxDd0LzHpjj7AD7K8QoXDcZ7Zvh9lp1vd14z3NelrIGW5zTHM75I7HyB6OiFpM3yiT
uDPRZCIjJL4O6IFWiJbmLjFCVmDL9Gtxkg9lBHCSoarMPl+UVEKRzqurTdNUZwaHNua4ouRrFXvy
KIsl9MuAS01zyPwAib3YO3CtLkZ37er2XI544UaoN3kPb8SxcOEBbyGh8wO6GVoQnoCGwIab9Jss
mvVbF4NOauN3Vdt8YtVO8cgGxU3pl3PjvAb4A6YCh73suceX0jYuws2foijYslIK5/6paOSha/1X
TOkbvZRPghec0o/DIJjWKu7okPtZo2w9CWPBXNijy9pmfwirjNkc3xwjODbXvP32E3LGc/zSjYzi
VMp7WxDWcNCNvFkrs93rWvypSmNP2IIiyHRdDHm6yjqauIQZ3X9ADcRh0i+p1JfY4ldXLTfowntK
SM9jNfJDVblogSYWCYB9P7ol7JWPX3mWXAqMqL01QWJc3rum+LSCHARIw2Wl8RBkKlJKxngDQBZW
bn+aq/YycueQLGSb2nmbFpY5uQUWuswftEXx1qBOoJKuKVmsi1tydrj0QACW9qqVjOLQw28FSfgh
d7trBXptZYlAcuIXuEV6ssBe/tbUPgwhruJD/YmOdgBZuouonVlBT7cPUTSezUDh+vKQePHWkN8a
xCtokA2xmZJhrreIfk2XbBmw7Vcpe0a26LkTEGMzt2qk3x73dwksG3QLaMitJWJ7l7Xld2GV8crV
RA1wz/gH695BzUXk05m4ULYNe8nCuTc9pIyCs8Yj2JQOL0tSgUTP018Db8EGgKncjSx8uA9+AgAz
11aC76toI4o4qmatVfBYZsVrFQ3B+BEwRnGVZbMYEO+jI24s4B+X1Bd5m0nJljdz75exUZjPpQLt
Y4WG30zzQD4j7Wx7PegEmNLil1jORZN3y3Y0rOhJJf5sb1OwavUJyB9dMUWUOa9LCXec98NzZehA
PnspmyIp1yk5gwRGsyv/LpbUPDo5YRUj1xj91DIaNf7l3v2bVr18qklYP7WmT2dKEoD6Xk3cniRd
Fw1nBKUHA8pmYywq9OKu+RxtQJrrprsbLVgNVDzpyjG/pl7DTiHQ4pWbMzkvjFjwhsSczB8TUO9/
WluNYgsWl3LJLOGc4Hf001coV2BlVaSAD/b2CBaayhHCUHnb8jYGJO/4RDSO27W7KllAwWZB7YER
mEx7CodcDQj55Pp200xxp8ic/hGz1/JgTXmcgDjhzrv+J5Hhv7Vk+3/jUjz8D2tIs1lP/Z/ZFKuh
iL+79L9UE9//xH/QKYT/D8+0HZqpbct0QQP8J51CCMrOWHLdl2bgLF3zf9MpHOcfAgy6BQYJNIXr
3fuEFdkG9nCO9Q9hux5/CsMS+BzWev8NOoUr+CH/hYsDggs2hm3jGDUFpNR/KehywKiOQ6RHwF9x
9qDZNWxcw6VL1YfuupPAAZEi8ggAYykd70+Oqya6o/fBp6emyt49mm+tUDdufu2cNFLr2RkyChoX
0u1QPfvlw3IMEEtuR1JmZeVaqLXPP5Z3hhPXpl5MXXBoiqh9Wmyge5sAFyWkTL+h2DRJLP9xMFxp
MOmCU1pFHU1hq0oU8by2g9j6aS3enAyiwxu3iehMDo4fq2GCRRzpDSFE6RaSa0L0R1CXCYIhblCc
EP5QE6t3XZZb4sIPwi4fErf/MAiET6N/Aep7Zijn9qI2o86pOR3u6lwo4imE4RkmzYStG+O8+ufw
DiEtszWWCtc8sM9aEKxcu79N9LD/csVbR4pbA8QXl4zMNYA2XO9dSA3eXpkNJFt5jQz0ej87NW3w
ahKfmP071SrrwwXnEmLYiBLS8FhD2p3wJkE2wJcNXJ2/EDcAcQPsk+vWyp75I84C2RymQRdA+bU/
EM63cwV1pHUqMJygS22NnoIlaeIkXhWJ+yXgM38Waaq3aZ85LcbRacJLWTs4HA0/fqdRIf6gQ4G9
V8I89mcUIJt4rszOBbe3AiUycfWaAKJD/ba7e44VOC2XOeqDsTNgR3tNu667kgepUzQh2znPSSF3
fdXIU5ETiLpXrfCQ1lTCCC9JnyiUTV7TJolnQmu4hlYA1UhmeBkIhs4aO04whB9iT4iRT3FwP0YB
Aqangg/zLkL9DXFelY+mN8xbc7bN7TgzU5vd9DzqtvA30ozGv2bK059NHGeqVcHfKIxIhq5wqr9z
MpYnPvnTnj00Nj83Ypx2K33oZa32rQKTpCqV/J77ykErd+8WfcGdIMZIE8ZR8zt2hjHMpmj4W3Wz
YMnjyK2K7sSkAJu3f5QT0KK1z0Sak3BpcdHJftTBGg9F/dNPXv+RjJi4RScHIkaIaoS5Rzt4tIuM
WbOvFW9w4FmE6wK7414SFO8mPktKwXCW3oAtsidZbF9+1Ump3ru5dH/NFT8a6083Qz/MVHV27YwZ
ibpwgShitu5DBC7RXTdWFfxG4+duqRIRvM5BSVKpLLmRQuBP1C8VL4O/TuaYSFEWdaIOE8rZUvLc
WaKRXoPxzE06G0MyDvkf5ciR2H0zdWc13iupCzXwv65N4qewIYROzjUXjT/4EcbfqPBmcrW4EnS/
8gw1dZ3cx57WHOmYQ6pohl3iO2jhkgIRf3+/MnC7nPMeqmPvRN1pUrP9wYeH/0dOJ6puW0gTsBBw
LVD1hxlrI1Eo6nNB7C095Lj81KHuJUQa3HEuevSSW49gnuhBj3JK1NaCL4BD2FoR7YYtPhMjMPDs
nZeMDPJunPoS51nEhLNO+sCMrgv1WUhunUlQFfRAEtG4nUL+FZkgzerEd4f8QOkGd3WCNryMgEkE
dQn3k6ZMAraagMFjFk4WX+sNL1UrV6PCf5/ZfOygTzXmp3Zqswhhm6ZmCLkFM5RNxLDbpbn0u51D
BesIjM6Dg2JEg+1tSxVjMk8cs2lCYBXR9E4xxfiQWhLOAIrgDPxCGl4dBk5n3seDFPkaF8DUAsT1
g9/W0lOBrYamhGiCIQl2Xl8pYvmFtWBCowkT8YePV3tuA/i1hwY2nrUOiirDLz0F8iNAjlr2iSaO
u+lGn9aFti20xfiMl2olKH0lkhpU5IWxlhglG5fFDo6GGVXjuaSZq8BFOzBMD3eDx1Qo+zrXM5fi
uYHlFRYtlbt7bxzNkTWotIxt1/YZkAmLcudQaPIGO2qxFHej1GSwW+gpJE9ge25znvo+/bO0Xqfu
o1czPxANK72z1MT7QuzYwG01H+O1pUvURRk3PgYlEinu1qXcmOVYR1HcYZzc6ptVgwaZOmryyMDD
CbAUnr3iEZCRu4wbbW1njaVjRQ+bPjWMEzBGeHTi6EYZndZ997/YO5PkyJFsy24lZzVCCKCq6KbW
0mjse3ICcZJO9J0Cim5dtYPaWB1E5q8fOchBDKukRFJCJD3C3UmaGVTfffeeW7bYGULbAPvNVzJD
6U0zMW4rVx+6ylS8xz1Imte2Z0wKRTWVSHSDdzYTEaHNiAR4NXbYsHc2vRbsbEwES8ZyTJ7vcKAq
zGpCL/hGDL3HEAbh/m1Dzh1+pZRQQNrJ7yfSWiPL+xENGi7IIgfiDaHsPmaDR3QTNtE4Hpw0w9Qa
ZBEaYaUyoC2Rmhfi8JRoh7tJJjWqUuRhPfTr1ieaXCz1d9m1w6eRE+vk1pBi4mkduVdpaJrfXRtD
+xy8MJwJGg0RnMcYm4EjHtuQP9wpEy8mLJPYj7krAboQnC4vTIFTEVtQgQwVj+OrUiVVKIJM8EK7
c73r2Fp+UsZn4xdHkRpxfjvp5YBn6ExPe1fsvSqqMI7UJT0bhBms+1mUCKlDXMfvrv8Su1Sxwx8w
3+VEv/dNMKjpmeNJStK3YLY2gReHXyryWQzBBpxvZ3q0y21iRvGS8VwGe5MRBibvAsZxww/Ye0TA
kl+y7mlYE6Pbm11lw38JqqDTe1b/OG/LyCWbPdqRtDADQQFK2qlbtiUNe2+zbdFIlc7janTqHQ9U
XCBZC43yW1E1jse/nYi9jLCE9qRXAuTy2RsULV3JCr+wHYUDCGz/D9YLlDXZDJDaQ9fNadFbanbW
Tdj7pNMxjWA4zmuGn04x8YDO674mBHMPz4/h5etbj+qklZ7Ykr8WnEaEvvq9FGxJtwFbDSDmRBR1
i09KFxTQ0zYU4h9NSGXwbvJD8E8t/QAENuAsrO3aU0uWfHHU5dDIGbNAVcfetoXHcZgbP4DOQWE8
0XJZt7AXyH3T1ZclH3xmw++lW0ZEjsWLAA1j3gGKEgOY53k4DtmhEcn0UECyvu8xiv6CCV/zgYTE
nu7JLDE4TzZocsqkhvayLjR3DzgCDqigkjAkO8sMm5VfwoBm5dktao+o0cK47RbxGaRB/tnzT5z4
pPP9bVFqtsRh6Kbq/49VKX7Vb9yGqyXxP89V2//1P/vf//j+H6eBtoLf/wb/+28voyX+UKEKfPqn
mZQkfmz+zH+aGa118qJhF0cjVEAHoB+OxX+5GR37Dx97o23bSvh0Utj8rv8asP7gbSsxMzpslxiI
gAb+nQEr/Hf6n+szvDF1KZcBy/VW0CoD2F8oq1khwVWzqjRA9noAozFEZVg4tWeeut6Hqocw6bF+
8OysSj8MeVzx0MVGzPrEZ8xBMB9xtmfB90QVZBQdkqZx62+0s9Dgdlk70pdIA4gFKdVYV2k16ce2
1z5+qyis7gYxBJ9xNxSf9tq+HiQ+RewDxdnhyaS0j0E0WMvao0KTmW44z3+g+VHnzpdMtTuRECRd
9Wflew7MDGvL2gQ/GNzrYGQc4wL8LSc+FHSe3Nsy0acmplYeS9Iw7xPtKLnjh+KAVv6zhb521kZ6
xgTa6eM6dC6QH8sPN/mzvr7vQ7rsAQPMPwnxce66C4rhEpjkAxRaxbPMjoerwILJs4E5yNcb5WT/
KfNIPHe4Yp9P94pDPBj2cAdN537G5ACgrKMBb+v3gXFeBJuq5iptWK456+UTs6YDtjmg0miSZquK
eHw1aUZCGEyzavZ2L9VL0cKpWL2kOTptg92KUdltxtNS5mNycn1l9deknNv+k5KXzH+TMgVH0bSJ
BYYK4oa3cwlM9hsenPDOPAc4KzRprpoHZCPwCk4jsbdnjhuX25livWqHP7X9jvzYpAcji+aq5DmP
Z5SN8k3odTmP70LSMGI5soebJShYkouHbb3p7Xq5sVQ2P/lqwvMZcXdRX76YAH/JZEDnDQsnjs94
67S3dUux5DujMxRjnxoANsgGJONmUVVGm0NvuLko1+EPtvvE3PKijyVpCBsrVE5Iivpb27DhrVQF
9yZzTPWug0JgVWWLwnHRCVRoWmzDl6qKWP46TkQXWxwuFpVIfqzY9Jsg2rYoIcFGYwfLj8LhTbGl
34OFFyHj4BvXB2+6Iiz0mkJOzLzTylD4VCSsxs8K+Tw+KH8J7yKCS7+aiasyzrwIA9NYJ0jpdZoC
yEfknz4CS0A10qyaiE5winCCp2tuVUTxYTS2C7lBytxFPBiiX5kTQsrwTBK+0JLABjMQEyK3ivkz
2mZg52GVePb9gthHWHf576wVGMLo9E4/Ya2rx3kk7LIZBz1dcOGgcF2DBubj4yp57FJA7xf8dJof
AGIV35kroaonWfnCf+nfNXaqk70/mP4xT1LsJ2EGNCJzJIhwkVXYQru2KLEpKRWbHSj34T2jN5W4
N8kYhOSxMKiKSSN+2CfWD5Xkw73VnaInDlo+YvnMpfU1nj08aG7Xuxk12CSyN2ZuC/gvGj+vyfru
i1uofVt0rCN2c6voR8WF5d3AS0Ib1i1AJKye0BuRzAmrR9qPfpULQsBeZ4ZOxlbRwCWcksJQa+qw
wpHdxlaw4CKnGQPs26XnV/O7Dd/hU050h6A+G3WzqJ4DvAoWoiQ2kWwaTSqbLbGTNWrTucDXTlgS
+itsEcAywmqgRcn4EJBtuy7v+Uu5Vxds0DE3kF68pQM7fSX9TrNdTAHOuWt877OeW1IwpuX3YVpM
5pfOEFDo2qjhzgnSflPPfvXMbbt/8CMlz6D0CoKN7McPtZ/2hltBYt5wVIBgqoC8o2KzdekYtDr3
vch6H7dlS8hrS9KrvDf0tU98x1QAbmQbUDYM2aG99kOvwbZI0P6mlT5ATNKd5rGU6TTuBCfioyGh
GIBK68sz33cNN99KlmDLX0VQBIYsYPcga3V57WIzfjfA9V6oydDM6t0w2jvKbEH2kMAkAug6WXpF
sVZJtAUQApcWqKzc/Lkfo4pIEX9asqiY7rrE93HVW/or12U2X/nGZ//Kna34TbsOuQxviaIb1AKe
pXhTGfeNGe+wvdHiYmq+auSbGk7GlCTJl/AndgqoOuBY2M3Au2OFCBEaNJondiJsfH8vqyg4ii7S
OJBpVanxvon8RzSeeZewuTFBuh3Quji2QczUniufQFD7HjDBmIUHXEBx3ZUSCwa6JEJLxlXgmQ2k
fOCdQoM5s5D8DqOaKiKGzeQtjgv5VE72yP5NYWgtCKtj+OkYmAS8PvZMeRt9slxj0y46Wb6P9L34
R0fVM9RTd520ptQzL5qXCV81Ac0S1zgrUl7qPPiiSaA6mjAv6j3xYQcHuUW7w5bzoGR8Q5ED8+Z0
LpfcwG+w7WSaabHqyvGynsnIHDMrpbOGwuR2F9FjygvSutFtJcksbwmRJRbr4FKuTdw2zj0YRMil
2OCRFEo7RiRkkGOR1nAOTq42C/ntgoa1MaAeA0VVjufG6yl6D5ZgIhrZLXw9HR2vEHZZg7PYQLsY
mRYL783vtL4sTOT+ON56s60clioXjQK4uKGeBd0xcPqxPYBdLIdd7vXLdAyqoneOfeCr7pp6vSSi
jKKRzw7tLb9hcmRPmO/QYBGr+M7QfUuQZEpQorj2vYwwJyWGdfRcEouK7EqCzbyjqbMc+BhMSFj8
qKqikPhCkpnHHPrAhyVKMWwqKdxfET4/utQgAsXMPtQvx40mmS+IwuNedgNxH6nW+an8LHtw+tT/
rZtqYkfTRflPUo+5ZqjxgcnhDpvOjWP0j99I8xXYS8BQhvPxDneaYNsG6Qlj9pJpfPh4vrpd0nXL
VUwT7RfFjJRvDrJz945BEMSrXerwQOpkNluiLtlNj8oPbxEwPuloOt++lI+6ujfCW/mE6FQcTE7S
/OoQnGBfyT6Exm/yq74t5Aunnp+deeeDfY3Lpb+mCblvjkXthuU5NBQUHDUaF4uecPkOHd09DU0I
6SGtCu9Wioa7Ul3prtpCGG2phXA79bsJtaK1QCbTLW2FHVIQz72AN3XDepG6czSfxJlx0Ru8n4+9
Cdz6EsBIEx5rq+/PqW3H7s6dC33LBIUMixMIzyrpHOcmq/h0NunCuG9K3F4oGs6Ci3YIoKcgsYK5
YHHVv4tIBGddZwOKrw/azvIrVvYlsVcShRJsYjeAHaUPChgSD7zK2/L/x3MHI+3d4hnZ8ryMx7Pg
TuFzy6pCTu4xhE1KujxDNvJC8YqeyUfDhMa6yiZhAbWAhfNLh3xTl7pymtOU2/KX32v9ENP2I3ZD
r1LeN3YXPLYw4tZCdMEmtIYn4PG50rRAxVOjDqOPv/rMaz0+O5om+5CSYtKJqafsvZzm3EC9M2xU
q8gfPsCHkXlZetqbN03Ui0vG/PE9nmdyIa3dVE8tz5lHt+8X3LmVCrbjGqLbFyRfLgrL3vtWRUMX
SR/vZPei+C2pfH0yeUS8N5e99cpGRb6utT1nr2NlC0zJAZnAWU70yY49vJN9sYyXsVE4NGsTl2dn
ynxuknFg/c4aj7tB01IvvMsJp0dYP+juw6O81nB4aJ/4jKmXPoSwo3KOV988UL9GJKuyvOUqGHU8
YQ2IcJWxSybCGBqSkpuC4bwkmtnqg0za3ju4XQ0JrCH+QQOeQXxmTzn4GxePX41STvgT1H+Moa1s
A86MP0fIv7Wk/L9t/agYGf/zmPzwuzGfRfr1j/rnH33y+x9belbqv07L62//5y7SYSJWPGYYe23+
KV1KMP4V/HP+cBSZP+D5Ukgifv89Kss/fCZn6jPwWjpCYAH4P6Oy5f4BM1ZQIRJIooHh34v9+b79
b7vIgFKz0Ld9EQj+SM/z1iXqX0dl7A2AJ3RzwHMJ3A9oTXwdCm7lV1O7tNUVzYH4cXGvgIwawyWZ
LieWh2+JMimFQGD0IFiAYIJxzPMq242RMXCyaN2x8afVtMyYbJ7DbR7W5SPHiRtyqnDl2OfdnL6Q
BRxDimNKPm81oFjU1TyJfio3t/Vh5mb61Pl2Dbor8c11L9nTbBdbYiQ2AVLk0eeGMOzJ4/hcQnw0
yd0UxtNLm/pheTJD58yvARHe+dKZSVrsaOaFkNmC4Ltg5iEXNLgTlctQiyEXYqqOPlSfLjRSY8GL
N1lTaq5Ni67Jm6Q1wv4EshNIQOWm16E1M7vgf6fwcnFmpqsBwOFn6Qv/w/YABm4n6fJgziCavCxp
lr612tBrHE9hf5MHVUMkgKnwB9Y9IcSZzQq2eVV7qNojdllcFQW2SCcgPNyIOtjyzBEIaMqqZ0xp
K6E7rVPuui5y+VOaTVrzLbEaxKffWsFG9fnyODKG2XRVuhGmLLeu96Pmm9k5TkFtm5xSExztZt1g
VLL/6KjgKTehV/l36MgYZ7gtpjuM6jQOE9sIm03RjeiH7DOUxVanyHiO89yuGehYiaY9dDddjMOM
392XV5UcFnO0l4EZ2DhpJegsDMy0ZdmsnQPzIOERgRDfbtrA424w6aH3HpYSYt4FccShO+FA8aGK
AdNItyVzULKPQ8cs1NEXjr0vQ9ZzGwFD0SEq1eUaE7zlkoMfCF9CJWXJunfjfiE84NIac5UXoemv
Uo8J8gB/r5nQLLRNGlRIBokuF9ZbW/hW9hlQ1dyxWxu5DRorhH7FpNw6qxmPjBMYlDbbob2AKASV
tlBhhx+P5jJW/eZqzpJQbLtUUpfWTsXc7NtGT5ra5rGeD/7Abm0zNCADA06jNrae6npkqcGeKC9o
wra67JLNBhQA9sUT2Ep0GnyZWZyu4onjP6Sm7cyzW4gsITbfz+N7mWa0Y4Ot6NMnHDZ00xL57y6n
0R/KM/5gMdzEE9P8LVGHfjxhx++CQ7NUIAkHQxH5G1Vjufrh6wb+EZIFdXbUGlvAuufZSaGNibq5
d8eh4vZizyI9JO08AXeauR7tWBT36cnJAqzBuk54bTDsMsy6uvSD24JcJAG6arLkJblQyi2syLWd
YxLO7o+PxXdE4sKyvrfdkhpMOyf8sddpSdV1i52aWIcLW+Rikr2dHUNZJGxuF/YC13FEmm1bkIUq
b9BYeHJFDJniu6aZgquoHZn+LnRSqkgNBv/k4LYAJPZ9NDPAtDaFP6z/6Gs/cZPyEkKg678Vsl67
c0HllteiGLvsYrR1h1/Y4clzMfGwSE5cDovmougr0h+C91F0qZNhCI7VwpqD6IrbKqJabCFIujnE
XaHoJaShEfQpSKdxRD2qzHCvalLFnr+b5uBFQUjFFJoX/CayBMFlBKaj3SVBnb1DpNQ/7cwsMOcT
yLqqm+tXGxOxy6gp+QULzX1GTY9sTFpOqdU2oMg94vlm828HT/C4SdI+55VQbbhv167jg7Km/la4
vTOgyTdUuA1UVzeMS+1FOdPey/M7S7iljH762xGtfwP3jam9IOjzmng1eCdchtFFp5T+mSeLlgjB
5hpwI81KXLA7xYc1KerXAAKi2Lp1V39HteDtU7h4x3gY2RPetwgYHGFhF6GwWWj6Gm16L5PaswGq
iQllM2OLS72ouzRrl70JgpMwqze5SF2dAhwGbXZYqmh6GW0CT1fsrvMnCG1JfhxdPVqnQaesuzkw
rAYTq5Jvru3m0rqIRe1KUFfpOseXZAeu4CbZIOyqicGNdEVvbxNoEs+lg6CajgpZ0wvN/DBwk9ab
aGLgY/dg7Kckcd2TFwnyJTEdyiGpiS66HoSS39rgsdvMjsf0qkkFktGMsmlmuGRY3yAB9FeCoRoq
fziX1SHpAiCGo2HKcd1ZPtVxgf9ykIJ0UiWUEltVlRo4dJRilJTlfK9RvtWxZ5GH2aSNgE1X8yRp
aZlQOAGthkm+KTCGPLX89eAxyspNDouZxZnq1YFByAs71PA4JykGO3R5apy0uw+KyXtdZ+FkI0Pt
E2RLISdHckjeKFUEQ9PqKf6gyFXwek8aLEgzth42d6BLDC2yL57gpeZXnt0G2cHSGeZ+GcTXIzfX
ikRBlN+0c1u9Uu4wvpJ+EG+WPYWABJUo74zXdjFVkatbYmoNlhAwNkO7p4KxfEZCAtsnnRxulA4Y
aug2sJKTzgDEWkc1W+z9odJAXd4Iv8WnPjRijvcN0QGHKTkTbLZYPnwLsF72YRq9ARGx6p6ajGq4
P/2dCJ+ww4BmB2NwyyUAtIjdJQQ7AQZxvDUBBkccpA5OCkcY/wYzhSKdMaX6oRdR/ZkbgP+AXaeA
g1lKxNuQTDM/obKOgFVnPqut3kmdVzVW+quo1pdS4dy685Rn5ccYb0m5ZSMzPfhS2Z9kZtPnIqUZ
FoNS2sotOKRmQN1YhITR5NQ3dSH5yaJOdLtG5OhJUevqD8rAws/FuMWToL7k7CSTfKlZi6/NjEX9
7fqipEOs+LMJtyYiwgE6pZQFhUVtbQrtqteW53DLFIQlfZN7jnNRa1tbWxOIrtyJ9eDYwmbpvlLf
X/2UU42vijo7qCygyDx1oQLVzvveU4ADfbufHqmch68lizIbSLxmw10rWITseT/Fv13XxPNlMQ/J
exWP2H0t3xYY37hJcRGc5wCkRL9W9RpqXb46LCQMhNpSd/042bz14xqFNrQopjgsQLoyYKRqBSvG
BSQD4GkLiwwOo0vs/RYNKmOzBDvHpnjRAaGmLqIizO7qpheYbls+slvWQrwHaH+A8sP8PL6nxEHP
JhMSjmAItmer4dEGRz222NMtv86mA/AFOqJlFLf+wdUF1ErpNsW1FVd1fkDBGh9UWJEkoFE+uisL
4vX7sFrQ4YMa9zy3kJSEJ2dt/GZZsfzBiYPFgIbKiQ5fK+PLmWILIVZZ423FtWCgU6afr/FeaYVc
gEaFk0PCdyONJ8ttOyxVceganLabhMiHtWlw3P1KCwOBVBk5tjs4o8FIvgSbEhlF9ZLVmbF2dpLh
c8v4iZrdFMhgDxmJPTF2CrByXQ/Oh0fZBOK9NyPpTGOibeGl80PtFt0XaxFAFXM9DXCqO44PFcpS
QMhIGVO5NHNPTdn1tJuJ6iNQOp1X3unOSlFuSvfdAU+DJsWdAT8RD1ju2bEN9XGKWElsePsrca65
a97HZUnzHAlMChyMDGz4R7L1ILcm/rsgL8alC0jkt52Qkd+12bA8k5GsnxfgGWoXafp+sANCsUaf
1FQ6pb4pCAWMHEIhbZwFzAi2aJtsNnLYsGmePzLsVyAR0ARqzrbUi/YuEYOH2HCsbWLbZtPPeJLf
TDiI2K/bCbFD7SVYtgK2YCMcgFh9NTC4wFoDDHrr244o8Jw5zdfYa5b0xAmwV+pe1Mtec8CRVbPM
uG4aAC1uaali3wDojCda4NrWa636yHvo3C751PjDPuZljO+Cfs7XGoeuRJIDouxtYALxihqbVeVW
ETa8n2n6rXfwTBqH000T2XZtFV0RFazkRhjPvkSpG/JjxBoThAkQFoPxTsT30rNdFwpwXcBuHcfs
K20m+3ci6GNcg8pYRApKbq96CyWUN+ZIrUs0y/G6DzxBH4PMu8fMm9OvlPJO+AxRMb54jTavE+rk
pxgmi+gIp/NLbTSNzey18seuLsj5hxVHBbr9kL+C6mMgsjLeOlssCOG9qkJxM7NBfi9zj64viugc
9yj6YHj3JUuWzbo4iHdogmzYhpaLS9suE2X0jUw+w5qZYWOlhqxtPBNC2wyu6n+VXZpCupHZZ9eF
/VuMzZ11l0VzPdUkbnZFEoWJkF+uHsogbz4Yb3AjVsFobl2turcwy0gE4TLlo/FmhjTuOQYY3xDS
S3yilgKfnUO4eSbsYH3a4SCbbcC69G0RATDagg4AojIQ6zKEn8Q8QPnHbVpx3bmex7L8WcZpeiUi
sHz6U1dEeyb67rdJXNqKeGOVtG+gqlJXO2QomdgDIT9iAcy2Y2cPbwVWkA+b6ikf8bEncJU6iYFM
7JQIr9otMDCWE8ftHl6Y99wLqUcahEivbbOmCINL9Na0280jV1HQK0m8t1PL+YYz3BAxlbHK7gG+
4sYQ9eCuDzBCjQnCs7shp8ovVMTyGT1F4dxMSTWXXBj6mv5lLFTsviPIop0t4y/Idg4+ui7Jb7kU
C0E7T8TPmFSGLfdR3tfLoxqZpqAJIcvy9OmJtmGA6Vhq8NiuIIFindokENnYA9e+Y84cqh4unwXI
JCrXGpNquSjuWcDWkIUWUsurERNcPp3vYEZx8Sf2+yT6jLuU1RloDGBai2LZjjD6or2k6le8pi7I
FSxpM1Ve2s378urva2X/jxr6ccH/Z0WN/L+pvtO/amhrc+Q/NTSKI6mS438r7oo62RVN9U8NDawW
ulrghb6LjuW5Huraf8GzsPqv2hamEiEAZUmHf/cvv4ml/sCjAnEqEIhpynaF/3cMJ0GwGkrqYuZA
XE01rhf4fGGOEuRb+ducVa/7q4qWaZNatmxeZlfZ92SsUSjY4eVU1l4yc5PsK9Rl4vVQ73BrteO7
DPDB9VsppgOPvb3nPg7yEQgQV1BI6zNGA7A72wW098g1NLAe+uWxmWk+X+8z5bntoyuK3szGo73r
VcaXUjw41q+i9y5Ez1tVe/3OmMF6qZ1vXJBUyJ1bAQCaSED3abX6bFhLnipNXYfvaJZ8IMwPOkfd
AnhFudyWEm+cZsHvCF29csZNAMFzmwcwb3cmykh+s/9q41uMNuFedeZUcI0JMfN62c0U6Ad3eUhl
yvXDix8TKDXxMF62g3Wp+JhZVkjyr6UMJ+faWfb9rjV8FG1nQe4g0UhfxzHS7YVFfZ+G7Ot3xTFx
7XPb5TitPwZ/oPRnxKNnhStoKv6uy4CgbXYNHKIGH1PpkwQFqGMGO0wMEM5JDHa0xWw7s6dQbovv
HEI3CddsRSZZh3GlsnTc/8S8H/sfCxZvUP6YRO7VAhRGPwfhd4JJeLV7bMYlfCDSfdM7LWce6ZFj
R4waa9117nrPy+R5F9IhwjXZAaI9BwwWW+iR7NtM8hsHMLFBrMouRo7cz14ytnktsdWqyi6COYC0
PEPosxhjrm1cM5s0iy+t8kqoXwQ33jyPXD4gjPel/MzCCa4m01UNTCOX6IQ9HdqO+IzMUh0LOzVr
cXt3g+mJejFwnIz8kediYOdFdrGR0BeVxK791I4eHtvoxamKHbKJ2Cfuqwcyo+646UFgJujod5cz
NUdhv9BkE5yrGtqHBU40RuUoYhcK8sRCkWXZtRzUfh7Gg+LKNTnTPlnac+1w/8nM7zYqeEfX+nLy
qr1dNyfJm7RN9I+TsbagPVOFlJJgvyH0sIasiPpZLoNTvJiVdHuN5khaAY8DIocf5arY5sAPLN+g
D3LWhXZ8dKizs+YWShY+dWPveZVpbGuA1iINa3rCuBiNQbZb8nvM31yVQhQUSpzY1R7pwt4LldKo
l+39fDhgwL9nnN/awaOiaMjWI+MgJmCLrKuSJ6QYhlEXvhFAVp9unEFtM7D6VnqoKKqoUa73if0S
EbgXagIuXexrFYV3TtjRSkXMlvatVfQ7N4GD8wNruvmYwAV51T0r75PALwC/bY/3tIEToEuguvMF
O/QHM1EvsNS3ituca2O7ZFME7NKgKNsPY/2KW/PS4YKaFS5B+YFoD8xne7rJMATAn0BksM8dTm1/
/LGW19R+W+2kRRO192NJO3Od9CBdxoOwrmjJ7N2HvCO6RquMOVAl4mTkTO3yIPrLSY2Pps1OS3eP
rZoFI63OrC7Z9JVrby7guVsxgA0HCsC+aQuPiUEH/6ZP/SMj+DYiqyJSOOyAq6LMO0mk9Ca3oO2+
e4n4wcG/LRiyzYB9D1gf5mm2EBXvqs+KDbPP/aih709Dhpqnz74BEBhxtid80lyKXpiMN5F4LrlN
t3zMG2hdcztup+V3ZP1Ueb0ZwJM17gM62bHP7rMs4hFxM7hpeF6k8+ZSK+gW1XZw4k+HfSLq9zOa
DbQh3967Vo47rIcmCysdX/7Kg9Zzchmo8U5r9s+8Xcp+JEwEXvZPXjoj76GYx2EXSBtlN+IByDrb
TNDv1txnft8vr2HwKySRO478hJPqQPHinvcdIWSbIHxbR3zxJNpoZcmjLQbZH18vl0tgXS3To52c
kv5oGxXcK9ngcEx3Sazf12x8ElsEbcDR1VRcnaiv5BkPFI3NIYvTnVDJjXbT/qZ3F+rE2rT47Nzk
zhIsN9B17uANfQx8aglm3mPdhPrl2e8dZ42GTPUBGioDgho6V3He7dshRqetkVKUAJVbJ7dl6d4L
TbjCdck8jWN61hmBNWoqP0KKZvGznKKyux4Xb9e42js0gPBu6poLulOP2eVKSW+X3r5olWP2NVox
JpbugbJiZztrhK3e9gs0bTygyK8DzRVNMr16Ou2OUN/0s2Q3IMGhbG3P6n4PdAa9OnaXX+gJTtXg
dQp9UuRvuoJ7pwCHIE9P4O4jSqcKtcewHh27sST4FjoHVQ8Xqg2+ysaJz1an45MX2FyQR2D7UBzN
ZTH45jmC2ku38pKyMONJhBGStC4bnk0yBK90uW/SBDMWsZ0XMsI0oXH4h/547xYhn8jkmvbG58ji
du/aMIrq1ZIROC/hzM9Oq4cu9eIjg8ndsATjqVjELrPVa5UQ2Ni0bD0OUw/urvlRNog2v7arT2QO
ZLwushlIPcOiJAoxn/HGWjb0o9LvAm75Wbi0pQ7mPCvE9nB5ZRkPeWL6QjkOdnwHClL9BK7dO4GH
OznYr3GP8wL7BtRvle4Vh9JWula/9foiPcSJ2cH0eKUr8612xWsjmj1zE7w1glxYTu/KRh+smniU
Px4TrZMdyoDeCYKXK537oo5viffsoGIcO39Zj5dNYy+8qZh1aJmjUYQ2uU2S0UCSYku/WKgnZdV0
Jr4V/NB6oc9FU3U7u+6rlyaygsM8R9OudVkuONCmYbYVIXu5FHN6fwQv3d/3lmx2JVCGWxBf0XLI
0wQcid1H5onBP9mrLI0/PNUm9BRUGqdXkyhMZR3V1V7NraEh211swPU1J8pw6VkE9IznqhF3VaS4
EKVZd12NuX/UwJ3vA52j2TRTYl6ihoLwkwfK+x6iKpWJncw4/OdBphc5G7VtPlZHrIOYZIhe+gWP
0CDB+ZlGKPIRtJlLslncKH12qCthPS8vc1RAD2qM5Z/5VHe3OTLPOwLpWltQ9lcKILzhEda5HxXS
CNR/YkewUQMAVq1l3mreDHsckCBRaaB04oMJm4EyYM7Xy2DoiytllM9dMe9PPBPdvRri+ZAvCeao
ngRLgGhyLMnRnCleiO9xCSfb3pmrawtrxSZXXzp8yv3xzHpueTFVPp96NUKTyeGR1QmFH5i2x0er
S6Z3xVd/4yUcSGMWSbpbQ38fdJ1Hh8QcXIfdVN/zpUQnVp8PfhENuzKjD7TK9Es+OyGpbMCybmkI
5PEFLF8kRNJj4finhrTHjnaU6I7DmKh+IrtdNsm1scU+5420boxTV59ValcviV/XV+7IXrJLM4FR
M+Dvg1KO06mjDxZv717SAfrc+enIhq49huxdIMnuc4s6LYZIayPdoL0ETg4C3c2fEfZfZ4fqxzCK
PT6SuJYyve/czPmgULG+jAt2vLpy5yeLMMivkt3/S6o62NHIAcRWuSkXDoovGJ3oIIirPvtVmKz8
VXERUm25bVsSSbxc3K3mgKJQCtzvQzzOq587ula6ZSaWQ/agCu8LAAAenP51HFJi/PdL270nMVaY
ZdzTVpFf50lzGrOUnCGJ/YvIHU9RHCW3fRTC7BiHpzRYWzt1Z1Z6bgJKWj1hTRrZz7fXVjQyAEXE
SBwMLRWM698tIL1tlYI/l7l/Rfb1UdfTVq0XEu6GF4QBoxPtCt1VSvnCgvMiToEgUY3+5hj/JRso
n9NTfxgy9y5SY3dJzOYqy38KXsvdXKRAR7v+jsBSuQE/Xu1AzuREt5ZX1xKvlTtxtc3i7NxTSBoL
bNHxED4UQbzlMXgGjMCGS473nmu/VkN/1wOqvcS+w3QAazJ2KnEM2+55HtR7vc4t/5u9M+mtG0mz
9l9J1D4MDsGp8VUv7jxrssYNIckyh+A8k7/+e6h0VdmJqkTnttGbTBi2dHWvSEbEec95jsEhJXDU
gQFZtYhw6Nh2T78K6j8K0KcRiaapVQhuHULywa0dCJaKTkRZ6RN4XJqa0qG1NpUwHoKIiWYaSWNP
qyxytOPVxWriuv2IrZCsT4h7uwKBRhmMcAkejBncKaZ1exZZK6Km2+s33PT1WSVte1FRFG/bLo1x
dJa54s5IZyRFma2CymnrVZ6kgDDKAAaFzexyCWVIX6PuTJyjADzQANrkBp9JXX2jVVdQKEKYiwg6
Ua6eCe9b3ZR82mZ4AJNX16emY4A0gX5sGRhWu0JUfrsplGZFOKGGhZx2lllMjHkmtS4F1WOj/hED
Q6ra0oGGlTfoP/Yzh+KZATS8IjNCQQLNvP8/ReX3LI8kQPOfFZXla/qBbTz7WVKZv+KHLcn+orsu
VjcSWI4D+54Ize+Siku4xwXTYXO6MVxbN9E6/pHgMb9ormkanqFpDu0LBt/uh6Kif7Et13MRW7As
obkY8q8IKrPp6F9yimNifya0Yzq65cEJl/ofTEm5qnXfLOjh1IhiUxox11b03ToW07j56TO5/v17
/kZ5xzUbxKb++9/wWP2bV+KF+DQMso1zkuinpFCj97FLKpFsp2uQPiwtZi6UVatN6mhvNvgG9TsW
/334r+ADPtmnJvTzC/6B/fD51mZDmD27rixsXr++4ISPNJRevApDuqI5vmAfiems+j7SeswxIyL/
ZjNHxuLBzOnhz9/sv/tYsWtjNSOexcf7h4/VJ4/JQstUUSOUu6oLWY1bBtcNNeW5onrmr78aJjYu
IAk9Q/eQ337+aIfQJ6mP3b7Q3cx4pIIuixBuXAIqfdGW3fWfv9q/+1xdl8vSM2wblW1W6H76RaJH
h0QbORE6MVKCwTOtUc6TVHDjfOJGS3LF5rUy+M+fv+6vUbPPS5U9rgNLxMYpx59/fd25jLdQcGg7
W2flwl6LKGwT0Dbf/SohGCPYvf75K/6bd4rbnqi5TVbUsGdD4c/v1JjTqy4MQ90ksYGa73jwafzi
rJypXiX0RpzY4k9kZvv2/OevbMtf3YK8O5z+mu7gV+S/2Bb/cAU5ppXLQRmbrhEYG8ahoi2ZXz+G
h3b2PvSO4Z/DT0OE82mO0JvQ3hON1r7CHg0AnnwaKUrLHm8BL0GgxpVtfujN1N1bn/aLIsKev2So
Nat3s0ODxThQS0XS6a2vnDmJmxvyWng2BU0DLJD0XkKzgDSX9TXNiTUVsGDsS/wV9uADfB3x3V3J
Pu5uwyYnq4x5BImFy0JDkk7Y8FLUURwE6Q8Y1XGCHU+LHCa+iYS1tx6qGl/ypJwWynOUU5LclXqe
H90gUkxryCk3sxpiWZDqOS2z+1ziJoZdNxbSxhJgpvSWDEQyaF5qM7tbOF2ffkOqG57iSkAziPRI
IZdK9radV1ibnm1ahrfKVpJN6WQsk5KQ/wpTAYctjBEgB8MRsWVXGIDj8QdkyQM5OFq5ReJMLx0s
RQBjksf6oo8Lkx0L0WwkB5FYgKty9RKwW2HnQDzTAE6W6fcwdGW29dhduwjW4Oc3sZvQA1ob3VwP
qQUNvYqDwbi1duVeg1uPjtk1jPnpy/vGmItRXUlvCnxBtM2DbcXAPeJcdvLBRPtlWDsEKtunbG2o
eRXQsZ7BbHKE6sfO0p/IUtR4X7BAwMa3CIuPCyw8+piD8qhplcfdwC5twXrh+6uB4qXiBu1aE0fy
RIk1EP+uY3BvqpOqfBL0iTqbJqTs/gLSTJBaRBorVX9hQCbLKwX6gr5HiWK1CZs0shiLuhOujnyw
e56FdJF5q1FrXHXLNiYKD0QtAK6ExPgmzmdUDAN6t5RwwFhqcRpgPSos8cTMq0FF0Ii40ewSpjZc
LEjPujU+w2YlL48N1UhOfWnWPXJT15Xf0DgxGQJeVRqcEfT6Dn3Arfi9XHTpR8G71opcv5Pu4Jsb
F04MEkpRwrhZ4UId+qdJw0S0KDytwonPENJ/5v5i1qhazQhWo9PAtU+b3PneJrMeEzdKectRn3pu
R89tA+KFqJxkktjLUwTQ0GsfmMQF4Ew3lLLZcnwKO6//OkKlifFYpghQnFJCdxH5mbgLSNo9FWZU
3raSlXqpT3Wo45Lo4CC6ifLhZVf2s4n6sE0nnOtMd3PO3aOAqbAYAPpftKJuwQrnQ0ib9lQRDkzt
3A5PAYAW7r541O9Cogv3KbyBd6EPOrAHlTybPEXeMdvTAVHyMzVrRhfJdYAO8lbVCPVq9IvXHnww
gNgEpMhmcEuM7glnJhzJqS1ubADktPNCC3oPHMdiP+9n8g5rS1GivHl8nlMc9w8+sHu6YcFZkoeq
lfpuGqFVoEm6FpEFBt/LwELIwHikjelLGeH3BW8I+kzL9h1hzme97RHVNMeR37BnIbeUZP8oKsn9
aOWFkh4GBf7kGY4qjcJlqyj+Si3K4ZbToBUPVPjoI5oK/6NcMqQUvY+K9EEFOeOCHg8vVg4CUzQG
ZXbmounBC2HQ7E/wDE1iDiAbFb84LzX0mr4QKOu9xwYJRUmPvlK6gBeGugkwmlXUWU+Fq+he8jiz
2KsKDYqLvfSc2yYCf7YMic9xvYN7eKlBsXpUvelA4emCZudvO6Fo1pY5IWsQTEzzI0AbbJSYlfx0
0VN6DxRKD8azzzQWNx+BkdtatTg5Ut7W3nWKIryKSF/167T2whxwho9PZhHhXxyvcQtg+COjCApv
SFtjIic7ODSD5alub2uj9+wNyg+VqzmpG86+wjDlwoCBfgb97ftfvd4T04YRYJLydGduf8dpi2NL
VuL/5Z+PCdddX1MUKWPyJcirQDTWSECyoYhLuMRZazyGwQdKSODdBwVs5lOo4TPYTCGhqq1D5Qzy
U5xMWMmKIQm/6bLuqlNVYgJZOJErx71elsVM6Rj78loRHpJHnrlOxI0IUIJ1mlnETilRF+9oU+ok
eK6Jtc9+kCmRJzQtQ50rUnnmfU3TU926A5mSgOo6lhOJ0HOrYr81rjrHovvQjWoG6exUqo5jmKGN
h1Cb4mRTgqdu62XQm2XwZmc0d655EMi6YIo1crzv+g49Hdc82aUi6qO7nBSWuSt49JE76eAf4vj/
HhZheIuUGx0bh2gp+UMhvtUM8Ha6i4sAK1MO+jMeMOEsdWAY3HmSUp1FR3EAPaU2L7UB9jznG92g
OuYu7t+Frqc5XpoJy++y8+FvbDGskL3UI+m8d25ZlFQ5ePVWjxphrQe092fMuPIhAigSLgXj+fd6
ZCqFsbMu3/qQpXytvLqk6xekT7oLNLchNDRk/oOdjD74xTyAjLlBWxqeTNvEO6HjwzuacevOv+9+
SvaFFhb11TglqOzKieAIMRJ1gVgy6j15WICmcx9nun5nDqH7QC8GA1EXdMa0xo/k1ku8OJ3BADFm
yNVbUZ/fdbhu3P0koVGuOPcDRy2V7qSHzpFdes5xz1qLtiR5Sq93MNlPPLxJECmRt8S4C5/S2B6u
z7dAd60ndHHvFXOcuJAGyPhNNrZ+MTOZPPl4isadpUUFWYkKBgrzPHKnmybImYUM1L+Xc33IzETz
aXdf5ixM09IUDdKJ0nQL/jdPeWQPbp+eluBx/liFC5CutmnZXgZ5F7xIyxnP8DdB23Qdmx+ErlC8
ECAlGJromFBKKwR+0+RYOZjd2dM3OaX1KVfMS+g9AIKwVDJ0xMa2miFdCjgy1WMv2kZsauhi9tvg
jl62dQRjsx1IfFtsm3aavIXANNccalcN6jDQ/kBReTaX0IVqrIONaCSUmNofS+uINGXnXyOL2MGp
UhSU0BQ88JhZSNunRSNtA+YJkB/JCwYoGPWS/j2ORgujh16/0stIPkGxmDkyQ8N0zlSyhsOu4Rtd
91hwQjZqdXDAasZMnYrK4o2EIsJv4BgjG1JvPIMdd6t15c8k+57aZW+j9+MYrtJG8RiOhygC3Da0
5ihWIOdb+1tvR0w+keZlBTrBMQP/e2zmXbU17IF7UovCKH5MPbPAi4prP3TfCbzFFLlziT0A3Mzf
BPNm3g5muGphaE6OMM9J/jXHuz8dgEc5EfhfZmvdkESXpteH5xryzO0UWp7Z30ag2+nCFF7qAVqD
KI+c11gbPPQ0yjnIlTsnrsNLFqn4hRxR9mjpzkwIkGZrr9qoY9V2uyB6GbthLsGRSShxyZkFhgDX
/W4Dyb7xBFmHjZdX1XNpjLFcImxqgolRI6F6GvF4FVYdG0Cev3gXx1EFaqWKgdu9ltiUDL3DXRrh
2W62XZVnzM29kjgKhYnGKymb6RHaDiwEMTrRNxcLIEbTrDT4HWpWf6bhu0a9psbzFcRAeedJkg5w
bWpt1+h5nK8brGfXUZppNgt+pTFbyBEDaD7qG2YnuniD6lPuuyLzKI8F103JBOf7gCmuSl5b4uzX
sjcsvMiYtDucyazlIexn5dbMN2bzsvZpZKaKEkdnBoFu7bFjdNbQew0U9E8LtDe7of1PY3QMhfQp
n93SxeyblrODmh0ZZmo2ohRKzQ7r0Wm9eAP7QkGWw4Ftf5qxddlbYE0/TdpG4eHljdDVXnhcYeP2
Zkd3T5VsAzILn3f0afmuDd9+ZLpb39T9NH1tPs3hhMnAphCpwjQ+zv5x69NKXlSzrTyMQ/Nr8Wk2
LyTHrWMckqRd2Z+G9PrTnF5+GtV9FvIbBsyz51myMqafpvb2d4P7p9ldzr735tMCjwG8uGifxnj9
0yQPSAG/vO3CEq8/bfSfJ9q/FE3832m30uez+X9WBw+v2W/n1/HjF3nw82t+1weF88UzcHny/PJM
x0McQ4b4wfjBc0Vs0SaaiBgovU+Qzw+F0CHTyMmRMsLZrOVguvqnQuhg4jI+lUZER+uvqIPOH9xW
6IsmUFdd13F9EanU/iDaRTIo6lLQqZDaE8nkmtDiPu50uanpgd6FCeRUJP4o79aVqNpLGVhtdCS5
sprbseMg2QmWPjrKfBRIKmAsk21006cTG+gQjJgDZv6xs4RNdTcjvRemLpHDedEfgCzMHbgg77Q5
IsjWjYGGBZurzdl4M+w0r2FGD9/1YzmhjugYZU3qCbyWIdF2mqNkkFuK7DWeZhir5sftXWONq4bu
QOxVUa3d9xIkzbajdOXYo5xXzADEuKmnkkOcyFTP0lXV4YHgWPxu9BPVEjbZgdgYgkMxgJGm6rxo
H2yQfCkmgLIEfNIPG8vQ9GSbec1XLyNjtWnxnjOB8wjY2fr1rHcSH7L0kOorob8alY4xJm3J4I8l
j9aBCvqXzO2KXd5DKmWLku7+7zb8XaNnnf2z2/DuFVn6t2PUNPVvr9m33y4fXVT/rNh/fv2PW9I2
vljSMmbx1vVsshT/tEEK/op8ha7b9mxF5MZAFPyHaO984UaFu2XwFT+IXP8Q7Z0vdJHylxaORUQh
iFx/Abtl/KqlWzAykEDJaHAxsfZTCfWrMBkXEUkGN6BWTmDHs3OpbqFLaCMjpMC4jgeFkY8928HK
I0r7kBLZicdgQKJFT3cfx1rBbpAaBf0ddlOEaUlXD9HIzp60hDVejEbHjdgbU8lR00rFMRmKFzfo
hjdy13PZBkjLpaPJ6gOjTLv66dfyb2T72Sz606Dg880x8tAtJFCHj9eZ3/xP+rJn54GX9cO0Cphf
v3qWoX8f2JieYgPXGMc0E8XNy3TKMaV5h50NHJLHqfhpKru9dF2rWf71W+ZPQ/VMJAASAvgJwua/
r7qPqmmrD575Rf3bBqvta4O////NC+W//tWvf6z/+/PPjDVWr83rL39YZ4Sgxpv2oxpvP+o2af5x
2cz/8n/6l799fH6Xr2Px8fe/8SvNmvm7BfxYP98AwOR++k3N3//H112Yb/39b6ePmu6QX7L3n1/x
+y2DPXgW5hla2Y6nwy/ht/rDOMylz0XPzpbsH8vVbDb+p3HY/WKBvpUezmJUbkf/1yImsCLbjoun
CJ+c484L5j/e+o+LiE/tP86C+Oe/3jMuhzVEdMkPaTISoh39D/dM7YxuqQ2Y4pq264itAMNqM/wy
DEpWEL+1CzH0W11Wazl2ySnRjGYNzuSgmeVLmXZ73+52JQr5wtLCdmvhWzSw4C9yVqZl6QzhkhjZ
qvW8G55AC+XBqXjN/QKqfYp9Nz7g4Ucasx+7hjurkM2l06Kv7J6bK1ED/G1MFCSHrbT53qUU+1R9
svHT5rqKkn3XxC+BhA6ifDRpuPzDQ9aQBXVNctimWT34GEtDhyxC5JMPo6zmysxCnMsmwrbMT6Qb
thizrqnyosIsxGxPOdg+c/jhGX+tCiCaKz/HNIjA+4G+NJ8r1irGQMyKhprRfacsl+gWqKuUYESs
kis6GQiRFQnI3rIBrzufUyhQp31u44QZdsc4X+Z5+1RVJA7JXuIZxSVoee9WdGLZ3UfhwyDK7iXW
rHKG15XQh5hvFH2ADD/yY6LyxglcpEJQ5YoVp6OWsilBjunOratmlkAdl0sC1gXk8unJTppVkwxy
y7FxlZgmqbYhPMLMZlfQ1lccAW5kZ1yZMEcmgzOGnp+V58SLNM+epwpei1cMB0wczrLRsrOV+2RG
q4r8tciLtasMDe/H3A/kpDchiamE5ytnztkxeyP95EzP1UV45qGuQuhZorir2vg2AI4HekTkG7tR
y14K510M/rVwbArVOKnQndai4JoYS5ux3Aow0asOACQM3bQWR+6VRcuCghk639VpckniYcmxor3O
KvNOUAp2p+Ye88wP0HWQHLdGOz0IGRylyu/KCjvToizfIvKpS2sw9e9I9LO3xu53HWfpJbW6/gM5
dKrqGR5sQMmZe2PsD23MfCFhpLhMQQ/j/6utZWwN5UoFcmvbNcZL/3upm2ecV4+ZwnFTUUlM+kxd
RVFpnEwKRo3OcTbeWI+0KjE4iEvvHFXjbmSvtbIaBzNnBblwbC+6VWNSQz7GN6/La8/tXzEk0RMM
IgBvYszPVZKKBerEAB0koiLSjdnTOqm2eqoScPIiOTtJSAC71CpuQWO4EOLFtEdsfmzjZ/rnaI6t
ym7N+fgBNZS70cgvfdE7dIn6Kfze6A016gwokW2mY8fryNR2XnxOZFcu/Ej2+yYmOZS2ZcQ4o9eN
hRzyo4gBwDLIYZIBEXgV6R4S5JAQiwF6xPAXFzFn/EWCjLZq4vYIE/Le9oJuxeaXcioIZ/Tx4QbH
I+7Ew7uXqVPXUNQR4o3cFLVYGsQPHJJ8QgzlTPp5gza0NepIIWAn2SqNsIKFuKI9fC0rBTi4CZJ1
mFxFRlKu4ZVBmrxBd9p43kusl/RclfF70J+6FqiWGVXXoWzaZRKDl5Kyyk5tN6Yg8mInuDMNtp+m
0suTjQi0tLwiXdNcV28MLQgpUkn2FZW2L4ldgLDVff2Jps87qx1PYzD6Szm01CBngXUpGs8iWmdl
LEgB0VJAFyu4nvGeaDyGbEShwcNpwPqdkcnPr8xpOKspOJS6O+xkTRFYp2drLoTiGmn5OBbdsU6A
4jrd13lqkJCBqNIwBxIhPiKb0tgIJMFaC/yrgESVnIyD7MZjneMRtaldxjsUMzF0TV4oF7u6UdoC
Nbbf1rkJi2AeKQi3XUa4oYkU7nLRXaNoXeJc8Swg6bpre0BhASSm1nIBWQhjVVAdt5s87dSmUC3s
hgFH2WkfMbFO6rh4fhWGG7+pzEixpuWYbTEruVM1nLQkA6RG/zaxxoySqHqwNia51rHL7iwneVbg
PkZzl/XCmE1bXEeSBGUHA21SyfjVT/a4+3l+EzVoHkbbqInBGocMOv/UZgd6p2ptQW4P6rfFQaq3
JMT0yACU7Kfgr/WpeJ/TxxTd2NjP7PBKFAOMlgS1TGtDUA0JVAzNCa769NVQGbXtOZlAR42XZJT2
a9cW35hd1dtKDymxaqwduL4ds+hNj58RdAyFpMQvmEcfetoiHD26cAh8gEKAREqGTgm1j8hrpBZd
s50gbGKTInHH5mN00H3LIDkiAPt7w85IsgZTvMy6Yqm6bJ1RXWmX7Tlq3PvKZjVo/SNthd80vVxO
VOsp9n6V74bnItA+qjq51/GZkgaorE1YcTERok03NAjCSg/J30YdhUtj42+8jDxADewBmkjZ7sIQ
3r9ZtbS9t8SKO7JqEX4yh24gFLVXRqLNMtN5APSmsje1SNTZ81iBuokks+MXBXRQXd+WGIkX84ST
Yh0fyk41WZtYtDQa17a2MzIxPQ3T9IhjGFbhDKOxCvLlJiBP9n3Iw+RZuyVcD4pckfrfSKh0GzkJ
asQsJwTXDmyXcbDKl6ip7ZvGBHwPGkjtBMigR5xu44MFBYwCu4yqCGWtvZEhfWVdWcFmtCxOl6hr
uE7vTCEf00zVX2ONopTJecwKC2qHX0pO4lDWgx5/fk4Z+UZQO7G2Eqiode+/eDWHf6ZKs/jYU7xJ
60jt0TEMqpKpz0dfYzT1IYCREAXZ143Waxx72y5zrH2qC+2uDJpHY7RZy5xb32m3DXORR8nYbWlV
4mwGBmkmY2630ptsaZY6NXI1q2XCYGdPKnkzzp3OgMx9rMxNRkTA0/ZU5WHAxxqADghru9w1POMN
Guh0hvXKyU9pDGsU9Bml6Q9OVJ58H9s8teMpKBm/r73N6Ov1hj56c0kR0g7L7FdmqCBD054cFg4T
stz9VWMa27CZ70eiuQVePzUSqy3hxMYOa2Z+YqZMQQI9HjY3g+dTXN7eBYb5Mov83jiwtlb7PtI2
kZT3dQKuR5979mKx8mBZ2DEze4+JTushOof6RScXkTEWthKa/OxqxvR8GIS1cuOUwdaJ0BDGtlsw
099JixFt9J4YxXGqsfvb+Ge7gf0SrYSYc1aOCCCxtzs/Kg55aWwTJihsuzatbR+wlbpb3YMUHlAp
t4nGwGF0Od2SVr2gj6OYg47cBsN0nyNN8ZP0Ft7ctt2Vbf/g0vizkiMLWjPaV23G+7a0t8Cxj2QB
xLIep+9d158pAI43FtXVflbvoPXuzcighxNAIirScprQqEtv09NnmaRy14H6iNqKgfOt0Po7nB4r
VfurwrzL8+S5K4JHhlHbgs75jrK2SSQUKoi9U2oXUlerYe7ozgkMrwYGOtjbo80wz6rSavyeK/fJ
SliqeDYou3zOHQ6zmn+0ejh6fn6qo2TbG+1WRHIbKmNBKmbL1Ay7ZkrSpj90snueyt2chcrLgN08
/LfUO5nq4k39Szcapzo4afI2sKcbWiKOLSkYKWs6i2GVhNUM7+DmxawS6jzI8qE6VpK9zRi0Zwrh
Xm32uoxegMxzwF1ZRfZmECu0a0YY6txMhQ98obRWnqt4XxnfZtRs0jZc2Oym6Z8BattM3pk4y1Vu
VjcdpCGeH2ebkBkO4GtrSNdTdUtd4rDQmCYuDXoGo7FZiNIgD4dOVhmQKAWLSamhJvPA2Xvj89Bp
G99OHqMoOUNbWFi1fuQAj3c6vC8yDudTEAXrEaNdQvgyidprMhDPUYAVvMtNeu3Cdkfq/4oC+c4k
+4cfdaLTBG+NWFQDzO7Me2hsNi9l0x7GCoSIYVbb1hQ3nanfl8WTM9inwfbeuZKieb5zC35jblcA
xslhhPRz2L8B/PTWLtMPI5HyTHW4uc2KdDcNxiWOtevenph/j8QWa9unzrbHveF82NFs8m3Hh2jO
TJYww12WsWC+LDvveWCvhMcZAIc4JRCNp+HedOxtIRgQWd6MZ5PdbRZ1jK3qK8IlTIbao2INDAUR
EdmxBBAm2/tEkdCVnrvuykuKyxhUZ1O4d14LyagynyReAp3HHmtGVRHlKu7b6U3Zr7ElPibzGAnr
WrPXdhlAaVXhzThau3pqz3nZmjfwJb8NeUQs03pIdctaEgRaK9kse346PEkXi1oA5TYHQ3brMSq+
wza5GYJunRdPRux8YM/fpXF2DCICbAFG9rD3r4oSrETdmQcWbU5rNH80EV3wQLHU4G8ivd3rkbOA
gPktwwQN7Snfi5z+lD5x8HD19TmZ6z4NOoPKcFdV1YtyBb2E9lKNAD0sjTiuWxkkHFkakrTfiz6A
acWWdBI8bEyO6YuonpFPoXKXMFTXQgP1TAkvkYOw+E6DFEIwdIeAPloa6t21o/M0pzixoeixN/d6
72Ibd3KoKO5XvwifC2IOcd21p0A3LkVZPnRTki4HM+sPRUp8zh+tB0mD8rJV3YQTLCbuJu9yYebb
rFGvocFe0nTzcsvO9L7rRgdHS7nHZw5qSVRPTNRBJeBiYQMP/hbACOm5+D3l0ArQZNAOzNod+EBu
C/bCfgv6/FajzHGlt+41jB0oMb7CuZPXcJ3b8xTYFyW1jFp4nUhsxcQyqSdr7fskZDGH0OpXBs90
mForUct057hhv42lZZOaGKat5o7JhlkhYl+REjnzBsB3xAZphdcIk42R/6jrwdewJPzE+XiYv1t7
pXgSM2djg2xUlIgZEeACQbRAMzB4ufSL4UFs6aFiBy+q4AYaNAM64zYjUBva3tqPcDkkVr+mE+MD
yf86ocbQT3JyZJD5UUACRcNV72dnB/wRdg2CnI5bitXQjQ28uNwDTRQ5d1EnwzUf6cDzYU93CWfI
YJ4F5sN1Q3MRHaKdf4rytKZTuhDGUbZZtilSfEWxR1w0cgrqd1TMTokqnhfcBOneFth5nOE9ENzb
WrwZJdeGcp5yqs97sslebeCoS7+7rLUmPqPQ19xdPjLFJNdImIyq6Zc0wq0UZ3shbY7ugXmYapY2
OMMgi8yT0XGZU+Z9ZGuKtZhn1apKGTYUUHeFPNkWTzhHz7+2tBx56zGxuMax7exZWlLBeDfQfRY/
bFLuSGumAwjlVafXHsBOl2w9ztbgi9BgSDRRI94V4RzKSZx0DfwvISE7ESfl7uPp4R/jwD+PtWku
KirAl0EyVy47xkPrh2/wm+FX6UfATBfJlUhd42vApZY5gqhJDdyqUGs/xn9VgczKqoAgtr62CKtS
y0t/XMOyHM8uEuXDGbP8dp1J8NJtsLP1/hhULZwVb9wUOq0mLcjsZc7EUtdNCoJJtxrZgTDjBzy2
dSS7gxeZuy4Nj7J8A6R6T4D/GnfMksjFBhLSwala8HkJcfLP3Gv94kNBqpP0DXrfpUzCYzI+B8SS
82y8MSWBtlE9iaw4FarcWWza7ByGmxcdLFe7AfVGSJHsVyXCVSZo8crjaxNTAu6466B7LIf4Ni7c
HIvchK21eEJVkHuHLTEbxrxmiQVeT5zDDDZJ0OgbfHPRidzpoffLS+sbNK8neK+G7ioxvBtuSxLz
9VcZgIafxAfl4DSWtY99WM4R1/wYZdGtGgzv0g2x/VC2FV3R+bSqJ3KdERRok86MpMPp6Aueu7mO
VwmEtc86teht7xjX8X1XA0ecQA0e6jCirbcI15ZGa7vKykvTGXhZ2uluSgDg9i2+3kE8Npl+FQz+
TBAx2F3ShECGv4TCMo74PvVb4dUwharkAdjookH9p6iXlIxovY3qjAXUY5MdSvi9VlW+97XeO4PA
HpFyYrPdxMrdVZG6Ju3Asuhy2G03de4+0Ap2b3g8OTuVjkd/cvZmEJJcsjzsKOHcA43TkFNiHG0N
jU2OUZDxhykZ7MMp5IAonTuYxXdxlDx1JVvqvy7u/+8cS0u09P88lV6Gr99+Fv/nf/1DyTe/0CnD
HNqCEauB7WAm/LuSr5tfsMPPQydwH+A8+JIfQr7B36DS82WSv7WZS/9rGP2FWY5GyEUzoN6aEET+
io7Pl/4yHQKfy4+F2YdvypgBXswfZPx8sluJT+kAu6yE/kwNGjsH7mmv2Lt+qC9Ra1OB3dVtUvXV
9PLwJvIJRU6uFyKYYNqancCT99XTA0vuEDQLexOl8IyOaCeDdsyxOd0azjShlQex521iPBf+Aj+g
aHBVqjQqNnWVGdV9qLceXQMiIl7MEDzG1h4UgUWarknsUeEpbaP8aMUVtR17q1f0FMcgn1jsbI2Q
cxQA5MN0DtmGgQBOcSZ22XUYFRV0cEy8i0FqzJRNM9yiA2UL0q/2ArT1uLIVczmcfFpwgSOVaRf2
5zoeMn4q7ZThr3uaunx2OgKst5/wrfOEb4ppBZKSTZxWZsZ8k8JHo2otry6FY02rKvHvWwxIZEZS
30H0JSlm6eLR5Fus6CYczdu+TafqQq49Fwj7wGshO3nBLUigGsscP2gB/Clr2jI5gRJOLU7mQWpe
ZVXohreaGFuAh7GvZ8W3AfnnoyyFRpYUHpYErK2RbrsLQq+xbi1Ryey5CCpYriOZ12VhDv03csu6
yQykyt/Ys4zfG7QoRv9JS/hmTdm1fSXHRNvVfjE3aZp+Gm3q2mrPbgoi6YrK2QE5rDaMK2QZn/pt
O2QdiINMH+/dXOs/YhSD4ibx7RA/d9D0DpAK5g9fy8gjv4nRaaWNrr3TZBfdYDlUu34E9GE1I7D+
GgWP0mUjNGlGSak9xdgg02ETUYUCMi4pPCweS9ChqXf2ytCDq5b12PQ1Krloh2B3lgwpqgq4cU2S
HPV6tCfy9UG+HBujHHVmPW7FPgKUqAfnQhNmM7HJzTDYXWVBahEKsWTirAeZA5tHmACIakpzGPc8
sp16XeS9LY5tZKfJluJl99rwG7s9TEMchwdserR2lD5zsVUdtk1FmTnItp1TqTLb13lvPdh9GSwj
soPUpmIa7SiDJP1M6h1dvbCL05im4UWk8C8aS1Lu2npMRFqT8hA64ydxprHVqTZdYo53NHSSxWXK
XM241+4moDvjKrax2xsK0OnFxeN602PSdJZDbWRqRuMFDzpgwZ0R5shWYcYtsa7HFCIlUiQlPsR/
7oyc/m28JWG5L0pD3gyGU7wGWWA/+1xa1dJ1GEqxd+gxiYyEdqxlkgVixHeZm8XeMjOOBm6kQqLE
jGBYgzGiM3JuVfNow8f7OoylvLiKT7rqDEIYBLONsE7LeyTCOBq+hcYQ+xPcHJyRTgrvvhHcTdQ+
+H3ZdO88FXDvrTFMlg5g7tjkwDUrR0PL9UkpnvISsq9V9v/ZO4/muJF0Xf+VG3ePEwkkXG7L0lWR
lLrZkjYIWXjv8evPA+nOHRZYUxU86zOLUUe3pGQm0nzmNYOLm6MomwFNE53q6RdDN+reuA9qUzQf
VQ32Btl7FaA3XfhaRG7lwQzK01tQuHB4fhVVD+8YLgaexkG0qVMQoA9iyCL42Ih1uV1FFRWFYrQe
8cSQYF+A55Y6IHa7HEgTgCoC4K2yag4kBtmbOwxPM5WsB4fFR01ZxH/RcOLHPMi+pnz+knoBBuUQ
jCuH3ohVBIlA6LrGumLlF3gdYnCHcOJc6O6Cv5FcbfKCgpvdB19N5dfZi2pg63yeEjOP/3KRBEam
SW/z6qDiJqwOMyMx3OJaMzfp8p4mwlMVDC0hWRXRFWpiCo9ZpROfoztofwXVC+VWxKVzQ9yHdOuc
Tuf4wHwJ+LhzxVNb4fAjN4GVFHdoy2kf3TEb1lmQ4FRmp1G8swfuBTTH6E8Y/EWHySqrO1qO7ocg
K+F7dJO9rUIJeRC0ZavtVSuyGwdrps9SIlyDwQsGDZqc2k3XU20O2w5JR9I8fT+kKnkJRst59OGw
IHSTkwYYeS02svEdUPqOeZs1ifbY0lpZI+QW33h2ZkNw8t1bUfQUdxCFtiguQZimjwTCFeLDRqA4
cIO2S/6guM4xKi6n8a+4soIBCQar2ULYlxuvS5Meas9g7I2sdojyRkPtTFlFJOiIU1gx6FQBNyX3
0/auaMUv29T0v5xCOig1usjDoMggb4HfZi/JGNnp/cha74F1fWv0uKy+BD43Mc3DDsaNl8g6xxoj
J3mJI4cPbjtO/UIGFUTrOOex/Rz+Ye5kGXL/1FBS0zsAojR91CLr6CsEQHTC7YF88wEBlMzdeVGk
eRsOiLGRPVtmVfuG04GYDHt3De49ex6csdiHlUhGrB/s7GjHZNwbEwdj8moXLyZqrR7pLL0c95CE
U51t9Ji7tEzHZo8U+bguq9k00Vfw50uVjk9ItZgTFj4zU2mo40jd2mWS2PF2oou003DXxIAUlasJ
Cdp9Igv3i4UlxKbsTby9BafzGV9Q58GLYvtDU02Ota5j5c86QtnwLcEX5SGUMRSaQYMX1SIDssOw
FC1z2HAxCmWusNckbM3XDqej0L/JAp4ZTHmgw32vf/OuvN8crDGFLL73gNndy8Q20C+2LAeFUbpV
o6MFv8bJ9Md9PWGNMl+QbZs+/W8I/QdSptvgvv5zDP2Yfj0F0My//U8Qban/AgljGA5EPMAwUJ7/
FUTPJNJ/Rc32f0kEOhXujVKKGeTy/6Nm3YblLczZfsIWNqgV+Z6o2Wa0V5AqhxDIJqBXQnfBimJL
uCCThgDSozRyKTVpLhBMHH5lvEO3U6D4MYz6U4cyQXPbdW5XHjSsfzPYbQPFgTHPMezDhUbypAyy
+FWgOIHZilZ4xwgZSsKGtAVSUwY1QuNNq6tmheWC9R06D6Y60u8KsfGoUhf33DCUUhAKtD5qWde9
CPAPKIkU+WzGVxmZuTFVQfGdwrh4bhot+JTxSlOfCNw4giriigH9GR+dcjNHiflG11HUvI+mPDBW
Q10Nn1OAYOjbDBW8JMAd+MeHZYkHAhwYm+4pyPN2Z6CefgdTIYIsV1qE331bTNNdJSsd9e+x1uOt
Qs3aRM44gZleo/Mg/1J53N0POKk5sFxkxD8PkTvXa0b6Lg1leMKzup1upjTX52hkLLU7J/dQKMZB
UX7s9JkhgmfTXP11qrtXO+46Wo5PCy1ZKBONRbCAlnLmT/8KLQeNNhFtZJsIyqsiu8EdgxjJQ8u0
h86f2M9RgiOAZ2nppjEC5yhQN7HXdhLaNqgRx73hL87+XAj/EWx1irSisYylocLrD+grKEpHLHab
nmCuFGBRxPsUy6Ou2YSNZe/egFunAI0+/u7yGpwZj8TTwdUT7LQy5AKk3HuiS8AqMh6GwjsC2PCz
5+aYX0F1/a4bUbW/PN7887/WTACqBhia0YTF2ZZyBjC+WvIWGwwUDkx3k/hMLdb8Hppcj5Rj6F1j
9nOBvB2KawSkvjJZTG6I10PVuaqBXEp3o42Ru820If8eIq9tri7P6M0wXD/KMvl/A645wfvpMGHf
YGvnh9ClNMPd+ogJ7gJ/cq6MYhiUDl5Ph7odQgwuqFq4V8xmriC8ng7CxSS6U2+uG8+rgWzYg0WZ
UIcqN951sgnLv1uo6tbnhOBD22eOEf6CdoSylYeTDW6aWVBZdMkS06IeJ4J4GB6Hng5puGp6iLlQ
XsOCpnEeD5TNbZoDK4rHPcJhvfCzm9jKtZ8qsiFNKl9q3U07TDZK8ST224m8FRwglyQVzwxsMJSX
qqaTPDVWKzGZ66f0c6DDZKH4qqYx3UGNwux2ZWRWBTEEh8GPvdS4I5quirMNXcdC7UO0zcznjOYJ
tc8eqQGkIVMa9ZvJ6iDl2RjY997a0loNB8a64wK21l5KNg+FJQ2s8Q79/cFa+7HtAKVHsMjfZST+
eH/BcE+P+pRmSI7aLUZmsy6V4923+ZCyE1HwFgja6U206+DUoa5td/3oPaSdsMOtRTMnOXo9udvf
dgqaZ+0i62lRVoWDuy2NGo2lABWo7F7kmfcpNSqt3qgpD9tPmMS53yeYwM9WHIegS+oSsuDTlMVa
9JKqIKqe5ViiJYhgLLZeRN10pdA7JnmtkyxN2rVXwL8qNxFmXsi9wSFrb2hoduXDFA9RjFDPaEYf
SqMpsRCUVRAeqctQ4p+ioR2/WQl9440CMageu9b2xk0Jwy7YMSKl2xhdR3czhab1DaZQcoCLM9KE
6wprbmNEdfHDQ2cd18ao8d32xtJGJWnh67PEmJtWmva31ibK+RuzNPzVQox7EoBx1Pe3ZiXT5m+y
49z82E3o/b8koAiyLSXYYdj3aYKUgu5qI9XfciKxxP2uTLxPZudI+053zKpZoUKlZ1/4FoTKN5Ag
HKB3pWN1xlcgpI7W7AudDOy77yZOj/eFjwsQwtcKBl/vy07DIIJC08bpeEAbijzaCq/g2McDxeyy
+wTdTrTHqrYeb6jWqOSuUqWzr4Ne0qc0UZtfFUObBDwCdeHu6YGBLGw0TTrbhp87WlfZhBYisMHW
uIHfC2zEYE+ikBRjq9c2Khs2os+pUeCY6nnbMG5RLowIVxt6XJXX3LlARfxtUlh0X02hwVgFxENt
ZfTog8OXdLeDtEIKNkxVoWhQ09SyepOufeQUAFWroUbyE4I4rU9NN0huDDnE+yGDsAE1DElehDmD
cVzZBfViYIbl4O+oCXXjTWAU1n3UQGTeZ3GpvoRg+QoQPxXCUJphRMWuxKnKvrXTkjaGM81C7Ab4
c3w2HU3rVq7jZgcj7pT/CAivsvAcGQztho41khJ6LLJj3VlOwX1UwJqucLr+i55ugytmCcJg7/LO
0EfQ20im04G+UgFMo56Q5udHBiDSOvzkicM47dyIC9MpOwJNgASDy05oqJuBd4MbyJz8ytz7bWcj
dXpXSjr+aQt5hMb2LkGev95oeA+n5j7sMzTj/hTC/+OjrS/eABPrM7iOVFddnhpbqkUgwRXSACTw
+k0wRC0RoGvHnnkk6yvjbVs4qngZUg0eDLCsItwLEGdfsB3J1UOWl13zUMYwiPYlJVR3rTf2qI4B
uM/u78sP1eLpNQ2EUuBCwUjiRRRyCeLGatkPwooOdNBn5qMaRLqxZ79IOenalahCnx+jV8/877Ek
8IXfDz1B+OKxIposuBicYCOqbvZVmaAoIsawMfG2QX5ahR8K+P/8O8M/ei7+heA8vHU167ldnvQi
vpl/EB2uB0kEIj8GxffTV1OVopaNg6aPYY6OfcNT43+D74xib+hRlH9wK8+0r2yHt7uBMEAHsU8o
B5VzKfITeZluaqbZQ9DtgYNk3K7JgKPH5Zm9HYUgEd63SUgFe0AtIqlukGGAava4yXsopFTPo32n
UM189yhk+KwcMQcxqVxEN2VO3EN9B5xJ0IjnqkYErtdq5/vlUeYo8/V2kYiuOKRqEA3YnIx3+pUk
GgkD9QFku0Evby34smsMSnRIuIoXwsU9MtBwbfo96P+yKv8v4mav1v8NG+Xpa9F+hcTV/599G2Y/
v77uZf3+o3/ycGTNEFmjUQQBVsdz+t95uG6K/yIZJskm7HIw4kVh7V+0FPiTv7cj/SyDP8W3ZMv8
PyaXpiPANt+UkDLFzI9U+ntS89MTgCYcBTRE7rnKEAtzdbXYNb0chDYo5TzUUDpJoWWDarJuGjev
FufpzzZ8rYXGZF5tzt/DWL9vTag5gktrcdBSD8xzwsv/oDVF8rcU0bQhJsmPuARn//iabv6TN5px
K/VU/FMGYAEvD/92lpQUyM5sVK1I0X7TTF9lTEio0lHKLP+QianZ6zGYtnToP7x/EN4tZMl06hwQ
904PYCAQi8l1esvkHh4IFyzWE6OKrlyMpy/QvJLKduYzDp1v/nWe6uupIEvqYeAXHMQAaEbLMpB0
7pRuNDcVm/dPyIErKFADc1wU/06HiinMG27VBodojNrvKne1nUgrNHDfP4wiKbMhadGk/Z20vZpR
A41gpHkSHIYubVByT+meIq32x27jP8cXp8/p74XjDub783XgLy6rAmFX5xh9iODgI8ZyqCX4Oi5m
AmzPACuMcCiAPHcrWxxT+hFcfzfg+lilCHu+e7q8AUhKzFJ5plwWTDqkCamzAhIPaqe9Q47T2rST
k3y5PMrpm/1ntnTYmCg3iUkt8PTb4ZOMGxNCRocyFj96h4qssnF4LFwcpAyQQZdHO3O+CN3YJ1xV
Uqfkcjpay5pXobIDwLJmuycQrZEIGsp31T3+zAmm3lyJoALC5E5H8RAwso20ig5yGrz9oJKS7Gv8
2Qugye+cjykoV1qUNuj0uwx1OlIa0+6x8Yk74AKPpDoD1zeeqvUrN8abjwRL14ST6OJLwikzF7ei
17hpjC4SN8aE7oftp/EP2y9I1drURQAZJ7X3TkuXLtk7HwjeLo6Cp9MadVn3cMrDA4iEGBvpHMCt
dNN3BVV8JgJGRNH55tJhHZfFnBKrX4wBzfQwGJZOeiW7dV5gXHF5Lovw+F/DIKtJAYzozV7sudxi
hpXjpYfCNjPguyaIcKMcfoRZriAO+AaaPt2zdMv6V4GGyKNndNAIJpr6l3+QN3sfSidWNcBSbGe+
vRZ7Bes4QPVBFhzMAMxr0Go/kNsZ3v3lmCBqCzq1VocJL75cUhs5BDAOmKJNvvXgjaL8Bsbr3VM5
GWUxlZzUuqZHHhwaAw25ADuLmZ1aXRnlzQvGkzIfLuIOU8DKXYwC/cDFYTFPD6kG/RNduvFLEmjt
Fi6u+3R5QueHUhwtd84ujfm/v3paRI7NY+6I9DCiIvaRvj0dA6PsmxcKWva1IuZ8/fw7AJ83JK8Y
N+BMzsdvyFoMNlW1P2I+lR/SKnka4NDfloNp0JEfIXB1IG1mef6s766EVm/3H8PO7GYMkLhFrEX1
WYJa6Bp/yA9wKUEPpPgU1JgQvvujMQoAKwBQXIhs99OVdANa+Jpu5YcSUFSBeytWcEhf1B5o3Qb1
uCsp55m1VLrNEaYoDMF+2TByACrV3RQXBwdWlDt7eyUvSUCqvUvdyT36zuT+GLXWPgzFjKu9vGve
XssEI8TcAtV2iOTLwZHQNnM54MyDabeeATZPAF5icxx9DoJEfgFhEOnry0O+2ahEPsgs83xSaGfY
xfIaNItr5Lrrgz9YcKzRHHnCEioC36pbj5eHerNfGIoAhPwDhVdHLeMgTYSz5VveHOjrGL+oh+vH
QtTQry8Pc2ZGxDdcWShOExIDuzs5ej0yQhNOQ91hgiV4b6Zxukvb2r/1Nc/7dHmoN99rJuij0yAA
5jmw+BeLl6u4MvEEbw94xqKLy0e6IxUGGO3iG2HqjXslgjszNboUZF8ErLCK5LzCr24VP28KK1B1
e9AMJlQXqgEDAlVjKAbnyuF+cw7mqUmTedG74N5cDMXWqwYRt+2BaEj/2gv8GTW/Sx8Gy0HpFJd3
/DZUZ2+d1LeuSABTz1peaPPgaJBw/oz5HV9caBao8cREWOwRQ6/BBOEwaOYWU1HLfUYho4KjSXZK
9xPHn+nBV5Vh3qVVBtxlFRVqwBmhLNJunepp3W8n9CptuhVVAtptnXq4PB7rVhKJShNlsFvHtiu5
oZURIGkv/SHaWG3nvaBSC4O5HaWZ3MQFDPJN1aHFuU91Hx0DryyoSrZDqA8bU/TYEChFh/VLFU3p
uC68FJ2wDNLEU9yGZGOYENX2Pb7p4NZX/hAX+Uc9BI++EkUnkenv0jb6GsZd3+wkygTeE2C0QD2i
IFz/supKh12tMF+n4OgW5q2R4TT/3CIqjI4oUj7NyixtEICySQU0D7OtP/np5Dib1BWu/+C62NCu
hkFiGWbXMoA+jYZZ9xDSrnwQYkheGoQW5TYiNQj/skcLx/WcK+rrIMfEOAYxZq+PGJoP6KKh6fml
Jp7/RzPIHPYTWCW4j3af+/sp7r32nyQuQY8N0RA5t5A/EQHYYo/i6c9Rr9OexUfNcR8ns9P6ndCV
81Wao+5ugjRz49s8q/Ny44EMm25Kp4Aqh8hm7m/CqAO0DbDTpFOPVwoU8wpJ9Z1naLj/dkggbQpR
Rp+qJkX+V7VOmm9rs7DdtWwl2gK+8sKvRSBaKPDCgstK9VbdagiQRRu9rhFoKCjwQsuNvfqb1xv2
B9x/ycg4v134IJrZogWyp/qJP4k74REPSXIdNlzRey/wRnpatlaYwAc6C6uEyel1foqag7kNiBCd
x1RqdrMutaR1vgG/AtEPnbTFfydLrNLdFs4kEUnUVP7Nntz6m13R5l9rDX4LdIl6P37G3MYYIMyl
wvgykAcFPydH9caNFlpuvk88kdRb5AcLZxX4doBv+WDG1g5X0UTcelRX1a62YuhEroodCyxwJOOJ
oCcohzv6lrV9GzfY68iVlbitScuha3rc7kop0DdHZ4CSfl+OYHiQFby3gdU3WFtVVftlHPWy3qm+
lxh8xBLZCES9i/6uxjG5rlejtIbs3rV6qJGlZrHdow7pz/uKXlt8sGyt0X/0wNyyYhu5UVAc2gEG
zTqv0fiDqVZ6BuZgdO32SNYW2lf6flDeqMcn3SY3RI4SBRpwdGF8mv2UbwDbrkMybUH/BTmuW1sF
hr8Dx59XeyTxm+IW1gs2NvSTwwQSYINCcdH0gbhTBAP2xu4S3HWx+g69bd+K4smGBWevHHSwnMe6
qmY7KGy/3U9+kuDJPAszVNnLpHe292OCqet/GqmP9lBzE39AKkjQyGxviylG/XOFvKWsvxZJaSGl
ymkfH7SCZ2UfOykFh6aQs4cTMAF86zcTKvM/ujEum28ID0gdOT5ngAwq2Iu9ZcVYjQKpPmqikxON
Lmkl/5Byx/Ha6jkACB6VFQ0XBVqjlvtkZL1uKzsdubEpsqESWgDdwL0Xo+X8qU8jNd00CV53z6Zd
zdSEMtS1O46Wau/sBImzmwowMy5DoJnhVI5en30fpmwansYKRvNGaFXuQlMSYdb/BOOad7/icDS6
D/TS0PWOInMiUyaSkfsCtLrxE5UXkGdcfRYqgGM2eTM0W/PrDgEE4eJdng+iehK4iaFIySaItnVB
c/IuhUDJwTJE8kGrZejsk36S4x5FQbTC9Eg32gNi35a1a+rEz3+laDfjSBVwPUcAJHDiVe3a7Aeo
2b5jftcnJ1Rfoayb/tauRdlu7Szy41Weufg1rPBQauQNDjv2uImzKEeWuQgs6NKQSDobXN1gfwJE
2fYPXHjggGC3BjE9Nz8+QkJT1ZZAErdph17/SxqkLne0Vuc/FIR7aE4NgOJ7ldaTjZWwnc402N5F
drbU4BgFOp2AFRi8Qq1VgDUKzkcC0VH0CMxfWeNVs0O1VSKSIuM8QUI4Cr/wCkiEfJVVZutCa4O7
oEI5D2abxOAdHx/wmGWfiKehbbAyc8vWZKYI65p/mU0QfC/TPobk2XERPZS6yrg5Xe72jds3yAM1
Fp04GuWAWzesC34toztgT+7UfvEDRK2nb/K0nQoghCM1LGCkpv2UDWDmb1Q4hnq2RvImbqDDYYa4
r7wJM58KI1z6q3mly+EhahyfBBboPL6VRqVrt+5AdrYWlZTI3HY2wPQJS97GXKXJoGiDwwz0B6Rs
I+48O7Ws57IaIuSykfD/UCjCMi5zEaP1mfLSg8GxavNDmyEH/FSVCdzoKTQgCkeyHyFIVE2dH1Uh
wXc1VY90rmmVdnkT6r3u7Xsn72c+VtBpzylA/wT0tyi+8JDYT/hwQx/KDNjzwA6HNtwmhG5fbKLT
9A6/9xn9a8io+dEGosS/yO+cEgEGIDt77heks5s2jhH4kXHYNmtIsla2HwAA2Ou8CzxzD/WoSuDh
Yjm64s5GLYHLPCtWcqi94EZzI/r/KIkhgkSTNcmQLSobW9xTxgKCpjSqJbsKp9VfY2dE4S2/Pfzo
m3XzUlfFUHWrbpifH/rPBSLk+CLOGib5YNBYR5d+Y5lVqn3IZFmqrTOOhYVsgddhelWjIox8q414
8f2QJcUPa45NwNBlECqjMIgoigx+YfUbg2Pa78tcl+NBF7gm7NAt4s4CpCXavZHOXtLImDfpOo0I
0zdVbxfxrQIC9xI6KfbzEtrox2wSobsqcyjde0ym1I8QOADAuMqAOjI1HmXhqpj8r7Gtl9kNUm55
BkctBsci/Saq3p9dEOhTKrUEulrSXdQQEJsrJsPjrundmJ0Son8SBdVW80CoXE4uzgb7rmHB9LEU
daZFVd82Jh9kkNMeVJHiqSdDdpOV4upp69cqSWeHIsVGnc+gYisWDd+sz6GhIsdxQFE6J/oT4pPA
0+8urM3seHlWC5E7lo6Fo+lDO8Z1aWj/7sa/ymFqAzyOHxrdAUsJD4dN242Ok2bHd7Qv/YNAxyK7
GWDmcOFBQDFXQOqMn05ZZY9lFevPFRGUcSUHPpOYgmijIo7Fs06BcpHrFGIoBbWMDif0HL6o15so
6ITelcrCuVEkZbQ5U3RR/V98z2lGmk4No8Ba9dAbaAdkynVze3l9z6SktGboc9Gho5bgLoqTIUhD
ZHTRIjawwYEPTAggqqiEf5uUn9q6jt6dkhKmW/RpoLgRJ7mLVK0fVVBrjZilyi1jHfGheBc0VGl0
o9i8d2psGjRfqe9S3uWX0+x3hEmRQ5cQhwhcgk2EWBv6qpC0pDZa2Tseqk4DcJTLg77Ng0k0XWpB
YDuNWRnzdFDfSb3S0H11QH1OjYdIt+pwrzUZMiaTdL1iW3egR54w5YvzQ0LvzLnyA5x21+fzQqEe
Ix5eDh4OqS/KGW1giFLH+vtgu5V710PwfoQBRCJa610KHZ4EGWo/el1Xxn27XUnA6UKgwEyBz5nN
u17XGqzA8qiuYGM/scu2WVzVqyrn2bm8vG9Hsejb0JTSYYK52JufjgK7fhxsAI4HL0b9bDSNYOvM
EcblUd7cbzMqFVC6ORcNkDVd7Jyko0Ai0JU5tHkiMB63UbLAWGTFZzSunL83E1oMtSgJiTrp3GIc
nYPTt/qhFJn7SJkou/IKvR1FEmDQip1PBKdPni6b66NsYGbQkItIc27BAPootqnmyo31dtko+FOJ
ZAvSwQbAejpKp9AR0ZPKPxZd0KONkBrkggBBwaGWKnq5/I3OTElCRmTDcQFzCy/2udM5RkzW4h+1
xBfVY0bXPj1QaDV37xxnri1xYwmFuPO8+U4nNU1GHDS1zgNOQL0rQYd9QQdwuvLMvT21p6MstoFd
hohKKMIEmYrPcFeHLRKu6ibVcg8RtwS1KS/q95dn9mZMGlKvV3DxuSZ7AoYKs/zYGAiFdJm21euf
mpOjzOhZ0652/ebKiOc2CC0oKvPQkgGZzN/01VseD3j1zgnE0R1NAK4GpLS7GWod3qAOH3y/PL0z
G8Sk7c/5pbL71lluxDYB7yURHMPU0Y8OAvFQxwC+/ro8zJlVBDAz3xLgcAFDLh5QxEvQhgw7XAgC
20cFD3e5dNSzx3ZKvW1qQHtdmW0vrxzoMys5w3QIvkwai1TjT1eSQh/83rENjlBbs9vKwokLcqWz
KXO0vi5PcD5IJ90iyroEXr+h9SadqcVHo4Oh60UzBUdFVgQ6WMSH0cXjBR0Hz1hXuJTdXx7w3Icj
7AEmZthECDPe6PUucfxZJDc3guOQSueT71r65xhlsXdfvPMrwkMl6JswwcXuF+XQFoN0ArDhRlnf
aFZhe49qnETw3guE9Ztr8AjEUxumN3U6nQ7JowolthClLVneGkjTbCXM3vcfLUYhv+B+F5Yx22C+
XrSiqQMNQZzwCIDIv1FgQlb2ECEfAw/vykt/bkOwHaxZad+aG0GnQyXVSAEPw52jJaoPcGzJA7MY
/SOz/Uyv/dPlzXBuo89tBYSIZ5Dl8uWKcvR6XWsMj1mdmI84bZXfp3pAznc0rnVLzu074jbue33+
XMt+U5ZkUJybhPQCcSmqKFXn1S+acoLur8tzOjsQ6RMtWK4N+iWLBTTDMJONGR49L2soP6J0+yIR
CWn+B1t8Bm7wGJMQujNO8PWeSEj7zUyLomOax+0/zojTziaf4Di8NyhzwawRj3GM+AV46uk4U5l5
xoTq5xG1xXbjB7qxGxFZ+vjeVaPVjckDbJhZHnuJ1qibANkCs4yP6AkPD0nZiYfUjpMr6Ku3+43w
FDSSRDbeRjVjcVpp3whVUTw51n4SfZ7CrtxZbQ4YKdGm7spBujbWnEu8eg7xNHQ1157wUEH76xk4
ookilei31Iv9K9fD2y1ns9csFpAGmc51dzoUuquR5w8DHjup9F4SzdN3tOSc9yZ3LqPMKFEK14y2
TH5SGAdmFabRsYOd7Gx1u1fthwogFATkeHLllXjz7KT4VKBCcQvgkT+dlADb78A54s7rewrU1K/X
jd7aV96/+eY8ff/ACHEhcI5msNBsnvD6KxlzfmG1XAteF2I9N4A6mPWOre6mEm7+0Lp99BBpgXY0
TSQfdoOOl/uVH+HMRnFZVFCUAPmJ4Rdfz0LCOzcxlzw6NU0/KoiTF65bDIL+0X0cvDaXD9r8t72Z
sGI5eR95TmaJmtcTNn2z6AOtio5mKxEzrqGJIl3RoMoYR3d21Db3flYbaNlSYbo88pkP6gouRlBf
VDz43+nIIbbsKkmD6BiNSYIVqI6/aG+MV3bpuVGgAgKDAv6C6+i82q+OneVicJmWTXQMgcv9Y88W
7Rv+ZXiNKPL2ncQQhjrHvIwk5cuN41F5R9SbdYTBPn20G7P4iGy0t0ZGBAdiOljq/fcJ0i4EvXTC
wajOLgWvJ5Y6Yz/5vRYeixqs5uhq3S6pNXXXUJ+8chnPX2K5R0DNkVOS7qk3MVqGVEwZIRNwxB21
3XEmfGCHh6IzxEseOd0mmrprBYZzh+D3B5uNfmYg4unsevqJCc5Q0dHqsNVJiXvvHA2Zigrdliu3
5bkTQPWEcMPm1nXsxQmowoZkDHrgEbGB5KMdlMk9MiXpXd+g8dzpVmSh8VYoxK3Rdbl8BM7O0mFg
pkp13lmkmwONPdNC9+Y46Hb9RaomAmxeTw1yh9JrrlXjzm5RV1ExZnta3HCnaxoEaTm6jHF0W1eH
cCiLTTDF8TZDt/HeFpP5+fLszm6bV+MtotS0qOiz0IY5pnjYUv1LfvrIU0HviqI7Wu/pgx4n6ZXU
+tyKIg4A8MygYoSh+ukcJapOyKLPjTbPQ1YtCtx+1QVt9tkLJIbDlye4UN0ioOOReD3aYuvQBaE/
HxnRUa9q2HpDVrbommreU9RGwz6LsgBUBH3JsXFbZ1U7mNbBOLgWWejz07c8nwZkiblwDuBumZUq
D23XPnR4ifue8liWONmPMoZ0CpNP0kDsch8txMwG9kATPu+fK8vwntqw8G/SAun5oRLTNrAzq7hy
xZ/bARDPQYcSheBnsrijXLfubS8S0XHU29l5NkIvP0NfJAQjY7Txvs+cbzz2xZWc8uwmMImg+LNz
J2ax8SiFel7bAuVprfo45Zl8mSJPbMsEH8fLO+Dc6zJT7rj6QWb/YXa/el1KV0NYveHukAM8uM7L
oo09Igd8eZRzNxSpOMCT36HJEmYLXz/O6naMjjmF+qMI7PpjQiv/wTB79GmcRt1Lz2xu9NLzr6Dy
zq4k3HS+nUuCrhYraVaxKBDpiY6xmqXSsQHb+gbSt9S4yyt7Zf6rlpuYArYhUdmgkL/E3/KA4e8K
D/k4DdXPVLFVm7qcftalND5TqRj3AYpKn3M3T3+C2qivwMrOniGs5Q1YR2CALWPeyq++ZIJwNP8F
i8OKnGCvaSlay8EUqWBtDEX1MS7C5h8HSTFwR73+Aw/Yz2PWoQPltvJjJTTwKwH63Z/f/+FnfyBl
G/SFIASe/lAIUFZ0MgmRkDCl1FPpOrqxxdR8NfAup7CQZF9octcfNN2wryzIuT0HC0Tw9tqAhpfR
GRr+ncoF7Tc0O3AFCSIH3dg8ArYB1Vf0yJ8AoR5WukA+fpOkSrVXjta5uwOXI4POkQRnuCwMadIL
SAbq6GhMsf5YAg77G2pKdNAHzd/UIrD2KujkeCWqOvdGAv+G9kDBYz7TpyuuygihfquIjgk+eQjl
5rNEKdASDV492skyu0qoPXfEsPXiMWG1iT4Wr7I/IrwIwCI6VlJHTq5PW5RJkmGWF3bCJLkW7Zxb
VhPpDLgqVGaJPE4n2E2eSN1E8WQFFVIdQ19+q2Mf5KEKQkxl+179Csi0Xi5v5LPLCj2Zwg5VTNtY
VDAhWrQ2DjLcyN0AvGfykxR1XCBA+5lb1+5kq9d/Xx7y3LqSmYq5ZkXIulxXXHPzMYI8eGxRsn50
An8YN0XlIzlB7yp+/h8MZkFqmgu0gGcW2yb00RkeEcM+dhY6sVZLN3KXD2HyrXJiP9heHuxtl5yw
g8GETd9F0f9brCZCRHWJDAtQ1Zw8Rovifq3RN98CEJrWNhz4LjH15xB5tY0ToRkwTg7Far92cuSK
gmsl43MXNx0TXghwnxQbFjtq7jq0TpjGQIHa+DP2XM0xzgO6aMQ77lHGQ/nYtjES5BIY0IPlUrK8
8nS8Jd3MC8JdBRiYl4o7/HRTlzBPSrR8uLzj2lwrvRbDw9RhbBmV4fRYuAp3S4BzT43emA9a6Oio
pCBMACYOWe/LH+fcvQkig6o1KRkdxfkkvHpHsPcMSulX8THCIXlHHwKPaCQMyvu2cMddi/Pvd3NI
k0ORY+Zweeiz4ehMKEWLEZWQN3FgXbUjotZxcsxSuuErbi3zU+NG7SetQW91bY91vZddG7irqS8a
tKyzckDRtISEu7v8o5y7ZcimqGJAHmCjLvZEhPRHHKOScdTbWQ80rKiGz4J0IKImxMPbXRNjL61p
iZiuxH7nRoaGjC4Az+bbMmjDvDKN++w48VscxBYzMWumN+aHpAUph8tEn69bBEqv9XbP3TeQUecG
Dezp396Yrz+8Oah8RDSHl8PKkwd9KPs1MvXlBySnnSt5x7k5Qv9jixGYMdVF2qHZUxCCLKQ4Cphm
5w0YwVDUsm/BGWj3dRq8RFknrqzr+en9e8w5B3m1r2vLBdhcZPFRUBm770f/A9C27N7Li/T28t45
91ZQtaTD5tBxgLd5OlIOSLkUgN+OXl46A36b8TihoNG2au0Ymd+ueiTwr0Q7Z8eEx4YWMzwpIDin
Y3pKwmgZi/jYZ6DDVmYztdqKEw7ZJpZqm3d4xV+e5bl7goByDq4QsLCWNdpBC9sylkZ8RPVXbL20
QATByLzyxjDi/+bsvHbkNqI0/EQEmMNt5xlpOMqyfEM4yMw5Fp9+vxovdtVko4k2fCEDAlRdxQon
/MF+NzoxmixouvcHxWu2WgU39w8RFWUVGW0vlcGiAdfwQWf/KGHzXKqBbyc4F5R2/1GJAyz48q06
x82bCamB/xtxsb6F52T4lyWpX+gwAExCrwNqSsERAEvz7LTdcJid4keuT95ZR435HEe9vrHgt1I1
ZAVpWADlArK9iKWp2WotWOHU1zERP8cecsSuHQwb5cabnxXZYsKcf8mX1xspQ5gZgfg29aPCSU8W
tf1di0oqCmJD9H4AInMaOoEtBJpI8ePNDBjk/z+0/Oq/nFA7ckmgAo1mBr0sZefZWfS1dtFk3amO
pEHc3783l1MS1uWhod25+KJh3A6N2WaZL5Q5cHbuMBBZVfWIa879gW5dPOC2gat59FSxvr2elt5R
kNdimZi5FfY5iW1N3YnwNqeg0CAWuxFL3ByOaFzyw2yK04vbBwvtGUsgl51q03HYxUVWfwfG3/6j
IEv2mI7dv/UjcjvZSJOdGmMRNmZTEinFrHDV9TgKtDCO9nM5RRt78uaU0ACURAXaJ0t+NdymFu/g
OMP+IMb20oy6Qj/jhdp9HlssNze+162rlFAQEjWYSTQhFsGp0tLT8/om8/vSSD93Zid+NIYX/Yai
Bz6jLSWE/1BlImGTfXeAhuSqi2ADTZ4CUQSk2yxHcYjx8wq5HLQ9dxnkmj0ObeYHpKnF5eF96UGL
JJmhAI8akFyHX45bZwWZaxQEW+ZsILXkOkZG8xC4NApkrb6RX9yKcOFEviXjLo++udgp3NiB3ehU
f5oMaxzEsNrn2Myyp1oU4myHjX7q9CB/nwCErnZWo9YHxWyd3zKtLTZ2043v69G2YSdZsP/IQ67n
bbeBknGDZn4ymFP11DcBAPcgV6EuNPFsfOkQCPz9/lLfeK+QqpHleVCkbKvFmWwKKFe4CBLTUWf9
U0Mu+wLrST3mkFxegZgGuAfBvNi4CW7ccJQtJcWRs6kCmL2eaBtVXtlPKh+4mIVyaCKnA2Q96u6W
3NOt2hM3HPRXijxSoWURWwF6dpSyQBt+aoSZHrXGowFn62X2de5K0mVIScklGep9MljJkbAhP0R1
CCEXwY6XIGvri11Myof7i37rO8uumcUpJsZcQjznxgtqMujcB6qhHbt6iDOEnXF5ggqoPgF+r37c
H/BWkOARz1L8M0mkV+BvPRi7IZ+5p4iAgn1XdN5+rnTxxL4YJS9Mxcmyxy/N6yFpqKzYF1VJt1Ra
b+01rkpCT/oxPAKLd43+EmAGj2NNWXX+EtfzH66SiYtiDs7nCq/OE9tti6Ivd9Ki9Olhv02d3GEu
url44vClN5WRrrPvIgL+qQ9Ve35XUb5v9h41hQPaNt/heyHL3xU9dr8IIxnzt/uLf+trEw5SygbH
TFN/cYdWI9Q4a+JUT5po7F2Fjpx1sEgPfzpNMXTvvLm3yo2X4tZSo0+LGBUyFUC3F9u+aYzITk07
8/EKHb7qyaw85WpivjhiqPCtVpVLBPz4dH+iNwelXE+pmcYz0jvXp3qaLGE0XZj7jj6URyioylkV
MbyGTK0vmj51P8ZU6TbO0kJF8O2hp5TJKZIgTCDqy+Az6wJpepz7RhKX3yn2xvCXnPEbJgXjWTXw
A3BjcYRJNuOnFIQHGzEgTOqc6kmbuwg/uNI8lxX04/uLcfPmQXyWwj4hNyWcxScISixoZwO+YOHC
aBvQoEQbXhnjvQsmYK9oMFcDA57jgOvlwdRbmqCF2IE4D/ZlLRrKv1Gy8a7e2omkJWTShBBomCx+
kkhENepRnWPDFTo4aA9A31mdXtKoY7XhlRkE8q73F+LWCZRtB5lN8+eyXqF1ZRSgwwdvUlRoYze1
/uQBmXkCl1ufJgvMgOcq9n7Ipbss7GOxtUFubUuUtdkpBIOotSyugCweo6Kg6+zbJvoEh7GnT7cb
DANWG/Sq+eyJyHphc+1rOOrIn1D4tqGP77hUmn2jpPVz0uLfGU1gYHdT45Z/B12Ifa+qj9nf99dK
7tXr24pTJ9MM2W3UaThenyA0ZRozCQC09ZU69nvIe9pXI2vMeeOkrsNWmAWyn8nNSJFz2YFIkwkJ
Dtlb62qqdngjWhaPYNWXz1rmQLh+eFZwnUGzy23HYIttV8+9B3vOBnqYmbjX1lFZz2eEk3EcfXwg
pO25fDQZPC5xG0ZV5GYR0xV3U0gGRoBPOmSuLfUy+UwtPpI0pDLY0ZDm6UxefyRFN1pmS3mBBngZ
A/9yK/cAjCTGMjc2om+5gurwAca/JNKrXjr8cX+W6wPFa2ZTvZFQQR0C1fX4LnEF0LA49UFaOR88
iLTzsdAHNfytUpqKWiTiCX+1ihPztHRd2x5HpRQPs2MQ3aAGKYkQ+A1Yy6C5juhIxMgB+04ssAxO
7W6kCR9jytkomgDxVLscljrTNyKZ9RXGgwb4QEI+OSPL0MnB7rUkVCGtayY92COlNYfHqXVzcbZy
hj9Eg1ltURfWNwiDQskwybn47EvkQ4GSYIWRCXmymc14f9t4jA/WcDYzo35PYh7/hu6st/GZb8wU
qC4NOhotUj9pETYoSmhXfU/R0zZHjzov4TscxKwQHjxU6W43Zwjf3t9aN+4FGY8SKWo8qXAgr7dW
EmVRns6UWGYVQYlDnw9OeslqozZQq1b6L/dHuzVDmhoSTcmFhxb89Wg11YAycHOSS3s0EDsoVB3X
tEn5Kr0cfKrtnbJxQdyYHx1I5PGwt3gDd12PiFuCZmOOnfma3qn209yp9XjsaL9U3+CXNQ8/tw4J
FaQmiIGUW5cd/tlMekvoRuGj5FseVDhd/pDjJxtSyjqbdCm+PryeYJNV8gmgctSnFw8dKltp4bpZ
4QeJnV3mDjfO3NPFz8Ju22nfNWJTyPHGwZCavcBA3qTQlhGfghB+EqOW7gMD13GKnoLXAKLgLrdF
drGG3nvnZZq2Bc+78UpSHuACpiIBTmiJyaFWEQGeRdOaC0j/qsDf/rOuI/F0fzVvjoJyEtqRUL5W
QjxaE5p9Ao/ML6eyPEZGi2a9Mm6FiTfOAGsH0YBoQsLx5N//UupA8LOozXoqgWaQD5/MGLzRbsSt
Tj/Nuhvpp1YXGMvfn9p6UPCvENShBJOYgJy/HtSIwibuW6/woy62PjnRbH42kE35OUeB9TnDzMg6
3B9wvZbwKcj4AIlK1tKSVJEUUsJUNUq/t23l2FdmfwqGTtnoo9yalhTYhaRkEG0s0YZFaJpJZLuM
kmNB2mLthc9TGSAGgcNCO+vG6T/MSsI4gIDIgGPx7RIRYH2OzolvK6PxEnWQNI1SbDwD6yPGv2/K
14e8Cuj54pJEMZ8uG754/pgVyXMRzNkxCIeBdzbXgdu28fRbELqBtrFF1jelHJbSCSLB0utlMbcq
AKs5GV7lIwE1vFphoj3TGp9QMrK9VHl8ewAzgpeOGDwNouVgcU8Op4dR7Tf28Fdf5f1ZhI/zahEf
ZOfJk4b/0Wp31CiVCG8YGz/p68LYUfqufxMtlb/j/V1xYxcSWuNjCuecXbFk9QgMBcKMgpav65Bf
hsoJnzVX/0fPKinCX21BvdfDcQNTw9eB2QImW14gojSRDUrn0Y/K8MdUYxOkqO1H2xpcbPvEFmVp
Hfu+3fdvMRh14SWJE+OvAl+TcfK1UrHBqwVqtQ/UBF91nm+E+Yc88lAOqPP6iInfuNWGXx8GLkso
xfT2eFip6FxfXG4BtB/DBcEJRzO4cJvvnTZ/C8FT7WtrfC0qtT49+DUpGgF1lDgXCgwkZtcj9pYB
3aL2lJeocVBhmcyjgn98FRUu79usPRoxvI3mcOxAObC+i9RCU1vI0hhZv8SZrl5I0Dq40nE3X3jw
7WoXcD9sjLg65xScCfjeEkFpdbBY0Xjq1TKryTiRjpjtw1QqSrcLA935u1Gjydo4G6t3gNF4t2XS
xOSIpa9XkyasAYpCsmcGge/11CsfzV5sAQ5vzYnYAI1MDhaHXm7iX97UaWxCg1sg9sdpHg+pK7SD
m7vKs5IV46NBAhOStDDOu9RSXz45WWQlBfK6iV+XU/UMkic7Cm3UN1ro8iNcZZyMgjajzOcIfFaE
Om77YLBQk/N7yitfSgCjyH7GCcXELg+D4s+xiFM127X4vYTveiOYyp2TYgu5paRxa2GJY2l2sXzI
giwWNlLUIEwnMPWUHIPy2Ot1iUVIhDfSS+LZ/X/YLMAziWe5Rykryl/zy2f02sHqcashmy8AWuuq
WsaHriy6buP1uTUrXgQJoCMSoyVxPc7YiFyAswFQkzkJgq197P6NxQb2OkGsmP9pMLAjFOBI7Zb4
6aALNBgdDAYIdKBq4CXhEW5z82nOc7Ela7o+blwins5tCfETyOXicHtqOOVRSMF9EJV5jNGWQgR/
9h7tWr2tHU83cED5JiwiFJwivc4eFXqgee3B6LKaLkYRyUj+gkgbv+qYnD586vhaPHf0yaiA4P59
/cXyCgUv6mMY/iaN5AGNTqGcOlyqtuSRV48rU6PRiiw4QQOc48V9NSRFEFkNtcsm64Ya6TQNo12E
50qBLVIVY49ayzrH/Sdn9cgxKGeM70WiyjQXp8yeyVLjOg/9sDQVP1YV9aSgEoguT5Nf5qr9oaM9
txFl3pgovSZdXmNUqldtsoQWSRKD/PXNZIqPXVOZP0qvHj/xciR4JKE0szHJ9aFjR0obChquIKCX
avUVNj7TNNKgSCdqHwevdNq/FDUUXzC+Rqzs/oquZ0cvhA6MC3QP+LuzOAd1qZqRDW7OzydFKfe6
3qjVYayEUiMJh2vxLrbyesu2Yf0ZIVuDiJEwb/KsJd0/8czMtvHY9r3ZCp6R+0XkEAfx7pNO+Ljr
kilEzrGPtY23Yn3mTWQ2OO80+oiQluAndBh7RBJpO3jjDCbVS4BnTlhhP7yiIELBQRIC0rVbqnHZ
BXC82aGDmTrzz86I4n+youi/uWZRA0alhf75/niL7UKPmJQOv0mJAkYaZXnisbJF3Egvpxfu1GCv
yf6di9DfIeqcLWHmxQLKodiROu0rYK+4XS6eAxXwlFq5tngpEPT+3MQl5pX9HG/EXbdGoRGD/Qq/
mHLb4pB3M7KFRSemF9VsqZfw/hwT08g2Nv5S0FdORh5oqsRgUyCDLt5QKxinpows8SL5POne0JJa
x467QYw2rjkrB29onWnv1Pjbh52OVTlQF/t9SHJo+CPKsj+0sHQ+lWpXT8e2yA19FxtZIJ3L24zl
R8pF2YUgwjDby4HDPo0qipeYUyZK99IOnJB9OeZ1dqL7bI5nXRhldFKzILdfcXcVNh5/avUUmhGQ
ozoYSf12wnTC8H1iO230klZuW2CQKhr86dRGZaVMkreLCuxGPBVenX9NcUmd8eKujOmxPf62dkD5
ifqpcHGkFp9o1rUKzUBXfan7on0Ksso7anmWnJDpro9NXuuPEYLkeBTNgffQkiHXX1ZltDxVTCUf
pc85Tk6aUVlHCW7c9bORbO0LHshfAsp/h9IJd3i1aRIvQx46E4Mtgll7UdOu2/Wh9Idsw63XUy7Q
chRA43Qb2YKIWS0W0HSiDPmqyXjB9UJBI7aZgtPotNox1FJlr4v+ny7R7PIkBih09++LG8eLhZQB
lgN4adX2N5RxyOMpm15qq8CvXSnCj6qeORs7ZHHFs4yUNcFcUbijGUIp8joO4SCo9oRMw4tnjl/s
GE3HCZPDuoh+hohg7ESwldmsp2Xi+WXQIpQAClq41wMqRT/aTaFoLwmWeJc2Kb4Ks9qixN0c5E15
iiKJDOuuB/HKtu+wLNVfwg4Ifx9q0Yn7Yj7c/0LrG53auE4FlwqTRydtETV2WdUZCr3zF0AQQXka
qrm1doCrqY+jp73JJrzxqSiiQYpH7Qxg7nJSjtPVgQgG82WKPO0HNqzFkwEt/hnEQvhSQ80/TalI
Nt7iG3MED8uwUFcAWS3FhRRLawW6seYLSbHyt4lr3td5xEvxgOVG/VgUzl4E1M1pw62QJqu5bLNb
o9CwKXTNFySN0FJUrPRgVhHsMhRpDwFNuY0Ttoip/h1PNuCklgJ1EbmLfsnO0twew4CCzEsSpONh
Cqx872CGfOnKAedP7Ck+3t8v6w8oI+I3iwhajzQer8eLyxjiIFoZL8TCzrAPhFF1T47iFs2T5rVO
/a6FpwNYP8tTayNWXd9jFmLPPAMEkUDYl7DLTiXEG2fNeolrUe6DSQ3+BAgNWAqc1HlqQvEJb0Rv
P2nDluTRjUWWqFKguVQAYIka15NO6GiHwkXUjn7qeKiSoEPfWAQ70Kburigm++GPStWEmxoPRm40
bpjr8SBk1xVEWKpdTogjO2t5Tuc42htxlg67ehDDP/e/6vquYTw0FkmEAdCSClwPKLw5MrO4U15Y
fXPXdQW6IG691X5YQjzZrAwDhUpOjL7HSlBvms3USW3lxVIsvzDT+dAO1R+jpf5jdbjTu3H3OcZ+
+OCo4nXUrIsrrS7vz1Tuz+vHkJ8AdYVDymy5965nCm4cwCeRjd+bdh8d7Cmwx89pSTKAkrHndsmu
QlcgP+NOEAU/e01DxNhR0fbduHfX54jsjkYMORdpLV30698xm3odpXEa+l4deDvR9JVGn76t/rAr
CLhVAnPRjKZ6q8iynr40ySP5olJJUrRUtBkcb6JRmsd+aQsbn/ihFUezyit110a6LRBbVu0/DF1Y
1q6aje5rodXmz/tfYL3XaGVQWMX9k6Eg8V3P3HEa1YlH4GkRWnAvbaolR6uox40dvT6y1JJk6R9n
HjbcEmOVTE6QZuCFfSyk1d2YjM/0jtydNyjP4Ai2agU35sSVSCWVeMAkl1gcWC6rrk7CLvdxXyl+
pEZhHl0vGS/3V+4tG7nevEwK/CQybxpylMu6e4QbgjnrSunHiTvb+q5m9dJd01AYPfe9Fv8sC1Od
D14xVqhhK9g6jM8hihjjwS3Q1rMrdXD2do7JzmdEqby/Q7ok2k7zgB/vk1aty4PQMEh/4sZxkg3u
xq0lotrM60vbQLYOrj97nvQOZtRe7idab+9p/it7p0Rw/v4SrZ96AE7SfA/CEXjjVbFyQnZSeEHh
O1hcYQXp2ocxyOx9BQz6dH+o1YQo6oHekrrJbK8VI7MPZrsqnKD0O82L9+MQKXsX3fKNZurqnmAU
zgp7ihyI/t/iviqDpC+0bKw4sHl8qhuDUKIRNq7gAQqaO8Dww6m39Qd1aaVAlNSzIF6Crs00Fxva
MMbMRsmk9ju7m/et0sO6NbXp+PASkl+RD2OpStVyWbLM8ilOBTYu/hhow75ru5C0s4oP90dZ7Qnm
Im9ZOoG8p+g0X+88/CmsuI5H5oIi/WUWdvKSEdocqPxsNR3XQyGQ9BZrwtOF9rZYtmlGenrw5sqf
x9Y+t73pHIbQhraoRA8/IARAUE+gZ1C9kwi461lRiUnxUE5qv9cm/TvfJkUFBbe6Y1KLKd7VYx8g
ezPrj8a3clgsn3AafEMSLmaodkmhR1VT+4luQKjrRHIcxmD+EaRRfvLyTHmQrcROZEBAC4TS5Fqr
4nnc1bISUdS+6mbVxQWlfY7StDv2qfNg2+9tKBZTYj/pGFM1vF7SydJ6M2s0hoq16qImCAu2sdkf
U2pD7xKEJz/e35jrGwRNFYIhKndkeMhNX49nOlXiKYFR+8CT7WOZW8Up15QHQab/zooKIUcAyD8l
lOtRrLo342zwah/BRPUQulq+y0Z7Plm6qDbi1psTogxJmwznU8hs10M5WmqP3ezW/mxpwR8grcYP
bSe2XL3XVyLL9ssoi89EyysMFKSXfGgi1j62nW7aG4ne4OwDrvVvxRr/6u0h+fofPhYmKfKu4pMt
E7vaKSwNYnfjz6EbPo/SAMTAkufxFWS7A2Ihj0RjYen8a5ldoESN3fg9QqQc5QRDqAgD8/tzuXFN
EZLwaEnpMWiHi7c4wBumblw2ehsk6d5E7NJ363B6drTe+PAfhgKXA0gWtiH82OstAXAxhLg21344
eOHnrJnVJ6FF70IRDxvR0c1JUVMADiuxt8tSbkzZzio6p0aMWe0PbuvGOy1K3L2I6S/cn9SNfS41
+Ll3QctI+Pb1pAhjOmPIk8bvplDZ55VenPTQ+PQfBqESKasJdF+XEWyu2r3dRkXjazKz7/J53HVC
2zpMqziZjUCbi+NKb40i5OI+bwZsX6p+YMNxUp/qCtuZWmDCRLBWP4V5sWVYfOsr6RIoI6NYrFXl
4f6lXuHEVLW8XjCrOJgS4kDRK6dCibvXfrDKfmNP3PpQIAdBo0kREQp216MZUE2DXMwN9G+jOseh
il+thXvZ/S91e07/N8oSGxZ4UNPQWG38No6bA2X+Yl8nuGuVUfjz/ki35kMHgSCGwMwAA3A9HziI
3UxhsvEbJR6eknE292E7Bcf/MAoZIh+J7beCPId6USJE6DV+hbTdodHEX1qOydF/GESK5dANIWJf
RupxU49KOKatH+gRZrRjN54jYT0epBM88/LxcUAIrrC/KA+6Xu+WrQ9gwv1dMwbLezLxdtTP/2E2
EGAlx423fJnUYqbX2XOQtyjFNvO889JJtXdNUdRb0qk3dwCw2jdOGc0QuRd/OT+dZ3UQumKWLRfi
QGrg7LBYfDif1TiiQBYA2SOOxZt3PUrWW1M8mEjL4dZnHIOqxf7OAYrx8KKRo0lRHaSo4DHoi1EG
sNFWYyNglw3aPkli5WBU/eM3HMEIeBLp5iH/XIwSDomNZZEFawBnpA96HKt/wYQzPoZzlz5NXEJ/
3J+VjKeuknTKSsyHPh/lLqrqi8fVLYbSmVzA2LNTqf2ljLpa+TxGop9fglGU9UsxBYF9ih0Mni80
orvw4RCdyiGVYLTNSEGATl8v65iz5JM5VH7atJRoozDUflYZLjZ72GHKbwgM9Vs34PoVIethRKmX
zJ5ZBhSml+D2J0yOGRFMvy8KxcxP4BjmM+580JYdPc+3ysHrMaXulQRtU7khUlqcBLWHKJoAk/ND
oY7RwVOz2v6ezcYQflXMRjH+qNIk3ChiyH/z+ttejyl/0y+nL2zHYaLm2/ldr+rvU4pjBzvKu99E
Sgx6fxutD7q8Trjq6bhLN9/FV3TduTUVNB59GFvKYWpAUWd1WG08kLcWka2K6Qi1Mmo+iwnFg9YN
alv3vjDSb7nZ9rs5Sd73s/7UJ+VWcHtr9aS7Fj1u6MfIeV6vXllqc0pJt/exymyfERT7E2SzOLsz
Xtb3F281kry92NFwEGhr8cRcj6QYVP6qbup8t6yUQ4JaKIQko93Fs2g2hlp9J+4tXmTQ0ibhDFX0
66FyUZexjTWwHxSofqWJ1x+Srto6YDcmRBQIAByYlURPLy7ktp4GLdaLAeWTuNZ3YRf/PaVBjke2
hWP1w4tHddwGsMBZptG52BMmJsv16OoDICS7hKVewVXFkc/Tqn2N9+7W1Fb35RuiHnQc2Yi8Pxa7
grjJatrcHH3dHXkGeqCGxR5tf7u5YI5p0TYWLbaOtOqGbzUpX78RiKyXlkBUqnHyDlHsWmFHBV4D
fGLVt7MsPg6UWvatFvTncba29BZWmSsVYjYmRD3ONn3XRbANuGmO6jE3QPlik6wRZ5GduMkJKzjT
17PG+TMzgvjR7icNM+5m3iQp/UzqfL1B3XCq6eQ2jt+7cCPOdIBC64wmu4Zt2KCILeWl9Xmg6or8
MnuHbhk90OvhprEf0rArXcjNg7rvIs3eqfrm7bj+aNKigSY8HDnO3jJtUQz0zTwjmf0sglp+aNyO
3el0rVvgXYtw2MYhl8fr6t5HGJa+Fc04KAWSrHs9qUpLpN+OMHysD81DVAJ5soXbnHRrUnGxq/V9
28f0kykCX9pa33oLVvsG0cE3/WyagdwyS3kbOwLDkffO7CPy1oQnd2wYojXaLntHm6uxsEbGUxfj
XNwxTvcvg9XpZGhAI2BTqD2TRhnXMze1CIfgoNRQKXer6pQMRqSdvCqK9CMndZgOPLuWu7eiKZuP
ldKaD4rtSMQUSDpWH9y1tDBbJIy1TRRVaoPpJzNmqFbquR+0iFgqGlvtM27SW02W1acGdqZBjnKJ
eukTLm/ars+9eJ5tC46U0lx0JUjtJ6u0MtqUvJHHtIjxkR1rB2iE2ekYcZpkysbx/qqvDpH8EdLE
ULK1HELj61VXQEnkIkstCgwI73AlZc9zYekbvYXVIYICgHw0+Qo1Vh1Y5vUoeVvN7uAijjZGWvk8
Cic9VNT9D721aXt5cyjZbgU6zyXrLQ4QnRKSFs0NfMvrTHHqMDvL9yFOuPPe7NGD3T26fkgKU6Xm
P8JgSsjXM3OM2smnoXP8yavCnR0itVzHcbWR9K2CJyluR7IHspQiykoau9I9mk2p6/gDdbpXx230
vxyALE/ViBeilxfq7/dntV5ENgXZMrhLFpIPdz2rbFCMuetdz4+Em0JDQQ5hT0M3+2gju/bojcfr
RNFdduspD5HXXo/V6FaG63Qb+HDpC1TWFdEclKqpjmprWrhXY1IOVFJxc/2oKZGdIX5vzhvre2O+
NJ/oeErZd9m8uf4NSWW59FPYNCWa75dS6/tDnJfucXB68fH+0r5xx69ueIPol5o1rzNtZzDR12PZ
RibZFmP62gRa3e0iHNyrc8KHN15Tte6box1z4R5w98UzpSFS6E5q0zTmuRqEUC7ciBm5gBW2MDFG
aVedGFEivqLxUjQnJYnHYKcXnZ2+a2ajGcBtetY/TVtb5a60Bk2M0MjzYdjZdYUIdZR6Rv+tEbHJ
KAiiN4ekz/ruILKkRKBJcJrMXRo20CpheRXBl9Q0g/GipqUb7houFGU3anZ7FhSogz2yQqZxTs1u
etXyzh4/Bp4dBE9JD1zuvTYqdfOihXXTHFqvQk9jKmLTeCp0q0wwvTa7HABdZubf4beJ+dSYTTDt
RTJP+ZfegZx7bkI1DI+J3rXzQbXIi3ZuZk9/oO9SJHvV4EAc4zxHILBKIO4e3Tyc3N3ozkb9MW31
AaP6xraUC6rCwbDnnI3hiXVVzeOcItfzsS9o3bU7TYjRO6kYujbfI/zf3WSXkY0ZSIjUdWe+NspY
YzSoasPXZGjc/PdJ7/v8gxI31IHDKkyDL1ONn9Owxys+Cp5dIy76D8Gkq+KTZ5StAJMSa+HTPDZa
tauQp6rOAJws4l8iT/sjwFm3vNzfdOtb/n+NGAnMqE4u/awGJ+aCKY3qNUIU/thierWr9LA9PjoK
THvYetQC0BQgNLve2bnV5lXWZ+MriXj/scrN4ZhE+laXaR2i0F0i5zKgyEpNiMUogWG2YlDkBW9n
+gEro/JLo6K+eyx6BV8dsy08i6JyMvz26OyojbN2SGqxN4wlcQ4NiLjB6Ch5VepknPaJGM1d5NZ2
sZElrO96OgvItSJRT6eOFu/1KtZlaqo9r9brmHYcsqHUs38yCMHf2P3giJpMs6qNDyf/yesriSGZ
EdOjdAk6/XpII9KxGq2N9FVJ51I/6W0dZMcCSvDwHl2I2X14N5LmIAnJJnnD6y5el7ikSOOqiCPk
yFcfs0FopyB/lPNOOEefH5SMDCn5H28RcxTTGM6wHQM/NczuXIGN/FT283BR0bw74gcNnu/RDcKA
fDCpGCI7AYv4UTcTM8EVJvChzelnL8G/AjeoBy3j5LSgU4LS4LV6k966/lY5JajCtuPk1RtN89WY
I3vvKKGz8YnWm5BmEMV/iB4gGUh+rkcBrN5ihJinr+Snxu9jXc/fIgNXFqNy85OiVsVG6uiudiDl
Ljri7AuauYgGX49XTNqMcttQvZZjZr3TCPGHQ4Afwne6VdEzM1VfuBSGn+2kTRuVtltDyxYEe0Vi
1pcVnDQL86kZzPq1gI07XKoiQ1AXQZIZwyJhOOVZIFrSPY8aRLrzTKdsgwWwvpvpiyLJhCMU0APo
ntdTz0J9pmpgj6+mXohntK6DXU5hZuOD3hoFcXuZXslBlpDWIKWIb1vZ9PoG76xzJf45VdW8JZW0
vkmoOXCVEDJyBJArv55MAWQMRtAwvSZN8S4KFGefdmGCdQ6kmvun7c2m+PrSktBuMnJSF9DBy2rO
HJu10RiJeMVzci5A4ofRp9oWfbd3slkvDoM+zu6Hqg0b9Uj8YdUfptTutN0IVWX8I8wV6mf1OBfh
LrF6xT1agTO+t8ZQsf72IsxgHr5jUeaD1WNLAwV+7+LSU5ws1Ih6xCsBkKxEZupl0rr+1XWIZu4v
zfrwov9HfMlZYlfTiLj+CKGhDv0Mre6ViHZodi284UsRjcPfJe3XL4o9Nu3p/og3PjvHD8Q7/GuJ
2l5kQUaQNmNqJfPrkPbDM3TFfC+oLx7c2dE21vHGRvbIIiU3H5kdEDTXkwuaVAnNLs1fVaFqly6c
oz2E13RjCddBBgEGVyzK91RCSb2uR3Fi1ZgVyLSvfT30Fz0xq28wJq2jQl1w56Fmecj6Xmy0U25N
DQi2lExHrmiVukpF+HDyOgatIOJXcZHvdWqkWwfnxsfixqGihXAKb/0ykAmboU+UpChe44pygkcj
4wwWqdiPqpF+MMVc/d4jBJDvII2N56AZnyfVHH83kzB7zvBpfEf3vDmGJTA328y31C1Wa0CxUoor
S8wIZLw3kcVf+x5eLHTh9NrrkBcUCSy33amKoz/d36/rUWQJHWgo6B5qlssTQlcOglmIY3wkwOzO
caodXXD3G1t1qVTJ0aOETpQq+UgSibrYRQk5b5nqXe9nei7snWcSuP5E4qFv34ezVasvRU9Ke6El
LaDkzY5bnTPFnd3nOixCfR/0SdId8Y2ep91kjwPlk1nkW8Juq+0gVZV4RtnlFB1Bf15vdVujSdg3
Te/ril7vktgAZ4eoz07RU31j662XXdIMKLGB/adWvCyWgCIgAYPH7dNJafaDE5VnI0m9w6MfVx5Z
RpCDSDGb6wlliA3jslwP/mS2YEw8PTpTPc0fjfYkw1jickAaUy58e55+2aiqmbYaWHrVnxVbey6H
ND+ovVA2ttDqKn8bBTYIdULcKZdY5hpOGzj5hlHIcXZ9Yv3ZG/OlrDGesYNwy7B1vRUoYrER6E/I
Jt2yTGeNCclnZmjUur0g3hkpdBCrrUMq3Znx/f5XujmW7JVLXypsTRZnowxaKJzIXfpKkaAu3kTm
vlR4Nzybgu/9odbbjmlJSx1Uy4CxLqnn+OVlPSIMmj92ob3X1DA4xHO91SVePRl8KrC/EIhRIOES
X7y6c5qNnT6zeHjKlYexLwT1mV753BlQdxqjrE6aHW+RwG5OjcqtKhPFdTI82W7UUjrU/FmI9mQU
1ASjtN8q0d0chZACDgn4Zt756xOl9V3YRqWp+ZFh5/u+Lep3Rh9uGVvcHgUIDeLkkrSx6Dza3SSm
GjwnvladtQ+SpH5SlHaLYXVzFHje3EIQKFboytSKkOgULvuucdDvT7iX607ZgoLc3AzwtyT1hYx6
CUbMRVrYA8mGj4vUvNfz+NVWgy+4pH9JyuplKILHrDp5adh8/z/esowfqYmFPw5fKKm634sQq5Pe
C6uDVfRbaPBV10KOBE6AnjeJ4cqap0U+uTeFovnGiBnnoLuXOCwuToQQiFHPX+u5/D3og4/4PTyo
IPE2R1YTJizlA7qa8sv+cuO2WWN1Scz+QAghOOv9IMAYe8UlI2V8NJ5lkhJeBbiG9IIC+PVQace2
mGc2SdR7+h6jbHdXegbVyLHbymNu7UcuXIDgPCNEJIt7UKXg3NKu1bH19HAl9HLl2YZFfb5/Bd66
bW0yawmDI5tfQpPiyewt0dS63wSOe8SG52cAPOLghulWk31pqMZnAhFEYZu+LpASmhbXaweZo62C
vpz9wkgj9EsnsEei0vdZ6RTnETuL136Oppd+0IZTpXXBiXpndSm6cKQM6mwpKa2XF5A4cSRyHERj
kLSuf83/cHYmy3EjWdZ+lbLcoxrz0NZVixhJUWQESVFKaQOTlErHPAMO4On/zyn13woEjdHsTUpK
Dh4+Xb/DuefkhTU59mzPd6MjpnWRBZBtz4X1ZseGQBQMlsLsUL9dMk5T+2kENKPmXcGybkQ3fHHG
+hI9wflUMIucR0h3KCCcsWBS8k1JyljTndAqbWeIAR00v7MvnJQzjwPqErAYlLtVwzmP8+mChWHU
G1EQeXdx7b6ffOd2oJVzFUHfRfn50mE5m5JDtQVaajokwQQByTgdLBihEx2S1rmDUsveyNxG9ia3
LlFuvjQKbZUKYkh1hz06HQXg75AE4+DcOY1Tr1xzCHZ22l/qj35xFJK29K0CRwDhcTqK7zeAcegT
uKPNPaZpWLNQuBfh4+sX+YVRFDeFeiShBaBgdjpKBezCnmkSvRNWOW8Qgje2Q6eNm9dHOTMXlOTo
hYGmV+G1z1zocQq6dtQSH4astnusM6pGsZV23+FF6S9cnZeGgtuJBk22R0E0TyfkxxA6N3yQu7wf
ilU5m8PesykyxkHSvLUKzawANCkFVHwiot/ToUibZjBJ5VQatTTaoL8K94gOP3mbz5dgYS9sE4JH
qiuU+jrHbjFUXJZdrrUUNYWO4GsfGv2t4XfTW199NSG6h+gLINChUns6oSYi3xdbMRMK7M8xstDX
Vh9AO+CPb80eKuIGkElIyOFrQnBwOlDRweMSi1wcLNiGtn5lfi8hpXtrRIVDwfvH86FIqc5C/74W
MXkLg5yzLB4QUoyeNEjtHl4/2WcbwwUhP2UQu3lUqJbVZio7fTykc3EYdIo4TQuJsWdq8sKhpqeQ
FTnJThLUUHMgDCU1ed5Mphe4habb+3eyaaZyU5m+ONZI7o3rnrKfDWLbLL0DC1Jnm2hKpfgYT+Xo
33vIXZrvBPxZ8lMW62mxnYoanjgXT7haUy8176omHcJPhpTVvIqsjlpuaWiDszKTwbWuK0fzmxWa
B3TdrDq3HdF+hj652KPhmrabPJimbFX6utA2JnI/4zp1ce53YZe17sowE2lvS32U1i4PZFfvAqOV
+V4g9Di+6wffrfeBF+a7GGY0b1pRKRrNhykvZ/knuD1qxW49+u9EGtn1FXyyQXQtg7T8O8Oc/MAX
t4zdLBNfvA+KyI53iiu/71ajPevxRlZAcx7GkRDkPkztKNpP0mhIN2nx1Lw3pe+g3ECCGcVbo8jG
ldWGwZcy77m7+NqBDnsBYharuCzyRzcCy7oeK9tMVyW8x8V7vJKx2dV2Mj/oWet9Tg2ZlXzarIo2
46zZX3ybPMjWn4rZfHQHy+muYrR9zTVdbJq5guiihqfZCyvX3LqAMaq/2rxP7wG9GAaMJniRu6Jz
UP3NG8TADokBZdu7qamk3I8tylG7NKHD/Sok0IXLAo634V7GxvBZI2EN7Idn3cnWQaSF9g8yqUJf
u/OYTX+jOeeZ6wRVlW5djHnVrjM3Cb2HGW8x2NWDXQ3rIh/mYe8YhZNcda43wiyQl5PUbnndac20
G1scS5Yo/hZ4Mky3OgnAaFf7qfVn5BS2taZPMau2gUxz715Pp4zG9SGMHoTUgmxduW2lwSCl1/Vm
8BKpczD6wdzIMYqQRaUN3b5J0yE13uUynGJi3ilIjh0N19OV3RTpvGIzNBAFrVf76xyugmkNbiGJ
/p4n0fnrQDT591C0xYMrEFBbObiN7boSMnnoJ2vUP2Rzb91O+pgh4sxJMwKo1Vw9WU+Fo5UblGHL
+brr9LxDgYFcz70z21my6SJbiw+GnWnJPiFMFnsAL260nbXSN7dT1PUATNQ2fKorozV35DpMZ60n
iax2Y5lU+h64S2+ujdSL6hW1+2DcUx5KplUUZ/MX+AjdQamXcJ9Wdh3a2SaGMufLYCC8tGmBd1Qr
+AdGc+NbteFsKtTtnW3Ttbr7wzDqXF9HVmOmQE0C81hbeuweDb1sy3RFc1n7Z8q9NdaukwoTIFxm
dLuytfXvr5vCs5fXJaOkWPFpVQYrukxYGFKXMtPK5iBIYe26oIqvnFgzPzYdlL6vD/WC1VUIJnCh
puLEWGrzoTziRGbbNgen6tyraJD52hoMa/P6KGeuq3KJVI2LPm/M7rKSVnSUvRDAbg41cdA7EO0N
HYdEOUDPdxCf//X6aOdzArREDpOVwx/H4zt9E2stCPVMJv0hKOUEH5lbrnSh19vXRznPIavsDhyb
dBsqwoclKpEmMq8XbNVh0vJCrgytQDSorgTNtWFimP0q9S0/2rZp3ud/GcGkuCtTLQRGlMqyfV9k
aTnusppm2dvUy5x+hYp1+ObKBbAPqtJ0kxI0K/Tq6VpAuBBSiBm6QxoMvrPJpdRvnDEY3yi4Tu8W
PejUB3jDqU+TrD4dx2ytcarosIOekybSKo2GfAU0NHmigmNvR3BQO+H2hbhwsM5KxLCOAu23AGoq
EaUl8j6LozHsJDFR7Q3hted9SwyJdptoaT1OC6ASUeeuzKbX3twdBTKTJnhQBVBEw4K0mK/QIaua
K9e9Kypj3NtKrA7Gp8fXj9j57PCHSQk8B0cO+MzTRW2s2coVV9qd5YfaztVs6yahCrpxKt/eZal5
k8VQ5gSttN7sVeKJE5TD94k/g4d5OrDV1zyEVhfcyZr1E2Ddblqk6C54/WdWAR46Uh/ESkp870xj
keivrqWrBXdNHyb3QeolO8OutE9dBAAKdob56fXlPDerXFjS6DwnCjmx7NE0Ki5ZFAbygPXVeeqb
ZJPgP66ifrykG/vCUAR4VJfw/rFDy7KrEKxbNOr9IXemYQMvXfoEa6Z1U5Vaf6E2+eJQZJhBLVIx
pNX/dK+0qJ4CGdn9oYnF6K25bqR0HCF6HCy9qd3d64u4FFPjpSCPTnFOCcUQfNjq8/yW7JuqrNPN
yZOHDouWH2jd1JDHmjMHRkgfabd12/Nj14XTeOaqtAa9fvJtNHtBN1aJB/23EYsrFNGpmEgjii/l
Ys7cez4eoG2sESZZyc2efjxfal0HLn84eJoRry2Z4OxRRnsfmwElJ6emPXPULlUYXnhxSEjSBUTL
OYk1U32o39YksmD5mCi8HjBTfbRC8cY5hqzJhbU/32r1rnGiVBvjeUQ+ZfBupvk8HsyekvDa0sr5
gAxrEG/6abbFBdfghdF+dr14Cm58li6c8ng2yJ3NBxokp6s47gGxhnH8nl6gb6+fqfM9U52SpFlV
tAwp1cLOBSXCtvkUjgdebu0erkbhXJMzNzdF7lv5DjqYelpnqWyi9ZsHpthOFpln/JnP9nTfMk8A
OQGpeiD9UG1IqWuryNDkpteD8mDUdXYllRP8+qBnZg8KcNwhWCp5QPiv+vpvh8WbIeUuBzEdimwK
HuJhFjeF5gTQ9cXD+zZPYZR/fcAXNpLkJFEtJgKd1yV7qmH3LeFUwYAs/q3wEjhN4AR/CsMu3r8+
1PlF4NkgT8lGkusPlnVKtwgNa/by6dDqfnRjJikshHl8SSnhpRXkXaJfGDbT81RbaVvCIKSZDnYY
TR89J243wnCyvd4n4aaHIfsCEOyFBUQ+Eg4xk5vASV08h93sttBIFPrByAIXTdaqx2tFzC5pxkvC
OS8sIENBc6P41BWi8PRwIMUzlHFb6wdLyHALpbl9ZVvJmzOiZD+4baQqqRliKxcTsvIsiwoIrw+O
7OzrVAbTLQmQSzwPL8wFjj/yrRhikEHL6q4s2pbydGMcWg+0RJp1I52lY755/cg9K6GdJHSYjMru
QgCL4ad4eLpk0ouF5nuhfhioGVqbsLIAz5VkKyARLEf9mzb6QNo7QMn3UxPVwQ7ofysEqZZKC66m
RjfTtRkG48fJG6f5qymLzNsWutc7a+RBpX9ozELP1roLZPpdGjbNdy+M3e5dWceD/0TCrNLhFoup
VFpOFCW7KRq0N8rD8+hSvVAyzaDpWM4lcqKDnS0bito42Hns3RHbwOufVrFCJRrGp9cX9IXbpZod
ucLEhaTCFodjbHKMSKIbh6zU6ds2HECzK3rrrCOJ4qbdNlliuhdcwfOjwptIYZkUktKgW1ZJ/Q76
snEs0I3RUnNv+jE4ptluLxwV9clPTwrZbNqoWUbVrmsuZpaaxlCkkDQcArccvmVOO+w4uNZDMZMM
msbG/WSj631tTLp9Acp6bkGIjwCSEmjDQ4EdOT2jfWgBGYo4o5BoVO+zZjI+9imAXTmR+Xt9+15Y
SoaiDkwilfanJZyRB6fT2pKhQiuTtxZH5V1s9t4FnNb5k41HoHCTOJwEl0veKq+DsxoZeOtAtrTZ
FI50dvlY+Lej2YjHNHazvwK043dvnRqM3LCqgWGl85NWhtNVhGk5a8rCtA5UYYK126TxRz+InDc7
1AoJxS5BCU8ZfamQNlWJPZVIRx0QdYzfo8zLVfele+vW3iXs7/mxIO0C6BQjiVPN308nlI9eUGkU
QQ+BHn1r5qC71vtq2smovVTPe8FKwkZHAwj1KegKMZinQ0UuWVm7tpwD6PVUQ9OYBr9kmyYQP10b
NnqPm9iWFd1HiCoZ79xonttN7dblQQ9qv9ma8VhNn+J4DGAqHWxV4RptPbkS3hAf6ykV02ZqtPov
NJ9FfO+BExFXJhQb+dYt9DiiRclH8Nno8zhYgVmpQ9qfsna65OqcYSBAxkNuit9PjQdnfDFL+NmL
UPqldWja+O+yq621Z/fXVUgDkBm3X6chup7SBk0z7YILe37rGJmiHJV8mGwIIE+X183aWZIqNg9W
ULrvZ1vTvmZOY1y4AM84vFMLplpBeQTgZGGcZbpugJGlmf3GOdAS5a9Jmjt3me/2G5F03b3hte1B
h8V3Pzl9uR4nWR2RHYg3pdtd0ok7P7lKtpg3HaeScqSh7MNvTixBXB9DQ+AfPGQnVmQrtXUz1iUp
7zndvvXWq84/dRl5ABXb1ulQnVuKPKSWdrA1P95aiFtQSqCe8PooL0wISDExIwksBDuW2NtpTqtK
8zMHl4jEce7EYj+YM4rYEWfn9aHOnyFPVfFxXFVe7qweDblbGvRV6xwM4WmbSfTdk2ukw1o0PllA
w4/oCByNKdmMVlZdaOc4P6eMTSUPw81pJS17upgy06tYNxk7ieNgM6MgQbBjxhfeoBcXEz0DGm+p
28FVfTqKN2Qo1rSDc4jnqt8LRHvfRwRiO8ToL8UC5zeeCXkKCK6kGkCOnQ5VN9qIpKruHCYgmXCH
8kY8BHHefoo4tpvUsvK/sibp/wzJtImVEG5wicH0pckqgV5ODbXRs/fCju1o4Ow4h4pOh8dRi4Zb
uBbFJzd3LmXMXrj/PLmQ9XFAQWKfaZWUjQ1VRWi6Bwh9Bu8qnAfNW6W1G9Ad6SWJty6DSH4s27jJ
cV7HbNjrQRvXt25joDhVA8gqLkR8L60/DjOvGBG8Sg6drr+dTh4MoI17sEU7kWfPcmqV04eqrbd2
6TqrNjS+tYHYGWX2ZqJfsPK0QQEbMUhDgcw/HXpG8kQqhZoDrrO/HmI9BJEumn3cdP2FWb60x4p3
hTeU5acL4HSolsIJScrIOwzFaK7ANCGa0rlwlKSh/fC6dTiHaTEtiGs4UHggZHsWY3USTfZaSI/z
1A3ahs44+SPJalgacy2f76XRTtPKm/vsMMk0Hjd02Ybpriu7/qFNcnfcW6kZXcqUqEFPHx4V0uN4
kUUghbjEUQ2F6Nq6jPyD1Bv7rhzy4XYETfbh9bm/MAoxDgSO8KEqiajFjrqxqOgh6YODJ/sRzEnR
ll8Gx50uGOAXdlP1MdAIRZTNZi1gR24Zef2s5T4vSp4CO5qmB+kYcmdErn1hRsrhWKwbZlAtGT4y
RMqLd9JL7NnrB90/ZH43PA1OFN4Ar6Pm6WX6SrfD/uObVxAiG+DAtI8AybAXlrfQytokp+UfXC/M
VlWX0ajnd5cE0V9awOdiHql09S4vFrAfWksEfhoc0rzot6Hf92uj9HIIefVL8lYvHInnjjVAQYpa
bMm56jjCE16dBYd2rKeN7KpqDePdJZqBl0ZRagvg+Fg1uLBO73fUNOPYk/05OB3aJx3kepuENM/V
mzeHegd01wojSx1iYStHIyqoXKbiyKvo7ItS9ivdCi81t7wwF8BUnALOm+L1XMzFhU8Ymg0ooSpp
Zes+9tLrFAt5KSd25sVwT59Jfikb45wtBVL9RBpejqTu0c79ft5MGK35yUjbgrxYN2o+UlJon23o
166Mdd2aOr29bgeyOxt9u72HxdwcHxDNBLFAYqDJ1jjnqG8rmgktWTmYuc+xDunKqkbDNtgg9xTw
97QvtKssJFl16/uyBAWhewV1ldhx8qcGIpNjh22JEdx1O30V9BIaLtgVpuxbiWJnc1t6UCqsDCGy
h3mMHbSCtKGrkhV1qBDlpRqCmZuqCQHSWEKLYVhAzzNYpaaTfJcp+qIPceJ05VVjlqaztWE2kjcj
nFbeSjfIFH+WjR7PcFYZk3uj2bHhHeIgK+vrGCGFkDYUCbNUYU4Bpbu5nacVahhDtdKgKE2bjQAv
aH8zOrR4frzx4OEa0XBIiZQiIp0Qi7BosBqQ2MRnB9PMu13X0myRC1DTbxzFA8D8nMbHtJ6zeA04
GnCSTP6hx83YuFYuNl0OWf3ro5xZVDUK7UP04Sk3aOnwtZpmmDRe+Qe/7JOjiyjSKh+EfZNZ47gN
Zdb++fp4Z9dJMfs71HlJ37CIy8cisOug5KvGIenjclebEONGje28eVaqqxFXluwGCXR3cWkdWkN0
6C3MQyO8ZlN6SbWj7027capRu3bM+hJXw/kqEqkqTggw2AZPu7rdv8dvia71btNaB1Se7CMqe0G0
ikCEfxShpYmV3iMb/fo6qhmcvIQk3YBGK+4EBfddpsCmNuiq1BpwFJs89zaOV9U/bDlF1d4tMPL7
2tFGZ4e0w+heSOg8kwouhqb5B9ws6GmVwF88igD9lPJdEBzyduynu2oMsu+pV6R/Np5Mxc5Lzf4L
okbUC7N0FCM8kgEcLn0Q9j+qLm+16yBDoGpluZkWbDiTPpA+C7zHU+T6rbknLG3mTRzbHq2a9dhV
ny0vF9DV9cnkrKu06eNtSU6p2fSxU3aPQei6f4fm4H2ihdUaVvEED+JKByT4dWgpEO9eX/jn13gx
feCK1NXoCiHoW/ItG5ox9S7UIwd4A6pVTVXvkATSsVfJFDjfrGH6WPjDZoK9/3tTDu1nu3GrS6/F
cvNVmhDPkawScHL8x9Pj1kRgraB3CA5aksZ72TVGQ3XaFOl66tL0QrL17GXy8bfIDioSetVvvdju
UFpd0TZtcAgEKENJaLaiR/aLO+b2qtDqfVGY98LnqXl9nc8MhU86BCwQ+VCCe/dsjo2X604aJ0cZ
l/2fUiuzFWzG5sfXRzlzvdQo9EwYQI8w5Mv0rlPPyHqlRXJsBy3de7mhvy/GOd2R4roUX53ZCAJ3
BiJVQMqAdNrSRgSyzaFZI/GSBahJuOPnMRXeOqQlv+uH6IJ9OJ8YXa4qucULYkK6sBhNRMVYiqoS
x0YO1ZoMApXmrLLujLx/syQh6Q/w2STImRRZJfP0NObjCEseGhbHZCwp8tRNvhsySGNe36nz88As
IFEkOUE2kqjxdBSNZF1pFjVvVBNma/yO6LpMRLB/fZQXlk1FTDwe1LFJVy8Sj3XklV4qo5RlSy2x
qcqg+uLPtPOukraI9M3ro50ZcYomvIHMyIMjmIrG6ZycMJZuLnl3dUfMKyeHWS2ote9NNdxoyVDu
gWFe4l18YYK8UUC1oaVRb+NiyB5b4c5plx6BuVfXodNR+po6LeN2deHw+fX5vbBngaqe8BCrTsRn
8Phvz2LkjcLWRQVpVNmK2wBy6g+JnZfbt49C8dXk/VUsLstVJEcSaZ3m5cfZmIHJ5Zq2hZ2jvLBX
L81FlV/hreRakZM+3atIJEYBcUF+NHs/3NGf4n4VkZN8eetc4IaxgUkpInJSwYtRtKBKReKErFhl
gyWGEG8lhvqSEOa5SWcUh02hWQw6y+WNnT19Nsu2KI5lZs37nK6ubTCl8w7Cqe7a1sxxVcMfftPV
uXsJBnN+5C3FR4BBIiJRDR2nyxhKowJ0HOXH0vAG+WA2uZvc0RtjjseGULL4MJlV/82tQid5M9H7
syKDBYsKVUMyXOqj/XYa2yprjUS25TGLXOmvyypAiA6R3bdfMarnFIVwWthBCIxOx8niKfRmX5TH
cICvBYh9vnZyyM+CzPXebBQV5QLvFy8XvK1LL9BK8hLYdlcei2rud2RH3GOZdOUFj+88T6qYHWiR
guoGvwKczemM4jaxek3LyuOQpPLKTe10F3lauCcWi7emrNxNnoNLJT/ur0eEp7aDL+27Apt3wTyf
v6F07XPVqWurCsby9Ezws5Kn9MpjhdTOXtaFu8plVGwtrQk3Rkod7c3XEe4utpBsNK3ay/x+Lmxn
rJqkOtbNUG4AH94XaF/8HyZFTMt7rRhBzuqwhZnZmZ/31ZGOGLGerSBZF0FIS6kZVtt81tur1yf1
whWkSxBcMfEDGMdlsEJMMTdT41VHboq15nWytjHV7V2QAXL0ZzIL4FTF19cHPTef0Efg/hAjAb4g
iXd6hDDbISSLipwoNIN1CBmmszZxLf0LO/bCCSGzRQabJi4UmpZwCwPY8OhMen0su0L/O3aL8iFP
3eJji8Df1qziN0NT6RSjxYmnFEATvHkLt8Q3G+lY0q+OwNWtd4pSe5fJ0d/o7qVc5FlpgJEwK6Qj
sV44rAs/vGlqcJ+CmZGFsbatyOphTRhCd1JtpvCYxFmuP7kTjdvBEHXXnNryz9f38IWDQzKZJi+g
aBjQZVqv7c16mOekPWLiSmuLuW7MrWXIPn8XlEZVX0NtoD0Upe6UF+L55/blk6BLQWcokPJ2KA9w
yaAeRXECJqh3jlmNjobH++RUkKhCflCJd/B/1vF1UAGMeh9BcN78XXnj7O11mSftY+HNtJ2t0tKd
3b8Nty3rGxTag2nfjWbdqp4evbh+faGWh5DWAI4Ce6TwFSp2Oj3svaT1YJiN7Dh4RbsZ5vSd0MJj
YYtP1I7fmidSgwHAIYmjwrQznlXTKHvDm5PiGJWtgeJrNqDBqr81emEUqJsxUgrKRKi0mFKbVWaX
F11zRL3QXTuOFuw5ak9OUJVrkBLdhSdnedjVcCD2CLAJLKjRqRX+7a2ubJCbvj+1x7jSvH1n88Rk
wWBs6aga1tIfs307SX/bNK5Ym1MdXbAiS2vF8PSz4SPhHfGML0lvhqE20rmtumM0hCHpVhoemlAf
dq8fk/NRuMfPTA9YRUzywna4LfS/1iz6Iyw1/m1Ns1h+Nea1vOQgP5dFfr89Jq3uCESgeaFKqu7S
TXDbTCuCvpdH8jao6JhWMvr7Npj1d/DNzsUu8+fks+1otXEfNRBOzBval6CPBRnQwZXk631bk1ow
afHNKhF/SAZLn/f0tSXj2h8kFDPTANsMLZZBkqz61PXnvQhz91vq6fmHOCRpsMqbKEFp2RfBnxNc
sLT56NqT5bZu8kafiMmSNSDsBbCldAcX1RQrpdVvrIvxWAbaF3Owo31UJu6FG37WrqRG8bGCUAgw
FNf89IBatTD9PK4mUqaDYWyb0ensVQ3obdrMWgHrUzCOpKu0sQtg6xWjKI6Zxe3fJ47w2x061wmE
LA1ZvtUIt422odBkyTdGRkp7gZPMtaWwSxJlEexVtS/Jxs3VcQh8fO3c8O60vKdw/3yO/+P7+J/i
R0kQANi+aP/9X/z7e1lNdD5E3eKf/z5UP4rHrvnxo7v9Wv2X+tH//62nP/jv25i8V1v+3S2/6+SH
+P2/xt987b6e/GNbdHE33fc/munhR9tn3fMAfFL1nf/bL/7jx/Nv+TBVP/71x/eyx3Tx2wRds3/8
+tL1X//6Q/nu//H7r//1tbuvOT+2/lp8/Qs/6Oev+u/v//G17f71h+aY/ySNAFUG4HQ6D+Ej+eMf
8sfzl57riEVJf+G//vCtf9KjzUFShLv8TbWUtWWvvmQb/yQlpVriwGHwBeeP//4kJ1vyP1v0jwL+
5TIuupYfVsf+f2wA3jtvIapNNEASkEOPqYzRbxbVr2ZajjwpHknxzfP0rY0iepM3Q1sMdfeUg5Uh
1vPqUQKYz3hSquKYCNhuuk2WiKqVuwGHC5xQZw5J0q7zOW+lfW0LOFn1PShQK/madSlYif0cU1cs
DwHgKmFeqYJV0F7LJnaS/NYSYeojZj97Wmbeu+bsx4/6ZNgM46TaVM2PYdHb7S5serOB5UeiFhhB
XOkZ/EsM0QiPy6+P1ZIDr5OdnRgNsBsgU0HTPPqTZgJAHuu+LrONUbS0FNODHrS2UaxCI/QTb5vM
/owmuxYXehNeAAQ9F1B/W2Y4sbAGPBiQ4FG2AWB1usw5t6cqbF98MlxRyADN73Zw9S2egk8+Oy1q
gf681suwBkntzKO9jiMzK8YdgKk+/jjErizNlXRinyXpciMs8k3fmWFRbgWbk0zXA9JoikHHmh0y
sH7X+0GzTv3QYrHdPG3ZAZ6A2qNeneXSqtZCeHS6rzLR11CcJZHM+FyC/ACfS2jSjIJ9KxKLvs6g
zkmkv8vHsErLLY6Y7t1bMheU2dIJhMxfTZka5ZPNOvLpCo1eabF1m1Jn6DESQ56BGOoyvp36oejM
K61NQ+9Rs1KwdBuvDulcvZmtGbamfRqSpHF2YACdKr8VBWmBvxoewl7uZkAbo0fLcx963roO/YHf
X9exNgzvefoLFiHtyFYN7+2kTBitBn3JtOlw1vkITV2PtrbPxtjQ6rXb6+rzx30fM+0oMZ3622+X
/tdV+/1qnfoqPAPEhkTfStuCBC9pjdMtb1IFhk9k8xE/dBTeNWFQOMt3eiIH19nUEVY/2ppiTid5
XUIYxCHXulR2yRUigI6bXr3+cZTXcHICcVrI7CgEFxb/jA86dqLO5PEJn1oaWDgaY6KLMdpQW6Wz
dlu5o1qqQUZ5Fd1rZla5w/sxppf0Ekb2uTJ++kGwfip/T3cEq7MMjWZfxgnAPO/JK9PSye+GBluT
7BuAxq59jz8Sh3RD9pzHbF6Z6VyXzUqrB4OjFU8+xawdoGj1x0CrPXpkhMhOZxy8BLpi7ZADx/K/
lVbXi/R2LEMrvfXz1HDvX1/NU1eezaUqT98W15laBKjihTdBRhrb5FTTE8FCEjkrd5gtltHuZUkI
EVm0/gzvAg1ozcUKCDWI5VbSm0ZKUzViUAomB3N6snLoFvpotsSTm7v9FH7ohzz1airObs0eErOr
wb14UHfALps8Mde61qJMfFvMTltYd5WJqgCp3ViomzoMRoTmad/Sjc+5EEAnu00TAXULDmWfm6az
p6lYmRO010t+p9vUE22HpjF7WOES+oXgc5inyVg9VEWA/vzejpqsgEIVZmGYISxeAC5ZWyWhW+8m
s3TUxW3bjI85jZPHbw6sqsfuTEMDD8o2R1OWH9DiWNmkUBtdNh+oLp0R62YY065dx54fNd66qnt1
t8HoT3zN//lbhtpVvxoJ7Zh5jVDi85HGKsr5n35RCDW9sVBzTlCHqL+NZVszuF3CmxJ9D+Osl9NN
a6EIU61KkNX1N4xowQoX7Yyl3pJ7icxqE2bI8W4MoJ4RDyDUZYmV0sLhe1V8PQlJ8f4+gRKJLSlA
cAzhfQWuwtW+lj8NJH1xsKUjltBlY/WZJn1U57bWVLDen/TU7xLjPT0gZZpeJSFoo7FZzfDTKwM7
Dx3fKit0+PStb9OLw1lLxKA92kOnrBr0DOpz1lostceiatU7WjqeiBKiInKrxm7KpE5YGPduBr1V
oYd9q295zq36m5t0Gtv061chgNZN7sH5aVHHTpTjQ57rrdzWIm3BWDlxNnbmh76s1ebGwIyS7FM3
SN+HzMGTRhK+S6NCnTPZAQ7pbyCTaLExRWgCOboQOj2LBp0YF1gCVAbwWb+Jy7G4GpEb6i3Mdd1H
WPriOV2H8xygafbL5qHAMbJkLgw4HBpZJAZ/oCok+XS/vsWKaQyrN6RQO+2epnT1WFulCdJ930mv
kY8DEV9O3TprUk5VEJnqllUNif+9k9MTX6/G1Goc+zExRvDN8Yoyd1U6j13pmB3sK2PSigc5Js7o
vq+9GRZnSjxmVXv9jfXzATWt1klvaQsSDPDzH0Q16nyXP0+7gWSA8oL8RNlsx0ZcTK6cOB84B83k
EJceK5CgeuWuinYou+jTr9fOGM2JGWuiQpNkDYWDLuu1Vk0F+8HziFu1amgtCLu1oJar67siiXrT
ey96v2m/644mubhG55i8sZYx90j+aVlXt+47J7VFGGzz3JiLcZ/DxmK5uxT2fJbbqbQZ+abXDfCi
3o7LSgaAAAv7p/IORLKnRhB5DQub5KSPnjvbJbQs4TDhBZoFhxPKmJ+uYWjbeQJOCSxCnax8I4kM
58aaLIlVnstaj+1LGanTZBgfSwlkkJ1AnxAo65mjN8eV6cRT3Dw5xMVMfh5K9UdGM0Yb3HbV4FRg
oujhxl53ejvK7wGKoYgzjqjyRdr3Se+I928DY+wtd2/KcoA2pgiRJMq39P50CUWYJkxs71bzE9e+
bkSCc32hUWw5CdjoyLKgrUqDDin15S0aHan1lVmbjwakiQhvx4ghiDhZpfi2+Naw/Dm1dQ1vVCer
fTPR52Z+eH17F94KdTTusQFMh4qUuszq67+FJXPTGI6ca/lICJp6ziepj+Rvd1pg5Bz51LPSASoa
t+nYa8O31e56Xm5Nl2Dn558jUAVEPgDVFLoWFqcsrU07d+u6evxpG00Hjpr0ipvPs7/rQn1kW2Rm
BupCcOtxR7ooV37v68uxcDcIFhUxGIzOtK0C7lgedqjauiZyrZYNabUyB9ZhBEjzrUYiWNP/2+2S
vE1vkEzyPHEhdDlbAQbG04HtWfHhgd9f7ASImrRM5+ox0mLUxY4YC4/nZAgDjT9+GR+r6KH5urai
AZxLGNImfEnCB9eZgX4z7dRASHFzq6gaU6LGqz79IDLzS1heguqxhEoC82f9vGCqZdj1r7Kuw5zv
/bRsuG6/nJg8nwo5vI/+H2XntSO30W3hJyLAHG7ZaXqSNApjWzeExpZZZJEs5vT056smDfySAAnH
N4LGo26ywg5rr722ShBugmXokY6eLcmwejIXA733JxpscHmi97RDcBEP0++0fbBDICnIUAvdKn+Y
0IRvw1g0iDnNnzLDgBf3rk/KXhknMwDhsq+hK1zpPzA8VAcaU+L6zZtnhDpwaINFGe2xsN00az/A
6tWnuDZbuEv3ZEjFmMW1kRB0nnNh2jxKtqVjoESlDoT8adKeajP/+cjpe+tapKrH+y6amrx7HJHQ
ypKLRN0Zp2HZWeoguI4R9SL6QbpVfYa/0uJjrGp18fGbB0S6YumDOvYa2fP/0HIpeVgXfYl+elhX
nSaeTSsxEusPw/MKib6n6q35KSlQp2kPfZ7yjmfP6clpHtu6XFtagBGCMDOYMkkyRvHkynpsjm5Y
zcB8YTFQiTisuW/Un1kXhaddkbRFaIV8UvIIq+cJHkFtMcvUokplMEy2D8RywOBn/L/V7jWcMClX
+6t6XE0eJRsY1z4/FaikkQb6YQv5HAmeRfAr9paqGtwufnP/BxbXmoNS4XNJJonZ9AInzpLy0UT/
dDccS2ERUo29q4EEiGPuXN7h6HVkVU2EC8SikNz4w95OVFf5OtDqZx9VtZeixsObJ8tLMKEnAgLt
q63ZQOT14M7CbtvzSkk4EWenrJbUk3FVumi4/Tkz/GhJH4ZBZUx4tos8SJpTNijiEZOp5LCQurHq
p3+bJLhF71a/sEZGrlQ+xWEuE0Qr0mrsSaaMFDWxJ9+hyNUdgu1qrIAy2Kd+lU7dm3EiyjE0HpGA
bDNfxmm3NOZ4zBC/FP+W5AP2GDOw0om6F7fo1zm4b6NIx215Bec+vSvDqlBdH0cMa3a9V8M117G5
N3LckhUXlZkTZLdz55jDOenKdH2gz0xm9XOZLHO0fOTGrGptjmXiJpG4mIWf6fDVdpsVKbWEVLa8
Wtt9MoO+Zz1LeCPeeARqVlqcIy+pDB8X1Dn5IsQDdaKwZzf7flu+0OERreb6ZlDL0J+ye2VjMLTl
joLFYEm2EPrXhvsn66k7OUCC8aZwgpmj+r3RaqA0Tm6lxIfNf4AYENo5vNH84k3ziPdy/UlnIi6a
nOSRKhi5279+hp+cB9wX3AakTjSqqCvoZ/wfX9pkehpYi+KeaQ/F/CJM5cunhR7w9dWoHHKdcxWJ
Arf266+9vdt3Bpsvg9eG/qduXAJy/v57czhMXhb17QeRJZFWoGPgZ5QDedjQbU+TO9OB+2Q1okMn
yLJEE6gTd1Eu3kMkk35dP6MH2A7pHUKP7PapbIogREU+nQhc7zoGsbDXYs0toj6sWtLnB8Oi+vkh
XTzqP3GTmyKfLnbtttI6pyKoB9IfUj2ruGSYrto5MgTYEb9j0dw6ov73vfVIbBoOKYZS5UPh6Yc9
t/xmmlK/GD5E1epb7dd8dlvivKztBvbbURZfGlvhNGAQKuZ9aOxSuavVHjPuW/iphx7Fz0BxdKZq
mR0bhW6ryS+oep6C/GguSdNLcuBBgw759sGuIfK8ve8Ha3anU2S0AKyxL03u1wMtGX6ZndDTIH65
+km0EL6UY9ew2H1laG9kOYbM3G9NYPgzI6jWjCeBKTgLxhVmQCzMQalppC9OpiEZBBdbE14oOUDR
sea6jJvEjIbshWZ1gLs7MvxoNM4B3tey46aLBotZbh7+ZpBVPC+L3uW6T9bbu/cZXYvc3dL/Xb/p
j4EsCaAWbiWCMXXv4I+wa97NWYQCVvTiuNk41n+S0cv5ZWWUMXdNxyxYb+pPHqsx265GkX99B368
eiChWl4E2FeH0T+Fj6rB1i6yDF8AmIv11dvu+uIUAUfAFsXINxLAYxP+398Lf5DWVy3C4DEK6fur
59WTn020vL+YrsH3unWncdzJVto+djMzBM+I4Vn87Nffe2O+fHf2Ncyth2DrBm1dp/3+iwuRVXM7
revLSNtMyztCFnNoDtnCVQyUsNW9KukDME4L2XjtvW8KcrYsbnOxlB0prpsH7VWJubG0wCpx0J9A
DOE0Db+pgv1QqyOcphUZMNsk19Bzon60T9FslgOKsuJlpreKLDGUQh8EiNld+IUYABrp0c7LpGXQ
ZQdmc6jSZc7/Jv8biHX3VCSpp2itDyLri7w6Ok5tNNOxrQO90L9e2x/wZB6XPAhqDqtL/Q4k9/ul
Ra4mD+eq9N57yzJjSPxM6FM0u87C3+qb48imJsqPnj0wcOdiUrHDs0jbSchLfv0wPx1shheGCGfS
j8p/MB+/fxgdJtALmUB88oeMu2QOEEPag+N1Ad/VhSsOrqumbH399ffeJkd8d8A0sY1siEYRrtZP
aX9EyZTk0MXSBI3RX6t21PBrVTE3DoGZ3tPw4aqY9MXoU1cKJV/2mCvtHO0w+qhLCAemcNGBtWdl
K4+9I3Jl3TBADZhg1kCoPdI0nj1bqVh7LcRQKgIHVyFPm/3765e6CVV/91J6RhKcAvykjhd+vK4M
RhKrN+bjy47Iwp6I/HeD1SxIW2bB6tf13QiYuVbHSvqNTO+yyu4YjeWb9ID3x7SbGt6mb6GaGyhC
hqJQnGPgqg9r7QaJcQCV9R3jYPYdqWvsuHNkyzNkc7Mw4qAUdMZcg971pXNx6ctr+88jYgGmcdqC
BXuiqY8g2xW6ctAC6tz+IBnu/hIrbRFgk0GXp/MpWMy6cC4+XV0eqqCVb47VqZACLZD7oaH16uOq
+sLt3/btWJdRI1LrgEwhGFxXKYf0xWVGJS+XFkzkPdOtobcDhK3kNO9YcsFoWV58oEikQnKnGp/y
qCvp/GYDgW2ZLuR5Ybn2cS1DtzKuaWnWyiIKnomGD8FoZQwR+vU+/uRtKMdChwHYRU/y57PpewI5
nUD2L2Pl6Bu6olrbvBWoIXJPgYL1GjJkOOmvXSa93xrfn79eXwpaxJFuwZ+HP8QdxFpZDsxfv+xQ
JgMVTfyLHEKf789uJS7XY/hFeyjSnE3/zev/wCfBoNIOiTgAgpMMH0ca54cHEL2b59bajO9TP9VZ
VV4Qv4GROumQDwdvStY5OvI4NOs+NEAObKC9upyRkxE1iqRiz80Me9K44YBB5odJbWgYv9pqAns4
v6iIs5R0XmsGcV+lzHSLDe/2rfvJKt1C1zhahB9K724JRnSi48jsh9w/9tYSGMz1DhOsBtOXskqU
v9Pu+Mlco0JEtxmAiS7T023xvYWcC1/aHcXb97uJIh1x2fK9WO2QrjZvcoGifvX9yuG0LD7NGS9T
2f42AdB8jv81L0yWgPqoZ5nC+IAS9oNTTpgnyvSPYv4EU8tIvRhbxndMcigw1VHIefz1PfgJm6W9
nLcJ4B9TJUPi54fIfzI8P1XJkH4SbpI5zgHuMAlbzGjpziBkVCIav05uUCZx3/VJQxEaW1egxW6C
UbSxqCnY/O5y/sR0uBFzoI9hYdmQn1xWNxf9olQpPqVRqi3J4kgHdy+poRH+bgHaRJFofqmNgTUp
ZxQRgIlvfga35sonTyyT9rxgFCyjv3pk111m6N3bDCX9nuX6GuSdndeXlU45+0MzMci1PHQF47jF
cQtAG2JnbmHnL0Sje10rczp9zP2y5EgU6GLnZSw65o7EUUnLfhPXgZkEj02EzvNySI2g9o6d1p4T
cRNkA/krWnPoGt5p4hUfXreRjmctt0Tf+xAOhk425w28+/V2/xgLcOkpKlOQp9OfnugfhfuG3srM
iDrBxz2zLNugH88qM8fkTGq6wP3yaq737wIi8ODvDjaEb8wcETasLiwPfJgfDA7DgwpO+2ife0+s
Roi2c1q5FH1o2m6ow/SkPg1QKXMV2sM6RXOSniDlCPXO3gohvkOuZd9lCNgbb9YA0gCymoagPntd
Zy9ZjorcZ4zLoIeudqT6x7U9CLGq9olO0mkxD2UghMsU9t7UldhqKgZGwxfANcVzMUHrocZG0rSU
moWgYasiRTcsit2xHjFEkZDI38WDLnS+7cCWKuqqMQ5TFa3WeKnBhJCrEgyLqZ+Yd4Be+8WI7M7+
SoW8UOq0eDQBv0porjjjwDWGTp4gm8K2eWjsZBUms3vJhZ4nZGVpGV4LUddFXNFKp/ILEplV8mRp
D0F64EXG1B5lMtbR8ry0HVVVwqZs5fwAZ66pvFtGKvbLlclNszkfnSnJDHmSqtdoj9d14Wz8wcwj
b1aHzmmhFsSKgMT45E5QK6m7qahdirMEwLGDSxZ6BcZ+WsKeCQMgj0uRnrKx64yP4QTN8K3MB+2y
EtOIgr/Bi0R+SYtkapAUlpCr5bFteqjV8bpVkjMfKJEv8RjgQkRoLISwx3HugiY99M4iaBklpBe5
cy3B3Yb2Uwr+gn6t2UQkvS+ryvOsAe5TgdnBVxlq+ZV5oJP5RguWHV6HurWs9CDnpBiY1mOH2tHt
5ef+ZiSyUAxsSCuTYZGPY1hr/G+DXfeafLQVtA22FMvTNwkQ9LgqHQj1stZI1jjgqDrimskbyhhg
qR3/2SqBaV5xPEXgTzhRfwG2b4+To0bqMHlo5L8Lt0kXv79jeHKIDrAZoauRSZJ4fO/HuNoMjrFq
7zoqkdFHW9QReq6frCAJKOyWlUjutHKN5wv4YQyYamvyezsJ7qaCWv6RgdWZfFA9VvBYg+89TlNf
g+UOVvqpKAYoY5FbptOTHZRddxCz69+brMHAZSbcSOV9iFxBoeShYCaPeRwYmjiIS2lLQ73LJZSz
e6MGtr0MADrZUaDu+jXp5JKfHS9jiHFhW+0H0qVMnRrgzuKAsBeBaa18e7r6NWMVzspJovrYJGnQ
H7J+DlL3aPVyth6iqKqfjYDQIaYRj/M2lGI6TmHqrXElwvoIYKei+9QbuxC+WRU8klxU0WkCNgl5
WRl8LJhw+jS07jgdqD3YX+iXzO6L2WPWSDYE+XPLMIkjSrXW61zOkNH79qsvRPNK9718LlxjtuK1
d7O+i+3UTMoRvFpQWX9scFd2eJyZ7ZVFh9xpy858BIMz/onG1LlQoCuPSyLWU11zWAOvC+94Vwvs
hiSbkSCr+uQDvsRd5A4gzdH62K8J2sZRESyfzcJdz33juuowMgDp3Zg19fvEqdunVKbrWS6996EP
DeeSRKY6MSxCl+I8r3ogmKoupiuWo7XWhYaggidYeeldTUX+k1l73l+LHYrPSde3Lwu9OY8p+Pm1
6NpexkPTuUeVKQvgblpP/py7uD6kTK+m0w8PKs/md8rurNM6tVpSz7XB3UdaI6FhLf/U4SQ/NtCC
3peu2d+DsovnCZaxjI02b05F2a4P5lJEH4GNi3srTbz3ob0udGdDR4hlWoQP6Nq6nxEvbz+jQpRf
4G0Yh9FrkzuvHWq8ScXsR8soDTeGW4dg7OhXH+t+qtQB3JkCBsNtv6Z2ph4jhRyGb9n9R0v6TAqB
zX2ZAmU/2ahdHKd1XL/JNlFvqZ+B4S2JcaTXmDnVKyJOFiWAu0At8s7JvOXdyryXJwbU1BeL0tpV
THkfO8m6PBR1FuaHrFXue6g24XyCqMN4ucBKTgb4wENdu0ucM5QrOIeFTP4N5fyKHufwZuHeLuWS
I7dBQhh3vYc9zKT5ycUAn4xZhu/QCQjunDVT4OsdL5CWvvcpJO8kxJ6gWB9VqKqvQ5l7dOs3uXrk
aGaHMaon7oldHRrwWa5MKK3HFCDq65y5xn1jt+EhIX+8epiTF6WyJsZnVq9gUStzr8b8q6hkVhwm
NHLfN95UHZI6sQh+qGXE0zQ6/aFE8eINg8rUZZs/0BNJWEEYLLYTL7bR/LkYwXD21jq/yqEesBli
lS/U2PoXxgw6MVqn1WWAAhqHs1N99KesseOEmSpSHoxsFEPaxXM906qTlt1fVtBXDEDMHLoLyjE4
JmNgZnFK08gJeON1yilozYP6Q1CQukLJ/Bu9nldGbM2Q1+R8NgY6CNfIbs7SD2rjavWNjB4jNynv
eLHCOVCuqZ+JKER0LsiNxmPT2LhkYeS9iMOkxrxWLqRP28rNr61hzIcp8qASI97/lwGLErnHNnOr
mKcq/vHXyrvLheE+qHVpvkSlMu5l3o9cLnd+Sl1nukcdPq9juu/KIxlw89eE73iwFs//TJ2leSmT
xnSPlZD92V8m/9W2urI9JonR3ge9F0A3JQj8xohasYCc1j0ZuQ3J9iS8LntqZmcA/Eq6+lhLL6ji
KKBVLfzTLemotLt2obrFCjNCqbSPppr6q0Du+QMCg8ZpsHORnUeG135IJdSSuArLhBdS2BJYAB8I
240XiyLGN+UsmJ8ocx7hQzA1l4U375lyn51CZyg/AfR78Tyv4dfEUelnSVNUFytIr2vMKtQfrSj3
zvmMrlGcJW1xSVWYfXGJ/u8CYxFvbud0VzfpA5CTSRwGf7WLeE6qhKtZTAikJ1GDyGtWHQHjKS+4
MjnmWZ39E9ai0Xo74UuL+ALUaRfp/XCdD8XY9Sdw2vShXMf6ocmWZx7877zzy78RiKhAOChzKelg
uxuHUdfhmvGvvJoZPy5zIbJgdk9L5rVnp5nSMvamrD7mnuE9uvXsM33H/AIG5z7Mcg4OQeH0lwnd
Ovg93N1j1tbFn6uLjLyTeqqLS9lHd7U7tp98sEoqLlJmz0ZqMN8z79SHqp3HO1SN1quJNbtMy5Lc
uXx3fgxG1/ggwnGkOlVFRnGeUZeoLjINRf7NIARfX5su8SlErFlIRilXS2MLjBjWQJsvfRKneiVQ
yw4ZFDmiSDtKs3R41wgJ5WXPQOtmJCHe4Yk9F+qmqq+dD0PY6RqPxKDAjNlStLCXglxHlBYV/lNP
+aqIDnORTmv2GhSc5f7IEI+JX/E27JvgSqdKwQ2HpwerHarYrIdSLrHVU4N8nbM+bf5IvKicx3ir
1kVrNYYOYX/Y5NeoYljU39xNjTfORk8t+9CV0DKOyzCO6xM8kbS9axPDYEoV8NVSx9w6v3rOy6Ef
hziNGN96GiC6i5PRtU57NAzGQ70aSbWE30w4A8k9nEurfLBdSYhnQNCdzk3g1tWLOzVJ/idqr6pH
xwjYLftANTqxrENdy8I2H8h2Z8+/gEmlTRYPcCJg60wwQJdTPyIlATTWSBWTIKY1w86mHMcVk6R7
HfDaTPmh2JJd1J8qcRxQkBVH2Gr87+hWMWnWtV7QpO2ysv8GY0YytqwXZuf981+xyq5D+TR5Hn13
i+lzxcJA1ZdEJsigH3qXmVVfCciC7DTkTIW+NHRSVTTJ3Gil5YoaB+OD6rRaX7cMOarXJiQHESxj
IEar+5esSXP+zWXS6cLslRpUQ51bQQXZQmPGWWmgcGcFlXJCuD4OtRV42UtNO48qYl6V758SB+fX
PhNLcYQnEi1yeqsoNJruDKiS5oc1NLolvVAJqPnObHRI142VUuO1uPFGZArI9LJhA1XhaDYyApk4
yjPnXGfzVJjAA8pmKPgLrGD9MyqumrW0s5fVZGtSnTAnXRU06bWdX7Y8op4rzczWPI/5P0SxySoQ
gStZUO0HV3ODZQNR6jNJ14LNKm5PI9Gp6s6oOGvovyOl48O39LwfLf2xLXKvVaGNTzhbVxGM3mhc
C3d0MlCygKVRF7LvpbXfJaNqadth6kGbP5AXNyMQ80Slor5fUzjk48E2cf7o0kGk5J5upOsKrmEH
tUTM4Y2lqoKaywhoqB81Afxjp5bEMuCzwTFQtgVlTzK/6VK6nl4e1dDmB3dfTOlwTTO4Ja9D5+r6
jG+GLIjcmlB6uxTAKqlNdtCfkAiS1jcYiKkC1k7Cygs4PX6+vkI9BVZporQX4ZVknVo56vVo50PP
n1YAmoul2mGBKbqtVcPkrNk8tYEx2pTPQNvZsY0nPdr2KtxvhmLKn4grh5jIPOVNv7Ax0ZTejk+F
nIaKK8XsIr0jDBllXsm2TXsNMHWnkMp7maiVboBRRHpDEwKWwnvMpcv8l7jMqFypOEDia7jmfqPx
IzILXTP0mRw755dygoVE7IOu2UI0SPmYR0Hgo2CNrSpc+NdTZ8BwplNCHz0kpIPmbdkqncMa9IE6
mJzatNTAVON+pmSo68s9xRxTHLKczOFpTr05HCjwosOGCVkYLUf5Ond12cdvGD9lUYOKhFnHBfWX
+XWmftC9qcWkkeVBRRnmv/BL3fPQ2YjG8RQTdefukHirxqmibIkWnMCwzF9yzIL5yYSCUmOdI5GX
54EGk/ELWVv2lVbq1JsOeRtZ8oMpigHOzOy0JM9d2+Tuq1jTvHjMfNiJ55Z8zH/ZbEnvt7rOrG4e
pk9LI/tqeOPKW4y9CeRqjCYww3bpmjHTaz40tLvy/wu4U/ahHDO9onaBzMDrXryVPTx0ot5b8k4n
F0eyqgdN4YAgo1sfQWh8wLsw82z51HJrvS9TQGHpbyUIpd+k1+tEv7VhZaPfekMONkrahgJ1ienh
7Rgpgkz5pa9du/9Qophefq1tShlDXCzDvJjx4sIIQlLrZo92yDK//QUOjn6cwgBVvyxMHlwOSVC5
NfngDf+to4nqxLZErZR12cReEi4I9CWkj/OfQVaxtFanUlbK3ciNSG6zBBtGuXlsiaIAK1XNrvb2
iNloP+8AqPDDKTF1AXKqUozaZqN3N78EOTBrJBfnW+cpl3l4Jmz9+SUiX+ffVxtOPbopy8oYJM2I
LWBw2AyXblXhfdpMGcyanDuxo6BFiCrga7cBKLqMyoSSCUEDzljZd/oXh2YCsE3oOmneBrvWFwnc
Sz+iNS/6ptYjVajhHfo72l62JcUOFSczQYCIAX40v3g7JsBm+jdUU+uX37g0UHa1+1kn0nXsV2XP
Sl3z0S5nKPubIfZNY+EerEwh4zeRlew0+jgmGQ8XRYveru289C6tI9klzyZ0si8O3WOs+rismJh5
qeiUOaSSSRYIjVVK5n5wKrxywZw0cx56wXX0C20JgAZ1zJMWJrZvqRl6gU3C+6gGP6cyLH3p+/qA
b/Xa//gYDB3g6UZktbG2U5jd+oNulycQpj70+2b70HvWV6XJxCpu2lSbG39KtHtGGlqTmgIV6AhP
MyLnFxojblwjioEGfMoVBinB74DZf2pvPs5d5Ti0d0lWdc5wEjQ9FMU98GfYtBero12rel9FPv2z
F9MvOfwXUH5pwv8NQHPGe1kypdt7GKEgQL8bXHiaURhLp8j8/I4eOU2mWRET4Ckdt9W3nKY7fVp9
UzkMly2qou7/ZlipAsp2Wrd0s6NnjgzhOlvWoksFJiVkVsYp4fm9qTHSRHNaNHTFm2qOwx9+Qfj4
4t9cjqGV9/HfN5A/JQHl4cqAcOSt2+gBewGCqqVeQHqTdQTA4FbcVSJHj+3cq+qb8+LnPoPoHBBc
otu9uDcyzT0QsUGxVtV3gPwUne4VDCAebS0S9sftzdVwvLgs0RM5jgYp5XGaGpqIniF1k5oeU0fM
gTzuxF5KdrrFMgqDyLA/5324FtF53G7yfoy3C10x8NBJntLMmFeBSn5oq+ZLZ81Tc1J0M4zLsaFj
h7fYIx0kpvX+Z6UROP0blP3b8boVXNJUKY420xM9VswPuoy1Mt1WW10BMZbAbPbdkatQ++BAL9kW
hZtNohnX+wLKNtdkTG9iXiGpytDqG5onAlZHnM0U0RlDurEFOqbZs4StkUOEo2LdoSnky1ZwXMSN
jDO40ZQEL21aaeNAQ6x2VC2ulE8sC1JV2AGVqz8jG/2ZD94LQ0wJ005650SQ6+tLUJu0RYJHuiap
y4uUTdM5z4qgj+7OKjf0Z1q4YP5dqso17w8yLwYg+hlSLR89mkkKz7cvyaHUtfKXtIWB3xMdUdWZ
bZjIh1UWvgHizIQVxsBuYfRepK9aiHThdTScLGB+0175IuxmJ6ytP6ohaOHB1C0M3jziGI3aeRse
+I937EPIPApgv9TV9YVmlhqu+eJKu/0qpafJMHu4CwjTsoHUtsRwVe3ScZD2M9PWti70TpCW+WGf
tNA/L2GUUGO4ZNQT5ZMYHQQFX4nK9LWZ7YR7EBamvmT7ukIR1DclooGDB2Empb695oQ58ZjPGPiD
eZwZOVyWh823AaVrIt0CGDmdArQJKgbm+k4Of2I/M3vmAVv1loB0VIuvu9nPtrK5t/EyIUabPNWe
Ji3QfTrrWBVZS/1jy0hTBb0PT52LnjXbnPx+p2lo3N6dnDg/N1thbrEC+ifikfatUZ4V4zuG626w
jWLSJFVePoNXvbe/lXUuOAdDDsawXBCo0rFwuDja6u4lP3ehL4Wy4ubathJz1SvtcnaTnW+2fTDF
wA/zcbrFDnmOhvxxqz9nInHryzCtzmRd61v0HWoBKRUbtUPrz4PILCzfaWig0+TnbaG3IxcRGbJG
24/sUer4JmAJcABmqX3nf7s52Nq5pW2nN990Z/CmGCo5vn7tDG1NnYHwnkiqwlUzk04Mhh8vK1rY
IIyO8Ks6TqlsAeMDOZlpvJ/1bR/QDtKbbnodXr4NU/3owa2ouofcuyOPoLTwVZGctS/e/wZ8oLdo
pxyQEGoHbXWeCOEMh27qQVXYLkXT1fr9/6MSil77fjmP+rhW86yjGGGhokGIB+tSR8xgLXzf3jqy
P3Jfz0AAbYUgKEmnaMX6KhJofZpJRZGPEOoWAkHT1Ud98wP+BmiAUd6a0taVBoBz5zR67c1llo3u
0Hd1bwCpnT605paSaoYu653aSmdiexfmaAUaR4mYYoLJXZk6NUHDAN6AajQOs96MZWucVCDYfNFO
WizDQDNc9qR3RbZJP8TGyR2GWt/PAaY8n6nTNf0stxhmjxbHaIIJedTkH4UQeDJBYIr3u0X+RTRO
R4Q2/v0tYttAm9QJQTAPHuhgkMbIaSr2hmT0hg1tJ7k0OLYkSbf6/TTbuh65Bbu766a5nCjTbedb
NiRogCIM25i4G1OyAdXgwPg3aMS+UW8pE+ggb4uiOnfCLJVbpJ+6tU6v881SyHwYa7BRwpvEuLe2
PjS77Mh/kE/Waft/XDnHu6Fl21nf184QzswXb3DLfuO2WHPObuT2ZSOt7o2rTr9QiwD11+FTktAX
+lbJhpQ/wJDp7d3gLhMJPf62+9CdL2zWcqwI8GRnrB3EBDHI52BgWCijO805soh6dDqj8lazHLZQ
m5pCx+HxtpVz1pABSvCpzVbFED20JwymSYexlo3mNp5pw+c8J7/diwTdnFd+n4fFkS+a/5XSVPSK
qJk23jsFgnYubd+3VCDcrPy+1NCtbhAGKBa7Hvid5tIEc4JA4FMInOi7B39rwbZsYnnvCGY34+Pc
LRNfbVNxFncDBCVaxyUb/rUlQMYMceCJJg3LAyMenEmFuxMpOztrJLWtW/r7HSnbzsrbpTOpDZkE
rL1eos6RblBU1PeKaKlO0A11OrAjmntKTy6mY/39bwhraXhh31mGRekN5JqSJW7HYYcw6Ude2vYV
OjH03bKl3/plh1xqJhMFNhTm2TwL39BLShXuRlW5HeSNdEYnYs/iMa1Z7wl4JVEscaIHsc8xuu6y
3ZR2DqfuqcR8qxfS9nJ5VzQwQMPYnR1OGeRL3SMFjT7gUuzecWto2InUHT2gGIOsIU2xTr7o1na8
t+qSWOUMRbsdaekw0o533O1eMCEzk13msNRer3FNHfa0fq0jnPoWo6XcV+zfjqcokjq2b2xHfVX3
VMnxJx02MJlFdzLsxiqoEt2ghzKsTk6rLXJTaFDyQ1GC96irDSWSv9FY5oQdjpS2tpoo86aGIO1G
t/IhvCaQ5/L8RIIx7U/LPFgQpXf+bOiOSCrL+oVSf5nN9gIHOLQQ/AE05KkLK3C4lzDj+Iuvk3+W
j0uiD+kNHA8VbOE3ZzUs3opLrLn50w043GCBnVQrb5cIzXJtJ5LG1WFGa/o6ONY8Z30Fy4ryzrGf
jJo/mgZThqPuJh0k03WjeUDgpczkOHmMR+XN9sBk3AD2dYukdmI4kePtM02oQ2QxW1hTlYG2qQat
7wEVsT6H23RwqNoAJKw+KNPd5PUBoeOeSyJCpJ9oiw+sW4o/DFZppyfRWG4vP4Iu68AcbpY+AmjR
6y1F159x6tgBtL4SWB70OUEHuIEWojD8hl/sb5xGF5op773lzMp1bwiZpI1SIXuXauO+M632SxGk
JUWGCEyX2+fS3MnCwFHVsV/nNjq1bSuxBNxM6XTg5TsAsTmAvVEnmrt0OJVh32YddadbKLpDzuYG
HvtwNNlCsUV94RxUFDFohNDJQLVmOg+dFTN38e6Dk7rmQU0VEquvBoMrZjLKsLKs+X61aP8gZvLL
YlifarpeZu+5j9KoizRWuiZ1Ib7NrUkMhbZ6Zecfegm7xr8I2x+9kJYqKx2Q4AmgXhG7tyvjQ3K/
X5pv9N+ocT4aND3KZ1Jtqzj6NRoZwx8dHRRueKRhTuSgQevqBKc6ARy6rGOA1ppGo6ynLg+q5mFs
IEUJ1EvJxN8zjXNwrtVSqeK14hj96xmUdV8Lf4jGs593zAoFzFt84HioU/dqaoY/zbpp1XNgOUl5
SUaeDxaV0y25ukg7NBbv1K22ewHzE8P7ueVsnUs7WcxLrcxpfbDXfDxKldswg5QdEBekmF/oJm6k
lrhnxOxwNKcZ/pfTiem+9UYG0sQL+Z31WK1VNR1ryF3+uaesN8SRvU7qAZG8ldEqLiL6PRhgSANf
dnaLyaALNEMy/smAPVwsxLH2knDEKAHORuwxDE86NOqZlRNQrTWUT/VwbacFFlKYdyNddRDL3Pmg
MjqC8jhDc8kn1cQ+MOeWa+AcmUBreo8JEb5NoC3kGET3VptlzIV3RsucV9QCrWJiWKhftl+VV8Fq
Qc7Rmx4sKxjUeXEXu6KVsjDvsjxnKlXit+M7xgEG9bUB8XSfogLR+wdPjUP9d4hRrv+uTZ9hqzGI
QL98KVf4TvJEZ+3ojnE30BwIMszg+je/QAXDgKj4h2An0uQ/HLt2UopEHBFd2vBw3KIHa/TXjFMd
OOqLtxJeAaINM3H43lyzAYcBg0GMR5gxtv8ekgwrE7duhHQkPHZJhAAlmJwhW0rPvUspvVRMihuY
H/ukNrNsQGLhqtabo9gD5S3Et2+mKFNoA/3xf5yd124cyZauX2Wj73NPukhzMHsDpxxZtLJUt24S
okx67/PpzxcVoZkWBUgzB2igQZFV6SIjVqzfBXTa2RyoEqmOI9lJyy6iX1tJsBR/M7RDesCLAyH+
HiSQEkp9SabwS2Y/WZurb7Gsi+MJ2ivgCI1loECcA94w3oNoPSwXWZ1ecFTLU0GkkWO3l7nZgW22
h0ItX/yxppWd7v0yMxCU2Nsm3kdT2xFktLhbhQN8PliUm2nqyy0SPtZF/bVHTVZXQGqyEP2vPZss
jharZXbrg7qu3w1NEFXP6ZB70ZcZi6PxvJgExbweisGtvyl4U13tqvtOvfT+mI2QHXC6zikdZlGY
gw0Y1BdPqJvy9VjTXRyDE3rReHEOThLJhTpXuFd6qUpiLtKGw4G5SlrdiTFrAiJfB6iZkWkjGX1s
rTEu1isMawZUM2TYJ0WPv4Y195QUY5U/emRLbn+OFB74dXkQKad9nuf0C47OkOOI9cku7Mwyruq+
SON6euP3fL3fXkP1scLpNqF75U3GngU/qTFhJjAiRnW9bxvCtXYL2QHNcezart1BmrKNfcuOs5ZZ
FS3kp3WOM0oAEeSnlLLoJIY5Ka7CgfQEdgQw5U5Yvdhvc9NozYceoPCAcmwBMiqKv/IhFU9D0FB7
2MH4mcVnaA7+Zq7HKBTRcIB5yEELPxluaSLCjO2mZv46pfTgrtnX1W+wmPceSmjSN0E2TcdxDnkR
B/rL7pcG+43q0KOs7q6SqVg+dy6UMjx57Tndz/3YPLdxY3d3Kxygg08z5W0ngu4W40j3DsGKU+22
GXXVyRZl++CJJXteUV4/MrsVPOXMTWjKlc77pOmMaz9inhduvU4ki1pzh27BccyPaL6Y1YqmHj5Q
hsQ3PQ+/6HZRPTr+IYbrebbpfn+hB73cOHGcwProQrPaAUFw8/Kmt5+BIHJxb7PNq+Ayz8RtJwDa
7a7rUjrkljd5V6RQLekuBdbyzkJsZC3QQI4zyGB2/7xVJQyk2CY/ZkcsE1g8W5d5v9qpuyNJub2H
Yg1aXPmFnR8yNkjgdm199svUOWSWM99lUWz9GZi1/3GcrfRzmuTjDcxH53FeLEZZ6EWnsLFN+EuF
e2PPfR7sB/r2y842o+6GPNT6L9Y2VoZp6/O/DPJcT0nMe8dW7/1YesmfEfsh7FTm7FVlhuVpsIfw
ioCv5eQ4i/nRLu3kKUoFNqlhnp5mY4veJBncHX+2C5DY0V72RuW1DxhVMqWmRjIdYNiV7ZVT+umX
pTast33QJ8sRa9ruM9xXzNBgNtIAdBNjanbSI34vosZa9m03Rzs0WitItZE3D8GwkCltjnZZHqaw
ciCamul05Xv+/CkL2Ysdqrg397YbTRBDFvc2i4RxL1jjbzEihTdIxsZbq2qLE+HvOB+VS3gWVRnD
iRzmOTrD3RzjI/NS/TYY1/iubpFrHBsquNdznM5f7GaIAaCnAETeyZq+O3AhzltHyvZfmQvyJZDo
LCDiO16iew5b7Po42k4ohsrPheGs4l0WTFjW8IlTIPGBb8QguZ/wmquia9OYvPF9uEJmEvfBvPh+
cmT7vYXeOxHwhJYc/6sJEv1V4SYQenF6AEA16r0xJvZIF6OOLOe4rbSCUZQP5fK45XE+3NszNPwz
9JzGOtNHy63ndR3CJdsH4RyIp3iC0THufIu3jbnFpmVMZYf/S/lomnaZs/DzQppkseer4YWbs+Og
ZZ89pjnWv6k9SKBrS2+gK7O+E1c9H8oqGv37xcxMkOga5d3dvMZAu9WEScqVvaYbBtbdTBBWLjDB
zUKXcC5MwhKc/wj2hmmfmQDs1ytatXrfFGBFh8Bhgb9i3m3NM8OgcF5lYyG238qef+QJCwujeZy1
HapbHz3HT0p3r10tAZPr2rFQZj/rDeLACvc7PfsLRrK0d3IFPENULRBaoLb8yEi2mzWFdV0vr/CK
DZfmKxBe3xZPmCKV+W/syfFZ+fGybBjP+AyT3YRuBLHBS0Gru2x2UCOlw0YZlKnd5TieMAElommY
k0XiTkt9XdqDjfAuFybUkDhurEwAb4/yf00R1fyhhhQds1sQF1y8uibLWeXfXX4QESaOYg8wiF8l
6g7X8z569ujwbxnqInZg2JBIfGgcXJh1ty4iVEjrw8zMYh9GoBH+EkncxmkE9FGMtxYvkOxuZeM4
PTHfZdtynDK4kfAoDbdzoh05kPIMDXrBXJi/2PLDUWz6xUNSINm3z+XcCb6+2TZTXh4bmMWEYef0
IcdUhl8VhkZddBJdHIbF+0rdiJl6YVk/MEsEvru3rWE0nUcc26Z0vcF72/PGE++RcNtbb+kxK3sd
Y3PCqVQu4AiBAV2ecM/SvpRb+iSkSKh2Fibj6XK9mpnc103odr3yWhCP6SZHASyERwvO22ZBeLGg
DWsfEjtqx/wubueWB7Yh6E3Nc4L8b4teFa6XWtmpntwi2vZgXNKxJSlmzEBeR1RC3seoCOSppE4l
8G3KaSqg69DPgNe3l1/ZuNROb3TzKjRzDzOUKp/7pDnSHd8c5wEaf9As+5AdL2anTm5tFKFGF8vz
23DnwH/TCiEXRme53eaRG4u8ZOw6ZjZgvYm5iXNI+ly2ggOZBodWVdSYuqkhZKCQ5MHYlRWOxjEa
2AaUhxpTrC45NrXbchNdq+kZofjlOqVxnUfAR9VBGxexe7TM6CbFwt5frjHww8npEI+GTyqLOdk4
5WFvHUOvvcrXdBr9h8ZsSfV5BzRbgtTYXi44eoM9C3ej8UcgyzPuYYzMc9oA/qEICNjdmLvJWUN3
P6TNYN31yn4Spz+kkvfLkLXi2sjCJT7Gttt76WMGL5BzJMWr4aO/lirxwF++zz5SJd5qx0XV4GHL
8+PkwdFJOF5kZgUKQLcDi7cdwwHrh+Ff7dqqXpCMOoNHU32v3AHpWshucaAMQ9dktESJR0ltS6ND
G6P51n8ysEsM4j/niKFD/8LxjBAVuHJKyYGKvKsW9nkZ7eGuVH19QNlsVP6O5YgS7Lw0vcndnTCi
AhvDO1IeTxuywsMBpFxERHsSzoF0c92UhazgK/i7BPWB5+4sSARWe0xcmMLlrrEnrPni2chx7wJA
pbSF6t04iHaCaJU7ttKYpI1LMfTSz0Y7yrVZVeD+toNTFzKWM5D0yD/imjY3w21hWU4Zfv/gahet
AaN7YMSWlEyTv7YHJDwu/6NmHYKS/Yo/Vx80lhI7zVQ2p4XYkwk9kMGox9lRSTsTG10BJIyLNZF2
gkRYI90eaVRF3eNGph1JakFE8GH0rsrClmYrDJuLkVPdJ2ld3lIRL3WyX71Vika1drTf4shIhz32
1rLtwtxZ1vGj56HjYnQ24TRgGqR1o9qlMBO9u7WvwLyE1V4j0ZGuSXa7yq4n4maHRBEx4WQBOwMT
Gz6uzRYj+yJaxWFcApzaUUrrx+wGmSTAHIC134DzRLjFUoG1XvZXb8kd7tHuBZu7c5UjXITLG1+M
bEKG3OrgFWxgpPcbJ/0fxcJ4Q5gO3tMcBxs937IdKa37mylMJxWheRxuDzHqMVqXzcU/QPEPNfyg
/TE06ePXL+KP6lgOb9NKYrjS3iEr8Kc1fAJfrks3WB40jq4JV1okq1D+OC1lNxD9kXypdOvxf2Iq
cAle+G+BLGcDkQeTXovIPOT3JFn8eDOwYPEl4Jjx2NxxhWs0MEipSVNmA9PYj2XvZPNxauqadyWc
pSotSQGVceZSbAk9WrF+ivzsVUI5UXq7hM/xuoagM7x3qvWAWlCq00YgovTTWAdxOb3J80ouadry
iywP3yuPMRM31fuv7zrGJy+nP9rYTIqODN/CpualMtcFnEZoO8SPVVzjZYZBPQZl9YlShGF/1ExF
mh1ypYF36iFfVFN4WCdNGcAAZgUrz3bQ5iKD2jCO493AXqE6RZ7IeKd4XRastJ0pqXYK0NR4gEJ/
xgLGhDhoXpbitvouNqS4coalPKpmTVhRJjvNbDgBWfYkLYD3HmleyTsVjJ38Em9scCTY5X1iAWSQ
QwEw55LqAobA4kFrt1IgZYbJAcZ1WBtbvMPQkCSW2s6ZBDeN2ZT8EE3thBxE/ykzmeIfmR5t0e8q
TBHWO1IaJCEiMIyOBbyYiovR7hI7KyRwtizpuAP7RU990rwyBT+bc4Kzw2sHAlT+FgUpNCxFB1pK
sAUwEmmTKYd27nTbaYSTW5fHUBmk58OFYLiORj9TdPEYmlslUtaNLwSOEnoIys5L65tpZr2rD6Ar
dLNqIw+SedmZG+YV4228lZLA0WehZK4oRr5rNhe+VgF3FyKGohNobmPXgv7k171VxJBSNfOUWBQJ
JitAP6tJK7wmjgjG7k2mcG59wn5rSbrL0AXSDLxfCdPrYPflEhsr7D7y3V1ZFUUngah6jdy9YB9u
2Ls6o28wPgqzwjH8KqB5Udgnu01ccLs5dyVkgx4i5rxWdfPGijaK/zpPSRMd97A/1tQ42SltGWyV
al/ScQfY1LyBWUw3JX6dTnMTd2cbtkNyTvBHp7AjH2vkAJrGYxpuxqdZ8VvqwTUEa3ieGt5lNlOp
GRugbxqX0lVM4EwV4ODqRxUnZtUsqva1vpm2gQNPdwxGq9mGE1N6wATfbYYsAfXHbXPsQVAdfumm
e7QIcf0Y+R0Gg6EiQpJkJKEcDY0NizQU2i8DrK03a1ou9I8V6UEDXSySDDH9g8aY8DaQT31wF4hT
mgCvXbNyy4Aef23ZwTYsMHutBnEAZMfAfNvgnJJTQwu7w5c88mzpo1iTe04MtIgtMMS9ZmDrl9FM
K58AnqaNLaM5aPZvrB4YkK8cZArBCRtMwMD+xoJuxLrr1VgjXMQ9z2vWlwH6BwklrXQE4ks1oquE
QmH8qms5FSYT0glXn1S0+x45b/QW2aU1mzetXYE0HMHA5pm+Boobho6Yu6Ya0GsteDA/1HUlIUqU
//lAb9cbx+q5uEwjM68l8wFrf7MgQ0s3H2QctnO8RQGiO6qW5cpPYvIEdqlZJvlNYxtu2xyK2oyn
8GFgE8qYHOgMMA1lgdfCrJqVG4hBCBRngoZLCg00Pq2aw+awIRVM9tqYa5rMC6lKedhq/gELl8Tj
LCYUPMWqsJXd9XUeJY6oGXZk4EpOq5ET6AASzzVyEvrubYPRc8lx05rjeWv64BV+kCJGhqB0D4rP
PV/qzDJq5Ceh4owWBSZoj20ea6uAqoRLeDTBQiyNLq3Qj7p2kDVv0cxufCCnzgDyzscx9scbKAOS
IiKtYDjvCEiHNzKPOkk00U5UGlR3qsKSxEBvCT+5KOHze5foKtfbDd7axhMZmz1q49fWkkzelO31
azYbcySJjencbejndkvWpWQr0f5K8B+Ab3N5l6cA+md5n9a5HMEEy0h+bKpECZh4m1hvdzZbN/O7
AbS/4eRHoi0kesmhbaZQkrDqzGQlOvkp3gZxSKpuCl2rFSNsTqSVkkGUo/xgKoi5WqYQhXR0KcKI
/NajDoeVE4VwXv3XrdXAr4ZWH8rf6XLcVaQegz77VO7ryc6K4Gn1/QClnCJA6vPRxBtFTVkiw22c
N/p5jYqtbqFjZV9MG8CQE3aC/ZwMb8gwzR9OIHuYgNxry1ow0lZOk8rHdmoSOUDnClDReVOH6DgF
MD4W2l9jSTp9jlLpVAZPDzr3cvEpSRTHHD6pnGN6xfdker7cZKZ+AO0go00/35UlkFh23Szsc83j
5HvoNfaih280X3lKGdEo7n0scz+eC/oBSBXCrQ6kou0iM9MXqPmIjiKVgQlIYF3RhvQUo6hdmlyi
l8tIkeqEHbrcfT1jlyOR9DCkLsaIiIlkAdIqiQXMSlOyDDxsrqtXk6KaTwq3BZqTG5ZCQR9aqDOq
BVKTGpBYy/pFU6LSDo0/Pk34MPBK6I5BmzeysSOqSbITYjFcGD0evDVe86yUcLSWvoFkSfA4VzPg
djGK6S68Ys0K2lzk04w631/xiW9HQKbgZBuB5AgIpTfS1Xxmx1JQQI8XorI9XywoieqVMJTWsBRY
Q7Ds+14h6dRajqO43ukS9ZE498ya5nJj4zWKe6a+bj2I9M34TpeBbSwfjiI8ayhcX76ehEOf19DZ
DRRiXnaIZ0ybKGMsrNP9fWJjZ3u2J3iW0WlWxV81io2Fm8xnUi5vl4EgsOJOdMi9gHFFG81fsd5h
sjwUEcwbl51V63sfXf6RWlb10Nopcpz+mHfgSv6uGggGNXYxlT+foqstW2lBYMn+BeMi4GPRKB+N
HQc0hnonAMrbbWUH62E3Bf7MQRjVHc0Kt46qIbxHV5zJ/hWsPb6xE4X8X+imWOlieONGyydnAm74
OGNwzYVpmh5dZE4RWzJOd3BGNtgwlKk07Z2X2XnzHomH7NM5XSD7dP22yJGr2kYUED0/6EZRrNqA
TdfIl3JMwbIMaDKR1AL8ej/xcjcBrwTjFcyF2DSxm7vsNv62iUyKrkOqUTsPc8oyU/NC+EsG1nVB
YV017np73uoUz98pc7JbNe5+fRY/7SWxdwxxx/Pof/FUXrrA+GZieK7R2/fBRSmlX508YTRAUL3s
a7NlkhWIpiuWSo2RqMro1yfzwpLGtjDnw2MIZo1FKgjuMz9uJbOoHtpeRNN9IhYpDFsmqixmmAsd
VWtDYB/gLnD16wP/9CwEeL3lUOXTFifV7UVjyx4CMlNCd7wXasH1kWfjCa6t20a3xcdQ1wJTOoYo
2GJVt//6NF5eP40FObv7FjeBjfRLl0KQtamPEerfE4ehupaJ5PnTwpYsOrb9UhCi9/K/PvKLOFos
1yAMAKy4WLCBCvgv97ZIt2JMpiPjLlHqk8KP2Pccg6xtOuSqF6WWpkEtShc0Bq2cjzUbx4VXGr0j
iDjDYP3X5/ZyiNqWz70QNCpCC7Okl5CFB5UF67bIvPuuBVSs8uGiSlRDVIkqvvMElS5HKL3Nr8/l
MhL+3u2wsYgLXdIJLEzaQs7pxyHaeQj5hQteDELlbphFK2oYzLnJfLPGQ+uOSIAH3/xU5J5sR1tO
V1mf2hEr/ngfEhXItFLHfoiuRkwFnJXfOXO+bE55IXQLm3AdD64zGMGLMzQjk6K93dy7uQyCLfng
iG5o8jP+Ii6uQMznTGg+CWPlnzZ3iJ7MMmUhRc4QLzAYHhYf34H5WNFc8cfvjktzgeyL1DKf+L6P
1GqI/bUaCGgrMobTr+/yy9cRfw9XEE5q48NCnPZLc1FmzQkX/NC/17ROvUlucD1hGlZii+CiDST5
CT4nGeWCW/3rkxA/JgUJDk/YNCwdpiPcXH+yY2Vlm2RHer3PkM2x1ExtXwfdfTiFRfQUL4uBa89g
rBC5Xm/M7zzXXCWGpcpFKce9zH0YfLE2+RWSbBPuSDTE+afEsIgIcXZeb03YRAYjFWd65a4A2GwV
YmmhNVt2TIeM9ixoFJRYuRjpYrQt6a4RdmP60sldd3zreJlgq7Eew6x/Dj2CZv3vXpO628aQqPnK
cSb+CBZigEgqZ6nGXaiGQtXa0AFyUxo+MKaJCZ2/N5g9xJLG2zgIRYpnkzP53XSkT+70QQXVL0to
DU/5CjX/ypxao4m5gmQcy6tcSbPioJccoMJOksQ8+oLSrDmY6ACG4aZrE5x2j2zqE/Pp10/vkrj8
9xfVI3+DecMUsNVQ871cS/yAWRpefnqvO92NunwqGfZ3N7QJURYRrjQXIUikYmYL5W+uW4qtynmC
mS7bZuaWSzv8DTiYnxQ5SV92CbRWvzcXXIZmiKOBF/0OSH2Ju3iAqFjESdzFwuD05fvgkONGE9vs
7tjbNKL6jPYucaqTYiHrYCPtjQbz6WKRdtHKqWk7mWDHmL97O170Qn0cKj0ZGhx6BId7L+0qJ2ji
nQ/UdudvBqA6vc2odOKDsVz0nv9f1YFPdCwoOWiyL/PDLoZ2fyuYwEwgQGWivNOAoi7mWlWqEWyX
Uje2HgY69m9avy+nVKYARP5hAPhO6/2nUi2fWmnYODd3aZL5TDQl+zDv4/fjFz4G0a/8sJfIG0nt
pJZd/3ow/3R8hzYSXDzZZHdhCryY0qtiTYY1sJJb7dU/MyHI7dUPMSKlJaROolWi6P/lCfCYIQXz
TlmU/0zPP656Hp1Ej4y9/gYH3cvs4V72W3rxi2HDynlZsIlPrwTcXv/Dr48vL/DvL3MAE5O6RPqB
ssX8aUHIl9klGylebzMml+1dEIy4hiW9F7Hf56Q7oz95NulVvxnktvXTcQE0/FCm0cJQs16WHrlw
Jmcr6+6WqIukHR98t6nXp7Dssu2swfQqt2rnw2B1EtUGrZE7H83fSCM7k63QNhvZw/Q+Br3bnuwG
uj+nzi5l40Oj9eAbcoYHmywZQyiQpNhoclha4JBBBq7fg6pKvsGvb+vLygpbbAa2y2LAzl2udT8+
1gi+04J7RHY7hBNWIztI3Wnu78ip6/IWS4p8Eui5VBiJWOmYP4+kukxYO0CRG73fPGTx8mZzr3nM
pJLbTHc/bUXmAoI2zLPsVtFR04uoTVV2qiP064v/+XDMXAA5kO98k+X5xZjOUvxWwmkTN7H09Xz+
rkUuJgrYQRHaf3PAF+mN3GN6TjBveJMDYRIe++KQfR8t0kWjvdFiJuU1sMTIUzHomCXsIoPdpuI2
WaFEWjDqPcyXHuwRwmdxIrUrMrtbHDVyumq6caUTPkRsSjmNUo8uF/GyEh9hewB5lyhDokZeiW0c
CvS6fCuYhpCOFkS1RKtEMxol0WWV9xnC2nUiiWjjkwpyIbgqKZmWmolxkooBPy0lkD4koK7iEIyK
8FvNshmU4RRMl66O8PV6naoNE0Ir/IL6qZS5IuWE4OnJt1JZ1jGg5BuRdFO6mXBQW9CePbkesIJS
hcFMlSHVfZtfyc0RiRZSq9MR1sJBtJimjitBh2pqRnlJvD8cWd2HPvNk6xh2pmyqaP8MuM5ScKUp
x2pHUcgt4POKcVt/CjrDjYfd3Bnd6l31JUkc4TlrNxLQ1D7dNGfcXBDGzog+TyIm8+2Vull6s6Kn
4wzncHZyuoei+8Y1Rmrbk8aQaXFd5P6X7b9qE9JnkS3Di/e0WQlzza4i4mpWa6+scvVOMLBDeTP9
lrxwZCkKFsMXQoZOppd+o7oD6kO6pHYrN3VfF6hCJ3xOaHa5VDV0tJpvVJdBtsP1I1s+KaI0GH+R
DruY202gSIkLaEabLL0M18qS8itDqVLhB3TVqeG1Cr2b0m7m8Banxn58lxFaSDYNrWaxhQdVloTS
urk64czYl0Bj5NXFDv4krkvPCP/E8hPEp9TfD/TevfY4mY1UfWkzG+WjgqrMiDHRx5B52nkWdqPO
sS5yojh2/BPNrCHPTHGllegVLYUQaqRFRMefm2pwI/0enMc49+ZiPeh+rAbwkVDLHqTuSEYjdsTP
uAAgst+RzJG7D52JYw/a/W3Mt/dKcuS0yJC+loj6yG9Msi0RT0qKDcw6jp9pZljuE/joND6S11o2
9gnDK2N98t0N1egj5kZSniwQXgOI5WLeemyMs83qi0OvIEHdLCbuTuqlccWVcn1tM+HTumSwslf2
LHZuTVbT2PeBoLaTxoWZDSWRfyvx9J1e+0E+GMAQqtmqRZGdmgV0AReunpt+gJ1uZa/VsB69hVc2
v7y4Ex5WLXa4U2D39RH1uxyGCreODFrf141hY6qwnxSzR23Vc1KKGJhKOZjZdiZMPJgJWtwODZYE
tIu1F5M2x/IyTAO7IzpcMdLNKxBSwDPtounBz514huilfZyrJWGx1VeqhliweugktbJISfC0gZR6
1fMgDIwP+FROzjFUU5eGgbT2Sr04w8Vgxrz0ufVt+q5EzjDTRZesJMOqgU7XT7olKcmj8lXRQioX
13DmHvJVY/NpGaguED7CN+QFQtXRDm+b0oZ9WztiKunmqn63Aiu8YJGjEWk5wsgrbbSzLeQrAFRz
Z8L4oAAVLdZ0VdNbm2eF9LKZDiVNsH3WybNa6NbBc2KCx3QWRYRyrTETS/bbWysRyb1Ia29Dc6cm
yrSKAibRcqkF4y6vEzOHXxsaZEHuQsNFgd0q24dZfd/F5KRz1jV4T2g1T3cXoaJHtkyGlwXfW/fU
1KP5PrYvs17PXWCS18o/NVPaF3KsFXSSjsQiK1cB7SmnkNzvuseLVlarV2MccLenafTkX+tVQsOu
yotETw+qyagdArS8TQsUOxgtjMsKp76iiLGNS9PtKWwNHLMhvbEBHveV0UnfF0sJ95UIBmM8lyqd
6D25/UrUPvh75tJFLPNfgw2tYnKYV6jxWJAj3OfvHbXp1whNRSOe81c6av2ATCWdtbGj3tI3Geov
aCN6mXP9gZpmDjaJjui+SV5fPKZ7Zc+0KvERKj2wgHuHMgPcQutnBzWvNKimWLRGCUYaRziJwqwB
vAcJe1Gng+382Sj9MorGVZYJ6idL2Xss6uiqdoNaIjcOmpaUUyoxjnImVLkYjxWDjywqyS3xVSoH
O87Sus+MYDXvWiRXoC4NupyPHakqyYcYnBHLb1oMxtciQw+mor8KJVLV+FQDDY0FUbe0lRmActOp
MtxKCey2J0aso2JXQsAag/gXAnho1EVxWOXOyfDgANZIBC564N69GAu5zSwBLHrGbhHsieCI4urg
0QAc++NomqTDHgdlWK+GbehcgvF0JaCXexJ8mQHOaWuPMAEJLt+qcB+3iACSPdJox9hOBZIABoLS
UeoJWReOeqArxZGVr7K20FAdBkdom/UOUTsbaVJFaJCyh8eZcmTTNe6oiipN97FtRzJPcDWRAmKy
huSso/yxRGULCi1C5eU8C9V/ZMBsvZcsbwegyAHXTBXW0SmSamSzm6t3mYUlHXmNF8WbpiFoD29X
fyP1Id+IM5rsjZZKYa1pQsryCs2gxNhMlgLOqgeu5F1Q65FSoBkXF7JEzU6qeOpUeai9izQIGCvI
VbkzKhBQD08lLVWWCZ4qSFWTp1eVLbxjjzj3KUGAC9sScgp3kkmentE5w9aGFz01AhlTq0azdi3I
1DuXSYKztAibHLidXQ+NyD8HQ9XWKbKoyHOfS/Ww64uD0ZAR00e0XgLd7LXjmRL1daY47qd3UTxV
oiaLQCbQFYEvmUFsAST2rMgdRnbRKguFTtKhKQs4ZajWbZzeXKrpvYZj115gBHtKI3Jf0Fwqf0Dw
bVlUZ4o/ZVFe8PzbHoeK+pU5p44FAUk563nKxUvdJP2OQZvfuvEQBOlWeGfdrDDiecitfYzyLfF2
bTZdms2skjlCvInJCBmSCaYHYKv4bU4hJK2M42DesPPXuMDPT5/0d53/YsixaLEkM3L0TdbRQ6zQ
devuJfMoWR56xSbBtR7bnyObkKVuDi4C5z7769fbu5c9ijCwfRIZQK1EQMDqyybdJrylTuOquCmL
BnK2NmjVrjSrQrK018z/6sAOVEQkHSBnIA+AVy9bcUXuDG1Qb8lNViRt8LyyU/Ah+TdEghKN2BpL
WR0rXBaY5n994JdgCO1xNrSBC24G6kGIxIuoEsMInI5vT66reW0C90xTcvDim5DQUyjcoN2jH1wh
RO4sKBXbmPRFtXfT1SFe1WNN7ey7/OK2N5hlgHwR04Jxbl79+iRf8lMhpeJIZbF9wPvE/DmDd4X4
4PvN5Fxp3phipi06v7zLZLvUDJamME4IqprEz3CtC/zg7TJMTdNc1cUCr21nY3lgvO3q1KjjPfwp
uMa7kmHglEdXBce3SVkUyKPSwqhgqYoOW+NdQqXqJMcSw2qa9uptEZeO+uUy/+Pz8n/ir/Ur1Qzr
//2f/Py5bvB7iZPhxY//vvpaP3wqv/b/KT/1X3/142f+/a4u+e+Xf3Kffu7qHlvSl3/1w/dydH12
h0/Dpx9+OFYy2P71+LVb33xFHTFczoHrkH/5P/3lP75evuXd2nz91x+fyWIe5LfFaV39oX91/vKv
PwRtnf/4+9fr38kb8a8/9nxH96n4x//91qWfP1X/ePO1GZ+L9PPLb/j6qR/+9Yft/xNVAx0hmZ5N
/SnjHPAE5zeW+08XcJomUQBKDP2bo1Z1NyT8yvqnCXBK9gO9NLqEJs3bviaVhO/7J8A6C1AoaFwG
MtHvj+9n+sMD/e8H/I9qLF/VaTX0fBqRxQ8dMsAw0mJsuqDkxHi87J5sV/6tAz5iHtAOmG9D2S+h
dg2z6B3jemiq/mgA41+7nfnR653mymzC8aO7mf2hnb3hsQnC+oPlT8tjR3p9ucsNvzrF8E+fcjd9
dtoaXv7WTP3Bm1LvSoIRNIXmtMIj3xRffZQPNwI0+HD5xqVN8T8Yi+c1t63D2g/0KDs/wMt9KYf0
vLpVczbHZnmKRTPctcT8vHGRQt151poTI08K58HIDPyB2y57rJsNC/UkWZ9AIdnsj/0Xd7X4xh51
87kXmX/dDJNzP3uJs0/hFR5wacIYJiqq+6LqmWOK4TEhuucxFeOXDCeXBxysF7wEHfucNaZ57RT9
lxIhw4e0KofHekB+kmF6+MFYUI0gosXUHgHouVxT/2Ecmv5baqTPtKeSs/wkLmP+g4mA4p0xzl8I
j19vSXYp7vDvXp9mWpaP4IDiW2uk/nVK7/Q62LJnP+YGInbPH6GbgBFfLiOpfO+aLkj94XKWAGz5
I7ww/4Gp88uc8ql8w2QOnzC0WyOK7kV410hhrYNsr39z4dB9CEe32yD2zMMjRiDmteiT/FEgaTvb
VrIcBp9vWHzxjae6YFPZcRGmYZAwTG6rdVWsbv7eMbnNWUlwqzdMM7xBLjuWJ45aN39EJB0dR5xu
H2fXq+AVM+IeNs/mSgxOX/iNeTuOvZkjFSlymm8JpglTQoVRwWmQOjN/PjgYC30pR74Ta4cImJO6
GqahfHhoas1dV/v5lby5WRJ419tSIiFCmiK+YS/+3FYFR3TmL/TYn7seh3W7FfVZ3tbKGfzr0OWS
q5Ub7LTlMx7K1X6Ca3nwm9j7BmzZfSP4JD07NQ8E2MS/xl3vi7NE3gP26CTyGJ370a4BOTFlf8gH
Mb+qVnPeT/1coGrvn4DPX5EyV0+409b22Q9SI2bb3RZvu3bwj6h5/McLG8MaIsKupzlEXDZawZOZ
EzELQ9N8FGA1RyiJwV3JknmMvbDGFhpXpBNImoF1yCweWlxoj2azRLeeMJ37vArLg2+P3V8Qsue9
B9/4HAJckqHjTAcomQtZHL0ff5HMqevKrxaENHZNeswYOF8cs4bKT9nT2HRRB9J+o04cnHrr7wd4
vfugDoav2SwKkvtCVPoEh2x7tE4FRNqgf5wZ8NjoZLs1XKxmV26OuPLd3HvdmrPzoRmD+U3mki/c
xXaCCh8x/qcY1h0Z516HK5SwrmOMxSE/kMnCqB8/dADcVBxuizB8bKdDjRPQQ+9ZzY2/zebJKlOs
7fu6d3axRWuvtmf7wVjb6E1YY6i2X4fwFa2//NBmudh7Zmvf53AZH2L4j9ji2s4Bj/dh3yG9269M
G8m+66Z6HwNiYAVu0hKKqji4SjHSPSKV9x4Gb3Qe0TrPb82ayPAWNRqtSD++KZqyIJcjWLz7mc3k
M04Z6Wkl8O08lvXnEaesNxZTJejmtIibohTiGFbhg4flE5rviByAtn9nVTzb45xXuCyYkXN0IABz
hhXBA6Sc7BxEcwc7tV08KpJoP1blfINtyFPdhvWrZLSsh8yr0/e5lMnbleE+96gySbPBW4noerb6
uxLLjBuctLzmGMKiO1uN9b43vfRDWPjiw9h4N86GwGvDcOEdHZz6SFMzYMAZ5MNb5XqNIG7F0B7a
+Y1b9dGTsA3sqfNhvY6Geng1esl43ZWBgzFSSToPNr/DHpP7/Bb/DOPe63xkmvkW7k3MFtt9Z44u
7vezRectY5fajFuKnwj2L1+aJvraDXW9S4zl2sGPH1vELX1LpzK8Ho0GgXjAuz+w/GTRyVxkMA80
4Q99Vtlna6jK/dwtkNuhIB970O4H7v+4G92edIKizB6TFdwsgKrwnrbftvMWS9wkUMdfxfFioN8d
AuiC7vLX4vjpbUKYF281e/GeLIudWFp0IHhgHPFgl9by6MvN2u78HbYJn7bR5pq6pNylNrtfPF//
JAxMas672uBVWer8ZkPneo/fXHywO9s+j9XiHbp0YDdXVX2+g7oVHqFmhEcxJtf/j7rzWJKVS7Ps
q+QL8BvioKaAax067gQLiVYHzdPX8syq7M4067KuYQ1/cW8Q7sD5xN5rR6Lm8Q674WtAVEa41ORV
Hb+vo5iHfJpE4Lb5sFOtmVSJEEsRj6hZHXJAEivAWvLEkoSvQ0OThTd0MLRDPLnyMOtxofJa17mh
NLN5iJmJbylKRr/AMezPbjjupDpYr3JQi5UyOuOXMkcONUD9ROx9spNVXTwDjmQmyrb7ME+Ren8k
jDOqfJ2XMCCcfQepADZ5ZHUJQGLFvCVJO2/NRTF3kwaXJJyrZYtKa1jpegj8yLGwmyo4HXUgO+cQ
roHHjrDZFFwI0ZQO71a14oFA+LmTg71vl8bYW6yuLyRzdSsESLhg7ycV51260wmCuylR9JD3/XyO
zPsGoVuyb6Rxd1ieOd9zsp5CGm7ilfQRPYpeoMWby5NVuBPUhpq7mPCjteyX6lrk7WMRzQlCGrxl
6yJjJ2BgFHLJsMEuQfZT22IxK/SDU1rKTS0sYLbcqfbe4gd69NvNBZ25+o0ZwT60BDDj253elbkV
BCININRD0ZdrlDHFLW+t6sigh/MOPgjE9wUTK9PTB/SrIvIR5ZaeXifhBYL0bcKWvtHr+KTCkbsR
z4J7NlS422Wnb9nwtGv0TFdg5ghhiYt7LMcWEEKqjJswLi41e4VstqeropJ8I7shB2kWDX7s2p7g
wEWXVpx4Vkk6bLiJW0fsR1u2flHXxcWWzbU1OACSQn8i6yKwiuWTCnYOwimJ1xig/+BM4jbtHGNV
Sxx8jkzu2Q6z69d2/ggLV1tL6aLzMSd1j8ucpRqqCITZXUsARWwfeNOUK200tHXVi8QrQSZ+LhhM
/2TpWCUkhya4Uk1t2ilFKC4t2zzfJlT3Ialdd9NWdy2yGy+/0pV7OarDo2a24YXVtHI2S2dYiUaP
1iR1zUHRcM5Zo2NsUjrglQk2b6tXilwNSm6s4tGY1+lsGet67MWXkTik6cYMKlezMcF279pni8Pt
VKRTw2AaJuRO6P2dglIRospToyNlLqwmmOdSfXamwvrCspqvSwpfIERtvGpdqyYqrG83kP2bdYJl
bm1UU7d2kDb7al8BDMmmPWLajoaQR3pvmN2JkYrh43ezVi3Ks32alsWGbM1TLtzMa6TVbdyhLc+E
FgnobK3F7r94TaU+rhZNb1adLZSdVXQ1eJRJ95J4LqDdwnBMoQOD2zfZ7yrjbWoquMluQtIPL0UW
DFCqFVpUL6rMZVuVyrxeGLEyv+yE75SSBy0eksPQMFprxNhvHa1zNvWcJhtMOur3DHxvkzJu8sCB
zoAFzDCIQJAcTHa414migNVu8xUxT/PVRP7Bz5B4QszpDch2uTHcSRyrWVAND865NuOLslC74TfB
rd2W6uOsapeO/Dav1KMGZNTsbDgYOunNtj6sBmaXX+60iPf7yu6LaBN3V9YDd1elLgBGytHRWCXO
Ne9xDP+nLsMj6sGjdPTAGPrx4DqV3NmQXa88sfVOWwS0k1oaTLe0LnlT7TY7mmpcncMh7EJ/ns3p
icTl5gPgmBLUehVv3YVXSt8SHKNVQ3oqckhqDinJIbu2xArqhE2a1w9a82AKWd4KV1HeNdZhKjxd
K9yMRjtUK04Voq0AkM/XIWqUB8giC0s+cvQ+zSoDx1JP7YsZqllEibTMOyVpxTM9sXlJXKtbE8/Q
bEzLToHQpDnGMyBRznV0a5UcJjW/7yu75kYiBgZ5wwqn1GvLAc9SYdefhlXY3xwUy85MhkEPGNXE
V2vQlw2gEfaVmtNvclZVLyP07JUZxyM40aHSTpGbF7sydNMrRIeaSMWhVSc/cYz0FEMl0jDwB3DH
l31cNHFMu2MbLG70GJ6Lmz8oGo4MiDlrqxfMQ+riI0vrKIB6MxzIZE9WYJ0AUlsu24EhCT1yKt7Q
Q87+qGjPhWU4Pua4b8m/WpHdQM2I8dHrOaePPZLW1aTQnRSYslaN7Xx0dbqsGjn020jGw1FEan4c
ou4j6wuy8bReWU8D1XikUKyH3LTfA/E6PlrXB3upNw5OIxKN1Jd5ZoKmj9k+6i28y33h+k7cKGu3
6FEVDObpPhLCaLWMnxkSnnMez+JXc2vtNkZRciR/Ngn6ErfmMicIbHHbbCl/bnY5/5m1VHoExUSn
iec1WNJ+XM1jaO1tmIX7sumUVWYIPUj65jgVLXxXmtJARqLa1Eq8nGvZ4+JEIPuCc1h6lj1bfqqU
Jdqj7ogi8Zt3Z+YtZCxuC1usKxlnqztQKVfcl1AWT9k0PxadCWHJajMoDfNTWZWBKlvVK4fxeSKw
yW+TVLzX2GYOVZHaV2MOy2eFkHgPddzL0g/vYbGU196078gALQTfN0JZrFNO8/47qc0KJKj2Seg7
GWBADIOe6Z6nSqv3xyLN16mxyGdVqYpjyu+2q6h3182SPjJi2NkAdaFLjtlbnqT+kE7LhQmCEUyJ
/JwT9bO811KkBj/JiVMSe3iQUdnu0yJrfLKY/ihZmfqdZj6Go/I7gcKblupSqdN7NVbQFCcyDs2K
CEq7nY8hwVt7q3PC9WIZQW5odbAQvOa3ZTh7vaa8asPIC0ZZjmOPJALFt83rpknh0mb6CRTTsLqL
avdZRDXZqbW5xzrMwIIAmg3krTNlqQZTiJi5NJ3ClRoDNKutqN4RjgbhuuuPbHqrrwm/LZivXsWs
Z2pL4HLIkRk7TU+otJ2DswzuH5TeANMcM1oNebRvVMI8Otf4Qr9d78fc8XRTJauwOmVmYV7cphw2
KbUwFN7+d+7sHneo0SBWTomVrxZ9HYYu93FfHhDF/KnE8LhI0XkAP05J4h6GZPglO/XLiKw1Dt09
8nssgdQUSWe6x6oMD0nFuckk5xy7IcZkLVCwp6RAQH2hIuaY4OitmRC+lLlyUNz0uU3q8STqWXnA
vuf40MB+rYzNotS/TVLTInKFgwxUht+Z2RkE9hiAmgKX38bDqtO010Z1X4m6CWGKNSxIQaRmHHMO
a2/U4O0ejxExcxnl+6hYjwOHZMYNQUSF8p4x2fWkm4kN8va3US2DQtEcb6AtjCwIbUoa0Vr31SYU
9qVC6eIRskkADcFjAZE1ReCgivEbJ+lo6ZdfbvCFPzPXnAHqBpTXSx2Zxc3AO7JR3HLvqEbNACB/
VrVoU+RKuioSAdeZVNLOPdZ9jvNL7X+Yz5Uen8d7XopWIaraeAJ8/Xpf+93qVH2vgP97zdi+aUpz
q0ztB2/+a+O6n+Mc/abCOQ4FnYtBkI3h/sKx2ZHryJUT6OxFRZf7k4gfkHp9xFUzHsZl4W6rjX5t
5e0u6iz5VisKQhFNyy4dqAtqRTU82syoV6YCko60mIxCE9UJ2Qg6mIbG3XLiEbUMVGgjiKkDlOCp
TT+Qt6dshrrYT62xkZXYF6DQPF2xtk20fJfLNBEfA6QwaxaoaM07H+Zjx76gKqpz6UBjY2u67o2c
YxVyIhIy1n8KE4FM5tt8iUGslJV1KXuYhPRpXjpqj65uRXee0Ro8N2w+Va1Jy2Z1iqs7ozaPLAM8
gUXblNtXtG6byi32zmDtZAKZnK4CSngRewhg9lOcvOTLnc8Zk/DXRx9WanCIqAZV37hh2BQ+290I
IgyqdTjqhTcMdr2ljifGTDnxPGz4Wx6sJb3ohDatAFCeRZjeMWFstJz8NY3ahwGAERu2g6lSSLtN
H2BsfK6XaIammiiAhZlmtCK+EVBAsGI2v+gT4vQ8vAgCksmuUDd5Fg++m7m7OMpC30n6rQU258ko
3c5Xrf7dCtsD/TBuuhLWg1Vp8bbmVbZBjh6yI7W5e+OYkXBFlIa3LLn9IaVOD56lrt/ZitNiedbr
h7YenhkSaps2V7R9jNAAspMqNhnKg3wVlmn7siilNMjHqxhguOwfKeRJQmXXhWIU5v2pcu4Rz5Xa
rfFI2QwcGhsablJOnsFoaOXqpra3ss79wWrr7ELbpAiI2+mzq0rXg1RR7YXbDicq1fJ7zkT+urgQ
B1qCpfedzWSYGQFMDe++cXq0ZRx/hdAx3hmxiS1RwfpVt5z2WbZp76WQAjy9S1Xa8i7c53Y276NK
BD1BF/dLql6oTCDFVLQ/WkO711KoBnPV/Syakh94bM31YJd8wADkEMBa09XpCebkPdE+gNO4D406
i1Yu1iQ2+mVYabZcLtlSh6dZF/gmcze+xigdt6LW3DdM3RYMBGtwvYGAYhu+x1MLa/sDjEwDu7vq
1nHOqWRAR9mrclRuQ6Jw9bHSJxtd6zWyYuu0fU9lHAZWN6Euk5DVKKX1HG0XbZjad+Mml/ZwpFtn
4NDKmo6yecfqztSBaKbYY+tAJk9iho82SB1W/I0GPHVqtoi48vUQ2+a2SQtxc+blZ47S8MSvFO7S
qh3WYYUm1lIjGl4tUpNdmYzdnhOlPZSQvjaV3eP5tqWhvVnpOJxoOspVzOELWpcRwaiAF+EeyB5i
d54fYcFFO9tu8u++7+yH2GzfUFvpbWD3yqmgGQzKhDI+pDDeo1S4WTKM/RJPf2BpKASbhomG5II+
wsSZH2uzVdd1VxQeo65pQxnTvy/MDQ5W5cx+ydZuC8oLDM0dqqTbWnuQkZI/g0qjH9Z4Y9elFR/j
KlePPeffsbUUEWBAMvZRBnfGJWKv6s125xBQtsskObwIqpVLrKZ/RiGpVq3kcTFoW4q6uRANGh1r
tWaR4ZRPiej0h8FNdWbNyDqgzxVwHHMahrWqmrj6CS/0TLLWdnlBmhMw7+woCSDgNdeRY1w0WsA6
Uyu8Ii6HHX9t9XUPeTqE5P3QMQAt66P7FyvLVO4j8AXsVfgcuDNXUWhpp7GtF4gw42NUkI9K3gCA
tWYKvRQ48K6EmxsAk6hWUTvnAYQnGK4OxIKk6AGfTUO0T9Jc+5g0esROJzU6ur9VdMS2p2nip9JU
jj7cLntV8mGsw7LvNomry71D+rEfTaZ5yefhqa/n+aEzEkTxkTrtCK0dqJarlMjV8NbNprM2Z5n5
xZwt+6ZFRJK6YFzI7qILrWZK8vtwNWXa5qPljXHCxskDd273DfYAOSDBfl6esjNhYWMHiS61tZ33
j2FfD49dZWWrheUNISiwtDI37VeWNdnEwPBtMLKuggx5ZCDtmGwnQ282zFpYm1iKedYaJkwyTJub
kinWKYQhtuZ6ThUKLeaIlnFKS6M46k725x54u4Yel+96+MObWrUZoNBzFWae8XZ0xZ7nV78O2thf
hqy0fXieDQzEMdt2WpwjGu7fe4vc0zGznGNYinKboBPcJPP0OUg1hAeSSyIR9CU6AAxT4WRkw3eU
tiL1CjJ49jNy4k0sVLmvVNmcWEWRJpLpa2Zcq2FourVOYDz1drkEqMm0QCs6Z02girkqx7qCmxGq
m4kpBMLyXl1psUjWZE2A1y2MA4k80w4fwriK1FT7RHHmIP43piCOWuGXpka0E7ldfq3GztpZmmmP
Ug72MMHCQce7YT3VS+mResB7HWrMiRmM/TwYIj9FYU2WVty2q5pdkB8xayd0N/MJ12qfsjHtVm7X
KD5MV57A1JH7eYZJwOPT57vUzD9YNuabJlfH08D/7RtwilapYuvbFpL7U7LUjtflebiuLBNPq6C0
X8z+7m1rMm+IwGaHVsGTbistv+QABM6Vk+pzPlk3vDiW9PK6jaiguzl5HLK83VSFiRTKdpMN8EQN
PUNFuKydCTZRCBqetYGtmda6yxZITfeldn19bsxl/EEbHe80ZbBdQEQsxUI2hqcZP+CmnXLaMGYq
V4DPTCtsW2HyS/xwioZ7Z1WL8aYt9/FqmxcvDqJQ5q4if7HofIJcZf7MZbrXGcH+djIGhCdYWAKy
fYbnoRm+E/Jqz0VLLcNc3xpfavzD5xqUJV629tuN/77F5S/prVIJ9J4k7KCyBvG28IhfVTR0vO40
+SbyxL0aiih0P1TNPvRC3jKU5kamvjYEcQVTYw3vxTiPjV9Xo2n6vRgRSapp5YIA4NoAGv9OFEXM
WxOu3AGyFLRa3e2HspxeUvSvQUpB+GeKU+W1HrpuWzpRt+8tZ3gnUqW4aXgo2VoJYZ2N2vkdSzMb
PIVd/HvhaO3JBvp0sWtN3WtZHyVMk/kwdVfl/YZ/PZBsIU8y6qrXQeXTYzn3i2Fo2ElSmmk3WXAK
1FQB4abg5WeFrQ6kTu1bmPy41JqgvJtR+tmArb01RjkC6p8ZfylC3TT6zEbZUNvAxbpwzeAGk7Ya
J1STiex/7wqONCjmwQqayaW8snV0IXmplEG+MNGIuXV0h627CSYnRLBEYy1n/oU/D3xEUzyngVq0
/Om0jLZZ3DVXaET6ZUDjvNNs5qngwI0dWFTx1ugyW/Hk8ckuRj3R+vD7uhj/Xhetl29lyFLUA7HF
tVV5qwBFmtgQjwyET4uOgieYzQUD0CDzz6EbU+SMfNOCcFwYrMO3WXGzuAUhfzTBVb1jzV7vIWmq
8FX7aIuX2LjwUnWvpcm1qFjHybWVsvqczdrovnuraGrlxo/pDqDBeZdHieq8aIT2BBVL694D+Gl3
m/unUvK7XsOWd1dA6onF+Ntgstvl83LF0cBOzvhssGJK+j7X7Tdzhgbdh9Aqtsz6iJs2gAYFy+Ro
q+q+K1eN/BNVkGYsQWNM43fIaJfcyrycmeW4WvnOml2aDwkhG9NJ5iWEwSQUv3Mx9ACTsRk0x6zr
kjEgXZYfGmrzKM9wc1OCcrtiWps4G/JLbkolGJ3K1oh2SxYcrXSS8YOe2/qlDlWssp6ialqAUKEa
Vm2ZA8qnOMzpl3kviGW9LP30AmRlCR/lmA59AFvqIU1QnHFu4hmvgmJUOJH0WX5jTa/ZyPIETbTw
xSLPfRpnmqeTx/umFlDk75Pv/GWh6+E0bRfltUCvar+WFvCWdYYuYaTWHbJDXpGW481FbXEjup0F
k85O3bfRJJzuxJrmudf5L8uohPVHEbXlchb4sp3NVDn93kkq4ORElajaC/5XRfPnrFSbHUYz8FNj
nsKf5Gt5Xipeu57WL+bKBmP3dtdZfwzm0J0VmG7GtkgivWYdmzWQyAGm2l4yVDFziKa8OVEEVBqS
U8gKNuJFurW5ow4RMp1Aoz+NkBqy9gzuM721m3fbtlEO5EOE3kgik1zHPX0RK0jQznFUJZs5L5wr
w23eEeaMt6KPkSb6M3WGsxeinvLXEYtWtkGorxa+CxkrXY2sP/J+w+ijZCEKoOKoN41kWJlaeUOw
OnR1yeZOIx8yHlJw6Q6qhdGrYAUllGY9MAsuA+BmJMrwyKzEAd0TW9YPDPiW8T2Wj442Gl6Xr9pu
/pmTlD77la433zFODuOik9pE2r0e17/mEmkX+PkCXwc/7AF7Bj2yYS+kT9Vl2jyoFErqgVSFOTuw
Pa0tJj11cqlJdxGrHrnwsC+5atqtsMn8Uu0oXNOQ2AmCP+KbGHQ7iAW3O6kCduTcbUZKvmp1Xswq
cEJX9Qd7sZH3RGM+7orGLRS2JRkOGL+s8Wat24lVx+9UubgC0Chj9x6TgOfPd0PyHZRQK3bGMndr
HAPWhYlIu1GqrjySGgr0DjGOz3Bgs8R190SVbNxZsukP7UnZelMb9ivXJhGgr62Y2iJ/oUY7LcwN
JLJxgMzWvBPaRDK86bh+tViDXzVTeePTTNjkzW9KNTuBHc43uxpUP8kZoVOCgDftjS/2kZS/8Pmb
e/QCnPMt7EGxTi3lT18tIM067UZeT/Mte14WNa/OzhXEXo8twoWUzoTp9WFiCAJNzAqPtWU8FlIW
fiKcnYhCPcDVBRWrLJlLVLqX2bNPWPWVXpo0G+KhKI2DuOng8WuBzGiyoxaxf9asl7p332e7JGFV
U11/EXTXfH/GE1aqyC8s52mJRINWhYk65AAmo7zG2E+tbHgAKzUqnVfHMMrSbzQ6wnRSib/pIy5i
1letzOaFG5U3YpkwBZLEoZ6TRCavYAr4PPS6zY91UzZPMFuLUzxHz0VDcWjP9YvLhHYMSf4bFdsX
GZ+vV6ezWZyBizs57B/TqpkQhVp631fXcCbdiKjNylwJAlavDA2G/VKxiqT8IfexM1dxRFiAqeUH
VKs3E9R+nZpXsdRbJsY7RVWrVSNSYJaqcmU4Jv2xor4oCnmD7M17ILPVwnOB/PlJP49+Lt2HMmeb
2zrjujMIRGJhelQdF8JbrF16lXkubNR6DcQj8stFZ9wmss8lbe01CYTlozpkjVfXRAqN4axvWPcR
NaQsh35Ss00J5cQTKo2/Z3WUjk0bWSwIFipyWiCVTIdY5zuM0mvjMvLEIbKJ1Dq9kSt3iPDV+JE+
7yItXylMB3dVkr7idgjGrom2jAGZaJFPlO/d1GHCp/XVC7vS8UMnferAwFwyoUxeFbLpcCVnfwxH
jx+mXH+fKnLputZUgKxWrM1Gtd1YElAEKUJ1s+i72TEtT684ndTwQWrjhKkqG7etIOK6To3+x7XD
by2LmUjBcQqagsVgbtQvGQvk3diazhlVIkO4Jc6PeZkp94VjHRhtREyCMa2FytZCJ6jdczV9+ebN
lDAIRl1hNcQGFaZU1znjF8mQx4uaxCLdbHoLOaj6Ka6OZGMz6Yg+6KPewrZL/V5DhmKK8dk0tYZh
eR6xTBlgN6m2cxEJC+dOzB/ORNNsoG3GEyZ+DGIiCPmtyoujLSyunbha87Vaq7BFWDJA6vIWJ/2w
CzW9r2PZeek9Ch1z7vhM3dG3HfHI2ug7VyRFxTQ5DBlBMtnzcor10tnVs/2sCHviwEdGiAaHVYRq
OO9VptsbYbDFmM0t0w/FrybxJx3aeJNIhfbhl4ypoyzdL6dHqgJjY0E8U1CuRKV8SnuWSpqWbF1N
WeGSXfdqx9Rb2c+FddVdvvVWd/IdGT/6eY7DW6EPn2n6WFnpJVMojhpXBIzZDlhPzsLohmBOlase
1cq26GYENEbxacucKMro1LZV+FYP1WvWFas5kRSKI+v2RrUxGIbh15D262TI5ydp6uwj5wdch4y1
HHuvSXmO9aValX3uE+X0h0Y4cOr4F96n5rk2YxtyRVajZPzmZAq2gnE/54ZJsWW4G0OYVOhWdUkn
HOWoU+a9VkQV48woJB7NeZtE/ZZKrSNNLxPCI3yl8FQxHaGsc42Du7ZGVDKtrUeFR1wAtjT3WvTT
eNGBnltm/uxEzi6GwxgodbFbGEjRhgz0WsOnm9bMe4vYXVVKejbzlAG1LZ+rLt53MgvAYn8YFH9Z
o7QeQO+v1tQ2Q4TlIIepwr6njC8hoEuSc16Afm+MqEZF2N1ctTq0Wnmxk3G7OG7AtGRrJN05rWrr
0KptJjwkJlQ+Q9nT0OVBVCZ7USDUq0rW/4hlA1sywiir6jl2uo1RivAmwdmvqllZL63YA2D9SQf9
nFXNgRZH8zKnTINUsQZPLbnryZ6EEa+ii0mnT23KqBoYZ69CuCt/oAxCjo9jzFVoGjwUSLlPUq1N
e61b932dvpbKhJElsscHt4+MHQxcZuMa9g+m6wWiocE2wWno4mj1nXZu8U0j19KX0I/MsB9nnzxb
M04CnK9dAaGVXA4WOo1WVQe94EFzY4EWRoVdv3KScqfF4QU3u3IZ84yOB4GIm3FhYKDboOaIWQbz
Ad/HCwDVyieFvNg6dCBKKTjKaecs3p6QxY8SZweSKq5R6rnia3GKqLEMmaGClGR/OVyENIRv0Epf
e+CjBshrNntZ7du92RxLkEjHPG1aP87GWyLCzcIqnF4ik4Ga9WLDCMfZ922ZbcZ2OnSGPCea+cLR
dsCATUCZpFZKclUgYtWsLY46boJREA1ljMa1GQoiKQy0o04WHtNIW+GS3tKcsJpkMpSF9SZuYKVM
9SfDaXYN2HKwEji+WBwlSEy5w2l6BKfCFIgQgcXYVV3+wkmEXm0KjKJ6BpuNwhebMIN+6mwPJJ/z
LZzGLEmM7fR+hVTG/BmFkZxSt0yPbCfdU8Q6dB8njUE+EzVhEA6m+LYM6rikKX4z8PY+ypOC/JSE
yt1unZtGdeyPcxYG6HLdgEPHOY+szI6FUxX/YFD8pzXgX3Tu/7Qk/Ltx4f9pOPgXH8Ol/ikfO/nz
050+6v8F1gRK+f/Om/D4wcT9b8f+KwEH9A+vw93Q8Pc/9Q8/AvLOvxwbgJHjqkwzVFZP/2VIUCxs
B3diHzNp1wWJI/AC/JcjQfx1tyjgSrAEngO8L/90JGjGXzCRXOhi8O6wE3CF/wNHgvFvnC6GDQZ/
hxAsdnBAWP+OhZGz2YV1yJ4QT8/aQiqE2nJS6jX2mL1L5OJXYZnN4xi73THX5Gh6s9Hm5GFUh8S0
y588MQVBtJ0938DtOkh3CrF84KuMjwQjlcfFgmMdLMjpOJ/DuL/okzwSoyCumaK7H2WYJNeIUO4H
JUkwmDlmTI7VTAHS4HdOvNZghOazFlDXBDbA1u3MZqAtLm9JptKysGYrtuDcg/+5E+f/84YekMP2
8udv3M/t39Z9+f3RIeX5X3Br2/+962b5+Yr/9a6+/4F/3NSa85fDjSNcjTRJF/bl/zHZ6H8B1bcE
NyewHRva0D9vaZO73WSAY9uWYzJ4c7gT/9NkI5y/qAAdHhBcOZYQpvE/uaUhzHFl/xdrCD6xYbns
VfiL+Dk4ev7N1DZDP1Po5+7ml8p5rMr00k6LuwW795yWpFk2s9twtFNCSja7vuztD6OonSuBC/YK
lU0aSOdTFdktoQCOpsLPatEeyT8wWM2IE/OQ8gwYFMpNWjI+GFPPKnGt9DEq5bbCUTv5pCSR0s4B
lMsWz4hGA+quUpOO1a0YZVYnBQJHGlcn1yz+WIX6BelhKzr52yruCRrVnhXUQ6yzWhds2F9i96ea
DoP70i14RsJ9NO7LNDlqmPIb49ym6kzzk/sqWZHhvHFZqzeG+eXWn3cvAkIl1cpKRl8LWobiijAl
IE8SMiQnYfOSD+WOfEsgdmsjjA6t2aLlnP10eVzyE3txDyUeEZfKV5qpz4u17EaU/I5be1NTbBX3
6b6Mt3Tzksr3pbwnPtEhz3dCLCKteI95/zQLVgxYLaxPwZiyf4GWs+GzHNlBuclpMs56hyDmHkRU
guk3f9hsPJUtBWBxXxcIgq7CQFPaJxl9ABsk68WP8scQmzUV3VZrpvWs6UFphVf0TqjedAY46ikW
9XZRI9yueC9P9pJtFFN+hVO0b0ln8LADBPM0Hm11RJZOfNgcb4ck+czkeso+yIg3vPsEacYOWCpM
QPQNeVG3udS2LvmKhnIRXVr70Vh0O12o6S3ix8YsNzNjbwxXqb+kLuNac/br8Zp3SEQZswzDeu5x
veexeyfwV4i9NN3PlIjYOvkAocW3tWtY0knbiJmkvEbW8CidjPLeBJpPFhMtOv+kzAW9YsSL15pv
UeUcjEHFCZI4Xuksa2jqrj+pAs2s+tCiZfeWLHszprnzdXzHYtF+NfVHMJIP9Go4zemL2habaMgp
zgtfDq81XModwElidrPg7tj2mll/ZqzmDaHlkUzArs/2ECG6cMapAw/QdhB6tdXFmk+G1eMCwrXr
5kGJttfpEOb0CZrO96KWAULOgIUGUJnWE+VhjjHlINTVu6A3PzB6PhOktWV1jWO9CEx1uLZpXVPd
HVsQDYBfV1ZLbFz8HWvLWmj5KxXTY0hxqucDuYQOQt/u7M5P1TLj4jRvLdNgrc53uVC2ozGe5kr9
cnPzPZ61r1S+seppwfWH3UJ7IXeierGlzVLjvuG4SNN+RNhSeBMGoULlNrQGwg3CG8iy3zgy+VbY
LPli1DTu8j5YdPPcL0P3Yevyy5XVPv77l9Gt2a7K+0jUm9jBeHTVe2dO32PUQq7DQ6KYxm/rqj/E
Ng1e4mBCyDVeE2GyYp1x0Bnf9TKCKFZc3SVeqZNzm3qlWWP0YOiaqeWaOcAjIIt3gq+WIGqy/2Du
PJYjx9Kk+0KDMeBC3i1E6GCQDKrMDYyZSUJrjaefg+pedJfNzG+z+5ctKrMCEbjic/fjxJsWHdPP
yn2qMlYPBwTWCFpLd3Oc32ZbVr42tq+g+ildZ21Q84OKUbQsf3D3gKn1kYXloQnDjkXknvS/tZAh
E/UivlWuG5DpFw0XD7iwXTGNgxeTHnGz3GZsoygsQaGx3nJ4mM+so5Ov2ctFK3mthWb9mVQncLjh
uLY4M1lv7lWsXBKmDkcWdGPfLK8Ay5iQifGxiewPZo14YirjnlEXZJNRCYy+o/czbxtXDbv7Eudu
YS3iqejKWwOhc1XBeFizc3LyCatUVK+HsLW5jmmKtVtjXk0mU8yDs+RnJroz+kMwVOHNGSvFVbKL
UxnLi1mo722+PGYpdjgbGbnsuICdByWCbjMmX32sPK9QQRkTWV8teDhvprmRoo8UezHOkQAvX3pq
DRKMhTk/joOp/NDJNeV88Q6TapMrU7cMxOHbtNlZjcVsgrfJUMJLOKEEJA1qaTHiwaqN/GKbYUPG
Z5kc1tSyfwBOm1yTImQAKQduZcSwVR0lDCsJTt9afyVEVxzTULVgE0jrzhRk4JI6b9wU9Rpy2fjo
hxLUnjUnb21fT2j3cf3EDyQNuh7fK3Wh8zkyCDyhDlcH7GaVVzp1E+SR0rgFCywJQCtkV0wRerUV
i4nE+dny5SkOmdJ4z8DZY1n7baqMJXDK4sNM1Az6aNiQjGmdIIrrCvd2nTPJ+kMx5l1TlIPeKNQ4
i+cuqfRLaHCkEy0BnJYV67GFUObivLHKB26G/U6P+/FXrMjeXXOipsfFppGB84jJeivKBxtmij+t
BD86fR2CxXpRzLk+zilT2nIZMCpH3/q2/UXip1Gqqh/jMJeTXpyyup/3ORdnIyFEZ+CWXeYs40pX
Uso3rIVP8fKPfiZ5aU417jsZv+dR7sI+uEQz5hJjse84wMqrYafZ714tycUoU3qiAclhSms6XpPO
xA040JLqlw5PJtf2U1NZO547xwJL/CpSmu8MUnU4WjH1KFX3CI1oBJOPwGjUSh+YddHvimb70/RB
dcOxLW5lKT51LZ/3Zs34rIvjQ9E4L5MubqZKfod5QnMZVA4K9hs5aLnHvqZ7LdZcj5n6L5HWA6vE
nJwdmiQ8tXMWOh1tse/4qj2luWLLUVcOS+t31CeaLxUc8bnVvlMk/me0oqfMbDY8TsFqIPKrtqSv
etIdu2i5xoX2tCr2jgn2oTeHF9EWvmawo4Tr75kZFI0qrBv1vuWxJ0m+N3VnbzmDm8y70LjMyIca
FmRZmaekM/cygy6XYK/RJr+iTm7q4tNaODh8W4zvocNG1VwpaTjJubhFcvDoDAdHfihL5aGq632o
E2iCU0HAiIJRQwuUjFfD0OoHnj0niDtMMXmqERF/VCHm9nVcI5DPMb//WB21W64oFB4VE06/wlY7
Lys2RWVFzTna0AL3WSTmXVvSLt/HFZnYfjJwx/fNqhaIcDIPjLWrG0Yao4nkapeekjA69sxWk6em
1u0zh2TrV6ZwgIxVPIdja2VeHPUq3r81foKGyM4Yiyrfbfg9nwpddW9FudyJAjvEODKE1zuheR2m
daBOWDbH2FCetVime8BT5mFAZryMbZX+RORsnisYAgjhCBBuRy/kvQkropL6QtOVQ9Ek9pBmHm8g
MYFP16Z6SPO5eaewfHWNSbcwhOMz9oAelwe8TctLui7atZXmgBuPwHOhxZUHnHibtCmf5lRWnOaY
mDw4kI3cOSISQTJSVR4IM2c7HObJizpMKnI47fJjrNpPhPRtPx0j85hrGDdnOjkYAY4ABEMMkKrO
oJup4qYeT8WpTQS7h90QGWL90PWDXusHeg8ivI7JB9rqbOxIBpjvWi4A8o9a7Hf2kD5KayaqISk5
G1ijkWsJZISvFvLxEVrQypfKcDdqQ44pS4lhquiUM/jGxV1Tqb9jMw4/oGnnJ13nxuvh5+GoyJj5
cx05GCsNXDAWp27YT3YxXPEppB+tzB2ieOaMQjMVEO3KvB7/rHltHOZRMdA3+p+m1assiMRUbWUw
rqJynhNp7s25AuMXJX5rObumpYdUVU4kx0rPTOaCTr5YQadUrmFZPTjt/GbgJ8DY8SDmipREzAD9
zPEdqMBYrl66KCsIpvCnbky7XMNyq2flJVE1uDXsgDhgwQBUL85UvFJzv2OIxKaEcmZUL+yrJ0Tx
QC1HSn/bOQ+wWPxQCMO6lqLt5sSmBFSt1mBKu0cYL5HXDKXHpCRxJesldvrwmovqWmvxUXaf/AYr
L88m8rFW9FZls1sX4Q0tWHAAVAkYVDEJASeTpGpH5sd4vpE2jXfCyCIYRsHDJ+5B8covOTNcHUw4
WtaSJKd0MeoXlFhCl0SPXtY8GTzCN5JgJDc/I9XEroJNjlTVvq75Kmmjy3q3jFbKr3MIiLakidOO
EGHz6ta0AyJZxg/fwcnr4pKog7lWThEpDQyZz4v2s0pMT6+RPcZ2H5KOYkcJ7KLzjLLkyaDeuRIt
jVjgfl4y/GI8vVEMOwINERoUX22p7A168x6kNv4ZwA64Didsn5B+u8sTfuqaqSoTbxWkZNfiA3MH
mLKzSqRj09AjX7Uz8PWcQ9knlOJc9tGJsoSHiGjiqVSHxzomFpnQErrPJfJsgsBRK61v0svhQx6L
V6LX3RzAUC24qLRQJtgd7CscWc5XIkoOJkLju9qyJHRo4JRDZZ0Fx1o1H/K+tIKiy5tbTDom0LQ8
AUIROWeucrwEGrWpOxHl9M6quXGAhBOflCQvX2dFkQElF/FjLnKiH7Fuv+v5sOwttW33zKcSxZ3X
Wb43TrQ+WqM1vqbWkt9tEzuBig+BFEJIm7STS/NdYN2no6dJgUso8k58AcBjlRsCHRH+hQrE5aip
SfE+gWh5ifKy+JztvP81bsDLfh2Uk2rFWrfNwftX7DfDbSCPclJiJ/9pRdmce3j3xj1ounFxTRwo
D3Ky+o/eFOE9a9PoWRsSNqIRrMXKyCspXgZ90X+uFtQDnwyqVlKV3YS+Luv5MFAh4wlR2i9m22D3
w/3zkJkQGlYt4Qpm88O07EK7h6JR/CpplWtpRMuxaO3mIczA53uGVbPUI+P1qt+vjXVh0V/Pq2Fw
a3Mw6rz3Gfsk0+CFEG9r3CGdxB+ztNvW1+Olex9Q+8XOWGfxxgBhPrZRyrS/yKpAMdMjrVnJcY6S
tkeYbcXzrClrxj12IL5MhpJHM7IxO530EDTjtzzFON1Y2H+kGONv5BupUWQOC3PLrOAhCe2YeT0z
PE+EQtutg83NkCLa5ZxJlBlXZs6pm8fQRQkNgPXpQcoQMeZXm8j5qFE9rqPH6KrW+dnMUMLorReq
uB7ZZzt3GjkdAER208G4q0XMFYbxN3TH5KDNSuFxxKR9vVy1P7IYLVeHmNJkOkCwOS2+lgHhZ8xp
7sX5hB9WxsFgkh8OFSfIZPZRhQJ10453E2pIqrNm21nylJqddGNn4tiV/aA71+RqLj7aoiAeSQ5t
UNToxTHa3FVNmt/Hsh04N2yZ53IdzzkG2SL+XpmVgCZ3x0F9H+LwKIc8mAyUHNGha7RiJZEShtgl
9NNMlAe7CVI4ycVLhXOcPFPrSi5gel343Ea3++OTY2cW/+U0Hixofv4yPlnrawoXYMmZNjBPcozM
r4b4RU16hgN6VSGhrUfaCA5mS2qF4HTEhU+rr6L+6sVtrThpUeeCTbd4YOphe7S1Ubc9UwuoTEwy
bMK3luNLAqh4WUST8w5Bm+3U6Asf5C4t7K96TqjHLpRrN09tYCO30wodGrAIO07ZgvsUkcIbN6kj
j/KPgiTu6kOoYG3ud1k0f1rCemSRY43vCVvq9R8MdtA3PkJlXTyLcUkajhNN9twE+ma7lKWjw4KQ
mXsLrZwDAiqxpShvfdQFXdFwJ5X1eWhphwTrpu0IPe670JJB60Szv2bF6GcFQ0KT8i0VPZe8jp7v
ojT90VgatNn6N42cEwk/9sxIQbfLldBBfqmMPbuO4+JDywIs7sMO5C0YjAWuLeWWzaHhFfIKUXVP
0YqzoukclhYKizUcs9V8ATvLqTKr3tqo8WXtfBqGHLHUlMleUzN8sgc5MJXAROyCJbtqLQkD0rpx
ikaES42q1j4jA9Dg3gw7MwAkxLhFLr/CzRwvQaiwZmMELruzkYwom20lg5KsIzg8CA1mfKHGLw8s
ui0+ozXlR4jy/75W87c29eZu3S6eapvjJHcQNXvjJCPpM8z4zJNEJappXYZOKRmcaRg0SkteZwra
b1nX2vsJaJuIl3NVg6dJBsGuZH6rFqlHDLlXhInOte27bOvqTZ9WO6BgsyQ/ijVMIpmR2CRzqcZ/
WYJn86Iwcbrr+CLIx09kzrr+oc3WvZVEeBQ50uujIAFqCtJ98kEXEc+rLFaVkQyJyc4odwVQ27KK
XrNKz/eyHKwz9HkO7CXIorXaOSG/0jaeAckU5kvBeJGsrLKLihWWBAl00t6NvRMVPOe0tCloI073
pMTZb/y0j2I1TvybvLEnXpWOskBSrTIvmWvRtMvlhb0xBHBjJls3PMWXc12qgalUj00oGS+aROKc
jNRImA+eRRg4WAznTOO5R7ny8pPNSuNsnwQjo6DLkGkMUQVO2Uld2scx0eobR4Or1ndnCqM2N5OB
oW1KnzKpkJIJoy9tJE9Kr9tvy0zw32sRnLR85bXPqidFh+NAPmfYRbArnyys1pw9KmTYShsdPOmr
ONVmbV6WXEaE7URCTaqEgDgNzGSWsvIa8uFsXI+5FWLErK03HSP8tDi9L+y6fmTj2ZdkAQ/a6pi3
HlS5W7IG4w6+aVZxd0yy+qP+Z6yJOLIr8Y2ENGrzE828nKONj0Xu1bSxgkQGKyo+NNXgEpEShR6a
N+rJEoNJNMwN/YaaHIUVSB6y1HmQq58Kc7g7lA4kc8tpsEOsrcvNy7gvYsn2dHePL2XYVfhL5uFG
NgAnR5Ud23BVr2Y8LEGSOj9oTOJgmLRvDSMxxuwsvAPJdWI/mFtyWXt1s8R80rm+pOqc+TLkf8Q9
np3jOvRL9TYKcz6lFIm6LaErZ2NwjJBo2ibAImoElHATNbV07H3KknNQYSg7NMdMhkdVU64TFuAR
rEjtzCBGXzn0Cm+kSpZ4DME/s6d5mAsxY9d3VMXuGnex6RqFbXpdM2A+6MZ9y5qbpTCCQjRnT3Db
14sD7W38CC30io+s6ckhN5V5Lqtu8Gn2NQ6wYLH0MYvGcdF1BKcL03XGhX0wrb8J+2GAo2sgcdQY
oQQLgSXAnDHkVsyTmqFMhKat7rq++A0Y/0w++zJbuBUISHy0S6SeAfu2pyzDjVhE9SFVyUUO4Ypk
XtQ5ZRwYbSYi+1+Omvf7SQyXfHvsSsFbonfNaUzyPtDwc49C51m2vyTVyZWrhHNIuGG6QNbGohna
J2SadgcHe/T1VkQn/P+/B3o/XtLQ+opLSkQjYh5MkKe4VHaEctiRIgxFQwoojlIeVfPnrOhwkZuf
Wd1IL5Oj/lI70ws/g8ehsIj/6NEXpx9xqWV/0oHKn2dTOUdjCk4hYgSMTJ8EpV5HHDnIEueZ6mup
QU+2Mh2jWi89wuglxFZgUun8SNLpZkXRuzIsjBywKmIdTfdNKk5FlBDIaDgL5EV8EemEKcWaPATV
kms7szImnQN9oDpLlRkURXrKukkSiL3Gw8kuDnb2UmZXbGg3rqmkY+1duGxoMGIgO7vpWRcLAvuK
DcmiEv6Wl2dmuAO1cDXU+IaN5QnQdg4XMQv6LaZH8cVNt3FS4bqfMfF+KQ46MD/8Sq02H1WReVXS
HXS1f5z79G4Sojqaw3TT2ubUThXNBmJ5GDJkIyAVIfhUpuWJuW+SPvJS/g83e4hof4Q3ickYsBL8
Knqsfqqt+s1RG2qCU/qLMuyUxbnLJr2US3Lrw+EPfHz94nSGdJOqqAMRmdNtUaIzRQBbrGd97yPI
5U6NNbt8KJT8iWIHMEMsW6s8KfpyKHsjJY2BCW+WJ2wuEh8/owNtAtLcLE+jo95gll0mlWAAL2YZ
eymx0wK3nQ9liI6Z7s7X6nJQKjyCRbXbhYQ9QB67tWRl1njjija7GfjD6Dv0bb5NIOIlZkZ2DTuM
/4g4umolt14KHRkAU6AcmfLdZtt0MTM/2K3qO9Gjtc3nyboPJpY8KgZuIxFVn35cBqJptd4SjVdq
0qvQh3kOGKu3P2RTPdFExN4zQ+EYEKOifbNiBY5nZV+Y8ofOHznwm56w2Cn98GckYGs3qt+au9x6
kNAIIiveSVtcySh6tMvgDJwD3OFurv3AIk1q2Po1xeHPiL3NIny0ltCGtJelvRJWuRrzQIET1BJV
OQyjfUuSkJIJgohYXlKOgLRBq6oWtMza7lbFi493ycFf2zB+s7gq4w2/S4Tdl6abzXttL6mn6JH2
olcTaY/OjMIRgzj+Li7LJ6MkbQljr/CigfvdYpgQ7vgVUwlrM6E2Oh8UheLiNzxGlRIdGs35kiVL
o4Z4C8xkzek3hsiQjgue8YaSF9gInjAWd6yJwm8dK6d6KPNjQyBP/tUM0HKiwjjFOZDoNImFp2xo
T0oePbUk5EvHuMVKnp3AVe2VDEqYIYlVkFqHfa9Mu9mJ3rM6vpGqO2oRvr86n+2A8d2GuuoGL4U8
xfOZzwUzxNe0ar5VlZEqeR8Hayd/gTLJu80K6GPwZ8hV5sZe0elPJ8V5SHG5V+P6XBA0d7ipPI2k
0J7inhj3xn9nvpFwmBJSudRxB2+pv61UcBJk4YwDZmT5je/8pprPJei6gZCIWeTc41oU4bzaiU7s
jaV8dnAqi15yn/sDXHLHsf7QU1XggZZKjnj5d5jq96p0dgnjtiZqULmtnUx1ThktsCHVn8xLqo3E
e899WWNof7Gy7qaznEdx85AI0i/geGx9qrdvzfghdfiZA4Y98JOZIKhvRZ5uRdxlpikMaa0Y+HSq
FLvEeokjOknaNyMnFgyqIIZcQUY5Hf18voDD2BvRb8k1nFp0j7Y4LnQdUo1wzfxb1NtuO/OpQIRl
yQcx3p3e/8Zlrur1B3GJz3BRHtVp8xbofjSSdYyZAGVF0OKegTikJp9lnHs1182UZZhcX2p1QZ+y
1TGUya0fBQEdF4aPz4EeB1pysk2+fVvNqQZIwpe6qQZUfCZ3ZNZszxpy9bg6XLWxwVvqc5rb0b2N
uuaxLBgIkk8bj12ryD1WDiCMepv8UmVo7MuBX7Syode9tpu0AKWeEEnDaAH9kVjPmRI8Y/MS8FGX
eAELMnSnkODUvh/NOqiK0ngrE8Hlbe5Y6lPBPFG2RhbMcX0jDKv9MG3eYLNeega3efTdGXZ0VDOW
6NSAgTlo/Ui+RAUe0KZOjfU5tLw1T295BNchSzbwQ2o4y2m2MWmnonvMOA68EJATHnRmX9c6hDzz
o5HQE4vqnrYKMX/s7oxSfwAQCupKRfXKWUQrMTx16gatad8QzKs9/CLwYlMZugXXhBKfL/iziKR7
FZ6EdBr4j/lvkVqPiHVvYjTAmcWQNDKuGHhQ+zZnLMhNfrCee8cBk8xct57hddD0jiap39SEt6WT
sLVqlK86/GCVT/ysIn5S6z4mE3c0kQHtcMIUq/K2TPGhRsUwREWjn94/LdNsgVgtHtupP1BK+BDl
xq0x7Z+KMJ/1STmlen9Z83afmrAvRDfBhBpW5RBl6WNeWWRTk+g+q+mp0PsPg93VXVqgRr0Rm1AF
4N/M1uSC4Lw3s/5YqLHvKEylK13HLY3eOCDTaNk1DCuVKeHwy8y+Ww14g8rhnnxbh5OEES/e1M7l
JvpNfB5fycTWFunYOMGvkPbNYTpyOIXkT/w9xtA8PDkksNxwDff6nP0cJBTZOqq/hjD+BfmS47WV
nNpZwJgqlUMYmfT1xPOhVDRsx83OXgFSW8g+IRjRuIrgUADC0dYHXQNCS+35Iw3knDeXB8x0GCpN
PN0FZBqd7bTSSbv2bcSMYFuTtcK3QiqapmVxy44JSdXwQbMw+6hXe+/E40kz5k1QBLxQSl+t4MDU
JleWsP+5gF5Lw46934nvamwpBNkddMnwedCJqeXiJ0GVo9EPt76kaZ5ZRUjgRxiKuouEfKGFw526
ZtcrdtCqRAyModk7paOTiCLL1hezHqypkF5sGGzXufEwc1LsC/1xLLqjtSU2uUx+ajHijEqqRRsW
gzGj9k1Hk/SA6myqN0NkZ3iMZ+0WyvmB+ugbLfG+1fUfQulu5djuFHt5tuUviUs8Vx+QC/HV9llA
c2HCBUb6+WR6PXefTB0PeZp8mcihgPsajXdSHSNPbNXy2hX6umt0jFgKcUwZrs1a/rwMd8eGGS8O
Tlk8zcVdZIrf99ZmBSAYtKomJYxLy7UtzADGzOdmsTOSbmIrEzHRXcrkDP82DxotvKXY7LbmgRXi
RYWMxM2WiTKHW7Xv5l3d2Pt0K6hqMm7uMo9pFsix4xTWH2UtLlg/7uaQBMpK9r4aRlzMTOv6DjAa
5JddPDM3H9nTYKr1H3m9wJcw/lBJcsKK+Yy05tOLeGXGceK6uqCHoWtyvwRB2AIpBdyy1xtstmW1
X2pzD5LCQQtqNVy2g9hTp8SAXRlrfnIokBzDcnLw42Vw1D/GZq039NemLn6FdnFe5Pg15M0fRQn3
6hBGPg5MyiOG9nfvpE8KAX2fvfXZMTltA0ABwYPTKrpIwIdaASNmSFH0vlWlB6lnf3WZ8wp+86HT
lm3iVYiHNm8ufQ9eeaKPq2hHHAySVFzFOgpc8VzFjCCrGYtLneYfHHKPagOLe4g/CNHp6BD2eZ60
t2VsvkuEXFcwwGP8rbyovNoaA6j9unytZjdsPTLfJIkdb3CsT8bHDW4kYwiSmHgQApxwlkeiHB4H
jP3myrBzQv5JMflGES98xGx1Hb5RcxEXUHo3RnaUn2dxBemlvigFzqU4o8Qj1pZveHW88pxU+8mB
76OizOY4omm2urRdbfslEzO3E/2CtJEUeMaZ4GHHPzrNqMIx5m9qtPmUREWFC53JLd4UbVdb8qaZ
Ur2EtJV5PCMYm1ZOhE/5tfY9hqj4ZVDsvZZQVmiDqw30zImh7S08vhpVLBJ6xe9RO5cID17bkIvo
aW0itY1vg0vgvsbbs2/JZnuhSL7NVN4X2i59GuuY20GhicafvUXtgnEpaySYpeVBxxDI7LH9Wbbz
xeCeENMPAjfNqLFkWOabhAWCSGoy5ejGgFxN4i5l/Km06asJPOhczpLQmsjNX7qiflsl4N1Y+5zI
RXKxrn+IJL3AJwDvRc6ESfWvvhM/QGN5Jspp2puewruAm4j05fixgmghEMohinzOhQo8jAzJEVPx
I1/XWZFY0ZCUHtPc8GtCXLVAk8jxPORhDSXnNnRXGT/M/VtipwbQOuuYivpE0cShacZnJ8/JI9a8
WqYWvpi9hTliwASzaJga5XSy9PnDTBvrgX5W20fBva/14kayOGvz+NAn9ksjeIS62NlxuzOYiLlT
YSn7XuGUE+k/wuoJ9LWPQLfuFOr3UCLRs4r4uWE2zUjONWL5pOFrpD75PbLyn80a63si1PdOyX7j
tEe2+NI5NnSIvJOpo3+YJ9HvlWlPKfNi1rgVUF2z/Lq9Fmm1o8zHi1Kit8NODs8J84ApyAx/abnX
qogcdepSfrPTF6yGCzOjvkjEqTQH9eRM2SW2sYQ5avAaS0+7mZvCjhktyp6a2IpfkiYm+aXyQbGk
qifi68mXnZXroRh05Suz8wxA5ljeV+yP33rssMOIfkckrP4upiR+SEAgLGS8NAOpdek3pMb0gIu2
2JeOSr5zHdIz2RjnuJAe3jlx2V1g1saEv7L4V0hTEls691Y9bC2uTjO+bPoMD4rt0GGGJvoxWdFn
KPGymIS0GrQk0VcdWkuP0APaIcAOWF/o7GmvOZHnB1sv1KPWjW8dcBYOUExBA10p3ygd3DheYtBP
Wu5ECJrZHzqjCIrgV4gI12gGIQrLj0vtRsPyO5l7TGzWW5fgMIVxC7WCi7FdCuHT5IBggLj+0qQQ
YgfJ4FP/rDhYeHVib9C2K6TkxwYWejSEB4UBxIE5krJHUS5ILK76IRn7xyaxn9vYAV0CMBQ3Mn4p
Uc6nFqO0P+dkPe18eKgs7SNJ+nMlflMYSnUfNxCUGbhsU48en2Y45yMXEokbqsmHo16nULrjdNGs
iPzN6kbWIzVIB0RxUl2Zb2tf0Os/sJwd0kHxwfX81NNfq5TMkN94bz3mwRKz0PpTScZlN8BxNaIN
RiY6LDRQgD51Ozz3KpZT06osL0Rg57RonzI7CpiUPERpfTQFIu4SYRgUyXsrw367vTSsKtTCpV1g
AKDUgCyJVnmsCPa0LHwi8Q1xrIrisbGNcQfRKtBzNfzI8Ddu9FR2WcyOE5Qx0H3vcbkf6+RcJctT
ug2T5rQMgwls1XHpJDfcWWXiPN7zQV6I7kgXCnjpr04yH8WaRkGUAjMAgchMCt/sY6gqzhuTwXin
r5JzPyFKT4IkH8tNB8C3lsGqdUfKRHxpO4GWbWeWNrE8KhExDM+W7eb55LUUo0XZuhtn7X3t23PX
480tTZAtEEPaVP6RgiWS8Yryw9ZmkvFEm6/pxqpxiJAq1bQnY7cHLANLLslI7abzyDmLYiGQaWS7
ZfiHvKE79PhcyWxfmyG+2P1X0qkYcwyOSIa5rN4w559subw6oOWXav4oiedVJRZXhy0dqRwqtaxq
d2w4mBXabzv93YKldxn1XSeb8//AfzCxjLomh+y8bnuoHQR5KTlLWUgm6nL0On7ASeeyNhO2tW0m
owPEIBm9LH1UBY6j219FW8OPZN7mRxDekf+vbaK+oXBTKmTkE45rs1gCCCoF/xbItP/3tMX/Ggz6
twjR/5jL+P+x2YS23v+l2WSp26H71+CQyf//HxEL3fhPKohMypoFJXmmtvVFT19bj4lOJQmJIQ3i
hWkIOp3JUfwzNaSb/4lNVpqqpuo2jcAW/9A/Ixbbn2fhQ+efouGInLnxf4pY/Hupsi1Mlb+XtAbR
ISFUKf/WYlJJKBJdmKxeMa7savlGIiPxyTXXGx3gTa05jmCXWoxEtREyByw49VeG1v6aUyukfrPt
AEGA9HlNyUU3Xk976WdF4Pyj41iMsXrQ7H4L10GQtMckLnclp01j9y+P+5+xtX+tY/n37NP2KWxV
SN3heQERBsRAjOT353MC4JBSmP9oa3sCtwT2wtQWjO8JW5rS0dCcrkbjQ09AKE7ZyIf/R8vUf/fX
Eu1CfFNVHQ7Z3x4e6BGz1HPJmgJDcMJ2w0djwFvc1hlc2jhep9bq/vGO8Wb8980zf0vE/PVR//Xv
/Ftt8TxPCq6k7e+E4KWFtcmlPUR+bsTP//2Ziu1P+ke10RZ9+8dD5WkajCtNfqLW37I3apvY+Dkh
piWabnJ0qQRaejJmccP9blReeuKkZ0792MergVptsCo97h6Q+cGcRNZZUSoTb5A6sYhnArtYHeuQ
TqdkYKuohPapmgX73Iy1l1lYLqvHGstjjoIO4ukfObD/8an99Zr9/dNolq47uurwErIV/vtPBNcA
nGem6SRv1TUHwalJCU6A8RKJPm0ODIxmGo6pwQaEyeWqofW4yFBk19pO9hOFHWd8GBrzFCqWd0xS
ZsxrUTN+xcbCK5Mt0PYChVlt7eeDwXRPy3EMb+stn1FsH9fIBA7krMYSyRST54FeQag53B7TtD0w
GWEbD8JtioySSh73r2fbbY852R54w5GDzo+/vodJmZqAIUmo+ZbhUKqgQ+6KuUYUBiNJbHfeytpR
nXDhEoGt5mFuKISuFB8Vbv42GEhMHt6uQePWbkxczSHYfmd1ggg0FcDG3V4opI9H/BycrvSREfRs
TkZ66eIWkOhazBAZiw67IN0veLhA0AEf4IlAbwhsjRkVORy9R6gAJJDeFzngbUwpv9NKMZ6mMmUm
b60z2DNVYKMraGt4L027AuIiBK5oGQ3PcVUYL4gs448GJ5V6ocSi6R5VtDzN78O8eC7ynjHSPC7j
zly7af1jrpg2g2mG1rPR3ub5AaWPnR4yRtIE0JyWZ04+QCZia2GQynw8jPaU5+gm4aQU9B38dRQW
pzdBGgxDq42oMh0wOUQw4kfkqsGnqmLddcm8iF1X9iJg5IWDNIEnvng6CVK8gIo5vYhwoUMEDa/Y
80/xC7HQvoSnSwmoYuGqfbcsJZo9dHzxHYczEBvWYv0L26GpbeqUDtckG4dPw3TghWnVZHhDwhed
RyTCIRZUasL5UzXRSzRdYhkcm/Zc8K3NCMFFDpwlrqdwnzWcU0yntTaOe9V8MOftP8ek4eYHc61+
tbYFnGIW1vJyW9arTrDCO9tiH27LfrdtADao/Pt/FIvZZD1W1f9i70yW68a5LvsqFTWngyRIEJze
Xld9L3vCsCSLfd/z6WtRzqyUrp1S+fujIv6KqElObCcuSRAEztl77SX7NXdN3U+uSa0IuTaX8uDC
0gecA5JoN2QbMqZQFqWT9cn6Z/yyAErMt3z8qOZaFq/0nMv1Zq3vOauSa8CtnEznHO7fs4rGbpWq
xmUZCk+GtuKrZJovBadyz4VnNlXyxLIrF4RrdzVO465MsvXHayVf9/eLC78J1y1fUUtJPqgHS+U/
NyasHa7YfL14DEaYNV7vif16f5IG3AlNEm4buXfuz9/w/73b/3P+nP/75gt7AEC+p+9vt1/zv/jb
tm18ed0tucwVmyQV/X/vv2bbNl4SRSSh7gi+4RZT6W/bNhswocgqFIbpMM1mR/dfGzDD/sJGySHs
SzoW1F3p/skG7FfbtmGzEEv840xoG93/++ls6LQ5cWKUK7NJ9c0UKX05oHHV+C4kA83TVmBp42xE
84pGF3BecMAwGwwPFF1MksCib3T1Yxa2Wt2o8dVyiwsjG8xtW0v0025qZi9mrunwJOIC/LY9OJWC
MNbLRZs69XEoSXuiQuVbJ5Xq25MIPcg9XKTcXAdWl97J1jBvszJtt20OFtQlcO7YG4pZ9lJUVbgs
MYzSLoKFbzRl+3Nf939jTv8/a9825xn579P7J5ngIvxR4U3/nj3/j9OwbH8QrPN2vr/+P/6a8Lb8
orMOsdMxhetYwA7/PnBo/JHFfl/qr+eQ2Wz913S3nC+Gxd+mfzYfOlyb9+ev6W7JLw7ba4v1FkwB
/9z8k+nOm/JuqbSFabo2hw4G0Q1OMO7B/tWC8AVRpAu2wSTqndOH94y5Kev0xAlBsVpi0ml9jz7W
ySZYOsFVEw/HE2HCG9VF2yDhT9oKh6+NQQJlq/gG1YypTPUYcQBS2zA9ttJp7yH11HP9us2Tb32V
vFiFhWPPOSZ6HItnpq86mtZ4k6LnNjLxQVt38IloiHhDszbb/IHMmzvXKFwsQ6Rh+yg/6ygoltbg
P4LxDHehM3VEw5F/0AnncTLqHymyvDUhBsO6JF2XroufrFhXLrngM2Fl30Ld3GFo0tG3UpCp7bBe
BGTEQGZBr0m1YIWRezqdxmnCnBOfVlR+56A6fkEYvShUkyQxgPz27ZI+R/rNhcybGR5gGoFgOvL2
Y+dsDMK+1ghHH2nQuNvUE0QUGBkYmvlnhfPmuirtLTbxYplH/q2rnQ+FuJgmhYxQ5d/6UZ4FSO4W
dRM+B5668S1+yaQPOY4qJElho9+lQVdcYKiDoggmajn0akb4YFRwomcs2dEyjx+r1E+X4Mn6RV+0
Z0DG7nHarJy4/9bJ8a6ueXIhfHhoh8EjClE63xiwPbMq1mMSFmyJULdOgIeDqlmnWXKhuRP+kFmb
bvOMOG0v7La9bJviItbBx0Qj1xO7eKV7DuJbRJvOUhknaB+bPaHgY9njsXXUQ2OBDUvabpN0EiQ5
O2w0xyy31lcHv67Ts4Uxkoy9Sx4+Aqkaj5WWFGu/NaF4EddIvhk1dIQyM/zKupTsvyK8RRyPNLGv
4MeiOA+aK4u2LtgyYSKFFANxCONpU8fIF+vKWsWBHNYjwYGLbOAnaJiGx6lGy52541JzWzyBelvf
eCN3JytFPXc86W3Zkio8gThs0bx9VOlIlQdrO3iI80JLbKFRknSVNmej06B7CpiaCZvQRTAx2SX2
ZoCs614YcLlcYKXtyjKyb1PR9avMlpugNOiVxlfIHi4cnacflM1FapzBHd+YZfzJsXI+Z/1zquT9
V3zsdOodlo1R2DbmP3+zfZOZnlt+6/hblRT0lnJ7O0Yo1kJc+ho22TdL5cXP/+3buoAxb7x+GU3w
YSUQFpmRezBa1xpYUgM2+WSiUrv13W3lEA6RZw9mtJ68+Ky3+2XT4Ohmk/7wyeDz8f+XwVlUiYc1
bJPrfX+pWWogyLdNf5vH8aNAw7TiWws2dGCB41D880HgKCJA9YQ+64k2OZuPf8L7jNqfN9vQdZZ0
VlpdHcZgWyCKsZeSfoHRhYScFNGNPCpLYAhWss69+JPb7cx1loMrZmvN9wKHOw4wE5zI24ebCb2u
Oo+H67mAwxoiJILxDl1cU/DKI4OA81e7N1aM6DKw+7vIkogXH02SwhLayjERSsoLN9ikjm3LunM5
rqbtMSnld6RmbuDaYwQsz1Dzb6dnrSG/ukxmIFyxNibWo6wVl9mo6OD2zlGRh9+jvj7S/PrYK8l8
Lq21roIfEKzVipTkb0OC4IWA15OxzKslPxz5JpTGCNC7p+bmSNB/L4V7A8MV0K4uqmN4U/RMe+vZ
KauHqFaEhvAJ2xatcUmjv6Z2VoXbhExfupTTnYlrl74z2XDqJpj0uxGW9CKs1Jlpw8LPUYhlYbvJ
C22H4Mdevj73P9o33fwXsqXf1Wn/Lcn6v2GZ1viYhXMW+j+q9yyc13/xFwzH+iIdgp1coVNKdJjB
f2+cTP6AwhHVUc4C+KoM3uS/DwriC98bZNzsZ6gDAl/6Z+f0xaQqqQBGwYZSuIb/aOckzffLCecT
9k7WK2+HE4ND8ff9y4UKykR1AE8Dsm0xbKn/waARZq67R1Oij+qscMDa4a8I4+AUaWjTrESD7vEo
8geESlUhM7kcTFndoA0KIb3FNCvOMWQHPuQK1E6gWdtSV/uC2EnCRCgMmknOv2D2rwzyC2hlpboW
bgAsVhFaF4sKawFaXJ5aKHDIf0Vzib8W2iC6J1mPw9o1AoUgXTNQgEiBIIdkoBxXJgI/cUrFTfs2
aaG0qRL3YE9s2xlP2Q75ZBOGAodYao4dGIi0MPDcWx4uMYAPvI3Kx0JsaQ12G9xxKTU96A3hUvSR
WxFzOsxI/8jpG4JMAnqfoqNltuZ7DWBfQ2Yy7qzMSh5cJzbPrIDtybrxE/+8ogb2PTCU/ZD7jXou
PBNVSj2iPkFzVqNiH9vWkA+eyZD3vlE2tIitfkhJGUnItcG0Rlc9y03PgYDCTvvIgmydX5N8K5vV
VEy9uY4dNMhLp3DUtNa7gPpAZLfqDvO2MK7tHADHqR1V7YkrPQVkjr43/B8SqKd9gji3Pq9rT0+O
zKhVzaIgCfrYpKXeLPK6p+Hke3B/YBEEPTrHIfPu8iDqLGxu2JJ2tRfMm0dZzqi7sC4fKyweEDhL
5TwFMiPVQzdH665P7eYrZjLyCIwkbra4JApOh0WmnmqiLqpV1Id9va2mmO+mbqS5BagG0AabMr86
jmx7LnlKFJebKiINDXVjWOO7grfisD6nwkFexM/a2rWk9FmVbb1rck17DhA9YA3qw/DY8OrgSmvC
+gXY2W0T+gVo0NrQoT42CoJMEilibPs8C7lBUHmTxBjEUqN7oYGXNsW9mQ8IB2JLh80Aotq+wr0Y
maRMtbq/DIM5ZahLpMsJ2+xrc9EM6fAwZFKwE8TZ/GTilKwQ+zQIjiZpT5dlInGaDLNkaWOKnHU/
ybopppSnVz8CM/WevJ6+voMQ+THUJzLVaj/HY9c6RH+tUJVxeCDLvf+mJPblhd7q5uwohp28IEYL
CXk7ZNN3S7OL807Y4BRBWuPLB+6O1UavPJuE1Dm+hmZwGOXoFSp2/JwmqJX6dk1ooo4ITmc/OxnT
QxL73hMaVMvZFlTs+ZCqFlXI2KZFfZ35Jk11h64+GvfGjC+MyDav0FnGJ9hBKdZiBNCfUXJQ4fRD
SYW77uCBRrYvLxvZuA+54yBr7QrDCY9ynKpUX/skPS+TXEf5mszmP1QcbOZdwHE/zHrUqb1WpUKo
Ak/dxLyixpQOZw4vmeiF5LYP/AA/gxlMLfLnxP/aRvPzcdGrgexsDKWv5Niz6GE6NGdh7QBDIhCq
ZHky/PLUVVF6q5uMtvacaLybxl5gbKAwjahByja+4hyFPVTomgQvqiZ/Z5lB2W9xIWKy8Ss5+90j
uJnLtmRjuoKxTZM/LyV+vCwkbwF8D7h1xAWOC4jHbaHsWpkxI5FRD+kbWlCQP31KI1ydG2r5SrPy
Dr5K0oWntQZxDSW0JNERlxS+IVUJT25GR+u+arg0v4ImMVukzVqBVIQo1X7VDGRlw0zCi8d/fbZE
pDnK8wR25mOt6G8Xgz8liGbsjOCokZLOqpaWuGLCDsZ6JI2XvrtlBf06HEsJDRBZg74qeOGA6woA
7TBwWhwqo1Q0LBycXCBVAz04qrDx0AcwHf8KFGVHK8ebWrp1JWtyicQJFUKikX/jc1Y/9YjCQNFN
YjeAvzHy27XF1wf12MS5HM9d2rhr6aWcelXJpKBwPWTLpnSdq9rTvGlhFzKQq6ThS8e0HsKvqJXx
81d1puM+5VW7IWCiIdcDgueeTGCjXscwBWniWfCwF6ymnIH4ZrSwlUt2VJis0gY9hpFgYkrAyxOt
EJnpHaZ4L1s5sCIovPKfcckBp7gD3+xqS8IbmXxdCFWWE3gKS6oJIL8nuTdDGTBgIV8sAoTpDprC
wZ0VP3zlo6/K9qSeHVlgmPv+jugSXmh4E5Xx3Df4T1oi3mIoSRxs7Rr/6dYLzfglGszkzB6kfWsi
v/+atKClAo21EOR9Lp+NmtzmBVAr/W7IIxepYl3lL5ZvB9thQjyf0Lf5Fhpme0ogcEmqt5djLSvK
qMpXZZmE8TKE7Hw1NpNxL+3Ix1js5NhNev71g1cSeI81wZyu4lCbXmJkhnuD9JSQXqmFFyuJJoSR
pKKcc0gIR/ShuoGPuTJLsnnKuTDSBJ2B1cdhzrRk47A08tIgBG57jp5Z2Mmb2Nf0GD2+h+opgftT
bqzILzhrkjZCXBuVj9MgKYMnoJSoLMhKBEpiJ8moLn0xGbjjQtp3Z3XToJXVfAXxdNaXkAvBN74L
xffYhZDPP5waoz3uYQ8PFC5STD6U2/tWnfhwFuIT6WtdxJdlmLzsRiZhE5MFEVnMgdgZ8DnEAG/o
tPipDm1IsxP9shpLRfgW3u4U5AJljlUsRXGq8lIlQBcC0mccDLRPjvL7/hl/ml+e5ImXkNOSw29a
DInbhquxjz0x/0u0IMkYiEef4DJwPfqYYos2pOU1KwC02L+nodG9o7od2+BeYsu31rVWZxHt1C7L
MbkDM9x5Ye8DzZSs8sYytUdujNuYI499qjvvW8txQ6z1PnOtHU0d5QBZcRNEkCxcCYGTm8q2O/1H
GbOMoUATpr6lPan106pzbasBAahSfNBuiCXzBYagjtKUBaLaNCJV1WkY+3l1Suwt1YLAjQ3SIlL2
FkO/mvRMTzYBVR3nGJm68GHQ+bl/grw+8R/zSqvcVdAMaLeHyE4BSFseP9Qkv6TfDV5rCYBYgy+s
53Zo2oRUL3J6LhBAQAys2EhrWwLuGn3vFQhVERgzd3dJqZXUB/UpTpZM01wsxSRD467WJzPc+uWc
vstEtodb6oMZp0CbgiAdarMsna90Co2HwdMoh6cgjF/0ljShbRbTsGSViFEMInoDHoldrwpXTZe2
xEWXndPssqQicox7HsNTAo5TLyWUr+Y8YuFJjoPIbH9obKBP1eA535xs1Cm+qTEON0ZVY50RKHnG
dZ+FGX0qIjOmJZoI3yb3CLYfN63LzwpVa2I9toZOMQ6Wu8/5X4ZI7zWBXFKxyR4osTvlI2sCJ0W7
qxVTHeCFtfRF36nzhoYiFSuViBwaUZSU7NaAR/N9N8s5XEvpL6UgcWuFrRcvqozRAQK/MrE15FkA
UIFmBKrRcOwIb2KDYFXACQfeNw+yxMyHqbxbyw3BQ/Kqljc5WRTBpqXEZC+rHkzDMvWMQa5pj0dX
BSXZl8yUoMQorrVg5wdrPG4KD+5bzZa6WeUk8OLiqGp0Y3UpcTFWbirV3iBKkYXf0YN7zSiA/LWw
Ocg7FBVmS6SUIJ66MtaDCwE7D6z0HH/D9nZs82Orh0GEKtUb8yXBKFG2A7YP04BmCE24DqVhdloO
lUSwQvqVCZmC9C5uHsZoYoRRoyyj3OiBL+k8BUI8ZDwnIkyom2P+Z8lKb5FoQrav6PpGxZi1QCJr
fJZ0bOj46rXbP3XalLCLroP8h1+EibsuvayMHgsAQGO1IvOUw8VI4Oq0mqRRQ8AtUQWqdin8hqji
Rd41NOYX+MEQPWw4dri4hMhiNNEVUkLUvDVBW/DO07Lu3FvJR5R43KyJKgyD6RDdO3Y/tN4ydZKy
g4GTRaK+ZesZCTYIFWrF6T+oK/yrbOtd0eBDGdh/w8qB5DT9702YtT8WzduGy/zX/9J3yS80MRQq
LtNAUG3q1MR+6rtM6gksp+QUCFcIQ7f/6bcIg4rCHHg+S5YQgb3pt5jGF5deJQUIWty2IRjpD6jQ
hwol2jY2XQh8JgbLvO0c1AyUNuLDs/DQ9RCd1UDCT57sC77qEUYfKyH5KLx5c2N+U3KdS3z/lAAd
83XEWTLDqIKfP1cx3tR3KfRRPZscqnnEJWMJogsR/pyF/y7med9D+nsMSR9JsXd2zPnP34xBZEPT
ea4CjbGCbAMbzlzJF29PV2ZxPix+cKU4Xp+qxZ6DyNHHl3dQUX4dW83dMLpY6OZ4QO/HHhMgpFXm
cX5h/1afJ6AmAlkcF0Ss+L62svQzmCBgVV/+dFwliHyklCsZnMbzwTWHbTsGsc64WcM+w8u3WmWc
kTJzLMXaps8zRMUlFoGtkp8U7Ocp8u6BKktKg/64RX0LesfBwI3ScqCSUBtyK2e300GrEiDBkq67
wWvWI232/ipf/usD/mXWMqSrlMkthsBuzs33t883xFiX0naB71GMj/UwdHtcPM1sr7/odOe2Qjp5
haIv/kRa8pthyb21XXfGWhuYe94Pqw9diQAJbTEKoQjrgWE+xl5br0mhOiJhZyXcvdU72tPHT/aX
F0ax8SanVNAgcNxfHiwWZWpS9FoAz7CrW2KpTO7HRJFn9vE4c6vj4DkygUwOtoJ+EYKH91cHXBCp
T0kgO4x4bEyQ3UhBIlHjmBjrT24kC9vBUHQABIpBzAJs2g+njPTpidozuydz4JJNZwMKL2v6ZJBf
79s8iKvPnW59XgbeX08xJQk0WGyDYQW1pHG8JVWw7qeo5l9n4m+vBL3tzCF30e8eDJIOKeW4jlpk
FeTeRus4bQwTGSURdsuPH8/vRkI9xJfEcmwQaQcj+RHZtLzjTINAX7JuL5schyqN5I+H+d1ds1CQ
2cIymQfzh+ftq0XKsrLMgshX3wxuHLu6LmlxfjzEHGnwy+OnTM67q/NoQJe8H0MD0VQge5pB0gaY
J0+YF4lX5jtoldczP9PPejdejQagO6G58a5yx2ppZq1+ZVYdGO2hoTQzsKv75If95habKBgsYVLN
F0gQ3v8usuaFX/sqgj1BJiV751pLFhaq50+uf14R379pNl8+5Glz7V+6h5/ARkcKU3PyXBJy+Fhh
KN74TXSju4lNrgmRUKaeE++Uy682xRTCgyVkdrbs9T609fgEE324s6LBPiotdsNOK17o8eMsSARh
ilQPnz/+ufPTOPy1KNdMl0mOEEkczAjp0OR3wdwup/E6GZ4d7yxZmpejuP14mNcP4y/jWDR8MbQr
yfv0/u4b6B5x44t4aXdy39J83vSIPs9U7kUky1JgLyn/UGqBITbQQBBDxWmdFJVK8/3tqMWU8PWk
/GRR/HXJZ89Ge2bejSEcP1zyKYqabP4hSUGLWCogNheD232Pm11rHzXEPO6yEsrXx3fiN9NQIPOc
O0ps/ogMeX8jpJZmLPcG0GXLWee9oqAZZnsvb/Yfj/Ob15BvCqsJ8m1T/rKiDGFRc1glWjCeMgdp
bur1mzRX3tWfDUN3km80SyRfTpRshxuiyNBMAyVZtCxIhTx3A+Gt2t6sP7mYw6/X4Sjzxb7Z8pFW
5wkyS7mYvATPT4g9dbpJHpudgGidVn8pz/6PF/7D8eaH+Ga8QHdDv+u4KhtWjnE8lXfGZzfucB68
DiF459CBKIeojfdDSNAGVeMyhJuczDz2V/oxWPmPH48xr2pv3zuGsZBQ8dq5lmnzfXk/DJyyNo4y
SnO27fcntdAkfOVi+NqRWnmm61X9va6JbQcivKATclEbLI5T3k6fGRcO15nX34EYwZlfN/HL5Q7J
CICdEsnSB1TaEU5Lrx8nNr7XdYOndk3W+Cdz5vWb+culsxFhMSbcBBHE+0sHgY3qIoMPZzntsLUA
0V6SUwbmQHJAJmwquvZqfGZkK1kk0tKrEZpJZkRwERt+gQ/9bMrKnXAuDUOWN03pnX38aH4zAahi
Kz4THM8och3MMXuyOBvR0lzS2qyfqNPFm9yt+RR6HuSI/9pY8/v1Zj6XCnC4GbH6okOgoCWeEcDD
9s0/uaTDT9/rQ35zSQd3XJdw5Wn0oIH3XUqyWbEnDnTZS+t8dMMr/Kf02/L2u1Plnzk8Dle715Ff
T87s1di7H4xMyb2xYd4xzaUGMgvc9nFlqs/W1F/fJr5exFUbHIbmy3QO7iPfYB24vsm2Jg1e4RS7
kWPfws51KCmSrqd/S3NrBy1uD3kMMm/wyRfrlwMoW3e0TBK/E7k8Duat90/S11KK28qa4ff+s9NY
Z4lIrpE6klGSBpC4mhu9NVd1KBZm5R394Sw6GPtgxjZ55+pxDbW7Ek894DBaGYsBxc3Ho8xyivdL
1sEwBzeZSOW87CkjLMt+pEXVAgYLvzeUWGAmFHuZ+msKx0dl0h4JR6PSl5GZjfV4+/HPmGfMu9Vj
/hU4DRQ6JiVw4b2/0TFmEx3NJDmeAFnKoNuTirHWDGiVibf28vSPF0jGm9cBNcvBqdoc3FxFHG4s
BsgaFCLxgjjbYcgIs91U0t4AhP5PbjJiLa5uVoZxkHp/eYHWdXXt8yzL3t0FRbgP7O6SFuY+s8pL
AwxpIasZyuScFCGw0GJUJjSDz9boww3YPJuJdULb4tBFgxv2/lfEodO3fUOoKIAlq70BXcAaNWm1
c67FpVXdZaLti+vEEjlG8KQr7KuPH/LhGuwIMWdW83QdC0niYamBttZIN5q7AKxCG4/d2lpKvEsf
DzLP17czaR6ER+oSYKWcuaTx/iI7K804csyHnPAojUPScNYubTMHCvKfD+TyQHmiRGYJvKHvVvki
Ma3UnD8h1lCufVAkURZXZ3GblVehF32yGPzmqmyWWp6eYXBoPNzQR2TgEIUKcNLq9A01sKUjNjVa
ulSIT+7fL6suN9DmjbDwElB7Y+v8/rp0Wvs+xbFq2T2459TAZXXrpeuCzntG3vcQbpR9JI38k7v5
yyeFIomiDkthlxqN9ap2fPPNxD2NKKLhXBJP/cmMZCeyMfjD6tpciGFzgrSJYhel4oP5n0ek0JsD
V1YMyVfbpsVQBBd4ma6knj/QnvtPLunNcOb7G9kTKDwFPnHwkYb8eYrL/dC11382CQ8vSbwfY1BQ
OIj8ZV6A9lrIvlr1mbPuPFZqvhefXNBvJiE2HaYhG2lqzoeTMKxc39c9ygyAG4Dr16V+P6DrAeWX
wMLOI+2TSX84J5iJnOoppc+S4rlM//7iAtGbZArxKruxD9F/0utFS/rIx3fw94NIzOEcl0371UPx
ZuLZgFNrdFY4po08XDQALUC8A/T7eJTf3DqiLNlIcBJFHH3YG2h5RjWicJY+dZ52V1n/bAVXVXL3
8Sivi9vB4scwroWfCkuFdfhZ05GBxEWE3dBMxAZMPmSP/nviNOwKSdqIogu2jBuhJzlyF3ALlYJq
K09MpwUGoW7NjNus1aTYubl74fT1J/MHYfIvBySKboKDEWV1QUX/8AdCKlEB+FVtUckSDVg9kvtu
t4ZWvbQT4QR4AjQSYWupxd7abbz8OqesZS+g/ECQKSaa1eh1cJuTOo6P4Vz5Hp39ALVKchZid3X2
dLOJ+100oz1dmxOJaklvaA9jpjvHuF2m+Ftdl6DMZGPl5z3+VG8RYhIGrhVFNLcNCCC7uCqrC+WM
KbGsYHDPPb2r4lvXmMi11Yx2OukH98qJIrWuHc25dZSeXvZm0KuTELCc2o2oAL/SB67zbd3XYHR0
GumGUUsPzVw33Om92XHcmdR4jm4uPRqksNd6aXovIZv2B+SRBcElhnNGkFZBwlaD/jKOX2y7nqyj
Op7dq0VnIK/xgwne+ZBLEB6Vpcc4OnxfbkeTKtcyo1ZQbr1MUOSp3Ph7EqtqE0JO2Gf0lfp1Z+sB
jZU66B70wiUXpvayE8+UPhRaVUzVvmtCcRE30SYxm+C4tz1vD84MQ0eM/hoZubzXtRgYkT0a+olu
ZNYl8UGCDO7pWpIPfFaSAnsEdb+Gp1QBwW6DjVcCMQFc4zo4UPJgTfJL0Oy03MvRW9kJOIGmzftN
11rNKhWhc16hnLtoSKpu16mdMqV5oiuD/JX22vcy89Zuhhql6hQW9mpQ5EocdSqbjo24AE8H34gb
l64RPbZgdCrgSKKmud0Two27ullOGcwEpZfbtIidB4Cp9UulN+gEuurUqHG9OvSSA30sL9KhSBF3
UMIckuFFyZTsJNgqRPkEGVKiMgV3N+JA7rU5XEs+F+mI2IhIB/j8MzUy7OXamZyihn/qi7MynfWA
jqZf8rya8wFBlnFKBMWjrcNt1nlo/iKEYDiH/cmc0LJ8L9zsRdCK56SsIMpQs861BswCstw+t0wi
h3TrPq6nR0eE8ivJFtmJURMM4xHixByPi6MulwQf585kLBHuHIHlfEFrQN573EMZYKuEyXhASOku
gKzeRgMRXZLIMdVpI90g68oLfrjjrMTX/VF7GOz8fMx5xnzYkHuN4mYSsKj6aSz2TgHhlL9EDrsz
9vtqPkwQuqSOC/6q7RWteR668FYg1I3LqQ3IVh90YwO69Fyyi4ZVOxq7fqauJD07jnKN5PomEWWH
NCCiE0lmDiX1rluUYgi/ZTUHo9omRWvwyiehVxGi26Q4Rdk27TmWxefga8QzzXuUL0IGFn61b3Az
jyn6Gz3qycx3H5wBqISXnifNdJvaD9D2+9bob9El6dkliNkB5ksPzjkjCWcX1C6QGi3O4uteoxm8
0I3SvG71F2syUTIAWJMBgP8k+DqZ5ndfY5oNbKiI7Kj1FY++uYmpIx7XEGnJhyS63cDVv6b/FsT7
hqWthN0BWwy+qybNpzokhi8sa/eI4HjDmZNV4fKRGFVYsG7gDiELnSWKPxBZHNeJvc8Cf9Nj1Jia
mhfoNbkCeem6S2xUexjqu6Uw8hRWTn5HbEGxQh1vLoyxWRiwvtdhWsO6SxT/vp+2FplolqrX2YQ8
KbWwnbvfyI/ZjOQTo90FVxZuOitbIvi9J5iMoBjyF1W0IouxeW4Rc+YUQIDdy3UDOksO7a5odxHS
JMOGToE6DInVig8BgYU55M6ukOK+7I1hlWX1A+vYypWJ3u310cfcVeAU0acXqZolUXNIZRLnrimg
mSF/HlY+UrxFOcVDscGbZDzi9u3ZRJrnGvNib1XWdIpAR5abMGJjwXaCokznt/VTHZVPyrcvJz1J
diqSPrAJtDTnhdV4606LjGotM3UNKBkUgG0F5xHk0Hyh+mnaEKFTXg2ka/C8Bdl8+WjqF6aRJEsL
F9sjEiTvqBu9Z1UTW5H6nbzTMz/ZTSJAx++dwKi6y2zrIYIbUeCtX/hKXUiRkX5UC4IPpvLCjrvy
qtQcsXDdgeU103q0yCAFmE9+6yIULI2KGK9xsC6hu5cLY/CACgRuiajX4fswJd59g1R+iawsSvD4
lf2w9yiabN0O89DA6+1NWvtipUWrr6MxHIObrMnGC/RMw1bTUu0EvJsnt1MN2bDJ4gCmliLpKYSv
fop9es8r558ohYOoAhla1PTSgmhY9I1CumgYT3U73OvdIIHXdcIieKr3nlxnRIzjDTo0RNu+SEgS
phqYoiCMi7NQ5OOWI/NKG8iEE8ZKxeOeUxjJSsWaWA/Odqm17EZAS0U94A814Xi4qLfpYLTQtiR7
j/soIVdkrydZZV3VvhA/KqNki1z07Zrz8Vqv5KnQA2KJWzJM6vXk9EsQ2R6g5O4MWMWuLVxJRFCQ
A+O1KmLhqemauBDLq2qs2n0SzLneuoCtafQqeiC8e0z2dTCMiChtOBgBoqFFNbpkH5UdryiZlGZ1
VNlYRER15w6xvYfwLxZE25rlUmVZ4h4Pvo1sierngslMYmxTo/XORqrEtHokPqlpF/T+dKO6NucC
i7K5naqeSJJ0ligtayWzNZFABHhi+wNKajz5usieEEN19TI3igdWqu/00eBApg0Eb3dwicI1tX43
ybQ8S9BzOit8D5jha28UZxpBrvnC8Aeifn037pNVNcYmgkMFXoskVARjg5afDs6or3JbRLfQiyDy
pl007JBqOojt0h5tKRZZ8HCl09bLCojWWYQX4ltZFf12cO3J5ZNiD2RX1go7RW9kRrvqQre0yVbJ
791sgCMjH2qnkCuRaE6/MLvhBGbKkV2U14My8m+hYzfbxJrKTUGOmsPd6/t1E/b9WSrT8SLInBQV
v0vsXFOeFo62G7K8h7MW2OkWaJ4JnmP0z40hR+fvsFJrQoPf1nkpiKF8Itc9A20Jf5JMmh7O9li6
0Sn8wXwR+b7/4Js5GxQvVKyhhNUUxKEgc7Snr9Y4nmVDraId0Q27QBUzbh1TDQ7j/KLpVQM5c4ie
0lEAEsvYglOOHi49y9s6XX5s2A1ZgwGpdSOFQLIRrRheIVTBTPVHTaALgzaGv0aY+7WK2qMeGSUq
6vgS/ehNVmT1ues596kW+sSjic1kFzVdB7LQvIrGh4bQN33wJ+7KcYLhZlvwfViypnlndWw5O2ST
524aXKvYBvQ/J6/ylzrCBrAIXQmj60iv5V1a5GyBNTwE1lVUYt7TpKbvrTGvjpUZ1A/JOBDQbFwK
b7gnXXfbE8Pi7xAiwyDCfisyjlxF5svvcT8J8l0qIVIMgEZ0IfAksP4eVZPVXYTQEAmosjW4f7HK
KtBYWXnfeKpCDGnp5yVwGFItp+KmnQpAjF1arfK+uApDt4P10GxFTCJiTjz1yxTo29arhoeicNLX
9OdwUSbWXWBHA7Ui8zvZWj8A2wwnSOV9aI8hueGV056GkdlvDTg72zwzqcHE4Z2YM6CQ8qerHp01
kaKkmbR9cuzbOWkqUEq3tk3utNWxHa/H8MyHq9NU5tqdiFRzOXZew8wsV1E4DMQFQGGNMFLKKljK
rnBeKkdSiEShfZ62ag/IeV0ouaG4sZToZCz4QtsmYj+QlCI/6Q2SQrvc7TZSBfVOGirjO6wqQkfJ
OIaUh61MK1DGynSZB/JiHBDjx2Z56iQQW6cxRtxpD2mzdWPqI30xB9iayEq6Y3BURIYP1f+i7jyW
I0eydP0q8wJogxZbhKSWmczkBsZUEA7h0OLp7wdWdQ8DDGMM685mzHrRVpWVHgDcjx/xi2BnDza8
IK35MyRoUEE0qkqQ/4Oa7YTRjCGSY8T6NnQCH6IvHmtl1D9XAZmQFYc/bB0OElq9wFKj+t7ziucc
z5dNp4YID5dV1UMfUmev7SDCPabV2qtSkmRFTTPceFUerl1LDsU28SBr263aiXUM658ZP7MIaCNR
t5GYv5YA4PfoBJYrZ6iqcjUj0//oRqScVYP0Nl2CtibXphNBPjWIqplX0fSGLbrRBcQq8O7JRovr
H/lIqd4EMUKfQecnMGe2Y1wSxAWM/G1ateYe7ga+OmyDzkcB6ituLwKHR+U6HMQf9NOrO5hoebpF
VCDFp4Frco9QKjdWDP1uWmkNLV5cOEu8Bzk4+cvUe155TtWMl3w36RK7l1wfsXeEmZ5ne2HF3j1s
BOBflJiYbbUa2p2rOGgyzK36tkKICApU6eBGMAwNQq2Nw6QdqaMGJyis2IjWnrDvKzrDxpZpbqet
4xE24zAYKeZEQGjVW1RdcoxrUS/t9/RRof5XSaOsI8fWNm06GuNTXNGogQnV8wMSxUOiNGTaLRsX
RdAm9zJIb6oRwArLuninQowpd1qEm7FvtI58KW2UIvxEiJz0yFLTL2PdOdi2DeP4hdmhMHalHL3f
of7q72g6SJ6iRn7r1GnzgMFl+70Fq5tvwmmMhkuZdP05f1JTnvvQDTHxjCr3a5RN3QjLIx2MH3Es
vVvKjoKoLBPDuCEhcfqvUavns5MUFKMgxvzka6eEeXATSUDffigHJ75M2toOrwtjVK014UkSkjKI
bLHXXMoi0vawLO7Rvp/OlLy0eJbqd4VyBjTrvMGAOqPQ8sHVVMZ5JvLSeyqw/msvGHXBolak4e2E
sLwdJixtsx8m9CNpEOa+Lq1QbLi8A5vd6F2PkAeuwPe89Fpygah7swbujN+XpuQNkrheJ372iLt+
ibU+ugQTDtqaqS9hsEXMwioac/gSw3Hru50MHvF0jOPqPLYLCvGEqDKtJCbF3CRbLj7ZRddYhUKx
/B2H5UOVbI3g3HZ1/ZLSPDznNu3WoUkVq+KndmdhV7RGiyod8GoxcMbB3dqyVmHcU7ApNZzuaObo
WK26rvXYvcRnxS23eaOhe2FMOWSu+jrFucSIrY1UxwujejKd5xFJianS4m1gjMV1GFdGeldVuh3s
wab37QoLsdC6biKruJP4DjnTLQsW33pdk9u+S6Cxku7jDkepdTUFT+juKLTJzeFirBGnihKLDm9S
ldsoMX/Q8FBWPV5MMT3t/FLW8WVUqs0VJk6KDVMdU+3a7ht05QJUd5QBFoeI1V03TOrvmokk0sXW
hEEG/cvqMaUWsAQHb2TY3VUX9OeMe0PXyq+9Xn6RFzQEKxwCipTbUvK3ozGBV3WmNOalbjQyRScj
r9eQZDbIt11DGg1zwjmcya0M0J7epqoIbmIb2TdUNKI1FXsCizFZRcoPHbi9nUNKtUGfqwTZfEKy
FIGOUWB1o6FD0UFDnkY03mMQ+JBY5rsHBxBw9LIwszPLm8p0g4Rjhn8qbpEEuDAu6VLa0d2oZni3
mVURNVeZpZxHuv7sTePw0wlTjBB1KBl+2Bsg+NmQFDdObr/kQqHpggdW71fM+vJL3Dga1POHNNro
nDk4MXoBEDId6+tQlAENHSMATBip/GASt3TTlo4JPWe4EBAusGnN5fdBqGcORsKkcCbEmE0RsuOv
lVeha+wYSwCsctM75u8aeQ66uU9NSRW2z7ImcmhZwX1zgEJgSZ/DnuJu3gjOySM5aXjfeHJrpbYJ
ozEKrDN9VrTEHNe4cce6xjpWCUvXN2DoDY8mRmMQXesSDRJ87ta1U2/UsHkc7FzaP2CWBJeJcB06
ILOXLTczvlTWTEnMauJdvo2cPFAQt1OuhKi1bRFV533RXXco5dN5885bRcrrVjU3eYFp1oijoVhb
zdRJZJwVZCXAj0K3xAlTscQlnfOpWTchDGA55daVxGOXUWYnX7SgT4bVSKZ97uSZTj9BgOalmTAg
jd6lw02HMdLt5MYTdZhT/EnTKE3ucprrD4gYU4Zq9VTHvpoqT4VIostBcdT8RuTqSJbXDMEZLOVK
D/xKb0u034IKvnRn1eqlAXzT3eCAUedkC2ivOWk4rUVHgrsVdC9QpZ9E/hgJrz+b0OR+KiIjyZE4
RDAL05a01DchLGu8poIOx65JH53xXJPhI+nTiCgMjCq0GofB/KOKMes3taA+7BQ9WWOTLM88BLt/
BqbdP9Zc+r8w/hXKDm2g7G6i/01i2qHeiMhxSfVQm4gqVloGIB+VCdoleBlaY/hTIO914WlJuMdI
jaZ5IJrCsP0UMN8ZgxHYJa7G+Gqb1M4A8Yvetcyse9lgzzqQNE0e9x26eKjWN9/72DCpvBRzqCUV
VO0Q46EjhwAZtW0UTPwVYEIEzui7Cb/RYRdJSWPAyuPolhzK/EJP/Bbb1nwvmPFdjGpt3QwZhZHW
Ym7NHdon52GTpo9Jx86iL6EVkITUzkX5Emc/awOXlC48Tt4qyoTCF1iilgpC9gAAFdVE0RFiD0Kb
wicCjPuP5xBHph2voExE4NDE0pzFuFvTzSmKCmYqdVOtY9pfIzHc9h6D4f7jheYJ0GLeYQAYsJnc
qO489zicEOlD2SDkyPiLqUKzchJsOTIteUL554miFQ5dRGFgdeZnp5WcL8ZScFGYSqkGOriH60aQ
TUIlZTKF33O6w+pUXGdjIU9gqpagiHkVCzAhc19nVqtbvMawQXUhSnmNkWmvjFzDqEMvt5PjbvPM
7s6aDoXyj9/nkQ/HOBtcKiNSB6jhYkIaNVldIsBfUiNq2V7mtNW6UeZnFSidlQHO6MRGWUKY5iGQ
DiDUYZwIhtlaPKHWO0ahSyoOt052HhZTqeteJxUs9Xbc9/hUjlH1oxHpt88+JmqtgIZnugNz81lA
+i1AK+aElsKpGJ/LbMfXxRcrWkHKvA8a98R48f0bZSnTguTA3NSDenC41Ow9rHdzNZHRuhF0bsGb
aBWp8Im98v4kAKsAGcpmRDOFr3e4Tk5L2qslaAQUYrHRG9dNK5kBIdBaRWvI/fMtdmKzvEMZz4J3
CC3MmB1UlxjVHq7p9jb0PofT1yJ454+DtsPYCDY2wvZqqX6pNfG9Lup9SO+xVMkpBZW10dwnCfOG
jz/ou6c3bcAKMyEMAgQCMYu33ClaPYp5so8zKoL/dwUKKbTzfaMilUr3+SnSzLt9O69nMceFRuIQ
6hb71qIXrVY4Sa/Aw942F7ijrEH7PTW7jx/rXQBgmXn+PePbPSQDF8cRHbiOJgv5GC2r3Ifm4WCB
Nd5LS3nkokDuXu/W/38r6oef1MsNrIlotK/s9BeOxasuxajSoFGo4LqWncSazO/pTfw2yH9m2AeQ
XII4E/jFDgKqVDahC45FFu25ZgfXBmL5kjySEqYI9/rkbUOpbCP5t7Lt/7Zo0/8hOSaHT/UBqTL9
r4eXtHv5VVRvqZXzf/S3lKXrwKBkYq8CtzBeiYX/5lYqnvovjU3IXQS3EsmmWfjp35JM5r9m+Uvk
8xlSe/PN8R9JJs34F0psBtLeKjwbHWDFJ7iVbPqDrTIHUN1DvtXk7yQiv4NiOuZE7w2NmG3SBY8t
oM0HQev5Ra/saU+SG6RbfFCaTeuBPPbrKsDHtetmZUItq27xbEhXduymQGJNZJX8WsdqCoU/a/xe
EDswfYZMifBiONyEgANR6Kmt+kwj413nsZZ/0aw0fgbKnN/XtoFxfBgV2p1VhapfeZq4kEUW7Z0w
7M9iSwdPjEseEK2qpHWKjMsPoOfJGlX2qV3nY2cnNDrTCj/vJilWyEwbT1GsMKenWzh+yxMGgbN2
IRIOQT0Z63LKlLukGpu7TMusXxKbFnPtTRE8rxYsg8oMKobtLTq9JNE365AW1pQWe/o6FgaqPAeT
ACt2vH0yaNSKDJ/pT2hDUn6vmAZfDromtiVkzOe44ZLGVSAV/So1TYhLYrS8J9mH5otAGeGcrFFd
p27eP+vtSC9W1ijqlJm5TqCM+QyH5S98Y9CusoxR8pOkCcWaD8AMPgqbm1Q3kFyvBuNKw70k2eRC
qOe97HZ535xTltgQt90/zAKax1DPDNoU9Wz4OqFQ6peDniQrSHDZFRiR5DqX2a2pp8kv0A/MWZJZ
Q8RHhL0jDcxqJDEtJVW/hG1kB2tHtsVLMdT0QPXOi/ZNPjAJGZtvg4CZi2CFsk/BzdAVQU+uqQFR
BYmOXExjhNRYljJ3nq+BrlSI63dd+CcwXAsTE0RjykT7IrTqulYb9aoKWmPdQJh87qroWYDNXgGT
jh0/aRDGc5QS7a8uBWhU9vqaOjfeGTHD8r7Ot2gaNVcoQV2NdnuNCDoqxCIj6cvcAU1t26HHh+fr
SPGXjndBqdpXIlfwNXXj+nFyMvGT0W7sW2OfxTtLNtSGgu7v0zRpxpr+G00ROT5OmABu9TSS+wax
eGZGuYsNoQFDDQ1SbGjDqsHpLYksBKXS5KFzYrEDVEHWyT/23IbZoZH/sfuWin/QMVqpFeW3pdX0
Tev2pcKClgKnoSMz3qWFYa0YUtNf0br2Eq0XJGIYqehR+8wsGh9tnnqda8aP0q6ylRnhz+bjnrp1
aocWQEonKbBc/HvSdjwLDRH6WiTrbQ7cct0Hzn5ovLs6EPx5QD+PovR+Q6VgpI1c/6YtqltpoUVS
SK1Erot9qmhKOG0qp5jup6alSZYpOPDMRa6ykaY27HvaHs+Fp6rfaHCix6T3cwObzHcnqEkhb+t3
hSqKeUZbrN1GizfgCPsbemzZNs3sr+iKMvQsaDqidIfGWqfVxrdq7Cw2ECUyHmOukBjRJx5KR6Pt
rVDZua1ai9MkFKRZmI2sR6tAy11xLSaeNAoZVnarykaUbXIV/TzEQWgDdyJFHaE1qQZ0MEhByxAY
eummGk1vFaMI4o9YGW2LQCugoQsb6AfdXO+rPjjapeLKkQCkTh2Ev9Q1GKaVwaPp0VFYT2Xshtcq
ArNbE+jUTjFibn0EKO5NGgxrVzpBcztYUYkodVk/YXwUPNC27c1bZg54jmhmTEMq/iGYG616dRTn
Xt8Ptxjq2A8Fz5Ssjd4cbkUc2Ql2OeA7prouHkLpBY9Nx8DSFI23cysk5Jk+iXNXlTXGgPTdsQNE
mXsclPu+awSF7JBNW08zExs1V8xuc3S6d92U0NnoB+0SXz45olU5eCv+db6jVQ3SRNoW+kbWEJyT
Ow+3gL1QaELOp/tttfMJo0h/iXPUZFcesg9/Ws/F2yoI3fKJuarkBNvSfqC7XmuXdBPc7hQw7v3l
hvY5ys/gicHMUfcdpl16nscMeTtr20XeNVr/hl/aJNGNOJ9NzuyQEhq0yR49k3DDtJsmMzjjrage
86J8osccr213qm/fZAi3f6VhbwVd9UNo5GvNomEfMQvH0t2g1D38VUYCljwaYwscSmSgLBg8WWn/
dSpgDMq4NM46bXrUJtQ5UHLDMgswVVrQyYyURxHb15phN5g4Jy39TWylgRSuTSubnSjdR8bKTNvr
9k9WoLVW18n5vHk+/vmv6rb/nVz+9fMh+DoagEuo/Ev1a7tyahkGJj+/HQE7lNF5P9ZXeEa9MH9F
8Iu2uI0RSlrWgy/Rt0lS1TxjDOgbQI5aW+xCBsDzKO3q4x92mNX//bus2cLA0ykjlmWTiUWg12Am
sXVS2awGmX9NI1Jr9LkQN3PsjdF0+9cV/7ez3f+Z2sj/oZx4Rih/kBOX7UtToFGa/teujfPfL28z
4/k//VuqFOcCDWIbSHiEEpAG5fD+JTqCb8HMxvQQdcORCOg69dnfebHxr9c/zb9irPMqSPqfvFjh
70MPiP9Mg6GHeAcypp/JjA9jxyxVyuaeK38HGrhNi+HwlMaDZ8o6R9Fa5sLd0Nnr7B1zFglcBDOH
b5aXJ9VaDp5xJWnpO/7Qlvmwy3KtwU1Qhk6/zmxSfgAL2J36g2NFzibobPEtp8WNnUmvIlzUekr7
My5U5cUqmdxdmGpUS39Cc4ToqVvKTB023UfcrzGl9tTepFyMo+omMAVzNgDB6GJj5tNuFDQ9AIKa
0XBmSkPPL1tHMUqm32bVnr35mkfi16IpYNB75LOhBzN3tKC7LIr0kIrBksjV4SrXn6tx0X7TIM+e
DSSol2mCSzIyAPjnBlkRPn288mHg5JOwsqcaNv4kc3tgqbsdaahv8Vz4A4Y2GksSsfBBkyfCiLv8
8Jo6bzp8zmZJHJcQd/jhx74Eh2Qj3NEmGsbtpJU9AhDCulMVDXYToazOuwskpMCEKJ3a3SVKHsUa
VpSoNW2w8LHR4RpaKYoMiDA8ML+ewurSVOoYmEWCmBpI0BBARpvqTL0zBpKOD8a6Rb25r01AeDQk
vmhehwFTUzUlNE9mzyYzN6tL123TN9a2CQ08xZm0PQgGTr9GmVITqRFFZn8vJie9bwH7fa9KJ7rG
Q1b/UxUDxt8yVMfpHCkP9cVAuVGsIsRpKwS5xmBdIgqa++NYyh8eWddvmXcMM1VkhkvMu0MzWSsk
C8mmSic1uRpoFk1rs8j6YoVcdh5uSlMtvzMsNIGV1m7127U7YAeDwBF+I6YAObOC/j7IkDANmlUx
UmruzTKtybvZ7bdeiFMUIjhFl2xMqWvfdBCMwSpQWtwnoTEXv7NWn4Z915fDA/JRqgm62AOQUCN2
oqytRIu9dajKQFwIPDMHxgZph2C9WyFEJs0CiNmEkOcQWOUP0wpTNMy9qK43H2/QResODxZc2Ylq
NvrhiKbDWD7cO8pUxBgT/kIaG9uqslLuOgbW0o9coJc90roTUrR+ywN/7yMx+GSL15gD4GZbUiel
6Ij9gxvqf3b9/F8Tu5qbdh/cQRXzz8ObZ/4P/rp5TDoorxmCjkYPee58J/1tZ4i5CMMBAgx8CqLc
rIT9746M+69Ze9+lkUPvZe7X/Ofm0fR/wQWHfzerKb3y7z5x7yxjHDFHm8UlTB1izkwsPNxBMfU1
PA6UrtBN0bd9CMSXhsypDuiifT53c+f/sQ7XG7OCRYyLMHPQm95CZYoJ4bfGS4c9ZrbdeQQQDhuJ
ps9ONECXQfWv9jFKDjDFIQVZ82O/oQOhglhmDkEU0UwuOG9w5Bk4wuZc5BQub770kfvp3RucO9Uc
RC5vXuC7jtY4NkBUMaTz21Lkz1zhOLErMnr8eJUlwXd+hUw56OihK+XpAA8On0izxzDSBthhhsCu
KHcCMHd6r1QP2JchN50WxW9QRB2WYq1ubAfNabepVuffauTStiatpBMsvCNvmL3L1MzgBQMXWmyc
2gC24bX8ngSRps7XnUBZFTQgXlChOsXRPLoWoxdQcfTR4YQePnuYiyzLE3C6NQ2qG1n27aN0YHjF
Tqpo/okXfWSvosRDqYQOPcaHS7p6H1fjCOqQvKtOMGDGFPgRqUl3U6HUfmV1QD5R7C3PIbUT9SsN
QfJS1dDtBP7rAzOn26N2FFGFnnQXSZOO21l+9+LjH3lkz0HYZ7MxKKLfvqTUjXzoSROZTddOAQVl
gBeXetF+fmfbNm/BIRFiPrvk1Km4LTiRK2yaE/YQIulqPgrHhl/18cMsEzx2NjuIaIZeONS9pRNc
7GVVn4nQhqk+NVt7asOzBFWun8WYVGdGNmI6ETF33MxV98PHSx87VfiRUcTRzmFvvTrnvYkTuil7
2nqR6auoVdFEbGxn74Xk19vOCTAgT0INY+pOt8j/3Ahgv1fV+xxpHDiMdl/8BjNRfP6ts+sodx3e
PW4Ii3I9dPPSxv2EWJlZwR1Yh2Etazc7EU+O7HI0bmAGU8gyuzXnHfbmwekE9GAdgVE2mpLB0pkg
j6jgAh0/Q8B9a3Kef378rue/8b/reK6W1zM1a8TxcCglL1YMylQtizjEaLwCO8V7DFcdE9f151fB
KIVpu4tOEJn14XP1eqw5U+iZWLfZ6gbFM9Su6Vxt/8EqjGJ1Tsb8XItibco6XRuwicFoQHa3WpHG
G7ecypuPVzkS9lwiEQMbps6YV8wH5+030tF4BoZITQdHFARmD+h7RC69V5RTrjdHPg5yL47OSVCp
tpZBz8k1EPdNZoH/Ijl3B6Ru82A6JaAwv5bFFqCemmc/nFeK5sUDqUMFmkvFBCKr7ZY42TugsMQG
ffd1UekPNKmgIhnuLe2zEwHzyKuclZYYLluAFeYp1sGrdK0KUWQZYxHfJ5GPtHsGZq2zV3qVn9Kq
mi+j5UPSBKSnME+W57bAwVK08Z1m4CrHPaHYpq3d4ZabryIVqXcl189LZKxPBNBjH4+7QGV2zngN
zvDhipaH60GTNqZvAO5lfpPV69oAufbp3TirIWEHhgvAjIY4XEWHWTLp4PN8K++MfUHtv22brLru
W+YlHy91bJ+gVGjCfOYKprlyuFRoZn1n95DfB9UOzzw8gc4yte13c/PmMjEyZaUrIn2sprDbqtJU
Tyx/bLPQy/CYa9MvJe86XL4AdJvbjU4MyWyuPTy2rmyvaq7SWeLo4yc9tlkQAUPzkQYtyfwcpt8c
8RwQOXCTjk9X9TdDkN+PcVBBtIUeFySXbtiKEwvOv/1wdzr0rLhdDEb1qroUT2hzIqTbgYEEV2Fs
ExHoF3FcWpuPH+vYKnhGI9wxd22Aux8+1gDAssX12fRjTWbYuDX6Fv1354R31vvvhIUskrZ0zVR6
2O5iFQv5gikMARVUmE88oC/p/YR33PxKg2naffxArwXD8r0Ru8i7keLS0V85fCJdRBWPSgVDbuio
QM5ddPqZrjDZjbXOuvH6rgU67vaQPTKrw4YOtDWKTVrZqw0GF138PGGDA9DXKwDJxqAfz8KQqmxd
5lX1lUa8Fm2GntnEKqG9pftQaLLvcHoZCKp22iB1jVfW1QgqWcCF6XrDjxOl/OVFeWpg0aIyB3c4
twNiUbqFG15jMmTJW4EBXmxm6baJY+tHYMP7MLgZbywrT54KsD+mLyU/nR+t2/2FBQH8MUJDHLJ+
6uX1NuRXf49gamcbPY+tS8+ZHZgjuwzPA8eNxJq9TZul92oF/5WQXseqNawhXqspevkn0FFHthUI
M4dkDewAqeK8Id6clnRInDhi0O53taVfZa18dmGvnZ341O9PCB0VQg8NOcRYl1eFkFFRo35j+Ekn
xouE5ubelV60KrO0PrWrjixlUD+hLuLN53GxqZIyBn5kQZGaBvCHwhY2XMqRaWPWjekpRZ0juS5T
IAO4I2U4VcMS7ZSnOmDOlCoqx03pZ99azHVFCrmiGiSobBI02IWOl2EzXqkefBlXH38ZUY1lwCCS
u9LymhOvemlMTU44v0lET/EHmwUl5vD45oO20jCbgjwX7omeng9VGnOcrBJ+hjmJn2qeulclZuGl
b1iJ4676OhyuSxqHtm+61A2QFSwk/wcjpxZLwe/elYOrnhKAeR+j+ZF0KYHHzLqDxiJGF64OGJq+
Gm8o03/UJb01IRXrD4W//rsfNfs6jJL29+d3IQUAFQlNezAzizvdidIY88qRNwMh8zJLWnOdYRu+
nxqhnBCgO/Z8Lk0FzNhmBdqluKbQkoQaK8chdHbXUt3JxrFzuKvi4vdoJddOjwb/5x8OnC8dJ5Mi
BGnuw89uBKhAJOHcMmn7cl9LS/+a8g8RERiG+ERydOSSQMURGRUQzBSZr9pwb7ZYnrf0eIuaVF2T
7ZnWKzazEENeKiUki88/1ux0B8aPBh1H7fCxXG48XCpIW6ZG6/dOprI7Uqq35qQOzdGHYi+awBc5
RObi5uunbMTBnVoKvpexLbhbof1rboIfgodHwsePdSzqekg5s/nx6uHBDh8rcgyMkwLiUQ/H9gqC
+rSlaLZ/fHoVpMyoqRAAJkdfFjtamGnALYhOeKtmN6ISxR6lILQ5/sEyPAdIt3lO7y0iDjOtpFZ6
tsNAa+Msj3Tjkva9uv/8KmQmJCaIpGnqUr1M2jVdMCZ+vtXU3d3g6eM6LD39xMF9X8NTsAF+BvtM
GUpf8PDDMNIrrCZVLJ9qnjvRzP4EWnurxc4l0ryfVMOcQzVRaAbJU+4ypVwEpGQCKoa9huVzvxjf
tAL4uqdG/a6K9M93t1iKAh4MI5hrV1sUa4OpuHbSg79x1NC9rKcBI+uo7k7U8EfenqFRMTE2gfnB
SVq8vVoLi2SinnFT1dm7CoNLxFzNhxK9g9kuRj/RMF2qUM5vkC6ajbvEPLfRZg/zt5fd4NXOyNui
1yRzDB6cXOhPICWbc4Wm9N0ktelXLCbtgalfYftoWnT7nt+3+3hrHntsYz5f7Euk9Zbl6WTYQxCQ
4fklFiv7Eq7FBlKL/rVB7GE1Bk1/4igcW4/IgV4ix+E9xhqUoh6kE08dVhiAVQzit14fRV+aCewa
AVu5+/j5joRGpiJMbWe5T0gJiyBcdQMN8ddesVK3WxdpjbXWhXhZOva3f7ASHTQE9mxnBngffs8Y
XE3gpAOZshrp6Epo1spLuvwCu+z+0+0LhB4dnFS5nl/j8OFSIba+WmhyppEHuq2N3PkKpW26st3h
1KRm7k4s6hwurhnUYHlk2ctgb0W6l0Dxs2GGdeKWW+HBdRScn8yKQQ0U4mzdIbmxh5HofD4y0+ai
z4XDMht0mXdXzdBDvCNmdtHgfuEuCnxQjtOJ7XFkOwJ05srCr5a61F2cetoaeGYZxBZ3NnJylekb
A3cIz1r0uw76zwdoehgES5oILnJ7iz5GiXCg2unETDtMJHeBh+LtbJc3Jmq/kXRUTmyTIzc1dQtz
KK4F2hbLGVE6Tcpc0VnQxMrhPg2ddAfM89SJPraKM8NViPR01JaXG8lWCqeffQ8C4wvT73aDieyp
0uDoIrrKGIYckWC5yHCymYFYBpShBYP6K1u21nWFmuHm80eYzj8dVp4G3drFTZMXBlr1pWv5I8Xs
zoxt83wowR4UWqL8g+1NPwT5T2LvfOccHuHIbLBSr0joJxkkVMqDBz9dsU60jOcfvDy+ZPH0d5jI
zRj7w1WqyhXktewAdKrjfVhZ4catnWLbGdN0hkwBjGtFXlYqZqJjYZ/skhxZneyN9IB7i/ixeMYw
1sawVTuOcCbUr6msw5e49fSb3DOCT5cQ6KfOdgBzqEdNbPHl1KQN47G2SBc7vMHRDuseoqJNd4OB
GtLHm+R9SGQpRvAanbg5/i5ulL7EahWiOF1rpSujFQLpOc6npfUSK4PT+OhCrV301Oax4fbTK89Y
MM4ZFyHvdBE/qnKabMWtDayCrQB5Dit5EIXlfqEGddGGKowYmQsnXk+jziTn47Xf36MUhCRgjGog
YjEnOtxJXp4CHaK6wJ1Wj1dzYbZH1Dk8GyEbnFjq/VlH7ZJkBEdwA5eoV5TLmxItQADGKkw6Wo7S
OrcCGsFZ0HSfv18oLhg7MS19tQmbP/ObVWi0IqmZ8kDmGHora7QUuKzaKeDBkWcBk8O4lKRglvpd
HAG3iEYCM+m4nirN3i6RHjIaRAE+/XHY+kQRRqevHuqHz2LZRWZo0jVAvU3qjDT10C1AtKuuzens
46XmC/EwooC8g2DJyMaZGxKLiDJGep/19MqBC1n5S4oN+tUYNe2LGcTjDSpfKWBnXfv0RcaiDCa5
zBjWEJwPny8IHS8NYZgAxQrC52GEqpOj7/Hj40c78q1m+xbaia9udDOL6u2OQIDSBIU9sSMoo7f1
NJprBkPj+p+sQkimfKLmW64iCxtrxIZVoFYEGz4bMIYsnU6scuS4zghFSrN5usp85vBZgAgqkWh0
w2d0MqGKoyOS6Lko1LhGfyL0HunaEQ0pBB1SGjJsbxF7eyZn40ijzMf7q6SXjSPWRnFEW6Nth5Ld
wA3wPe5NtBBhv6/hYGS/KFU9zy8Hs9qlSpRu7Mrq7wE26uveGs1Pt4nnaI04IIAAIueS/lzZxWgO
5Mu+0bdohxaOyi+JT0Wt95kkq3AeaPgwMuVlHr7xsAqC2BOcQbRz7CfDcfJzhDsRz0zVCN4SVIoT
n/jIdjVnqOg8VKEKX7YER7fxQlnyiSXyPFd4G01b5K7GE0OVY6uQDM0NBao2jMIOH0tXmqadYtvw
hZMZX/gZ39qgPXXyjvSi50AMj5r5Nj2spfXEwJYZrWYeYhTSvEJywj6zp1w+1BXKhL4Th/lTJuDa
VFleXKEQlf6aRNQiK9gl9ZXlRNmJKHfk+NBpmNFi9J5o8S5u2rFyLYGNBR+T4vLezGB1FXbZPJjN
pJ+41I8sBSWf3t0cDjBIW5xUM3VCtdLBdyQom9xkSY2VzYitJJpt1YmDcGwp2lDAUUAKUlItljIK
J/9rDAfatvyBqmC9G5OgXHddGicnLvEjx8Ga83SagSRltDkO903bK2MAGIbuBmo7+3IakutIcbw1
PtfKFtm0U0PaI/uUuSmNVmLeXBYuvphnUoG4WmbSlQ+sDZJr8d5Gy+xErFu+Qd4Z0HNGpvhakAYZ
i6cC+1w2+MYy9kNual9ibY0wbBg/JpAXP3m8EWMH3jwjcpDNV/XlFrSxE9ZrkTL0Zmi3UoSabIa6
kSc+k7Z8b/MytIJn1yltVqNYBG+krSYUAFnGhY5nZTAgEZIy4nQ9DTgpVs5m8rCTQ37cB+S89czg
ywxkBlG+nk06P74a379dfsssO8AAiHO17KDo6dhNqsMA18rTAoNfU+eab9xd4RnNp98uzSA2ps63
pCnkLj+knTcii0FloDKUnHt2VF/UOoJKHz/Q+5cL5oiUwjZfp+zmIqMw0rTMYo6+X9b28KxZY/1U
mvm3Ty/ClkQo1CUhg7C9WGQs20i2tYokkeeg3y/0Ggh//Nm0hVYdPG2GNFTfNJ7sxfVmyx5+bc8L
E4Zbbmzy2gsrRznzxLOYy7gxrwMQATc9EBeUOPMrfZOWg7vPembahm8DeP5ZgGp87jBnfp7swkF3
Vnfkn0Z6wxchA+/F6BE+NeIiYS7WJxAyIyBsnR9oWY4Td+GMtwQ8q9yrfeqcp92gOo8iG6VAw1s6
FVptmXIWToUM4eDJ5rbVOmdAAJd50Bk5cH6Z50nGiH7ojJ8jlM5pE6N/vc+7AvFaZRqNdpVzVGqa
Y6peb4YMRcl1pfflZWT1cJBLO2q+G5DWg02WDm24l32HCAN3iLtPq1p5qVsPqZ6uyxJzNeg2nDzM
4QW2iqk7juHeDRTVXhUkpeHN4LXiOh2d8WtnakULBxk1SqSfzBrp9jzRIaxWEwRwKBbVmWrCAfWH
IsueiqZF7nOMoU969hRfZVVpPKqQXV9kryNFju/1gF5zCp17N5C6BBvXQmmQhEA8I2Va4rwYDaa2
rbxB867KJCDuRbFeJGeJiFJ9VZHZoTfsJqbcGu7gKahp6cid40SeZ+sGHS13LSHkdDsdyFX4JSr7
oYEBK+EshV6XXmRoryfrvMHFg9jdFglCbUolV7Zd9i9SldpXA05MtxJR4OHznefeo2kNdn0WoX/7
M0L6mQTaG1p9RXir7qwoFbdmV6HaXAdD9o20JRY+EthFsBorC7ndRkinRFKk6lWo1ml5pSuG+VVH
rq3wB8sWX1X+P/u86ex9rQhE77zBLdstKpJdte68gPCfgGxGKjubBIkBRPbIR3m2r8FxSPSz4lK3
fwRJrn/tgrgq9mGb8yfQ5UKOvHSs8lceVlFwBbpqEni9KMZjqAp12OhZEjw55dgF/4+7M+uR29iy
9V+56OdLg/PQuN0PyWSONU+q0gtRKklkcA4Gg9Ovv1/a5zRs2W31eW3AgCGXypnJJCNi773W+g4B
fqqHYNThHZ4S51gsOjqK3O3JzIa04yCd20zosT8vRuq/0MJX/gYZKkk0hjMQLZSuTsEIiHBLGTvF
SJYd0rR63is6G19NIr1x49TTzM0ehsJgEeyNLxdH0St85KiLC8zaOg5RfMxxRP7VQ++Na7eVHSfO
jQqkrE90z7Jl41uX9hjVb2liixqDl1G1+NJXfv9jHOeq3pPUOF81UdirDalOxYHgqoooUdsF50By
nxVtmlDOX4e5Cr5MA+qepJjNtN85XZF/mmk2NNt08ts7H7FNuK3MtieTxprDtNlUTefixsI5nSeM
K9arPhT1fIuMwn/Pe0FIwRQ1ntwNpT8MSTv4CBxc2YT+VWGHxXTrqd5xnrzKWslmDZeMh0ESZBvj
GIZ4UPnRRGSwXwbNPTIJ9ZZfRlR77BPCRo7jjekbrHizvhZrPo3xaPQlNvMwBGI9S/Kese8unzAY
ybbaNCXQ2M9yNVZCzMXcXhG3W06HDvUhAXnMst76HB8/N8dCksAwNKMVl16Xq42CFv2q4So/ZGSr
z5uIa3FsnCLEfK5UKE4due3rdrCwmJKHWbnTxnQ5PiPXqWYOX3hMpm3YZyLc2E0/BBt84ul45eVm
bR0KoZurVvZ1vxmHgi8PysHnuvbNR9Z/9bkbaqYloSM9AszG7iJh6rq3blxUtIOBKKPEyQnwoqzq
yz7Oomm4LZaCzMjZVDASkI/yQw9zx0suyuxuXHxBrv1grxhiGVFX9L0v2crG1Hvfq6jdZW5QvVuk
XtyVqfTsjahNAsPTueKaZGbRYIOnPKjiLs3dmQCNEDd8Hc0yTYhJcG6HWtr2dqhWTGHRYjdYrsQS
TdsBwW8Gs0BVC4zvAU7Bkb5oBW1gjZrpaenT8T6zdInxhKxR90W64xISDjFYn1Ps0597zVJw0pY3
O+++31AKH8fUYdTZhVF6vfD8TvHU9PabQX5yw/ov7CBG9Vl6iVq88o5+GvemdHoldrBrfS62FZJm
IqNK3YsgLxQii1KHe1tR3eC2jqIyIR10uekBvhLCOXIcJebblHMi58a9MUTaPYk1IEQcMVzgnfxc
Y3n3mlXGpnCmx3KZUWt80k0l86MEIvJck7/T9UBjTaf+vmR9R1Rz7q2nshynddNEKZaNy6DJTng0
lI419Xyz6SyDejZKzVDEo2OVJweL30zggR0evcEg0LAhEerztLIKkHa6hF+MHPU+n2/Gweem9rAh
Adyed4pm98oq46LuFe24vBtRmz8TAz7AuXDCCuQBDxS98KoSPZmgHTEAQ10J8Bp04h9WwdQ80LCH
t8jy05NjmCXsV5Nc642bFUuUeCS9fBGTJvU9RIsD9M2V1B5rrcVRDOEFjyNrRXPWzUdas9GKrW82
opo4+zkt93IqxT35D9OasIX1GB/DxTuMkYweQ7MElqcWfyYyifmTt7UylozEZcm772YBMisvdUdu
fesYPPtRQFQCvC/jDLJgNAhylJoAwCKP7td0xEdpllLe6Grub/QQuDkpGWuamGjho1i2yr/jRl/n
uGnY4D8sJ89TgmjDcsRrisjvWs1gXG/X1JrmdTPoNPjuVp5h7PTcheathTS2SBQ2E/fzXPlDtee2
DoZbU7uCtcPiLr0mXbSwUcL7uf8gXMXaJ3xfL7tckLP4quxyXoihNrTcg2kaeArV6hXXRmUvFgHP
k2fvofjk9pGSp9XHHLcnZIZcTN4uLVQ2xUZUTe99N0z6dim08wDeJ00XwKi5Gx5I8B2tJA1SblUq
Yq9506TZfv/7Q+SfygiY5gEtEWZf/OtP1iiHJE6W8wUvwzK1SW7XwFDcrLwN/Cm7+/uXulRHv++G
clq9DFcuRcvFLu7/MD40HAvdiLOSPo3SlH3J97d+73Cvu0M0gx1M9Ulkyj4S/rMmSukm+fvX/8uP
imiBBt9FB/mjhmAqzbzMa0UZIwjVkoPnPMvUmaGU9PInY48/1TJ8VKbxlPRwu0IOtH88mOclsIkl
RJrcpgyADctdyHUe5n+xRcEFDek2mRiAGK8gdvvjqxi+2aTBxM5lq7ZMioDTl75wg7rB/Fm63F98
d8g5L/0CZExMG37ohqxmWK3DioQX9JG5IZkIbawnxLIJc9+5YSETu2Lt8mtdBN0JUFL48fff3V9d
0F+HOUgeSCv88fVlYQQNRzhk5WEq98uSEnfrMUb9+1f5qzsE6wtdC+xDSJB+qO87XZOuFU0upKS2
S9zZIGQ+4GCxTGn0L98hNOcZZjCBQEr1pxKxH1xd9k2ItENERbIyFbj2lRd++/sP9OfLdnkVvA3s
bHSXfnThE23CCYaOE4GEaKvtMcTaPBfDTy7bn/siv4abIYjnnwtZ84d+khAh6oOMlzFUNd1SfwdJ
4V0ASNDKIKKoLryZ1QxhbRnnG7+2jKRdyhKMLWKTY6jGkUYzyciBETU/GYZcHoE/rjlM8n2aTxyx
L3LQHx6RepHKbTlAA8jyzfds9IydyQa80ylH9BCfGsHROv+ZEOSvLruFPOgiFaJT6/5Q/6fRolu2
1MtKR9KSqkGsTXPu/GQ9+8tXwXfHSI5ZP7y7Pz7+c6mngZXT3eimBi5WT59Mc/7ZwOLPLQb8qZeQ
V7qtdLV/TWD4XYuBDY3AHZ/9AQ1/tMkHS7+SbW1uLFUG921tzb99qH8pp+V/pwse2O7vHt7t+/D+
f75RqQ/LzXv97T/+7fFb/0W8/z5/5ddf+M0Gbzu/XGQPoDt5hklUuYgtfrPBW+EvF5/NxW57GQeE
7DT/cMG7/i8kcPA0mvyAZvllCq1aPeT/8W+u/Qvq6F8HIoGFNpGG879gg6d0++FW5Mawaf0jwseh
T2/+x2G7EORlBBm0Cb8vABfnpQFrq/VORpC1705r6U92DzpiKUhrJ9n8s4Moi0SLob8NVZpeiUm4
X1JJiEVUiPCIagWiYQFbytOrezUUUEs3OSPWVws18p6auMnPpAo1d0D7qqupVeI7AX3mvVEJ7xit
g3HjpWX/YKhJ3qDQvkTXT/qOjW0gDUN3L2o1qFwn8vcm3BpbosGMpByESvrINp6LgRM6e2h2HAhD
7za4mknOMmd5HzJve3T7bt07Rll8QcdJpgvHuSNZ5M0BQN5wPy3Tep6pzQloy+2rNSd/tlVrvfP8
vLwiFf4a/9tdZltAzIKHykLMuNrWY0qTL0aXRL0+XBbKwknfozDHv0K02ZxCqnSBUsVrZ38lBZ73
nolE0HaA/3Xq60DuvZK4GZzqG/BuJ9upbv3seVraB8Or+kMOruIODWq9qyMSjGENTdOnph8XmnZh
xrvXw7dw6ty9qKr6YK3Myaq6w9S6TMsXq8ipcXUtj8biPrVrM72VaeTENTiE/WRl2yl3bgoa1fvV
6pt7smRsiFJh9zyRmJ4EvvYPQWuMTxmwrA29rExvbLOaTjS3fFjXSr8MzuyJeMqhKWSujG4jnX9o
WSdWQZurZvnbVBiuYuqrAv/FkH4QfJDva+kM947T0RSpMgPCgx6p29xbEDnu1m6Hu0ANr8ZIPnwu
nXha8CGbs3ts6mw7u5LZaa5vpJ5fss6nWJ7NOCv1BR344JVoQ+ayvDZT8N8hgrOY5hVVEW2YpPXW
8zDOZ2kQAchhuer6LzlOyE2mQVc09fg8wsrrN4iYc3TyijJnkB1vQlm93tqwDLdBGR5DGegXHRTl
2cL3dE6ZiyhQAgSBYRWMBYXyzhyxf8HOBY7TJJP8aktYYjpaJ/IKs/kYyFPqurxrhV9KzqBwep/u
xUDDwM4BVbY0euZmLK972CixiCDS+SrchwWHqC4zwg/k/O6ulVSeG5UH4RZ0jb5bOPy4frb3w4b0
uGDZi0vqvbdUY1x4zsbqjcR0AWDmF2kGyLyG47yW7XyQtpAne4y+9b11NOZQE0U+wG8iS2x24IFl
QzBf5+PcJeiqdiOQzWScivNoM5hctccD5wCwmdzy7HTCOo1U4xSd5s7rLRUPTuMcRec4N6rtbtQY
uvezAfevDOSHMvrnYJzaW+aG92CJcMEOYBmWEWeMstw1CQLjfe768kr5onjoUT9tisUxtwGR6LYL
5ovir8Kn7y9hbLotvcLO7d/XwfXPfR66+3Ixgw0Hh7gc0ux2GPhEtNvebIJA9yP4xBeNX3DHhq8f
gbNckwXCtSLnBv7UKVDEiDbO96IWx97NxTXpqu5L2az2tqtuyfaUW9rNMNKAGBMPOH0QHkWyqjSd
F1BEcqvp0p0jaewcseBOc43XCN/TrunLdYvr/ild+60/iHbfLDVtUJ6mbUgL/EoAfnlxYWrFRdt/
VHlx7+FLuxMUP3nkXlOKHcUyvLSBDVEiI9AxGLrHNBdfmyV4D7S8Ib6ou8EwRkO/qqoNJ5gDrpri
5GHI4Fb3+yMRqeOLNOr6GqmZgbyVeGZ7lcGOHlT54YxRfyUgenDwqdbvfdFCCnIqyBWVn53BsCuq
bZ/lTpnmAq+jSOPOco3T0FnVThXzTAhnxfMkuyl27Wbd90tokrlUwKbPI1ZDeEfbxc+DfU0EI8Rs
VMrAOr6sSCdAZqZ23DHk3DMVC8+L06/nCI3HwxIE9mfR0o7Ywj+ybka/7m9VKk5UvPepLbsmqapI
0Fxbr6tyidMovAAzLD//Co7XP1hjVLxmzItugl713yISYb/NfG2nco3urZHBRBhO8xevMMJ3Jidy
03vpmQ+yEj+b2dgYsiM0EMCz0rOQc2fVI8Pyr8NgBeQzSfBUg9W8tMM6PnR2Xb2o5QJf89dj3tO+
yjK7uTfa0RL0AiMbEOjqvxqzN9KSIl22mz8vQQOn3MXkXqyGE7MM3IwSRE5uFhslhjqGoQicM6+y
nGdb2u9djgc/1oatXgSFXMZHTXNzI5yMFJSyCkhJaaR8aFbfN2I1ASbeK4Q/x9CYjTdn7Bq4yaxm
WLqa4IlQ4RCnUNPpt8Aw7EO0es3dYOjxSI+uvbJb4IjKLQxSTkUN18rJxv7K+bUNwtTbfgZpM92N
wmYZELUev2haVuEmbWjwW6XsXuieek+Mc4YuxmcIp1BVpIMfBkrsd6mFfhhtu380nLB5sOkGP3IU
oY87QX+pfOQ1qs5Shl2O3BQmi1YbefMt8or1epRKn3LMfHsvXcvn1rVegLpyi+m6PUfd7JzE2s/v
XI+cDdiXOLtW8mJBd+nvGX8JgbdQzjMwxwzfHyTBxITeAa6whx3c7FuLQOEZjdGDrb1E4qZHXGSK
bZZGj0UxblRh3sg+fTDKgJ2YwQupYcWOWdczygZ4yP3k7xbHOCi17CvvK2rJrWEG+8Edt6VYv5j2
bkyhjua5cJHGRulyK6o2hTqjB5Ck09G1xncAthBTaxYKsJFG9+VyXDw7rY7uwJMOIPHWVMGPCPQm
JSZYwk7fIkbtLrfvtSf1Pgp4RifB/hUN495YM+/ZtfS05RjhXJsVyzGczGzXBPkGAc6aWGag7sfC
8p97HicU4sMsHwscHgmjr+guzxr1Lsh+hQTGNpNWNmGTK1kpNWzbY45Cj1uQ0182dP1uoIv/zQ/U
l6UK1udK6omLU/f7jj7dV5SIecLZS7GDEqILA0zeI/A8e+1aPXplGexEKvttP/t7nHh6H+TWl6Aw
X5iRM3xUXnODM9g9ZEDRZno181uVigO0473Nc+kZzRXJ7Hs7ZZgqGO8wUXXNF8F33BNha2dnNqHm
21gsnFJW5h8wy7K9mQqkOUVVZF+lKt8DI+xv7dpKim72rhynbB488neQzdn5Han69pvsxxG41dg+
wxh1bic9AK+rlgYE+GzFHf2dPZOW4mOk85yMij7xWjrO85RVdNGcRobfnbpyeFQ96e9tKNA8adnW
c+s4t4AZ+eMt5Fiz1O22qcmChfGJ0eZQk7yWFMjJ7rK2z09ra/cHJBPhJlJFdmuGI6ZlsUIVCmxt
0MZNdXJR5hwbW9zrdQk+eU4e3UyrJPjfaxeC30arBQTuQ81ra6VNHJFLRCpMLhwjIUibxw7NRG5v
jeLztJQHxxiSwEofo+pKhKtEPXSJvcuGVe51ERJOSsGb0jgdre844tWBcPJzIJzhxHzGOZPaKDey
F8uhzJeaGQX+xFUH9ieJriUmlbUCd223UcXs0mfeVkvIZuEqRKKDnkQ5aiNFErWXXmValQXH+yKL
Eluk1ql354G+z+o64OHHoOQpJQ9wk9mXodev97lol+5zPwuSk2FuZqKBwUUXmftjEaRxceND5TMH
seEUZeUxV9kC7NmkjG+B8W1o/LgmlQcNgX4GNJcQtQw3TgaR8RT1xgJTLSB6j9N3w2iFbtWhU3KY
gL7P3YYsYv1p6mUTyxDwauz6F118ILT51GQlMx1biXHarOCvLeinZsqFM8MXa1BlApBGJmnnBE+L
n5lzjCaufJjJhNgbYRrssmYlmHBxpdwsvuHwzdd2PKKUjTvIf8wy23J5Ipdaxb5T1Les/9muyDjI
qaE3AVTX4jY1pNg5mde/28XMA20UZfvdNtT6jvaaKVfmT7u5lU9MPsHgTVFPBG7DQcMlgmNjF5YN
/FA6N0Z+8NbFv6o99iSn7OsbojH7E1iv6sm+jFkAgHHvZ6PLRJg3MFWZ+5mro48yL/0tk36UAMqY
dl0XeFep0m8dssBtFQ5GGUdaMKOzxvWo65QlrzH95nbRwj7MuR42TofCeegLjiqOMZ4sNueTHJD7
VwbJ7yFJVufJgMBtTP660yo0zyk7X1ID7jw2YD0OhecaSV5IwlG6QNevaukA3nbhugVoBeDNt5Zt
F9TLgf/Ehmr2FC17NZXWJx/5abmlYH0wZfSl5v7d2BDVonFaNsPAZMUgYTL2berkOpOURflssvRg
kb3Nw8yJ8xb4OopZ4zz65B49rrnzMPXuCbKMlzDRvaNg+Kyjr86cHe1C7Uc9MSivBWdcpr3CnB5a
Kr7N6EzRKcpJ458hcx+5P0rGrNMAL9R9S0dIIsXQfoLBTESmLIZ3v3S/kQxzHhsBaa2aNtYlnjp0
rmeIW5sihRuvgvy74/FEGGbnx6SsUTBEo4d7rv40k6x9Nbv6hRgE8ic1qfn46K/7KtAx5X110ztu
wwpUhQfQa2G6pS72rs3cDzYdf2pKb35mbIn7PwTzST4rN/EcpJwOnc3cNB1NSZdYz8K5cnWzF43V
nMG0xk5f7mbAYY89cIGdkbbrXlre25jm4SsLYXmYRPnZZYSZxa3RkQFfCMt4QXq5JsSFeXu++nab
2so7DGn5NI1UiCxtZGfi56FWoKCn39o1D22aGrC+1xQIMAPIap9FZgGf3RwDBrVturVSv9jzi4Rx
RvOjKNaPJcyGbW4MEECaQm+LsUvvkEJQ78jgxRENILHAS4sjGVT6SzFaOKOswatQhDiJ0yFCiQpQ
jfZs3ATBGD3Y0UhV1KfkAVAYhZqY/bKubmnfq7PD/H8nSfjc+YObeF4f4lSW3XZ2qI4ctVynCwkV
kccBUw43zPg+Cs3AXC7kWZPpkMyGDcRQ2lviF6LtEspn8G6PvQHPxJYe2XqWehsGfzpQVHK/enwd
MoKxJ0d/PEg3C/mEbEhTdpMibzqN3rLCIEbB5JpjHDhjcBhGClCKFzPWteLkLG5so8+OM/Vy0PH/
sEPy/jmhbywCXGOaK4xlQWEK39p23sKBB4cxBxBefVTWO1GUmoXV/lx4MkwaOOLF6pANPOoU4jtk
Tb49pHzGReM31kMShhLqXLXeW7p5lJY8yo4lyfCWaOsUeFmkC3sRufQV++0mNdLH0v5i2AAnXdNb
dorR8pc5o0tEmwtNVfA5UON54LguLQt/Wc9m3JbWI3uFutWV7k510NKmYByf6ck9p6m9HgkNPsCA
zGLPTXdjP9zJJkoW+Jdov5YDM0sSVSY8h5bFgpM1zTGn3xcz3hr3lll5973vin3FWBHvKFgNv1Cf
psjTtzD5SOIX4WtEtmvctMW+TPUaE2tzXXIeP3QpUoJlzdBv1Op5qqEX9cVVW/dfuzAEHk74BpIg
le6XWaynRslXh5npfa2CpyH16o1XtZxjp2jYN2443lT0C+LVMw7alepIiY7XPmiXberivajwZ+5a
cLEbsxiWBDXnPYktAWupYX2hfPuC9RGq0lTbx65yFAMvuHoyTTcZLRiXY3QCvILnKcub2BnNGVUR
0op8jmQMV7TFEGweIbvCXcxNcbbr7LbsLIb4GViNvqb5JwQQWlKGrruqTrcXjPecOjemysxD2GsE
TpIWTzT2lPT+Mm/Xsc4/yKEhlB4+rPeeOSJCdNU8dvb8PiCz2tRwdcmQqblG2VpuRDeDpS/oYvRD
fyQSsAf6DJYBlf+D7csTDnfKTd8t49bJDllFR88sbbEtOk6vyywPftuSoOeZbxYbz61bh9cmB+to
XEAEWDIuzfI8Nc0n3VvFgcGg2PleL67QTnDbYDJkRbmxU8wil/ukOTgzd3leM9VahvCeg4eZ+Dpa
WPqJFgMPsOVJPwGbYRlpKTA1D+iGI+B3hn3ht3DJP9ARYrOGQghXOeyJe+lWlt5wuZXSOUiYHFRC
kdhL3QDPjYYHDyEW6YQKl7Q3PNQDA3ZRvTp2IY+rXddxnWPK6q0r0+ju/cbf92hmvodA+1yBeatb
33pQDpwxKTDW2nXilYYFLHjR7w3ffR08O/scRSMA5jWNHbu6Auf6QUgBMGqH6xZwJHsFgnOUI8l5
PpRvsAnjfTsXZ3sA99CRdNeXHkLB2aFnIOIun6ttFjTNk1vW+X6GoaoyFbJxLNMOLeO7LP1TnQ5X
Vvo5GLmvnFl8gxMPKfVyB7ojzcqhS6y+44yO2GQ4e9oPtn3olGfIj/fzyNeFZCpJ4X4mK3LCdFjX
JCckgpZokVFyNtBCd8Kvn4QfHa0SbE+L134PTqK7oHUXano7WpxnP3e+I+azrvIFwanMPWdn5H5/
pXVrXCFMMuX4ajAUjrLC2Xq9/Aojedx1aqhiTS2Y2GtRb/OJlB7y3Zov7LMwXbwSq57TH8pmfiMP
ttvmw4xaR37rXTux/PnmgiINyupDq/nVLjwUKH6Ubfw6dw5FnxXXYkLGY0nSlNaMxd1gFjaW7idD
F++tTQRaNF4zbNUH2cGcbOs1WaQ5XwEnuFCV52pH/5tjC6aYYLyyhHkmcQeUtYJrjD0XG6h/g/Tq
OtdLEuXlytXr8jia4JbYnm9ioLkA5m0v0V2qDg5E09n4ptpEcf/LGWhOgGao39vl92V90ebb2Npb
wd64llWzZbb9bfGaXdhVHCCHprjzCdne6tJUG5/wUFpY+SeFouOYGT5CnfUqYDV/Mg0XcZBjVF+h
K/vbunHMU2D36z3tTAfBz9BucrMHNN4ZzYnjaHo18WQJo3kMivRmMPxpP9pSXGNx6OJOzc9Tygnd
y895lrH2a8MgWtDosZKlr7ZbH/RaqKRdjfzslsUlZC2bd4b2Dql2eaNt3jyhQmWl6nz9qo1XDy66
vcxkggf+BmHTGPt1WmwX1+of3Zpm2hRCWLHWI9ScfM+R5MM3RJKW2RnDRaz1+LVJ2xusbumO8uhr
xBzGbuW4qSrzbLTZvooyrthaJDUASubrpNxDjSmsdktO/nryVy+MU1E5sBuhz8+pdc5nTyet1bmf
Fg5KGxlOI3cgUAyVq37TruZ6naVteECv2e0opyoO2p26t8fCOAomBhImTUP31h/YukPQt2CoF7or
1jyD4uDtII6f30oedgoQ9GvT45J5B19wE8KUR+0jyqNViGRgx/WQnIrgrSvhq/b8pvb1KZswT+MK
z3YdMhxcubg5g9hc6KjQFrc5/3K/6zsNTHyJisdeF+sWSnv9WQ3iXKQGva/pQSMU3TrpxK7cq+eG
U5NYODcDZh/j2guC0zwytmjCnna/CD7mCuKRz1FiMZWxLwLpnXufnYomWH92F8DfEwmIqLtLykUe
hEi6Z0lj1mHXE+1FuMqYm52xad249xoSYXwosnqj0dNal/Zfdz2vfX8uTYxuzjqxqIx05zZppq5p
kH5vu6aPDVwhEBo5+SWrstTtgKYuqXID+ajLNokDKDtgqOq3HNaeAm04h8Go5cEwLAEI3eLc41oI
Ked8Yrjet9G1kqPON7qIeK4bNMdMNRA0SqsInoOZfXrSURSjS2+OY1D4RBmhBc+3daCbayg+LEzs
QVliEi6yLxZKZ0uWiGoMK7or6L1/MdCDcboLlRGbbd3tCCWgx7+25rvb6iuj9rdp2IhjpJz8k+0N
NrJklvlxRqY8urI42nNEev3MSyzW+DiwL3/jy5XJCBq82AThmG3qsjA/GZUyv+acbWA3pVX+rZW5
oJqkIxZqSJMrF/LDU655lVeB+d6L1d/jnJhe22CeX0p6zzFMqBaFbVedcp/mvgQtQTtUOG+261rX
tIS8fdFz0NQshLdpJJ7rdUiv5jJq7nOFTHo0lURhTZ2w9SKjA5Hs5C8Q1Dzi6opxvWlkXV5Xw1Du
rBlKc2F5GE4n3b3qYI1Ok1GnO7pTilNtNWwdldrXzdxjTlmb90z2d65gfpCb9JKUJw0040Vwww2h
LzpcAbvJMttHjn3dWYvae7PbpSbWwsumlzkqipNGsUifKXVvF2BjoM+iyTxF7eqevdJaH+eC84hf
WQTgQfpa2GoR6gcV5+Gqzfz9APZ0YwR9+AlIUv919JTe1oDrATn5SzL15rqDcORuLEezLU7rtib0
6MEtw/Zo2516bWxvucJe1Z5bAfy4t2md0ANqMsunj9i73NV183UKaGRjXHW23aqeB8MyWW4AY33V
AgKEIax0T6vUObfzS6FK4z2Yh5TKyB8ONiGa94ockW24zszkGoFfvoTH5quoP6sUeBhakywu1QU1
bMmljKt6jtXIuYgznrTTO5GO08HEK3y2Mh3Ey+w1nBCC6qPjApzWhtErLQbS2IKxHZhPluVDT4Wf
/F+XB7mvQ7q3a4G1ux6RyaSr8uhrrlniZBlabyPLWWLc/jfN3r8kx/hb3MDH/O8fbbf0IsuH//xv
hRuX1/uvv6b+8//94/UvIog//CH5VRBxr7/1y8M3pavhn7KEy9/8n/7wH7KKp6VDVvHR6ma4/N8y
0Ta/V1eQEf13cozr9+p9UX8UZPz6K/8k4kS/2ARsBDhYbQz4l3iS3wQZUfTLRWBIWw78AK75C7Hg
H4qMAPYA0g0yBDG/ekj2nP9SZJi/XHKrcXRe4kwjlO/87J+f/e43QROXjauYfWv/8effc6uQdvxe
9hSSVok7m6gkwscBAno/OLYuCDL/okLfu3rtDqEnspgJGaPRNC0Ov7ss/8OX4gp4yC/Y/dGA/FGF
hMc8x6pRqv1ESBF9A2El0ZDTXZ+b/CcOsR9EiL9+KiIkiE8hRxcD8Q8iRGY07RyVmdqb7hptlTEs
+3AUtKiNAOCbNdoPZG3KqwpDy2ul3fL57z/pryqW34nJfnt9ZF2AyliP/5RuudYkZ3aTqfaBNCCb
RFrtxsUqdkHppM+eaEC2p7L4aOylPBdVnx6kudAFsmmr/uSdXKRdf34naDG5Dui/oh8uOvtpx9SO
7xe1reJgsnbDfehDZelyvz4aqiZ+evE7Do8paMZoaurrJs3zh3QytY7HJUcqMaTDU+k3uOCKodua
w9S+oMAPwLawZf/9+/1BRHa5cECACDcJkB3hKf9BV0mkaVUW8zrsCVq41Ge/4nLIXY79Yg5OnGaW
p79/wb+4/4OL4hG+C8Ik2/7h+ojSjuYh4wX1GqU7JPhZAgbNP6dMWH/yXfyAiCML7JK7hFY0xOEa
+oTq/vEBWCI4hKbuuSvMdFa0Y5vi2JrmOAAxbOvXAHN74hch0zkEmgx0534NH+mGUCPXq9PclnbI
JlFH9dDHJPlnn9aGTd6wUgup/sW0xp43uCe/QOGDhXh1EnOZEUcXswDSmhflalO3Y7T9yQf78zUM
bISpqLVJ4rtEIv3xczWVGDMSldW+VExDMV4h1S8MgV1KpT8RkP6g0uQS8lJk+6BEjcgs8n7QjyoD
JCnGXe4PMRo3GnoSAsNGYE5UYXCb+yCqdDP+jGB9+QB/fIi4RVDe/n/Ozmy5TiXruk9EBE3S3QK7
k2RZsiV3N4Qt+dA3CSTd038D1421pV87/EdVnXDEiXJuIEky15pzTHTDKJtZyF9eYLoMmZ16+XCY
+GGnRB/ckK5mtn9/Kr4aBbkrSxarMDJNyFln11azD2Smjx1lMn266mfbjwzRXKJ+vzWKs+UMM991
4ANnOte27oWaMYcdapLdH3ySQ48x55d/VfoCHnU31JNORQE9McCMl/esM6gD5lKXB6/3qEATfl48
+yCqVRjrzvBgGhlmpjmdgTZO3HV63UXukKXUeESfLqbwig+5Sihs48RQJFH1M42l92/4OWKD38gH
DxEysAdmE6nJL38jImPIMQ3Bl0qT7Q5yQX1qp1782qipx3VlB7WmsxNZjrbBgmltc1vdY+GZU+Qo
ZVwhahVsxxp5PTSJd0GQfL4UbvgqfiDQYpzq0Bu2t+4vPa1RTXSQ0qk+zK6fY7GJtcBCczTQSGMZ
Ny8B9V99s7bxSOlg3hH/BpKILcff43E8oe6l2zX974x+a2tjTlKPYqy+dMWy93zFRl1g8KnMbt+t
xvXc2ffvP4/zdeTPL3AxQqBQBfT3Z/3864od+gy6lE59GIem2vX+Uh2KdHUiFkDj8P5Qb9xcvjC8
ZQhSkcmeUz76Ei4jcPqt+m9zjLaRJW0+9Wzsrk1Jcvz7o51/hD2ArohuMV9v3gv7fJPVkKXm5uZS
HgzaWH0gNo3FoAyUOY1XyTtsUd5R7x3LwifWXspLfWtwkKI80c21Bm7q5XP1yO9UAyWqgyUKSqy4
uazIq6rpCm+GswOo14czG+OK3FZlXZpV5+s1Vw42zEHtwOSCTXm2CiRLLEbdkOVhRc/ygeZLsR+R
vX2kdYrtvMkWRBJmd2EevRoUjhiUDABpjmc5RGG8vOLaGL0EKqB5yCdjPI7M6v3KvLrxpvp3XPSV
REFgL7t/fMYMCijfFby0Gy3t7HWNy4Fs81Q3D/OQezdYIbNjh4n0uNhuflzQphKZWiOxqrXqAkvm
1WvDyNs8ZiFDo8234+XlTjL317b3zMOi1f6Hocn27ZaFYTfSuzCPz78dLJOCKCqGMLedzDlCDMNg
0tpjarGtbTfNqGfsKNBfskT9+Wv+/txuw5Bn4PBiumxc/bNb2XsEFDu0QA5aH8v95BFWrhGdEiER
p9Ek7F6/UuUyH5elbk+UlYwNMqFCfR30A8fikmZmrC7lJ71aMQAjQCfhIwELjAPZ2UxWtt00fuKY
h1UZcdBPZsJRmvxOi4N1VsjswnR6dau3LTDrPvsAHR/cOagZ4Q6JA31qHkbExgRzL84RcLz612+M
g5PPEpC0fd5SfC8vp05WcfqTGaNYsqb37mfuQafBdeiUKeinut3+/Zfk1VWBQsFaswFWOQzb4mw8
9j4yW1dRHlrXKI7Y3N1oITL7wjR9teIxCl5QtmyAwHDxnR0ioMMmCm5ieRjWZn5uVsO5kVhrdFj7
TnYFNbpDxon+N4oN9J3vX+H5ydNjbFYdjn5AwnD/n20V2V2P0+TM5cEm6pJUyME18wiZDzvUxppO
uF4pwaUW2qfMLJOBoNe2+l8l5v95pH81U7ef8GcFZPG2QXu+fKgD7lNWH7rGBZuSe8qvyHIIrQs7
WtTBpCbzgrnw1XLLeGQecLVwUphQ20P/67OdtY6nVV5THir0RPvYNJA8Gqnz2StQ6JZ54R/nLh2O
79/nbaa8WCP+DAqfxdrqFsjXXw4q3I7mmkZxfvEob+lWO9qRzBQ1fKvR5IU7amx/23ujnW3NCc7l
ZzR9eZCx39Beotr9rIyOFpzWtl8ax62MK4Qd3neRWbBOJqwj+amw0uLCVb9+tCaHECFYg/gDbp2X
Vz2mFdjlucIkD+y+KryNsIh4ZTT6dKcVzb+uQWQGcEygU8tahDXwfDRLRzE9tNMhJqIOzWbhHlRl
eBfemNfLPcPwwhpwIwUFE/3slanNHHSf0MYDPltnRAhi+DRal/EX3gANlQwiSCoRdt4e4SJ6WWQM
TfG1Rd6Oxi2bkjZorJV8ikovOEW8P8ter1ecZ/m2AgGCpIZD9+X97lTZpWnaV1BWuM1ev3p7lLKX
oLWvXiBOjRYnGp1t4kbwtl6OIqSn4HcwyuAhGVFNm6LY5lwkkF4jMHO+GATmXjj7vLoy+IXUpfA8
CnyH7rnfc5ZDPdVthrGf/fy3LEbg2rv6pVPgm6NgoWZjgkKa1/TllRU9ySsabaVD3EJaATZNjbwW
zoUN0Ov7Bz6Vo6bBFpfkznMTJatAiudKVwdHK3HKWyXCUG0xbzub5Z7txfBxlUX1r1ODtR02KGse
f8Cee7YfoAvftFpD4WgwKOBUZb1EfmNcAk6+cQM5PZsk04KbhNt69sEsnUzT+O+AiNlZZWDD8drH
tMM+vT/PX62mbB1h1JCNxQcTSNTZajqNyZB2zVizD/BQdOdChRLlT0Tat9y/P9TrK8JnDN+XayFc
iHP3yynhzWou0Uljze5tIEupDTS+0Z7+PwYBQ0s9jQQA9qwvBxm7tfSS2pGHabS8HTKU+MZP4vHC
7umtS2F5YN8PYZENxdn6ONl1mq7aJA+Vn/vH1KPeO3PqvHCaef1s4Kfb2/kNSh7ZrGcTLc3tUU49
dYAyVt41hfUixDs/3qqxkxemwesLskCas71lg0sd4Ly6ZmjWkpKM2Rwyo1uuy66YHxZt1U/vP5zt
trz4mG7dC85mnPIhQfrnn5UUdBi1NHc8lMmMh9D0tKcCge1VbCTTp8yrL7E2txn1cjxeC9ZWzBIg
JzlVvJwMwLdcZQJo5x0aq0MXd+4nm2C9ju640V/hQPMR0zk5tsJKXdgavX52L4Z+dTQzkYcseTkd
0p4DEy6NLhoQUuzSHtXQv95V+H4em14iSijvnU9Gxy5qu0q2lcJ18ND0lfEjKdX8ezPeHSc/Qfz3
/oCvV10bO/Hm40cXabvnp2xtAlyB3WCghLI6Vw5yMi/YoOm0GbPhOs/06qa0q0vnoj9L0YunSbEG
iOhGEPVRB5wv9jLu4mWBynZETAp0pp+q8huotvG6K3CShXlSpN/WrEAQr6OSTjDXWsW8pxkzPyg8
EGk4+8n6ydZsiaB71WtnR8pckxzJO6yqu0XC29mLsulIiGtG+2edLkjJ3r9z5xQE3jHqhFAoPUsA
Pado/nJGNhYJxvacS+QQNqKapU3wppSFPbLgVuYV3u1kc+ik9ACmAknKPsVI+sXON7uNg091CBvF
33s1rBudT1a5vBRKbJw9XRij1Gxstn1s/NhwnoMa4rrnlzexhQIxJd2+W3ANobsvl4e4S5rflIqS
ZyvJ2TGkYPJQSJp+u/kzCwMY29wueTgY+YS60SNUY6ebZnyvdHf52uRLj+KEcINL+ZzWH8LAi6nh
0hqgJ7qFHHMGO9+tQdqpdQBV9cHc2M1k03ZetRNmMTxLoiNAYrUNqrksxtaHoWU2v8ksmX+L1sp+
ITSwtoj0bhG7Wp9EjZ0sr+UO1UeihzmLWB7izFpuK90es6BaenfYAS4y0wAtpuaHyWSXBaw8FV+3
iBWLUB9EZoRdbcgmVF7RnIrZLhCtGwLpS6W5X3JFRqqZ2F/1uHfBCPbluK96T9tnXZJUgSdKSh52
NiFv7gpdK3f+KKyHAulUGeBawtGRxCamYQJmGmMzzFNab5RbxzAeMTfeLLZuG0fZsH8Ol9bM7kSv
q09KWFMfavpaP/W1nE5o690N2dX1+fU82qq6l0kNNK92pmneDI3eXcORXkUNtow7YVRZtdOUrqzr
YenWQ1YURbIzMCB/Q4nixQFWcR9S3Th2MzLdJr0tDb/wAy7bqvZxiUZz7Au05IRNzySMoqsuMcDq
ouwjx13N/GarlaKasIwlPcJ5S9sPHbVvO2RpAa+35NL7qdpOx6TmlgNqzJGSVLoTvTRzwm8GT4SQ
E8vvSiClRClGQU50mVyPyep2H1fD83qkxraV7H1zFQ9uii4/gLBYfLEIivipydL6bWEeqA4Gh/YT
UT1DclhLa1a7jo7pFLhJ3T6WsCVJx5MQVbECDTimY9ctyz2WepyW8bxU/yH2tESMi25V+gHUMtKx
oZnkT731V6A7lsJY7eQG/ee5Nay9cstKHoaZmCRAxaPnnljN/QFZdQPYsepGX0UuWYkGLz0WbWCR
qume42WVS4i9XRPEB9ZiCLoJa1iUzMPwsat6Y9wXVYHLvrAAcxS55WKGNGSXHPUVUe/NOEzlGDVZ
q+MmGdBTQoqmehoA71j6oNT1jIwLZ7E+67mdKVI5LeNeTxxjs+BUsK8Q2S/faGJjLkn8dL4VKtY/
Lwam712GvUhj/lfj54RPCPbgqpjxVSoMInun2IhkZpttNzdjHxWOng8d0gXh+IzfUfvR6o32nJa1
ayKheuToGNRi9nK0aoa1cwRwXZZ+cmuUVzO9pJ17TSD0xrmpu7Xeg58opsisGmUdyVSTj0Y3rRhJ
FeT5TVfnfAI85ztUvNDxCNud172mT7DTc3zcS8B2ZHEDi0bq564wcDr0xtLeAH/cEHJNmqMlTYih
wzQSe+AQM9WDgNfL+YT4NqY7oydLGy5qSTR6+g3YzgTp3TVB9/kDMy2/KxKtwUbJDlsF7dhQicLs
bP0sujyuUVsxq8IZSs2PmRRUJICNsdwhXLaNcOn13AkNdxOdiQTJZxN747JPsjJNIlGwrAYzoRUQ
l1DjQxLwZN7u0b3aj6lpDlYE91P7hpqrfepXE9ypq3fiJJJKyXAiHKKK4qayWa/4iFKa6kR8cPF7
AU7Vt6+gdMzlI2qsPDtonCnnCPdmcZSyLurPpYOvMcLbL5gm47BZ5PzMdw6j0zndDgzq4oCPbrL6
szNVlYchH55XBDkbsOe0dsZj42Z8kTUgsRsevPJ3ZW2b494fSaoIVnQyxC27lA+5u/OqcxZXONrn
ZB4/MH1NNyosfcJ5ZpaxfcX7ukzXM43yr2ajDYg8LeHCLrDdX26G2gz0qLN+LvVKIozPx+4rHj4b
2xw2TBWgCsWMNDpW9VuP+Q28ErAV9j5PUwtLex0wMeNqo+Nud08YoNeN/piXEBcwDqOAB9pf7gqs
+LD0srzHM2uN6wOh27BTTaZeHY2pLteotyqMqHmq9DbqeE9wm4hV/0YI7WTdZsZcJJG2ACuJUnfc
MEkjlbVoVj0/NDbStqfRbZV3bTpu3ru5yW6HVWudCJNUPoRZJ+GmjJStricPV/ZVHWt8wgB0SucD
eD3VwKHICQwGkIk9ChQhavwuAQfxsZmLCkn5VLtuMMQsxKEFBXgN3KonhsAaLPPKb3XjE+4092kt
MciGRHQORQBj1y72U58OSzDVhts/Vk5lLQ9W5YzLzrPQhfEd6L3/KuwUX1jZLT3UO7D34ZpB4uwp
wrB/G/o4pdsbW2OUm5y9Qmpbxo3ovW4MpypNirCbWVpwcHh8cEn4YY1zF9BDQS2HZo6sxC9OfcFX
bQfmtgSubayohDNs/diLk74Su2Kmcw23N22e+5Li0q5vNcI1xBDzqZznWGOqr6n41do5MlyjYKm7
0wdd/0pfpHb3fllqBvBu0kGuGxQz+ZGMoFrtWz7zY6TG3tI/WJ6Kx8BLNCVu0tqq1qNJa868cJIy
zZdHmz+7NAqhlkERlAb2ecdULe5Q6/EqTgvz5wPLW+XS1uvSKWjxG8VhASibhbKCEct708mSrQd4
QbOepgd68RY0gbllswG3mX1bhvzC2LmD531Y2iyBKm/hcQ8Lq3R/daQF1vsq9+eP9dK2VWjmPp+x
9zfGZ+fP/13O1vQhyIvsXHG2L/bnHGkeOKzTYMfqYDvdfKURX3ChAnF2KPszCs1YNuCo70AanZXb
7Nq3U4E766SX7BHEBNjUHYv05PnTpfbnG0NxKiMgQ3CeRv1zdnZHITq5c5Y4p3ii8REQE+ICWCBt
8soWbOvfv3tvDkZRCrgTh7JX+rpRjga2vco5cYY2w1xNxkFbOlYLO7/U5XhzKK4KGY4DZO+8b7To
tHUX0L8nz5w7NlyzHpU26GHWl0tSvrNqwfa0wInRVmGaU/Q+D6xrIbxusBBxgspZPIIfMI6ggjUs
TghZMbBYlxICzsoF/xuQyBHa9EiNQLO9PJzxHSxcjarLaS6Xb+yedrBSHjV6uv2Q/zfNnMz8DcTy
/rN7e1BIVGw7OEycV16mzvdK9Hn2CSpsei3Xftylg+Xv8nRydirR2Nxmuj4dVSz+Udz053qZpNRF
wDYigzsryAFt7Zfaxnk8FcwTZ+gJj4F2ceECX8+YrYbpbHpVQTFmo4/93SQaR5zqCE3XUx1v2x1X
6t+3mkyY8gG58B68XkUA0HFkZU+Ayo6H+HKoRLR1MZEahrqRU5PIRbf3hvHr+w/sjeuBoUZF1t1o
Ivzz5SBkJRHP14vhhEi/vk1bH1Q8//zYD5a8oIk8b5DwhKAD0qJF0UCbjSFfjgWWsWiX1lOnMR/S
qzhpjCsYxOJH1wza1dxr8527JG5oogbfeX7iH0vhqwe/KtRpwPRypPlnX6g2vZ6v3FsPMS/qDgCY
5wXjBBb9aCxxd6pwkWOt14xvtaOpD62N/QyKzXql4ORel4X3j+RNbgY9Kar9MD75AdZ5Czkx6sQa
lnY8sbPcOApSXbFLahDb6+3h/Wf8eiIh3mWQP/1F9Kjb0vRXY7OtsUsYnhInfTbZ+KNUiNhnX1pL
ze1781fZYrsiKtQ2Syl9eFpBZy9g72MLbyXvvl+ikUmSNoPSrw0BRdJ5T7HLJHgA5hubE/PJ6cZ4
58d4esWqmiud+IIQg1py4ORuBPkMTYqQhOxxnqw1dJYl3du4Nw7E3raQ7DNMro6t7QxdQ3z3/s3a
JuFfV7EJ3DeBEeslLVm802cvhGFJE5b3CBCFTInQ9hLjs+wHNtX0ng9CrCWutnK6lP159oiopCEW
octNm5uQ81dpTfo4jZzykKpjJs4iq8o4VpV6fWG2vzHKH/0+SwqdUNKYXk4E107nuTDd/qjXkwHG
mqPOEckGaKL37+HZOH9mAjRwjAIUyJHAnM0EqDt+MlipOKX6IH+3hmISlKn/+/1RzsuPf4ZBVEhQ
sr2F1LzKNZdlj6TQtk4pYn088TLW+3DtLHO4is0x/TlmSvuxeG4MKMBqyo8WxxsjFOvCM6zdUZFg
THGSAisf5v/oEOEOfP8XvnEfKNRv/UKK2Zxrz+YSPvg8X6kanITKZdRapRXWi6iP/z6KR2+Smg9i
YiRNL59qW1Gf9LYPX5H2SURxHtdrpS4pDV9fC6E7rJQbeJkN5/lWKYcg3iEWtk7d6P1APUCHt64t
RCD/ejFs+uBSoh6mcov+5OXFrJ1vjM6aWKcm7/UHcwAw4OfxpbXqrYuhb8x/HHbp9IlejiK0cqbk
yTkGWcB4Irpo2a9UFi48/tffVpv9MmJFUweM7f1ZMP9ad7t29LKxGs1TZVT2bW7E8x0ZPyVncqku
KDu22/LXqsWrgJ6LzTKiPToZDPfyggjCqKbFjw2EOVPqYbtu3L2YrfkoRDrckoaztFSNWkA3Q19f
Skt64zqxpzDNUc+z9Tr3AyDPGcy04biTDb68qSEZRp6tL1cOYrML3eq3htr02JwTKXW82kXrRS+w
uQiuc6WIZhldTAC0oMhZQA3955nIPtZjtO1/9Cxf3lJXmlO3tol5QoWeA8ID2tBqMO3eH+WNCyJw
jeDBLTsJgcpZh7eMJdSlWVinpFblnouLw3nUx8jM8NG/P9Qbk56hfH4ubQXjVeaaqSkPOrNunUi/
oGjpEhLiQAC7sGt964LoVnMe5ZI4v53dNlElbUccLJMeh8MtNSiCCKZWfWIZv9QqPPtUb5OeLyXv
MMdSltfzI1Wd+jBRiLE8KWfK7zPKxFAwdXuyTrNTJUdfdPMjeRKafmESvjmuse3/URm4jP5yZujl
WtAO6sxT3abfO2rigTbmB3/2fwmxdIE+eg/vP7k37ymZcmxH0DiKc2PKDNDCd+Pc5Dvi40L3odBL
xOy7dir+fSRm43aA2uY92PuXlzZOqsTon1knM1XGvbTJVOobl6wG2Ca79y/q1XRkVeRjwqvFJ9K3
/3Tu/lod3Sn2EKTwcQS1MSMqXvsPvb9qFxbGV89qGwWRL+8W4yC8enlBXqfJYSHH95TWJkASd5Ht
3QCtcWeL2gKcSYvD5gielt/fv7pzGwKbOV4CSu7biZ9z8HkkuWGWblWPaXMaxtEdgwLN+INHUM6j
JtpO7Qq79yiyjsBLBt1OwCfojTVce+kIt2eoO4wD7/+gV7ebqgPGLcwynDUoF529lw2LnO6vCse5
LNeQJNbsYZohNrw/ynY7X3yHGAW9Ck5QBCJ0LrfH8ddD1eYYgBm5GqfSgt2nVdlwXOYmBhiUP5ZE
N11YbN64KD4D7vYZ33yn55I7j9ST1RZrdSLgCX9ka6k90WbGv77vKDPZwyFGEJz9Cfx8cVHv3yAY
Tq++1dQ42UQZ2FV1CpHnx2CPOIAcvnV6lINtfenjit5IquvqtxoLeCMdUDpUSw6GRvojpNJUwh/7
sKINcEeCivZtYmfzOOEF/Y+gM9h/OuC5Lqwzsmp2fKoAzaaWZkdtXYNVSGtSdSLfHun+tCk5RnQp
dIJilgbeYpHV/Sd/pD0VyqmE47LG+kIBXNbtlUXgexECQKOgD3HQTIIySyEYTbMJI7fBvAYeKElB
AieQeuJdt+L4DhZtXn7Obk8xPeu1XN81ROzJEBR6R3uSnuPPdmiX+JqIl9ja+YYYVSCqFMGDr8XG
s527qtj1RBZ+SUhHhFWV090Pxri0vjUDvJAsW0A4ddbg7bPSg9AyTYv9qUV3CV6hn4cqmAvdRopg
aGUkq6raTbm1Lp9mBB5IMD0vhd68lAloJZXQthhdMX7GUuulez0DPhEgNqysELCMfVoFZYrDknbp
p1qhVojY6KW3MBubckfiF3spk9bFU1UAIitGj3+t8MMkRZ8iki5jbI0D1ehwLRb5eTUGSwUpyJU6
olnv0phW0vogXa0klQ9Zn4QD1bWf+77Gw6MZ+fyVxK+BvDpNuDstz010z8li+0ErnPa5gdd7n8bN
DEGgyhT2BXemWwIAo8kiyiwoK2g5UhBfl5U8tQFu0REm4wS9YBDA/uykDLNUmz9Y+bpxoBQ/OvLY
3XeclGz3u5+44xbU5ObzVeFXoIwIBsyTiK1FeaMBQUoBDcbu59nVzEer9ajLFP2gvhIAtOQ7b5jM
74XIy9/xgL4h6jM7+ZEIqNO09HNy8JICMFPUjq62uR0afu2I1ZixWTFzmMeDe8LIZhAWOKbFl2Rc
jWcTsmMPJR5T6g6Vx/iRQ8rAnHSY0mELEUKcsAQ3zw2IozTK9QzQbMwh76gRI/ZkW6u6hhI2bpw3
tToBNXtEx2bqC9jE+lQQV1Eaqjo4RH/NQdHOZBIlvpZQi/D1lVkl5FKGXt6Zv+xam7NdR6+55/+0
8QkzKBoGjbtWXg3xCiFnsdvqera6xgwbEm1+emsv74GgZXcNWboTFYy5sKly4FLe9Quqc0jRdfpV
T3wQQiZI4jDVkuEe2rP8iooAAeNUggkGkaZmflE9C6KkVmP57earn14vbQPwr5uS4kQrDBYmRyyH
ZtpozX6oV1PyPc100jJ9wFXRbOrTf0aTVlXUD7Tk6B1vtPjK0XoEeXyxvmm+v/4ySf59rvusu8/M
fHwkPNSb9rmW19+LpiBUQGJ6hmglZxkm2ex+9XGEbxxKtEZhqZEZF3pDmv92iyQRh0bolXndxuv6
NQGrktFQEkhLmrlG/5AMvvcETVards7aeieHsI38uM76+pSVHS1kHdZ7EVhWJu6W1ZmfJwLuSOYq
NPlE9hqluxSIeiCMTN42NZmJO2F1+sfFdPR0Ryt0/WxnUieey6SHtDOmDkasTNb6ucfSkIaurRWA
kCdM/UE9oAwKW2ejXywE3wV6N6U2OEWkSSe39DArAq7orEgMlcsvj5dhDJzRJ/52EH1LA1FlkOxg
A7g0+TB8zvx58T6azGg4RpnddyFdkwFskgHCcqmN5mitPmAqDOqlDaW/se5p6YJQzZAk2PtV43qu
EzfznsxG51tAT45KwiK8ighUHTJSCATXrXZjssUHkAfXnHxCEGDFaYU0jo0juIp1lelzYmGvDkSM
MTc0bPYc+Fc92YZelWKnNi3iKM1W8pfHg+3d234jWMJVl3SBp8e832lar3sULyzVtpzTn7LP9KfJ
KwhNWP0s+eAnup1j3dK2Z6NNyyZhE71FEF9CKFzT90SOulVex7sW8ab5JWkLALUgpJyvckKWcKQX
I/XA10fnq+bxagTE7xkbqdmr/+v6Mp53Np+0FG1QZ2f7ZTXQI9C/rr971iyvZWWMIKsIK6hOYlnB
uoga/FpE0GhZH7uma55K082YeoAkvjcTCQqho3rUhLnhD/bBrUrDDtB0rLe5AxJ+GbsmA5ljiA2Q
rrJotAlyxPFSdWRp5lr/s0NoAl6vt+3HluC+HznWwSyYE9s5OkmSARyf8vz3oGu8hLQIkhouFDjL
I3qc5PesMgl0ExpnkCKio3NXmERyojSi/1kUZaeFi16P39ERcBEDKrUkotJmGCHoSW28Ht0ZKI+R
jn37QHCAYx4pslpaJFqtGqN+4QcCgZrKMhR117kHbR4x+6IEWdHceUJ+pGRWGnjwgbmQwrCMOkTh
GV1T2IyiME+cfgY/dFyQu2GzGEp/cCYjG499sRZFRF6a9zwbCHmhn6c8WD2xRk7ig6Z9zckotw56
OQI7yBc+bIDhevrM6HziTxlZUyRPDO5vMdbz79iG9BX00p4JwSzd3gw9OsFxsCLVkSGVFXIpoaOm
XylqmPdm687f+BHLN9GL5VMhZPEfMgL/9ziVTLSB9vz1qMHyDrTGa3bKmSdWzDL9riGT+M+YPIIk
hn5rJE9ZprmRNufx7ynui8eisex7hIve/apmwFg8Bn24KgngPLqqQ1xBBZJKg99BtogarcDHnKWW
vRVqNSR2g9YRZUl1xPoha7Vk0Eb77jOrlO7umtFRqJFaurM7mc1DEfWjWp8HSmn9Aak0IVUwJAmv
rPoaDU4sgDwelJMDs86ntIVEJH3ogGIpzFte4XiKaCpAU6XTuzz7Y+2kB8IghRau2Gke9SHJgWN4
KwmhuXDbO2mX2Y88TviVpWHFyPNMWUBipNui8AtPmRMsfPy/aD7iP3Br1NwcBX0pnBMLMNnQIdzZ
s7iUn3Lilm5IJFNP3YAEkMtY/CyYqo772WU95B8L+hpQscqLdb7zrRdO4OmsEBRYn7MP3N4Wunds
FSFiwXVesr7uqQv3yb2UpC8EoG+dO4+5nwYFBEgYr2XBVlMfUZZFbAkzeG7K8sdocRUw5KXftDyb
5ubzME0F7iHHbrwA7VD2n+LIoJ/Yuk7XnkzlfPTG/kmfk6csF0kWsEnh7Kf0fDn0bDgf+spJhyi2
keoEs2c3t4UFKDBgmrkfpA2pE1mimbkRtTddRcIbHBma1WjF4WrM2S2kCIsColIrhGfYgSoUpoyn
L6nppj8g4OkfgG03v0ZNG0nnLL1nw4dVfRxnwBJR2SAMChswUXCuljVuQofXNgdlpfFUs6oqO8Cr
mnSOfWny212/Fc9OvJqkAltOt5eiHa/yfHFuR75zxM+s0rslP8dAvVjkC4hCZQ3s79HnxHuVpapC
+JH731YDfPVVR16kjm6QL2g0Km2UEXUoY7r211U3ow7qKNJdLdWeF6CGIRGgIH0b4OtXkoPvGEkA
1dOjRnznZ0slA7IMsrUyrE+rAKvLA3liswABuE16mG69ZfIMZyfpP2a6NT7Fetq0gdf6PU2ddWg/
iAFMfyhG6ZKTI20kmmpCEBfOsmOvRyoS0TcqF7nctWW+eug6/PQ4G3F+g2AR/tWQIVgOK1fPnwrb
1L4LZFRsednXMSt/NrXxWdU+ULLFvCZM5bu0pqPMIbkLZMFB0s5RsmhM9zTuA9vt7lqbPCbh7RyU
9sug7RfMTY8ghxcTgfCSgjeRHd9kSaIlfpQ/sTPfC9V1uxRFLZtA/lT2/mebncDHXM/N7whTqzpY
E5q9e5U33r2GLCloZOLdggqwd93Y7wq3idZiuCdkoyb7u7MRSAHz3FGtQKeWy6t2cj9nonQi8lL2
EyjbsIp550JE4ByiNPsGtc8VGN6dXg/If+Pq1nJ7tLdxARoeKa5AFR4aG8s6dsVHs5dIP2Hm/zBA
7+7cuU4eKi11ObK501WddfodXFP/zlDuYJB1kF0tfnOVuwDjtUy4d0pTKrIKiwCDrvK/egIVVBs/
WBQCokzG643vx8WnJa1hVMufWhZlwzzdT6ZzmyP9kmt2HFkfN785jU8YKPrPiSXRTtTHaS1+xiZS
0GmEJ6C0UEIyc2W3Q364hTCetNQ8qmr66Lpr5DTqk558QDka5XnyK+GUWBQn3SCpJ5DTAxzRiPji
FhXUCJPXfejYJmrmGrL3CxWchIn6eLLUYWpZUD4fKSlHuZN9W9drd4QcBBQ/aLQy2WuIGQKOH1E6
rxACb5QOl2mAUL2jJ7pGxKfIoOURUBsd2QvMw53nzlQlCWDeLxVg4bUurjXwwrvBaJ/dhaOFRt/o
xoV+85UvPm8CMmxT7o285dzsGOlysEuglo4D+ikejnW6RoJv2ug3fARkeZcX7a/OKnZerGDzjYO4
gwR8U6XLc1ZWa7Ro7rhzcHUd/EF+qkhdetDbzLweVa//UnIZTkjjvMghjzEsJj+qZ6PZZa43hPZk
3zu4nKJKw1iSl59Sx9Kuu7wF91pZ3w02rGGKHjtoG3AeHAI+GFXdf9Rl5z+5LiFoFPMiA/TsbuVM
Htpd+UFWkAP5zoaEai+B6rIf9BO660TO8HC97uiA2zOt/NPCyoBEcQpm6ZwACf1azOzBkl8qQz57
at0PlnFFoC1CTiivi3EQmfdJYmkv9eRR99YY8R4WiNHhFMOq4EP4iFrNp7fKv2oRA5BQtXg/itT6
7sOHT0vrq0XV00TkH5PCkCZjOCvOj//H3pksx61sWfZfcpy4BTj6QdYAiIbBvhUpTWAiJaGHA3D0
X58Luu+ViUEmaddqUoOyN7tPEiIQgPvxc/ZeGynmw0y+IA86Kub6QVjxi6vq+Gec7QqWXuEAFy/y
iNSBGWhsUd0wU0TwLp9irZ4vEWlPd1aVuGdGbleBo4yQ93efOy6t6Zxi3VaH1oBta5SKwOWhbm5N
iRhZuGV3WrvVCQs0soMi1xdwnWSZZ5P3kyMd64stCN4m1ktm3c6m8CEkIdl1Xb2TSfctS8loX5Vy
NifH6JxKWf6wUsf/McCLv+PNJ0dCR6OK4e8p4gi+m3zzojBjSN5gjzQ9BnbrSOiz1pLrRUhzdJtm
SP4p88n/cC8nYYUm+sHJld8qi9jqLimbLGy85ZptbWeW3iV+1pOWkp6g9wDYwhTYVSUObjI1G9+b
jF+Tv6SBP/qYXZpdMpKguWjPs3xoK/ogjXZfxwWVf2s9dJ55FWuRi2CqnvQVpn9mTYcpsyJ2S50B
Q2/0zqlhSvPUt77xnC8bxPJQI/AZDuzUtHHwTNw0RQbNtKXRAkayM05Foxx/U6cZWSyeiSKqIUAk
KuN52PilSfwLhEaTGUzWTDtyLE6ysq1cdhrDpwLWO/otOj2H0Cp6umPxQAm1Y6stDi5cPEjkjabr
By9iDQZ0lWS3vk7W/YWuMqHdWWDSDIhBvXL0ryxryg1BIpraoS1koa6SoukeJQJcbuhUK+eSdmGm
7cayEup+rhJiRZKlbg49HYxii1cIIzH2lqzfM56LUeDyHyQGUjcZX1qGJ5gJlM6DWfg2yuqqrkHI
wTn3qoeRX6J9Nr16Ntlgi2xj9WP6bIl6JhzATVjIaZfBvl08cOFZjhqDjAeFWtyrhhFhZj+NyV4l
Zl3t8ryVP3HGgv1HHCVOEPAYdFFQ1v+sRoctr+ugN+yHqu6+iLJJn/3KTB9NUP9ukDXDSPeF7vQT
4GT3lm0Al8Q4WPI7fRVhhrRUJifIae/fdzpyfdLUm3gAOdrU7BeFWVghUc/VNaF8/GZoqaz5UJBV
1m70XpLsQjMU9mo+5u1dkngdXJMk2XLyH4uDUH7P+bYh5H4NTgBiDUIuH3eCteclclXDP71MGpYO
Y7INXjJV34FkTy97x7G3sY73py+z6bKhnbHz9br5KvAw1SfWiMVhlygNUThafvr6WkedGQwLb2Bo
QpElaA0RFK3dZRivCa5LX9Bf4yOZQaxzyvSMRLHjE2wO8bSvvmoqpmpfrPUdmBevJpiic/JN1/U+
ZgMzHZDFLmbz7LakMISKbNqcn6akhvWbQqedrDTEsAwbaDvx/LNL5kZff2FLKH4iOkYo3IoGrbsB
wvhicUH8wb+G2/ETMqlD48wGqJMIjCuY5PrppejyxAjyuaCVEjtlfU1IeSLDrCUKi/1rjWuw/Ta6
L9pi/GrMVRRtxOCIH6VFmyLMInNuwlkWJMcQaKUbJ6lOCDvOnCK/VYt7EdNy/Z71FRnhZrE0p77t
RBP7pDezcik3p0+d0kpl9UtTGtKRqf0kM6n4auazeW4k5kQg1aRTn3ltXhvbto4chQvCWW7Tctbu
hjb1SU4aLTKtmJemblC7qfHo9It750dVU+2EUQw3RYTgmYAm8hxE4tQPNbEZdzYhQuTE5w3FmdnF
NQlwalmllFGBsULHt7UnSmssPhmrvJ1zeBbq6NVjJ5irHJsiF15k1eRRdyChmZyPueqvFstRn1zl
7cyKUxHiPBAJOPsIMns96PjPIp1ncgNa/TBrtTHsKd2dGz+TTy3ShS2+OGM7T050IuDy3CHwK05H
OnE7s7KjT+Y6bwae2MSRJ5nM0JCrMUd7NXH5z6zyJJVxgS63Jd4mGLKJpmGl1eP5YifuJ1/77czK
sfniSK+Y9wvveIw8JYWR57D3DjXtvH3HMe5hZAvZzo7Nm1/bzv0nI6B1pv96SMavyY+JUG7Feh6L
ZI2e54vjbE80nh+pF0NZzneYeb8TFAuo6ZzAfLkhpWamMTxk9rj3eXOCWAJL3H/8Wd48WMyzwPSt
gjfYmgxcX9/ovhkHt8ki+yAGq+Yyk9pLIjv/qfIApY2u0xGG9esxSFt/gT+mgkabEphlg1qvZzXs
/Sovzv2KsdTH3+XNqHe9igC2hCzXdSBwvL7K6BWNmaXRcogax7h0OfadNI45PDgoiThuxf3OjEhd
/fii7zyp+A9R6YLFBJdzzLxA02Vj13SXA3nADMrY0RgewflAOrJ88lK881utEiwTGium0Deu9jzV
2tbsveUwiXL5aXS1eRl7lvrkiXjvLoJ6hfDGq7dKyl7fRS+iWdaCoj8QzWFe4aR06qAYhmTXd63c
lSZHST3Gk/PxbfytQX31TvCFVngIUj4dWcWxVspOmrnVWpIfmVgl1maMZipMp8vFD7qxBAnN8C9A
nM/L9GCb4/w40zV11mMRLPdSKXNiJDGuZbSeW+eijTWauY3OjFIZq9nq40/7zj1CQIMYAygkx4Vj
lcTkua3uTyMicELOsU9ClJVdsWkXrdvo6YRCtEb3+vE136xSDLlXKhriVH5+/djtkRb4/yRT4UPC
hE2JNCe2IWMul2RPFePfjy/23hekUFrJzaxQjnckJ2u8hiwoNFGHypwB3Ml4SOKg0dJuO7qJflvh
t7sn+s34/vFl33mZUO4DsMT7DAHgWNCZWD7RB1SCB9LR8rPIRj1RlZwOoOF/5l1/51IIXSDOwetZ
VY3rHfhjSSJpEr1mI6aD5Vftlmgu3NBm7PaHsqryT7Qg712Ld9b1WPCRohwrybxkNkHq18vB76z6
q7BnBqkmzSSiJGb/8uNb+M5jAv4XxA+qfvhK/tEiSA2fWMruWQSl4xAzRIG81b0yP435OT2KONp4
H1/xnWUJ4zRgRja0FSx7dEXFNj3p6wqYR7LZVVah02opzduPr/LeAgElCymlYOVDX3IkDB00ibbc
4IvlgBZfFp7eK6xRjNq7RIpHzRn0izLFHIwYtrohME07Y7jrfJ9KVIiBMNPpPIrSadvDpFchLcN4
z9x5/uSXfu9egLuj+rd/y1+OPqQiealuLW05WAjTNmpRctP1Xf/JUvDeVVa2LjdhVcgeU2HGePan
ofXnQ7R4Yl+mTEkaI/5MVvzeU+vDO0Ix6IAj8o7E4klpdBEhHMthdheNNABr3M1MZDj2Iy75/eP+
I+b+/0jS/xOk/78/JPP/P8jcX0kp/+vfGPsV6f8vVP/l9xJUPzmRsnpN3F//wt/AfeH9JQyI+owN
bQRIVMH/Bu4L4y8X9gzqOYoqtoNVYfQv4L4Nix//AOoF1/AEf4e3Ucm+S/7rP2z3LySSJv8Xyx46
cbRZ//5g13/vxB/x9o/F9/oq8GLJ8HnSHTRYx8LVRdSia9PM2FS9Ls7cRT3VsaP2mrHY590y+6cp
7cAz3ED+3jMKd2+2My0Y6ALgj5PF9Tewa/rTqkIY9sct/Ncn/TMJ4GgFXD8YK5/gg/mrLMxbq+8/
VnZ0klo2Fpa+oX/SnDF2KslfViMfNAfFbmveZ0TNo9eRC65yN5BnDJXgGh07eSx9ZP4FDGrj1hF6
ltZrTwnz6r58/LWOVGPwtCnSUSF7Nlp/lLVHyyxEgjL26nYdevT6OaMjs8PoneokTJrioRIifuBw
La7refzMumiY3LI/ijOujW6QxReVLcJ85IyvbyktsmYg04XkjcXJv8WlLE7V7MJKGCZO1m1hVvuy
I+jUdzL62cqrSOwlE2pf0t69ZK7rXJFn732y1v52HBx/KgCmFCirtJPz5utPRdhR7JtRHG0iJt+7
FTl10hiSgUylVXMAniK5RWJzhR1fndUzHXzywpITh53iMQe2sLEN/0YD2JRsWtMt208W6d/HjTcf
z6Fax2rDYeT4OOItrrfEbRVh7vc9MnB8sAV4+L5Psp9O3Dk3Hq1Sk2iwU6kD6UC+5bc2QVSTI89q
FXefQL6OXwt+Q3s9Uxu8q4B3fv/Gf7wWsI2mmZipZAtighcxAxK1rdvE27q1rj0ltj9fffzAvvfU
2NRYDpWPLxx6cK9/H8F0IksTiLJ+I4vdMvUwMHLZ6ndtS4B9UiGRiDFw/2r4CQJai90lubH5Vgqj
PtWiRHvQR8TjH3+oo8J2fZJ5lMkxwYyL6+5YBTspcn5gIJLzBaH/pu3oa7S6oFMcR9MJPQAVEivg
f3LrjxcIE/UvLy2nRMH7w4J5dCN6dKl+lDIEd6OYAQhn4AU99Sf3+52rUPDhIqORAZPpGM6NbbH1
0zzKt1MOeiBwOggbRW+Wt//wDiIPX91x1Hwg46gMXn+ZKmWZIAXIIf90Li6kwOVVOVHB2bfvMOj1
qbPPSKC6/viqv61pr94mLst+x1dbPeHmMWyto6loN3pqbYjO0yLEjLb2yzKmpNrJuUl25WgQRTRz
Gtc3o9bO5AxWhHJzDB/FGHqe1sqNxt7IANBvuzu0Y0myB2TrojghhytUthhpgoKwum3dykUoTuP3
Nsvs+JxHybzKxmyVw5vK3tYdjZSgmSN1Hi8m6U5Zb88rkECPLhIPTea+ZznYKwa+EoIznj/GuMm0
7Sqz3jWaGKYA8gN9/NhXfcm4yei+JPXkXOpaOVZMn4U85TnJmBG4Poyj3EoQw+RpjiFEgNe5U15a
AA4xGswo9EjrgXY34TdELFbxSe3IwttDHaLTkS9D8a2z7QWrpTkXXyafAU/oEZc8kLmcGICD9c4s
Q1MbXTJcM4KxiGNiAtY3B1X70d1IlvyXwspcdAhtpf6u+v5Hvu+bd/H3TwoqlUUSssSxYRujwQJl
RtgbYrc14D1FtIeoD0ax6cuNuRTDZcKcYvvxg7QuOm+eIzpvdBr4t7BWv358xyiKEVORGV+arbNd
BIAW1M71Rmifdr3e+X7UBBggTTopJvDV15dS9OwpnXwuxVtxRlivviORBrWqWVunPOfzDnts8clp
7L2LGgZQwtXeief36ARSxPEQTQuR4MTIdRf5PF1FCcYbIBrMQ8CJh84aXf6P7yntEM5mSOfoGRxb
fqRlIledLb5omlo7gIxOWMNu2JlN7J58fKk3uxhWKZzj0A/phuNiOFp9FLooCfQF+ZEzEeLJlOGg
V2TcZ3gbmD+X0yfXW4vs4+eFoxbOcK5HXX3c3ytcu0Hrnrib0oH35Jee/wsdWfGcJkt63+eleLK8
qh/3umS6uEElvdzqkTvVhNnaposWwmMaN+aD3PB+6ddNbNQJczg1H1Slef/QiQfSnuOghaUcchx3
6diZFCm/xhgg3Q1TDJ9AVOBqTR3poVMTM/rxL/HOi8T5GvYl9hZW5WNjzTAMym+q2N0YpNsFo6eR
m65pHsHGxmc/wnu/AS1q3li8mqz9RxX9nAjlZUPmcqC2o/MedkaAh4H+iafQr41dkZ3RSxo++enf
+YKQJCBDoupygNqs++0fBZP0/XRKtMXd9EyctnmCrgk9FBO/eBL7j+/l26eaEwReshWFTT/+zVGb
wNmCzriDDNyzNgy3u22z9O0eCb2+MfKu+ITE8LZUYLBirQZ3mq40U44WwSgxc5SfxERKp7F3Spu7
c1pTn7nN3/tWzKosrsTqDoHk9Q1sUqDiPs2oTerMfkhWZr83S0b2puMjcsubTwHczlpIvV7cWVvw
NmLcxwtEtfv6ikXu+5zDKn3TQZckgjYlECREaj34O6Ob/CqopJlEyGOT+lRNKJODfuzQ6wNjmaEc
QZy6dSMPgYUCyFFsJocwYpkOWYWMxowgFBSoIqSaKCP0colO8jgbvlC1w5PCYFu8gGSc90lqjr+Q
mcqruO8KsWvcnp27MEks2cmRvTVQHrrXrUvYwuW0lO23KdMpWzTXKq9pH/kYq21VfG2yibm3pccE
1mR62//EYptiykAbge7SFONzJCm/Qj+SLvTKJWvOOKTpL1ZbT4gxHaN8UH3fPCBzyX9hDY8uIzEh
2RyYQqNbaTuwR2mjVSV0JbckZloZJHbZ+iSfQah10SmGTXu9idF8bWupW4WWUxTRTuXpTD++TNpL
S2tR7mZa7xpBly+wwzQSY89MzEE5shuglKJrXM77DIm/O3WHRH3qSWvisDA8Fvk8kx5ZjEZ83gMm
jJE/ztNzNLROEagaGQ36niUnRnmsusdkcKt6x5Cbc9wkRVns8hRtf4hAasn3OBDILx4mqF4BH4oF
aWqL8mWZlXZbI9fNNrKJ+CBETHIL+3Z2LCCOMf+FktB+Kdso+eXgnOB75SmDohYe+22Blb4ORTPW
V62j1V8o3Trgm1FqL+RyL5BZAVKJBW4p4/nVj2CSbCpFNoWxhRgd9rnqALChy0b8Y1a6e14sCDNx
q3rdQyHRnIZJD0sGGeFcnXYCwXCArdm/JfWk8ffN5IxnulFUVVAa1pp05/sk3/mpUmmQIqQ/4xec
jJDqcyT7binzKoDt5o7rb8sfdGsjJdw+MhHJeLLrEQe27n2mM0bdpDJHDzB6pTxoUAt/CMlwf59J
Mzos3Uj8aJ411SE1q6oJB1OPb/Dki3suhB5oUq38Mk7VcstzncogSurhZyNbvyeoARVFQNg8lA7b
i5orh0j74pNqY+07vnnJcRgzmiKLh0n165c8RYlRGIYhNk2i2/umcghcBhR10TvauKXsKAMIepi1
opGI88I6fLxUvz3VUsxhdllnmTqW7WOgbCWMpgHVIfDXkXyOdgtNUVugC/dmow7Lzq53vVXHFCha
talV61/5lnSvBD84rvh+PMfX9Bky9u1WxetMotxapVCJ2UdbFWHEHvYZw0H7xOkCGEx+rXkNOMnE
Lz6heL/p+1HKUnatX55hFLygo2v5aOV7y4XBSPtxPExymIGZyuqc2AXrbHYm9T2xXdiA2UCMX5tq
Ww4gMlwpHLzOxPe5/cxC5VnV7uMf5m2RAGvB/n38xeGKTuLosSicURlZ5W5A9Xfnej/iNDCdWttJ
r+6CiNzHLxpIwk8exrddHoz0PBHUW5y9iUo52uSWrIYtCtyK6N4hvqxTFnzagPWh6jtaO5HT7xaT
vcXRcvfaTTG2FQt8RcaUqfqm1Uv59PFdYA58/HrQMGbG5JLAhxMAScPr+2C0UB/NwSRpbhn6Uysp
FnuXOxwLg8aMQPLo05yKfev2/WUcZxxHBJYRL4ioqJgRzcaPYaZnGvpL5R6m3NB5posk56XCaKtv
m5b6MozsvK0PHJlZ6yo/mk7jmly1TUtAFknusWl/yXtdP0EfOQr23wZ5Eub89gTVVQzoN5IAWHp8
N1j0BIsk6lvbeUxsSPekjc+G2ti5QFxfYqe6LIRIVDCQxkIotUckfUjbzHmpEaoi4yybcTqYToEp
x7Xb8cHzWmkGs9Wh5cW+ER9gz6RPJmP6LjTBK6kNdg5v5g9jWXhpYmkV23Lude+UIKaCfS3VPEMR
SIy7RVo7M3XFlW0i+wYLunQ7A5HVVc+6i62hc4x4Z2WzvmxSRub3yqWVsO3FVBonRMtry6azmUkh
CKyuB9aULpgmND6hRB3+peljM0wmWBqwcsmEOgWEqapNozHxCWTaNXE4zVjTQ7NvuutJdvYP9OKV
tmdfLMqf5TDr3X1Ksrz5gAPQFifNjKUPCXOL59YEg9ifsnGrwzJGzeWkamc4b1zwz0AQoyUHEjNh
mMzGriGlMenydOfaQ2vciNzrYdFZJlndLb6vYEq9lsxuyCE1HgWVXOFLgzeL+HG8Ryhqe/QvGDjw
a8bke899y9wbjqnRbIQe6WLXmrp6gcY53rBRo57lIUrxJaT2MwJqokh8v5qJZLe0+glCABtllejq
K+fJnuZV1kZZmEhk5AdvHtFdOWpEjW2VOZ0CvwNeh9FGs7Zjk3T3Sjnr0j+RTtfN0lNbzJXuvWxG
t96otgCdnqYyC4FAA6vVVZQDxNOmnki1iscUlSo01CCxBvcqg8IpwtzOyjloow7XVyU69YWqQaFA
zXBRBrJFSbZZePuMXVuk5QPBp/gXo3G0Ke+0of4JjUUmJ7VV92NYVgZM6xRYcBEUfVu0+4a8iPMM
2E0R6GnsCeQw63XcWVMnuDuTHpfFLGaWcuUg1+zSZIU1DfhAl26qzycV6Q+JUfEAMgfRnsFfADmt
fOBRiBCUnZ9IC3x8bE8jAds+WbApsg594zINflqq2fnKUHLWyO4D+h2KnGHCZlY4BIJuIrtwPbVq
KPRmHcEdqvjp26jRSNyYUzE9Ldoi8HySa0ujSLfkvmmntbKJvSdN4owNeoV/aAO0EonxUCv9oVdd
rMKUh+p0wlP903aVdoMqdaBJT+TqM2SEVg9Ht9C/5o2v3Q9T6qZrVandlJ05mkFKm+aOVz0iI9wZ
iq85+VdPg4ANZ6No/IXPZLho4zoTzB7qmQQdkqMe4LjHz0XnuhpGn77HTpV31oQMPcHKznvWl9u5
Glcrd2N41M/1BIGagzVIMs+ZJhlG0ezaCFOnwg/WQdMW+TfeNxEVRsprWRhXBUU1tvO0keW+ouz/
NpRJjr0kb+ZTbxhxRvZ2DLVDw5RWbfuuyplEeXg51USG/HbMMVKduQUW9N3CyfI6QsLyNJWVA6He
qbyHvI/tU9U0BlLkYpgy9vMlvjAGFPvQXFdvOdYTTGP1qJBkG3npNqeqmk37hI2lTcJRjqI6xMWk
p4e6dxttmw+IV8uqbcaw7TgBhqZXEH7XYuBBamY40U2Nmv+LkSS6A2rWSpetEIP6YWoa65kXZ9rV
wCoZ09LHEh923FgSVtosYwqFyP/L2Gm+F5i8le3ex/jJzy6s5IseIRZkS8HnFkqg+nuZ6rLZjHrO
+Cr2ZJ5fuVZXORvP76Z5v/h+/AuNaO6cjLLXHvml24a5gFnW3IKRMhv/+pqwNBgpolpgC089Z4Sg
bnC/bTMvW6UVgM2TrZ/3zsMQVexZcS+LH6mBRpN+p5s/dnrc3OALZvxj9FV13swpZjU8ypYdqN6a
orCDnbS66Tut3aIHLPG5eXJ6jh0hh0BQNz9FRrM8t4kWDSeJrNhFu8HE4M+P2Z/jGJfMmLBZ6kEn
tdndwiTbjG5r4kHt1uqsl73xVLZd3Z6gNHXiDQ7lIdpkUTpaoUYoHx3gUvT13x3C/z9s/w/kUX9U
S2+m7dey+F79YLxedWk3H378199/4V/TdusvCmfmNKxZLiFoayH3d7y9wf+zEmIp9h2XIdqqSvr3
tN36a43IQ4qxNqZWuNL/mbZb/l/M7unloNIAFsof+kfT9rXF9eehZ5VoMrRj919bbUA0X1d1ursY
rU72SaihK1yYw2Z6tyOOj5SEijOfS4oAm1xQ545/jdvb2Zp5bk570Qsmxn/cNO7RHMvqz/n68WGD
j8IsWgfugu6R8etRk2WwmrHBhq6HhIrN267ws51nti+RUir4v7vSUSnryobIrVrg6JtKzHGxz0gD
tvyVk4rPWtjHyXiwepgjIwfzaCtTxh+PuIWsC0U4p46NDhEw/YshjIZGbnzE3NsqYeudrYYKRMw2
tfI47RqzEP9M/vbmMxzd2cXqVYYcXg8TN0mvTLz2m6hKtdvJ4KD58a1d/6mj54mGNioxzi4ep+Wj
58meh3KMap4nb5n7c4oiaYQOkyGxiUeA4qHRkJz0SZfz+IS23mKmhjgmPSb2zCdeP8O2RjPHTvh6
Gb9iEmCOGLfEACahkkq71HKdiIQkXU4+/qbrO/jmq64DUdK6IAQZ7lG/YI7pruQ9GSalGOQjkJP+
PE76BRHlMDrRTmJVNEOGflDpba/1NxZaftzwc+sN3+ZFL50TzFf2avlx2mYjK3KIqM4qryJKm33y
om7znO1vTuRw7WYF6PWPv8B775vP2ON3yA4Oo/XA90cfmkwgOYC3MkIXYz4VaZwgocYahm3X7OXX
jy/GaP7t7aJBsMqouVsAWY9+pXlBhFnRog6lBhs3UJy0Ob1BTrjh/JGwuePEjjaDVTC6GmPhnjMh
Eajwarum/bVEUPhJhYjGEI95koMo6OpzrMyOy97XMVjt7crsTgaeFI47bWclIUyC6R7MjmGwwQ7y
YZjcqXxYUguBgB/3JRQgu6Pb5sbWMJxEUd38EjUQ2ICRYnVdJeRxoOWohopJYprRjjA9jC9ujQri
REPBBlMXk1GNHSit0utWutj6a1xiSUghZBShVuXLt4q6pIALbwn7ovV6qie3i7W71h6s5760E+Lq
zGph7pRHKWG5DR0mneM0zo+FABQj1ml8Wbw0Gt3dxrs1Jm9YD9kcBzrA/xwKkqbrN46WdD0l1ajl
RCAY+RNHSf+a2jrqoAtY9cOqAXIvOOXIGztv7HI/y16yuoMifvC7OqaApcVw5baq+cptsuPAG0X/
YwU8z/Sd4rRl2gh8KFBubP8cLRpAwUjFmIdDUagXhyjGx7TsnScaSaBkZJ05p7XdLS9KZFgyC0Oa
TyRwLZdtNsY/jVmMN4NsEW4sTZR/y01PApesloXeZzx3NxSwIiHsqba/zIpGdDBIZ77DB0QmB3E+
+t2iabS6mYpDWcpr73YhTgYUwSBmzJ2Z11lr0sVyUtuyoHFYlJzNRhycfkAcaudBenIplDSfxGRs
wIP74lRTlO2XXEt/dRnIF4YlWn5uRU2JT5j+/7BZZt2FDhQrcdpk6VgHJavFLfsljUhHpMIlhRh5
1fJlimJ9wCk3Wc4p9mTLOk29QayzpXIE58fQOnuoolYgEYgtRchWxhgvkNJtHxSx0qtP2Lfwelk+
JkOrLx25cwfloAf3kpaOU5rZvcnEgSYcOZj4JMUlR1JmDhZShQjPue2Y27ZspptY1wHdK3YZzMMs
ZGRFRKaD8XaSxQvhq8hWlzZDMdAmetbTJh+6bzVpLc1uLcv1sBtcez6ZmY7xqlgc84Osc7sHcxkU
RxpzTs2QTQ1jyZIuubulzFHfwaTFxnlj2VYwAqWiy76gmgsHX2iXcUm23YlIVpMTRwNnvMiXumU6
heZv3FtDv0w7r8SBtqGlxKNA7juxdZCSXL86wzZsZw+yoZQCjDH01gYOC+3sOZ+8+SJy51G7EC3p
Io8T0qlhW9WN3ezqqpvggagkmw7xmPA/pIIMS0Ikp1PxLHjJrBCPl7qUFhERXxStxOFKdCJProD0
ANpBBSnPrBiN0yZlxq/f1I1mPtp6F3krT0S2e5ytWjiV6W+IzDo1Ie+jhQBEq7PtLnkE/EcdPrlz
sGYtwh2v1S1JI0bkY+5IQJ+FPa7V2wUvWrExMUjecawHJybG1ExCRl36xSCUFgdJDkANFsGsMrz9
vtbDgynIaR8MnRWERVPaxqOtmcm1W8fjs4FaGyNuWaeMcXK8cs03pNvtCmoZ+7zSLxIxNEIFwmjt
8iwyIxgy0kmdwYXw1DmVDOq2EeAVdLJKrKsy1/rZBlWhihiDaJyiTDhE6DoGwGOpc1/0dj8wnFkI
FgE2BknKBB8zXgiG2eUeUxwPYS9sTW7QSPdAPIypu28sx0tO8MLB7Sh0b+jCnn+MWQvm9kcCupYo
AOEDqUHrsEbuBmAQe9CieXlhqToXJ2rulLxjUlHibsoqh/6gM9w7A0NqzWiTC9+F1QO6zYjcgBZR
fCbbftph/Uo2TkxQ5KQzYUmWoX5QzCjurGQCEhA3ZCWPpGL3YBzL6nuUMJ2axoYQsbGabxUttYek
n+X54M/dxhm94UukzT2v86oZdJ0t41wMDVDQiqSZLrOs+C6tiB5NExH1U4012TZdC75UFelWJf6w
s8ToMgBCd5N066AFglxxr9IBipDdG/rZHKttk3v5FitosIzZ1zjjWGeZBV71PunsE+g+6Q6dlv+U
45YNFje+aYfOTk9SoAElqISLlBHRlsHLDssDQ6VJd860llCYSS7DjgUoPyWaDcbCvNzRn9h4lTsp
2H+IPgMsz9sMWv7WtIbtAAZw9t20DKwB66ruxUVggQvapXmBVVyvTyK3eSQeRrIU1ZP3XZXK27my
KE96+r8HtLLFV38SE0dwa0DeycI1Tba392PSzEIXA/+2tqYXvJ6PeR4VIJYIhjTBLQyCcLrcw89O
U3HKLrKpoufrmuosV7WpEyIefbNGy9iXcpScgpkMPBv+iNUEXVdeiRdvRAYYMs/41uSLFnYzAcmu
yvJ9X7bkb8ls1IM6ko/RNDqPkVrqe5NVD2XvAlBjXsxtOUj8nm7/K0tqZ6tBSIM+9TK5SGCAX94A
CTv4scz2SJ4eCZS9Hv1s2hclu3S+3ivadN02zi0oH+3c4xDX2xajcTUcIhpVO9r9pyo17kVhWmEl
Gfr4VdPsxky5J4zu7VNQPUlQEUQUptrAiJnaAJKYZelPUWp27YbgwXlvVMK8zLxqnXLOS7ZpxUhm
UzsI8NB5880i4fGuEgOxiJ4OCmXTRpMntm5cXxfO7Ow6MEcHqth7aH3G5Zja7Diiqa48xzjF3npS
1gK0l5LPySguMz86Fe1Cvw8z68Hr5HIqY/cqteQY+r06T0Qdh5Hra6FdrcvKmMRztqH0Pa+HKvlF
peg9uws0h9JfQNM58Lx0wF1n2eIoh39BzCHM24zVwI3hTZFPNOOtQBMyiHNiJ6FCFla0tdrkUKfL
cmeP5lWfuT/1nr/T0f89sVUWEh/2a6wcEDVVd1VrOkzAytsPwlQhA4oXjNPtxlrAa7SmdZWM8fA0
2Uo7WEtyk3PizYMmY1AuRKptdAKNb+DXpAygQEQ6C4F2ym13JdOhnskTT1Oz4qFsnJZLONE9o+3f
bakGo0Nqj4IUM2/YptV8I6023iVu+S1Wg3dnVsYpuYUAIchoLhMm0X7kXYANCjq3/s4kmQOMpu6A
AR86fw5VnDx1ZnQ/93IOh6Y9qyVMnTqJv5e4zwN6EUzNm+iyLLStk9bNtlJNclYbHI2itT3UGS+K
IU7QjNIDfGLo+wQtYGji3t/UEKo4m0II8pXgDw8xGWdxlpnrvU+dJwlHa8Ms5dd/s3cmzW0ja9b+
Kx29hyORmLckQGq2JMuS7Q3CLtuY58T4678Hrrp9TYpXDMe36UVvKiqqwgYBJHJ433OeAw0p8WNC
ndEaLsRpfasLAz9MKEs6lNC+atK8EmcGxBH3QWz3waJ56sZwZ+bbubo12RCPGyZ7lzSMiP4K9WE7
UDP1PSicw+QLexwpNDbQFoqp1UqGOzW8LeX5jAYIe0eq0BEVu5gO9jfZN0u9mdTMtAdt30WL2CYX
Ra8tD4kdRh9mBBsvNNMAidKgoR47FFHh4d6JXep8oxQ/HAVbaJPa4NO2OmOu2eYJvTWO5AWwG5ZS
Hn2Zj5bP/sQuL7HRAwAhJHXpP3mNsyR7unWNd1kvjrpLhzk0d3poVveZwCS+bULPuChEF19JVmBz
w2EGqUXb4hITWe5daJNDv2xZ+pSR05WZg3ogNr5FQE5A64i8Q4dmGO1PHmPusEQgROni2fvezq5O
8TDszXGD1gKI0xKZY7zrwAJ+8frJlBvKthYGZNqbdx11Hh6jJkKa9cUQkdXhyEd3TsD2GJBB74Sa
MRfBjHC/6mOpsxBQh5IMaos4MciPGcysxEoB7WHqd33ihNVIr4L04I20lgq5iynpsYEtFM8cez/U
RR25W2+GDbMRY5PDRi3jFIlLVPPvA+oZfVMPWvyzDnWZUd83o4nOtlarfVRBEkEvivhLN4bqSwQI
KxitUD4r4srlbuVbvIyeg7J0mkuekiNRxG9GL3OWbe1G9k2SG0pQMR3gq41x2TLSWbocznZ98WzD
JnhOooKBChbTeQKowjLmqgx0eWxHAP+WMGy/dHWX8qxmYmaTUIMwgNq/vI/nxjODCNAua0OUTVzc
UfkXJ21cHOX03C5gNM/9pZJm8yPE2fQF+e3wQLj4+MWtzOYy71c0xkiSlxE48DNeFN2gBLBqs+yz
Tq/g25mLM23rkXIZQZJEs25JydS/DXHivZihx3yU0wBg3s00QgKNubU/djX5dZuWgTmgCcrHR9Np
qu/U5dGsOERQ5NueRsRNX3EoAD7RwsetetNqggxZ0bATRm9VHJNn84soQuvJgL7QbSppmhXISKsO
AWV4LRGbvTYyc9ENq/kWy/G73ZdGu13KjmYq6ij90cwd9RCFJBtfdVzlMR/ZHWyoCmnD3rRUxnpJ
BOdWxV1Pd8xwl29QIKuHWYsITWsowD+HlWz+GnKxvM+QhYJ80KzaYjBEzVORIvzhOrE1+pBovNS3
gBFSXCJhMmUvg0xgqxZiHnwvtOC2kD85c+My+UvrsEKx5IaFicjG6mpqQir5WSaT8dAbNYcgUzld
57NHWD65S9UAYXUdsDGdonG972Sdf6Q9pjtg9YryO3Qqk8TbqG0ewchxQCUwdmWOMdVGgB1L8b0J
a3PZhrNAC97JyKadmFTVEtB+ZUu6LOOstos1zzcJacejX1uT9jkf3FYH20sQ77bNw3ChCTF12W7K
NMy/RZa7PGRa0BSKwlbLAqRfxIup3DV2HH1ZL+IxJejIgDPySKYegdOQ1+THfHZM/trOhZQHDg3E
hieMQl3EtiDCV5P03Id+mKPdrCJ95JBn65cFblJ9l8UpGTsLmn+1z+iMzbdWjils49kyfdYqr3A2
TmrGDw77Vh2SxthWAeG6Xe03DZCMTWUUBOl4sKc5ybTZ8gOTQh/vvSoEgUHVRXt0YwFsWHQOZDNJ
9Hi2s+p2/IjpgJQcx+M22WGXzYMOT5gu+jhn3QX6UafYw4bMcVpMNJ8X+IKQorN4SBhYkvLxkCmV
bpyxYz6n/dhwXqMZVqAd24617b4gtqqGrVOxRO2iPJT9rtPD7Ezd9ZWmB80yQlaOpyRh/SoAH5bY
7Mq06xBtIjiSSTwuVp1ezp1cPLbZoUlGaE+KKuAvwsuUK9I14ber7upJi3Y6CpMn2WXNbRctsb57
uxr3qkrL71rtejgfVj/0cV5P4hGlRi5x7Etj/jwkac8GHcdQ1UcJnL9FnDNZHJf+cAdiJ6QOLhFt
6scRL1nUtNBd7ARceLE2OmediM8suUBG/9MlGPBMPXiVxhzUoLnc6klaJfIOcqojJZEpy0jCJU58
tUDc+9pUYes+F1FZBWYca/MXZ9T07GtDJmiwWMo+U+k8UValMsP2mDILUljrqCwMeRhHW0FzYWYS
37isI5tZ2WKvleV4pmPy6jU6liWktNEkEx/+SpIzkL+79OulpnZedk1hZBAde4OkYhsAISTaM6Kk
E7e23hTJBwZ9KdtZ//9vFWOn73JhrcV96bQs6WE8XfPdMxNr2nTmHb66FO5jiouIwrwVISKOLmXg
oGnjOOdSkWtvHcGuprQ4HxiLbv3tovq/vuV/MzJ+mxde9S2DbvyqKE3/3rn89Uf+7lwa8p2Oc4n8
A9JQXFz4KN/+7lwa4h2pMmz+IA9g0BUGY/yfzqUmrXerQxgjMBYuxubaxvvHKKxJ5x3aMaz2TAL0
myx01n/iFDYOGz+QCATtl/UrwyvAGDm2ChvRYEiI6tomEtG+qesnKEbDvKVir8371lqWjYvplSxq
Fsy+T8v3dVcm12PaZJ9ykXlfJunOf2lxi6i1YRL2HTdr5GVVJ++HXoPNWpGWlpVK245p/OIyf9VD
8m21dOys1LwqFSIDI3QpC5DHrqwnrmXtqzK9lHO76+2w96GCXqey/4TM4B5hlo1cMcalQfUjkEPx
ZJAGvjXA0T2jPGuge6Zz7kdKFSKgoDQga8+BnT+lhQy/t4nO3iYBYFF9wJ2WS2CoNgdDk03BB8ip
+C9ztkBCs6J5W4yiuYtKp9hOSavuNasY2HzPTEuwHke2YwBDm+hZVkbZP+laR4E2ado5CdQY68N3
s2n6Ds0LZUC/TSLyGwwNAugGsKwOqLXW2WX6sxr12yrWmxtlszn2+9zOhpfeBOwR2Klj75NMIlau
a8oUgcSZhiKj7qOH2LTG27jL4nxjkya1aWtjBONlzG4R1NTAnhbdaxDzT2W/l6EDsLqiyHRLTWF6
luHgBcBKiluo+nuu/cCuleRl1PfoiYRBjR+hkxyr6IahgxCGsPG5ThvAza13yek6NLBshxeNmwAR
psWdJmwd4wsTwAPH8Trzx8Yxr8m/DeqMep1Ir1WbPTVOg7wwbD94GihEJNrLgwPaiWJF8rJYXnxL
ckW6pzxCpSMtbI7AajYFrMS1+fTitppXfIwh1bstwsIYIqDDWXb2NajHTfZ3V++PZrM3YQYH2IP/
CEf434g8oJf8BvJAxQlfJju0f8swVs7Y33OZ6bxjCludpavJcxWy/s9cJt8xVwGkQdpLSha2wP+Z
yxBoIIjA7mYKJBc0L9lI/DOVGe9wX9OBoWki0SrQ7f6TmYyJ4HDLYhCIRJgQ+0SgC6utjx/++8qa
IhIVyob5E2V65VwNRWvdy9pqNHODrAzff6qiHiZoWdnFJhNGvHJnKWJ+7tq2xSlPNaX91MStSV6L
Z0e4N5wBicY1Kvn0szESxXIVTwaqIweAr+2LvKWYTEi67V6qhlymqxaKOsUUKvHmPl2c8DMw0/C+
q0ikQseXgffVrLkZNovUi++KANkvJP/qnGyyjnBN4g+XDwDkm9kH7Cs8Zs2sHnzbrR0CQ6YxeTAa
Q92Ha0jDhiAfa9oLq42qLX+JFdMDpFXEFFq319JTaNPSGePSJo9EuwrxrVr/2CXpWF82qUZEFXAb
kuDIvY+iSzTZ3to1bqNoNxUiyq4MOp/ifUmvpd0XFl/uLgvLmCTUSLod5Hm0YulGx8vB5DlOhuG9
TyvsHwXHPUEHtgubmeaendqgwEel2i6o7UXEtU/ee5wGVtXWNk2kUjcnSBApzNceTCegaietou5p
yFj4lsuksuLO/SahNk39dTlpSNoeKEDQStg21DxS764fBbrTR6kV5QJruYurvricBqqPLFxJbxZY
/hY7lUC/sEo01NOyriTkfRiMZPS2HUd5nd5M6zm7DEtyH9g6ycybwm6M+rpGZaqukz7PvuhaU9Hd
o8bUuPfjHMNWXKZ4RqzqteXwIcr5XkgBdjgcWpPUy8eqaYzs1ugwe+ydHCbn1kAyyzmsdBdEbU0v
id1sPeZWPVqwTBo0PyX+DswgnLCzEaVCNTZecjFbsseO2E+dj4fbo75GjMzgtykK78CM0Hfu7Jnm
O+9mQCUu51hUtxWKXDugHFg+eSXq7s2EUe0+gqOEudhgzCHzdUyf6GI6ESpa3Pu46ybd70bTkBsi
Hocb3lD6PqHdXF94vauovIPp+eQ4FPg5krrjOm7tcEh2tpjoCw5dFUpktL0O2dHtGhSUlPDkfrLI
s+HJ0IbbTETPEgpksY59kZpqMt8l4wjBrjH0zTX9DPJlWMEk6ZV6SFLdA3Zw59HTaadekLvXWSCp
Q5Sfm6EVrf5RQ05d7GWcjNYOtXVe77JcI3ieo2gsL0MvHzC+pzRe01trdroRRXISmvYnoSOyijBh
xakMUkVH+NOQDY56P+fECe85pufmF1oqokbFkFuatiM6UXM4FU8A2d8v0zAatxYfPx7opojCLfh8
q/oLf8MybZsotu8FklJvawDeDIiNoiws7aK907OmudMaHQGhPujuQ7M0fX4BP3/QNiYqG5hIzkI0
SWWgkEiyvjahzCY6ObdWJh5kRCZEILSY/qFLxUzbOCIrcKqBLf3Qu7N1QcZd2296PRmXYM6t+CGa
jIzwxaagAUsCd7zpaTKtSogCDofdm3DjBD2vSwc1pAmS27VLPx1RPu7x8dXfqI6xDUnCFfSwCI9M
GC2FNu32uhH5JWPkwZ5D5zGGI4GkLebD3wzIKdqtiUCL3DZ49GZAWYrcJ6dyo48pdpSvHecweNhF
EcGuTzodrZYZ8i20WZL/iGB/tptMm91v06I38AREI77YShO63+ihe2liKp62o6FnV2Eo2IA0uuYS
LjBbqNPVPDX9ljY1vZjKQ9AJnXkYl420Y3EF7QMgLF9I8dPRyvy6Va35cSDhOr4kQghA6kvmNeMH
21rnkRn3ww8buYd1lRhrcGGUhvVTEs/mXa2LZgrAlNgGngWQV/6kp/OdPbksBrLn4Mrwtzt3j0ws
7aiS2e3D0hZFCBVd2ZiejBYoMytZvNxkzHn3VKozC80g/eFtJIeBJJLc0z+TzTwxT5j9/NAi3tEC
/Hgh1bKolr37ftb4khsQZWFE0JUQdABo93iqwocmJmvynczgFbRFZ9eByAuTlc61R++lTiO6xKFi
8to4UpsoyyuXcJ10bqNp2DajV6ytyDZWpIXZ9gMQ5kQZO8yFFK4zYSEoAA0gXloksOrKnlM8Zjad
flrRnls4dNtM4qAEvYbAcuKuvKpzIp+I9zFY/XKaOGSlK8fLaVQZOhFGYmn3Eneas8mmWsH7xeIX
qh1idlDNhYaPrs4WCohj4RLzUqKbvG0ogGczJkSzGgKiF9iONklr9DCTzf5DuIDL2nTkk93zCXCv
lIznVb+jDZdFEnLbWOCrl0UyNjbRxEaSml5BrlkqI6+/hjObkbhMf8PKfiIbd1z6ilW94PKzDHbt
Uz6sP3JuV1avF5flVnfs/NnJuhkfTB/30dNKv6jvRKLM5lsKaIKnK6uqqPwstFJhBmppMxcuBWTj
xEc7lIpdHatI4mutQa13Kf01v0uZprfFoqfEIAIsBlVch60KQIivqWUin+8zHh54xUpLiLgMFWlD
1uDFoMC1jF55rOZnZ1DeI2kzC2OELMWnUQzO3ditDW9vbBpMHWSAbMrV+XIFisOlsNmO3k8N9kPk
Z1lf3nliTD54OHbupRfWSH4IwXohStz8wk8dPqdau5CnEiG5pphRP+SYBZ6MoaYdHRlT1u8Kk+WR
DhUajnWIYTwtZcIxig08RpXJTTAQxF6H8bUDDsNWxuCEQk0cL9AqGzDjYCym5SbsxkltqRlHF6yo
atwu9pDtSBqPin1sm+qq5FagwyBdfNTwVeDnMER142WSUmpMZshz547t3RCFSDX6BSexm9bd9xHg
zCP98cIkvKHWo2B2CdbCGNaw91Mox/c5pam11zmWe4RHo3OJ5NZC0TDWOhL8icCInTDy6qMlErA4
5DG1vuzG+jtFM4sMqHhqP7FD6/FZ0Yv6iwl2YilGZ8lZecrUTOc/bN9zZqKy6y1DQxQT+KZio3vo
W7aMpvFClSGcAAAq2c1s1CTE624t/rLpqXKUTMbW27QWUWgbF0NIuikau3xaKOqW11MRpQC8C5c9
T1lWeG97u4UBRqY25pK4HezPQs86zKmECZY3MR8osS9emzLZa0jsNoXSzTpYRKaXPrCZyPU7R9HF
yc1u+NxLM/0EBbjhryXOgEkP+BSHOTYwJMh5kNf9QdMjpCjw6b63vYsiEjwEjgDSF7AQt8mMYYRI
gsjc2PD+P67XH4NuQieS0HtplNjmThkq+M+h5XqsGA2CrRHevcccZ6zxWdFIxkZWL/Z7RKKx9JWc
DOzMa+DiJq4K7bZ34D7sNXaDyd6mOx5tatO0Ox+FqbiYyjXgpeoKN6igvru7otDGxzE0u2hPu88g
lIw8Qp7YRhGUk2/hoVs/Km5JfBinrvfrvJnK58rUFywooWkm3n4oUs4RVFQX8ahTwHGe2s70EvIv
su4GX92g4ZpT9YOmdBjXuTO2LxDAy9zYJ9iAOmKzsGyXdHwrjSxBe6yJbWhGmibo68qQDeBM2kAG
mLxPVt8gNoWHdvHc94CsGCOkx0yPwLQBZ1dGDeIdy4guNoJtpO5rsioMZnZh0soLVcFuoTEJozIL
KOu7aKjnZ0QoSX1dZpoeB6S2lZQWCrubN2lVR1/p+xPCMRPOztbEDfO9nEY4Jlmp96lfF230D1H1
j47g//FgfXD8fvOg/r/wCA7/860z+MvXPE+6/8IM8V9Qe/vy4DD+68/+fRrXWFjeAW6QKwPy71P3
v47j/C/3Hb0SGw/2b0dxTTeAFgLShttNeJUhVyjbv8qKnNMNW+qwVpGd22Ci/swScVh6JljXYHcE
TtUW9B9sOB2HZ3GyAvok0YX6mFIypKVqFPndVCYOUSOc5fbeKNpNOkURSRuzHL41fdsDORAdqVaG
nZHjo5q7fIKPpWPh3HeO0Qa/PdT710aJw7L/rx+4mp75cVhHKH4e1cbHiZ/eurb62KTqvsYCeMX+
1iWar2jOudLXVsm/Wyn/XAo0sLsW41fu4+GzQAA6hpG1qI+zNlfbfmwj0gni9Awo/Rcd7fAyYDUg
vCJFl7zJtZ78e/ljXIjgaSmNPQ9IE/e63Zgss+P91FRMpV3X7AQ4KkLWVJg96fns3i2Ndpu1bIUR
lG7wy6LI6LMlWFi7PhS4RgJN96gozHO2c8LHzGnq62xI64s0qvFidXG4j3vET97giTONiyOwz/rI
aJ7aeLYZwpYLLOfwXmjsGRApu/gZh2D83aE9ToJETcQo1jvWfZKmyFW9mswCzRBYsP1AanLE7Ohj
8UeXXC/7vCPlksKsZQ4pjcwoufw1fv5vfvrvNfL4P5cId0l5bNRa/8A/3Q79HV57oqrpKPw9K/1r
SpLiHWg9gyoIfiyXHFg+kn+6HY54JzxkvFj0+TwOfFoAUx1oMd5KkzAMiWn+jyqEB98hOKRV+A0p
E/wq1glqlYeDyoA/H3vE2wX2RHYmR3t3vFJ2FH/0CPf+e3iw8EQ/qhPTy3H7dI3zBgYO0NFaa6K/
mtq/dflA0+U0z2FfUUXFo9BzEMP1aMNOL3TKeZZWVttlQfNE+E6enSEInbw4R/QVMq2vTKbDGxVm
pNIyYhlvTC25LtcI1dZrCEYdwsqHv1JtlRsWVxiTpzPOpVdOrV/37cKg4Ns1VzTx4aXZeqdlY8s4
6Dl1fpjbWQNcUo93EwWtYVN4RGVCp2GujzLKXbLK7O3YI78/9zvWCeLfk+H6rlcoMjhUIXkK/KDD
38HaWUO4dOJAdUkCJa+KrxaMKheMxGUXLk31s/Akqduu6NkEJlnGETcab2zi1M7My6+YHPwUEEsr
0RJIlveKNLeEelssKANWYR6C27K0PfZq6NyIwO1ztGRxca+NHSHXGnWYz17eLz8JLYvIQMRVxzFd
zO0NIELh+amXuefMZqdemeNSntdNYKB8aEdLNflSejdzkg9w3SSPphgwNBTLvLVbF19fGXfMpXN7
bRD3u+vAzPuAGbozYPTjcJP1fa0NSJ1ZAFcmc8Th+3I5NAMicNOALff0vklqE8hgm98lPTJSJ28c
f7Yijoxz1GY3WYxlbDNB5/nKWeJPLZS/fgrbF3jwmENBOR/+FBIseo9zSYbiM5XfgdQgHUodRZm0
Dc+sc4ebkF+j1PH+fSnr6K7rMKZ+YyUUjkSD5Gx2tP6q0cLwi1XM8z0udmf321x9Ylo63Jb9uuD6
dJmhbceGH77OHL9NS6r1DFwZKg2k0tXWrfKegPiu2lGJLv23L7V+6UdfoCtYvoFo4ollK3h4qdIq
JDphwbAasaSpzKiZ8CyoCVjqN+gwvjoZVam3r/lLBPP6okhWYL0wnI/h66k2awlkqzSwi7zY9UU2
36fdep6hWvUF5kGMMGoqd3wF3rZtFLXucqB+NGbCuc/gBu11wKwIlXvP+rgME6fjt3/g6+fPLIBq
XbgWGzT2xocPhckKKjRe96CrlNyXTe36E5nje4Mi6JlLvR5bK42V2c9YHYPCPlrt4KYqhGRmSmXW
GnDAkK6M8E48RU2ODwsx+BnC7albQ6oDB3Dt5yGqObw17FCwLWwvDTJToTNpbGsf9mK6tGuayH/+
FC0SKLg3Flk2DYeX6rOWqbTCQOMOnoN0vcbyk8Y59pLpnL/zaCe6fjFEQqzObjYn2O5+NR1/+2Iy
s3MSETd8opk3WdvC1OarahiRp3t5SBlvrGkCuegS7vSqRRqamfVtpKnYD7vQg56s9y+0obz7BhfI
p7yTdVBR2bUD4m+NMyvN6y+OD+6XIoRfLZlWDh+LM0rdEyGM4bDWq92oMHvqfZTvmOOgW9tK7FQJ
b/fP34UteECwUlclydFsSWsz1KtyzoIEozBx0Skl7A0S35iYXkP79v91sWN6fOPKBeo+xdoYIuI1
jsCHPM7tC21B/fj2ldYt0uFEwrPktM3gQn9oeEdDzLVBgIf8IzCq1GQB9Mxb9MTuGfb0ifnq8DJH
T2+06qTV0XgGWdjkV3GjgXQxouQCy6oeuOjQ1LZxsGvOLqSN2gpXuN00EWuI3Ti+EnHWPFDDD31O
fPWNNc7O/duP4dQkwjGMRQqMKGSBo3PYQMY3Oc5VRoR9nl0Y5G9DWHbtD32Ms2gcZXjx9vVObJZ4
IIiScKKTpQS/4XAMVwLjIq0QygJW43wjcVj8mAenltthUhZ7xc4bP6khxlk8Wu4DFtV+uoSVbNLQ
9vBB0ugP15DaxSblGhj2OSryqeeBmgHC9jojsFc5/Hkj5e/JjYcisHo1fpiXEUGPVTXaM3Nsdl3i
ZDxzjjjxTbOFdSjz8EAQiR1t5ftRGQ6UmyJII510RWI/5J5OMYQUh39TKfGp25Rm48Pb72Edd0fD
X9epEKEx4zb1Y4wfAYL6OBeqCDIG3cbV5jBowGLvKJlU7y2dTBM0DPmWRuBE/pCjnxkGJ9YSLs/x
4ddsZh7vHZBA0KIsqiKQuNp9rPAYp2uMa7kxT38+f60AEUbcWhRjQTl8o1bFnjhXYCQ6qq5+Vw3d
daqwOBT1SKr120/11MtEaMcqQlQDmtyjl+kAdKp6QFMBiuwJmbvu0rGGzLxwavB1mlP7vh+tP79B
i8MuIlpLmCzARxcdDHJ1hzqJgpgS22MXOqFPg3i+7rHV7N6+v3X0H40aW7d4lsh6XDw4R7NF5loo
3yWW8rBPjctJx1ET5rL3rZh2Ys4JBxabKi6XOPv55xe21guy3ZFEJB5NowzXMWQq13ykA9OnHGXd
pzKW8d5g77Pp+p42P+3ZjzlWlHPHpxMzAhsEAT2DjQI2waPHm5tma8JUiwINu9H7vIl+LnCPd/0c
lVTOjXNIw1OX42rUMZgN2MYfPWI0epxPQl3zoxzJXKRDDMiWpX5uUDM+6mEozzzZk9ejrih00mqo
kh6dUCgpNobURs2vJ9XdlCxWm85kUxkRnRuIQp05B74eQcSF8nkQE4M2muLF4deYOhZhZv0QBwvt
kvXkq65U1uXBkmPqQ2R6n8XiQxnjuHl7AMnXEx4XJiKG5gwiXYqPhxdO4LNOPZnFAZhKSFA2sIP3
qnewzDgKRw4Gjcl7gEZSlsEU8W3T5NcS+pXgmbPr2rGnS5RLLbZCS8TXUkwIzeABtN9zdPOVTxKn
9+ykyKToS2E/t0M6K9AK1qDtuCmFhbvaEvfz6EE3NHGzatjBDfFFr1cfXhPPbqDXHq2yt+/6xPbD
s+h/Q2Re82tQzx3edWv2liwXsoNpt+XbvJ7qAJc6jfppSv3MpaU8wCYISgFveZhTg/+Gf1SDy7iT
kNkIaC/m61jT8fFK7VzM3YmaAL+NkY6eDwkhbcHDXyeTEUSEFydBvcRyq6xFPoKXF9tM6taF0GOk
UxK7FpAjMHkjNe+5n7RtCWXpTD3t9XLkreBWykkkAnjU2A9/SGHoM7AxZEy2jg8pws6+xaYbXRZD
bZ5Z+U69ErTP63mZbScUp6MPHA1HrlAHRUFHiGKHcd9orwajdvwELiOeI6nSj1Y3CfixBC3/BaHH
wMw7jaTE24t7ZdM42eZLIXaDYzm7lDigc7W116sY/SbKqGv7BP/ycQ7tsNTko6ooDvKU1wIGKsOI
krQ3tVW7gdQidCJFe25HcGJioIzKU2FPDtb2WNsZde4gTNooQYMC+yMyVvx99PgvMkGsyqZdyuzT
SLb2dimcc29/ncEPV7W1v/bvSx/N8LYmxkmLM6Y7ckYusYmtjOpy3r39LZ56qhjx2OXprJ2c1A7H
WGTKigYHE1BSGfaltZAa2WfjAJ0ltrZtWlrBNEHOe/uiJ2p/HkMa34uztv3c4wlALvECVQaZxVB4
1YOcI8gDq03Zxq//6A0Jh8d1kw+ChPmgwj5HSeNcasSvWvjxA16Vu4axZnWh8zi8da8OOcKsP6JK
CuO9aU7RhRPl7Z2dK0WDuxxenHaMryxmm0uF4fSyImzzZsxK7QpUnLy1rLk8Rzc7sR6w/AhM8ZwC
DSxeh7+J7pkrW4fKEVvyGllCW14Duhl3CfGimzqt1Y1KIXKoZHQxq8e6f+bFrOec42eChnmNhGM5
pIJ9eP1en6JBC7l+ZzfdbuCEvYNAYd14bYz6RZPTNRLPSWwjPU+/da5t3JZL57RYbmOTCgPps2//
oFNToMnyyA/SdYp6x8+DMHJM8gRUqSiZL/ShH3dT5KIZsM5NLyefPKPyV30ST9bRaOCsVxC/OfEh
ZJl1Mbem+dlFZL1jIevQYmhZuBX9aFwAWI3vwmGSn9++01MzDZp0FzMMNyzl8Z0aSW3HOVsQdC6I
Y5rwB6D1/mlqx/7CqWOMKXaSbse2jb6+feFT8wy2HhonK8Ccw8/hKy+WGFPvwiPORT3uy9LLrx3s
r2dG1vr4jgcWjTgaq2uLDvvi4VXsau1Ro9IM+roUQSJKwr46q/W9yomejLYszpQ4Tr1OYizYGiPo
W2P4Dq+nLZ2eDHRygyWR85WOGHzbDRhp3arCrFqG2EMQAOn6fYt+fC+KND+X9XZqZkXSYBO7Y1lU
oo+e65SlCyI8LQn0ak5gVjjf8C+K9/aY/DS0RF9jqH++/SZPDSHWC8QFVA657vpMfqsZxho5FRHH
gMDEoey7kArYt84Okii6Qy9ebDtbqSEApkV99vM59aHa6yaa8qiBm/F4I+u4CEq9LAnctCz8vqgM
v6ra+AJbh3lmTjg1lH6/1NHCWJYo9AYIcIHmgl917dZCY697W1WUCiewY58ZuidfJMcbbCbsP5xj
OyOFFy3xdCLrwpxdcbsQklBDV1g9+Xj7M4DYxZyP+7ff5annyaXolbARZQgdTcQm4MwxlNzkAr5q
i4I/2UbECu44t49nVuNTEwATLLMrjkHg8EfPM+vTzGMTRaOQsttORnQq5zpKg7dv6FeP53gGcNzV
OIiTh6Le0eiEa9woSEpp4BRJezXLNtzRwKahpiVNfZG70c0g0vYzGqP60TErfec1tfqpyLzZS3jH
F2wJRx+Rp4HSVKdfJcPEN41iDAjZq89MxqdeOX3B1Ysu8UpaR6PZITeDgJ0mDRZ8JVsNG4tftxZk
NpG426Gulr1Z2MaHM09o3c8fPSEUAlAWydbGvXl86J0npyKOtE2CQnrljZT9i6GS5XkOtWWroQ3f
6n0DU0mHN+Iu6nKA0HXz9k84cd+0rtEOmAbKBxqjhzOI1qk8IpIuDmRS9oEppgXDIzQWz9DQqpoO
qJSlms487FMHLgo3kqobmgUbquXhVTujsqK45ezRW7V6ESFWhs3gQOigJKtoVKG5XXSzuNWVGu40
vRxnXEdJukto3RpnPoYT3x2/Bd86lVbmsuNzUG9KuLKRGQWlHYkdBIv5vTOApIBhMpzpXK0D/vh1
W8g0KI7RMcQDfnjbfV54nWZUUUC5WzQBuMf4s1HYhR40tFv2ZRRnP7Q4T69qYjE19saAb7d//r6p
C/Lm2O0RFLk+jd9WjIlMEjX1QLpoQ5nXZV8ZlyMYncs80n82moXDIR763dvXPDF9Uyrjvtl7rx7j
o7etT5yWiZigcwOoe2+k0XCpJb17CRswv+jrLH5++3onVkWPjYBwoaWuTf7jb3kyw7q0Sq6HoCGI
qgQll9K1bex3f+F1mW4y8N9nlowTo4jFgi+IWpmN+uLoHsHv400q6a+wGgNkN0drj1MrwV9gZQ9v
396rx8nZRbDi0+1ePdvHl2rouS0c6jESaGa/HtY6YueYLktT03wtFM2ZW3v9tTJWWZlWnSeoBC55
OGZ0kcsCHpDmx2bfXVKasAJofEjL03Tw3ieZPl8q4XhBB/30guiq+AXDXBE0RZGf+YBO3DpNbSlY
HzG4I/E6/CXdaDWDUBStKrHUW1N0ZdDku5EOVtUWu7cf86tFcr1rQk7Rqa6VIffoS0kbpi3M0ODO
RAjZT7eLGUd4XWMve/tCr4bOrwsh/1gvhEt/venfPslIZdR9hNL8mTSKbU8jYhvqZKXEs/2P3fg/
isVeL8krewKFG+1T1BmUHw+vVQmdxAdat77Zt/Uea1ntt2Ob3CKOi380HY3cVKbm9SSm6TPSMfUe
xqL5uRC1tYN9RqhN6U2bOkqiC4gx5eemdNqbrNKqH8PQ9mfG+avPeP2tbIboitMZwrh7+Fu9iMgF
2LqaH8IDu5KQMr8tg+g/61kUgY2y2vZzNZd14LaFdmaWPPFKDKpvdCKZqTkqHY14q2hIG4NI6Av4
PZdD2sinTvOsXQsi8MxaeGKYIThkN0ZExwqIP3r70+Jl9mhqa2d1jq76nCwdqu7J89tj7NRV6G79
6u2tkumjlWcJwTcSLKb5bij/H2dnuiO3sWzrJyLAefhbxRq61ZLatmRb+kNItsx5ZnJ6+vOlzsW9
Xey8RbSMbWMDAhSVyczIGFasVT8EayveiQYKuzdboelEQ8YE4c3pku/fi5O8NiJbNW+JQti33OsS
SNAZQJSHt1v5Wbsid9d5tTdrSRkQ4dvAQhDEg3+tWg3m+bHqdnIOxREgrSJLDsjRWc7GCrIjgkrW
IHtYafkQJ8ymjQ4qG10jjLc6AArjQBhl18MB2OBvTLmN58PGh0JsvMzdabat9K88WSuKcWX8z/29
k3/VTQQidQ24Tzr1VIsW2sYUvK6SEBZivLjLoIg0IGRkwCwhGEetFVKw5OMCnVg5DebOI/JqO2VO
7JPckPRzqe3N+9gNAjAYanXhBGvbx6KKIERthH9C/NffOR8KU+jeBmhNSigvMf3tKYTBImbGxUB1
A66qYwb7YENjcPHeCSZLl9ObN5R+H41AYHzMO2xhBKPrtjHCX0HoIzLZHdvMn991EVAeCDl675uo
+uYvaOeyo7Ah4t25b6qVUjxCwVgHcPMKO5LDRd6URh6F3eB/ZXw2eYQoceGOg1d5+zLRvKC8x/uL
xpn8JS9vNtSqyMgsAENnE6LdHn2WEC2r5HdbIPmDMkNiP9plUP0VR0224yFVq4SHHlAIJUESlY3t
1BlRWxrdICxKgv+y87yTNQ4Mshvo8d5f5is3yRQJmLLApdNPn36rrxEBQrWqIgoYTw+Mh1lfx0eo
ZfqdBUmXvrmEKHzJhA/0sgVH0+1m+rMRTwCUfYbdyurRRYoDlS+r+gBoy7zGM2Sq91el2ECPeF9n
CItkH3nmW3sOCIOu7kwfYeYGlG/SZye659o1kITt902plgboHrAcXePXgLl8Ss1E14QfalScH4c6
K6+Mzg8F3ISE66E9DWN6vW/ydVWfWl9AfMBn4wnl/98uT1QUxiRWMPQGSkGMaKMND+sEM+z1Eo+/
I4g4OQc4O9ZwaS1IXaJS8x81xtQZAmVuPHBr6+T2evr5/u9S7TqEbUCZyAdoe27c0Kh1Vs/6fR72
pPqq88SPIbLcy2Xx5/X5zbbABMh9Z+gA+ZJNWIdQa7TMjMzSu6vBIdQWQtUVk+CJVZrn+6bkz94c
3p/gPyJCwKVMU9/udpcgSl/Cph52/Viek8yA+QCITn309So/JlY3/umL9bc+KOsf9y0rNhTLvFom
TkD62lvLAk3VBkLaIFwzSCJgPm4RDCjNg5OP7d6ZelWYof6mE4rz6ciV/e0qkRaDIi92uaIlWMvW
7o2Hzi6nSw5j9YPrt+V5scbo0tpgMk0vg5UwsKu3v2OSZ0ZiIvBK/hbnmsGjQPvT8MMFJTqI+Sf7
sagM5Emq0f77/taqPipwGmp0pHjIxW8+aoxKJvzasMRC0Ye2V7r4zASnzhkeAPSosswhrWVY3Uay
5c1AZXbaAXmGgri8JttZmc4cAJ4FyBNBff+jXL3pEltYpt2y7pS6VOeHWJ4KK8AhEKTS+b94w1o7
aBe0mH0CD+QwVuiFr2Nef4e5ONj5cq+9IHgA5GGJdeiAuP4mfZgA6iEcmflhBgH3EdbKKnSmzoYR
qHafhmXci4hfrwx7tgd2hrQ4oF56uzLB2O/SdJoXDlP/gwnj4gpj+Me5td/K88cTImsqclZOtnN/
gltebGFNvucMjeOi9u60Vz3Gp1ZgNsLW23tIVEvCq9MX47LrdBlul1QtgTXDGuYCkDHMA2fRucbQ
ixynqtMu9w+/yhRvFtm+R7gI59StqcxossWABSJMxoJkDyw/cMeRMech2Ku+qUwRkMoHgfeY+s2t
KeayZE20cUMrypIw7yFsmTUNEubEdE9vXhWzBWRjcASSxWyzpEZrKTmvhRs6Lb0ECPUi49qYVf1R
LM70/b4txXmX9Tb6+nJZQNRulyX0CIZSH+G+ZvTQsgnmj2NsiHDV0DskRnd2vPPrKE0yEoKSMZlp
k/2FW3NM68dtZSC2G3h9dMp0WOYyr0jfWmvC8fOp/hepxc3aLCoobWuh/OxSfqB1WSIVymfq+oco
G+or8ED6GPd3UaZAty/rrcHNsmwbkhJAflyufEkOhq35J4ocsOENq/0B/grUJwI4ku4blcHR1ihA
CCSc+X7c6E3kgMxENHcBeymq0n0fBDNKzfZSXP05Sc8In1fHdp29ByaS7IeyWqY/75tXnRxmNal7
EEowVLzxyaSBAnke2w21GU2ByciLY20PJQpM+ngFA2y8FWDFR7UQdqPXQTUE4P3t0ZnqkZtnLVxA
yMq+ZNEAcaTWTs6jX/r1mwt70hiDwoC5ZLt9W0FsSVBzq2dxc8XUMEzc80Ph1csVWGW20/xWnR3u
hEf/jGlEZlxv11V5YiqTtXXDCToYhpCYNyJg6KGO87vfecCz5wIdyrc/c3IKRz48vDtUSm+NIow1
9n7GDWlhor/SJxpCGJt7/tMZx3HI9DfnMdDtYcahmShJezdn1fbxzWbKIpuhbM6j67WgIG3tIdDr
ZCfffV3z5ttRy0JlSUpoA2e+XVtloakKdQjvj61BBDUaorCP3bhGjzYQ5w8eMqqfZ6jRTjrgjets
wJgDVZ99WcgwdpatcnccHn4OMDiU5jdxL/lqHo2jxbKbJaNbC5l67SXWTnSkOkGMw/9EQJK2BJub
obV94qwdUjqFBwELGVV+yBNrPNjVMp7dyBnDPq28naf3ddwp0Y50hunSEHxu8Qt263fA/l1yeVh+
LnZmglifZve8ZrRr4AGZwjgfxwfIhvacrcrxyEwC4ggQaVTeb7/vUvI2dq3lhI6flB9zZonRvlqk
4jAd5hHSMqqM+Y6DV31IUlQavuRqLgfs1mYNyWHZW7CqgTuCvd2staNXDPrOcJZ8l7Ye/aWVzbsV
gdROO2hbwrjSxQkpaVT5xgDRj3jcg/ioTFGeB0RAoGHS2rtd0GS1iLSlhkOZ3AIRpkfrMaE3gJiX
k57uPxSvAYTsF9PNZJ34N9/YwnvWuShif9CRwHEh1QnnOUfSI3Yi/2/oAmHxzfLEvJTCgPELGTLU
dcfcm77AoV/s/BLVV6QHxsi95AogRLhddFoht2gYlFAdixGKcRi890npr3/dX6/qXZYhIn1TANOE
prdWEt6VnPF6Nxwnxg7h11id90zboe80DRNimXabiO9zBakPwolR/zhqdr6HkVe5BOICOdfPlD3M
0be/gXexgBMN8p0i0KoQabb17Hrj1IXArxo0Foz0P8etAHHeX7rqaoIR+l9WA5DJmw22Moj8Yp9y
+DyjatfRWDoaSdBSuRot9NvNSNsjE1BZBKAGwhjiFLzCxhlUtTmnbiqQtqt197nXNf2A2E53jG0R
nYaUCdCdJarOkAQYM1Xm4Hx+HvYXeZSGHqXoUpTzSHMzqOfj+sMUzNHX+xupup6+9DRUMhgh8zb+
pi1i21ss3kugjdaxsGP/NBZlyTR2Hny6b0q1g1Qs0YAyGCEijr09KpYkfRonHLmbRAzmOprJOK4G
QWcDlr+by2XnTTTkc7T1ci8Nyj9/sYO1mRgL02hOCLnn+M6AoSq0IGE9usJHi71tg6MdTPlZR0bj
fdvkX2Flc09ugGaaO4h05xlT/RreZwrxoGioRrqb2+p2Gjy1LsnW2lbt1xSsbIeARqNNaH855Y96
stYCWaU4ZwQrN0qNU5wiq2WlGoWISmvm67IO/ZuRLTR4QPbgKmQMatjbPeotgVQOsT2KBiiZDNRC
h859Wubae7tPvLG0uUAthMaR22HJ0Iy/UMKtLvOquTupiuI4Y4QQRbaDWdDmtTGWaIUCbyYh65zi
aneo+TEZPYU9cqc7x0tpCmyjyawxWfRWk2J1ENsVQud7VplUY2zKxyZvP63W3OyEXYqLg4OntQJ1
Bx5hm39NWVAzQE9FwOvs4VxMpnfWgbxdfTThTpaTZTv2FD4dJA4tDvwcrXWpYv7y3ohM8xvEZEgU
PMZvUviu4CCt9GuS+W1yLOo8/+zpCfj7N/sHHJ0sqfKi8XpvzBpTMHhzRTgNAbz/BLJleaY8QXKZ
r9EHG/L/nRupeD5pN9K6lxUdJvU2ri9rl66y45XUy8gmaiwo+TidgIuHG1Ed/UqUF+T3/PdTavdH
1HHFjn3lNr+wLw/YC/eUjWJoVhxiONn2ejVhyjz1hek/Dh3QfgtE+dFZIG29v8mKaJq2LrMVRCe0
HbYxg6/Hc2XPaI5ldd9cE88zj3mtgydog+TaR33xAJ1tc6xFZe7cf9VyiYmI43E1PADyz18sd8ma
rvBwKyHD4smFlyg6WAK92RTB1Q9rLtqrYBotvL9c1SUlPKFgRv+Tj71xbwA4ch5pLmnmUxgkWSjD
oaiyJxzpm9lM8KSUSCQ8h1oF6fzt+sqlKyyof/EHriTAHZ3hiNxEfh7pIuxspcohvDS18XLL6Bqj
U3huWK9spd9mxrUwIsRMG9tCDi0Jzvd38fUgvIQBsFm2fE6pgm6iPC9OtJ7aHellFGk/2sm1H30k
8EQYrUnZHPWu98QxW8bxHXTRDH/lSxqHYzbB2pba3V9pMOcfxl64H6xJ8/6+/+PkNd288pwo3aIM
TK3G2wKVfWtpC5gYvDAuI/HUldE/U9y2O2UMxTniReH1/lmAolx/+3FtvRWNNwkvjCaG/CJHyy4z
fPgHlHj35pZVm31ja1MySRcEsEQEyZC7dF59DLrVgzLTrZZ/TNhpf6TtPBgfmRXwyhPQ+vyLOyGz
d2ziNteOeeJq/sGjs+CdylkguIyIXPfmR1bSEdEHokTN27f1Iah/IrsBICZ0M2iXJ2hCjwViJmiX
tf5Oovr645JY8BhJWSuAVtvymAYBsu5nhQN/q4ModuauD02w/h96z/8v5O21U6TATMAgE30Zo2wi
U80dYEfXMnJU4rOzPzf1A4EYJZ0comJmH5vqUz9NVmjSbHgrhIjMSZJTAnIGZm9vSUS6gUEVmnhO
GA08Ar1hNrATtTO6bUX+Zl+IKfpkeH4SNvKK2zMcoRhoZQUciWhvF+/RgdOvayTKI8nLn/ev5Ovb
giWSCTmz5Eujt5YkDHuGgYWvhrwKmGkhKZd6ItrZsHaisNevCn8/oRHhAsHKq/kBvUaQzSwiO/Si
KrvGffoFVzacvTnLCPbz6VC0+d7Qwmv3e2PT3njDdtGg9+ixOTnaGCJlkx5B3bfHdG4SRJOncmeN
qkvwYo3b47nOwTDRxsFeqyFw5pntOSb537nVylXxQMsiOynnlqRu7bzVqpBYDI1xyo9T0PrMYI/u
oc7X+aq5fny5f0iU9ijTMNxGSMuI3e0hmaYCUe8WEkJEkmALWNCU9k2YjNqS4mXs9HslA+UlpyNJ
OYbwEgz2rT0xlEVKiZSTkvvlWXeg+YuSZf7IoDmSCCb65ZrmQiXcWdnO46FaqZzfJNyi+fUqKXG7
Ppv6LLBDJx/ia5fBqw6hfnXtZr17MBbty/2NVZTBGF6lW85rjUchD7pdaduNZguw3AlNWMMfQNrU
j5EzoNWRTXBTIfd4inqY+nm7te++Vf1tUEXa8TWqJYNXlXMyruQ/2wRDvKRLZ3gzqXfj5afWybwY
pmbNeejhonhYNKQC7y9a5XIoexOC0UwnN9isWTTBlNDMdkLRc/NXn8HvwW2WUxfV3+5bUi6NDaYQ
JJmIttlRi4qwaBvKGFCLIWcwphVjKVB9CXcu3tWGGe+cHvXnJEX3KWqaDtQXt5/THAldtQqDBpoq
EIO7GRVUYR7MIG0eCi12j8Yy2R9hO+svlpEWp0EL4p13WL4Nt0EWK6bqJctEOrAs6aJeBO8mkNCB
HqNDHO1FJJ4x/xnQwUh8rf8d5WJxoDOx/tYy2n1lcEcbds6TehNkbRcNSBmLbg5UkaN7E5uC79sN
AXXkrjd/nxyrQJM3Lf+xhKb96ywQLhReaj+bXiQu8yQl1e9/e+UpA9wgp+KgXtiO47ppb81r3FB2
DHJxLes8+RIVAsGddU/PU2lJVhcgUfOZY9h8dMZUKQZEhCTl4Fu/R4jLPwlb6x+Q8rR29lZliphe
3lKqjTTLb79tq7vxoumYMhd7uaZwChw9kXVnZKT3XmulKemBwYgSrG+H6+NGs/spxTNlJGHHhPHq
v9c8z8LIHdN/7n8qeSK3J1biT4g/wL1A9nu7qqIY/G51DDuMg6D7ZoqUN8ZO9qZAFc4Alh3ArqBB
JURps3fdagyGoCWPUk3SnVzReV/8uRufNNf8fRDxsrMoxf7BDiWBvMyiUbDdmDOLaR4NzbbDYmmY
BctdL+Q++t8QGpr2ul9KW8yAgOfF5Ct+KGZNJ7usUo4FYyCMK5ve4+DY361gzT/f/1SKl5k3mRSO
/FwCEzefaqhoH3oe8RQy2pZ9Fo4V/wYDeA5CU6ydBUuxn4JaDLRHxnqnndOv8iw26GxZlOUz0su9
PSi9k5tNvxAXTLqXnafM7t73yKWEmq8Nn4q8gFfBy/oMHQnDeayysTkxnZ7/dX8LVJstLwWnCBol
2FZuf8RcR4vfzUTMg2YjNtGaKHhkPjMmgBCa/nzfmOrQStrV/y3uUSa9NUZf2pxQzSbdyQNCrYzW
wmFypuHciXHMQwcq9uXtjpP06v+ZlEfgxfuBONnoo0UPP7s9Dg+9Uc6nwUj8j5GR7pFkKk8Ts31Q
2Xrkp1tYpjXXelK0pIxzXTWo3Pt6e+H9HE5O7nuaVO6F0X/2uj81dzJ2Qi+VbegMfNkf4sHc4nlp
cEx1i8MI6zI1noIAypQYeb1j4HbWidLmdBJx+S2Nm2Lnk6rOD4eHp0lqU78ibJnXYR0pz9ph1Xn6
xUuR4hwLy77U87Ke7p8elSlmypkM+zmNvBUQqGyoT1aXarRbD/9WyEU9l27RX5h7cXYWpTqntkFt
nXA9gD52k2dplLYhxKvdsMS5hmM/2s/jjGodhAlMBc/e9/sLU+A5mHaF9MZixJvO7bbIM4MczgoJ
kKG2lXwrcHsPSZs57+bIrL4H1Go/LcznhVrNvFmqTc5v5RLPMNGk/Q6sTFEC4pfgDmXFXy5+4w7S
YDSlPg7aamQMB63TlqemBr2+dsaXplkbKvNu+q5FI/GhisB0Bnqpc8jchhJnDmFYXNAPdaw9aKJ0
DJs3FRfJMAIzSGDrtnNoUe04Ipp4vnMNypWACcIQtS/r0MfEDOPMbBqMlHts3IqH/MboxluhNzPC
E4hRRnXGY+2Z/SUCeL7zDKjOmgTxoGguZca3VcQyCqJ0QqYwTBvzT+GlzmUdgAk4evZkRHr12/2j
pginZZlJFsIxSInn1h0umjkxIWcg2xnVxkFPYxN1NHf6kBpjeY31Zj7F2aQfrIT63xSV6fN986or
jKYKoIyfox5bLLATZKMHfAZQVgqjZdSn6FB1Znx00qS6/IopUBAgxolbtonDCuVXb0uMblMn8xVe
9epE1t9+zAx7LzhXfkKGSqg6BT/HMm831YnypoSClFb2lNLPQTL+YysmI4S3rwjdBrmvX1jaC3ub
gwmbY9NPkNWHQaMV55XhkyPVxfUUaKhO3TelXBqNc8m9RMNxm/34/pLOPUW9MIb/4x21imI+ZOiH
xoeiasf3jp2+mYkUmgMKagzi4YaYmJFH6MWDjdiSiJAIxPciXHBE48k8tJG7HoIsevMQ9caUXPwL
Uy2Ca4IlAXRYJ3TMDCHCvq3Gt2ewFK2ZpSIykJUR6WZeWOn70egyLlSI8HUPDXngi0MeGcFjYcb6
xUkIAIsmiN7V6dp8M4O5X3e+oerOkygQTEttA4YLNj8AqdA+gYU9hEPEnw5ZDt7CGsfgR1nb2imr
uO+uNWpnTYuL0PDTPUoA1aVHhINeGE8pdDybN6W2oUkmwJMeTlTLIWiackJUzLf+mNc0i473T6xy
tXLQiN2GyGKLjWRytKicCGsmqpoHL5rExxWmzTAZYK5y07SEs1GLn7zGcN+vzrzXr1EFYnQLKHfT
tqIotDlTdAONSji4cyNAAfmgT9UXoWfaH4aDnqM58XHzsRmOSFL2Ow5PmU/Q3yRsQUQC/PDGLcxe
L/RuBigUoMf5z2jPw5lifH316zG4tlCpPXlolx9kqQNoKhMflFWavY6G6tGUUgd8ab65u50LsrSe
ufiF3jJ1rI9tEUGUGUfT0u6caZVfouMJBayks2C69PZMFxksIZkOHN3R+//sojfOSdNkSOvaA8pN
+t7IvXJVPx8S0JH0a7ZHuCp89DgBR/Z2lx1XJJgf3XXZK72ojq6MAKi3MddNMHi7KC3ug3wWJL6t
Gc/WURu65X1XQHh5XmBEQxyyN+PmxEWHeJUU2YhD4RXzL4AZeZ6Bu9Oogf0HMo/bnwFHMAooBiW3
yFjjv3VemsM4TdWjVntFWMezh+aIaM66X1sHuyzqq9WIaAcKr/q+L3/D1mnqWZvmPeDNdKHRrK1J
94Q+qXnNBTK0Onj4632vofrAeCiPiTbGlF4NK7titl0vpmxs1/V0rZ3BvAZIFfxx34rKE1JqgNqX
KRvsbG7olFC+pOnohNPapP9EQ2uXB78sxvQQjNG4B2tRuSI03ajHM2QDodFmDw3hDUu1Er9qVtYx
ZOoE5mOTTkVy9BMLIabBSJkqqNwhiw8DfNJB+AurJW6ApxRnAJHh7Tmyu2kstL6jtOBM/rkp++W6
AllimmGedvIWuXHb/IBjKaeJoMUAUHZrKp8WF8FiCguro5dI2eZDcPS0pQoHoJynFIrWMF/KvREK
pdWf3WGTHsurQ9NW0BWVsnubu0X9ULv5p5qhswtiseU7bYJDsIq5qW/fVIpwFIIl6AP/d7vS2iYZ
/VkcS+pZvO9iff1sjOlwZeB018mqLoUMaKm/WwZ1uO0HNJlyiz3Ixoouq891o+fvJ6OOd66e6pjK
jA0olGSY3a5oLDpbwCzshEltWv85VV9NYQcX/WVJKztkrDB9HKBdAy1UTDuDKar7iKsFY8+/XLzN
Y22L2Ewc5t7CWSTjQ58U5iFiNx7jLt5jH1GbYoKBCAh6rS3NVGC0wPZgEguhkStPizd8Q+R1lLLi
w04ApLBEPomCFFT+vMRbJ9NNM/JSOXBPtCftI1Qx0eM4+Q6qp66wLm8+jdCw0wFnEJji4dbF9LEx
zkiDuOGwxGk42IYGU6u/vE9yssv7phQvAqaAOHFE6LVtR3Fdm3koK6NGgpCw9iND/OFgmWbyVXSt
B6a23MOnKh5jWl7Sf0J8S1glj+2LsN0zpjzVXVyKUfuV9nEqNf1TEwUFEhtT30yPWdoU/nn2O5uh
xdUrDto8LX/fX7PiAv4USKISDkKEDOz2N/hFbBEsU/kRtpt9HgOxnnqmNH/ct6I6MBT2me6ksEJL
YfPedyvZK/SHTriUS/DENEbwtciyfxqtnHauusoSU0KUHUiVcWGbPS3qoEd9cLZDP0i6q+W37nMV
E9i4+i6tm9IUDwKqmSAO6Zfebh0q0DYxFAVRDx3uUxxEyUMuGOQWXpzuxCqKryTbFAHU8dwDwFq3
ply3EwyTIi40Wul8TtLCu6QeRY37X0lxHonF8Pw0sCTnzyaLs4UPqkQ+NmTIw2lqav+0TAsZzpwj
TTJO5T+B1n+3o9x5EE70dowhKBfUDyhwMFtCNHG7xs73iqim0ArNSd98RD8Jat5ATCfTmPbCFtV2
wj8iG1voaBlbYBJP0eAYK62mtDONq9+O4tTGub2znWorKPICvwXavLUStfnQ0NC1iQvq6kqAYj75
jNG9/cBLaLsk3gO/SFJ4u215MKDA1tJdiVFeO2vpuJLrj/r70cu+3T8eivPuMgWDy+exhjN/czwq
vasHKGiow/e2/UGvFvM6L0l6zF36nfdNqU4ixH6QFECWTgiyMVVWKGp7PXFlZRTGwYob62BEWnLV
Eu9vSysS+4DYin7txAzPsNMT3d63r1oqLINMW0qZeZq5t5tKxMUUVkWszlCwfmGe83Nt1xQyE2td
/rxvSnVKsIEkK1ND1BI35VI9qvKyhD8gtNuul/zzCzwTbWAWO0tSbelLO+btkvLGnFqm4rjcSy++
eOhePqyL3zLumBXn1lsHRNUb55RodXSYp35P90O5ozLzAa5MFXrrW4ascaeh5wVY0Tt/MpG3+MPT
EeVwIuPT/Q1VWUJbUwaVDKK84q6b15UeSmrSjhN5fkUaN/g96cnZYc91d/ZUEZ2zHjhDiCwlGFB+
2xcP+BzMCDv2dP6gnyj+DYStPzqDnn+LgTc8QnVWfnBma/yFC0+Lgm5uQLvC2eoX9IAmigxazXDJ
cuuQDLRIxioargG4g/D+VkqXu8l55HMj6ywQQHJEN+uzjKZbLcYm22EmtckjMVxS6MTfJZYXnbvB
aZ4hkdf+C/R8r8ijiMVcHjvaRMCsmEPemO5Msxm1JKHTmZvMNda0fypvzQ+8EdYJos1uJ8xULZWg
j8qGnEgD0HO7VC11hwU1Xa5hbjoPIzQ/B3OOurCy4l52Gs1DPVTdKU0Gcbq/ySoHwKQjPRFJ2gYR
763lkeGEduXqhdhrj8E8J+VBD6p2x3urzBDZysod5bdX1F5taWdp2cgufF7a32okFy5NYSw7gYrq
RhBBSG5WehWs6HYxXcJUSRxBTrba7XNd5s6l6Uvt4jVaBX7baY5ZpNU7F0K5Mp4jzinMPa90t4bG
6k07ZWX0CItwMhlFH9fg3/tfSbUwHiPI3yB7pzq3/Uq1lgT0laCYMXUaMPU0HGDsRCe9WPpDWpTN
QdSp2PEvipXJx0/if5nCf0XkCwO2XuuLxiyEI4SURtKbd92czjs4bbUZCTAmAQBjuFlbmsRaqxVU
75Er0H40i1N8Nhpvr7eutEIPGSQ47gQEw+3RSEqLFkXOGL/XuNrVjbUlO7RC2DsnUPHOQegtpfyo
sQEu2yzGLsdazwRNOcfL7A+VoX1H4t6Dv956LMBnfRy68as+I/kA9nCvWqN4eiB4pLMk+evhJdws
0WiASJRRLJnY4uBd1bfQy9q5Ox86Y7a9ncOhNAYtrxzy4g3a9llbWKs7O5VNH3KqZz0avJPplDSP
ddHU8+n+8VcaYzf5eoztEgHefryxj+PFcnMvrNvmB86x/QM9UlQP1nQvDVAdE4NxASh/IQmE7uzW
kt1rFTwJEd2Nsu3OEJRM62FZm2Wvw6nCIeAJodGQpXBJv3BryHCmgqViqPYi/aR3cFg2i5k8jU3V
n9LFG69FzURfWEyrFbZuigrjPMbm8whd/zmlXB8fu6loh4OYinUvslCeYiDG1FaQgKHKsPlx8P9r
q2Dwx+R9/Zp3iXishqkRh3YW0ZlN8QPIamCnO7SWnqdHNy+bdicIVzzB4GB4MH4WdxmAv/0NddYy
AJ93IDDIBt6XUymAGTX6Ievc+dxN5m7UrfCxYPShUwGvSb1sG3UbqRMJi0IH1dzEf6iHWrssjuiO
LofvL0gE56MZp/0vnGySdwlOI6Z/RcGhZ27vaSVgw7x3lz/NCYHbwCjE15LU5hduLHVqKnM+4m5A
qG43tAMAXUAqjXsw4es+RGbk/ZebRVldRNvp9vn+lVVdJHh7mXOV6jqAFG6tjahoZHHMEUoAbufP
hd9AYm233vILIxyknlA0ACzilGx9g4AVRiOXYn5sbT56neH/08L689/91agOI5QIcuz5Z116s5p4
cIMuivB2OjXid5DbG88RU4LHJDVFdZjmdC9fUnk8m3qjrERQxNnSX6HuHAeACeFECDr3bJXA67J8
EGdRRXus5EpT1HYIsWmMUim4/VK0rEcDcQ0GuzUUyfrByq/d2I6n2k/2UE4qv0Lj+v+a2txpq7O9
umsDuN4sZhcGl/6FOw9fBkQ3IXqeg8O0GuspsbvhUGZes9NDUR1JQHxQpIETxPVu0up6yBzToQ0W
2r3t/JYzjXLGrQw78aBqO8nKCJooafIJpZt5mZUVZNNTBuYiX+LuukQLouxAF59gGZ/O90+l8hFh
1lgO2P1MbjefLotrsPRt7Ia9Dtnq0Wyn6GNAF3e+0iQS/2kD/fLj2MY46jmmtPzBXWMEVVDcqNuD
u7jGF9D+88Ws2unfabC1eucHqnaccXeAAsw9kU9tvnfPkFNhWLInYJfN56UG/wEA+BcANcjQU1AD
BiWzRet2x+OkifzcYKhedEZ08uz+W6232jU21l9xoXJkkjASdBKl81tLxOezM5nAJqEmRuDCLTu4
DwrdQMM0p3i1QxagPEkU7gwDzi1yNPnnL06SOVZzY+SSkc5pk68BRcNrVujmpzwq3B0Ij+rtk0wo
1BHgJoB19daUzsxFMpQSQcOk6ckk/w3Roul/mzv/efKm+VFzE+3z/dMr/85Nek/KC+iKMAbozrZA
aSxVYjNsw3XshuRpdhrvgHdtqkMb9HrY9OMeYE5pkKiELOonemSznxHSC35Zz7DdIbsONYgRfG89
2JjH3kIzo7b2ekfKTf3JiczBkHZvNxXqHC1YdJpvMQKHHwprcD4bWinO42oVsKG0qX4coMPbCy2V
l+6F2Y1TcBh8HVBywslOunns0qKhR9bszfypN5PnCSQMDY9tT6C0XM1MJMVDRdZB+ukYC+U02KeP
TL2k45FEEWb0+ydGdSEkj7bxM4HDodxuaN7l/QgAiG5mYrsf+qW0TvFke+9z3093ok/VJgITZWKA
WIm27cZUrKM6MtOZCh2R5smh1IF4HWBR2E3aVIeEIhdSTMSxzAltDC2t0CqjZPy9H2v0P2p3WM+R
MbXNaTYr+h5F4J8C0Q5/399K1UvsAY9F3BUsFenq7VYK4D5xTqLFmJkXXTJ/GL6tXQZMI0mtd46l
uWcXSMURtvmOsVg72PE3CtZw4FGEUpKzlOLJNh2H3c2tyNKBupuTcEhtjPrZSRDwO6DHbnShawn3
EzAibT3YZDjzYQI1Px0a4dvV0R2dtDs4C+3tg6ab5c4LrvokQNXxTDLkQ4fudm+g0+Y7FzL2qgvr
CdR3fCaVzsNg0KvssHqtEUIdVO9sidIqCA/+wRkCRb21yjz+OImBEDOzdFlprK0fWT5n72B5XD/U
KWU5BjH3+EdVwHzcryH58HQ5Ark5B3SoUJ2CeC9MwIWdoXLrj33VJc9QxHjHBITxlwAk31PFs4dY
hO4SNUTpX34PR9f9A6m6cHJIiUMBMMvehgqml7gjKjxs+phEFzIHeOx0ay+pVFthSB+iYcqs23ko
bS4A+AqybndaswfLnIonN3O0HT8lPez2ZZOsN5wh2uogP24/5ZxpltXJbCGYip5qjOtesjmfL1Nm
rg+D8OpDHcGP72aNfrm/iwoqLNlIZ9SKTAUg3zaJ9YQBXW2T+1jNxbPpa/oxKsrlT0jjJ3HSmAsX
lzy3zOYwOv70hAhqDtGb/ODl7DzbrZHtgXNV55rEiaSaCIb63ia0qKMWAoje84hiouW7NetmCiTM
R8bFbOC/fQQOMV+hLN3jIFLZJSGkWkphm+b/5hajJ2xY8Sq1EKJSZB+0pi/CLO61D3mf9f9AtiK8
Zz2J7V9Zr8wxTJ3KjtSTvP34RFmp00+sd4qiwHlvDp73m4mgof6bObfmc74M3al3WmsnuVG8x4wB
4LCA5soxXnnyXwSLdtMtGZNn0Kt7RvaxMLm+xlqW//ad9tfqjNWOOcX7geQBySkiGoakD741t+R1
3lKT4pwJy30uli4KZ8ZPv7pRZS3HZQzsd9DaGJ+CSkrKr9oeCbVquRRqfo4jcMx/ZkYvlrsUXayZ
he3LFm3UHLQRgoNDTmH169qJQEZX/vrvzt2S+eHmWpOLAxOQHGjOq7vVlQvULN3ghXPfJH/27Whe
vCmPn5nRcf9Nc1EeFndo6kPqaN+txRpC+PvNHTepcC38BiA7MP6CAd92wXs3Q4JhXqiEetV66dwG
FgKm1q7R6qHm7TKgx/C6V57zrsx2vJoi+iKRo9cvWR4Y790cbFE6LnBqTC9luvzeDo3/J/Ot/oOx
Bv5/O1st/65XWw3Cmk6H7ONscTSlRQEkgQYlHIMm+0BEEPyIOqnDUBbaGhw6zxvsz2nMzzlUetbX
p5TeEiSLfZng2Tqz2dt3eX1e/yA+PHUD3sltA9nVRFKKPIWaN/KWAhmcoXyiiGzthB4qM9TKJDCE
/6FfcHutWqcu9TrliBlRktThktZA6NpiLf64v8Gq68PmAvsCZEB+uQk2HFFnQ2DBVQYGLI+Phsja
T3pvRoeBNAXCl/j3+/aU62LeBWoHBK9xj7frMqy8WnyfcDr1l+pvQAf6v54r9iAvylVJOBQIZNa0
ZcTum8rWFw96p3Jdpw/2/3B2XruOG03XviICzOGUFKWtPXFPcjghPB6bOTQzefXf0/Pi/zGiCBHb
NjA+sOFSN7urK6y1qs5ofSDLfRKK07+gY3F0I3aeGAQLTK4h9Q3QE5sbUbu0/rJsdk7NNChFoCLG
UZ0NK+njIFmHMr7UGoj20FTT5LfH+7lrmSI1mawj/9g8bnbjWovXkTW4Sp59Wcwo/sLTwMHUG5tn
vtQoF9bKcuAB9pwP7R6pKUM78K5SKOa6MFO8HZQvW8yX2J2X9ExhoDtpmaGIc5oayT9Jm3pJUEXo
HBz4vj0HRLWLkhYIcgBvm+22V61C95taudlpgnaTWsV/eFXuLb45iyOWzd5ZonQFCAjkLDMVNjek
86yBcI1Aqi+S/MzkzdyP7EW8reLo+0oWf7C1ex8UxS8KzARJ9J8276lrTJNOW9eF82q8XSOjfaoG
9YO1VOLiLYDY20Ec4T/3TZLgIg9A5L8lskSFYpcUBRklhOQYCKdJwI7v3QXRRgCStZ2VbxiYZB0g
kvesSqUgQBVsK9f01hPohcsUuESltWRQkyiVRAkVK+6v8Zp5322GmwSMiToUetn7mr9Y3YbFNgrD
CJzRjVCWTv3ooQp2nkt1+XOpzEYNCHIm3R8GneKFndrvFX0wzwIZx5PWT6uNWBOwRztRja9sY/c5
zurlPTMF+o+PL/Wek0RvSw4+Yjogr/vt1hjKEnc1oPhTMsfrpfaq6H03zM3lsZW9W4SMt7zHLq/M
NgVql0jNLXo/JwYigGguKzNQc1s9Ea3159ebgp1BVZG2GvVw+VV+CdI0laFNXk9Mqnkjc6WVzPQz
yl4XBKnSg/uzt3eAFCTWEX3Tu0EapU04VuUu/KWsyM9Mp1LOhe6MB4d3b+8kIesndBMMgfwVvyxo
znJmYxuytFYu/wDJi5/0dv2T+u8RqGTPEIkj8ZMuhw1vh+41qjY0hQCvprQ0zKLcmAKzQuMpj4nr
X/2RmFkEO4FWHVnStn9WrXlWjBLsWEMSfYNAfh7q4NADqIv/wYETzRHZsIXkKFt9A1PPTTjtgOnX
NI2QqR/yc005/fuKnPzr3wqqaS6oOBoPtAY2XyoeURGYIPYS4DjNhWJ+EjopKgddph2VefdqWWR6
kpcj0SsI49yeCjKeRMuzxjkVmVpfNF0oQcq0yXAZ48GvKCwHc+6IsHPHxY+WGHpdqYlLss6Vn6jD
cu0qqzjA1Oz4OxpdDDWViuA0fTfPyeJWRatXLF8dUnHqKZidplojNNbtNLCm4UiBdtcemiBwdmzI
0tu4lSebeWkCgEYyKQoIUs1aw6WdjW+LERlPUdLqBwHszgWBTkNVgbnmsLa38zKGzkAKcSQAUqZm
+ifL6vg6EQmETHYUB5Cen12dTexPuciUlWBN5rybzcynIgK2x5OlaPVoB3XP1r5XtLarA0FP/SXL
FfvfVO/a4aTgTiN/JahG/QUNKwF/MJtHf7FIDU+MT4GKPHVO84kwWHPCZG1L1e8sb/3YTKAcg2bV
x68ZrIjKX+MCxjv8naT1C8L4JChNpXqfFVKBRFWHXvfjmKkhP2ptVi0/LtC1OCfE8zEEXDFSvROi
fSnWZvhHn9tC8fvGRt9sWSpVBGrb10tgJCJ/mdZ6aC7I6xlqmDWdrpzstmw/Z5lu/b2K2v6UlLH3
qU2idj11yI8dNRLk7bjdXdm308hKwUHwpwwYfvGp5oAYiaWNwBJcvfm9EwsDdFKrvwjLqi6eg1Zn
4xHY9lmk8RyqXx57v/uDK63zOhECSeGVzRM1MAEpanJ5d7sofjd7Td/5JJ7WO9saOzOYEt398R8s
gi1iJhhixrzAt+vNF86N5kBidnHI723QH8FiG/VHzUmasGt698AT3gdcVFTJUVCUZaWUL27t1Z6V
6MtIa69n3BuaJkl/NnS3D2pGBZA8a8s5g0d1sK331xOjtIUQHIfuCzzj1qiXZ3Fp4PVOdmcX3/o1
1ak6jtb7COzwwZssPfn2/MjB2pQYKRuD/bw1FWeDMi0RqWXCZQzKVIk+xJlqHVTn987Jr1bkr/jl
lKaLMaeVTZ28YcT2cyGq4S1STuR8XYFqsYEe0n/5bDSeAPTBvOHZvDUYuVqhTHh4kte+D2t9LQKg
5fOlyFoQn7BerxmDKV8dC0htemCYEv4mG0O3RmFzGhYcH5pRfdJ9ss008odoLD9O4pCesndCkAaD
ZYFMKYWITTJXi6HvFItrP5gV6iXmKAL0JW0ftZgjpeO9G8DgZCmUAqKMp/p2VWQWUggDYFfcM0K5
Gi0vIHaIvqLY3ryz18nybbc8orrvHZifLHPqo/QBtmFVugqjXXW2MgU+OF1mLW1fxsLVQ7QDRB8I
o0Kf4LFn2V2nVBXhVUShy914UhV9j75zwX8KkepXBsKOJ7iL4m25QPsxmMdxQaegvvwXo6TkkrBL
VXRz/czeTdFEAu7SFWoNmb//c/CIuxNF6QNlyacgr7SjhW73Fha0pMYQ2sH8xm1vzg6iMzAW83wN
qblWpy6PmWYeVUnQlM180ktvPajKbZ+on/YIWiED4D+JXW8PUJR3nrqM6RpOed++yO7SJcun4c88
WsQzmEH30mSx+uKJOgp0TaD583iP99bLknkdpQLPnTd1miGpdHtmvU7yp5O180sKzdy3zelaGsn0
z2Nre6ulvsN4TPw3cOLN7jakpmtCGymMI91kkrNInrOmUqtz0y3is6o0fahpS/tHNMzF23529T8f
299dLY1h+LaQ44jgb3ebSYDK2HbjGlKgcJGisPKTmfTFO3vQNF9ZhiMB1jtZEfl5EQhEn4waHr14
+YN+8e0TUxfHyIREmfeV9rROq/NDJmWXbui10FzK6aQ0ih4Oi1DfmFqefE7Aqh1EBVt3yG/g7jig
AJC+BX66eTBn+hcdH3kNzcJbThPYiSCzsiLIYCmFj/d31xQnifwAVBYV+tvlrlNc6jXtkRCtlOG9
mRTqua/U5us4V0dMxx1TXBcuKfklveUtinHtU8vtOqZ/AGe0P9lGSWow5dmbMlcO9m/r+9g/KiYo
VPGWACbaTpEd40wBsxGroV7YyUlRV/QA50X5HhPWv8+QnjT8yiy7g6hgb302STqhKX/xbN5updHA
DqqYPhY6neoEEao0fkS/8yqywzGEe6cUGBH3AsgErMTtCqOeJVqasoajJ/keszMvFAYy+6mk5/HH
YuTF36u7OIjzWvpZWxtXRRwHhcYDX7Sz0VIfVfJ0AcbcsTUYBDK4ba+oYZ9P35TYVJ4tamiItFbL
OVnHBhVIWFsHRnf2mfhVFpEQRoSRIv/9Lzd0La1CV4tYC0lPtIsWx8o5seb000zme/Ce7Xg/kila
CIADqP1uSXVlRdFds3MtjDThhi5/XFwNIeq01JdQGM3w1nORTGQ4R3WqB4ZvvPZySqENeIMMOJd+
YHM5DaWeVcWqtLBl1MlpLuPk99gr2tMSr+v1sal7Pyv5ziRdctIEdYuN20vLNmuZK6KFJRikwCmL
4XlQ9fW5abzGN9qu//rY3v3OaipDC8CC4w8kS+X2I7puC58Q8fRwhgnmt+o0PnVO/7cxNPlHS6ub
N0rnac8qX9pfm6o4PbZ+f4R+yl0SbULOp9y9edX0qIji2hynELX46o2SJv+Wlog/Ol2unh9b2lkn
0QnqVFQ5mAC2Vala7GFxFxdXNLf6HNZMEvyEIP9yja2KgvfSd2/qmEGXip7VJzObvINyxU9yxq8J
Eb0vfC1iLZxUcKpb9Mkg6MF31biEdq4nxsWwo1z1yfh01MztOHnXUYzwAqZ26X+7jdZNZ9kNzIJU
7bOXgtSp/NAynDPzEz32mqC3Usb7SKrJ8qYnVm/eDHbZU8NCvCq9Fl0Wtb4QLpWu3BmiS1FOVXPw
6e5dDs0JesF0sFgb3Yrbg0MfXGhxX3P7I7e+mK07h1qjys2jblLETYo3jGr7n8efcd8qN1CX8op3
843KtkDjWsVqWg76BZ7ddOmXYX7vLVX/bzuTtpdjlfz12OjOKQVf7EoNUJS1KUzcLtWelMpbmLAQ
WkUEtSefjKtjVXM4d659cEx3TTm00lxkCFUql7emAPUZrd07aph2jXlpQD0H+GAlQFeyPPiA276h
PJFEz+Qk2AGKszGF8HJZ1UmuhqXt5oGRZsvFjtzUVxXX/uBFnhLaafuG+n0bvn47ieeI7kDU3fNB
J4aqLQ0Iv7BC5zRgkFNx0RKHGW+aFR9cu533mdvGAy2fKPo327kMDR4dmExGBAKZ5gqQ7o9l9dpz
WdHryNVZPPVt3z7PBkh4v2ozEQCy7A/Wu+PSufFk7+DgyYu2LjZ1YhsiZcvxURl5nQ3l8JyOWfJ3
C/jrbS0Qezl4mHcMSlUVKewLFAhg/O0hMtw41g0hlnAw5/pLXGdUuOO4uqYMhgsVUtADe/eXUnIb
aSgRudAr3c7fyG3qcTTd1dC10/iNUrkDwDUjQpAhsbtzXczjl6Vz9C+Pj9H9+SXYkbPzHOIeOpfS
4/8SfphDb7hJzbYOQIsCWdhiIL1SfUuqtnoDmeR7VUucmaUcNATvryi+gC4Tm8vnJP28tWvkBHVL
y4upW533kvc5Ddo8LZ7TvEgOrujOxt6Y2lzReB7MLK/xBp6blUDXUK0sYsv9oLbGdF6jpgk0Y+0P
IpDd9QEoUuFrS4GxDSoEzoohkoavqdVm9jtw6/KHY/GeTEnpHdyMe1Pkkzg5qRMHm3kbPU+NHVt9
t7ThQNwXLBSK3q168slsHOXVfhVoBMcFODfXEIjy7UdDQiO1u3YF5Be1RVCi1HmuO9f0nVRRPj0+
l/eRhkRh4Gu481LYYvNaNCkSifDVMOXow7WZxt5XnLY8a3NGMYTz6C8Vs/KQzoH+vrx+7iriQ6qJ
hi2VHxAwsPBulzoN5Voz4boL1TUV176a7W/J6Bg+xSLtfa33VUCQ1D1VRTO88Iiu5x4C5WkEblAE
8UzH48A77H1kAO2ajGslgHvjjVyEntsIxfSwbNYJyZZS/UpzhK6X5h4Naru/L67Gu0lKi1OgZLo5
uvZoR6WxRlUYW0YVIGz5Y7Ib7zkb+y6sR2P9lCz9kcLavRuSNoksZfwq48vb7VYLJxIFwV2YK1Es
p0Lrvq2My7slL4ZTKqcDimXRz16XHA2YvXfzKGEgu8/XhtJGA/fW8gqaMS4rvQ7rIrGIXDXt2mTu
fFEGRiOuBEovjw/23u6SXuLrCRkkovXWXpFVUd1rZh1a5eSGqerkAdJgaeiunfmUtflvVDOPWu57
a6SoCL1cSmTieG9t5gTthHxqHUb1rAeZIxJwRgmXSZ2zIK5d+9XOj5vzi72Nn5gsp/PqVKvD2WxS
XxeN865e+uqiuo19EJvsLo0iFzMbeDjJDW6XVit510TdVIemMEcfEVCKCFWjfMiRy0Ct2Ht9BY+l
kf4g0ksgAkfo1t5Sd0VCjsJWznn85Ob1P2NeM5S4RaqyHSzvYCf37sVPVAGjIYibtx630+3WyN2h
ClE+s77FdPwDz0nTU808sFMnNOed1bV5kGdGefCqyIXcplo06dDsZzEovtFauF2oCb+5KODphEmU
dB/gpC9v7XLMD6pMdwAD/OwvZkCE3JqJm8ZYtMWqQtr6KerOfXwyzLZ760bxS8Sk4ufEKZMwAQ4d
tDFkrCRjt81pmN4yW64nrJ/NA2ri3omiP0ToB3UIqf3NF27dBu2s3kFxfl2mUGS9CNeO2eaqWKez
m/RHNctdex4hAoRoWSrdnOBusBlvCv0mbHU3/1Gqo/N7o+uTGoxLV+Z+ktbj349d0L5FkhZecFlY
3LggO+t60nQ+7Sw602+p7YVDGomzZi4xoHP3iMa+83YhM2TJshrCIaS5t9+4X0ygv7ZZhVrp6idm
IruBu3rVtWlEf3Ce9ryrLJPymNAsQgH51pQ71DNSJC4fz028d+a0TCdR1c7nqCuntwiA4fOWAfDb
4w3dsYryFm0plFalnNNmQ0eKkc48GnWIam53redReSpHkLI1AX8w1LYWZHSrDozKC7i5oFLEAuHC
nx2qrfJjBjA3W71ChL3mjFQ0zOhdXpk/rNEYToxVmZ4TS49/Dq55001acXBLdpaMlBMFJ14TMvqt
umWHHtE6GYiZaVM0BJWAITB5MQLp+ph/cexWC1JTPxr+eEfp4pVGh4iU25CatncbXVVU1myjcU9g
hBs7pJOyIhMsRus7sbF5jXsjWsKSUXIfyhnI8Jsl66PfvTpOm9NsK8rB27PdA/lrpHdEYAoIIIPd
bg/bYtLuLHPdlXMnl2vWDUO4tiILrb7t6KehahrV5REBa+uXMUrszZRUKjdAArbaIajDKlaSF9HJ
SZLqG7td/ba0h2zw7eH6aQUAEohdSqh3ID0t8qiBjWWEBE5pvNUVxfyj9LzuFBnxcJ3bsTh3RmP5
fZrWb6rRPXBQW4chraOEL2vEptQbkBv/S1JqDIPFpHjTO8VDs75NKuPZiNXxuZkoVj++uXuWiIio
2wBEkNSXW0tzWxsTYhTuqSHrmXyroiTlu64Qf6jVWh3AOXaNgcWRjOmfdKaNMeFZ07rqINutNe8C
M7LbYKIzmgWGvi5fHq9s75xIzu3/M7Z5vztvHRZlAFHe9k0D5NltLw4wmct/sCKzQZojhEXblkJl
L4YWjRJxC4fmrKed9ZS4vfPpsZXdjQMQQoead4Lzf7txztQwcxXc/Amhw/IlmuKv4OGG88KU3oP1
3JW65NGT8phge0hA71pRKFw4etYYUFVBqVIQNYo/hVl5AY/I8KZpEy0QESra6NIyNrMd3Y8ESq9F
r//8DT/xHGCbqJluIoKpEWXqduDzUYxMn2c913xVE/YVoeuFcZ7K+qz05nTwcm6DAowSfcH1AMCO
S9+ypns7MxM1zXBmdjOcSrXtpiCr8KRRpLcXhZT24KPuGSSEls1FCqcoM9x+VBgtUZoj+UQHOoLq
JCCRst36yV1t5VnLcu/06kOENWBUSIESam01Gca4aLLB9FAR7rX6yWnK8TkxF/vsELUf7OXOeWXM
Ga8U5G/JJ9ksrYrGwqsm1z1F+lSdNKNRfUE5+ixM+Hz/YVWEqlTxIT0B1dzs4myTBRQjq8rEdE2a
+HsDGeBF60iEHlvaeRKgMKNwg4oUo1G2QU6fKaPGLBhkA9rCfllGvf2NfnAaeIlVfSGNtd9U0RoH
ajxF1Lyn+MD8jj9jyjS3knYJMnRbUJU+xmlaaSCdxBJlX4x86d5Mbn4Uye1ZocdO7YPXlXrrxtMk
zCly5hl/5pWwmIWpeH/oudccPAR7Rx8YGvcN9q5EFt1+tMZmLm+LBMupb6fyc9+WyTWNszEwu8F9
0mjbBa//dCBAZYcC9jRyHbf2BoaNOqtF07XoxuFSunbzQ1iN/hH1dz3xAT3nZ3t0q3eRPYjfKqeL
j0aw3KV50rtIdUzJauXy3ZWZ08mzKfJ6J4j2anyerDYKIjEU34GVq1/bpKnOmRZP3alvbHNmuE3X
hww+9D7Tyi3RyfZS51vqxePBodq7qA5pNUMEZC50J4cQ0dzrq9VD8XU1znBnFt81Iusq6AYeXNSd
YJGrAyaWaXH0+bawUTNW3QwZCu+0ChQG8HKN97Ikg6v5VmwN75usM8JBWPP3x59+d+eBOoFxlm1/
0By33x4fa7gd1OpTUSfp10zoyRNCVc0HkcT2hayonnxj1uXs9EaN/Vi1qq9pz/R2EP/jSmlXHerv
qlVGR/iZnf3golHQBBvEy7OtbBSxWQxDJLyT22q137NvT2uHwWShyNlofZ36LRNez4+3Y+eD45eZ
NiKLm7KCc7sbViPyOKeTf4JMuZIpGKixW9bIUOF5PXhvdvwlhROQHTYzYzj/8qf8EsROFkh1reR9
m1KlDZm9DebB7hoo1Hkf9KQIV7uovpqiLMJyRcny8UJ3HBnHDPYkfoykdNu9quOuz2wv8U6AFY2n
lpnu5IlTcuBY9raTlw5JDyknQ05wu0ZztFcjynlTIcj/VVlV/DXmDL5hZOoRCWrHZQK2khBBqYBL
kHZrSaQinquSPRxBrQW1QLKmRls1cNZOzvUW2dPj/duzBx2ex5s0Exbq5l1VU1G2qtF54FT6EkZ6
/qXrYnFRRF0FTVEctZF/dvd+zeY5IIx+ld0/RPopOm3W141xzkdqvdNQJdU5TdIRQWanC4SuN89L
p6xPiXBHv2W0pC9H/vopkrnvCoNj602d/TRY9g9E9fRgtimgM4fvteMf/vcDQUdRs2bA3zbQ0Adw
qZ5XeFAqU4PjHNsvbWkWPqDFKHy893unCk/1/01t9qLg1ezKClNToZbXTHNKGnZG+tFCcOLgku5c
E+J8wl0og/R6t14oiZMhm9D3OAkzjy/mWtHuXZX64JrsHCbyI9QiERlAnmurmxED9+0bhoWi8arw
XavVjX0n7rSwMSc4S71r//t4B7dlY+luwD78LLapwCA2yR9d1zWybUSqIqbuftVcalFOVLxTmnT5
faH09x5Jhd6v1rQ4WOnOpyNCo8T3E50Dpej2mqIfV+reZLFSOb/ATfTS92ikvzdjUR5UoHbXKAWW
MCiHBcpN/8W/JstC2VSPo9OItM4/kC+QV0sUtRJoSIvs98WK9fdOq0TXVvTt+fH+7i6T4cKSFgfC
ZEt0kYNuDAclEAL8TP8mFjBGi2tFhe/V4xGJaM8Wfk8CL1A+Bsd7u846c4zFnm08g1vqPlNR3ecs
z5/dFWrT61dF0UVmgfSTCdVuLTGWYSbPbCJ0z1KhhJR6gCUOY1kPQZKP6XLwRO3l2gAe5JQQdH2k
TtOtPdVKGUrsJtFpGmtKlV5p9X/YejYw/ctVfWXNofNE9re1FwWTWUozqKquOTiwOw6A3yDhFtDT
ZRH+9jckUWxCAqtYs4b4E7rP4qvo2qPu7U6wQ2Wf1jCFu5+8vlsrPJxKbaOGzECbUs1Ct0xqWHWW
lOnWTiYSQtZZ0TrttTNScQMUTDijlDOIOLcqi6pe53lqqtFp1VrrD0ud7C/ZFH959am5MbL5il6W
VGujYWQ2ugi6CZdNr5P4XIpp+vexqTsJqP8tSPJr0W1H6XDjXvKujHLHGKRfi8u/B6cvvup6vv6l
KXb6vChzfhGTkX2L9WwOANY1yXPntnXp9yoQ+HFc6qPjIxe3ebYJEaiZUP4FCb5tbShTYgzmqkWn
IdGyC4Xb+cyovNqPRCT8QhxpqOydI6kgRnYq+/PbfMVdtNFitADm9DiJcr+FaDT4FMfW8UqfzP04
j9So3gOc6I4ilB03BGyPkJ2bQr3mrodcmbMHP0M5uZEJHAnJ+8+pKASjs/LFPAi+9mzJ7jjS4RJt
sq33KYpTTJPRM7O90Oqgy4VKETgV4aSV6fXxkdr7gL+a2tx/DUq9W3eTckqq0jgVszecESIdz54y
9EFFenZgb39peHEeDRnnbSJmzRPRJKxFQf9G0B+PNPOHns6/ldpgf3u8sr3MTxa76BHIcXJ3yPLR
SeJe0/lii1cvf60GUqC+obZ/DQIh4lm39c8yYUfBt0h85DKcK0onpi9UMLEd9SOqj6Y4Pf5Ne7st
Ya5U4AzIqdsR4kbUK4WjqMqpczyIW/ANxw+CGW1+harDFbLu8NoJ7dJjOBLJQ55Jpr+FdyxFIxR1
qRXK4HlPDO0wZmsYm5ApWO9Xzyr/gzOkzoHsEKVb6kibz5sOEW0ELWPP3ap8ysqBOTIurJdUTsF+
vJd7J8mB28OdBDt81+okGM/zKcMXQhWPvhZZ/TuwFe+sOfF/ObMgL6FE0Hsj0tp4Xc3L1jK1Z+W0
zrrz+zImL63ZTqc01Y8oy/L/tHWnYCqA0IMFAnEq1/xLTLc4Sd4sHucjn/Xu1ORm50fKfLRze6eQ
AjCEJDbOvVOLJ7lcqe9wB017aS9uN02/AQqMfKXo83OcQ5N+/KV2V0UlGOIFUGGEgW9XpajOsExS
inHIa/U0O5l4GZYMGPpjM/cHghQGDAFAJihcdxUVdUWNsFKyOLQSu/6taIENB0211C95sjbdQdy0
Y4x4CfoTjxH/2J6Juddnhm/Wcbhq5RoYveddVCbXBaOjTweBvgw7bw8FmmQMXACSIdXVtxCRBpEB
eBcmd2oynO9w1uJL1Uxq5zM9crgmoHefNGENlr9apjf7kbFMB7f6/gPyCyRlBubKTy7b7Qdk1Ime
TMJTTto8FW/mvtSeswqJ/Mff7/5YSiuSWCsZ7XdsdmPsly5rixjETVwGmpKWfyAbWmRhIhrli6JV
qX56bHH3IxKRonQskSDbElW0NIxjyvuYAlTrXbM1jVCAEGaY0Nl49ZPO4n4xJRf/y80elniqPbON
w7bOi1NvVf3bJiJh0mM7+vR4Vbtfy0agnkOjE/1uygcMFNDdLBnisJtdxk9rXfdZjb0jJd29vaOf
JH29LIds2UyDML3KTpByrdPWuyRW83dcxuM5dRgL/Xg9u5bwHGDviTHvoBZtZKyGMUcxLM00vtpa
pH6qmrSsfTWlePt6W+D7JRGXV5M37PYzaW6aqXOvKCdhq8MpAUr31C3dHNrg+V7dJENPRaabfCNE
ALZyj2ZpNMmi9IksgpRPa2zET60mGDNlzUdQmb0TwYMMlPdnaWI780W1p1irBz0JIaL2Yd/NmpSv
E+fHe7drhYK2rPADk96ST2u3T10naZMw8uye8XGTeJe37npgZcdLSNwodWUKy5IaevuFxtlLJlr6
aUh/P37bM0PnbCiTE4qyLC7AkOyPr14VzA/KV3T9IF9skbkgznPNFlYCqsWcPjA0J37PMGfjwPfd
JzaSjMTsCrhzErm1KbeaihILo/XSsNYiIxhaYwxsUMIw7DPlo57FaZgSOR88LDtbeWN04yjivBTx
mDgpJ4Lp2Ou8Tk9V1w3XLjVE7LvN3B8wIHdOCNrJMC14ymhAb6d0DJPe6XqMRy+7zgj4lN4VJcf4
9PiL7dRVpM6eHNKBDh1HfnNEsloKTaCvHa7qqnAa3S6YnTYKazxJYGeKfh2rKr708EGf+eLMzdbz
KXz8I3acFnRv8g4HTVU50/T2mHr/G4kX5+FiNcmpWOvx4vZKdEGl2fv99abIrPHDvM0AGDafseho
usEIyMJILdtrMyupv2rNGnSt6x4cU1lr24QickwXFU54pfQL5b//5RWDxqeXdVIwHmN0l2eHZ/OF
cSP5pecl/SBUWXYY6yIlxivRS3i8zJ3Tim3gQPzNiKPtV0UY19Fiq8xDJVbs0FjnWs7H0gJD8IDr
zXSkALr3BX+1t4laRRyVi2ViD4pwF7jZVAdubLZv9MEoDpLindtPTUcCTwAzEsrpt9vqTmWvFoaX
hfqaqH/NJW392SyyF5GaTuUX1P/+JLMrL483dHeBJIc0A/E6d7TZoa1rK0NsIxQWaEn+u+IJiIj2
7IkhOVjgnin8p1Qpos9MCnW7QLWTiYjw+HZTOp2iOEu/6UorLi3Sygem9vaSuAeeNSVxkFnSB/1y
ROu2LNqOHmPIPIcKbqyoz7HK4JNkGc0P65TXFxt6wkHItXc2fzUq1/+LUae3DIXBH9wLR22e7T7W
giYt6ud6GNJnd+xfK3vDTZcIHplLQZmHrH9rz0wQ8cmjpAih5r0ry4n3fEguhF72JYKVHNSeexRD
7O0r7xNNdPlmkMndmhz1RbWFN6UM7k6ZlAEaUmd4qxWdYF5biV/jgi5p676+w4oqM6wf4BNyMs/2
1tu5GiuevvBGVd0Qji0DGxTP6d/2g/Xj9dcB2KVkA0qB5u1kaCWrQSJGahpClLeeMkSqg3Q2hqCp
le4/3Dzk64F+AQi5R13qQ9SOjujSsGjT+IMVV8UV9PjytIzGUcP//skldwRISjwmUUv25rMNmUsn
fHWyEAha9RGwa/3W7MXRON/788+uGVT0gM+ZEmVxezhQlBijQVKmDObcQv8fzrY7QESv1e9iSY2D
B14G4bevEG1iVNJJPyg7I9p9a63T1spLG7DXTpWUF7EW7rmJlQ/WkAvfScbpqfP6AtW8ProY5nzU
trm/CGDAKL2jCyhpldsafDIwrlCb4YLlUWQh3zcuz8yZqD+b3tCjIyw6sJJe+/Law4kKpU65C0Qy
Wlfb9ribZ45ZuV4Xkv6MQZ533YXRyErA3LjXjn2nywb9gwQIeyD6t5Jac+Qlo+KNZQgNktGw2RCj
HR53lVf7uu1kBxjy+4gCaz/ZH1IDAH+9+ZYejsxucxQ1I0M8T4DNTitqDoHuABUq3epTGRnGFXjK
0+MN3bML3Fkq/kN7YwrXrd2qhb3Z62BPjKx03o1qkX2YbEYexZPyOSn1/lJlOgteOMqPDd8/hciJ
02NkIjMZDEoOt4ZTtV1HNrYI47adrtqYr1fdGYYM1HWhHk1e2V2lS1EF6iTi7FvRt96YhT10cxF2
MCXoVAxa5ztdqZ7zYfmQi0l8qbxyCfLRPkK87S2TLsn/pqTwUG2+qzmPOqV3JQ8bSyUeLEfjIqJ1
vlatWh4coV1TUDGgguC/uCK3O8roP7xo2skddQ26YLDFLKWNP5iiqQ6u4d5+AimC+gs4EnTB1vOI
zCsypS7C3IUdCXGwuzTKWMMH1rVvo9Hol0W3hhMkkKPZ7PcelkqB9LAYJvvdqvpHqmgFLH/O62Cm
Z8tL1HOjdhp6s4n1hdkn89fHx5T0VgZlt26WIENSbqnKEbttFZG7ceriPJqZi8CcotHwyXW02J8a
ZtT5XaKVyMFFapQEkTEvOD1OnzgNsajNkzJn+ilmxNbsG/06277IFPFZo/cRoRJtiNqfpsm8luDz
BXLyomh8B67Qv63Cex9Wixl/XxxYTIHjzV7pd7UnBKRY5p34jen0DDhlVuYULOnCS6aXSYqdNJmn
J+gSVUM82xt/jkUuyus8Ru500vvB6IOh4b/EUI6KbVKChfantsmfVCsvu6BsYv33FGHw9tT3yfIe
1Yo4uwzxoPxpLZb3VNlx3vnanKbuJWbVoT6kcPL6eh70gMpX0oWm9GUnj1mep0bJOuiXXasBTGIL
r2pXx6WPlgqyi5OHKovfoUv2rksT898MXdc2qFCf/seZliy/5mXdf4jMeDJPprkYX5wyy9SrAlIH
NMlIZukvNeXRS7S4xecx1tBXTOPYueRmzwTRzm28H6audH8D4cplwbEvnoesd8w3jXDTxJ90e5yC
yFTGa94YQnvvLrb6NrfVyXiTzGv8jaxDfxnXdPqrKtPiD8Sw278A6jRAd9Ki/bNLkMd8jjoLKFhk
KfZfmkPaErSOO8VntSWD6TR1+cBD1jYXnv/0Re1gNQd5NIonE20rBK/71C6CUR9LcRoF6te+isxC
4q9lq/wtlCobqB81kQ528P84O6/muJE1Tf+VE32PMzAJNzFnLoBCsejl3Q2CkigkgITNhP31+1TP
zG6LYojbc9MdCpKVhUSaz7xm2S+H3lNjEiOX0KfWZLuvjAdm6bTvuVpSoyYvzFYvbOkvYM6JO4JY
gRNq9IiiBHUe88GROr9zttqUh7EX5lMlrfWMqa3DIo3WWd0OZEKPbkWcmZQ9zIPTDGz0qz0tsk6H
bvW8W3cqKoy7CoUYqB/V7XRwyq75OI9x3qVbvM9Xoy5Mf0DnoLucvTYQuJflkH/7fWrfq7lArEsP
+WrS3Ay8g0INWJ4ByBCPgvAPLBL85DEJpmL9GORDnV81DPYNbo7XpNhNAGAiGyfeANGzfV2QjLqu
2yH4jmQX92Qd53ufNQ3KhVmNElOdeeHUvdKxZ4WJtuPRTorAyKOmiB4mVe5PP1xqqt+lHS9Xi5/X
6sK2dvedCZvCTa2uDTRzktvEvniyHVm2KNZUoii3NOxVXKCnb5X6WMh5HQ9L0zjlcbPntkPG2K2b
FNm0bnu9l9UeZGopggYJsS64GdUyRQmlLvuhWOyW7j2w3cvFc2su2r6uv80DXp/J1jTWtfTm4ivq
Mdtb37hUbUS1bk6qaBzcaA3AIIUVXIpvdljG4autRlGwp8I/H0Q4GOQBRL8O6Z7vXtUe1rrr5XED
6S15GyT1aVvMQGumKcB8GgBO/Fn0liNe5+7q4SqiDejDxITLoi5n1+nRBLT0IE0CA8Z/aCZMn459
GKjuB1AkIMMj4hl21pM93E9ONdltKpTMRcqXyLurAjHpOilDI5e7onb2OQFts9yEY20JZJs7oIuL
NY7VJ98SwDdWp20XtpIVXqLVM87J5Nhap6HKc/1uXoW3XXRjMdXJYu3+I76hxS0qf4H0EIx2tldF
TZCVDou2zvW7ZS0IiFVTP8QQ1cYEjeqpujeYa0Rj0g2hdN7UEcWGdA+q8n0/OVachKKca6wCnRlc
BWpFaCT11gLwUq+mO8hCeV4SbXIrL2Jvnj76fpEHSVgXkXtad4sYkagilMdmK1fnuO8odhw3NPTd
mw1toOZx3p0if+uNstVvurwTb3dg75hFxMJ0d37luuWtidDf/K6s3GmvEU2I5V1or8r9hEieG91G
c187B2p41pu+l73iQChEAGBUeyr1gtX1UrHVVXmhQfU/xiqcbvylXsxpcDhujmGPLu0pDruBxKGc
5ID81dDtaRtUAS+xtDRuGcFiLjyZL9URV3JULZo8nB6lU9re7RI0zY+17Pwd2k5gBg61dnJvq2ZX
73trNflVUMCfPvRBGb0JJ9tpMjp1zXjE0LD7EUxhGwDsktt7/HtnlU6Em+WNNOUaHGO+j3fYpxj3
OrE5fXFlB/kcJasarPKkLIGE/xShAoSMk9bXnij94mEzc1cdxtbf94NQqu8T2+jafaOHspWvWIBD
nQbGU9aQNjbL7S4k1kPIvgyhr6hNufFF0NfBkFSj8Axc6CIM34CasOwhDfTU5MfOlNZ6mFGXRdhM
1+Omj4qHGW57XYC0tcupNk2KNsbiJeU4BdcUZOfmFM97GB9Lu9k4Nq11ok6X488nsqgYSvO99Pbi
s/H8SqdFO0Rh1k2+916F9jLeVIUblUAJw6V4C3Q8qA6tCLCfQRp58uBFRK6c9hUJpFjvxCOR5P68
ncO+saAw4N8dFwj8yTX+4XhK2vdKOfb80QExJbNK7fC8V5qZvncM2maPjqMOFnUGvQZjhtwrwhva
FEA3jkvjbMMnu0A01EokQKf6aGlrRiasFfjXX5iqqvtEgOOvHglL0VPlZt6XrwN2fMMFre7FvAss
e9xS3Q+SUxEZUuewhG0H+l7uNXeet00xW97pvGMVTeEABHAc+6QD57Uk4R729pe4jKouOWtgeSiW
r31MJRLqesrp1S5JEXlrn654LFDixr4qTG235gQwNo5e5yKN2W6g1yD7s825vJ/moNkyOeWbvHXX
vrseLaWqQzkO6saJa6s5NeiF26mzqOLrXPEOkY6LagVmH7hVWpWDSyFGmQmbLiv3t4Ocmni9MoJD
LtndYtnTVa3604ZMyv3cbjFI7DFc83Rqy8lOcrhRl2txjmt0XRoOt9k1H6dZxhMWJUHhJdVqtvt2
Nr5Femu7RbpxpH6IlxG7J7x61D1K6hy5DegreXA4CurEn4RbviptQ/LkiLppkrowZXyAejH5A2eY
cUU6CndvjrQ5uvpgrKV1j1uuSNdrdMnUwfO27V6v7eilDgW7MulksAoE1I2aU6ragcti3OfiroCC
I7/rpjKrSrs5r8HCU/drU19FhMBOhV5nwoaIqqPqVn+7wctJi0stpOeeVLuW68nXjukvCis3fHeA
K82GHcfYxMG7od+CoSYEmnQeA34fwiIRld/Gt4PolLntKykmvlsPZTZxw30TUbKJ0Bo+EaAO/cdw
6Lv8Pm/igjPQJnJfcFD166m/nhd3p1jursacnDxo7gqAIcUhHGppLkUe6WI88B+rfBxl0fjU1ls9
H2ZkKtsssOqR91JFRGccDo1IitGhPY/QiC6TLcaLPFnnKepOlH5664Cev7e8wYtZvHf4tP1iB/lR
JKvljmPWsA/6o2tv0UMX7H2eOAZU6GnQBb4HJKulzrw4z+frRcT6XbhTSM1EuISwc9oCN4XK12a8
742y7GQNwj9ZAAZ/m5ADQiaV8jUnkYUS+O1aSguZQ66W+eCMefnNX8NoY79U/hd3yf0hXcK4eK2J
SdwDGA9xsgIbhbNNxfT2SGikwcnEyV1c04S+Yf3l1oVXwYxNYlog99qLu/Wi1fysjaSoDzVY7B/4
reCA2dOJfVOKZf1slqa6G5RHIbqs4ePf1L0SxB9DXvhUTJdpOElbF5BUOtiubi7z+RA4tSczlM6E
yuJ+dt77tQzHxIgNvBzE8/Ye+w+4qZYSY5xCjHBfDSvMiQQGV2wuSLqG7/tumut4iqL+tDZq+YTy
YHxbbTEmPdMMNp7oweEvgjne9Kmsw6OuPeu+Fe3EESy96HLCzfR7jR9s+zpaJveehemNpAyF9RY0
RYgHWKPqKwAV+XvRWI1OavKIN3mdF/ZBlGP3jscS8jqUbcEwZWTfr9YWO2lrOeY2DlbbJeDVe34d
dKv4qG2iWB4l38yp2oLOO2jPRwCEfG3/iAsHO96Lp01c6BEzysshGlSYrA3v5xB1+XhfbcMYJvVU
FSgxdDOzbXPXXduLa39rRVFzz6Lx+BWfL/e71RUITW4mrm5XM3CzRdNsl4maOX4ytoL4VKnBtNkA
4T5KG+P7Ki3jDiH5raymCzad2ROnKJ3LaHTPdaolKhBR85RO49We3dQTZgqz2pudm65kjSLl7edN
Umm1Nyll37w9xYsQLfoFqHFnvltZV+QTVnEMujH4JicLFNE+j01JBr2rmhum5w7ZvTbWd0RiU5sU
rfado+YGgLdPm+PRbN2KceGMuNJF7df5V7NPFbnCVHl+Bg8gCJLOBQjlkdkWMIike06nrGB76+nI
Id5EwOO6dzWfDabOVugpt22Q1vumLvYpX9akLRuvejPNjv0NS8dgSoshrNtj46/s/5HkuWL/loHm
Xgicb3UYq+LQ+Q5Bfp0HrUMK74PV6KiMrqkJlItfK9bcdeJAylsSubazSFUHipny1EwZN1gWgO9W
K6D3DDp4mOU0rhnXdqG5mNXgJE5sD+Kiq3y3ztp1qOZs8kM0VcrOxKnVzvnGC6aWcpJV0FWJM45T
lAaikOPdmqv+rkFzyyTo78TRbU6ae5pV430E8pVPSbfoTuPSEntvKwl2mnpSuR+kOt8N3uTigmrb
I2G9W1F5S9cpnN4EQkMlnQIpqqt2oIWZQCgX7zB51NtJ91X8cSd+vKnGwvmCsUSrbvYSRTPu1H3o
06VV3mu3xXj9VdUG/UMlLNUed6LaR7ryqkgVX/FHB1GHk2Tbw9uloaeVECWa8rS53cR8elbZJUCm
XYMiSFfGiY7O8gduKYhY2j340rfrXFwp3eIKGSyRmFP4ez7tOOE3IVpRq2aZ4h7OFRZoFd9N7bKF
FHAosNwjCVtPCRQG/dotmnw/LvbaPTb1us1p5K8x0dSa+1SBHCG/njMSLjdO7OVIujt/5yJwSkQU
2xLZOjUxIUG0UsUaVqzJqQfsh6borPhaGOneA6123rZ9bMvUnrfpkp6pJGsKw+p1K/xtTnoXabQk
QItaJJGv9HsnF+VX1xvFo1lNTPc777uL1aBrlpKykYoLsl+fLRgPV3W0zzoxbYRKZ9n1Kuc8d7ZH
zv6oS+txWr54nW0p5n4qaCubOrpvznqVALVk860Ti1kuRBPr4cCc4rISFIH7Jt8710nWdfeaxOrQ
kr/wFLFAwhyPD71dtVNSzcG0JiA/undh1JkbHyJCl7SshPuxq9THEnm3x1L6+YlI1lpQvW0qYg8d
XNbLPnxaZggoST/EFAlab2ioyOOjSm84NFZDwFg7V6ZUZXnhNW5BNW2kiJ7gFbkizRUXHHPVMi7l
ZYD3eZ/SeRpk1hmbTMBuOvfONOGGiZCc5pEHF86JyWgLLIE80Wd8xvwWhzyafFXjDfWh2JaOVR/L
cSUMMP1XCi6hTSxSrG8qgvcWqyIUj5JqCezvPs3zIpF9pSKYUEp/bWCaBUk/juSs67hGd+M4dujT
NpXz1rNs50us5OKkqxndb0bF3euKBb+n/uDOV9FW9GFqGSKQy2BC5ZhqpN9d4XsXR6lVGXGUG3lt
shG/L0ntRGuQhX2+WARoS7NxOPXlJ1SB1MchdupPurIpPWh7K/yjyfvlq55l9yauOiqWOg60e/B7
P/icy1UxaRSbdlrXnv21FLV3swCyW1JbWlhv7eFcfI+WjnhwInfiHHB9+3PgyZ6SVjEXhE7LoG8C
JOEsEvV6v8HDeZfpHO+gvty4C945uhKXbj3Xn1ofoa9Maj94JNza2I3WELzVIWqHB2lv9UeKttVX
R/nbBMusmx8c2LMuZYWdGCjAzV5C95jAkOGD3n3dHPDfiTHx+gF4aGNS9F4CVineRG5W9J1D9JQ3
5G69XueLJncbMEjKF6chLAs7UXW3UROJJkse6nw8n9hY894PylkLamV+9G2Vg36cYZzppI0ivGQ8
Qzk+DVE/egM5NlTppofhm605dTOWlf+4cSx/AITefSh97VJ9KH0iiNzqOECVGvoxDcvaWrLdc3Ck
6sKKb12P2o4oQtAPRKMwnq3DGgfD+SqM+st+XjgKlskr72OrQB8zCM1yqGfUKNNZlFxCCwnRo2MI
omCLtv5lMzXYCJPmiA+mAhp059ckhikXtgnZHqZBld1ItSIIi+rlpV2Wq/uqFSFraJ8xsUzlsvj3
NFbRt/ImWUankfou2V0XCHnlUWRUmZGVuuq9dZ6PjW2ZOHEa21/TKZh7J43w2qA3sopgTlwdhA/A
O0Zey5ZPLiWbFmk9h6LyRVw5i5cWdE4Q56llfa0wXbNuvYos/zB7sdUnkfGo28SFL8BT1J5DVD5H
HVVwXQ1vl9muy8PUidUkpokneU+1vvhiXBTA4efU5pVpfMckwd4G903bq+JSccu/6To5w4WQBP8Z
lPluSjTsOA1LfiVcbZ1OjCmWBM6F0VOlsmGbm7ejCUlVpzUkmM+JOkawQEF826GqjUapMcsdREHq
RDE85j1xp4B7zVd+OBA8e3udNHoZ+sSh2vjWbRdLnmJdVZ+Jh8gDrbwPESmPKcrAHG00BxJd79dF
63Wfy0jk76dtXYJzFRmxeUMnIkqXiowm3bX2r8K27ue0KQbabjEq3F2yEqA1F2vjR+tlR6XuM95L
4nVhhXWZDtz2cVKw99XBXhxnSsSUT7eFt4YoalF8cRJ0TKiwtZFvfV5JL+7l7pt3w7zVr7q6J7hq
oy56x7biJfVRXl93S052D/8qct/YsWWVl7VbeKB/Td+e84pg5nes+VoXdFg2RyEBoY0gJxQkEdVM
FLf5ZJWHPJoBBWI63FcpnSj/QhSzi3FUW4uOKzLoXnN6tK+6Vq0VtwL0rMOY+07m+UPrUceanVvC
t5mtBF3Lj27GnhrpzUjOhs4gMmEnf1nn1/7ibF+mdjLlVWw0x2Axafekm0CG6XK2U0m73I8ercF3
7guOGrZwX5g6U+Eav0e8x6EOW7bh5y0fwDEusYlYYPkUvq312FY4WwQw/9pm7MOkjNHASSJc2uRF
ubiTc7Qj6gHcbkMBprNVTU49zy/qxBvDSZ/D2OhCdZTvDms1OO8mIdR7v5jEHRa3G25dI3LcaVes
2wXIB0HnyWurHoVRK0atK5by02imXJ9A2xY47cTq21ZCuUiGHeQqJfvQbo7RmCs7C9rYv2/NxOaQ
a0XbJijESmGTWNM+zIHsX4c0wn4Id5grVI0JhDjZqbMmUdEAfVB74X9VwlRfMccDTbkjvnMq8IWs
b7p2ItN0uQJIXYJwvaL0hnr3WIS6fN16Z/qc347dCzjWZ1CRdBDFnwb3SGmiL/Zzm1Qrg7gAVhuY
ZbbbnZfrNa01R1mhcc7KnZryFkH+ZaP0cpDWHB+npnpJQPkZATu+BGjIMzz9LK72BI7C4jPw+GUD
ljsfr2kOesG5muPdaVkt8wHxdEI7WSCFncy75ELQhuP4QN7j3iOdQsn0923OX+Ex9DjBUGFWRokO
Iu7Pk2Jcp2vkgKEnROr2hpy6ezd4TfkC0PaZDjVEbeQmz5QRxKOfTv0mNI2KvcnsAr04GocLOzLw
r4t2lxd/94EA+0DnF+BxCEuf9okl/clBFXGbxWqOk0n2yzVtB/uFlvszGJgz/RQhAvA3+Cueu9V/
wbt1DS8uWhseSI9syiZUj90+jO/8PIB4umNeN1rD+vb3j/bcLNJx8B1wvWfDgfPP/zIoBeIFqFTU
ZLsclrSLVu8k4i4/atm1L4AIn90sIOzOjHPAGr9wDixcz3YA820mZPGhn0DvevOsU1pr7Q1uG/nJ
RRXxiLKl/tB5+5gq5XYvyYb+ujZZlH/5Dk/WZuFahbeYmOddUQkivlHtjbSU+/cxDWfDdSSZ6fWj
lvIUmxnie7xRnMgYizqBtquvFG5xlt1n8ZXuCPdzVc/yMzCal3SSnwM1MMFnmT7cnVGb/fmNwoHc
OZCqNmuVmG7KcAA2ucmRxj6Sfcaio/v7FfTseOjtBECl0VFxz/COv6ygsoeEb6kRqVlbbRml8yX1
rTo4zj7dsemsvfv78Z6hoPIKfZAPYFNCzt7zK/7LgBAyC3vzVZvljerlZb0xUtq5fn6zLUF1N66e
eaM1/bIWAxvMmRfauF5t7UHiijnKiq7xr5qpdj/+/ns9u7KQMEOjDcXx4KnW3dT6XpkjJpnholx/
sSYY5BZ6zsnvR3l2tnHSBrANVoYk+eeHl9NqSMlcgGQ7SXkZW9197Sy0ikm7bkeu+RfO8mcOJexc
OGhRc6Ji+xQHL4Nh8Gdi9Azn0/jSnSZzpM/oU8YC5mXnxn+9h2M3/92nPJsbIOGHMA9iye5TPdJ9
qB1BGNlmuu3zx9Cv6g9woLa73ln3y03Av33hMX89m/4cEQp1DJ4a+egn56Bs1ngsN9lloW8q1HZ9
8U6omFpWtIdpCaw7bRXLe9sMdTQnBNPQAEn5/bv9BQh1/g7IogYAZoFCPkVZm3EWVbVZLGw7DNCs
2qOrWpyJbTMF8FYV7jGy+yitBjX9Xe04RoaUwZQj6MAXeLKq6Gt5Jq80AuRYa58mMxQZyBCd9NuC
AdQsXtIB/2UVn8eDn4X3POfUL2ETN+hWbHvTYXDjVg+RDHp1CMlrvu6Iqg6pu48vWWf8so4Z8cw0
PvugAKl6qqmwNjFdOYDdMFdmTOfCQN/PErRIidfONViD8A5AQ/jCkfDL5XoeFOR7iAAT0Nqnptvl
NLcRqm9dNvVRm8TxDhWSViLQQPVSiPLc852vb0Y5Awh+VVa3XEHbos3K0FZD4lvN0JzQB3OixNtt
c0EkX39pmdyL36/ZPzfGT4A2nhHdYFDzbFT0gZ4snW4G2QE+p88saGJvDHklRaoY229VLR5qaIjS
fqD4VmVDX0QfgSC3tH/mvLiRwKLoEYCxyiQAi7dSOnmUKJcO5P/iNIEddY4R6Qv8wvUl9vRmGeRd
FvVde7KobmVAjXG5jynGyH2b738/J8+tbgqcwOsJ587X8M9ndBEPphGk3Vm/DFvqb0oeV0uKa8Tp
akSuqpdosL8qmPAOuA3PJDc4DPzv5wH7oKE12Zg+yxdBHdjO91cEF8V6neNSdR9uwW6ycZPeZ2O5
4V1lt82rwJ3HPGnGXbzuNTj3vz/lyGlyfHNTxSjUnJfrX+7o2fTDrNu8z7C6bbJYd/2JQojMUOBy
jiHwgxfO72d2moOwB04UuP5AZHoSb1E+8NrCXpjyyitP02i++ltQZBHSOMffv9xfrnnCOWjw5Fko
uIH+fzLSLnIpCpf2RUWwrJPALr1HJPFeUjL89S44rx/ktnil4pwV/DyBxYI5CwZfQ1a3vX0EcoOC
tOdZV9Gu0Fb0AUwMeehdkjG8JEP1azp5ZoaAx+UkgRGGvufPQ2NzHnfh4g2ZR2sQQGwNSCIM5cEg
XDVn/SSCS9MtU+ZK4hxh4v5eDpP+RIb0krPur28VB0QPDLvjO+ykp0La9UIaaQOQQA8gyk/Wuqw/
Ykg6rxbjD9MLK/bZsYgryeKpwCPl+PNTkwxHQJ4ZKxpsk6jVQ1nXqfZk3bY6+/0Sem4oeJQxjuEO
KOCnQmrt5PfdHvlDZm9aHFhi6tLNm/e1M1QvnM6/LtbzLoRtiWAwypRPTyJ6Fx6Q05hXuda7TijT
gtGUuuiLF2bvF/YIawbheIfpw/KL++Dn2YMgNixiqrCLGrcP2gTvLAgPh32udOYHmEzvHvWg8AwG
GKyhfmFLPjefPCK1j7O6Dxfuz4PrzvY2ufOUi6Xi40jL5BJ0UHmqx71/Yahfr9k/rf+wJ2f/E0s8
eU6IBk4PXGXMwso3R9XbwauNyCmzw7wH6EKO5NP7iscXah3P7smQRtb/jPsE+e8Gg7RrfFSBdHEm
LMNcXDZN5BzdttfHFsvJA4qG42VTxTE3jBnf7mKMHlqMqV862Z+ZbBI9BICICSmGPCXN7KJAWbhu
R3w+piAFFG5fhQ1s3GGMX2LHPbN6WbIsX8SZA17tk8lucECQ5OdjttHlPFBtMtcd9eYvf3s3nsUW
zlxRBqLu8vPqQWzU4X4cxgxjrvainzeZYU/nJmvrrC/cUr8GBvCJyWjI3iCNccT+PFSHRF4RDS67
ZFBjFimMOAvttY8rmyqJVgRxXtiWzw6Iz7PNM7hwjJ9cwzJaHQAa4UjbB93GBQL1QdX+d9r7EAD8
Wr2wO55bGxyeiIihFgPO+MndiOWyxOil00giFF5atr6doF9opxuT+sKOeG5t+Hi1Qi7kdkDs9+ep
BL8crirGEmNktl87CzZfhzio4HH9fnU8Nw5RNXkDIi0B0mE/j4MJXC/rukBr10RRFufmDi7GS+Zo
z83bn1aYbKsQTuGTQSYSWqvIlzFbZIwuLNX7YxFO+8Fv2ee/f55nDjD8us7GFIQWPNiTg0Q7vpnH
tcfyTXhnb1809fJSAzqZy/UWgfkgncr5b2tAsuyhElFfPFdgw6f2ZPhpyX6uFp05DZl7PC7jCabI
q37TzgsX3jMzyTlgR2e/ZOKnpwoBDkTCdolbnUUV3h5LjY9dBVM4XSK6YL+fyWdWBtOIEFB4liOA
Q/jzytBnljfxk84Uji2vaAuFiTD+/MI6f2YHc605BCZUTWP/qYFn0KLxte6Cda7qLatkJ08tzTAM
FejDUUr+X4RBcEApByMfy2H4lHTq5tpz1DaZrJOQvCd7DZOhJQysGrn+V9Hh376t/148dq/+K0nU
//kf/Ptb1280qKV58s//vO8f27dmfHw0tw/9f5z/9P/+6s9/+J+35bex090P8/S3fvojPv+/xz88
mIef/pG1pjTb6+lx3N48agqPfw7ANz3/5v/vD//x+OenvNv6x3/98a2bWnP+NBoM7R///aPL7//6
IyKa/7e/fvx//+zuoeHPLh5hE5QPT//g8UGbf/0hgn+SqVK2Ze7PEMlzdXN5/PMn9j/JPLCpRh4L
5iHL4Y9/tN1oJH/k/RP5CFTwUYyEPwuX/I9/6G7680fOP88pIe6HLpcbfLPwj//5Yj+9of/3xv7R
Ts2rrmyN/tcffBVW9V/SfT4eEQCEiaiRAdH9xTuugawXzt7EjRIZNCoUdcf5uIR9cMYdCHMEB20j
MF3MXnAMxLi+d2cVPfCN10vMqCuXDlQAZ6SWk7Cgvu7udEV9oVLXoCXjT34+AVI3NNXrNCrj2r9o
i3oZE3+f53t04vRAP9BFk7cpdPTFqMCjhx5TDT4S/uW3ZzIvePvFyD2h9YrkclOHvZfU9rLeGON4
eQK3B2pZCEX0nq5rdSpnO74BPLfdFe7QPQi/Gn50fbvAhoBzte8YOSZjGdWfuxg4WRJuamnBEkj7
rixr+sjDHL6n976UF1ja0anHPRhyXbBhLAE+RYQatlSzi2Slv/4Q1IPzHU1IByLTXjYfXcOrToDK
eEuSm71pkxXeWX6IpAbz7Jix/oTs2n7dlnUQXGIjOVyUjrp3ie2GdFri8cqViGlcNLq17kblLx1a
wVX1XVa1tSVoc21XIy6bdmLPJgwyuWxapcyq46TIXi8qFaM1zweA38COTY5CL0wixGaA9HteTjFw
wkIhaL3+tuvLApCYNblfhG4d+uCBGl9jDlEg6QsC/FOFuwLEhVooPxlcE92DmoD/qopI7unQ6HVM
VtHYbobr0/gRM634K+bDGK0PXk0VBmy+8zBbjjOmQMKi/FDLxVzNEr25U25vi514PUdQ6rh0j8FY
iCFKQhAPrwAUOX4CqG7pT1ElAMwUYCjF8YxHP81rd0Yi2wvmcJ2zR++bdikbcA8VJDVMr2CfRcbZ
ykMbgqK7mBAjRb9PWOFwNeh+YyAfpAcHIK1xaFuxnlIo+b17QjwExgONshVUrBfNmYylgXuFVgOS
w9Xovo0WDIva1chL/EWiN2u+yigpQSNuaeCxxgp4X1CQtJ7fr+QpcwoUD1iSE09NcLVLyHpphRTO
gyo2u0ypV4bXQ4TEQbYFEU0xN8q1Ss6XbYPnZ++Vqdyt6Dbcu6BOxXKGZbt97jhJrqwgwmpe7/up
wuUE+Hs5+v6pi0Cip1vrtcAWmloiQSGc9Utr1vhzDxFoSIWJAMoC3tVBkscbBCb837ajvY3x13E3
fNKAvTNl6n68BUjr+GnpUNoyIGbrbKk6ti3UoQWYPxAHmcXWuv2oV6f8TGQzAEmdjTlj4Ed/u5RB
XIJWszkhkh1S7g/CZBDjVWcBAnf82gFfCxjQSZQHT5gIJfc/IobT4o0u1gqUbCxQCAiFGD/otlQ/
1LxYXxq63N6ZjZo/YlYVdAk7cLnzZ3evDqqndpVOumscUFDVAL8hHhXkrNKRH6M6dpeUAggWe+EK
NQJjBTlNaV06eNGBEAGGq3dYBBikRzvRrdN2eNSdFw+E3UqHVy1qEKhqGykknLoZGHGPHFl94cfW
/ioCm3nGw1A1PdiRAYHPHp3GJIyss2K01KF9GehoqS5MOWIr3StMXY4daMjluFnw3A4BHEDvtMVQ
dBIsUDkOPTR0VDbuYyuwyOubHvAIDLijRM9/PuYDofLRnmvxqfPHQaQRQNEPkeni7/ARp09ceQgh
Lnap5wvyXvoM3C3mXbxuQZlWdDIDOMCG2jLUGu0cc6sKl2O7wTHj5LG96htfZ50uy6Ap16MdaPFl
jcW0JDz49IYiERyhBkb3Ap5r2r2LQu2OeSNGyQqxrM0PXk3rVE6XTKP1QJtJ1Mdl0Ut/iGs1fLfL
5cwyNjkhCKTHoS9fi0GtHMLDVDmp7EL8LKPGnNxii0k3/g9zZ7IjuZIl2S9igoNSSW6NtNnN3czn
iA3h4R6P86ikcvj6OpbdjUYVUA3UrpeJfDGZG5VX5YocMd2Q5jp+rODU+PER6sZ1lOM0cat9Njfi
YW3qSz7ZGLGq+Ojyo/czMnHNcmUtvw0oeO0yi7RjNT4WiRPhXXuu4DCJzvxW/NkEm/XGAeiDrXV/
d6lFcYzXWvIX0MUUOX59liRUg7zCNxOsTwgRFPIm7Vn17icomJ9F1S8YpXhI25227C8rueqhu1Ss
i3EhHxyVHmnZOLZJsMX/xeNQh1ZSPs0ZHYQdThvtGxHyV3fw+umVxDbWtJwIjCNLfPr1s64MjrYO
hkbsX2oiMmHZuVuz44AZv/0qq0OtG26C/GlEAPZ5P22qKfZPgZN/uIuT7gZAxTyWJcmJandfmk6F
I6KVNZRyllO2tkQU1F2IrMZXkpHVxhVAVRvqhafiwL6eJ3Xpj0WyYFCtsfAl1a709bOyxqOWwSmw
Ws6ePAnF/GeFRBnWk7cc+fUfcZ984NfEtFiLl7LITrCGzz6m0EJjAzLZd3LWLnvdzWDcTX7bNhE3
7ITfrsGyu9KpCsLJtbS3cXv1XpNvqCse1H7YGsLe3Z13xbye89Y8lbV1nizDCitM9K0rnsZ04lvD
iWMW9TGJlcQA6HefvdFExH//spjadiZ7sdw+mIv/3ioy+Egr7NQrv3hfTRGasn1S5LisjCjn6lcX
ziJnI2eMnxidcJ4CSQrT2nr3mqHeDHAC7yiV76yxn/uu8sORhzEcV3yj2KRhErxqO//kOA3ZuqRH
oyY6PuFSHoaGMyBzeU93WLh3jD4vndecu678ssv0Y44HnzHasl492wiVsMeNRPrYVCmGO8OfL2qC
wMitLxzdZr7plN+z5QFCVuqmjKfRFudq7L8Bo+Zh4+Fsmyxr2Qzzp2hLNli5/MsfF+V+8ZhmfU3X
lKaWAeoHI1plXXJLAKuJO6hsnozs1vhZDTeCq7ql8zo+2W3fvijB8lTaK6Q642QUV5FPKe7r59xs
Nxjk72EsW+LWMrX4NfZ6fViLJCL/Gvolmm9RLzdbTLsqJ6pW/9sUyM8wr8WV9cK+7x97nMFHKZzH
ei3IkQ3HvqRoD9D3H4z/l5WCipU4P3bNR0O6x2GRV2+gZ4HDL5xbM4LX/WK79XL3okY2G4RUeOM2
bXGaMf1gI0SE25jdYEeiueeYiuowEMKzjeKy9Mm5KOTVtqrnGiYDLoCty4mamMHV5j3jBj3uaUuF
Y1wcAjxiZtDtE+J+Pj688nda2DujV28MGZ9ZzRSRftet/yDKW7Y8GmPP17l5GRfnJGN+/K7+Ygg0
SNEofnF2cEhUXsfkvSyz0LP6XdyTxQ4I5gwPi8y34xDHl7J3z+aQ74yS4mF/iTFU/50sJyxrQStZ
SkBEkYXc8I5p92q1103djwcrUdu81rjz7n+UyurfcdBcRZuY1h7yHyEiE75LIYOdnoonV/OODuSu
VDEns71+F6AKwrYg2WvZYtwsPcOIuQ4/tUp3zdRqqrswIE61OGCgfpxcda7nvo6KkuNEZZ/VlHLV
XZlrm6kINoXbfTFa60PQfM22gZYgzQUbhByq9Lc38AM6Jqvp/Tjl8ESFbJdyLRgGf0uDh602s/LN
etcUSNSHXlbFb2A/WNxzWRIt7AnRbDM1mGmUNgRlwiEejV1VYBXeqHbMHoWe7kG4LKPEq5OV+O7d
vPrCprDoLX33rLqkR/fmJoZWMINwcEtGrbrO+kiPpXVwpTYlaSbJG3HA2LIhyK7OrV/RU2XMyjlx
gRn/8tkW+ogViqojiZuEGGPry1tObP2fkh0Jm2uzb597o1+ZPP2ONOI8J/U7sZtUPwBgsLInGWfD
1Qt0mm5VqcVLaycsgZs2EGWUzsAENvkytz88Wibbjb7sTcQfjxwV5lRyxbPPPyxqvSEuQ4tXw22a
bEUMcyBEWhqtHraV1QduBLB4ng68ekw/WggsdZtJ5PwF2fBh0TZbKXgtkipmsAxKW56aIjM+MM8b
jwwmS3cuFshu1Bp4P+QVec207YgxfTby9c+/L9f/I5nhvxUP/pPg8P8UI/4/lBmsuxr53+sMF+Ik
cCH/k9Dw71/yv5QGmLL/oknszp6+mzHYs/0fpcH3/oVWh+bkoBnjJrgTef630uDa/4JwTqkRhQ13
5BL62/8VGlAFoPhgLMWf9D8UGhje/4uUx59O0xh44vtGDpzbf3WRQvVn5De96sIUfb+ycx8xSfWC
lyLCU6jpoooqB4MmMUdP4/uM/YI9U1akXMqUz+nwlpMGNf/CU/b9J9lKvZATWKY/dkeD2hd4j8Y8
FHkl5FfRqskC3sCybAf2Z11Pql7a8YoZnDxeAWI6UnaPA98YynhvdrnJO4s0a5XwtQW4ASzDaclT
OKskMq6N7LVU3C9yt5uqV6WGdrpK5ufqweAhfNaDlubRS9cy2yZ1oW5DRWSi4LkxTkvg5s2HWHOH
2cWfR3UwyISLfEuOfAJOXsEusbjuqiq7WEnvHihkQnWJZ6prN4zFpEBp8iK0+bLyoiUjMw2d/yNb
w3+wc0vP4VQ61AfEetTnMk6naot9nYtPX9dDfVFlNTbnWbuNw6wxkYs5rODR5Zn5wVy3fY5HlTO5
wESQpEGWHu3ebfB9W62tforAaZNjauTIGAYQ0d/J2hJH57Gfngjjk4D3G7i4b6vXMVZRbNNyi22X
bw4KtR9dNe8tQv51uOa2eJ3Mwet2fpUYkQmC4UixoEvBO/kB7jzpXNR2mBNBIj/jxonxN4Ojs9CB
Jeo5qovBxbdVqZVY3zrd1SLCsq7Pl6Lvgt2q8vUxwa/OUYVT1XmQeso1b/87i2LbKneZsw2H0xjH
Yca7E4L/2hPhauq1oY5G8Te9VY5s45MYdKkZTWzj4M25v3VIcD3zTTbWXVEm3fBqe3Mhuu0C6n18
YV1XLPvRx7NckMRcmv7q+m3SPA5uJe5flkG3bhKlTjUKi+RJtRJlU/QIDI9YKKzio3MEvju/i4Mh
wqpn+wd8U2lgHmJBKPlHJ3Ehjqx4ZtQwXxfsW/VE0/DOyq0YdKBRUXVMNnmYniuyAw+rpSfxC/Dd
6HxMLPnTrYbfNto7PY9VJwFTZS4eUl3YzpuYRrM4NUR4ZBTEHr5ZV9dxdUxmwhBXz6qgtcDP68kX
NbpykdrrBDFBOCnT0trO0/gyjJXZHJba12obyDvkItYCCXsy1xl2CGgg0guzWMrt7NoZYUKzzrJD
PCrspHrOabLDx9Qb1iexqZo7wthgp4Us4PtLNJeqvVv17FLkF5OY3lxtjTnxl4oRDtbMiRT6ZEjI
MDkUmQiL0EzjbFK3+dqEZTEq4URCzhwFm7RRbvARIAqSz52nIlv+einNeH8GT0w9Z0TjFiYDZ1/k
pM25VrnDNsub1n1vfaLiBOaWwC/WDXG82LukvkXrVFgGsd3sWorthuGUjaB5mtNoeFyX8ccSl3mR
a+bPe3SB3vndOsvcH1Dk2Fp4pnIkkRerM2ke4jUZoozq8k23Xs2emVgDtEtqrIfQR5B55u6bwAKy
Y1EdiIevDCOOqJpzYBduHVJ2nRWnDnpRcE2aRfHZ5377kzAWbc1hEcahUKnBGNDmhggV83MXNbEQ
r5VBBo2oUpbTIZgRt9oshCqcT4SohYMRmy9kjgVXwOeEE7ghI2YKpoG4XT5lZozZvpszs3vtmmXx
ooIg/oRy1IjPqtFl1M3WfBQFHcDnuKjGBzWr/LI4ijjf5PJDRZyZiE4nBOT2stEWKpuwTAOqh5Xp
5zXTzWeXJOujg6KNetYFZ7cU+kkFTd/w+Bfmk6gyGoRTNTdsJGHChCNeeMKTbbNbm8z4lazG8Ose
2jhmGWusTVP2nnMgKu3/mNzKgfrwaxFpSQoBUKhPcrL00W9rEjZWGz91KzhC9EudvPuLx1VFlRaa
Jfm8bTavxW2ypuovZLv1k6s6cnXliqXdjQYW0+O49jNcFb7EzpPq7LYNRTonYkMLnUlOfuzdi2Dl
86cwCvOzIL3qoll1yYVyn2J5sY2xukgG9I05dEt7XOq8CzY8BOZyidVIkAbJSvvD0Z9UWp+KNjbk
JTboXn2SQza+NHgzyyOxbJPfynWeF4eBmXJp2gqJqM1bv26rer80lY2/wSjl1VzL1wLIYc8dwXs1
k4G5sogrLvF+mtQzJAnbncK0N9QbPnuCpLLL8uFj6abiPXF1P275N5hhHJSZFyaJaC9day2/qnrp
jpNXdOSefM6FBC5AlVjp8wyT4lSSGX7osE2eYOJy0xV1H78IoY0zvC6eSGnwgSRYdyZkZl0ep9iy
1V4ZOfeZAoTP2Vwc4xcX+/5hHEVwja1Rnsjt+JdpStHHC+61qYJUySQuPrm4whWoYB+cfcV8LDul
3ghMc9/vF+Pir0YKncC1z1IMXGV7cJYZAdOoWnwromQWAbPjJbbFMWzyXU56wHBV9iON9pDl5AoR
yYtb76n8hZod89C0ObAQooacBD3adYME+pmMc/nLXjq5hWrNd0fRkkCrRvLLXJFgNuM6PdpzuZzj
SbdhRdPSEdH97tFKwCITQd1kWKrWzUIKIDK9cmyohULm8TPtPct1HUXYyU4DzWHqVv1o7iAxcW4U
SKlfIvcF/B2SpxsTbFxAHJXOC3b4wYvZrPmTOXMR7mbHP0/52h3Gesn35FaKtwxiYxhXsdwVQEYf
wf/wtRxt6yvGvwWdz+5eaDAwCRDrIvi0k5y9IgH2R8+GzdcVTE+C+EsUNE7wyMXN/0rk8rcoS5oc
4sG7DYkQ+9HKxnNb2dYh9czg1ptB8RxnbhquwoWvoG0DQI7TVI8lUeyorcsrrG/EBkbNaKGJj4I3
I960lq5PY+0FCHZpfeYwNiInWdK9boS5W0hDbxTlZ+cc20FNOrvzzwFAhcPsae9V3TEthankA9sM
72ZQ7f1hg6s6BXwtOS77kI8JUaO2sCJW7gp/QoiPZB3q+weaJKEauy7EqfzaNOvjApCcx2Z1yqip
qcqmEAMBfVz3uYUh2unEL7b132m8mPtEOvHOK/P8oKwO7bIfLdZayfegh/yVtmNKQnitUg6Vl5y3
i71VLRSFJO1O5ZCZDy0FemPgVNdlJbGuPAW2LcsfAeEB8TIcL1r9mFu/N0EyHut1wwcI8d7quiRD
ofGdZudmTlDuvZisy7XJi/6R/GbyV3hBTrh/bJ49GClb1QzNgRzf8pDHc2tATnDnmcPO9/IQxn31
U1Ma+N6Jstubrgj48M0rt06INvmsXnw7Q0HnpIkGNjjSX9ODGeORKaqyjqBAeQh2QfWb5pJJRo0R
j1OYDSK/Jn6c4tcZxHBD9U4f6Hd0zw1VFqDG6AXP0cW3Lo4bNzTSFABJSyXuGYzVeqwDpIWplm/M
vfl1UJnJ22ss0wPVKIyBqhPLuWpHG2aBbi6CzDxqK9/Y0DEkc3jcaedxGOYYqZswY9J4dZhM6T+G
IYc9viLeO8m0uC9DrtI2dLVhfI34/s9xqcbH3mm8hlxXO+54v66hJ4vmO11G9je+STktbNI3vtZ+
SJ5fMpFm8AwXC7VtgBpFrBHgzEzpqpJ47AgzEVCfk+bSuMxuLuMQFA+R/LUpowWTE+RsMZEVQoxy
wz6lH3PDfYip0KUHHU4Q/286pruJ0PVZtUX2oemvYsIOQJVJp77MPHP9bIs7FEgdjdSIdyjlagPZ
La8QdNw5UsMUcwPhYkGWXLq/ExaZO9DD4xmwmbkjsW3/ApSgj6aqeXfACYsS26v/AQXyWORi2Ule
LBfUgyFKvX45IxeRGu3UfLbW7mkAZ/7cumN+EGXhHatg9T9lqt5qgo87P4bvtknLdEZ6pTMS1uVD
w+h1TJy63GGdrvfAo+tQGrF4SVf6e+AQ6BdLdJ9jQUh0tZnsR9UjjVUjB85c5zyPyFDoYWyQIM09
J0leHtwOybeGsgWQK1ePHcItH9IULxGCSBNOc1AfbRqLyD0G+qRgp7FUrebPcRp+d0Fant0ikydo
UJKHvP41wFNiKlzNfVCyTsXfO61sEMA+RIODc5EAs/8wzJV1JoD4PGjLqjfQqOTRKvgS0xH7gnzV
vtZ3RSppRfHJ8fu79lxUxQwJSkhmG4NW8q7rJ3h1vrMbpfriC7YcMNutW7mI5pn2Si9qSj7r3onr
HUXPxdUK2LSSXUDFHlMRMQz0oTG3L2QA/Chx2Cq7bPlCs7/ffysh/ikdVrirRZIXjIoKzaUWgHOU
tRlBIj17s/HJDineYG8s803SufmZMI1xGHJnPSzrvGzVAhNi49jVFBZ0Gj9OU00q1aryeOev7niy
Sr1SUb3eaakL0gSQr77EfJh8md7cXvx2Ko61kiRAy6B74ZZvEe8Hl8PXeqq4GjmE09Pl5uRtcksa
33gZGkfsQSsG5wFwDP+xA07E4CwFCtO/KSMNvoJxam+gZhgCxMQVmagpZRUL6XToIAWFjqDEFMnb
l9ZDUQYJNb4ItXwrESTTBvSmRkroyPjDP6giN5nQdNveLCBNNcWN/2h+LtfWO3C45sc1reo3Lrv6
1+Iv5jWOO/dciNbZ1lSSPqlU5qelYQgBy4osYFbVHnLA+OhNdXN28vlDcC/4oE0p/e3bLG2t2fK2
PJo0p/GK2SaQZ06rg9W/acbXxhpu4DNhO+h8PgdEu78KqdcTrxnkXrMVv7KxrrdlhrE70c383vKw
fLRwEbhy9Ex1KcvQM8PBe8eiYYvto7wQak4feu7RXzJlIPCXPErAI14I1ut9gxP/jIupOdQmF23Q
XsWJNCphqsq9VXMudnNAR95c2csuiUt3p5xGfnJDmS+ztljcOsrp9wPn8Kk1/eUypP0rum4Srq7N
2Zkok06BvAkhBZ9naYiHgVXScSxa1I6Gcve4jMeoBe0SBbX1qC0Vb1NvfWuduqMAgW3nZCMnZD2a
8YqFfe0lKxqWm/U+S8B2OW1GX4EIyo0QrnX05uFKkMPae6QJ36GaVlurvb9UZAAQJgZhn/ljt4+r
unltArRbZ2BLWdvJ0V6YkdNe+aHjO9UuazFawH22LoFFN3BDpD8yTHO89h4QOVZwbsYVDRhcmFo9
MMkh6fqjP5blfgmcRzht90eWBlryp1+dGSeHxKdNOeYnAUJJy0OOG+GwegUFpB1tdiM8qCPv8/Hc
zAqQbOBlNwp9+nNnrNw9Ladn0EjdE//4+lSp1t+4TtsxeNqvbqvYjJrjKbMK0LeNOb4GQ12G/pQZ
r6tS1bNpztAGizTeuEknfk/FAv2zLbsoq2PjzP5NeRssRdkBDkXypMpY73sPDXq10nNs0I9uuXAL
bK67f6nidUjONwUrWwTCU1n107DJGNqihvLRLaJlsMMq25zFqiamzVF82v7afpVrBxzTR2mM0G3U
fslld4X8mMMhybTe1F4BvY7TMjl44Mu2CcLnH9NbWePPhrut3Voy3gzA4rKpBiu99PpkMkSHQwoN
1FxkEHJ1rU+lqcaPKu/b0GEOuQJutvalVfd703Pjd17J8dZwZPGVQwPYxit46YasPLN8k59NDLkH
TT4nMjL4DZ3v1Gy6xrshqh24MLogrNLM1GcxSXOPmgWLHIrmifbPS7sIjY1Nxk9Bv06b2s7AJpss
0/+6AL6zkDbQ7KDWWUTdmPxCS0l2aoXgVaLiF5uWzPM1m7FokF8f3W1OtiOSjvvVp6314E9Btuvm
ljt0Q6RkSxOp3md5V38uubVczHZkt9ubRqjzbri6c51dlqXmSZ0B69JvX+9EmwrmZlf/XkTKIt5q
PB8Sh788zd5qf8AxwzIA8+RVZFwTN2SF+0tJVjmMywz0zeIse14g4GOoBv+RpUM9wlBRntuptfhV
+8b8jOHyJ/bs9aGa1+kIeJiuota3xz18ZX+XlUu7BXHqbu7X+4vsO9YSQaB3BuasrUwMHwPSNEG3
EXHtbwF7GTc0U3QwW043N1+yl1Sj+aA6u3tzEOvjkNZ3+0NlrlErHVYlKjFvE86Xs2Gb/vMdl/oQ
FLINS8+ZN1NHQqcNtGD8SYD/DTVvwyCf2hCGV7WbWx2ElWwgY+W5/N0P8xCp3KPVumBPOcL04M1n
O2z5ALsV3E91HKHOj/vCH6Y3Kyt4eySOA0g1xgUU9WMa36TBVZ2uOygv1NMgcxYu/vKNcgz/pyF/
TBxMW2gTCDryaMajSCMgjS34z2bsQ8LcLPVIdGwlNo0XZPi5OyiMIXPE4wtVKDfLvZ1wrV3tajhC
AEq4HJFAsKsxW3eLp9UfWcn7/AyI9ssgl/Mql0LkG94001uquM4Ku/H3cpnLcwcu9miSe8k3mAKZ
ojuJ+BPPrsmkUAFeSbrla0pK+3GcmDftRTBRsrB+8UfgGpVYYSEYg8YNYgn+Gp71O8kG4/7U6JvA
4vageYgtLu69tfdl6r6DPktD4J7Ok9l5+jLnM2thaSCPjwAX/wKApucDTss+H9N+lyg2d3Wjbn7Z
eDvBt5N7qgsAXzbgn2L7d8VWjfYhhg6o4/WH0uRoMjViMOxmyLDd+lAIk/uJc7cvts5PkefTgdH2
r5+ND3DrodFZ+tvvx8eMH3gJ3Kq3roRi4NtKq9tQlbbucO0RR0R3w+AT26dCrv1O8n3cMBfAOluI
W8R8GNnov4uZA33m5crM0t5E1pza7P6iKI2b3XroZX39qmUd1cv8J0mMX6pxmJzW1f1V5d1PgqMd
scK3mEBy0KHEyZ+g3k1s8PjEGSO6jUDMhHnkDC+GCuIUW6FfhlNc2JeJMtgde2WuvLLgXiWr9p+h
tMqPNc8OtsuhKR1k8XRE1NF0A0A+z6ARFjWsmc3iWl9Lx3HBxdzdc2y/zAI9wpF9HiGmXchhMAea
yjSOsypumQZ5VyxscGNtfvZ1Mr93qTNQhiPlXTAHStWjdPSYKa/9lLYPievGFxpR5LazxDMa+luX
WNauNYw3d3Hdx9jvLu7UrhHPUxYF2exfjdw/N9KcH5FtfL5p3EXnUV9wzJXfA8QdRs12Ju6DogAo
g2sQFtVjC7M+shcgYGKe9BZybfXs54X/27Jg3E5EUcmQNOo4F7P67WibLobYtrlquzRiOziAnKKX
53Up1NHsu2knuOwdAN4ZSCiLvWNlElxlYpVn6UGls9LCe6rdYIqYsNSz6Y4Ga+Z8em4Aaeym1bc2
ZBKH9zi/42+DtfyYivshKwpMJ5U1oa7hznDCOEtwM2YGD3Fn2wovCyalGZTbPm/Vsm5GvBMbyhN+
+xYCa7OAMZwgtW46qzb+3PF2N+kZdzY9X+AxQEZrzFZdE1Gte5Us+QWU/vSaWAFOSpzKjyp2MlS0
RTr4iLp/n+fpIemC/ApeetySV8Wcz/X4lUVUs28R7E6D42UHiBnThgUaRDEAbpe4KR4mqZL97KNI
i4ZNtWVW8Z18v57gHBcnPMLZ39X3/mF5cyfWxrhu2TSlCLS4qGbDyJ/nJuVcy0cJj2eK36oFEl+R
d4qfQVoOobVipvKAB2F7NNzgrEpn4C6heRL0QgxItRbnMUzHiy7dBbtqDGZ2U635Qqm0ZUL11tLZ
iLyVzHZGv7FZ1lxYgiG6VLX/SObGTgChK0l7k/rlDU5z40VCRmb2S7nxeatQOoaKZOoZmVuN3tV0
fA4HSotqCMEBtO66vdTUIcAGGB8pBHiJ3Sa+uiq2zggSsYdyNlSHomiyR3TdNMQdl70O7QKuoYSK
h0yaUWDgd3rrjajrG6fOXjM9vIxxWT0Bthwe+YcwHykrZtbGmhsWiYu6WS1lw1t/afY6o9yDDqjm
otvWPRQ2/sWEPRX0+Kq+wqMSX3ZqoHgiecAsFNm6IXkBK7+e9MEYY++BrUvFBDg6KLNB+sdYxi8S
rsUAwTHt3xGmsIXRQJk+DTLDlWwrfWpbXoVgNLG8AM2rD2Aneg6ylkIj03ai3nYVJt2eHLk15bc+
1k2xoQ5EHohZ3ZrWmr47PL+Piw4M1LP+kzYKmWxM/HPI7urPmnoTbqEJ01/KkARh9dZJ9r5ExC+4
4K3jWnj6ylcdcx2X1WXeUiY4TTfNH4R40/dVT2dqPq1BhKCBC4iXX9y2N5bK1XPeJcz/QSGcVy72
UjzUVSM/ltyLe/yfyb3aQfHatMIumyGY2PY6DN/VMKKoGPbEDsZ37+7N1aOR4LPuxpqd7NKLDtMF
lYIRlk+LdOWY2d9WVQQsaQc71lehLebCNMZYBuyhj8YK5Ptubiz8hrOr5yrEazuY9KjUsPjtEpxf
MtnOs8LT3FBmMTRvTc8bHqWy6aJ5Xuormzh8M7NMTgZrsOSYdXU2hOms5BItaer/xstfBZjeJ/53
PU58YSTD9P0H/TEOiXvp8SafUMfGG0cm+gI8LYj9ld3NodmVL8ai0m+PGJduV7q4WQ6RLQZX2df+
teeLtKGl2sd/yK7jOaskuSUqcpYHq1lbduGWcl4N264VxGCWHW3Zg71xy7j529Riupna5anX3Nim
IxRg90Z9i/jM0skxITK3+Q3+NYZllpRNucEKlPrbNWj0o5h0up5MBKbgtRB+j6qTcjZ8OcIohnCC
d3Yvp6nXkfJT1gqcv1xfiQ3zIY4oaCmvblG0ILgoKI26vBpfvG515S4nAKbfUmpsjCP0sCT9HgxB
R0FJr9PGbYAh1hkxGFsnIj9Iwee6OrZ+0iQK9uDHEW8skvW/sD3NO1kUObfowS339MbkQEKmMaMt
Iss0yqmhXzNpuDs+MPs8AM2/m+rR/Er7R0wc6Pcj0e2Dace9rzv4kOceXa4Kx3mYxj+MvAV85P6+
ZVZlJCZoJzbvBi7dRb9TbPf2zTqZh7oT66XJcnDwtqiAyzrLPwEvgpeKFKyNI3WQb+TGxa1gqP42
5Spe12nyP8wOHkNgZIBOpoJNLqbP9GG0ZXWiLTP+btx2gGlTa06u0Zn2S8eqltW7i1Nbld0D8RiI
GkmH8rvxkZovnp6cH62AXuiO5VQxqQ+hRw5TCtBc7PtAzyrVvQ4zbQ6QR+d/UD3NSKn7eDXZ9q+m
mb+SVjXnTFrWPwbp3mNa+Pq6xCk6D+EH9YcT2gxJsgVYKQYk4X6SJ5MyiX1X88hOmqkXSxQaUa+b
27LM9iE1ZHPpkpmvMO53K6owWUTSwrZgMxlcsCNbx8qzPso5tX93JDj/YEZrdoXRpK+zXuRj0Ivg
0AbsUjqCYECml/jgrXnxSuPEemQ388LYDXRyKb1pjyeBH3G2+hdhBGyxRr34ZydzfCjMo/dClsl8
kwkrSb8Z5UdTL7xmM1iP0Wi0JS5pjYch6xo/5IgyH3HNOJueHe2H36riNenT+WLaMxTCuxTuSOeN
E4l2m65OT3TpQCddBu6sdtF57Awd+KAB3T8sZQZ8YHd5epVu81YE5H2gCbwY5eiSC12f4878mSly
TzYDNUEbC7X1VJvryBXNxfGHI3/rNkscrUgUIc9ujSsEIa5j67YhL3VWyKJR4Xv+QZkSGhSRDW7c
mPd3K4dXOHPovhcTcOXBa75XwkMMS0BKNr6GMZwNVhNKgVSzeI63S2a9jvfR5v7QFSVRT8wAEizh
0UwcHi9olT6nJXi9rk/TS2919hZh6U/vJJIxNG9o0/EB+CbYYo+w1VnrVK468HjZB1bVbljdh/iS
L+LTaJMKWfyYuHarbkAVnVvhjON7ioPzHwqwLBpnHN3/BHq2L9A0mj9ztzovE0fAxqDx71XXg/4H
n8L8Tweu4VAZZKtY8T0LZ+zOrRnPD4bNY0ZxwXNiW9ccaPNbFsRb3gom4x/MgSIO/iRNSl2T3bXn
jL9Dtq+Nvn1iFdVFhov/hALWghjTaj/n+dJf6aH4Xor0S3tkfsL/YO+8lhvZjnT9Koq5L0V5cwsU
QIIGoGuS3TcVbIfy3j/9+Yp7jxpY4EEFt25HIc0oQrGZWLVcrszf4HOSXiKm/gSPLVu3WlXcUbds
u3Veklx4lXKDeBJNXz03vWun75t8gemCtp6qsGjl0mINuD8vSzW1l35rVXSDe3oBfd8BfNARuYy0
zL+O9uGr7SMOswQiUj9jE07lWY+MJ5bGwL2tgwu1TfMy2nNiFG3BT2pH66YBP0bRz0AzKR31FegX
ZyXLY1Yu2kTDsK9wcPFSeZXfQrvU7ookBLRcoVCryd0bq15yRzK0xzBro1UNoXThd/yzNgY2l0ZG
+qE0tf7W0zO4NLWK/KrtFTRmaZk/7mG7PtIq6p6QoVc3QeUND2XdkiEUEQQxA3NuqBFBqr5ktBIu
w9h5lSvPvLI8R79GSgtuGIyJX1Q/qMf6iRSh8O+z/RcFgvn+z0xP4gyiSjKmN3arexd1VKK2yp69
GfkYeALsx+oGFI65hrY4ROtq8h5KoyBcoryQu6wy2lXVWDyyWryvIMolBlf72q5szJpyHvRQskXN
N3n5xM2lM6rWRilgvkSSbl5K5hguc6Ryb0wzaILnpB78K3nco98EcPQiysELVwgF3Wp1Xd6mSmt4
FyXtlsENCjmFNmFFvh6QUHd7/HEivfWoONH/cVtVlvqrsQC5saZDkl6apjXexGoIkF+R+rJdIwys
BV9DCCaAeBqpD7CLSQOl/p3YjQlHSQHdtOiGuAjvzXav1rdmVRhPFlKCpqv7Y6MwSzxq5Ge9sz37
HhGvvXaDOZ7PS53mbhusnESOGKhaO0N/hd6pIT11WmDYt7iPNOm1nmh4SWioBdqrMvKT+ns9qLq0
A0sW7+9p5SKWVRe6Xv8YdAcPyjXYNyl5HaXCC8uFYjvpxNmlLi+ni7aEweK/ObmsRL99qZO8FU1f
+rBxNF4aZLBXjVGMmNLhorXQW6RZTakat6naj0vZxhI8oLj8SD0G6hikuOQaBb5hK7PnL327Kv3N
gGkJeoPIMS96J9+vlCKx1l5joHAc4KXUyLr3WKvqZWp21BTB4RhKdBPSKv9NLan8ZpmD9mZIRmxR
PFPNyE1BDf+iQjH8hFqEMDqGp2+totXWVYf6U3yXwQdy1qnUhvpVnxWsuaEy1J85niETdU5eWSCj
aNl4NWBOL5Lki8Toht+mz3Op13WP43pI4EyQWjvGCm/LygCLjCVDbfMmwhElvzS4S/pVkpUGV2FD
u+Ghlj31N4Lk7aZUgOLDwQLaEwZol1OiAIgJnUynzHZv5GNfX6Mqb+GyQFPCGHZGkGd7t8YFUFVv
/L4L1NemUOJIWvZK1Ac/AX36VNNUMyyb9glBwyzeJa0iY98Cic9qirt8lAZoEmGsxyC5YrtorC2m
U1Z0hVt35Kz3OUZ74dq26+ZBV3OIUsALZSMeluBE9pT84cqCiltZfoB5xr6PXyxMSGy3zlH/dS3L
67aUtLEd4wmV5MODr5X10vT232gktF/hnFmh26GwOhGNqCINrmKh4YYG/aAn+0n7Po5eqorHlyzr
VXwJnatM3JpnI9j61lGoK6SSVQPTiLM9d6akaft61dpZ2e7CLi6jJzBEWh0uwtxrpbv/mZDI/wfK
/h/FRAjgDCj7rSkD0FXVIf37/Z/5C5VtQuWW0S+wNFtGj+Sd5f0X/9swJ5K3qmI8azpI5h2gsiVF
/jd8cctC1oF/FIEZZB/+xmVTjP43uCsDNSdTAQczufJ+ggEuKNEgwoQSgYGWEFVBAinGRBA/UPYa
UR9Mo8jql2lkKVdSYfVfzCIsfTdteFuOvB3WVVWYLo0C8Pw1oKG3jozvd1H4w4yWxbFG1vtPQRhq
GhWu9Oh+TQjyg5+C5jglYgv/RDXbV5wO5gh9KmgusVOE35vofn0f4bL4o+gpEh5M2t/E+EMi/LEs
g43EGAJONvR4JgIsvC4onZjFXuoqbcxcR/JhUuL+46Ucjz3WZ3tYp+eDHStNvAeDws/E6Q6BSUeO
x4m0gmlIkZ3zRkRrf/CbNy2XohnljI+DoB0Aqp81Jmq3+KB/97Eh5S54NWUjZSHyTbTiHs8P5Vg+
gKFY/H1miqRK1ZEyEFZPXrV1lpI7AbPJ7g3qthDjiyeMwH7tlfFrNOYbqkl3cemszsd914P5o1vw
Hhhl5UlsC4DNJCl6/A2h8JXSvjYbNzYwRVk2WPkN6whZkBeaoBOCXh17+siZ/KZ543jbS5nz5Ote
pC2KNvMSl6oMSvFGQX1fKzr7yzBIjrbMcWp7QWMrB/GLvZ9PUUORAJYXaqsjRwMq2q567amubP5a
iQNm17Q8ZMvIjLBcSocJAmZYKrqqY6yiXl5RcctKRPoWLZA8Z0OVwBoXGhWNycwjkJ7TUHsGM1rs
LzXSNTr9+CLxQAqNiYmV4ye+GEyj7j+7AJloBTFDLMURf1Dez4SDjcZjHAmXdt/wgK2iWzxYm1WJ
R+hMlJM9ZfGimzQMNfYzqoHCMufqrBKlVmqYyHXhOjVQg5F3DEzRVl63aFsuz6+JYymcaUmgWTzx
XoxJMMawpv/9YFSmlAAo8suaexM8FA7XYH3MQschKkSWIMoMF69C+/ODxEwbagtqjRp5sKAa4zi+
pVumV7tW1NxVJVbJtY9mRac5d+kQfE6J/X2INpbAqCQZnNiowB0PUc6HMQPv0mBHpAG87eV2tdd7
Y33+QyrT5jnaXCA3IQXhvc75xHEozhz8j6Dj4HIDRAyeoadDe8VDhJcZnkn2E/aiN2XaWqBJHc9R
3EyS03apwoKjY9gau6BC5f2vyf2/BON/7LP5xfrXz1/lW/3r578ea/5f9a/s97/e2W/pr+qYCjb9
nb+ZYCQdSHezIPVpIrWJ1fVXzkGr/N86UloaQhKqSg+Ymf+bCUbKIU+5iOOg9sV/mRbF3ykHkjOq
CQyDPaxy2Jqy+pmMQ9im02k9KZghi4VvOhbxwi0faLCOnDyNbmUoC4pdr/aRtGh5QsWJutg7T+fX
snAN/hVt2oIITiJqLu6YMRgUaQjb6BbnkMuy0Va6PKPodBIBJR5SFhQ7zEnTSRGuwL4tirxJE/1W
81Ao8JNuqsjH3ucONxSjuGSZUxIki6NUm3Kng8MtAQjeGvbkcGnQfIwaQ18V0HsuugYVVoqpOUwi
Rd+e/3hicjhFxY0BZUvUiIBHi7KvNQQL3K2d6rayGulG8dLfOYo5bpQ59qZEpMUtFfoHBn5u7jCS
1yxyJOpwaTfnZKzeVecPjqS/fgnLDxgDCQdCWMfjR8uhk5xaK28pEdiTegZoXa1UXiX8yS+9Dg9M
WKn6Wg+AhY2OZEEYwy2lsxFHKORW2eD+Gq2GWIuuQfVwHQeIQ8BTyC+pEb7SWKBqCnPCpS1jw1sz
8BELTL29NjGuefAkn3qn7mc1Ble2eSN7mXk/86WFROrv8RkI02kUZHRknY7mF8rypAUyUjSDOrPW
jO4ls2lBsoOBc+Jsvg77XLtvssFe4LTsU9m38bEFk7vzKKzCxkZPgobnE+ST7LUE53znTYLmZm/6
uLO3c/Lbwt3Oz9UnsTTk7Xi7cCUJ0wHFY2gSTphbBR3pi85qrHWvkECVWuesjJKO4Pnvc7rJLEWd
nPbIZx3n5G43ULIDZ6EHt7hMAVCidAvg5nwIRXh+MKbjGMIW02pYfDmi/7eI6W3HdgEcahm7+xXC
Cy4AwqW2Um/Kq8wFcjIzutOvacHN4Vwlhebf1jT6g82dy5K570cjuA3qNc3dG3yBFoY9gLQuZyJp
nOKHV/v7IOm5IosJHM6QTWGQag36NxomB/G1eRE8hE/OLr0xr1jvymt4A/b7Ir3pd+qFtc7X0H5+
UU+93+bbbKPu6mGhN0vjd9cuvF0w8/VP1z+f4OB3CQsqggcUFNEY3Grd9aDQv0vNlVTWFxSr12EA
vwtRjdCfcWg5WVXolCEMRM7IuWIYYvKmU8nDyRKhRLoev3XonIYHPuj8sjqZ2/cYPP8dyjIwqWFl
H84tep25nGpxf8urmpphuTQajh/9ro9+nQ90elgLkaapP1hFYeiHCBYQCcUSN7syLkP3BzIoy2qX
z1xGJ5NFJMwFZIwFzMmRRMgP9wO+oKZHpFAvsCzv1pMuujK8teMLmkOrOOSVZc2IsJ/szveY05PZ
1GzqKELaoMd04ts0728dCF6hShvDsim13drOIwy9pVHMXOtz8aZ5Pfiao1RrTqsQz/e8qaR2247p
eq/8Nmtvs3fyWzWaCfjRYiQx06k+TCYDihBQVlurL8ysv1Uwytp09NSXVmzPFTpOpu5dLBSOhIxN
A0Lkwj2zj7MmRpaj2FotBUu/covApuihLWHzLPYNzaPM3/S4+JxfnCdf8z0smR8538TyF9bmGKeT
sldRbKHG3ctShJUk57hV0bnKMLME5FGrMxvvg5GitDkJLFLckd/La4cTWFiSouO2WmyLVFllkzaU
pq8rw1qPMi7NanLfGOlV5WzOD/Rku6OLanEpI2VL3YXgx8smCUqn7nJz2Aa65w76sAJ+Y6FrFebp
j/OR3hfEYUqkyrzdQcWQfvLaPbkTbYitug956hZo0k6/6rbRlWks1SccTxWU9S7yFc5MUCtwXzRm
plPM4f8KPQV9V4/Qp29/sDn6TBtUB0mE2xH+Ldema4RUKgIQw3CuoSD+k3Bc/vR/dX0S0zwO57Rd
gMKPpN3ukYwIuztMGi7QrrsOtFWkFghm/Kd++0EpUNyH72M7CCbMINoC1CDz92DXtvRN8R4++/d1
0rvpX2xy1GaFwahWDnhaNqXboqPu0mSwNik+zdUlpuPweHHAXiBh5z+UeE90PXWlVAI82PfbtAA0
nRbVtyyOYpzDA2396fEQhQScxyPniiVUQOBDysnoj8G2rsIAcQ/8tlsf+PP5KOK+4tQ3gVlqU8GR
REkRvtpeGXBAlYZ05wPGv4h9W3sa21z5Hvi9c4GY14yIuHheEY66x6SzSmlTUcWMTC/R/RzRo96F
Pb1h3991iQZnHE5wpT52YA6admY7fzBAnqnv08W7nEzoeI3nhT8WYdFWOw3IEYpi3cZA+wjiNEKR
EH3Pf82T1THZFXA+UZwzKXrrwhqvMqRmeq+sdjhB3+saeLlQt64Sx5jxITrZS+aU8SASPZWhEWyZ
Bn1wTngRpN1Aq6pdE4PEgWUkOxfnRzIXQVgXQ43oZw92a1dY9nKUd4g4z6y8D74VdWYOHlYdQjnv
CroHY8iz1gK8VVc7GuJLSb5SIUwGuXt+GIIJmj0VWA6jaMIuAhk7ek5EFP1LvrNg371E2ZJOvnMf
/EDWNP7VQUeec1mZPs7RISEEFXJTFNdRA8gIGgBFBNOkrDzN9dF+m7svPthO7F3qljYVKLzsxPXm
SEVlT+stw5/Z7BEc87DvDiP0bLADkGog81378/wnFe//6YvSdqMpwX2so5Z8vPYgo8de5Yzlzqah
BGx1q8G1xsJ5D2EGMOTMKfhe5hG/pS3rDqr8PFHxbToOZ47eEDmGUTKBxmV+B+zAWWvX43V0u78Y
L6KNduVcjd+kn529yH9lL+fH+tEuOAwuHB56mQA5bgkuJ+pSy+4iq5xZoB/NoK1NflBTjwyx+ePh
JV7WtYBQyh33ieujJBMlOjR7cLwh3BpvSL9laTBzCH+wKYzpiLIVplGn/CWsTwp6ttpq6A31kMDi
sb2jEXRTKZWLtMOyVTtKh/q6jL71crQyM2fRoTThzdlcnu5/jCSwcePe4R4lAzkeuUSlGxPaYNwB
TFtig+3W/cZwfp6fwI+GOrWHp64u6QFl0eMoRQlTh08/7BQoQTFqKEtdW6g/7Nd+i7zK9/a5/JJK
i/NBT6+cySLjT0xh1VRKBAyp2zOydA84d50kSGWgg2IYd+cDiQ0FTjdDw55A4d7mBafpwjcsRmQ0
7VwZd6C90ZAywdrbrvrT+tbCbUnc6kZDRmp1Puj0N4835HHMaV4Pzm0P04498JZx52uKK/cvOVIz
5yO8v3PPhRCuNySVWh95lnGnUSrSrovbfiGt2iXvxWtpI7nBBlLRxQAqE1WRTXmR/Iap/mSn7vmf
MTdQ4QqsqnzPI6Efd44fXKn9pWXmM0/T9wT7ZKBTicQiZ4DdKGxEIGNRo/XVuBuuoFKZF9mz/7Mt
N362gIbXXcSP9uNWWUn38g8P2vW9dI9t53P0RNdvBZDres7e8KTU8b6e6DijdQd2AU+Z47kFGG5a
hZHIu+iZqgOluXylwGF51MDWfJ170n24N/Ff/U80YZphsKu1JU/Rfrc/DW0DI3/SzswW+p47bGFI
i+EyC9bezENEUMybcgJW8EFcYWJR29LBShM3+R08GGt/rbvRBoHTa/8xuPGvx2Ihv/QzW/X0nJ9i
TnbPpL4gQ4SXnUzVfNhLxJR/6xZSvZfJJtYeuay1mUDvGbu4phyOdj6rhdCAiIJoCsDxXWlCKH2t
18Gb9TT+cK6zhwh09rX8ZVKiStDwBS6+tF+by89vGfpBCi0byiCIEh6vH0PyHCcYvGEHWxSNSgwq
57LGD/IBHkUHIYTJs/CAseSRA12+MtzW7dfD7/wmvVEvqqt0E270i+iyQF13m4bgvhfNTNL60Zlw
GF24rofOT9Sk9MddPMbSIu+lddHE5j8J4rBCSY6peohuRHZs2/Ckm3En6WwHuGlVMZPXfHT3AoH6
TwRhGFIC+D+POXcq+ERBdB0P1mWRzPktfnAPUikCQ0J2Q5VRF063IGhG9NI4xhtn6wzrpnvB/ViZ
85eZJlxY7yaLnWvw3XdItLIZ7SLMwsFDrHCvb4f9uglRO6nvh/HGkfSZu+80952ypXfnNuyUSF2O
17cNkU0JndTYqqGzVFr/S+9s5ODaQQMRZ9xFCW1hbOdKDh+ck6aCrTBpCruZVpYwW8UQ1ci7Nc22
aJTLfMTZ1wGiaku/G2kzWAjN1uYqTtN1W35vVduFzsRLp12f39qnk0kLzZrgccAjeLsLV4Ppa7ld
RvA/A48OChTANbX/YhkU1VNlS3Nti9PMxoI3QSOF/wvwhHrY8ZfGTKqSul7d7zyeopNm0SpDtbiO
042NtKhPvWrwwm+y6m/s/UMLeh67uZk05GST0DkBbGxOxQp6+6JbqNeGtEP3urMNCps9CDx/JRnF
fq1H+2CmIfxhKIRcsQNTqeMawgyjsAGwlmR96xmjsYqxhIXc69mLEOj7Z5cwL20qSpgx0VQH7CIk
p3FfyyjFycOuG8eFTCeo938F/ZfRCG9kxGpKZefXMy2Gk10zhZze+Uzn1CETjmy90NQSIMGAdl+9
oDp82QNuCXTtjgrKclDrzVCNF2PXzORv00c7Ohimqj+YRxBZuDpSIj9eQlkAw7t3unLXqoW6HHBw
uXZib1z1PipYYYgzTW8qiO0P2cxW+WDxEpmyg8KWnYx0hWOCjleBMUeBdbIaXWSBdWkgQykpPMv3
hv+dxs5qHwLVwgfGUC9aD16y2Zozq/eD0fNNuT4c1g3oS3Geq7IffKsod9EoyZDaEyze48rJgW07
1c/JvoLjKlfuWgW9r/NHhTptTuHLUxtg+3Js8bSzhNgGevlNFDflrjQk6MWT7/1FZkXOzrAwlVAa
dbi2HH+8HsoBvxgU/RZdPSou46BoYTno0Qz+C5hxDXLJoOFD08J9x31wHWRQX+HK9Bt44f3CypM5
n+aTCx7+EpeVDC6H2gar9njReGOKXwHaRrugc5pVh3Ky20umM7MjBBt1djlhKNzx7KXJQBThC+kF
QPvUoUIUhg5pUo0Mnmk0r/AUlesWvRhXH8f7fRqXiI+iMxIiyfvJHu37L0A2AvgLXZyTq2xEccZP
8KDamW3ebEbk/9d9Z8cX55fC6danIDptAsCKU6FSHKcDZMH2tGpXVaaOtsuYvHUeRgMm0p2PEZqy
S8tvgku7jbttht7dw/nwH20C9iH4WY6dqSlwPJul3hU1RkHVrgt1/cJMC82FqaRd5DTjlBzSgYkI
9ULSpWFmC5wkJWw6CvdAeAnNbAvLyJbwMfKiztxGNR2cxtGKC7XqUHFh3S+lUNYuy8j5cX6wJzFB
woNLRnOcC9Nk/x0PNpkQqZAwISgZ3yXpFv4+AgCyq8TPHUpb52OdXFhCLGF8Pco/UpN76s4J0Hm0
9WtnrK7RHZoJ8/GQpk4jjm7g+YWDNBvRVWkiXd3pxsL8BRPKGhbKbfPyTwbzJ8r0Kw4qGqbT1rUc
kjXhmXKZZdYyaFGfG2dq9idrkU8GOt0EH6LRwBT7U7yNIk8eI3WH2oGJnpt21Zfs/JWS3dWfM1Dl
eKFoKdMfoMRHmsrtdzwiqR5irA56RvSaYD6LWPTzXtuc/2onW3uKob83ZCeXTLFXqUQd2st8uJ2v
wyfzquhLVI9QK62JS7REmQr5h0HdAJd3zwc+vV6PI4vwEopDjYINhMz7qKHqnEEOzKqlNP4ok+Ah
ky1cOSpXNaVVPX5zGtkdQu3q/E/4YF3y4sBTBmQ02Dkxo+F2t6N9nys7x4rXloT9ifMydPiHJCiw
ztEaTvP/abzTKQ1UkPxffA+WJKdwnwplF/cKcrQmGiDxqvJVVEdCJG5evVh99bNHBFvcbpJWaMrN
kM151p7k//wIEjiT4RqAPh1hK2LGl0Whryo7Y5TcCrUWuFxW9XPSBzr/bT9aV+A0yKA4sHBpVI/X
7ohYY1iW5KHaY9ium/JbEVxnP2PvocCA6JNY+veNAlRW4T3DLUxr8jhYICtDFUWKtktb+8Ea5euu
j27rMnktUc88P64PjkwwGn9CCXuyxwIkcHpVo1cD1dhU103dX0PindkdHy3N6dECSJlMhm94PKIi
KRs9VEZO5lCPlvvQeUW6HtdCvXnWou6yMNEbOT+w05IMb1OyvIngw+rkFX4cEvXrJsCUvd7JQWK/
IjxZL9oyGa801R+WWLKUG47DX7EcWSsr0rNVlzarFh8WA/kQjFq4qqDpuoiMF7dDPPq3eVT9yJQ4
uEAzsX2Z+bGn0zA9snAswA1ugj4KM25Enap4NcY3pdHiLmanXwunzlcZVPTlvuRIRl+ZHEx1pIUv
1/IqtvJ2haxCA/E/Re4TQYxF0iBZmsWOuj7/407nzganyDWBwTVZw8SQO7yISq6HLk9isqXWdlZq
Hd5AGIPya/TjSjOla9sL89X5kO8A2KNcna6hQS8PtClAQZ5JxzEdH7JoMOFd0We1vu3txv+JhkX8
OHQNPk5U4rtvfaI52XIck+Rr1gSw+utQmqSN6N889oUdbG1Jh/mdgSZF8tz3wi8RHh3f8kJWoEvC
trQWyP0H37RAGfNFxyJxFnt0nu5DlL+ARvrqeNWFtXGv56pULeFXVfYCzXU/xPsp8p5sPYL8ilDE
mC5xQam2qZRTzlSQe/tK9XwIF5EtWd/0UO3uI2VA3KnOm+77UJl0dtskTJ5kytrgdWOzfQY8knzv
OiyzFmmR7Hc4L+KZcP6jTt/s8JvSkgVQwQWsTIV0Y/KmPZxHGXI3yBGz2HF0u/t+NaCjoOE+oHQX
5wOJi1kMJGz2TpJh1xUEamzEcKUW86+d4/Uzw5l+7rnhCEskpc6TtSlRDBkMbQFztpqzsBe/GAUC
PMO540yg8aTLQrlHtyWlxi613cVJiGdKssFGK0RGNTSxpqW6dv6ziQOi1QrSkV0GnckBnix8tjAF
wpbHbbsLMBVbDnJeLSsbvP/5KCcXGeVVCiy8r3ClthVD+GytaSLLKgWANPx2VVZY4bS19VAjY5ZZ
2gJND9qRdrocgjmKorgqeGcR2JzyElqrJ09/uzP7GikXHpe6CU1usoAMFq09M7wPowAGoLzB5+T6
PF7kvOcAsWkpRQ6pddVmZ+OwiJLUJ9fe+1gOoky/4iA3DwOvRsg445kaxrgXOt4LvYdufX6m3jEL
hyv8Pcr0RCQSTyixhtwYSPT4dsg7sfbcOLR2BU6ldf2LPu4SsuUqNHXkZRD+C5CwwGd3oWl9z//S
XeYYeZz/MafLhtyH7jHtN1rItIuORzwgkJz1uuff9VK8TB3zKspyfCWBSKk1fmn6uqjvK9WZ2RIn
Vw/kF/SFzInBSMUeKtLRd9YHRx9oHQV3kCUNZx30V8a43OubZOb+Pd16XG0UPyZU+FTgFeZTT8oK
GQYpuIuVWlrLo0lrHHnimW94Ul/hhcXzB+oiqeo75vB4OHsztoJ4r3KTak6PwJ8Kmw4NvXWr6AtY
1hhkFbZOead6qwZeLEGGfc75aRQHyi94b3yQ8clUwHRhoBgoo/uTKvWuBXq9zIakW4x1ks0klXNR
hDNGwfBEbTO53vXOfod4YbSyYOT8g6EYuvL+TakZi5zgvktiBLvUcod8D9dmJKf5F2lU5JldOP3W
w004fTEuS4O+gUxCKS5Bi6THRiFr2oQWypcdloAJqheu2tvBuqiQovvkDJFiqSA1gFBzUNHVOV4j
Wo41caop2KmYLUfz78L4cj7ANMVHA3oPAFqZhcB5LO5kcnMzk1uj2E0S6E5AHkOLyH/+74IINycu
kKwAhSABEsNhgXXgY2GVn10BwkiE0yGNjHIvB2QASvatA0YZjMPMOS+eemQyTMafb6UdT0ZS+Gbe
+1qxy4plv0nQxGWjhnSpMXxfdXPNrLmZmbbVwa2SeehJArIqdon2pEQ5ouLXFDBmPpp4pIpDmn7E
QRAl13AamqY//8F4xk2Bu73FC30mzMkRIHw54Qiwk7apoSQVu6H9rgE4DOaeCHMfaxrnwTi0AP6q
1OvFzqaWLyV3lvGk2L//u1Us7EVcDpIAgRj24gAe2H7Tkmejmal4z41jWoIH4wgyc7TGliWGVjXq
10Cz4pd4th09Mx0i4LTDN6/K8VnftXaw1HUf5a1gZsZPDsrjGRfhe3HFIPJCLXaWEl6ifAMtYYd/
30rLv5+flQ9XMPQAyokQPqgkHn8xufZ8wI9se54WK5tejdF9swZtZTkPnjHTEvlwdg5iCbvFDqBf
ptn0lCmRnbBulPaLmfju+QHNBRH2SinJQdyp0znW5otYw99DWir/5Pn3Lv/yv59N2DB1Fzll9R5F
9Ze5USBfqi4IjXPs55c0AEraGxQiaZZrwnhMSS2dSpI5/NFX1/NmwXsZe8CZKB+czRSTQBPxoNV5
LgkZadFUoZeXVbHD9U0GaJjjZrJQFcQY6Kou7bnn5geTRDjeMGDiKEqctOAKzaMf37G8i68jpasI
bT14sOdXwklR9f3pfBBFXG+9EccUg4pdgTEFL5dtfhfdh8NCxtaqXRQ/xlv/Xp17eH44NAMIBdkp
HQ2RjRzVgSqpfsN8Oai6e90vs0EoMk5nytMfhjmoPwjXtWVTIacTQeIRvuFcvIilbdT8PP8BPziE
jmocwoWt6kpUGxIxQg/vIP2+VL5UdXAxJvFMZvDxTB2MRthOWhV2bV1x3OF0vVRp5+Fe1N+Wnfqa
xXtXy2y6eLgbIFNpWLgMOOEVuosXrbr//LF7NGLhjrKyiLIqyie7JqzdwlZdrYa9LqsXdj4nuXLy
IBULO8JdpdhRpkBRKfC0WRqli6ph/VQ9WJfRF9wKtcSlD5Yly2yNfOn5af3g+jocpCPs9UiR4qib
Aith7OLii673/fkIp2+z4+qYI2asDRLt1C2KHWIHzmszLpTvkwdhDefMdfZrjKbOB5xZqY6wG/aK
kg3IyXB89YYbDbhC4hqDX3Et/aOT689KFaGXgRFxegZECtRipQdXBeZGSvR8fjgzm9sRLuUkafbo
m08zlPaXRnOt+YjjhzPH4wc3/9EyEE5HT6pUJEiZIznpLpS2RJUWGdAGTdVoWyr7i/ND+vCCOfhu
0wweZGZKXgaSMX23ViH7x9GmQud+Eg3Tv1g1ex6mcGPMvWnmloVwrLTj/wYFx86xsvO7L3b/MlYz
ZIvpVBAegXxJemYQuyeGtTA2B+Je2tSk53WKYrEhY7NYLExAzpaD0HidbZvx5fzX/DiiRcY2ZW3g
L4+/Zkafrkhw+dlZ6K96YXiTpwMC0yNoI/shcpxlUc+BjU6A43+dV39iCrdBvQ+cDgPxYpfq0rLT
XnuMg22kaRGrX2cZwgvqRnFWWnWlzZJYT+YRtifIRIyc6TxRWhKG62eWGVeqZGzr/KuGlVINKzcz
Mhds/eqTH1aIJAzScTD97JK9uS2xHitkDCoY4GTfUgdfajRJaS+sz0d8L60crR4hpLDZNbSnTcUj
pH7hqlfVszou6ZlhuRggRrsElX+5XyVLOjLPxtVgPtjQhq4Dd66fcdLh06afAYAHCo2C5pgu3AoY
BY44y/EzgufqrftduuWmeigf9/fWQ76K35oNLrl3BKeF5s62vz+c4IPgwn0x9N3omSrBzVtEWh30
Q5SFFi61atleV25y11/EX7J00f+akw85XdXTsCfsLcAaUk4RlhlpiWZXjm9u+9JtsVfw3QFTFWkV
1CuvXhiuemvOLLGTc1eIKNz7cjwMWpQRsRicezV9UsZg1e9bt/SeR39uWk9ukuNgYrsRv0e/8Ktp
PcMCs8uVbWFk4Mgzh/tcFGH6YmlMPVSAzW1Wrffo+6LavMiUH+c3ysmZJwxFOAQ6kMlaYk4L1E8u
1BoN/NS51DBnLhPEegoUqSEsng/54bI0EXCiXUBDSbzs7WIs6Yt5Brbz3iKJ+yWSwVJ85c+RvD7+
fn/iCEdAEGMGOo62sQ320J60bY54fDHzYJgby/QbDi5gLB1GpcocztDsKU4aV7OkhQ3BCuuy8x/t
NLF9n6g/o5l+yUGk0ZO1rKJfto3KhXzv/KgfU3kR3Kib+Hvzo3tFPMNGkX8uq537hsJd3+GuK5f0
wbdptfJLXJZQg1alL+fHNhdEeB9ohbIPc6Sgt9gKrOwgWIfJrypUV+ej/H8OpT9fUDgiMAYJfUdl
3VXpqtV3Ur503uyfvHzMF0l2m2Bt5jM7+PzqUGXh9M8qENw8BQx0/i805zq2nioIB9EcjmQujHBQ
jEOu47DLJBn7fKmiTNsNr2nv4o8x8wlP0s2jNXjS65KhYYXawETlgRvsF5xHEzH8As0SnPv87LPP
RiGakDXUsiRn+Nqzt/Qfnqlf5cV3Xv/LrtTcmZUx/SUhWTAQb0V5GCcB1POEkyLRUyutqt7Y9vD3
wnaZPPRolC3Q6MascfEYX8wx6aY/eBJw4u/DB6HRLdK99AEYeUlveIuPFwLsFG7/wcYFPjH1CbmB
kVwUFrsDVhwHQiLIPs5YsRZX6yFDlM+KjLmr94PtexhKzHGkxGx1H5LRNjHDJZanoYr5X/D7/BzN
BRHWuG3HcoB1G+NBwTbCR8HE8i6x5lb4XBjhOlRDcE1ay1gsq1vqNB7k4C1r5wgyp5UZYHPAqCa0
0kQ0FMtZJla/aV3IxlZ5TLbeMzZFKGso33XXGGhDLEoM++oFUjn/5Bv+iSqcs9k4yJnWEzWboElP
mD6ZczJ8H+XdRyMT1t1EgBqtbDS2INVuJou4VfpobX23fIzXtlu57e/wzbjQlsla/S7XC+dr9j27
/K+GKaJcdQ94hVIMxnZQGt6nOHlV3+Lsy/kgH+/g/3xLQ1iPmVJ4Ueoxzk56Hvy3sf76ub9vsHVt
3qBAnhVwMOa0UA+u+wjD3TrYF0j4hmPsQhb8hbXkHM/whG8yHQ4T7hAtOGCIJ1AUFHQrJa6U9i6S
Url37d6Tvtl22b7ir9t81dW0CF3dbMqXEJdcgGs4a/Bw8JLWjRq8EoNOAVo+xGr3TTFzo18CwdjH
ixw26wuuxkW47ClWD4sEga10keBFhmF5W9QzOayY+0+jmEC2FtsJ4Ico5uE0Wl7v9bi+89V4xLem
aBdhWSRUMi1/mSrJZpLxnNlLYt78HhPhEO4LB80+8WrXMDTPCker7zjL2194w3VLELCTQRaik0au
oTUut196zdicXxfiXU9ca2pbKODjJryJcFUR0lAKWe7uSm+MLv1wePOHTl10uJoukTDzZzKYDz7t
9FVZgSgz8poTlvkQg6fsRqO782wUR32v/SWxodB6fsJB/tZr8Mr5/PgOAwoHcGggwltoVndH78Rf
dbH05OABu1AHqFhV5X3yKcLXZFDom5ogxLFPFlIMxc7NcC/33R0WpOoyGsrwwfS65yy2/h97X7Jc
Oa4k+yvPeo82TuCweBsOZ9J0NGYqNzQplQkSBEEQ4ADi69tP3Wv9qpT1Kq33vclFWUkUCSAQ4RHu
Xn8YvfxOs+RvFg+jOwmms/E8TFB8CsC4XIJYMLmeaQJVoBDuwCWDCFzRw4y6JMOY/mb1fkl5QaHD
GB2mVDHRhtbQ51EzuJUa1ZA0PIvkZxuyBwr9zk5Fh85D3lYHpaXpVbD2N3xU1xH/HRj/yxnBBB2a
XlAQwXzKRcD7rzEs0yklHCy7c7jxbzYy7Lh5DNZ2cnrJVDjCN7iBmYr6nQLTLzQHvPVfnntZhj/F
zrWOV7HZEG/N/S92i3YNDa9WEoCPqnI3TLnBKK429ZHD9jrvbAgijvxNfPh8P0CqHJIPmMuACDv0
Uz/PyGiReqR1SXymnZeWQ0hlvprtd22xv30KNg3gygip6x9f4k9v6mN1NQJjfBakHveyDwUSPPA3
/vlM/iLsdxHVRccPTFBobkPt/RIl/vSYJB1CWDqT9t7aeH4O+jTlRb3W3l3maviLwwEzfpPcXExq
Wpj+5UJMqV+oRKonBoXMe0+3ds83mDybods55o0nxwn/1zXwv4rs/3FpVfy3YmD5Nr39nx9yaqft
9q3/8X//Y/9D929y+7Pfy+UH/i29TqG8jjOYpdC7ueC8OAz/tnv5T0jNgmeLyUXQGP81h/pv6XWK
H4pheZJgW0E/CiO//y29HiX/iVQeUpLgSF3iGGgS/wOzl79eL2hcANpP0ajOwLfFAFt42d9/2lgu
qXsVTq4t6q1mmPUysbz49EW1x8FztlTfQNnKfvetNL+5R/8am/54Mr4KBg0u+c9F4vqvT4brUccJ
g3u0MT0ckJPG895HSKkmFQvVNpdA5bPpOKdT98OAtTD8Jjx86uVdnh+CqwNaEpRNwGz7PO0yRUYZ
XD5DAb4bCF8OMzxhkaK9sR+MzZ4xuyt+RPBhCkrSOVjTgXE87CfjRb+5Ii4x+P9Von/8HSh4IZHg
4Y/B9vh0JS3eIMbxD5cp7uiVF3bN1yic19PcWBA8/7Qtz//6rf9/T5s/noWh6gisVtBdoNv16Zur
Va1uIYYXXV9Hy1Nab2lJu5qTmykM8M2Xgf5OPebXDRZiLP4PX5sLre8zndTY1U6zx7ticmJtc4Ui
v4Mr6pLBOagldq9t66nbxBnv/Z/f9e++KyBwrDPIbiDRfrr7jIyTLVB+VxCAuEDgLa/5KcRkMnBc
Bnvkf37ar7sZeiGQaoS2HDYTBpL/upuXre1n28E8vsNsxhWMSD94NE8zLM9kHi5+tyOb0zCuXuXv
xMj+5gMjguDkQjfnIoT+6clqnsJ0A95fdDamVwu3XcUW3ysF4x+99rNjd9lX//y2f731/thHyPIh
EhBdjF1RRv/1ba3z4JccjmDAo6R5p/6AncoRqX7zmF+XENZLiJ24/fDD8WclDRkaqL0pC8SJIjwA
fm8MxNxm9+FkA9mwf36nT0nL5aXw+fAYepE9gHjHp5eCOHAnYZp+8cKO+EuyAJSHtbo378HWmU1l
VRx1mCto0Mzgc0hgRAgOKaxUE0uqcZDoj/aNXH8nc//rN0D3FVEyAO8DF8hnZKxLPTZM9Ya2QDOG
25UH9/hCTlm33rRt87vE7e8ehvkeDDDhRgCV5fNtsHlRYyEIXWRqpVfAR9o9ZWEDZ91oVa///L1/
3UOXyw3yDujN4cB8lpWKEYE4zshQrO2c7UO+Yg/1SgFA/efn/Hoykwv59ML0wKp69NM7TbVvh1Yy
WDKtcrmBp4KAYMdKIR44zkMe04x9hy1l/9TDTfl3app/LTcuW+oiVgImKAB6sEI/UwYmaRjsiPGO
DcgS7/Brx/Bx4GI46cYwDu1uZhXg6vnn9/2b75qg24laPIZHxy+HZvRTFsNJuC/ATbNn4oR4QeRN
y39+yi9RJ/agSXDRR0DYC36RJ5gT7rjDG+dS++ScRry+qcFLOHUt3MZtlKpHH4f3N8XiJ9QO3xOx
NUlQzVwOKp76qa6Ab9ZCwsVC/0tkTXZVhyw9iN7C/cQ0Lj0Q4Ta2X7pUrJW8pMtARmL20cpewjp4
cdmRe0kXHroZNNPfbLNP7SH8bVhoiKdjUAL6G7/mM+HQZdO2QI7BUTXsodPBlz2PKWtyP4CwUiIT
fjVZ2cCFg2UwYHbyaPjCcIxd96NNsnEpqKXjUKXh3P4ux/jlEMD/KkWNgjobnw6Fyl8D9mLhGc3D
3hWTz9Mv8KrtvzlIfMRVvIn23oFW5t20gmBjXnRZQFB02gbVBpU/iDGq8AtNVnkI5mRJMOe0BKeL
deVaRXpOWGkE9FpK5RRCcgclVHQu+Yxu2JytEc+xjLEtN7j7fAwamwkinTC23m02nWASIPtAFYpE
SAAjtRk4VTLr3YAFlv5Y+suUEGxzOYe3/ShgOhyk+P+CDQhUFXidOLEtQ9OIXc6W9jjj8Jqx+COy
eXqwELs+e2EtdzC7g3qNt1rxPfHhzOmtIIVg9LOHLXKEb1LnLVnseYDYzAwb6xD1OItG2LeqBRnR
5Pq0e+Uxh3qUF9qp+udj9HldENUvlmgAlEBh9fHvX9fFis42/TLIgtyKZdfLIhRVVA7gDvzzcy63
BX7Vn/JMCLXg98OZAfRNyFKln2dTuZ31lOkmzYOojZs3EhBQXn27QX8g8NoFPqragOcn/bZyHldT
yafwXLeagTVWL1Bzm3R4HVtGb2PJlCxZnDVnZ9xOdM11aAMCf7wYFKwVgiUF7rT6wXW9G8sQB6+p
mh5OeU72Yg+0AzbKde30bp3aby5YCMl7V6vCrG1cgc4kqtYq7w3V+mGwI//qwRMcbXCIkjy20SJB
SE3heZPia5qiUQFgqc13HL3y8f4SEsG4GeroUNeJOo8uSJfrFr7ShUqHWO85/GRtPqUNYj+b6/CE
eJCUjYy0hX1EIl0h2m71qnpNk/tVaXrTiaYIYGYb7+aGeLqsoVys9qRT8b5pNruDgrcech+6Dl9C
1h5VBOjxDYsOuVYDga5ybKwwe1ivghZicPPoHRH98oR4kuW1m8HfVB0k+aeN32O0O2xyUIjcBjPf
mMSwZk7JCWLqQ8mpMPfg76mHMUq6xyBo+h+RmU2P2Y7RJLkvqPELGNvZfT0z6NapMdwDBNEKelwm
+6mVrwccNULBqpewTR98l0JYMbRJMYUmnHOd2PnstfV479NFHKGg3F7LsaYn+F7sYvSgdzq04RU+
vncrt0gXKiJ836azgc6RTyddMTlG0wFaED+aevtGOHQj82les68aO+qhIRR0lXkeu3xo1yEXqx++
Tt7oH9YMphZS1C9UrsFZe77JYQb44XM48XKI76+YgSD+Cirasu0yLTIvZ1CFv9nQ77rqe0ofVOav
mPSbWQwCP8fUNR6mf9otgdf9QJCa7pd09rtbUavvSRM/gquV5rMO1m2/2N6FeeQgi5inof+i1k6y
fc2CYKe48u7RkYKmp0dtSZgKc9ZCrGNdkI9RCDqZBZoECobbD4lQEzrL2bivs951Jcq3YQ8j8BR+
vglOE6KWoUU34wtyQuLKEDKd4FA29ZWEvEpdtK1OntCHf2qCemInFC3wb9de2MCSsTX7IFOUV1Al
FF+MnUBGHzoqEDEYwzVCIlFY+Hiceyhm7eFSjW66H7kbNsf2hDIbc8e6fV3CRuYD1491KKZ8ElAR
nsNd47kXzekLiKIeOl4BzTWRx83Wtlpxj+crAlceNFDogJ1itxPj7NPKwcH5A0qCbgR0OvmiNKG0
d2owMPt2Ddty24VtwejqqlbYMXed1Wj5s+h+sT65C3SDanZSMN1gYbHQ5llClfOYZOxRjdN4P29j
+9EscX+Ug7jmk3nKWsrKuA+wTembsu4NetaC50Z2yzdkO/ByxuVmyfKu7Rh95ZtLsJ+j6Ghd0BWQ
qX64sAzJNsgrb4zIF167O2rRYYQg3qvvPmBn/5yy7KNZfXQC0+0EnPQGQQr99XmpksnsR+dDuzYe
ZWVN9MpYthSCBnc+wWT3RNWOS/ccJpDD6T0LG2p7IxnmncH/fWbED/d0637OGy1VGrxmVL17Tfuc
UYhTx/EAovg8poVh9g1mCjMAUbV9R373YEP3lHqdtyMG+EcAymROFSa2B9nDWd2wa4U9JhpMOmv/
YaxZWjS4eK8HGBNoX015sMCLQ0N4rGxi/05EG1bILbZoOLtG+ikgKz0A5lEx9FiGjdz2U7RiggWj
ahCkCvEEj57gFuaVQXqRjuiHKG8kKUYWDrfSB8s9Ges1n0KVoBYKD0TCtk+G/Imt8R6pjkOCQMfK
4pzMrfByodhjEOIMpXK46zavgC8KJgCD9kfaNNER2RtNSz0Gkcm5Tz86JB4q5z2xH5Og01c6+fJU
45xdR4MDZ0R2O1+1+NMtyQ5ELXdopZFiIYF9jOATVfi9fPa25colWlc6uxQZrEU/ko65Ve6IbOLG
GZiYZyPgOufDe3fNokoE/dXim6+yq08Gcmr71koJna25miKARYD6soJSC3EE3TaVWlJzKxLxnLAW
U+2R72Fh+uRpdJCakWZ+5pO/I5TdC+RfOVAKQLMUUg88/c5gjFkgxrJrMtKpUqT5bgLWlkuAiCgl
mnaJZn0hiaFlFnTshiv1PWj0aWy69ATjOwxTCvkzJXMDEnDf/kR52BSRqD3wnYbmY4Ig3JUWtN9B
uEM8RnQSz64esShBkyG7Ia7ylFQI0H5TdgyocAenr2HeqzXYcuyJH0GfOew6gBozqMY3bS9h8Xdx
Kfejg78uj71U19OsHqSx/Ku1433LWlqQJoG6vkq/+5tg1dCI8OgWHQDP2ngVtzUcbUddwSpK583U
3jpE5wc9Lg8ehdFWttp9HG9FBNOjEH7S2O/RM3ozN3WasTwd2RkOAaeR0Gtnl/ugGRHo5uU2iLrb
LlFPtVuQcQK1OHTr8nNwE7x21XYN4X/EDSmvl2Cm+cogUh0R72cMTcENixKEsI0Bik6D9aobDIQH
4GNXBGK9Tg3bjz0mNJFlJMfa2HvoXbJw5+ND5uKy4P30mrAFXu422hMEnDEnsuluPbb2Oawn8yCT
8jmb+u+obEC50GYleRcMc6kB/GEvugjqLMl2O5rtNOkMYilz9ooATgvVum/10mJa1me4xMOYI08h
7BomLt5NZGH5GAiMC6duvl97bEpAF32+dWLLm7YecrnUS67dRMpmQNdD1ny3ZG01eh0kSJsijDb8
P1P70GFICUyv1Su0gsIdyRKIA8gPryVTDjQg26XzlKeRbHK4bWsQjCA4hDy6WNf6Cap017HAGHEd
xEMOC883tkKAhmWY4qm7+UBZ5Jc8NGNJNvJlUXF7I/otKSC/djvAf6nyATCIvjt64qn+w7QR3teL
qqLRv2q95iZpOIT3NG5jDKIXa00upr3jUE51WC1i/ICc1vc4aWG+hW/bxO6JepCM2FyUHFeqIXza
a/xEDxhOB8Ivu0al+eggQtW0e7IKvqM6OKc+dpn3ONKo3tnR7OOQvNSo2lY+F7BIPyPT2HkZzP+i
TpVAND4CsZxMO1w5j+w1ZFzhKwwbXEPJjnWg6SfpGajys9fXH1xGOzrRCshRFc1tBYG2x5X2d85Q
kbu+e020K8dwfR5AuGxm3LBm8KtoiaLdFOhuF6biDPxU7Oy8DFXQw0JnDAXk02VbI+PEckC1rRzQ
+LnlfEXCHptcNojv0Ok8ZBa7oJXhvqHLlrNVP46jqTQhapcCT8vpRcUjJcOLN6VxnljvWhDvIWDJ
bdQDbootufKHiVcQP5pO8RZClh9TRtAOYlckauV+oA4faCISQjlx9q0F2lPVaOBergKKYdztvG38
yqXyuoOayO0ih+/JRkmRrJjrH1Jk5Mimv6T9eE7SVd7NLm5g8N7i1KS4unuX64C0h3CryXOLquQJ
Ztnv8awAFyXHxRsf0pg80ZoUkwFAaOPoZwvyGMrQEKVbknzzMgzsglvY52sywpwHzfI2hcF0gEsA
KfbyCnj9bZ7SJK91AglLmT7Fqx/kjR/sBinc3jrLTylY1h1LH5uGJIA1xnv0b+4TZgdMQYHW4Qb3
LVrJSU8KPq/x3JQiTB6swLxSYuq66pk6kw6ez6a2AghpckSStt84NbvMaoqmBxUlQPO7tl6SwoBD
ukO75X4Y+XunZ7hAkeZuUAL51mSFzVMz/ox8cd8bH8EfOFLuxerFeEFfjJv6GML13geB96jSLXyG
LA2ojutEC1GzrZh9Y0/L6u6mhE4lCdiyo4z3XT5ufZKnzfjG+/k6EOqmxQV2Gh2pyxBVD9zU19bL
gQV2N9h37sq2y+skoRwu+w1xDumIQwi9TrJ2qMvej+WhbobvZOrsaZqyCSqZ7d041XfStKd1mWcw
MHm2V8OEW2dLSEUiyIT7WoELnGIEAFQ1nnuB0xUP47rkuvPzjPcvozOHJLUIZ4gsuTcm1dYTeS0o
hxZwGJRuls9DT344OqZnj5nmxkvH7TQkY7DrWyyzHXxSiXhlN+Ey7jy4szdrsEdjiLxCHSsoYkH2
WZ/gBKVrvZeCnHkqd6nZXtgyvQxZazDVyY5JoveIZqUHn6Tc2PAaZjn3wxyIPFDjdejqKqPbhEkG
6OZShSSn65uHOUueBm6jgjp9xtTZ101md5iaOcy95x91is9E0tSWYl4rzswzbCif/Xb0rsZ0uF8h
Ez36w0M/b2CUuvbVW8Z9KHHuHI2uFzHYYjDBSVO4yThbpaO6wcgwyhJUMLiqd81kEaOGZBfNer9a
WwHHOAo3+bhYjLxN6RD4RZzK7TqAsFg1LtkRjOZ7P4IFyJJAksNb62Om+l3Yry+9gE0HE35lfRS1
tktRKfs/JwU+V9AqH8JjSVwlUB7LcgFG2ZDrOvBQs0K6NEWNGnQw3+XrGu/IqvVcdHTNnlEwTo+Z
VzeiGDGn1JfEKlgPEg7ursjBRnW3VCCBfohbjWt6mzJhDrRbmpvRkO7esmH8aYYFwY9og5RxDDFr
Hgg9AM1qp4icagvMp2ADDT6A5NAXsvT2QLxmvZ3CmE173yb2RUGh7E61qVcXnt8SsWvpHJxrjFLh
svaXOj4OoRDVRIMuLXGk0rH0oItaqdl/Gi66jtcznWB3rqbmjJEQVs7sYiZQP2Xpdu8D4X+31kZg
X74h3qmCb++hdndrosO8HQN+itkmcNc3nIOU6nnTq8UHwg4zYZ7BXRgVb7Pc06CfdwnwLGJQLMD9
tCbsyUZ+7iT+bmvFQ43iWbj5HLDsHkAwRJo0xFvh43VnGwHoYxv4TWBJVxesNvU7bXh310CbbeBJ
V/ABFvKOp+U2Ru+jTpOqD+r1KNAkRmwf1gg/5GjhEexdkDtxy+iVnVzIWSXh4XQ3SH21zMuXrgVL
zIze/KST4BU+8S8gFwKEExJQOGZO3rmlBDVH7edoU7mrFjp2OU+aL00HmfLc1x5cJhBLcmHoi9hS
8dgr9jXocWCxNwaad3iniAxhmYgJ3qYLH11eD3JKARz4KDzZ2MC2atFr2TN5gD7LkYTjQzuHdxPE
+srGBvUV2uvvIJwNe9Zu9rFRsBa4nu0s31CXsfdR6vQsVDfubJuKB6YCILutLdptIrBQXdcHAJTl
xtJTs8buDH9MmHNptu2HOUY84z4qKdivXnuS0Ucc8DeoWp9bZPN3EtpgcEnJhq7i0pJnFMJAXGs0
dh63SbsjrkUNgWsin1SPGk84x89JMm+nxGVfnCfJCYqGZxbyL5jWn6+GSA5Vk2TuhcQ9NgKSNlMZ
k3rPYkBFPzcdpriaqX/OIJSOBLynjz5jeIXYb1yOTubRTjBwsjRez8plzfeLe9Z3utDlZRY0zMUU
vYy+l141bS/uOIO0XkotvwF3ZEEqgS563nIv56O1ebYFVxhenAurKM3T1VRe46OJb+x3npgbLAs6
aKt+Q2dblJqq+3Uc1jfVAH3Cidn1NhuBtUXNFdojstKjgpqanOYjjC37Q7vU6jAoujyHFgr6hc7i
r4E/BfA6hwkxUil/F2W9j1GCYK66rIegUJZVLaChPBq34BDKOC0Wi2nBYkbfGz5Aj/HSNsUQhN3J
eWbZ4QB2eUuzJU8oEhmdmq/rtv7kodxtaVhXArliIeYgqNomDEsxbIbvtwUWrY9Mez0p+yCGHbly
QKzCcPGeIwrjpiBQmChmGX8FSLIBUIk9W6BB718FrfX2F8p9Qcg2F800n7cQmbSgsTguXS3LCZPl
Ih+1XXYLtN4OcKNOStuvPnzVA0GOwxbDV6eP1allESxZhgaS8EMcsmJLGXtMvI7eSD5fE3h/lHFI
xauY2uZVGk5t7psVk6HwJHkLYAG9u1g4/LjMqaJJENoln1mr38AcbKJrbuqoQh9dNJjrNP53dUGa
US9hOHWoZyQqODsswqxpw7EhN8gI5BtyQaSLdlNxuFNuXgAgpck0CIS0iCT3g9dKCX3pCBvysGkN
pIIAtcb5XulcMGhPvzlv2WIUJ67JkHGnTNUnv2n1cFzqqZFAqYHtnvzJb6Mf0wQvsms03HWdx72T
+hvH71y/hpnGXQC+f8jes0C29tpzU9we1342rPLQVngx/fRHVyJGtJsNjheshFPlFbgk0IvckPVP
yLU9fz+ONYZJcVfEA0qgmLWPXh/F7wy0yvOIgp8dkj/aCXrsDD8iPd0iJBTSHGavVem9WJDknaIM
DP9dPRkImg5TP30ZYoFNJbsY/8EuNuQT5CLR5QcQkhB+agK76aLZ5jCERV1gI3ta9Sb623CM7Fls
M4c1/AxR7mZZ4qzQtKlRXwF3BJ6t+81778feK/reS4cfU0BMBK2dOOorTvuIolVGPVaObCV2p+0w
jwfA8rBSsE3skQrNyz7LcXMRID2LyrpTCE07SLoDVQWXMChRbu99R+63yAKRTcf3Pkn2YbDus1U9
2LVbvw4c8HPmfycrB1Bo7nSn4PVhYuDCCuEm88cDBDzpvQPcWqam8a+w2q8QVHpplvlHOnmu6pLV
vRoBXfkUaORmUrAPHLA7VFzAGypoF6/wX1tjaCUDcLkU8XBFGlSCUvObblbNCjirom3EjL9DFQ/Z
gSWEtw/TH22WHhaCyWk2geIXL17eZXbHFgbueEyiR0Dm3VOYzfTF8xU/zNS+p1OEq7tx8JxBtl2h
hGrmXIxBchrwt4Kbn6RYYsCUldGhBF7XLVkm9pE3DfH9KkSalDyDgAuzsDnam2hJm1wqjEruVDz2
4fWcePKdRSsbi463S3QaDWxGgTVc2q07fw34euAGPkVFRDudlrCLQV0AUUaUJ6gb5xnojsj2w5Bu
EfQu+TZUo0ppVjRatbKCNEmcXMmWGJEPMpD9DhsmNbtwWax3lfSG0Lt6XpL4EAwtSaqIYMSglo52
N/7CvPhqVSDBHbG8rTv4SxC4srYT/u4kGTE2hpkRdGExzcEgFDlOQXePjNmyp0lsIrzuLOTFd5Ct
x78bolCae96QTWWojMeQwNTXOsrqaQd3AdNgYjRSHqJLylIIQXZDeN37bgsfu3DV/lU2USMOkMSB
jmHa006N+b/CxJLyuf8GAcuxPUcm5P1NN6KtU3rrbBTPQ+ibwoYxxjz8TRaroD3gN9cAMHQjrvwp
pUAzNaScIo0KCzTs7QRLKlyJUWfusIfdtNNLOBHoFSm2vsyZBDNcW9XmGWnMoScoA4UAvHHuPKUP
mCNbLz2fl3EyfprXymSlXtG9ZMg7bx2T7RG9uJ9Z4r7gSkWRhQT8atThdofgPV21UXwFcWdx6Jss
3mNc4TL5AWl8GdJp3weDqxoHzpchOir8MUNuJKP12BjS5PrSfN8s+lqQnZ3DjznlZIeeef21loHx
L7Ba87U3bbPuzIqhJFT5WsMMk1nklouetmupoSoq4xZ7gUKoFdS5EEBQI+LstrebPQRtalB0ZZyi
DJF1VQ/dxkvsZWTuvZHm6dJW2c1Q4wajvsuwzcNUfh9Jt1Wzptes7rp3y/ztnmDI/n4x7dru17TT
RUIcOzrPe5wD8CsJ9dodxjNiADkQRgTmZepiGzOzI2wOTi1CxHiyKMj2wSx+CEZ42WX1+BjoAFUN
ALkIb7K5FeWf/pZh0R4btE++dZCcKz2RmXKSkSxEQoWfewPBN91ahWx2A7wFlmx0cCZsT9Kv7TlB
pQoFMSMKmEV8iaQL2gKd2uAds7YJGmfJFJTocGzPHRqtL00XDpD0Tb6GK4Cd1e/TqrdLfV/Xs7JV
l27nXtceIsOAieFAqptU6wRg/ZTeddm81oDysE7eJjp0J023HOEiLvZp3GXv6yymvVrW4dpfpbkN
a2/OEyCUqL7B94mbS7Qbmxffq8OrRM3vugtEhVG/Y9LW9nqDpXyJG2O6zaYkPGG8SKHDpNVb0nZt
XfpjsFWdlheMlIcLdFpmFlaCjnVbUoy4v8+kYXNBMjn6lel67DCYRWxvY9Jx+LfWJEDZz9tzhsbd
1ybapq+rSHFNhN49wW+6CX0X380hOkNIMKQ7eegcZ+WGltntilRkZ4hcPiI6mnvYmZgz0fOJw0IS
YlfxmhwAKAC1ojoEUORzGjVFN7jwtRldmk9bOlbhsMlbEzHvoBPMAeTwshld4c+82/fcE1WMQR2G
wOOab00dpzvSDB4UatDXRgtWKcTVdMYgl7LAiaEvjZmz4ApW1vEeHKEAMEkfgGaiqAd0f2U+jkqa
lrArTR5DT6IcwETlHg3JDE29pg72jQhQsydEeAVbpdu5yBtvGFn0ewJl/1veLT9mT2YjaiV3RE3D
imQA66gMe+IdZT/Y4xgjEaWwkb3yW2BZtfPoPoLAJGg8ro7ubZCsr8qoAHIZywiBmMyjD5KtyDy0
EpVzMr0FgJPm3VAfFuoOqN/anYHHTa48+4CZEPK0xXK61+iKIX1thx32P8YjMuiyjDBq/mJ8eqnc
apgcwgEIWtnWDslD3WICIB24OGZ6yQ6Kz/Vh5gkQujYreeoNJxzZYycb94ppOqDaDNijx2N9T6La
lA3SflS0hnePsDP0v640YLe0ayFmCeV14DhxcBfY7KWLL/iq3/d8D1WotvQGzBZgHK8pMiT4qO1M
cOhaF+7rppvPTs0CaYaA5gpaHD/CtTYffSd/CA59SQ0XsreFBwmowNFocjVjAjUxM56Dnh6a3bbw
0BIv0jVokNhwcdoSs0uFv0AHnO6ikRxsLZcjjeHjm1h6CoJ1LEL4whfZsL2agPMKgyTPfd99pxPG
TAbS5z6IwTmV3vVAM1j7LQ7zgnVAkBONcccxGNRPO9Jf8htCRCk3efE4Mva6QzUO3UXbPAAKl1fW
Ew8LMucl7du4HAzKCTKjHQnHhew0WA+blYKec2A92Zoro8f/ou5MduNG1jZ9Kwf/ngXOQQLdvUgy
BymVsixLlu0NYckyx+AYHG+nV73oqzg31g9V9XdbqYL117KBgwJ8LItJZjDiG973+dKdPwzxEZ2H
4otgT/QxRV3lkhoWMIxPiz5WYc4muh1YxEExdkipdH8b9/ad0LNHiV5sBxc6DmkIbom9jHtl5AdK
7RkTwedvNQN3txhCjWet4jxKrTG1A9ea7xevHo1NnY5IBmW3zHKTTl5yqS3Sf4hwrVGwFHPKvzAy
9spBdlnoRSQG/chJtmmcUjuCU6SkPYza3dTV6tLsx/kYczxv2qTPDz7VNIrwE3TcxqOgJBgzRJs4
OXq5KIMEoea1V9TU0Ck7z7an76kpkoSQdgWlZ6H88wcd1Kis71IdMHvOprotC+nsKk7Bnb2Y2XbW
pAhrai+nGDDqrtIhYJap0QVGJ/yjKltOQSd2bvVIzFcL5OF7h0nI3yWVyi+ay1i7Wbus5l43Q6aw
VVdUsQNdtd/S3pE3fe/4RzeTDGU1HOPQtFp3H3m2cWwb3buq4qb5QfFYP6ZaEx8ZLjxsIitlfCoz
t5iLx2ieLfsZXQfaZDR9YpjyKpOHekZE6HtrzFgtKS+olW/novR3JmwZXKy5o256t9SucfZXx5jE
/67Wau8mQnG6LQxqYWa8TEswzEV1q5v1d8/qyquu4DjcdfNQHURdudvUnrNATbN69BVdfgZNUZ+u
XbZnaR7BdvftaabMfRuPCZ3hRcaNEUCw9y+1gVLjGjLSAaqGbdQYeRjpYtpTMzEuBQ4zbG3cQdki
wMpGKpu7vOi6S3eafJy48+xdVuDn1iZ39W1mp5kOvNX+p7bKizjIajmFiei6mU6mVh3myWAPSAu1
nZGrHaSY1RZtAm9b6rTtQ9QSYlL78Hy4KPqQw6LpDf04tZp9GVNTYVZ234h7Ozb1n4k3+wfVEpMN
c2Lr97Xjdh9H29buy7Q3T20p2stFLQ9Z48nTRIr10cqc9lJGbnWryVkmTBaX1gXUpL6ljG4uMhhp
joVWOZDZ69N8orRfbB0SQ30zUMavLgq3ZJd3h9igfh23gx1qKm4D11V6DxqoLp9mq0z6rW8u0X3S
qPynlUc+PRWNs8Dz6DQopbNsOn/IWPJppfubGjLxnVnPDhDXlkJkmFaNQwxsdEfVdfmeDY2YrXAW
NGDkjSOSX2HsOrWA56TR/gkNA8Dwua9utIRs4U6O7H7ujDIuiDTL+9BQ0MsQ0BitwUgXgfRyztz4
0ishkJORu9bBLCk06LVM1WZKmLUQ2tMACygZamMODCbhPOsqg85sCmRazE+8NK3SeLS6sblU/sL+
4FgTXQxruap9eoBxMZSnatSiB3NZHpOp9OjI0/vOHfaxMU2v8lxM1/is852otbGmNbhmyXb1w/bG
C6XX0abxs1Ml+q8pi5xq4pSaAb6pAWGS422byc5JbOpagg0tuvKDg2Iq3iJCY9cj2j4YkdZsUjOl
stRbWRPEZlTtjVjCqndnWXFPriaQIHn2ZnDFE2W8dNc25b5znHGb9GV3KrKhBeKa67SvsCis/s+N
bqBuyVoQ5sncyguTpCGwJu/JFzEiB8SUe9kY6iHTjPjCr6K4CwvVtAfKUQ0vEEIIkl3mDjdTfMPz
RkeEHu+YTxnD5sqxGnYLRpxdnswUjxe+JC1RwNnpYmhHX1/k3VCRe4auHD2DvyxPCz7yGw+bIFV5
5v8ul+yr9GgF3WMiKIpe9EdtmkEbyeLztlOqsosuLonR+Tt927FJ00CWjU7FDIkKCUl8GFzLakNH
H4dtjLBkR/lP64NytG9H2ow7LBT0h4SNCGtyvg2WwxxlgygoyOEvH8iw1JelTMeDYdUFgYNXgnnp
tPqL1Ts0VOvKFl8Y24dWUDCd76QiJzuO+sTnIOjD3snSL+NeH0Jt6D4mFiXNrpipgfZltVykFGDf
FV2+kVyi0nFBggsGKOOKXuX2v5irqqpX9tBWf8npF6+dmQ8oXRc4NJscxRhCBPasNetUIrqYR099
p1kvaASrrsUg45MFH8YoAmbYTCUCV3bD6canI0k0lk0lE5OU1ZthXahEe5ZqpjmT9wxR/lM//I+M
fXeV5H//bf03T4gm2jRO1Ivx7P/96ZQ+tQzQ+Kl++1P752q1zXXnP/TqN3f/4+Wv4+dqddu9+sP2
xXn3sX9u59vnjlznP+1v60/+V//yL//e3Vzj33uq+lKtvw2RTvmriw8+0i862/X3v/L9ffr3/6z+
xUP59//61/fyx79u2n//7/IprZ/f/Io/nYDiD6YoIevElMRoSwPd3H86AV3+Brcfw8jW4TnM0TH/
419/OQGNPyA2WOvUKkD8jqmvf9WxcJL//h+a/ocO08zhn2E7EqjtTfsfmQHPYGnYEAGkvdDSPANX
BsnC6wVb2FQby6ZnG7QDf1T1hV4uHWvWhjdcpO0pJ3hNA2Z3oT8URR9dCMlslI21JNblkGhDEcpc
yHt9ipsbB0UHpeR4Xr7NzaCFse9VdzbtNvOd1+xlwsovymZM1YbBOEpidIP/Yol8/amZyzQXrfg6
OHVubqLBMG6SNF6DFeqwH2OLoz/xhvKjbUVUWsm64w+F5zY/mRZAOlpY9iU+o+kzbZeMMWWuUEHc
eMZxykeCKaEN49dB1uUda0W3t1JHm8scWveKk9QANYVq/qmNnPEZDXV9O5bTtHN6a3jM7CE9aTF2
RuZF2bid2zK7mitzVww9lAJ9QWUZiCWnHOXFS/cTG56H5qdyrqyCBlNfd9p7OJ/Xng0PKDGjHTHD
2PgUHMYUnG1HCvNaIdbnJCi66f41NN80yNvK3ppCMZ3QaP/6av7RvvFf2xQ+1M/lJ9U+P6vT9/r/
g51hRVz8xhDMjTy92gbWn/9zFzD9P3hTUfayvnB12R4Gnj/9wIb/BxBImx2A9xxGwWrX/2sXsI0/
BPVtsBMm34yDlub/7gKW/QfmASA26+Q0MBr42v5zQ0RDO8dVyV7Kps1W+teff3WIntsEVicqRBK2
E9OlnMNKef0yjbQpSs3l4I2quaJz7i4ffL1JDtpEqoQso7+2xTh8rGNL26ueAahYB5zDLw/rbz7E
uhB/eaFfPgPjT+AmsL0Jx+Rmfz03JzcdLdk2NLF62zhUi95cC0NrjzUp3Ts+pjO31MuleK7crcFr
wSl9dimQKM6gMzENEZAIlbky6csGa/J7m9SZ/QKGjA4hZXVM4mIyrHODaK4ib/R07qmaImfbL9V0
8GyvQf+mBvd6FDKjUhA1mbVpSqqagY64Xbto6Ps+Edxmp3YenbsIhf0cWm5bN4G3uP5dPhsT+vmh
xG7QILxaNnFlJN1G4dhw4bUOeb7VtYboch6tNEU+59ZfiXYdfBaiBNBYGFa3jRs1/hAYZrfYdWP0
U1lONzvxBMIfc56cebt4PXJCI3brY1sqe9m1mswI78dEJFuGv9X2paCrkLxjqnrz7azj5PC0rocl
h+L5NGYmtxSR0PQ4SOLpySWy3UWDlr9DEHyZ//7rcuM95G30HE5g7KpvnDFN049mCtsxEPSIDhrt
l+McIdaZWT33/mC1W0ND07OK5bKDD5T5w+jJOEhbjCy5ofpQWgYnnYf8hS4kGdfv34YzE6FJoVqn
M8L7bzKo0D43SrYmM+0QIjA9mhg6rDs31wH86MOuaVp9mzCv7u73F3yZ7vL6gQAPZamuD4SgwzkL
AyY5OakVzdrGrIb03pA5tAlsAvIQ41V/inO7xq5B+eZBmEldYccZ+kcqhm66NbLUGUhHneTSVH4k
d0MuXRRoLVaRICvq+bsXLWayr818zldjClJkva4b758/M+IYXQhsNSbh99lr3S9lppCxsnB0ec+E
aLVPbbTVxOMnaqU/fv+8zrcrviAfvohlsAFDEztnvGiokopl5U7auYVS2V7I1Mpi/lBqkXX1+0ud
xzrrYqDQ7NsMLkGXzHHwer9K8Ipobk+FvxxSvdrKovbT3cALvoXgrc2HxnMjBs/4RpdtyPhj9HCt
fzPFsycC9NqGgwgH+sducrXMuzAwM993/iSQrKJFhAPaWOZGV/SFQ90u8J7o/lxcx9Q2elwOKaYH
W0hUMMxdHG6oR7RkuBbCoi29QKUFc9TpMynO0DBkMi7NG2W7kc8seZPu5zI7j+BumMFjK62+RCtE
Fk0Jl41KudWSBXGa6NcdiyQ5DOBd35s4eMbaEi/PTgjMsS6kIevN95R7foP5lhzZTqqoCQxzdSx6
5kSF0KMgcY/XpP0SU71HRdMpOm6DQQ+M5q7/gRqxRZOv7+MviIjax7byoy8d1JUbt8ncGwGAr9w4
2Ziv8d04/5iWeMo2TePl33+/AIzXQdyfN8EKwDEI+gpwxroYf8kpVdHmA1UjzpGyyuTOmcvhaGlR
RXyNE0UvE0F/BOL0HnC3CjvbWB0HGgYIt4mCZSgz5CTx4F4inujvLbe2GOvDsRNKlSOE/v2HPd++
18VK3usjnWD/cvSzzxp5LfvMurFmdG1Dg3ELgdOJbPv7q6wRyevdylzTICJbYXOuumeErDqd3Dhq
VrFfjfahUOV42y5tfFFPo7iSjhwDsy31sLZiS1AFdtub31//TcjEwiIAI2Zjr+G1PB9y3LXzMCSY
WwIlkxmGiUWnLKnna9tJ4vsq7osy6DkiOIKxQgWapU1paOpO/87neHtO8AlIt9i1yQUhab5eGXhx
HK23CWW0ZOl3SZc1V04Fb8meS9hvtKfcd07nv7sgVmLHFiuZjMj09QWnpRwGS+/iwJwTRfeicg/K
BVhcTXQuJyXkO+fS2+Vk6twYIB3I1j6DD19fT7F0kn5W0FWLBqW3MZTBOqz0Hy9arkIo6KzALPpL
Z0dHMfk4DEfuKml9+9CNWD5Xdt87Ie7f3gvmfDRXBAeMVHl9L6NXCqrL3IvvN3PgaDkeCZ1L/X5p
/t1VhOk4vHuY5mlDvr6KjNimByxGQd5oS2g3qJMdFRfvvIB/exUQW+ziJJeUKV9fxYklkIeRLYlm
czFsHGUVh1H10+3vb4aM6ew9t3jNBMceHmbLednef9n5dHNKHRdFZICwCH0JXtRdzY/u8yx3kVu1
82fmRmNJyEvrnRt8uYPXWwxUDLECIYnEaHydJUXsJFbTRmxkM+fAVkdDeqcard8VyVxuq8XHTcsE
+WBRfbnr7aeu8O8IhKIgitL3kvh1zzz7KPDMVu4TqaMAXXv2sCcT1QZmkvVh47dpKrGZLbs+MARz
ege/8rLUX1+LhIVslGdtEES5Z3EgnIp2ooQbUQ9a/M+87T6tsAx9UED2YNPyoxgrdumo65fYbRhG
6RVZdCWtKrLIFfrkc61GEX2Q/Jbbye7ltNHBr2jUeZO8CPu2X9gUl1TJwGdUTrmxh5l5HXBYUOR0
/dT9qQRWq56N51hkqGA6vbUOtkff8p3X/u1zxdLo2CbEmTVRO+cUTchdxjkyGe9MW2hXxkzW0GLV
HxbLle+8lW/3TUIICyTfSyHwpcb46xFOxlAg2VbRRpO1/ozzUl3R5UEZa/o/q6ZU+9+/N2/vzKGq
Z1KPIlJh7ZytGN+R0lqYDruZZ1QSmVaDJEKiYWy0Dn7JO4/xDHi4xidUN8nZOYdRBlKWe70+JQo7
xFIZDUJz9SDoorxUiIQvl7qIdlgS9d2IRwYfgWfe9p3fXkC80sPcgAr1+9t+u124kJ1JH5mQyaM+
zx0thtgNdsPiFcNcP5jx2GHlbFEPNm2D3ri3ouWiKHSHEVrSeSdMf/vI133dZssgcX2bt6J8RbPQ
88hVndsB2j2s/2nbBImGbvH3t3m++VIbpkFM6kE3x3cYg/76efeRTPJOoxcjs/7JYIZJGAnzvSk3
L0f5rzsByQZlQzZ3ElGH1vTZGspyTCKy0mF1LHKggST8aD8jh9U2wzxN48a1csc6LCgRlgvsCT5T
b5A/ziGKVsMJ48zz06CQjVcEet75kAlbrIO0L2nwJuM0iI9sBk4flvg8aIkxZPdhKHxID0u7jNVN
DDOg3uG3RGj3+6d3/kVxX6S5gik3lNV4Jc9CGEO4tdH0QxNklGKv4yVDBD4l2hW9p+qd1/DtF4VT
ZQXd8fKDzPHOTvzMtukGLzDvMXOrw6SheqoG472RYy/7/+tvCpg1ZRN4ggwlhxT4ej3MCXWcvsD+
7JRD83ViEn22ofSkAVFxnfHDgPDXC3R/6D+prqzYzweNrSApku6LVUg14hcBxpAXgFXmBMOAA1kn
NIaUdoxUJJxDpbV4fFNFW9AepRNiAERLV/cRRpbRskpFuzFWSdAvWfRexPkm1OZVphxBKYGmGlQn
8yzG9cdULU2WtYEqsjvDl+33bkR+bs+puLQ7m8N4cszbiVbzHQMgcaeatfUOhOjt98grx8GLyYKc
hnTy9QPuZSEGetEYEaMBk1AU1ewgS/zOGfE3VyEwXIFyvNxc6Oy1xnKGoxNDC8LOxFqtXA6q90Hf
/n752+v6fr1abIJDj4KyTlDtn+N3E1WlaV8WCpD7FLVouIGu4I7M20+kmfX3WdnGqfWm7rYW6XRd
Zvl0X0+uNe7b2q/zDaEao3PQpTCIgNNgPAixZPU+jwQtjhSkaXGZF4se79oM4lDUDiPm1MJMcV1r
jkPfm3T9nor2AB+jjmrshKjhEHo00SnFOPJQFSVuzTHCmBHE3TSdlry1vSDFxAF7YxyKr4ihJ3WB
eHZCjQB3+hFowPKEJy5dmSy2i25o8Mv7Is7LkA49hrTfP8E3550N9xVUGsw/wX8N82w55MtAGmRM
LeaHbnxohPR/9qkoDmkTeXd9auVha3bVtPVTP3mMJCUVph4zR8vvl75+78O8/TpfWosc9Gs2Suj2
em0mBo79rAQDbpm3zCKDubgZ4oDIfH7vSusx/nrhUFujZO7wDpB0nhMA6xk+XqwBnxZ+5fRXi+0s
6FaA4PG9tAlWsjEZ0CfB4CjnbW32LnyeXgrzRu9j8+6d7+DNbbOrmjqfgh3cpQN4FnNMXRJFMyLa
wBwjpH4RipqS9TL6/gabRv+zQ7ULFgf7Sx2memrCAGHg126iXesFk6Wnn+mI2Bantda/Ewm8XR98
theCPFGRKUz/bMeSRjMaqJ6rIMa70e8M5G8QMbz+J93KqrhIG78wYbmghN8t88wEQW/wFDJ+NCbH
evTx+P7+Yf0Z7519dWwqPCuWLR1jcZbM9LI3VBzDwELt1tHTwdFHOdFnjs5uKkYHS4VlI2WCGNBu
bI6Or5kqFU6GXGhfZTrr96qvTPTPbvZJ4vfeTn5Z3OOKgpLva/34YOjddEflKrqLHFvmodXOxsks
EoAVxNfc0GSjOkUGqsU3VZfPxWaUmltxnFiZd+mgLjqZtALQaBvaT2m1RRMMptMXW9+Los9qriY2
nroUF52h/CdiaWwhcrAna5t4i+1tYllZkFyZmwiuhOiJPogvs0cCHO8SGKAxb2azWm1i1MWeU7MZ
Py0ZwNutrccLHPfGqaAtsKt8QXMTL7tSJOW3xmG3oVJtJNj69IL6N04vwYhEphw8NcIv2MCQX/Uh
ULzW3ZXIMekNVH5hh6ryJj3oHM7Wq2mgjX7hydn55iQjnBXHTcrPNj0N9qnY1YdLPy7yZjOY4whR
c1BRvTeHxMsOWePrDAobUCwG0qR6EEaO8O+7skT6nmZZfdtbVXuPWBu80kLHrt2QnBJe4M+CjYE6
57PFAVKHAEvy5xpf+DcPIMdVFXXJGMR67yVof5bySZ/ccmuiXpsvbBAnmDr6yu3CNmvao2+V/jqX
pdKeG6UxM6NNS2yHmcYStoZYMy86x6QfkpcFCkGzK7x0p4Zq0TaECuIRYsD0EWG9/9ERPfg4b2bn
p2aMMFcZrB9ma2VLHFiqLb5LByvBJsuW5VTmSEn3Q6+ra8pL5Rf8ltlDU1c5NrG5NTCI9XTxdkj9
TbJ/VwMjUjIv0ztWCfMP0LhH8lS10p/CaTLdnpJ2hD9/7qW89mXTedultIgcdKz57XXfW3IOC5SF
RDm4DEtE7wqAUeY1DbrBqONWdXfxja1ZNZBxKsvnZJFdL56ZuaFRH69MvMZVma9AMbd33SCyKcd/
ENYsaNpZpRT7wStdF2scaICN07S5Cmb6BWGTZ5h31eCkxkboCl5YXuTWsINdYV7gjWzXhwdVB+CS
0gGC6UCO9Dkd89BmeM5Rq3y7QU6M+G03yUjd1eiR6eHILPlStbUSwbgswzcZFS1QKjE1ya53RXQa
I/KnKyTPyf1gqqT93A86w5Edqx6zrZ/bIMoamcdg1xKv7Ld4uxH6lw7ZeJDkBrUPKEN+e6T6Xd+n
uCf1AGcQNmy5mPXHQiQk88Rn8/M0eOKY151Z7BGkDXd4B9ou0GoCfz6OLL+qwUgwhk2iu4rxehEe
DFK7MFJHfC3ipP8y1R78nDX+0ultQLvYuIZyUHEvfn7X67NrH/PZRV9SK+S/GA79ZF/kxKFBmrH3
bmbbxmWpEFp2oTH109fKSWYwO/Uw36STrSPLFm3PmKO6MPVLUyccPupYZenCZoCyqsmzYDMNeXmb
ml5UXYy1Nrkhb7BvHXECiSogIQZAE7Vk42HTKX+vNGCHGwmtBaONOxWYPBuLqQY0FqrTXEz0TKYx
82dy8R7dc5phCfGN2BA7PNnjHHjenPxATbNgSfEiTC9uIy7d0teuTIvyYTBrUf1IpoUAM0JpcFPE
+PRCekCEyLknzac4Ad8bWHDfEL+1RCYbvJ3JaSxcbzvn+A0DtokMF1OdQFvU4jKLdr0nEqQ/CehU
SHmIXw66LpkTqUw7CZ1S0vQRkZVbAVv4mG8sXzVo0/1pocuM8hYKDeI69N0Kni6W3BZHa2Riygeh
23e47rCcBKjnLWgyEmHrYWpyvdk2EPpvxdLMzwUiwmInlLK+2GpOmgDfCIcHM5T9LOgmE3cFdknk
j1W7YHqBVqKzM4qyxxORDqDXutxebkqvTR57UXjjleNz6B0UvEAYm2qk65P6JLKQmlATh1mvo4bX
OXbRAqfLz6Vyx0+4UkhrzdiJ/c3k0rMy5iWMNW8/ZH2DgD5zdkljnKhLOVhdh6NocbxjtcQclW41
ET9qtXiUjraHlZhss2gKJa87pJRpW9vwDvP+rkzFzaTKO29gzdCxxAL3gfkIXws7vyCH3I55jqgo
25m6feEgW/doPFeOex25QI9gIISegQWCtQzBod+4k79fyXaI2x86Dne77o6zEWWfqiy9HsFg4Sl+
zATWr7Y6LcbXqgdsIoGNPhlKbaQhLmx+A5ynHVrCbSrxbhWT2InUywHBM2ax7/DiLhbUkkRxG5u4
jKxvMe5yDIzUsWuGEfQYXSQElaS/jXDIgnNy/OlA5+FIXZWfxcgodMeIN0Wnyxu0UVOoN80+Fd1d
P8gdgufQgPR+isaCbResFWj2j/ZUXCjNXrhDiYKofSDeuIP7QLVRJeM3HRX2QZ/FvkJo5ibOtun8
U2w6R77/W8uU9w6icCcFgZMr89ar448rhsXJwb2dLEe2gPJcfyM56Y6sMjhc48+8iS8F0XskcYLL
WN0bdXxiwBaIAgZ67lG7XXST5dGvHD+BYtmPg4bpAehQq1v3UZd9N9qSSbUmjOGh3oM03EW0fCDn
lDthMGBWM28M3I/MwmPuWKV/MlMV+n5UBjg1qWZroeA28VQv5l5VyScLi2mSeRayVRSgMlm2jVbE
fIwbVzpfBmN80BpcZsAfGeiQqeJHFwGfmrryZGbTVZzlW39MiIfkB6BbfVBoxkUWG9Y3L+WLR+8X
WNo44awG6RnNx3EhRYOmOZr6j4oFtG2K5UdqfcMWsx+d+cMYOw8F79Omd9NwcfVD3DvN7Qh7dKC8
5VaQDMwRahNiaywjM+QfygF7p0FybsVYdWvVfjW1rgqrNL9BU3ioHFYFM2ACfekfefE/4F0tMLZD
NegFW1xTTbd9C1c7stRT3udDD7A1yzFly5YgaRI4QKryhFpRv2oxZew4mL2HhKVjX+ijc0JYcfDm
7gD30zp4dXuVw6aVwrtqHLvaqApnQWFp127GVMBodc5X6XSIiGP2SZf/IOVNgkW2z5kp75BGg2wC
sNR137Fba/Wmq/GsXYzYJiP6HjYMjrKqIpw2zvTZLS3tm4le5Ic0Cwg8SENnyDXEIDHmmAy9QGEA
6fC92gRaRqpIDEmA5Yeqmxt4hUnjX3QqAUiu6zPUrKQzcaG4KHDTTYIph6Epplq+ZAvMg2BO5rQM
IST4XdAmQ34tvMY1tnNDKa2w1rMFuFzFxwMi/+wzoMULrawah8BvK32vstimfVFrRmh3Rvoh8h0U
oJK3Yh05JDAX994qSvLZDR4xdjM5DO+8jVm2W+ytJwdMaohjGFBV1cYIZKRMQPGNptUMZBayAaeI
M26L6BErCEXgkT2SOfHWhrs2vkvdLj82ZjLd2u44ZLs8htyxUSVehMAoYGMiFFkgWDeY7X4kUDW+
Iatmiu1kVc1HMfByhU2Rg9BqvXxk+1oBHWNtwYgdqAldqhKsF6tnKYuwnjPCxjxRLX4QsUDIquCa
NEFX4GcBz9bAtJ84XHDGAcTlHExW2Em3XXImbW3K3NIwKzXugBho7J00MOyJMMSZjPap7uyJH5Ge
e+s7DXQetA/QSFuOk2mDRQfcohgwPOwSpjDYG8lYjp9zZFuSV60dnE3cFIONsAcCZGiNFqU3TYxE
t6OZS5huFLyGY0N5xdrMxmDdWgX6j+uGDRZADzGa2NKkio9Qr1IDdecIGHbQeudnVjZ8fVXTxw+4
zeF5OKJIHg1fM4Be5ar9rCljuIJkESv0Cv1MMzLqG2576XTm9JhddhKe5Gh3M7U6pmKxgMzI4gVw
O5yUJqhFA3pz8evuBnCm3wDvNZb7IkMiFaLEiD6LpisfHS01Tdy8pfHdjBgCioFNrz/YFMlP+Wwx
IUwOiyQsA2/mBGmztvmSsvczGKx4Zi6rBt9Z6PWx37NCG5QKlHN1oFNCeQdKHviG4RFDs8Noe9Sa
onoQeT1c6+66dmdN8ZTpSmprbXnEDdlVugf8DHsUsrmFRpVTlUTnPfrmb2zeph9ExsLJ7vUD4Zur
L/w/WP/9ctNEdXyRySH9Ek/MKQy1LBVD4EkXcd1kWv2jbsfVDVJiixfbBtIHyUR+HnNAm0x/WHu9
qG8cNBkRbyPwm9L7kvlIdzbL7IF/Lsp6vOgsAwQ/ogN5TIFV6FiSkGuFThalHxldwfgvKmJ0cVO3
zz4waglK45LN+GygSw3XrSXh+o5tOT6SZ6QoXKxFqV095NXJEE3SbHCXJo81/+CLC/xYcgZ7ZhM2
NN77oJaVRwyB+HgjeNrqxoiK8vviY5XeDL1mfq/cqDohTOqNwB806mkagfeTRuD8MTXkQmYgpOHt
ZWdnBfmSR2WMsLPuGeduJisThlRsp5beANBq64W106oKSx2APTyF9TI4ziGuETTeWHbd1iHwh/6J
4oyuQlhs/ifQAiWT17zha2FUpPI5AqVPiU+YCxWwx9YKI039NJoygjmVdV8Vbrd4C6eFvSmjaEAS
hPUdLiNpKNMARpUcUGYnxS7W57jeIoYmonUj4FIb308pe8xzN+PfTm1tAgyyAMTzfCN9MOKkeIiw
YbFrMACCLa/OW7parvzQagVoXWUXBJQa8wwanG2A0+GeLe28sZQcr9JWS/LtMDMwKBgUKXtgxRPv
C7CI6MKLSWpIJWpYV7Ts9R+jwFweDsANH6rarkCq+YXQMYX1yeUCJQbwijYqLxQZC2ATa9ME69CU
7l4K55h1kvpJO2QJoi38lTpZKt0OxzsVeg8OlVS2f0qnAchpicil2LAEu2Ona062KXos2yz5jBe8
tSqNzbzNpidQYez9uG8iItt86j8T0Wrd1rCjFTQIm4NTBacY/L8yvoMa0d1XjMniAIvlyDTKcmZN
NJni4Pah8hah0mahdonrMoBnNCb/gjWXT3BcoAht2jGfu03lOImxdypPX4EvnJFTJwBCZy70inBc
/PgG6uhKMme+Az0plc8QGQeHXKTzK+j7i62pIyIIC8CrJBkJ62QQJ93OtHhrGI342pQMTdigjda/
z+xn5m6oW/1r77bLszkP9WMUR3Z3sUyNOKnRTcTGGuPo45ykYBeKuVWfNCKJJii6lCWGNbIuwswW
cbMniV4rXJaePRtFb7AYkiadw7Gj+gTr0OkfQSqkaMWgCcE4mRo/DbsYEA3xRK/2VjG0ejB2CxNI
PLfHfEAZtW43keZGwBijMvtIOcDWL2eOrpZXGS/BHi/+Eua44D8oat5MFNAjgpskHixtixWmcFhX
nF9h1cfxjdPWLAa3oyYK/yQF2ww9uTcxJi0LHr3WKL5A0HR+GDqHDOdTbxIzWzUnuEYZezKXdNnb
i1t9y7BkW1sxDTKYGZ3eHHo550/UH92TNeWKIeouayonJnYpNLbjd2/MmxOGSIpMCAxf1AE4ov6h
0IYjhnaR0G2kQ2tH+qztZmaLUUVZmgd+V2ZH0EnTieT4HaXEm24NF7GE6dkmzQpBL/Z13d0YfHrK
JdkpqWe6bQseVC6r5J2O9huhss0bYDP5gkYDLgHvXGhjalbSUuqpgzaL69NsuOL/cHZey21r2Rb9
IlQhh1cEUlS2ZEuWX1C2JSPnjK/vAd0XEWQRdW51t/vh1DEIYGOHteYck5WgUV/zcWE0hyn0nNhS
HpScsja19tyDNP9d7kbqBOyOrytEYy4hCxz1VDZVl+vKJ53Uz9+mE3lClJiFy+n4EYx5YeYZ22Fn
WspXcl6HO63wn3IzHjeaVtK6s788Bg19oimbOCkIqzm+FHqJWMbFg/F+HNoUJFBt/LMKlZ1LVsRI
SfrC1ZYNXhHr7U7HE+O0XRK8zaTDwByQsdv1RiveNoECi2RM8msgItS7YooORS37Py4/mLWpCrkp
QgCELSLdPBRla0HZSGc8lVKI8YIaQjGLKzqkBgCTsW7kQxeF9S4kecONmXCudX68x2aiu45E/9Ui
KcRN2L48UaIKONgo4h1IYhniXaaGSPixwKejVDmXf/GZ0YzOnNGjo2ikT7C86i9CK3aFuSBNqHLg
y1UfTZ5af8JSav/7VWSdsBQ6uiSSnKj5RKXOyjiCptKSmnpLYbcFYQGE7fK9nIh++f5pDtHuQDFl
8BKWwfTlZjh4WIWB7c8xExmOsylbOxTG9buWwXhGim7d5WNuOHMNTdfH535XAYskiUjO1MRGPSvs
9LEP3GQk/W0SW8N0Zl+Ybyj6hddpajT7ZjS1Z1WfBi9g8+pe/vmnXxW/XsOKg3AHP9B6qEeF3Ji5
WGH0VyeVFx6KtuIXkMA08gsuX2qtSvocpirKOnrB/PezVfzlQRG7IQ3tgO+jnGGFFlEQOIFFXvkk
6/gnxWjrK14m3qM2lK6qIoorvEZoRy1tNco6SJ9dQjaTo2OvBoVSsTapauWhKagPCHW0XdXN4tNg
kBBDqaxwFaOHX9pM2eN/vnHEEnhMDAB3KPhXrXZRmrLRoFbtaFLXfgiw7rC7DPlOp8ZG2T3XN4Qg
p+9URVlKo5JiD83TtV559EUtBEmEK7ir8wddbfKfBLgbt4OaxBvr0rlLsVosUzN/mmvNiYlhv0Oi
RwUhCID3Qw6HTOtTB4doYVkbn9rptMGBlsco6qaqG9zc8ZemamRbQAItMcZgnzLrTHVJaQs3rnJu
OsXrxghlCcAUu264F8kQg60BuyKMOLyd3NL8VxPRme/JPaQyr0uUJXVc1cfmUZq7CM6hhigESpuA
6NBIRoE9YNlX9/JMrdyuMag8yJOpf++buBHY+2dzZ9N9CF7mXtSHjVnvzBvBCIazljUBZ81aMy2U
EUTaPiyRPsyaK4+jcB/lUn7rS53+8l/HNX+9ifqNHQNugZOg6t6vpcmE0kCiSX8V1gloUSkrDxVk
BCdRynhjrjqdQOgmL7stpnXWOV0+fv+xX/hlxxnQ6fxJ2wMz6hZGde2JVmY+RDM2oo0Za9lSHM8g
GssG3XU2XYiC8D4fTe19Kw2G1LBOpSi1OQXI/nMsm9WdUUvGPmkSympd0D5PkjlTN82TdKu3fyqL
0xHpoPLTlv2IhWXx+BcAb+tapLGEWLR59h7GknUTF7lFabgSNNUNpmTAIkzUgbwklYjvtRWozW1W
msFoK3yGoaMFwTh5gOPMV10CB0tnpW4oemYGLRE4Sr7AuXGSqKqDUcppLaXhX1C66ASaKFfB9pqk
DB1od0JN16YqeVPYTBi2GiXTeAfPizI13XpiCQAV1aNj+K3JNSxy0NwuKTFzJ9XY3oWtseCJksF4
lroZ8RaaOJ0AA9JPxRte+XJARa0Ep0AWqREimw9eus6S/82DT0EdROgroeGwIPwubv41mMZBQVpx
d4UsZBzdPMHpiPM60z/wcsL3thRzrFzogon1Cm2uQCMpt5rhWCKMZnfMO+IV4NFGb62cV29UP9rH
gEOh6LLKty9h11KUBWRcIhym5Aekp0EYdjsrxIfTs1FxMrHhItbCz7XWgsinpj9rMqAQMtcajBFx
5sh9NVBdJoyBboXgRHPfHprStN5Voy6eggn5l1dK+fw2xqj/baGdc2knTgMFUdloKh+nZB9RMOc0
aYNaFWR7wpT5Kkrq8ENWi16gEUzkll31OqAmAylDbw8oZQK7HgWyrlMQjLwOwEL3agrO35vyeYS3
xOksdvouzJ8T6mHU/ShS3nJ38T8xjNFpxYZM2kQDNvWf0GXVAZk9tOA2GMPvcaDMEmRkE/BTD0o6
KWvaqbWv0nBpwU/VgC6M9A8Yo5k0W63/fnm6OZ3+MeCzgC6JwiJO5NXXWI1yZGURDG/SURqP1r7s
6QNusstXOTPJfCYiL7sG8unWe9PSz0uVIZqB+Mm1e2Ug2yaXq/o6gL/mBgrP/fL1TqT/+FuwLyHs
4jUzzXzG/n3ZFg1BIYYmPFFHcoWn+Ur7SejS3r+a/6XXA6jWLWbImeWN6/H0MLqYfLTmahYt4rzv
5A4QmPvr8PTxdDjsbc+5Gmz322Bv7A5O39jxpVYLNq2nTKz7hTnWvJKRaVNG23hb0pnXdXQ3y0/4
8vSmgClIXO7mZvd9x63s9/t/zzffNm7kc81frQRcBlEo3niTJWF1+CwGgP98OqVTec2P8bZypsf+
SrshOMNBi+E07rhHqnGgSx6486Ows94uj5LTVZ1rY9fmIMNPOLGgUdeo8UqXEUCcLLBHvzcPFjj8
Xd3O5sa9nr60/7sEcaLsfk585KXfKUJdtRFWFDl4bdA1s2O2/qtngJ2cyP84C+uLe2/t3JOrjAYn
DBg2WVH6vQpy7Wki49OrknBLsXyq6eVaJuwM+NIy1rW1M37Wh1GdNFAUqDo7cHXYbGrQcG6FfoOI
KkUMfqWZQLwJpgpituSwcyO51O/++yvEaa7y5bF5VT+LDl9GKr0vCu68SKrVUuvRqRsOapy/kJgo
buz/z73BBdjy6bDWOHQcfxP4r+ICrip+aCEaDuh7yaIaZ2Vr4lqOLcffBEJIE28e0fMQB9b7ZFQy
JrjjJiHOJ+u7vTEHKokRJeU6WxnlzJO7qX4p2gRIi5lk4ltUiuZzlpXh8xiY86saVNa7D4Mf63e6
iDo0elKtXfqDtSNwof3v5QAIDDjhDGY9CrjreMompvWEhmcpoUHmlhanpFGU1cazP/dQUHUaCy+G
l702hXSi1UgTLRla3H126+u5AQiqB03Jff6oGZ4KMoGx2RhbZ944Rj/eBjt/dv1rs58JydtKFcqD
WthpB6sC8DQBot64t3Mf0lLosPBkUo3U10tHJKU0t5SAGIdcBWRHUzoenUCtYs4zmd4QOiuXoez5
ClQ6WyrgDztmnPY3pGCJzcbMf2ZGlLHkovMhe31xqx0PciFKGulTB8xBE8ijTAEWeee0N+U6dC9/
uWdmf8pHzCHoptl76OayCH35dIniyxB4IvMyMMe6FkyvPxNbptrO0BodqNBHHtTY0hsFf3TyKoL8
hzMIC0ZZAF6vjZvYbMa7luqLU6KtgizbBOItPnnUkrVVum1Wt9dK4AsUT8fGzXo6KJdv4czTojaI
r5BtJTXNTxHxlztQ0JiOEvRKR24MY5eTYWgjjLqh2fffhdtYUGSJj4wSH3bKzxX766XQQGls95lt
lZmz+tyjy8I3XT4IlHy+xWQ0HuQ5rL8l9awfkJnTZhRy6/7y/X6ePVeT01L34wzMbEs5ZPXKSn1E
cGNy/BjbhNyWCUXtnVZMKupxvyldwQz/1WOoeEFAKJ0gD9E3Zgf1fTTHZBGdSPxBZkVTZPiAi1Q9
1DNGUAnlCfGbvcIajCSECAPBoLMcp2nk9eIi78uq+GWcpHxjsJ+ZVQC8oYOnbcbqbKzuxpcqDMLS
xBAvlOmFNof5TMuytxWq354kDtYPiAjhxjM8M2awKEsmYmyW6BM7bFrAOzYHlk1IHMg2Oim+bboK
HZ0ZihsHXc7Up4sJPRQ6DyTQY2Jab+7pPCdhFsaCPVbIa2xNgptvhyHHmT5OUZuJfUFDvVFFtG1o
vpPvUTJbnhgoJGaFjYU+QHEJaxZu6y6PFj5nJvpuTmrv91lfRImEEyLq7BZRr0c+EIG5eIAl1RH9
QtGuA8kyfstJIf0u9Vn5U2DQyTyhneR7Mg8MgQOjpuM79mk44ixrMkAfUiEiVBvH7McUZRkbs7JQ
SDlTZOGxDSXSCKTOSu8xt+o/hSQ3boqk1BBO++J4n1Qzcv3erKR71OFB66q9LISO0VblR6d3BdFb
wNfRVwMIrlH3CoQUlV2sf+9aTXrtgxEgIWrxajHJkpYoGGbu72Rm5M41skq4boeSjiQNg/jassKJ
wzr93qdUDHTVxr6v+Ah4hrq3KX+C4y8SqCJeoELTt3stQGeCaeea5hwqzCqYqruQkhIo4GYufRdW
asPXZA6DBQVA5FcvdRc4uWwajR0AXqR9RKRktcPGAeWebuV0bIAvE+AiIvr2YYQYEfR5TQvsZmrg
E1rNMN13+pQA7Rd6tOlpAlvftsjteamJMp9cetL1bx1MPhp2Vp/YM1L8Ybae5vytVk4Cq4tHvb5F
L2UKbgpVHTiwn5P+2gmtDN09JXAOXVtc4vpVy350TAJu2z0MB3SFaNtJP5ZoFlwPVuYTNF6a/Q+A
LGitBNpklTuMcXlIwc1ltxDWYVZltIXthMLqOyWCeXaqhqAAN2n18K7vIr3wEPN3d2lFWs2+QZmF
Ao7ALNNBkWp+hBRaeLfc2q1RAsP11LSzGKtj0mjoFvsezeRYiak9DkKBkkEtR9WbxMR8p1A0Jte1
PNUy2FBUOFpXEhSGlHzUPFOA8lyOQTc6rdgPkRvRFUI7QBKzTqhqhIJWHpFrLuEjFDEG4nAexHZS
GMSqT6QdI2JCayPTxPQKUU//MqNQYKuKhMCSeVgedaFLfbsnw51IYSmRx3I3462sPFByFcEeuMlM
hNhNEzs0mat5l+mDWi7wy16/mjFlUa1ppJI4XjNEu85AzOithYVyM/eC2roEwE2/6loixESTyxYE
fKKnRKZ8toaIhilLe1ZIGLCFKlepMRHTrDlVGCQzETnEXVz1KDbKexP8qbS3kFXHV0nmkzuJONmQ
3aSOjPwwlz3q3oDPd/Li2hyeA6MIgPD3FLjtqI6GW+KV9NeeBet3iKum9hIWSXRYmUUUKHpQ2M9C
QOIB6WoJcK1olAO8E1HwHsHF/T4UCQcJo5G04lZtBibKWuwYLKSCWcSm9mqHhrv2/T/qNLUvjZHI
5IwPg/FBfhDeU7MntsXLkabeDhJs3bfepPNqSyKdPQwFvvWGjtFH0NPHjxr6mh8CO+2nMBuoGYhD
oi1i0pysd3PJmibSVromrKJWvETUg/cJZ/0PZBHFy+W19kwFA9sRxEl2haAiZWXZnX5Z8ZE2UZon
5cHp+zoWnzBAZWStdxIJFxyIfFwGQhA+DvS234RQ0eE14wHeWxwAvBJ7CDvyYI42Fq/PssnxBmBp
SBgGk7jIkW/NTClCs6tHuFZIOBr1x0RbG2WHJmo3ekHCKsJwVf1LzgFhwWnXszTogZSSRRMNaEcI
L8h+a6E4/VT1SJmcaQrz35cf2pnKLgC+pQzDxn05q63ahtghJ0Pq0fFKiRbn5FWqyMGaRsKwkuJ8
alySXvp33/SN2q6mpn3XRt9MvbyEuO20BCf8xipUP/Z9My9qU3nKWaVaEmpDaZ735OApGSY9DZuM
UVVCtResMDnopm/C8i0rROxVV5XNxk75zDmEe8Eoh4+bDsr6pjS1DbVspkyBX8N0Ug4D9wQNJO+X
n93ngFq9WxQXqsaT42iPEfF4wOlmAGmg5TKgoLzZbd3SSe+UA4gYV3HzXXVn3Ut74Sm5Gq/CHdCo
HYE1u9STvGKneViN7PxuujI91Cxbo+50z8Rdf/llq0+hLo2uDgiNdhLbsFP3A1ye94GqyX5OdpGL
tWtjY3jG/Xd8weUHffn2ClpPQ7RcMLP/PNmHN8f79u3y0966pdXeM5oC1KMk0DiCQeB3dRsAPavi
3eWLnA4coBj0dvQFCsnWYHUbUqu0dA3ZuJU0oz2jIviNuX7LK3nmVjj5c2qk3EoUtrq6lbhBMBnC
i3ISIa0PWquJOz0es8emLAr38g2dto4MNrKLtkHUoGOsazCJluOwgPODhJpEOTsgs8spe734M/iz
fp31I7YioBnN94pMv+FKI/Zua2icHhqgNGn0AUlD4xS0Bm3mBIZ1OCUxrSYJzfykTZS73G/695rE
xkd21YSR9JlsQdlWpvJv3vBFQRos1WchHPUWfZcyespgmcJBk5LuKdQpiRORDR/QIXnKUL3Lj+xM
ecHgV9JOhPADTHahk34dy5T+qm606O+li2YGvN/8bCpZ51RGnjw3fTchqBWlvzMRpb9CDvs7/EVy
tjESz31RC4SHSFkgmnzKq5ZbV4LiCWDJUOQYLOHG6KhFEWrRsalMFfZeTtjPxGXHZAR9M6esze2o
nMfByygm/W7mPPmz8VhO1Ugcijh/cYrFD81J7Pix9CmYP1IkkWjULZjOsiU4CmzqTSCT1RYrpXGQ
zEr0kjyaHts4HH+gu8GeIyXCg5H7vjtQyvHo4U5XnKeSnSX5+p7OtnrX0q7fGPbLF7SamRdMIQIt
vjEgCsuY/DIdifDBJsrH/NYuCnZd5WdQeARlBwMgcPypbjYezpl5gxwBMAZQWBZA2upl9d0QGxnR
xw6xMNk9qt3yqmqn8WrjFZyY0fVPnjYxQFSaKAMtP+PLbc1VkFlxQPhBFBFx6vhjA5tACkDBg00n
Tgq5Y6PntqG3mMlSsc8nW6MP/xbMor6xxJw+YRMQtQkoihM/zJ1VcXc20nEi0RHfaWd1PyOpMMlP
aacXbdYUMuKk6Mflez+jb2ILhbJMogKBE2zN6rQ6IkRReMcOeaWNv+OAS4uyTYi3j81hDr2stvS/
ulLmMsfHtn7U8C3805Osxtald7SKDaVQ7yA+DERv+QpEkBm5KHudYnFgod6pfgdpHXxT58n4Uw+6
OHodVt/NLsDymRwPTe4DMsrCXANls/6uK78ulJqgK8foLeGD/I/hlRla+lbFVAqqMFXv2G9UWB3U
3m1jLT74pjG4SorJ1Sb+K3ucpXS6gttEgWj2jY0K7pnJj80gdTNeKwMZANfxEJvi2pKDkO5mkxDs
c6X4odDfTUUwttBVDOVfNAnNU9MNwUtNXRUVPPmId9ZUF+PGunHmOclUkRdpHlAj1q/jH9LIYhOP
k4xsjpTIK7D/Ok6sVr2hg7Al6TxhTS5qMORgcMbQWXAWWE1tshJNOFCgNjZzrO/E0Wyv81lPnzXw
Hs8SnJnO5vMP9iwKnZ2YUvOQKlpw00h6eWXkdX9AlJvfJ1Zr2UlUFQdBiIkN5PSVbNRPT+dgymAU
12kjiWzb1xXgNkSi0ELFdCZlEN+UsWkxE4rtTRHD1jIIxMNZ25cHZKvqFjz4dBnn0ov0w2S7Thdr
dVDoCFmrZ6VAZWPU/cREDhpnlyD6xAg3pmSrVWY0PrRiEN345AfShDcq608f98MPS+wb0euRVJtY
2vLmNo/CPHfnJjNIPib7FKJGUEvKxiJwOimjcTMovtLQ0gB2raYoo+nnOWSmdJTETG+pZQSuLtXT
/+OVmDrSRWrEkBXWHUSr4qDe9ZiTzKDon5PMwIDLwvQ+snl5bJtq5EjsN62dsxPbIPR8Ks1Wcwkr
sU6/jrHAJLE+gKB6TwXCBB3fguCmQQK6afS4d0hXLv6hL4y9kQCVcYcneXpILRRxBNcp1Q98DPo+
yhr/W5XM9VaV+NzPQj+gqAwXiy94vekMZDLZBJm8v1JqY9UlqCx4LmaqLEZiKei35fiPWms4fzKZ
SazOpe9dIiajB7HJOPhVVmLJC5otgfyZCYUuAIRIUH+ok9cncWFEYJmgLXHmuJufM6owHtVC7ZCY
9AsvL1ZnLsX5gR4HuByY6+vumz5JCnwWv3EKCxJFDbfBlaMoIctH3+qoGMuEfDwGFp2dDi1qmRDQ
GR/Pk6HfNX4Vqi1R1Kk6PeAVzDyLlmh8CKWgvMcSTtpeEpa4t4SipctT6z4u0sZSXpO4pkpTZHP4
vUJFKNmR2IWPilkEaKwM/qGrEguBBTCeq2vDiKfXWVbgYFvsdTTMOZlo3Jt9q+i7thH0X4hapVdQ
K81rikfzRRKkv7JVii/47sRftd5c06pMd3NfJb1HPlkEwSSfRWCSlcri0qZVsF/i4MSdH7XKt8Zq
ROIhChFBUVtx63arRPiPMCHBWhFSJNuOUPa0GHshC3t7LC3/QxpwSe6T1BqlHdnnRIrB3gd4U+QZ
8dKFGPQjNf08IQMslVuKvohgXyK/livcTcH4Z9B5fGRzje2IcrSfXzUia8mvyzBq8a9HAvsF2BwI
/gZl/JfKzCd7FW3OhL1UT78rga5vneBO512aZdCHFrTpMsGsDot43jFpqdREeZ7+gXKW6qrkou3K
RJOvoJcEGBvHZmNSO6NnYSEU6fMsJLelyXo8qpJh7OamZh9iTXjqNERgtxpe+cc5FnXKs2RDuw12
TqR4Qn810OJy6cp2+1TJ5G+1aM07pGPqIcCpxbFOrKzbHKTqxhZUOd2DslSj+ESJxSzI3nD1I8tB
lInXRXGnxYXkUuchb8xkrH90Q1lSr6pUrfXCUVSeJgwx3yeziGTPlHKJ9htqtN9JRRyejTs+0lEv
EgtqW2VBoFTkT6QlkV3APgy73p0i9bGBar4WBFfSwFngN+bQR2tRGTRXrbrIImAZyJ6DB3SKHDOy
lPdoHvBUzkkSP9ST7v9t2rzrdoGlTw8QXKprFsFQ5QilCB9ti59la8E+MzEshamF+7fsGNY7OUXz
M6Gj1+AY4Ao8Q7QSl8U4pRO5aGVRChPUiiGN47+mPBRsLW/TXh/3Uuhjj7w8H54Zw3TVUJ0vaCgE
watNJTrGwPT1qnHUWehcEqXbd0qxkltngW/HNNnoZoVbMt2TSZgEGICH9Mmh13F0WJ0B/SbCggJ+
hPgxITv4RtxcY89j/1IaW3vV0w0k1zJlMH0iggtqHKuRyJpKO4WJxTFz8FGePwrVOw0L6Xvkh/Ev
Qe3YQWoBhHh6q8MzYlkCJ6hNanehPEvvtSz90+sljnVS5u9aZUwfod6032gMzK+X38RpPRpJCBIu
TWHeY0B+3smXIyTb/tZoyqp0FGLCjP0ctNVAvAWhGztVqqboTorxkbilVOaADOrZH+AcjAPtTbML
qYvBc5ydgsr+ZHdx1BUPWV8qG4eQT6fQ0ZrGj6RrT9/e0qnCrL0sOd8Db0/B60ws/e+RmvG/ScuQ
5ZI47r8aJPgZjjHq09+gjOOXfhbhHOHgZnuTI5pXnUDCrUfYcVqhhJUIkDyIfYnxYehgJR6AUbJ3
t5ZDo0rE4wNCYihFbM8M4HtqiWIYukzSuzCQzNKT1ZTukSkgvtxbSjGrG7vU00KPQUYO1bkFL4e/
d20oU402N4YEGVDTZ+qhjyWaLoTe78zQ6CmzpKYLDLD3OspETtjRRLCw0OK9o9O8MTZOZozll0Ce
xB5HNVdaG7hIuxSUFM8rl8neTDqhtqw1+1AWroMokPZyT2j8mByMCQ5mNWf01NKtWetzzl69en6D
jjpKU1X+f3Xs85k6i8ZYfoPcDPdDgOARRLKsv+mBapKuF2SSg3aEvYMh0m0KwMMMokReCpKHx0Vb
4jZhPh+G3DeumiAU7yyVJqRP2ey2HrRuF+V+BVBnHPdppRB94lPYo5smYuFPSE0u1HrHJx54WUVK
Nf2OamfmsBAKsQVcXpjyjVnX7cvlB386U8koOsEWcdZF3i+uDipxDJiygaUAMdUijVsce68tOmOX
TmL19N8vxYNdPIVoKpHHHC+ZUGwI7Y5w0nUq0bhSqo+7ssUDjny92KhWfaq9jl8l5y7Um3zHxCLw
No+v1RrCFFQVsZGEq0HIrYaJrRr2layWeg9LsuEWhZXT+AK1ZPccbwiSDUeievgwB2mBhQnjwrBj
64o6MtYcsUy7w1yk+MeHonqVFYT+kcn7NANJfczCTHigDyU9BpZBFEsclVdq1Qe7Mcm6FA5DLh4U
faoOOeEit9VUlFvqkdPvh+oUwjSeLWpqWpDHN0wI8kQ4Ig2vxJj0DzHM09wFvSQ8Jj5qkh0LdS/s
07HpsBtTPIuuOBjDrBzSkkYGzxF/MFDASmXHlPVXoxlX3/rALPdSrmmlOw6qeFVKJj6DajDCDARJ
qr3Iban8vTxGTlZrWgZkBLGc8RFSDlmt1mwHa5LAE9A+cR/dS+TQPpSdMRysWU4QjFpUSOZoa/I5
e1EKp3wGi8NkDSgmm6ONVMKWEMcO7aOo+Oo1GNhfLaPr95yM83e1NcsNifFpx5g7ZYuLbg+TFRzR
VU0jKgAfUuPLUUQkxRVpCNJVWbOdt9GsWNc+gXvOzB8cLgRAhNMCtBnEEMJFJ9W4F2Jhq+p/UrLg
BzFCKCYh8WO7tJoJFBUC5ZAC+NQirlXR7N8vwteNL/PMdkWG/77cNsvNKbZbC0g1t1QwHCOc/2eY
ollM8nls6m5M9/l6CgdEC9lIJvIuLOYQEG0fDuh3umr8wdaiyT2AN13oCV2JRGYOzMknl1mChspJ
FE1FGJYUWy6PynMva/F36RbSR53fvxqW1BmShIYVOvepNm+bKAt+THKVOrg5w0NrNZrrJ5l6X0BW
e5xUlJ+AZMZbve6bHayp6e3yzzkzZ1PyoeRPgXJpNawm0m6OhgGSW+YQxR2/EXUNJzzQ/V9iYLG5
unyt06Is1SuWRN4ULTTrxHE4wRLg02BiCSx/9MJIv8ZcR4r3NACtaHLqwtEbwxK2kwlCIkv3G9df
Jq7VTC7ryP1VprYlmm/16JU0QeMKfYaA3Dh7jrWKnRMYGuTrLI3lHA+vEz3NBwJhOk9qSnU/RzkN
KiGTvzeDNm1sD898JJwiaG/zB5/Juroi1D1Z8UqYO4mELifQBe1Kg62/9ZGce8NL7UZiG4KMdM2/
NtQ5lMPeQrnBaZcMJLN5kie5/tli/iTSKyrUZ7mU29Qrsizf0/4kOEkx+VnjIDah3ShJyr+gsrYl
uRjElJWztPIuv5kzj4JlnDQeE70D+/rViwk7U0RTy4sJNEqMLRzWGz2ptMPlq5x5ElyDJw2LALHz
2jiM22gy1Ih0n8kEAjX3ETl5aYy2HD7Cxld+7oZQbXBaUwkUQCl8vISahUW72GICJEDBulHB5wWQ
bvL5+fIdnbuMia/Eor6Br3L93AimAOC2BHsXM5pZs1Etos/NrSCuM8+NEijlcobPIptd1rwvZ60i
LGSzjSh0xlKQA4MTG08RSIpGrjtLGx/FKTMDbSGHfVYNLkSnf7VxrjXYPyHNdOQupE53y5GGjVb+
kGcQTdNCAhI4K7Nr5oVxJysELSZFLjh+oFoP9BUFtxN7dse11X4bEYFtFSPOPAoE+/xAWto08NYL
m1ROVojrLAcLWvudTedK/JDnQP+zKKfMu8lnC3mIcTHfl7GiFl6b5v0TfxNdToMB58NyEjPyrY2R
TZIis3bZNWLkLbHCmXGBZ3lRp6OJsuh3r95YEFE5RM/kUMeoD52MLX9Wthb50/o4bSYqtczkKoV7
/qrjqxDyYiEX7WonF2sI//0II7ecO1cmPhCFbRS5BlSv+7howvsCbC5pw9YcvkHNfZ0lQXF1Ktlb
s93yYa2meJInlYVRoLOlWCf/5H1Ro2xVQSgVxvCtVNuFRlcl/8A5zzt1mLorVCSeEGcfLcdtTx2t
cj9I1Jovf5inhUesFByGl1GCjvTk6D+CZ2ho6Fc4c3URTXWaevS24sea0vBTHswtXF7opHE/Tcji
h/fElL/JA5Qes+7Vf7VYQRlBq+bpFVnnUqJUG3vG030qnm+0fJT3+Q8f9fG7g3NraWXOaxMERLBt
U5h3wFStm1QZiUTCG7cX0sHcaPScuSjUfb5tTBPErairYTmXed9oHdilxp+Z5mFg3YHiaffVWExO
5Qu5W9AZ3Np1nJRXyehlSJB0wweL33W1O+5DPZHVrqmcsc6at5Bh81ygi/pploN6D+oRJhr4N+u3
rofQZam5yJKTa1CvsCb76YsetuGfBrzLPeoBeZEZGdNbJ+f668aQOfN0FlUKohvkOmyQln/+ZZqt
kD9UsVZWjtqjfGZqJ+UvldT5pynXQcYqJWd/SjWeHiUhGF8nKHSL71wlQt4vW82LEOrLVwWreOzV
7Fyvaz9OPsAxZsCN4hGq8+Xfe+axMr4R9LBtpMq1/rlF2jVCK/JzCyNrd7Uv+LdCmCk/SOTuXmHn
Jxsj9nTqBcGhSxK6HXYD0PmPH0+K8W2xci4NBHFg0xiE90FLcaNDPrmxep+7FPSWpe3F8ReL4fGl
AHpTE1Qo3vQ42z3YiZZdmnFvTyBtN57ichI6nq8Q6YlQVdiXLrqQ5Sl/eelyo08jLpQK/Ymaogmc
5aeUj/HPrMjBtWCJEwBgANhsUuJU+FnKmrUxU525Vz6KxcDHRoU66uqxQvNKYR2KMFukuvKCprfc
XM0T21L7YGP/dSrSNVCAIUFZNpE0FtdHHzOP0fWoy7X8JCc9HTX2R17jM1wCUIHbJqPCyVnGXWnt
RoOQds9gZpqvylQHpi8IMDBtdnBk0OImEkDbZvQm9cwMAwcgXi0fAjIOIW0HXeVZgVz5rgA69Vep
x3lt98jqLQIS2HdvzDBnPlwaxIvrfAldY9wcv8OystBOZH7pJKMWvrAD7W4W++ytRirhE5oS0c3m
OP52+fM7XeLZHiHu5LjPaQZx5PFFzYDCHlEt0FuqwvdKipG2Eg/if9+OcZklgx7yDbCGdVt2lLoB
Z6CF5zyaZOwLk/5NH2e89RhVZjuiNXuAq4lJUi2r61LUKgZtTK7wUgMGJgmdiK3UonIUdnMjo1a6
/BROJyEVIRVlKjpoC8pg9aWaqUq7qhSx9RBt8EtPQ8wIUIncSQfparepHu4vX/DM/hT4kLjA43Ta
QBxYjp+7QPjGRMBB7cihKfZAoXXLJc5Bs6D1SLPlxOGAuSAkala01UAxdp3UVUtAU5WmwEV9I7Dz
JjV+hWKWPER+08Gq7NKXjV+5LN/H0wrDbFH+QnhYKAir58KkH/StQMZqVlSKB2BO38kiigomEeMX
u+Mwxhlcm+Q/q9W1lo7Drm7IYoQvHzyhctVvaEhvSd9OOXD0zHhTvCV2dhx8V1NNJuQS6GEZZg+5
PiXeSdP4m5Rh/BZq5fxRJHSBdxbFGd9LSgwoXl903TMlq6zY+b5JeEJKOwWXKMjKV6FulXc0zo3q
ms0sic44I+qX6D/83XiUpztK9pFUDBhnBLchUDh+4UOFtE2sRQFWSk/QSN+kNJombTzI9E49tL4q
lsZw3Em1PtxXltFqbi+Wyjs0ZH13+becztXLvImK7HN/QJPu+KeU0HjZc8OhbILyNx5l6cbqlL94
htqNtfZ0cuFCC7CDqin9NXP5519WJSE0ooz8UC5UD74jSUlMw5e2xeXbOXcVdE2MUqA8S+P7+CqN
7Mdh1XL4SZqQQdHnpjcWoJ8vX+X0oeGrp1eA55Cxx4p+fBW5LyBa6FLiRGFRO4tMcgcEM7huZO39
8pVO74f2ACwlFjl6juyJjq9UcU5eqPNkxCZ5fmOpGhX9odkEsZ25IQsTKc5VdkNsalczf0sSlSJV
Pl7cIbHuonIcPgLkIW7dQGwaGJqvQdrGNn5c4pO7GQOM1PUu4NXKCfKaridgnZs0iEDCJ52xscaf
/jiTLSH7WAgsOLvXPSC6CpLvpynGU7V695NUhn3ZKE+xmbS/Lj/tMw1HCB70m9jdLx799YepAP5h
CkkEGyphy+c3S4kdS3JzjeQz9oZ4JKpeYE1z0MDKrq+Hzfeuqf9H3Xks141l6fpVMnIONby50VkD
AMfRW5HSBEGJFPyGxwbw9PcDU10lkiqxNeiI7oyKylJRPDhwe6/1r9/EHymc9d/2iGDQh3YepomG
RR5ssZe3PhM0gpI5EdsdHAxTXaaDrcf5e93temtfLutUiR5tN7z+NVj51bMcK8Mc5Q0ejEJv81uP
IsBPXaYzuC7DXDHVDEQCt/y8H4dHg7YyxMRj/PLr6/72DsOHRm3BIIzZNkr+l6eKhBmtI1sWYgc7
3SYzrSJgxoA9f/PeVf0JwsA50g+xk6G54KAvj0VwH2tuSXShm1QkAVlVseL0adFrx2NlCXx6E8v6
VlSLk/prEXM6z2zPQaSaUKZMImqJ6lJHBiFL52bOO2Xfz74dl2Gtmp/5+a9vupiNSGpdWYKyDJRf
I2aMOx3d700Px/IGR/f2KFNHNQ1iA7kKxJx4h0X3lStc9CMzDcUhNvBceOdrvV2FYP7CrGe0QEnE
m/HympE5USRKn5ckrwwFjDazPNg4cf/uVgSzGjIz/HX+e30gXh5Fm7JepQUUARMp5UtdpNUxk/SF
ab+lvgO6vTkhDrWK4NZFHLD89QlhfWXWArZT4EnS+MbMiHf07L+N2DKWgP1qry4YmD2+HoSISCGl
UOLjji6h3kOzwra7dZ3w1y/P+nK8eIGp11dfGh4a3uA3QHdaOMsUYXsbFK6Ybps8NW4N7Mg+Okan
HmA/235sq+1+wpk9sLC0//27Zho25DvWjueu8+Vds6KYpB3I94EtWRwGxRO72h0QD0+d9c5de9MU
wQWho+W2rYmYVE4vDwVeUCZKh42IrlfYbpW+0DXSqY4SKmWjf88MFXLS2ytL84USjX8okV4TglzJ
Iu82xIHQoxMZIQf89gJgNBUGitClF1j5RHzEVBrxuT2U5NfN0MgeihZ8zHcrw3xMY5iAu8SK5cPS
G/Mxw+Nh1+CEqgfY6ugw5kvBFhPX1ozwn+n3Ak3HW3oW4wIq5xJrwxXMB7tHN9Ko1jVpEoPpIzmA
rAUOSvBWos3tTRLpvRWYsTShA/QSkzunlXN5ZDo65EzBghegxMaITY0VEpl7SWLMRvRmnoaJXeln
neJFGT4gY3c84PaE+71I3Kcymce9XU+FQs5RtuCDD5sUofRot2erK1WGoaEka9FrByMJmOMrD5mT
ymMvgfCHCD41ANvjmOzsQTrK5wqDxLvYiXTi8Nr5fnA64zHOKuVzraaW8NG5J5U/6Lnjse4OyhlR
uQpB66asMQukImlOxtWsJ6zHHnNP1GG48eXqggsRVJdMOSxqku4mE/+gXRnbyeI3zKAwIa1qhP7E
x6mh0une55KoAU4Qodh9Tfqt6auDSo6VMqPdOu8Tk0VBwyIRQl45kYg0FLNtbwarIWaqyBYsnDGt
5TZNRKZnW+ao9aexrEodv/NuwWSsz6Yb+Lq6GToYCtwSwVCKcPB6skrg3LaOX8FAb0KkLowYLG3G
eqlDp1v7cq6HjwvJhjcYoTNXzuqmF9uCpySGDFhP1cYjPrE6WupV7VYvogT/H7CWJZ4AMD0cMd0e
fZ4y2wqxVGYa1bY2AVeTqLHFo3nUp9BeRWrIlpfiMVu6iZcIS3vdjydX+2RoME782LMIGIJBNXwc
vHJRsRUcqeoAfnOXDDNZPcKLGKZrTx2aj7lpmfD6YEHxhND1nQDIq1rQax1c6pSCJYEQZYwXao/b
YiASp12F8i4mHOWc1Gv2eY6BBO9T4seRdG5x98iqwEg896wmxuLE4GrycU685skZo7lsFgSOROE2
i4RAXqz5BDyIzsq3y8kyqypSNUBlWfJ+vcS+pQautk2rqAs0Rlvbi5crT4dTlFePQGYlbhKIyDwR
8t6Uh8aWLgyIxQ71PBt3+OwageES2IVaFPDEhRmlwQ3xqaPTDUvEePXrL/aTfQwo0kB1+LdV96uN
GR7RwnzcxPFcrd3zShTTddep3nunv37Mqy2GRnUdnq1yDsiRL08fIEQv8Z4sA0Uyc5DLNjI9sojV
Gyu2to6wPsLkOcncJShn8lZnE0JEE6vnbTm+gx29KRQhNKPVhX8N3VujaH35RTS9dnupox2KjDn6
4pHHEIpq6Y4bm2ih3720PIqg+xj6UyCDy7w8lDQbWVD/raEBtbOrjSL6VnfOb6cGME5bhzlgmMhC
eLpeHsX0ZsvpGOUQWtnnW2nG5k2advE7vfdPLhukltUBzgFiYnr36ij2RI9Zg4+00ZgTk9EuW5LF
VsNR550O6u0DCTtqnZTBofkJE6U1mEg75GEHlstLkafOvI1qaLG/vjdvCS/cERIpGcbhTbhy3F+e
0EAieZelBKl7+H8QVCTATYJFzReI2wZB9YRvjsktrzI+Lko2y7vGoDyB2S2z1eK9GQ6DMRTjO+/J
T06elwQ2HoAKSP/r8UWXNIXZjhJ3j1bYG5SA7ibXMN155+TfliUs+hQlgJNglG+eGUh/TqpXa+yS
TAkTmJL8GkuXPkAd3myZm1pnYHXepTYZBGALC12arvQJxmW1deFoRXY7DQ25ZcDl3o1ReLYPzi1/
/1Lg7c5Qzlv9H6i2X96gaJmyNsuZ5HgxISOq2lMEe0hUfn0p3pa+XGpNW9GRdbTy+jEwoWUtQwEI
oTXIEwOYNcmW15WNKE3Ny2Wy5lsYhJhHEQDrlyDeh18f/yc3nLN7Rm4pS+mRXp5lrjcdsZwAt06h
ESbnDfJMLQrtnaf9J28v3CLylPhnxV5frRHWkNujzLR6jbppMcaBZIcso9kXkSnee7bW+/JypYfx
sT5c8CQgOL5JAIiqiu28oZlwRvUiITPmY7Z48+2QWsleX6LiYhi0/DKO4pTwCt2+M8fcumlGmuVf
X9rnTvfNNwH0ggaw5ra8foIS5lJqlELEs7EVS4/maFHvk3zov9CKpNC9EMp3vmykcI8xBDM+arLJ
kqPRTuciKAnquo4Y1NxqeUX0n8gH1S/0ajjMvTMlmwKr0a+4ycIn1cF4jwtvrrvtskj1Me8lgaiU
rYDqWV2W39xItnpYxRV4Ymou9u2vz/PtzWXOAquRQYO2ardfPUJ9Zk+1BsswwCc3C6ksTOwJM/1e
QzTyzqHetk+I0TFypXeCrIQR0Mun1QJBRtDScyjDSPWjVtUX16+zyjxzDeZme4d/wQyXVvNemshP
jozYhPkqIA/wwWv2r902M3YwxApNuuw/igzba2I1uq3hNMZnPcmnrRk1+cdfX9m3yyToGVkO3EfW
S/V5cvgD4GwsWscThJuru3QwRiNpWXeYeVmnXZQuVDL5ewrktw55q08u7qXgFww9ua0vL3BOy6MW
JmKKPNea69JdiEfWEHca2yZ2B+Mwx0bcktBmKFeJ7qETdPO6uHY8MRBG1hfJRSojmp2qVjD00iCQ
XucYeocGMaIdTANscA8MfpqvVSfaq2SRFVNAK0k/kdXkYVpKDtdFh+aZhEfBHIkgLGXwjUHJik0d
V3l+MkW5rfgEQTYotoa6RQbmKqUW2ibcmZAuzPymOHMn9hlJ0KbPoooBbtMSUZou+XzfKq2TrJzG
aNhPMVWKL+jV3xNEvXkhIFTw2q+4yZoL9brWbC3iSIkuJJVs6boTcP4BsQLRySY6hfDXT8jK0nix
xIBYuCtNlZuG6YC3Lu8/PCExaitXTccBSNspTnMdSdhqz9XuSSVp9jTcMQIKRz+LqhxjwF8f+83W
wbFZzSlegPsYW796VpB8KTEqSqxTEIUdQUQgGFz3jL83qP/4Ov2/+Km6+Ptkun/8J3/+WhFZk8ZJ
/+qP/zivn8R13z499acP9X+uv/rPv/ryF/9xmn4lObT61r/+Wy9+ic//fvzwoX948Qcwg7SfL4en
dr566oaifz4A33T9m//dH/7x9PwpN3P99NefxMqIfv20mHyeP7//6PD4158rbvsfP37895+dPZT8
2q59Eg+PD69/4emh6//6U7G1D4YDKZTbzpsKwqP/+Yd8+q8fAdqZJvYKsDqhtvLMCBCB5K8/Nf2D
BbmWhZMXnHZo7Qi6anj+kfaBOT1gMg0vWT0Ob/5/fbUX9+hf9+wPMZQXVSr67q8/X74B6/KIyxLG
3nDsPH1lSL58LGeqKlE7MHWMTCHs2mzsjaKN3d6a+vewQ/3lK/D3sfi67KUr6/2NyTcstUSbii4L
QeCVU6BxZpIRaILXzZ/1PCFNLy8SdKL6dpZxTVivUYQiJg3RJdYXa5A4C/K+2clhSY71XJgbu1y6
7cxUYSeZsZZjlYWkItIU6vChhcuevSymGWDaIX07AcYqvGo5ReVjXP5ww79f1R+v4k/ODPdyQC2q
GdgMr/3gSRy2UfVz+EXRwKyxNArYcqqNbrXEXyrk3xQDte8ylNY7RdTLV/v5mnLk1QiWRwwu9qtl
BS7D2BPlnIWaJuKNNQIALar5novvqwLp+TAI9i1oIgy+YdGupdwPq1clyaAcCKgMUSQQJ9+yv2/y
AWd01aMFg+FqtKGeuVh3aFocfe2jLP4018tdQxqhg6edYl8DHxw5c67vKHSwpbCKyviWSDe9nMAg
hU+QRYvR+ljFnp8NA9F5rpZ9ztrJCWk0sT8tK9s4ZhDRHwZpTXfPN/C31q5/uyK9WMXOx6e2H9qn
P1jguj+2g3h86Fku/g+sYtgD/fBUr6vki2Xs0D40P65hz3/970XMdD8wV7CQxKxUWajNPP9/r2GG
+2GdNlAxs7JBo2P5+L6CGc4HNrTVHfv7D6kAv69guvcBbB0yDtrXlUYBEPEbK9jf5s0/bq2YIDNk
Y3bNbJGS83XF55AWWSBSEtj2QOsJ2raz9yQIVAbs9f6QRGmxJyuo88LYaUzbh5shEyqjOEtuHU9i
RaBOxIdeOlpT5jerDLYPCRdsEXxxVfA171bLNpWutz4re5WMYEfMcbyjcJjirdekiX2UCKt0juyl
MxIbOgCK/c8D3Mb5KqrqeggsJfOKI2KDFfOjCXjbFb4gdpVAa3sNr02KRPuELiHKGW4P6rLtW0W1
SQeXRXRKrpEpN9gBySaM22ICkhwKOEm0JNmF2xLM7bdpI8Ct+wKBeVy3w3yblPwlDGGWxfbJQyJs
o52LPt54hoy+ZXgNNBv2haHajerc2yZWnfTPp9bgmPll02Mxe6tHmJ6hr2960F27SitFxVbXlPII
AXWCf27NakSMjgAXHYZ5JBBpcGJn580zcmuyjyN/TMibAazMhzNlEaLZRAzsE9IAZtLoifqez7ti
vi2AUMCPc5E9uPU0nmsZpOJQEKslGAS3hgxcRyHdPZLKcUHKL2j1UjP+AKS10Bqx2aRhg6lsGbo2
gddBSx5ksu0amDBcjDSra59BlFnvyOxdlI3kRG/NRisWH2qFdzoWpd4dqGfzfoNf8BB/K/CO0W/6
WnVpGlC7ucE8YPO1adySAFIyA0mxHTGhi8lOItNXxoaZb63eJGx3inMepzgmKYds05JDmzhE0QN2
rQp/N+7q7GD1Ir5tY4DcoGY3gfBl6MsCnWl0HdjMXXSVkBa52ty59kj4b+HCQ0ASsjHIE84gWxt9
gmxSF1dJhs18QFsTPU3uPH/ET7ntNw0ux8s+8zz4ny1jhTI0c6XqNiYJhAk/dT/FqqrscQNWCZYR
rt0eeYozOTs7tnnE9GFkp8JBF86MyF0OUBqt3Kb2lCyhcKZYO7jI6olGiuplCgdtKXjEGhJJt1IU
7tUsbYf81bpuQg/UeiZpmABkf5izamDe1CHJ0cukOC+SOWNHjBryltrSHUJNzJXuW2be4vxhlU2/
mxwsEpCCx+rgdzLSndMZQAED6Iiwt0ON4v1BVx2aLkOL+28upNc4tBiT1QF1QXRn94Qe+O5k1LdL
Yg1dEFm1puDd18uzLGu9yK9Je0chNJvRKaFFrnWZthFJT0qCN//KmEVON9NNGcA5Mz1Knozug6fF
A0FPxgTuXI1Vur7udnetYiEJaSNqTS8seh6y7aj3yxxk0BjqUznIbvTzClvzsMSytQFeqVCQk66E
FsWNWowwWq/BrKkzSgMuG2n1DLLm6Wukq0kcJi1cTL+ZzP5CpMASuVZ6j7WJQ0Gg4u582vAoYG0k
czv1ayXGadcaFx1jGTti4pLrMwmOeIN/stPGwX1SSW0e6sS2Lwo1Ib1U2iutD+wlYi206o4spyKT
A2MhY9AOgjOrA7vNGB5aJWnCW8yOGEvCGiTnC+Jk6flT0i9n6SDJnMDbj1QLpcvV3jfQyIvQ0hOc
8WbTbst9yTyRoSJr+VezaMAHGnpPEaTRSA6V18Qyxt+7W0OuYlpVf2T1OCvMyuG+GYSwblMlLbcx
XPIvDWNo5m7SNO6dit7Hd5dBP8ZAoSWuVDTdlRk5azYziw72e9lckuhIbgOMThWq/UZErnaFC7Ud
pgRnX3XkFBBeYaSy3WWkB3OquhPhVWNqy36IMgaFs1o0JE0D5GuBBRSYhBiJR/e4mZOsToh1h06f
LMAE/8yKOPmih7QfGDJXDrpL3EpD5tdGz5JzwU7FjMO3tQjbciNNbus5NQ4O4e3JomdnBgnvJ9yu
eDP36iXGXvI8cbIwpn/36yLOrybbPC6yprnIXXFVmF16PpcO9a5yDD59HRHhzuqqH/dzfRFJuJtp
p5iB7Y4XxmxtMFQ9snOrRUIb12oZsP5X+zIx8GWHKBLKumkuI6s6Mlv1kGDETHVerlqf7iN7XM4X
iK4cYgZu81l+rOMp3ah8CVtNgrwdhsdYnXZaqX9EWnKIUmKruwROVxzZ59Cqdmg2vshF3ji9YiNa
nLkjERKa0V54ZbX8dGmyaJt3yi5dsi+Vnd92DrYAytAfNXpnPtXatJ1ZTE5JRVWOJqPrl3BQy+ze
jEldtJNxRsTTxQdbYqTEJ2h5hCsaQffwq6NMNbAXFzzvwBFDQz6hcUaUm4aHvB2UqnnMtscqV+nh
WMY6CY2juzXS0o58bc7jjYkXfogDh3vpCVvfL0tus68kCjC/+uA4Sx7MDsQ0bAybLQyMY+zPj/oR
bo0xpgzbsf1Ky8uiz0+UcSYFTrZW/jhgPJIrZXa8xOV06Qh2FLshcIIPupDKdJaRl35DV2OHWjkr
e3PObiU04VNu+4gEq7JPorzTg4S1aOcK5GVK44rzXDUvSYtNd6Nlk4vo5e1OF4qzV8z8timLIowc
dt60SNIwz4Zj3YxuWr309o2Zn0ZMua67cWxcGMDapTYQ7Cwt43JqoZ6XhJR+tnD/Jd2lcS8ihe2E
bIw5ED1bdam3Z737bHFLqHcXWkL016OsxTeLpPQT0620HSn385bUHfu0V6bqXG27Rx3Q6dCsyplZ
sO7MSo4/maUTHpNMZAFX2nmnZ3q2EaZZ7tU5rq5tpEkw7XHELztC5El5SC+yeM3MTfViRKiVMLZP
Svx1vb5GtZjKC8gLeWgkyQ2cwju17pVLjVI1wLSn3aRpfQczdvQLGX8tiv6zajSUNHR75rUSq9UN
ulZjC2JoPDpadJup5XJLPBTKU9WkfmHeWsySrD0zHTf4U+2M0UM0lRT5Pq6NzwWlhD+RJDJgM2w7
KjwB1d6kXqxcO1nBrjcS4WvN7uBrWXQC1zw/TD2ZA4lDzZpWJ3kjrbOC+XugG9MpETe8zTBQsp2T
GzhcMxnFFb9D9G1dVgK/jZmMmZA4cBz99WLLVBMM3Y71R8z/ryK53M968i0dlPFSUeR8w3Az+4zz
jBYNh8SCexikcA+IUrBFre+aiqjYQ0awxVBtWFB1wuQx9Yi+ROpcqxfgv2N+qsPNdOPA7dEOfGvi
akFhouepaZAUjkWiXw5m1121PYrJI71s5WgE5qrm/RY1il6g7IlaSfwVpcKCtUKlZkKcNa2beOW2
kM6IMWGeK131dXRb/Ig3hJBoUxlSExgiP7OwMWLYgvF+WR4BWQ0TEku91KzGJ6qkzC+zxOibayOd
lOmTVZaxIwkvo44yjuwZOWO2I2Sk0sybtlQY9164dqlO+UlcpaoQF+B5hdtdjLnHvP0hatq4KcMu
GqNvqrcSjP0KFni66WpbfjbjbPKbpIOeqk9rAiPe/pg4DUZtX2WepFxW0Q9u7Rp3/w6qMLDPWatk
inGbCbe+Z/xYqxuixjT1rk4TUxGb/7H+tv4Fgve/EJuzwNP+PTZ3tsJpT62gW2/TB/Hwx6ErHsRj
92Oju37C330u2qwPjH9g+IOmrP3sP/tc2KIf+L8gLNP8wqe3GAB8b3R19YMFWwG55LN+i4n0Pxtd
zfywMpwx9Me5zYS3Zv5Oo/tysAFTmPkjowWG+IwZgA1fjVQ0cmMqyHfTRa60Rkgu6mcnZ6gEdxcG
BC9/kMD8CH64Wj8Btl7CS+sxHbBxQMBVg4E1HJfqR9ynRuIg4D7Ji2Ucxi2vxRImTVn+jRy/AI5/
hM9eGSs8H4aKzwBYQubP1PEViqXVWSFLXRsvWi0RJ5A/9kuSTWS3mHqYKYB/SafHp7lkdRTutV3U
8e7X5/mM9P8LQ+AbgH2u5Hr4z8y6IcG/PNHKHYd5Web2wq36cW/WubeVtWVtVW+Ugd1Z+VFZqrCw
kxhv/WbUWXfzyjdQ+u8xZbB8y27n4yEx8lMNN9DjeKzjL4Y9Ju9cqVcY6vo9n4elUESQ8SBxeAXE
qUtiZgjOxEVmiGRri4z5rIiVnRSltV/0ZWQzWDoz8IzmDJvGJFSX+pOGK1pQmstjD6b/Vei9cZap
bXNURsV0mkSZty8QfW17aRi7OnazLVwVTHvU4UKSM3+vGfB9XcsjHbbDIy4n2eQzRvnX79yCl+Tw
9dTYj2B0gIfzv7FlfnkLBDXOPBpmcWF5uXnUCG3VnFvpiSrjDt5foQaD2cozMyrlJhGzuhVeMYW/
/hIvgdzn77Ci4TCc6AHQn796x6rOliBXGfWX6PXjorDusljHZkXaw3Z2zj1IkoFht++qst6cOzGi
0JCR+XLzGAe8uq2gSt1oYxFwIR16tcXV7oqE6B7M7JQwyjpvn/bJNYpCcqXjvAvRAL4nuX+Vasep
W5B6nwVCrHOwzl69g0LzKpERR3fuIHjfObFihk2zOFexSOWG3JFip83X7HMUZPidEB9MIjQNGTXi
ElaI+I4ReSdbdyxmstzcfZKWa90p6Ia1+x4dBWhX6yzeO+aTbxYoizmoCfyBhB8z2dcO83lv1nJS
dO+8TT3nerbwXOhnFFi/fixeaTW4OHw6Zs/rEs7wnFy/l8+mPlUM5R13OU+z8kCqkrKbNB5SFy+E
IYebqfXt9EBWwpd0wLZusdnwB+CcX3+L56fgxSLFhBIuGuNtdhRel/Xp/QGFV/I2wSBg0c+FEaln
Vj2eqMtUfGIC4F70UQ3/qDFy7UQvM2BOqPtfLKuxk3CoHfizZZNXnyysDrHcq4I+V71h41qIToXV
dj6+jCah7T3TWuKU2s/L0BpPv/76b9fY1WWBOSu25mxkOEm8/PoIG22rzT31nDjxk5bgqE8d/fYm
Y6oxB602j6S7DV52isq2OnVSE/Rmmsbo4IyWamzNJNd9c060z5a0u1MSI6C5jsYck2KhLu/tBy8H
+usNXwFvZlSrjYcJC/Dld9U93Mo6MfbnRlY2V/Bv+51sotWZMNe2igK1GSaTcyzmerol6oELWGrV
7KeEWWWrYVcX5KZgvl6XWX+uOEazxWrb+04C+58YW/wfK+s8Vt5/X9bthof+qXwoHn6s49Zf+T50
dd0POoUEIzFiZNhJ1mn796Grp39gzglNjJKGV5ox6j8rOc35AHuDdZCijdeM+v5flZzxAT85snMx
usXHlSCV36nkMKng8fnXm7xy6Rx2GOj+hA9AQHg9ds1pTkaDcJCd2QChiJrWqrJ6wEGB6Vrqlpte
w9MKRsY3N9PEjeq0yrYflcsJO8Usmxm2JZCIzAnIQAz6fIisnBzN3AGUdDuMT/OEigA1ATCaxF1H
M77oC0jcbAJJD7P8XGUQ7+M+ASmzhhM3NVPfUnDrg/57mbvjvcCFwfci+aDVUgVBHONvzuSOG7g1
ScAk4hviDmYNa/AdJPBgcep8N8IvEY6CgSklHrDqME8bMiLg2SfYTWDE1EeLrxVJvRfdEFNtqDex
lmkgYI4RFonr3pEar/a4fpoi3QE6Ao45Wv517uv+ZNZmg1kL0AH2l/NlndUxucJdtrbJoA0ulmN2
ICMQQXxbzpxaO5u4lqfoF8XWTOsjAPt0Z7gN9WTUBrZCUJxvyBoNgqWkji+SptolRmt9bgi8DltY
5KeZ1uKCo92qkcbqmef2bhFK/A39KhBI7XlnVQywNIBIxaGX6Z/cvOhCreoyhBZ5DX9LKHuZN5Af
Y3kfl+mpSXu4NUvTukUpfMu4Td83JImfCnw+D51w9YeqFbgqNnNvhila/M+FhMtIbCW+2DIfuyOL
1V6lJnu0nKY7Sc3CPhB+MN9XjdJ9ISjzQV1mAVANSNYTtNFYqq+307jLF3pjriZmq74spYOXVpse
pKV4516RGH5jVTiLV9EqbRbNTU+oR1DbHVwcTwRdrRf3C2XXwc01EIusao/dTtqPcQtugf9B/pi2
Q5r5PWZ0+mViC0M57WHI9ft+0ntfgg2QfSx7JdtYVpIfLaOFi+RIbHkL0whECnuoKKB5b8R+rJQI
QMYt8mw/PA854qLIyCrspa9KB/Wn5fQnS2wZJ4MYruhY8KsfxwQakjP6GCa6AdGKd0zOzjx3Ak8i
r62sizu9x2eznOuPXeR1odHO10pjmtd5YeTHTpUIwLyGVOpw6OZoCNTEmee7Gp/Q5n5UiurUagx3
37djv7HE0N1Niky3qZY6X90JGDzMPWW5trs8OipTbiA6lPlOjWS3nWTZX2eyFydlaUU3alV6u0xx
RBe0k+Ue69jvoydwx61jNfoV/OLifMJS796YeWULXNdPHHXJjE26zk8AJaXC81Aa6VZIV7mrSnu6
GARsBygPTc+7jySIlM1SyXajolb72uou23b6pjIeDWZZaaSKeo5vu0MRLpDFQwwkh6MUYhJegeV5
EUX3uTqFyuioe0WeN5UzhBMjmYPd2um+acunYZLTsx5m24zqlkIDXFAUQ2gQAeUL+MqBSRrjDdko
vkDmA4kdqL0k+4dEq6sojc8wpn+MVKN/6pO2xqnH0whdN808UsZjk0ZFuWWe4ibpSUvoS9Gd1QiH
rHkTS0i386bDyCX1trYV6V4VdrIePtJTHi+RbXw12jx/7KPCvieC0L6IuoQuotH8vu0vFqJNIVqi
2/J6e/IV5lr7pgFSRPuhYz3OdPsyS62vfT93PspbO9CjeidAqjYFEwA/ipPxY5dExplQrnDQnu0g
svG8N1kfT7FjrHzSR7MTD9fzTxkCnHMDDc8plNL4dBgEfnO6QShr0ir2WTngZrvpSEGyquWEuLaT
PnKO3aFF3DWJL/psHGgVEn9c0c2B4bGeTukhilpy0gtsdT31EpfY46hGniTrfgkMC3UmIS3TVsmb
/KhqPjUTQayGNaL1KnpqFNDatojSNTtzPPcyZNa4GGYfS4fBWl2oosN1skkYh2XYBPR9S9ubM+yp
1AmL7shxyh3hjVW6ofMKl3b5Wljm5VQT/OWrhhyZxNV6iI268W10rI1SwDBUhnG+XNfMgETm08V0
Rgbu2jH3ywiAAqsDbj9EADRY+EdTAsiaN1sntbVzt1DEXkzq9Ag4WWyZF9oXXjxrR1OfXuMPNwdO
O1c3hg3VpBoQOeLZoYZzC7JXYzO0L0cl3vD81hhCQob1Ra9eF61SXY3dZPvp1NyrmGYf903mbJw4
fmSd2k5NpQS4mJH0O5GF6iBG0olqaJbrXvM+WhT+W0GzTXWASm4s7pgqSwZDDAQMZozBpAIbxLQI
YTdNZIPpi9+2ET798fwZb7sUW9zY9Y2oIF5ukbvSQfBcTf0u0hC4JKUnz3tCzlo9vzWLMd41golB
2xBY4pq5u+3YKxmYxLcR7Ehuc+eGVe6ArC/3yyjz67HLUHiZcsQ23ir35tglQTUNyXZQIxFSg8yB
Rcy10WY7LRXVWTwNZx0+UBut0d1jL6vxlEE5euh1MR8nxDHviwHjNdQuqxepy4nK2fCF52SbdE79
DnJjwFdU/bRRLl0V9zSnXxNts+g8j7Sz3KH8qIZu3OYm0kDXGdtj3cY+rpxYmNqFlarPo5thWrbZ
YN4veP8Z6ag0zVUyIXlkA8LXIDOPjDEx8UM2EohPvj5rNcQwB3e6jwoTsJ1iuKMOsyBx+4euq8X5
7FXnQtO3OiVGXoiPLN2Wj21lykSo1zYTcTebHm97uL/6vhejeaf1urWTXbKfPO9Udxrw80wG2jif
kk/VMrVO2AHt0wogCJp3KNo4BPv3YZgc4hY7nip1kaNpYptJlGzpHdvqwzjGm0wHrvK8nBn6iiZN
MiBIt6XWsknt7c+6JapZGZNj25txQE5xjLD9bmy/DnWcnMajN10rMrmgFL1KR3gMiaPZe0SAaqh3
uUkRxW5nh8U0DnTTa2iCG+VfmyrRrms0PU6x1mlJNvi6jKxbS9ZJaEXNHMbV4F1LnWhmXXpPhJGI
00FjFD9O5tepW8ptNTntpdIOI5tI1NfndZ6d0IWq/eAP5ij1JITYkWaboaDw3tQDlsW9D38/XU7b
NiZquscsJz8zO1x4TvOBCS5yOWvKnIPi9ZLsbrIclAPtWzbe5Z5Mva/z3M36d0uO32qIbqqS/7wm
ZL0gcf33qF67p2pleHavP+p/IQpOS/OrfumGsWD6+PD4B9j3HzfVl4e4+rFzev7t762TrX6gY6J3
AuYACAdk/GfrBJXVw/gJtjnZvAao9g+tEyxXVGX/n7oza27byPb4J0IK+/IKEqQoUdRqW/ILyvKC
fWugsX36+4OSzIi0Rry5VfdhksqUE4/cQKP79Olz/stCkKI4wQ2fu9jfeFX1j4Vmv6DAqKJYix/w
P0B7LYWWNxcn8KpUPxZVfFQqYBWoy++/KYEA+4/GBrkQxOIHuYVEbAQDUXf9ZnbeKXu/ykK9GQYx
YQNsPWayloEeCuXI42EEJqqKPWZYfodpCJxJIoiOGbclsGcWSEDSolH8KVEaew0HeNQCukkZhNNu
HG8mC+vFzRxai7lEjedWYM+VDVAVgAoRze6SVRur+rivDVPi29BMeTC77vgCmqC7HBRDybZYC3Sf
qePGzkYvDRVJnkafcFHOtfZ5tmpxKyYzwj3BxnrOD63JuMsTyS1B5lJ0K/jzEwhLTaH/DEg/pRef
d67cpU7TUzhuUXISfT0eerfx7MBrSF+3I5LsAhFDk1S1jLLGpxMHhKyaQxBtiKnBhFdhi/8anKGJ
gPtH1U2G7frnBMx5ihaSLT83em4S7ri9YTSulNNe5k4KE6EV5k5Ps/lyGhJnJj3V+zmoZ6sZKErl
fUaPFvkEoG8xEAwrqybwaLyN31Pnfixmd1bWlWXah9iQqADSEY0RxoRT4WdzjgMhyDIYF6MZuiuz
y106pGTy/cpUMv2Ag7z+kgHhyVbkyu6Pj5fJyWLk7o4QBpd5mDIacgQGe/DtYsyKsdOdSSgrY6ZE
2440g7n5ys3Ho5x0R6hVLMOAAkcWwAWVearTMQFVQTSnxbkYDvwOnuN922vQhDqzvXINnGWSMAyv
oDPLFds2hXqRJmee4bgc9ucj4AlqLWqJKNuealBGaR2O4NkU0rm4vc5HYVwkbaL7sxnXAR73+pkN
uMzc0f7jlQky/C9bkaByUunsTGPMkINRVnUBnMuESUQdGbNGbnnamVLfq1vnyViLEMwrMJ05PuX5
4k0TJsirhKupKxMFxYSkfaITYev+hBAJICajtGZMJ1LgL7bV3lbg534OVZFkGyNPjf04k4esRiCI
N03Pc2/DeXEgNEF+rNAIxZ87NKImWddsH2BXiIMH4zBXVzUn+oLUcK4Bg4k/6+L/6CD8351y/8WA
ZpU2ykdFwqT8eVQh1JYf+Oucc/5Ad9BEZRfuLN8cy7Z/nXOa9QfFadYdjUiIGUvw/zctw2ZJLsXr
xU4DCNi/jjnnD8TG+K/8heYYv/OPQM0npGOLkjN/EFVK1O+o9VOUPA4taUeTwSjia0UM4tuY9/jl
CorzAFOiDNsXNSnMW0tDkXCdCTWUAR6OfXWVcAl9sVxZTLusa4fyzK487o79+VA0n02dDtVyDi9R
4s3hi756w7mVX8/TVD8USCI818OUe3C6wuyrB/v2kzfk3pNlSe0cL/UkAL3OB2TnpZUOpxB9oOOh
80FXwt5Jr6mpK2i5ldZ+KMLEV2DB3YIJiV/erJR3EoD3hgNLSqKxFIsd46QfZxQj1eA8vcYhHMex
OBbF97RBoTF0q2bdO4Vz5iQ5iXevr/d2vJN8A/KNLSTjaTqmK26m1juKDOoWx784+PjNTs6sP0fS
mUAX21sI5Cdd1jgRdTXN2bWSUx5NgVvtUqRXzgglv7dQFtwAfAHYdbATj7+W0qaetNvkunKBmE94
Kf0STSL2U9rmOz3smheJmMVa5LZ+5u2W/uybWP7n29EgA1+IXgIl/OOB22wGubNcpHRUN1d1aRob
Ixuie3e23Hu0vvurMff6VQE38T5MK7pd/4fZJW1miULP4nZ9PL5HcSKzVMbnxhbUIhm20UBa9fEg
7yxO8CjEGPgWqNGe2qVkltulXRVfJy4VK6lOylajSHg3Zll8rddUuz4e7qT5+brtNbiPC/4EnjY6
8McvBegxIw2KrikaV1dirJUn/PuS2wp3mDtXB1rlTUW7nWwcGlUcRFsqJWbukC6W0+bjR3lnm7Ad
l7/ZluhZnnzevuwJm2F0jXEAWi0YbeIohe+G9KpzmrjvjGQAAVo68ipqRaf3DFzKs7IInX2vd9GT
MSbpTnizvaGqnV58/E6n6d2yZuHbw1PQwB2gvXcyvcZk1PicGfve7KpPHVP5lW6K+wJmcZaXgxPZ
nx3c6+qVBNT4zVKqsV7LqnDvPn6Md7bsaxK0+F+ZHH0nUzta6CLVtrZn9yAoPue1+bWeszoo1Hm+
nrSoQC8oL3YFeOMzgiHvLGecqbjScaQsN7rlU7w9VYD6OL1h7Ksocy/0ycPOOAfDmWaT2ISw2nYf
v+h7842qDKxH2EJkBK93vzfjSc/EAsHT91xnwbliTE6nTYJApG/SOPIJiOK4F7ErvySKq10oYWl8
ESl1kI8f4735fvsUS5x+8xTE+NCRtb638ppTPZzi5heWlc0WuRHLL9Op304V2v5wCeMzC+6dE8BE
kA6QE2ttkWs/HtkuszgZZm3fjcV8mVEGu9D6SD+nqfDOBjI50dB2oF7gEBCPR+kGEap1re2VUO2C
0Or1bRcX6qrVyu6MUtuJpPFrfEKRW0cDhsyMttlyKLyZSieae8Xqtb1XYhu+AmPsCN+J425jdonh
ITBlR9eTCr88wThmXZpttrdSKCw+mKnm0Rmq6mCZjXFQXamA6VJbLqn//GNTbQRahq4B5QRyzbdP
6JYIxJrWuNdqMe0H0ZqBBnjpVk8GG7uieLwfpjL/JqIoPaNh9E7sXrrVaGzDO+dIPKV+e3Gn9I1i
X2FNlN2EeQKPIDFlYKFofWdzKF/hdmbcq7mV7GgpTlvHFiXEGNUdzqQE72w7YJXgJ9F+RSYL3dfj
OTBGOVTcca96UeUbNKjlNT1R7yFZmge2E0f3wsGz2wMGQmtq0DaJtPrPH3+G92aDC6y+mDggTQRo
8/gZCqYe8J9zZS00HaizZZCORnldabOzxywhPFitUGC3OuW9R9flokQg7jKxy+hMsH1nyb7OxIJd
oiAKRfL4QVI5Gr0mzauwaNMfoY2tXIQis1vUcFR60a8bx2t3USeaC6NRk1+eJnr8HppyrcXGvIvh
XfoUscXBHaazDvPLJBznUBQzqOIuhywp4ul2om9SMH/GlaUnkbLyZGyt5TRRwpGjvG6Kb6Bt8oCE
Cltq0DlBIVHZI2uXV2HVxQ3cnn76dua7LYfPb49ERQ58Gox36n/H0xWZ3ahkk3plwIjAg8Yp6ts5
acW67sgzorrO7ycPZRwp228xjRjQ35W3C/tquotFFBtnspDfk0wmiIADOhZjVDCjx09TD8hBxY5x
FUEM2QonhHskRs305Qj9bq66+nEKEy/1kf08KHQTzgSTd4cHh4I23BLxzJONJDvE7ttBB2MamZsp
9qhJasgKrgdUMNd4gso7ISN1i7Trcwa06szp8RoxfvsWDIxdgAZM8/T4TEpTqoiVXaVl21yYSgfR
ZOmQOVau3uXC075qoyt+ekVMFM7UJNyNXr5zsIOliS+6dVF43ZnQsrzw8RMtQq6Li9QiLw6c5vh7
5KUyhmJOr5Kqmr+pQmOpzjBFfDuLTBhYnT3FWN6XxYUdQjH/eGn+fpguYjpLMGEq6JifrAUFtfzM
8NIrrZ3EJVpk7WWZ69nLx4O84p9P3pA7BRruhFDm/TRFspKu1htUD7BuqQ6T3fY7GAvZikiR8H6O
uaEj62xTeryY78GvK6zagJAEM2idS2N+plRoplCOmyj4+MnemXrOFxXLIjR7F+HZk6kPsbYAdHHF
7OgXY6UVh8L0kk046nBCYIv6UxXC7pPhmUi+TOvxhOA/SFYOWwYl2t+s0LLOwOGtUC5dO3NzeCOw
Q1Ao68syiCWkjHU+4KhFrysaz93wXq9wp0MDVOZmiywcdaCTV4bj5JqoTV4Jx6r2RqNgFz0k3Qr6
zOe2yvpVB/0jKObxLuob+2oY6KZbytRuFK4OkDNFdiuaAldkK+weHLO58bRyvps1S1yDK+9XOKV+
F6p8lENqXE5pCPUJg46VgBMa2PzrmWz49+R7MbhEQmJJEcjSTtJQRyQ5MdW51Jtlf+RCYHMMzGEr
rMarApjJ546+3zfMMiCifUROblj2yYZhuRT6bNqXo+NF6Iu5zSbLmnL18bJ8563YlXRvLBWJARSR
j5elCut7VlLrElpPeNs7NFZAtSIfMmkLMAXHaeXh4wF/z3YdsjsP9LbqLkH55A5TZoMg6RCXYI8X
xiTOwVD67Y1ilfqZV+NOdLL2SVDIc6kN8t14wVOL1ga4zZjmdqDjidqh9mTp1aqN1PKLWtp04t2k
t2rfDov5i14TufyZRacHzmD05c5uQxB0g0YjylJa40Idslm/oBGLsOE8NrEMpD2lNxqy/8UaapKN
VLU3hruinaofKAYXP5VRbZuHydSzeWXKGvXFtsmNz4PIs31vdN73ljQyXjtaXH/TRtPBJ0u3uyEw
UdaGfQWy67uopVNAeI/lQI9eS0HZ1YgTSeSGvI0udbh7YiyswIOvH60q2lXfu0if92hJDWhwusbC
gqtaNeTEpRXpD3We3YKTcqnP14b8zuYXv5ockExWOX3P/3fIoFbnMv8FVoBmYWzgC1w5aXrPlVT9
1ZajfgcSOY/8uKarvop0TXspO/zJ10o2z5j2cIf4lla23vvgqsKvZqFhr4UEam6sw0FNr8oM4QQJ
Xsn1YW4oj1z49XiLkQB4yzQp2/EKkatqaY7pGiAKHX1uZGg9iZ5rmDJ5FSoOXS2rXSpB3Olpo/wU
3Hg+dZUZh3482rDVm3rCsNlBvkbbQnZL7U0eiy86+KJ+7WkLkCWNo6YJGjNEkFg3UuDGWLY5CYgb
1BZApIfWLyNWxSV2x/aTKJGfW4Ofrly/K0p+pGpnFOHUBBF6OpkISYCTMoarSjGhAUsqu+2qU/N+
hkKP2bOj2DU4A6uM6e6X+Aqi0MxRuG4Nd7hoW2xS/a4Bz7WuoNFWK6uxwptC9CBD0QxJmnWmJPot
qEIl3gpga5ddKnrwoROM+xXADdsFxih4nkZt8ygI7QilTRRotPCq97K8CiRcxG2sZO53K9UTlOzK
jlUFonzBX2Bb+JltwHVuVK0JKCsY9y4whDntDCj2zwsJBWBm1oQv0oqXTwKJRvpFMmU7qTviM0Fx
hA8+jcYjqtnxU9w2owiydjR+2CXnrG/FjXkvIKU767CrEolH0oRNNssSa/pQLlxpOU7WA0x55dmN
ISsHEkxRCqokH65yt8mtbQ+BQvVF1zewRXvhJZd4Q6HVEWcpNQGllehChOjuOr7qZNP32k7aBjfi
HFsALYJPmwwZThW1M+POmQtME8F5zDXaQwpcbb9l8cgrM02qZBulDqm5B0S03A7VaKDGLKwhx3ao
IFEq4O0Xq5qGeL7Ki0LKBYIaIr9Rw2/y6Qb3L3baO6pPpzL+CinH6PhQBoAmT/TR3hzA33ujrQIZ
s7rwOfQKBJyjMspvoGy7YNEqBMj9yI3NPRqgiEwMpRU1O62yjItRTHZFCxvUc7BIuxeosZTiqqqz
GWs2PnIfgE8MX0ybJmSAvyzKCJHABmU9NIXSXehV3T2HrgvMHpTUcG+Nup7Tx056OndMZLQBLBR+
LussGVZQIBpEVwYEjCHvJwSacJBNthZoaJA0zO7o+kntqsW6Q6otI8tSKwMknu0UAUel972eaHcH
+Ry6TuDVTuHus6lWDGQigEn5aa6R8c8pMccMa/clasyYFIgC+PfZyfTLQm3cRyM1M8/Hvk2oPkJ5
CuC6cIaILBp7YQ1kkY5gkqxb9NcTR6xzUTm132lualAXAyoc5I0sSWjhCAs/SXT5KZFIxuG/DIKJ
ynZKRiIR0zjMhTJ/QiOXsBP1enGB/jn9R3RDlV+QK6xpNZh2otHSHJW7NBy5WNkTKfYqnQi8fqa3
/bWcFJDbTV1Vd7bRCkwqRm/4omr98AwRXIeEUVg6zHv0APgA/X0UOuqDnuSKsXKLEj5+EZVqFVRF
ZaaBi5k3+inG2KIXAeyz3OhR4jx43GYdf67oGKxaI9X3tmHNz54k9fI7L8elFEq1hnsvkHOcuMRi
aV0lQ4OUbO/OBZh2zpTVMITGD8sdkmsjLUEXT7xhfWEpc/ygm0b9pU1m/aVXq/H7iKaAHdi4In9y
uLremkiBfFZsczhERojWR1SUih2UrWpLPzVRQPCTou/CVT41Vr3pkkG9U2MLLYYu9/gynjNi0SJq
k3tYErVgRUnIldvK1Wkdd10+XCSekX7RzV77Sdk1vM1pmU0+ni72fRVaYGSbeXbooZFj7/OUL7c2
xZw4W9L62vXB+XFKYowcRgh7qc2vAS8neUHU7Ss43ppMUa3J8RZJaI8Xfs+irNa1FFl12VrW8OQN
rW0FfdI7+U6l/PPUpF7WA3OOZbebwDaIK/QRlMcJ9H+gNIjrb6FiRp2fz17q+XpZ5p8yrfcqP25Q
cVAVbMBWskAvH5is2mnY1zmuRAS1SFn0ctL2JC0U52Ft1mI1TApRG9C3sPxOCUXmm8i6/xxpz+Ct
XnHirqbZFBJQp+UBJB2z8nJOSSQAJ+EuhtrB8NOye3mhcdaANVfVUoIENfRsFSdGhdWkVrk3AifX
HChqREg3Mlj3JmLvzZpkaK7AKhpThtKB3T9ngJh3gw6tB54UsBFM9zTlvswL8COTrmc/sKJZ8Jzx
6MkN1mwOKkWmJpC4NAp5z5V7TtHcR9poVUur+N7aPb5jpiP69nqYwODsIgSOL8ombyE1oFhsENBy
63s8h9Ghm+36+5AIgDWYMmZ3ZuEoLxX6KEj8zKUJsVxZNDI76eVAV83c7BBoQX4Tw970AczQeCiI
8nSuyNc5FCRgRl+EERD9ucnVS5XbyMz90xmULwXK9NlWDWNP7kIEGBq/LAXAmcEKFfNaI/6QE05c
KG5BdIELNwC4Z5GvemE8rEdWVA/MtMwNXMw6Vff1iqXpj3laaX4sKZQHsTfLzzZiNuAHm6Smckbr
Kcghdz21DToG6Gw5GG0Lx46/JKqwf9jhkJSrsiftAeOc6D9MibkturgCnQk91yLE/YR914eORgSE
4VgjV4UzgW+UzOAqdMmjfWsG/I7IC9oDfu9EGgmRa1hPADLjPZbv7gOO1dPDRJ31EREW09opZU0R
hmsXiPdCDRdv2m7sLdR8+/qqU1OBv69Bcd+csumnhQxBve56w3oc23h8xJsIH3GqmMQ/1MvhFuCb
EN7EaqING6+QXXjfIKIyEJYsAF06iPRmNRhzm/hR69b9CjtwT9ssifW1Qq6AAWFaLmdPJfo7Z5ji
r4XSdOvOm81rmEptgBZRF2/J5YkpwwAeBQCJCoAJgTIk8BsvU2GUGepXvarEuI5H1R0DAKkWol19
/zhbatHsUtVsazglE1IjVoWikzom5TaFoTIHaLBQAgj12Cx9szLDn2GsFvd17sRBbZbgsLvIzQAW
DDPnpEH4HFbAcQt7hWMrGjKQFmpvMxedEm/MfNC0AK2KbCbFld4vrW1QycKiFRuRokJKzJ+8otOu
4fHq0ab2MKlflcgkA5aTkJ78CXDcQ5n3+ac65qdw1hhLMF9K2z33cQq1zmydprhyw2hCzq1LJm0l
+8n6kU5VihrfCKbadvgma4BD7QuJLnqLXjtE5aaDOtOu+trgm+STW8m115nOUwXZ0PQVLCoe1aaw
SNN6cnWgtNShA9UOI1QXBu2aJvH8dXTH7LPZlcalm8tYrGp9mO69Qrj9qupbuQUW6Ay+Vs8N6c/U
T1ubgml4gbHeIwKU3tZQRKGtElQjqq0hdCUoSb2M65HJuZNOmqQXdWK5e85bhDD8RHVIruO2k+RC
ab+gpOllVPeLJ8VjifQV4DtbxezDHbLupTCr/nnKy+m+YFGhjul1Kcaio8Rpw2vKzr4gvIakfpOm
olGf5s0VXRdoPR515qXLVAuNuG2OPwTyRKkfm+14Dae5Bo/Xtv2zQU0RPzINxZARjWhW9GjUm7rB
F3zlwd96wLmkylHEm7IDfef8lzOn6rD2nNl8qnSrjwMl0VIk87SqtC4TOAnDWqmncbgQToZsUqQ3
gI7x0vbEinJ21vtKPjaUEb2xs9cGynwmcj+WDc46Vqc9BvWSFdXDbtuEZTgj5pOHxdpq0ugnxSyn
R33HthdomDI+IVAlza0zqOGvXIOgb+HaQM2LePS8dCMOcQeAecdXGALiO2KZsa6Pnz3B1m7ztrhx
o1wCsgHRNuwNV8kfwoi774XT4PK6NrweGgOcWXdF7tcOCMBN5irOZPSC6oIarcy60lEyjYFt+K0Z
oaHsablcIZkDGBvnY+VW6ubcYVXBfWbN9Wb4NWdCkRsxaUqOMng8ICACGOy55L9cT0PT3rd9rt2i
PNdR7NchuPk4T3hPrSRIbOq2czTg2xVyObUdF8pqjqTyBCxpajiqaTlvBkMtfmVOqTw2qbt4iEkn
yUmX0CaG8JUnSxKquXhOIKw6ghzMFzG5lFwtKMDW9hulsMpLCLt5vBGWJGNGRhB2TEFWuuR8Jmk2
bhJWfy1qKx0Cu8L2dtXJ2Ptq6qJEcA5LWRginlLdRCLyqpVoXIgTKA/Uh5kYj8eeRJUYtoIyPSP0
1xhoZo1utRmq1H1E10OIjRbr0afXUs3/BzLuv4wzqy3Qxv+Mh7v8VnxLvtN6+VPzeBE2fv2JvwFx
9h+o3wNZ+Vvlkz/sL86s4/4BAUoHLUezw0akgZbE34g4F6FiRKUXN1kK8MDV/oWIg04LsAFDcEpY
urWQZ/8J8Ft7rWu9KbzS8Vg82+jamQh1sDRPOsp6l5EdwVHaYJfa9L496Mk3mKsGmQ1efwjfVSVZ
eQu9974i/CGp1JYNzcQMyS0/VyecjEy1R3C/KNoaoTtFM3HwITtDETh29h0A32JdeHY6B6C/upW0
c+WCLSNLn+0wfSo9bw5fDT0wYGr77EuNW1AZwCK/jMO4uJ8Ag9YraHiw/+3IRc9uwJmWYjwaxNyr
Q7TGfR0aahTMmG+G3BYs43Mh2Krrkp7pPg/16qnJIeS0dQhJDZX5ED4U7iJ+mfWmtVVs2PHbxmq1
23ZQkeyKwal9tolV1Sr2upnaQKbKAn2SwYS62U6ENlNx4aniK7vudW38GWneCDW1KcZPWuqqGLVl
ORpwWE/u+NdCgjaftC9Efv3FQSW781FcSL5JCkgD0lUoh69w4dGToJP6mAbaLNXPk1TMLxn1wuRi
mDPvxUma5gqdUMsJEoIPsnJ1viQ+Rpqnazm7yqNmhVKhKGBnT9CkzWEH3IF0bgZkb3AFdNOn2mmV
GfgtnRCyL7XFuRn9uMl3Og1PYJAdyldvTHvND5PQMjcAANwACWLnW6XoLlpkStI96YURf1/0pV2/
sknddOiPCUegjnhODEL3q8YlgEzY1l3WDo2yeQ+fKn1SQM+vyO3dfp1gHCtXcdVZI8rESvJVmAoh
jcCIwkpiecbPvpEj2Z+h0nSkmpNC17KSp14PjTywI0VfKeaEBdUY6gM8ZFwNsWdaPL1XfRjjH4Lw
mHlnt8ZYbOMuHi5N7Iw6dNxoH9Rn6sYnVWN2D30J/gEvxg0MfsdxSRxND1vlz002qDGWQcJH9NnY
+qbzENB8E1Zu/9ySb+V8ThqUFiAe7mewRPBFI264J91aGgp5JDQn3dRWc4slfLrOuZesEJtQgjb2
pnXXJP2+5pe3MA6HPyEP/x/x/b9Xytmj4/GfI/1WLsjnZYu33+RRvF9+7q94rxkgoPkbw7fXVrbH
ivkr3mv2H2B24GECPOYXzoKT+Dve639QbHjFTRGBF/+lf8d79Q8PWPDiNIDCBwjdf0DzOe3voXCF
vsmC1ACitKhdHa/WsQmnXgvTm0hVIDDabWcovtBLdUuFRg/qURGf1Fxgvfxmmt5Zub+BVJZx2SCo
4qMpvbCfjselZlU1fZ3cxCg+atV1b7UIIaJOLoY9RjA/zVwPcPTIoXlkT/98aECp9I4WKTGMjE6G
nkKnycGK3vSJIa6wfmv6IAXRtMGOXuPkaoDIXLtzUm1I9KDpAgEZBli+ghvWmSfh6x41V5kEsO00
6Rb2EwXs5fff4KkADkQ2TL2bBCwg93/O5Hzd5ibOecNiEonCxKxRmLRL7WWoROv4SKRw+9W8PKuR
UHVR508X4oRtt3Vz5gu9szBokZhAL/CGpfG7xJ43z1Z6SMmTZx7gOGp0j7AhFWuzF8WnaezGif7S
XDdXXDOqev3xrJwENfCC4CKh+vCNNHKQUxAsGo0mWoHRjcoaeKmQRHwZUZ1dJEGTy1wrtC99YTm3
itdUn1U7jc6E1OXjv8l9/hwdqufyxmh/WSchFX1Synitd0gjEX9Gi7l7AZAQb6JOP6eEtuys30Za
zATYAzTtT1unUO81q4qUQ1NZ+ZcwjuM7ffBuP57L996GNAxzC2poIGlOdjfWx1EVwaXHELKmDh+N
n0Y4NUHXdN2nj0d6723IGhesNEBHDDWOl0ve61RnjOxGarZ8bFq7uXG8tNl9PMh7r+N6JtEKeSY6
2ifd5qX6riPDDgEZzW2uVnGxU026QylqlWewsu+9j7eQSyyiBOj6k61ZUebWEJG+oUQsg76LI0GJ
XaIU9vEbvTsMOKsFYM5qs092WYdipdNlCZOVzY8p1d49brTlma38GxqPLUWBGSopmxlJGHfp4r/Z
y2nn0vErkhuAcJLiOWksvQan6cmU3CJ+pOraPVB0hd9P0xbJ5jZ1C5dSu645276nLXjmgd55ayxV
2F5012FHnL41QuaVVeTuoe1KscuiWb3olWwMPp7a5aVO9hehFeixi7+LyV3m+KVrHJpE2GgHXe9p
DUvaGxRvvqAX+zJ64gwy9p0XInvFR3shRMBxO8n5nM4qAJ6PhyFEHYhmx7SmSH7OgeQ18p28EVQP
1glmDvBytZPln5Yx98ZcP1AMo8XV2uTfAt45q4vqu6m2NON0M9AruN++HqbWk2Wjwy9MqHOzVMId
/aLwEZ+B9AFWKZx/oQrKEQrdeYtm+Pbj6X/n/CCGs6JdknIwRCfTb0q9bpD+OyD9q9zMVV+/0Fhe
ys2LkMkUqSAiVOv+4zHfOTqOxjwJQl2sjjLtzEOq80yruuNakPSxFxgDNm+xUaMxTVOfapZm5dPe
bm3l7uMHeG8dOPjuODCaIJOdslJk3XoJUeWAYtoY9Ipor8c4Ts4stt9AamznJXvSoICjUmnby1O8
2c5oNTeAu9VDZ80mWjudjiFCZHf2HbK2ZuXrs9c/WUUbP9dZbj2DD6CiOhuli2yP7ZaBmapKtC6M
fLENUxaF5Y8n4d3nY+dB8cQezqW0dfx8s6YjdtGYh4W3tHgix/dal+QvVZzqAbW45HNjwJjT2pbu
OIf5+DSWlhbESZ/wK8+7TcJRwxyiG84E29/AwMvE0VhFOZ5N5IA8OH6wfrbo0nnqAQ0l7dKJK6x/
86zvL9u+NS9o5iQPkob3s12O0G+gpn8BTIBefwLQRvNzEnmumuj4jXWZXQKKqx8/nrj3Vg8wT2i4
ZMV0rU4ej85bq3JXOCjCKrdtSZ8TA2R5Bqj+TlikCgt+wMUdltvDSRBB4SVKsqg/FLXWZ+umM+NP
hZqi2DKHnbkp0/Gs5uyy00/ClmNR+F2yOgyXTyXY6rkfNFNrD6Mquyuty/RVm6XmV0Fd6XYQ5UjP
S4sXGQ+VzoCZaOMFKgf9QziD8j+zNN+ZYfalzt5xocEYp/DmrEorI3bFIY/oPM+J/LWwLM9kDr/h
dllllOC42nAphyRxer/oSspJmGwdCqFbq8FN80UvWGzDMCYHQ+hzZ5YhSIjKzcFNTjWokCgEiyIh
5FBcnro4KAWeAB+vrWXPnX6EJY3BO4tDAv7T8dIXnQBWoYjDEHN1QAH4GSDYz8FVX8LKW9nzvG2d
c+jt9+KAQ7QzOA9hGwHlOh4zq130fKv6YAx0QOi6gklITaTvNA9FE1NjHuqB19b3Yz5/UZawacg7
a+rQ5Ku+RksK8vEcvPf1X41rWfwWycdpXEKVrve68oC4rNix0GnlYNR85lL3+yAenEGOodeEAF79
8UsrZQSRuGoOxajHnxI1aR+1uLL/8Zu8VoBZXJSaUEo1jgepNBhijTUgcWWK72jmIvVm4YTy8XT9
nm0zCLQJ9i6dCkLF8SCl4lWKZQ+HTh30B/Svul04z9CjU+SPijMb8zV3OV6fXFLQxYMmBtOSmtbx
YJOtpoMZi4OTJ+XkQ52L7mKocp8NpJ5mlEfccaXXqYFGYCF3IzeZb5Omx5emmu01fZqbteL0Xriq
63rc5aQkuT90E83y1mjrYf3xxPxWvGDOwYaq3lIzIWD/FkYsK5ww1DhU6RgaoJykNq/Rr06uLMum
/+5SmkRtyfMKg+I5AmS+TUvsAnsrK/+HC2F5Ei4PbDMkghYD9eNpy4wxd+NmOtgZin2kpuhmqYl6
5uOcLgQGWQDxFiR9whrvfTzI5LqR0kXyMJQCwOiQDtf0u1GILdMzGsO/k/GXkZa78MJ5525wMhL+
RMZAO4rN04m7WbHBF1FBcS6TwTM26GDAe51sZ4ut2J3AC/y2tAblJ2KW3mXtNPPjmc+87KK3a/L1
vf/9NN5JLSBBtszWq+6QmG17zZlS3jb6IG9VKqmNYtpBE03xp9ymAY6k+SVurP1mckftwsEIAtE0
HSbNmc99muCePtHJLhmnOUlFKA4gNNSGgpH2I8zb/G5Ap9fHuwplSGg9AfTkpW/e/NPQtoyOCovh
Un3UkEc/yU9kmbgysdqDU2h4hTUd2XVrFWeizml+8joI8QbK5KI8pC6//ya5DZEoA+HMEsikdqfL
1tmMxViCW7QDeOjZ85lvvMzY6Tc2kFLCGHSpKvxWQldK3Ji65tC2LjZK46DreyDY84PrIUTNDHcS
lLBaRWQKbnK/qHlq6wSRbMs3tErzzuy0dzcABgBsZ67GaLSfxFwgdZ2lIcaY6pF3NfcFxb0Eg4sa
Wx3liQAHipCrx84rTXWFeGKxlmA2N1wUytuqqJtvZ2bn9BK3fAxSGMNDiAamv3USXvDVcSvb6A5d
PynKWq/i9llLWofePAlmupKlN1xXzdQ2wUhtCABf1ZXa2mz64UGbkjhbKXVCP3o23d7yld419uhp
V8lKyYE2XpooZf8888TvfU9CM0GRcEi2cxJBODyAHlbFocc2bgbFatrxygWxzlcboJr4edYplDai
NsbFvlW7W2lFzk9jHrgP8z0L+8xZcZoOLDO4XNZQ7cd0gVB9vJwFFILI7uuDpuD3ApxNHbY2eIW/
9Kn/s7HDsvdO1zG0oMX42CH7OFUMyV2jBJy9vLdRcgUknuPh6hk5uVX2P9Sdx5LkyLVtf+X9ANqg
xRQImVpEygmssrLKHVrDHfj6tyK7773dRVrTOOCAAxoHZFZGRgTcj9h77TpM0qJqjjXRyGs8+xOC
31USbbZpO6e8yVLRVUmKn+3fHabyx0fsstlVIyA5d6p//ePDEWDdGkbXQ7hEV6J2y3tIe/I9W1v1
+Pef+z95myMwRnitqVX4zy9HdSBTwKalcd0sgT66VeVvddEZV3//S/7J0cTwkU0by3s2Ml9J4X86
mgJq83Syw+u2n9xDipCXdXLk3BdFi0Ywmuvy8Pe/75/UGUgEItY/1GFkr/5a5tVrOlck+VwDgBpe
UXOMLkGbCoSuCifUZYNctbnDSwA2OcoRWnEmqeWznlNEWX//Ujh9fv2CUZqxhYpgNbDdZHPy18+S
dgpu5NReO4Q7kkGmZixu0FTGV92vkGicUT3Re7OjkAXiku8uLEMzATc5DneagRZyX+FK7zqvUhSS
VRSgloR4hnKyisRa7G2rWY0X08ASfrGchZYEDqG5jL70lxOymBWh7FmXicdF31hrWzx2udd9Z0uA
gpNI3Qp/zBqi7Ay+VJ6uNhC0kxVqfIAvLu7ZGaMIldyK30dkRDeN0st3zx+Eu22+dKQqK4MDPoKz
urQq9HA9fqlOu7MAdfnSoo5futTmS6L6pVaNvpSr1mSn084MxLQk61ncGtQ2Old1lrx269zUyfyl
hDUpX4i/bNRb+6WUzWwD1SzC9BKLB1iGd+tLV4vDnrWXWNfwNvtS3vLLUeE2vytywb1McaSJTx9r
dlgIRXN5TszrfBRr9NEcafuojax2q8IFkuxm7IGXfCeEoNZ4l7hLNrJ3uVXoPJcaZEtoLEkT9WG1
J/8MuTySell4xNpB5QF5ThsNisxwpvDQ47v3rtPQx8CyRDrTLNWNSN9F9RzunRTvCPQ6En0Pg5Na
P+s8Q682OoqkqHktCLEYUwgtsXk+nuOwRfocky653lQkDXPFjn5XoNm07HDT+yXJUy7WEy9OLU7B
pzFXkI9z4MUne/awlkZkg/pxk2IMwhZE/xl3q+91W2cUeFDmAS3xZo0EoM3K4fK0/dK+h1RtWzfo
8IAOzOnsI99A4AERcJim/mDx4b4V+SDCZLQlSFZDVnVK7OrIUhLSrhziAE/Mj8Fgwpuuhn5vJrtc
L1Ddg4URbtp/R2YxrDddthAihs99LJNCjM3jWIoGu7AbEmyJNgNgE2YA724Z7eJBrB3aZ3MpEbNN
SDupcyL8eknTRw148hngbxLhdUU7PIQKHbrn5HpHghtKXqKgZxsfFQNWEN8LvqZJWUu0FVFa9eBu
DZQudjnl06ZtcvHNHeVo7kjzCh4bf9EnZ7H9CmJ7Ls9MbIJ5Y00c48nUQ8j9aBaZxKA0zHdzquZ7
q2FdF08UANU2wwr26RP+ae36ObJxYGbzZeA57d4pocKXilDzRjjSgZXPP5N0UerHSrX5kx8s2AvS
qZcncnStq8BxjcvOF7KOA/T8GKfCdvKPjVGPJxRI2a0eU6Azmcw6RDFMj55HMhDhGmsZldtpVS5n
iOgGsWndWf/BDflPyBv+2+Rr5zCjvxM1LAR4/UXNcP6BP9QMnv8b8c/4r3FuAWL8BVt6vqe+soV+
j3z4XzUD4jWIRuxAuDjOy87zyud/sKW/8QNn+hvPNhUmN8y/o2dAq/bXiwpjqMNeiuk7nWTg/sOk
62xb9wuaQ3IN58oCrO8EoPULgokxO6LrxGaVr+/zarlPayutc0A0m3+CRjtQ/kqP86PKtO7ixSqc
90GG2Z1JHio4TInAcylW51OtbWRvBlFfdKjdHzBX5JxdhlZz3BidvnRaqybLwZkFxhPqosSoVyTJ
8ASuLLJSyevVvfesC0xpcbvWjYrDslVeEqBKKqlQkdNxlwnzUQkzas+rHPE68PW/4UnInA0Jvda4
M0fBXxQQTPmKRihVG5c1HvhzbQbfencS9x1Bx+R5TU7xg2qXp6vnqSSVQBf9tM3VSEHeI2vpTanL
ZMGeNsfch6G7N2A/XnY2kZ6byqbx37Rl5Y84NPhlW8tuqKV9ZYm3cRDT9TyKsuAkjxY3nkUFB8Kq
M3fvSzXgwiLmGQ7BbNxitHHL3RCMyGPtjisjLgKmJlglI2+mjCo1qxmRV96xXU37QOMdtDfqHCQd
w+sI3izsbmh/A9ES0zQUkTwaWNuqeArm/Ox4UeRzcLtlXjJ0/SD3iK2iQ+sHhXd0lPdYNHP6YGAy
mvZq4DIDxj5aD0YlRbnhBA6uMV4SLqHGwJsQVgTrk+jTwKXZkuHR9M/CbpCuWAWkkS5LbLiS1QHv
YVvHRFRGH36vnTPG2hs/LO1pDHGF1c4HG9vAI3txcN5oB+cTLkKUghYppbtWTB2pOzIPE3tCwV0X
TLkU7OYYgHR7PVeKzG3yjfkeayOwfobQajk7KW+hcHXsTni3yxTVr4qMHLW27XYJxk5/oZaYUUdy
K5m36LSXT3KRmx8z+aE/dbOat37PtIw4atvB7EZcAXZEVcqOoUEZ6diGM8FH1i3Zh/QVURC9vS4c
6uEwv5Mj0b4HdUMWx0LXhNtlcddD6VN6xKunrldTG6TUDjWcVsbeIUXG2vfvuaJDOs/BErux52xn
uWRJkfEd+Bcetq1oE6DIWTnIJcvLqqv6Ghl30/Yfi5GWNyA+y2m7ymA4TpkIeCPJEXe3C0JYbx/Y
M+ni+MdIxrIHDzKrU6VkkbftyTUrJ0xg5RO9kts+xnedzTXZDKKo1n2DEfa+h6aWH9nmwrrHaupY
SWis4MDq1cJnxiICyOxsNf4NsVdUXVm+qlvL6tBqmmIqP3EKDv1lHwXyCqepw0DM1NrcY6BakG06
dMgJq48Zy+LctD9NjL8/CrtMX7MBeAZwMeKLbMP333CZm3x2ptu+ldJArN2IfDbwhyxn8REB3TnF
TcRAcUmlPoUUQOhdC3u+mVt2i1SK1vTu6dz5pgp3MTYUhPmI0bQubmvCGL4FEzAP3EZh9BkMAofr
2qTDKVurYDw6HH/g3oexe6y7yrrnO+YQmmm3rZesIym723TI5y6hfUNeqh0/ew5TkwnnWPHFjfvO
RBM1BbIS27qx2+mSkLDIupjMVsE8hnYfMBwNwixJwaiPF34T8XZA1+/IOvfoBJPJNlDFGuXa+yfy
ZAs8y2PbsWPfuHnOIVflE4LaIjPUpaJyLIjiGrJg28vBzDbzWATLda6kcG+tSpgfRo7gIE5LmYb7
kmwwO1kz08o3Hi2Dvu28sMkPndMyMm68HiPH4rfe3VQay3jfrNiJE3eos3STLr4bPLh4e+2LXi4N
vUiX6fSinyqPDfKa+ZT8sYsxAe1wUIGyjaOesch2IHH3KViV328WHLZGUru4JBLJu77is3Dq6cYO
xdI/U2+N5Y+iLKi6zrputUOZN7fM1MJw2RdiajklltJ9CWUV3g18FwkbtPn5DVsF6wODtvFR8dzn
ONP4rOICT725scJqPCnemxWpDw6HHfFeAVkVLjKmDagAeUM9pi4G/B2vpKuRvuJjPbxG5B1ZyP1m
fI75Ehp4UVTTfhejWL97Q9HfNh3htW2ng0spfesl5YH+brVKrokaaUVYKi/YZ+EbBJ+BUtOTg+jI
jHncqjEhjGPK4wkRLkgOMw/7TT9g64jtwg1fnFlHzaXfG6R9jTie9LYb+2Frh91Ktm3HkTNBkHDi
1G84bSLspesmX1bCVaAT6pX70s+vsiCbHm2/dpeDGlrvGeVOqZJcT8uT3ZZ89+aiJLF56IQ7x45S
OHozOip7V1R9RaCeGfIGdj115IWV4a+LIX0XcoexheDZQmooBVPakX7ia9dJDFrZFOD3OYUHF7NF
yJNy8qcswEgGBybqOmr8iEkivnJ+ax6lxdUa4SgkIIc8YsOjsUvcrLHf7cltM0ZOFgp7QnjKeZdX
kfeOSKL6GVDD10lT+m2/ow/O3+qm0c+enXvEiKSm/zGG7Xg6o3K4QV1dVoTxDhG3uB6H70FjRMd5
jIbPEJP9XdRNDQeGO9v1pkfZVm1b6ZX3S53ljd5z20a1eVlXbfo85QQY0CSOeNTW0Yh+Fk21/JxN
ge/MbU1Op8q9yZwVF3lV9MOtVxvEuqRLcz0wr3/FJ0RSu2ONzYmxMN3cuuQMqSfXso9ZZrXBITRw
/SVAtvurcnTEOTy9dsgkNmt72hBzNTJUYQWI2h1JeSLDxajjUTrmp6/0umx0K93mwMYu7TdOLrDZ
agAFMU5m+xQ6k3uq6XPgWhDgQyqzmafMH0RLzaVxuYxDWvtJFhW9g6O7Jt3HUZX5Csljfo1MgrW3
wu+LLK4HBzsimsj1hjEtKUx0h8Mx87PQxbBe5jeTKwi/JrVLWRsvr8QTNwph0ph9recgYEGQOHog
gWbwkU1pwyRhapGhzbAkmEjWsnVd4lQjzOmJMG9z2K9UTq99IEnYdLDRn/B5tXe5rzKRzKZhDrEW
RXnFoS6/jdDhP6upEJ9UswupRXnzHq7Fyik0nj86B+s1rzLgo0545nGtW2078Jj76XiXwbZ8GlgX
pYmYKMdiAjBJGEmJVz0p5FHFhkGU/7ZM+XpZC+Kpd56jovNiZQQp0Kt0tI5DlrKuNnNhPXeMC+5E
tDTVoWlL/QlOXRL3xN1xSci1khvo9ESY9mKSOJrTLjiO+F1tFhRIL9SKY27jDLl/wUKxWpMpcxzc
YXIIRMJ3uODStGeTjlO06T50Zs5GRivudmVILXai1TTlotHWKzVCJRF2USRuYOwPL3L0DWy16P2L
uBV9EUBniCpN9llm5IcoZQiDVSC1A4JG1ugB5/KCKTYM1MnNO/mCUbhtE4PWn+ARYqJfamNRP0Ii
xMWmLiid8LkhlkoKjI6XBULV+6kbjC4WSgWnihAzZq8lLmQMt8wELRN6SBLVWttn/x0/HbYyulkD
K3O2OY9Z7WAlcwiNx5JoOKsFh0HVFxD3O5nM3uIdi853n/I5bzlg+4V/oPGG9HZ2bF6DqlMkIjOC
DjtWjoK8D0LOFL+vJP4TbfB/rcqf0fTfNcSPzTTK//c4fX6r/9wVf/3U712x4/0WMRWl34wCDCBf
WYe/S/xt5zf3vANgR8sewEcN8b89sWX/BkqT24BZcngeXfMi/uiJ+SHg/zC4UcYzYoPG9+/0xH/d
4gQIimy8ZIgS2InQD/+6VBIy5BrryzfIWeaJ/EJnW+uyvGjqZdzYLsAXdkzkW//pLbr7ffXwZ29K
8MXa/L+VxPnXorCi52dDC8brH3T2XlS5zlLOzw21Fnk2RSj0vlm89JWLr40I+ZmJq1mGqryP5oCA
qUpOwYkl//jh+Ouyh6zgeEe8A1l5MHwUW/uWDtp+1n6OJsv2B/0501ldBH46mDvM9vwTucVQeDtM
QN137YQEcT8wKLgmlGd+TTk+uREICyI3x1kdfzuExXIrBG8DICBU33sjmMh1TEtQNwwFouIaKRHL
rgyjcpNUPa9lShqDiov0pNnDlTtm5oDrdUodhst5hvBoSALebbvddpzLfcNJT4FyXPmIIXKHmlyy
VxkVE1cMdzzXY69BNuSbNuSJ/o7ggkae3Nm2vrezxvxQAKTeyP5p672Wbe89hFnjXLsqVOKZ/0n7
WazDaDV2AEYdnSBE0Hi6rdx7bKxJPxPAZctELQPj8ljSFu4i6fbsirtpDuguBJJmsa9kr/Gn92m4
a8wh3EYMa4aNlJN5ILnPHzYBdjzaa4UeYz9po4WH01TGNa7jM+3J1nSSJZwZe2MOjX/bqF5VO2vt
W+ughSGjJGwoYmLYFlG0rYIa0A6OqGKCUTtMrrpvs3CUJxlUH3avUARFCrzIJkOqF6tq9d9b0vqK
OCfXjpw1/AAgWTwQVjjxpupcN4zUk4XBnisBxbU0VMNW58R2WxWv0oVGMQZjRVrlYi0hKo20qDcQ
p9x2axpMIrlouDbjUedti+N2pRiiNmel2qn2Ketn/y09FyLxTDDfsG/qZnTIXBs7AltoNLgYo6Hq
Dpp/4xgJV1yu2NBiWwb5j0mp6ge39RpASZJML+TgyR+DuTCDF6a0EzyN9YapEuOXtWntQ9uQXkEO
R0M9h5BXTInHVKYnIK9SV70uxiVeXGId6cZ9bXGjpdmnWXG3JEB1+tdplZ4TO0T1fYpB9P3GN4nj
JOy7e3Jbu+t288pML/axe0yxifM4OCqWSfvK9aIx0Qha9kHa8X1ZiehgVQL+QWzLIq3cDeMk7yHK
2+ETmXP2oERqk2Snq/4mC73mGbOn321XY1BXRp/zNIVF0T80nkXPXxZqvMCpKKr9PLYF5CwTU3fT
6mBv9aPgF1d6vYJjtKYbewVVEJcOu5kkDIYADNXK7yMeldsNng2bv7iyM252iNVNQRWqhnOrS4Af
6l5dTDvqA7zrbTP1p7DP2vu8QJSB4L1frztdzW8a5vN7I6L1xWGsHsbazqc7dt/ZY15M9RfIR5Bx
p6KfM5wc6lytA+fCEiWDs1B13aubgvuPVekHNxYX+mlZNA+xT7n9QEbo8lxMa/nNnSNZbFMqJmA2
ZyLCeWgBs2kxy+WucSt7ScIIBsO2NXRh0EdY6C9DPbikC9q1sDamKZcKX/ss7S067sLcFfD72Ob4
pVeEOFw9ABRbuu+s/YmaSj0WLLH7H5nDaCcWwTpeR/6Cl8kJG3vcOF5VN0mb13SVCuoRzki4dmxF
WJfB+bGHilEgtIpsR9wEhXrceuzbdkXNn3ot8Jx7nxUWBu9iEF03ZBuvVQ6upHXFaLs1hVZFEdt9
RLWVmFq4mdiFoNxQiHjdTP85E6jzzIecMazv59BNCt+R/rYdSlYfPE/2vFG5ZxXBIWCxMYw7ow14
X3YGLZX/4U+QhfbMmLIANEGbFaQR9SxKOIps4RkeEMVVDfl1Q0lbb4ZekdNoN7M1HCTlG3bgyekn
CQ2nW2qbf9pxRvuG5pPFhCZ6Zon2bVWFFlm7yI0KqMC2THfMnyiNVQQL7JAao276JELE516cryiL
YfLZ7Hfo8qlBRRpWEWccwLHc7K+CMVvV9TKweQeUkw+DfxKV5RKR4GS9ZZ5P1TrYtz56rTpZSrua
T+lcSPutN9uKFN8+d4qNNXZ9+mJlavi5eF36rICeWEi1Z/NHY+uWIHHzvEoLSkIAkiVX8M1S6XLX
edJ85bRLf66Dklcj1JKfeZGGx3zE8bMRhuHWZ29HV8c56a706G06XYcLAYJsBR1tE/5ZNw8w4+RL
K8R4YZhy/DZVI9NfIyi6D3ehlk5y2BkRXAaxQItbW7y+Ildks57HOwEqD89kW9O35hOHB7RDKvnm
hhMLnTlfXrxtiyGHYx9YoAy4hMjSmucOYQvBMc4lBDhLxiW2cJtGpg6+dWQsWbEXtC7Pvnasdeep
Zv0+pNz98B8mlBQZcbKfmOH601TjCEscLjq6z7IIHoRumB76i80yjoEnL55xovm9d1w2VVFbiseo
z+wPTdIXpYiv+EOJGdbmmHTG3HPpopeXu7aU0mNEWCycNjLX9x4jzee1wEW1Nbuy8jZtVs8BoBYy
qvaaDTGNz9BVclPmQg3bsh7mN+UEHFlNTjMYlwM8oLjsuipNRksGTxidixnazeC328gorHETMaRQ
8dwEZbkTDK7enIWJMKLCMzGEx9qLc2zc34TP88MMoI7shEbx7LYvpymnl8sbO26zlR93mzy4cSE+
FRvTXrF122GhXXpTBywIR3AGLMNpzMsIHBPpwH1GDcKBPCNviLLWv67mvuQWamkSY9vg+KLEWX3q
NeP8u3vfbP1jPrvGS6HYLrJIWeyM9FLwnTEzExitrq6a7hAK2cC5igpOdIbQ5ZishS0BSZW+XqCu
LN2yXzMOpt3SUP/QLTFVQnlXlMdBNbO7RWAeTPtlRQuQnMcHO2ZvDJHR2HYHtk/GjPM+jcjLTMGO
mSLkxO2VD7hX5ml6VfN/jmLUPxZm9iWdHbKpJd/UmXmCdyDoDujisOr8hVUlw9aI8c8c68oaPqeR
AfxOW1DMEYjJBdgaLpIGPqB273JrDu/nWRsHoGkWYzrtcX6IbjETVufezeDI+h1Gs7p2RxC6SV4W
6w1fTf3Oak3aO1fP8EiIUwOxO8/BrQndDxjAIrIfSG71nVo9Y9zptjBe+MvhtwEYmU+GccYuwB0g
84p0SShiPrbJb03Q1FxR2OUxD7U8nS6J2szCRjC4mintra5z4z1kDPd96XMwrZJlQw8NpRevmmrh
Lk2VvFZAZ174tKZjO3sZPKaww4tqm1b7s87o3DeEVtunvlstJ3FLzT5Lk1Om9g3ajX3agU3ZTARe
62RuwvxNTeXIfGqqLL2fVShSnn8DGAmad6aEpTkXxKZ37HI2pjEGj9CvRrFvpM8AjBKfpRSh1uUL
eBflsRrjiIklaejUg5T65ymjwZOUmQ6cVc5GssXEMjOdDVr8V+RidtAhs0b7V4ib1gevZIySpJY7
V7GzRvawAwJZ3GXhYPz0bGEQmE3BGKvBCl5rvvB3Q5m799E4hsc5QC3Am1+4ViKl8JntKGMYjl0U
sLkDEOaEkB7ZsiSukzJpLcboB3HMznvFWcNAQhq+sTPhj5ETSglexIGxuPUuKqoOIbzlFFcwfM5X
Tzh29a5qJlaKUbbi3HELDod4ZHmRbXPDqs5A0IUqtBubtNuGld8/WFlJ4gM6rjrastg7/9+7qc2S
iIJu3E/WNN3VnVFlWyoZvoNI8vpbQoXzgZVV5uxydpC8oNqrbwNlRa9VO84ojbIVaoNY6u7YjCp3
d7kY/GbHnsD4UQepqADgiqm6yllBSsZkHDYxjOhcAeX0pf8IS9KptyFlokalUq23CH6Z1aRZRpG3
9p0wY5YLg3eV+b2sETh24VH1eXdXisXok9IRYxoPhU+0cWEXZL862Hc+LaIVXisegiftdCxHaW4w
kLQBbL2kZRj0IcJAv2Uz3q5daDXOR7giD49n1x6HDc+3+V4Dcr/JWhswCCeA+9TbEC+Yg6XN3QxR
Ei4aaat1UuRZ/kE0Hi/CntPowWpIzuYVt+Gp7LDyM48pg707zEQKlOhx+Vq05kwJYk1dtxlsVhqH
wKt7n8TeqI6SsjXpe8bOWK8ENXK1jZxJVVuDY7WOa2MgCRvEpHOwDWeUnK0d4cSKjEOM3hQdT43q
fAx++nxMkS7MbShdwxQXHPa8v1G02NWGy5jxrlkJ43WqwgXWJFXIlieqmLdjQMILEM42AAs7GR5t
FvzhZZejH87OSect02olU9LsoR7tHWvmRtSBpcH+U7qE8WrOKxoYQ+rXgVbkD4/qf2LM9F+ntvjb
4dKhqT+n/tvw58mSdVbf/aG3CJ3fzqZd5Pch/wUBHunjH/SIMPrN8UzS65A8nIUYZxj2/9Ajgt9Q
M7vILjGjEF919t78MVti7IRnAY48z9vZocQ/+G/wIyxe2Z+Fpwg2+LLj5AM8BN2cl/NXXSCl7VTi
3vJ3elHL1lna2PVq74z9u3eMwY253TdT6puxB/2l7l5SvsgXq6jsI5dmv7XOuE2+frvKyh7+fgL1
5ef5vwEUWhJGaGdXNYUBAu9/gJNnwaDs0SXpe1VW+lYCNmP+UxWiTmgDij3xEkJvA2+ojgGb8fKq
1RHMPN/L5NFMjeVxzRbmOM40nNASDsDemoFe2LCaQ2up9Q5pmHWlSJPO7gC+jm089KmL07Kp7I/M
z82R9Kg0/WGT1NJvc9nDRk9J7r4yXLc//v2f+qt95vyn+iRUnBXP6GhQ5vz1Uxgo3xEzaPYOcDxO
up5GtUOhymXHWXXwsyl7JGh3PYZGYeyhoWVvJBcwT2EtGEJjroPsmmouv4XyY+3DNAo/Qz74hPn7
9l+80vMr+eVDCTwLwx8fDP/1a+CfDDsm+1Em97mivMmroHpinspKl68FSUrqdu6X8ElL3e9oF93b
NWppYFZgqwWVwZSgwNXHEcPcJUNCtfsXr+78bf3Lq+MFMa6MiMk6S/B/9dP4lAplqHNvx+JkfGzG
Tm/O6u5EWWV1IIh0fjYXoABll14MVmhdeYOy/oXKOPxyCf/yIhjZuuewMug+zq+ehHpoWAr3wtkF
3GLlda2FcC4E4rgtRONXkcNygAnNqq7M+408I5JCduNxIJ5WqndyKmvrsuhWfPyBMq8Mb9qbHQgT
h5lGPAiYh2qoWXo2xnLwm7LY+bVn3zmZp/aU64jU83eShK2kb8z8ufEWUF8YXp/J3ciSKpjB1tpu
0hvqJH3ZXneqAja72CugMNaiJ/lltsYBM9d72pdvuScsGiGkD7vUsIHU+jO3pJ9OZ99pV+7N3rzK
YNyHKGZdICy1a3HVL2I+IoJkOiKW0UzywQtfppRNO0ENI2AxcApZXM6QMqPZ3CKAPgUBSgG8VrbF
MND9rvyqfA+tojtkIKrjwTpjD31xnriuOuBZhgGzVaU3NHErGdQZBizdziq8JCt5f9WINisgAjOD
9Ntlz2bO9C0VvjqsuureI793b4yqXC5Fy8Z+tKd026Z9dpSebg6G2w3f2HLTKWf1VRiuhAcsc3Ux
FTYrdtZebHHKHtR/c6PrAiKt7ryrepzzfeOX/oPFWnHTzka7XfxZ7uVi1VcAN+SPaCyL83Z8PlpG
++h4Y7mB806l6vQ7OGdqb+JDeg3KhjA5WLK3ZRf12B5m8LHEJkfvo0rfwlDdrYuJqGOePOcEsJ/8
kHA+ZUq35YZRZ3TKlRH+FGWby0ttRP6NA/wMrwR9U8B0Clv7WtXxUvDeL0Omb4QthzIxert69Jd2
3iBO9ffoK7I9ceGPS9U2uyJA6wTspkNh5pZjLKLpJGUORb20lilZwlmjo2qMbZTxIWpkprvO0hZQ
3SH7YQ2Ll7CiLbeNCt9Y/7N5R0Rdysj4wSRBJRUc2TvPad412rPEb3iTAUjCScz9dO+60XfK5W1H
rPJRl6q/TRdEWqAJ8M8gcwkDxwA3aifsjtGLG9KDrzsyzSR1Z5PxRaoGbV/Oq3HPhOeeydtwVwwh
5Gh/OtLKOQlPY7pzp3T8xGzPLDFd96qT2KuF2skyC38Ya/DdmFHkz3BTYysNvV1+BqIjcOUTszNa
62aElyZTJh/2YF+S9SR/Ov0yQP4EhMm4mfmQWsGVNVbh76y0mQ809kShNGtvbaQrliOeU6jSbfSD
qxoupsdgle+kum0RLO4oZcfTQmQQO9POvescb1svq7WN8nLesFWomjizFufK6/qiir06M7fcGvq9
wpv9gajQpb2X/qsB7+wd7bqL/NvNrkjUMp1kKgsSFjJBeJ43rA+NHa03iI2qfek5/i2jpu9Lu7yI
YVjgRkfe1dBa4mAHNMlG27jPPSDfRynTizVFTN1UVXpfINC+GivloEv36app4HMkOSSpwxU4FBFR
qrGXh1A120ZOP8GwZ+/YGYyQxY1d3ZZCiwObnmCHek4kzpIfF/jXG0us+X7smftSxOv2Zapz55hX
isetdC+mcsEM7q3qpnH7fuutfb1umfCjJhc0SnfRQCp44Nuvebtc9SmzczlwjIUOk3LMSN2F9Kt5
WxVOcbkgEb8JV+G/ZBhd66RTur5s0tDdhW72NkT4cnpDPhht2N0QLV8e1hl5+VmxdWEFnbsJQhWd
VI2hl3PXehjssWFuMww7H/x7xtg9hRJtsQ7aeCK7pTlwdk2QvdASWNnGMuahBeQ6rfe5OxAMIWYD
rVJt9ft87fx9E4ykUjhMcYkBqBO+E1WC0Q+rmyFKP87H8r7LhgpRZCWPxIDkryq3siezqM2frWC0
GdnVR4EcDcV31B7d1PBOZKQAyBWRfbRU/jPyu8eJ7AGYp9Pr+lVRSdHWO1lV3TXq/PpY1IwxGqcN
rruAwULdz+lt7lf31To+k90BjNryH7mm5IXjaGurmFYfyyjamagCL+AjXuX+cBssnrNVi3ODwcwi
waHxEvS0/TFo2Qlpt7MORbYGl2DlL9LZvK8JJYmzULUgCtWo474fjfuZeWRc+EuKZCPTG5Psjl2a
px81gkRIwSnXXeeXB+acAixy+0LP2nyzuo7FkJ2XW+L9Gvhkc78pJqCRGWpEpo4uGSW+C1fFlc7B
LyLBA+rakHBneXRlF9y7YyjhInbljnyJJbarifFI2Lu3U5UjjOtcvt/cfPPBqOfisqHie1qi+jGX
ZCFr27gG0/w05ZZOrCW965BGbCHH5j8Xt5qua9evrvM0yA6h9uqEUbDCfqGz/0/dee1IbqTb+l32
PQf0Bjh7X2SS6aqyvL8hqh09GcGgf/rzUaM5oyppurcuDzAYQFJ3sZJJE/Gvtb7lfK9VBkQ46ccr
yeQ2JEsEsreap82AV/lmygOhokLTqiY0pZ4sbPRE7h3VEOOIypOOxxcitgmSLJkG/5Iisn61JtXK
v2jxVeJo8RN4NHKYESYKQpzGvoOZq+PQxXNi3c+Z16bozHFZx/tFyjQctYx2DYd8D5UaZBDLfS+s
6it+DL08yyEfvQuXbIi5Nfx6QXiyPEbM2FIYzGPa8ZpDHYjW3oup6op7UXvVJaOBnudTQD5qwIlL
atGzGvdAQECbN5Vh6slR1yfp7kz0i/G2r2cpNlo28dmEp6wLclTG2bDH5EffzgHTkzQd700MF/YV
l3nPBqZlxj6l9aVD8RAp2InzYaIAoeygAI8swPLhEhsAW3GGDurZNkrjsW9FsbeHobwStc9Dd3a0
0Muq4F0vOgtac4Man6N2oc8upKdog0E7qp2+54vTGex5BQFjq09tAg8IBoRbkhknu+VN+9iooFdq
+jBZYWs2SxOlM8ofDk9vrLZd1+WPXmGX2k1l91h0eze56dOs2A0zgweeMvoFWFHrjEfBuCzBWb96
GbzoqDM9hJDBo9UvwmHKsyloc3VOJoE7Pe5EfNKgvJ8K05M6jeSqPoraHe+twZYnjLI0EJg6QkCK
gfaAE33+whlgndbXVBhZQ+7eNbKJTymeA15j1cjqaTJ28VIPX4Qys1O/aEbLRC3Lbkzwns+N0MlG
+QaQ/3pYvmi4s6MY7TRgAdsQ3ay71Nt6mbLvvWq8b+NAse+qnyrZNmEcZM8Z5w2y/YSvNb8qNOdZ
LSkBVhvDEUtRUi6OOUVmoe4GOdCNixvgchlJ0/dr6qSr9QKYEv7hu5inbH7IUc0Em1i423jfhnhr
SDzkOe7udls7MQb0rnFyhKKOQjHm1UN1KcqFiS74j+5gEGrWzkxZlHmbLQGmyIVc2rcxsJFkWV5+
axNNXuj+Ons3zOrYCrPEL4AX0CUMNy1UDGWOKx60BnYP8E95EkRwNjaZ/WttyCldgPOxhUM/ApJf
5n7aGO007F1LOvomFzYJh2WZawrbzPp9HEf1xQ/UjExeukfbk+oSv+f8rczz16kY1Im6TuSZtBEN
Se82fXOzhg3w0hZJqC+d+Z7HFBXPpkwIy/FlZ/HwmMjWeaTBZNkxcT1T+CReEP7TQz2xWghB3DTv
Wsd0l310qT/WPo81GLAp3o2sBQi8qd10yjeWWebfKlHd6KWWX3H/VmeBVkvimF8fgZe5RsgolB7s
JXFY27j+j6oAElghNg9i2FdFQVXDpKd5FGDNPxcskaPUkd21NKoq4kw4ZYg7haFXXJdkI0g9iW8Z
qt5GoHc3K5mosjBSMtGsx7eA8Wqo+92tFSf8lboAWavndfxc2IgrxDv8bu/Y3DTe1FfXyBeHGmdm
XHq8UlNPYiWjMRAReNC2dAdVlz5N5VPga6G0AP0abaBtbKF9L4d+ui5UflxH21s9rrsf2WSQJhDe
4AeH3rU7L2y1jujaVHfNobNVkkdlOQbG1psLuU+MblFHYQt15pz/YGI811sYJweLtiTKNYCBacQE
/YoaF4SJo4byfxvo1e0InyksCv8ZhXe1QUsWk1b7jo9g3GgkDLfOIOKHeCpvi7wwzhMujkffXGTF
sKeYX5KMu3JTBlhjexlUO7cspy88UZb9oIqwn0e6l7SR45WG2OaCSX4A0/JC9X56THgAh3HK+iu0
ElprO7vIufgth4UXNRQBjhX0wFRsMyy1T+WIbd6RLDlZfA+XTVOlB5Z0xYXdMk+W3TQ+uI59LKfu
sjVkeT+7Bhd7Wc1RLFw2czlepEexNGuxA0GJTY4pw92UtmbddwRynseKVrQN6fqq3Uyt2V6k9sxD
noj7czAbztWU20D30ScjZVrJK2+cNCR6a+5bPIm7Jhv00G5c713v2ycaGz3AHHH+pSoqdVGNwRjh
i01ZsioaTPJ7W/ML7CWDdPY6SuExaK2cAjaFi3HCE565uHxY2GoXVPYYl6Iaxvd+Ue31MksFYI66
3PU3K9KjAL1oR4oYDR03jflVH1e8mzELf1e1LrwznZfB0aZMlM4f3cTQYzQXWW7m338bn/ytIe5D
U/G//7P+na+Uo7VZkna/zRf//U/n7GvbqOZH99M/tf/eXL1X39XnP/ThJ6v/+e0/J9+b8L17//AP
UY1yOd/239v57rtCZfrXlHP9k//b//g7wv1hFt//+7++Nn3drT8NIPdHJ+BKR/3PgbqH93p5r7MP
kTpz/Sv/HPHaOhZBBni6CwkRbpDDiPV38yADXkJxMAzJmzNjXYkbvw94NRjAPlwHPFMW3kKbOsR/
R+rQMP/h8cS1A9Juq8eQ0ei/Pv3v1j1O3H+EC3wM1xP2Y9MICRPaN+goSOCfRrxDVphJp5XUWuhT
gXABenVHgHP6FRH14yh5PQ5BQELiIGaYdDufGUAxDwyWrWtewFOsOpEln+hVaZ/sZWmeC+kXv5j2
/flzrYQNc215JNEBLPLj0LTAtMJSZCTVNZve2v4piKT35S/meX/1qTwaMqHarOyt35Aff6AGpMoK
Kj0w801Gx9eto2RNgtvM0uvCX5C/fUUJ2h+urt+/vz9aLz+OWDmP0BaBvsImYopoOPrKivjDEQvT
Vrxh8ECwBeSNX2ZsblIMkvA58mT6BaTgVwf7dBKlPi9sw/i+pOHP0740G+sRiyn5HDkl8u9+Y5Bn
gDvA8KMAxOFa+fjJSDDrde9gALOEpEtNeHWYjE77i6P8xUciOgHwimAavtzPw3SjmnFVpH2BW3vO
L4rM6jCjsiJUcNx/4ZL90yXIB4L8bEBVgHuFierjB0K4tXpaW3BndsI4OnyYLTf1uP/5BfFXR7Ex
EvPAgMXJavDjUcqqh3c5z6tzyjb2eMnKrYGH7BdcSmv9qv89t/7tuluBn8ALIZGguHz6dkzNq4j5
FuWmwHIsSPqsw3ROoki7feWQAIPN0NHhJQZHvietls+XuO6ksZ+kYClMSqZtH8yJu31bK1p2aDfu
Y3oCIWucmSrCrzQAcFDG0vjsyLupc509Tqqp3/JEWulynt5ALyeb+oPBoRWDH1go0XGGPHh3S0/O
m6XGqMk6vVLYGXUpCaYAWgjrvvFeE9thGvHzE79+4s9nhAtV5ws2eH66n+gvPA2I3mo2Uv5c+D62
DnSwwGvK26btijt38HD/db2xU5O+bjC1LPhFY/dffPPgyVZNY+0i4AL7+M13aiAmPTJKmnQGZObY
YhCyqAj4+cf8ixvG8ow1wQ1zh6THpwcOmSYNP7FHEacEgmEOpnNhdTprZFm4X39+qD89TVdhBI3L
42MRI//MYMGm3WXU3JUbG5njmzcNRbepHYvqWLe1snu2YKbzCyrZX5xDJCHe0BYESwTTT+dQExPF
nj6HhKnDR8Sxs8syf/7Fa+LzUTCHUZ5iAlfB97/OJz9+U5lVt5llxOs9qhksmp1MMabyxsEPf34G
/3wguOq8FdYXkrleFh8P1BaualItp1bQcNOTsWAt9KBi3P/9o/xz0bCWCzj2+j3+4R3UTPVaScsG
wV8jgoBj8tDyGeX+7aOY/lqrjcxsWlyBH49SARYFt8kAbUbvuWgaogxMU7Wbnx9lPfV/vItN9PX1
dYPGvuKwnE9nLA+yXlKgWW8CjPS3GTvIUOvN+ZtRfTN7Alo1Nt2fHxHZ4/MxeS/AU+dVtx4WluTH
T1ZPBAFHV0ks8GQGtkonMkZDQq31kY/lsj76feA+M1eK8U3HElMeT5oO+cMx5X6pBAMfA1Z0eaC+
sYNgjjfND2Ft+CTZW9mD8bCt0Y/USJvolmTr/EUFxkghamW2FRaYtvixyLG0w8HtWjP0GYvnO9da
cswmVqdWdzm1syensBlEWyIfGPhaBCKhiJjaNWSUWmzrxVvbFS1rvHeCyX4DgOiSF55ThgplQiPu
ZgosGsvMmvLspmurcVtr4O0i6hnU95mM6bLVML8yviGS2m5m4bHDwRY9EnvgpQkCLTYY0gic+C8U
/bpLZASCKYHt06QaYtOBdKDI0E7s84wG+zw99es0yzIAZvbJiCun5j32Vk6GC2Jn8IW+q4bJkSRj
03TXZ3GrUwVhe19sMWvyMdB7nxKGbrQT/OhN7TV0bRl1bpdhUoPVOhElbzAGOnrjPZukZQnvxxPP
XJhEGTtYdpBin9YSkgt7yJEywUpVW7si7YcsOo8xUutY+9SW9T7TgVi0eh5ieZs84JEYCbcB8stX
8mJ9GWr+QA40xVn4pDVV/O41A2MmWgPBAViOT5MefOdvU4GQs+mZvT8MfW5rXwQddw9Arsxs2ynp
k95zjfGejfeQHEU+NuzoGcksDAoCqT1Kv54c2AWZ8dK5Kn3TCAVgJQ9M8SoTstIYCDoP/kpOmqDY
UVUuUnpAPcVc1axGKqWNKfF3bp7ioN2aspfWqRho6UUw04a3rh50iAJFBQ9AGyjTxo3E9mDfL8Ka
d5pb2ulGqsHSdppKqIes1AIfQcNsbO4ZpZMmDHTNe9MaQyEjMD3CsJkmXOdBYVl3pZ5mtCHmruy+
2Zlmzheqii3t6FOHSS+pXqKRaUR1y11BVueG827kz1gCDPzBZVx2j2QMlDoAW6BgyhQaYLsZ/sJL
MtWxGyaDyO8rbc6sY03to/alDkqE2WqOC5uajiHRd/igC2vLBh3XW64y4f1wKx1f7UZZdv5VeeWk
XQ1o7N6GrI+VnfwANPulZPJrbO3UhZiuNFUBzKhbiG0BQ+10OTjc8eKb1HEcb1gutm4498tE6AH1
R9zOwUjnUAybGvMYtmcHe2vq9GFhlFT91b3dQoySva3ona7ko2EmtgydUlT1RcBcHxxJsHhJ5FiZ
Tbx/SFgDw03JqjOlZKY6gx8pqpq6eG9M7D313qPrhIpNrTZtG/JKXOPBQCwiyhrHRh1j2lGcAjuo
8jBhu6e2Sbc0b/OQmMcqZ1Z2wyMnVTtzaI103tSpcDqJxzJ22ldwxH3XfW+zdX5ubEwnp2czmtyA
8sxD2mJELZ5yvzDIi45Tds18PW+Iu+b2gqsUb3mSBNGCRZuI2UA1qNFdLG6VTNSrEtCgPxN8gSdQ
liIhzOABVzUMqSTrIRaMcyefJh+VhGfvlNCL1VhlvUNDpAZrxJgBA7WycSjabBOCDaMjDAu2Q3xq
E6QtSX9laDrph4LtwkEDRNKG9NW7PdgYXM9MwGWvLuh8MFPCxpml7+dpSOIzVYYDFcNFhtotpJ5W
IcNxmTI1JOtxmFwN+6c+qPxKm0jWbAjnOmOUdzD1j/hXV52x8UW1RdsIbmj6WARsb4PfHuAUz2yh
8ooJF1mROx1vBncm5tFpv5apQp4y7Y7ntCjktHWF0G8ZzS7xSdRjLLhRREIeuayus5ybgNV0nN3z
M2AfjP2kL9hNMoVOBYGQXcWsGgadljtimclpODnCVZjqHRQvn3GXxWzN0sbqpZkTj9E5dofvnaSp
bVOPprNWITOw3/LQqbOT1fjxF833mAsKdhIkm3IPFtnqi/gCj2NlnebEpS0j7/rdhJigH7uVzgEp
VBvO2gjhZN+pDANxkfhUrDtJFZQ7j6fKU+d1umCA25oP01SzhwSFnuJklwlbCVW5thEBPXHfBa9O
QmFo9EAcNLN5qxrI1Bu45PKIKaSBwKrYCaGV9Tyt8eAtT5rHanxndkhHRLC78YKbwyEaqNfibOde
Rua913s9oulWOdtUlwkYM+GT3Z3aSvEhOydB3VNY/at6bOWWvjM7/Q4wYGgf+TWdhqp0Kqa5gDQK
HpZ0dqnYrXSvv8hUBy2sQkOGjdX2dQ2ekzDLm81fIyanpCeOhjLQxNvWX7D4u6iW2wFACk3kK8nj
vp+Il0VWlaAMey01bluHLKR+VgWEBnrZXIgqDSF+bMMSKwu1rXXjbXUh+yJqTKn1+4CJir5b0ixe
jnMeBMNlTYozv/B58GTRZNpzjqrORPqNWjTMtZsCDXY80s3X4nYKwM489bot4wi4LP8/UiEbXxGM
6epiaxU1VqGAwtqVmoGe4N8CoYETExPNaX+MOV3N+9oqHArYeTtM5LdnkR0WRe6P3JMg96TxbDEO
zK/SRzQMmpRwZY9Q+5QfNxGd3ZqNThPQEpolM6ktF7M/gsncocVJlNUStRCEwikvBW8jrzODcZtC
pQEIUbs1L1TWTtYDZvR+ZZTVRF2gypjGocaEkvFqHrCLVKbTm8d81OnscLRiHEgAjuPebyyeoZlk
NxjVcOR8DEBOwxoma5Lh5GBTh4M2sSibU81ZtingVagVzACv2oxq82hg2cLEGhcFfm8w93gmJq/5
AeCG/KqfpcmjZ2gt1yRPivjCt7zW3XHvo21pumgCFA8VnJPBNZOtZFAEA8SoYjs0Zjd/THVjtMLF
UhjgcSBhIxdzv57fUhLsQrVniFWWmFdyp9SWHe+GBft2pjl7cIDy0kqwZUdBOg8WDh7QhSTbrfmp
V2ChlJS+G5pB6/7w+dIwicqlbKIOYoEeDbFJ6yC7+qWbflBv47zGMDSGB7yBk0btNuvPrYZjad4M
iYNpY2Tp92wVsfM1c3RRXxai5ym/6DXscBcrwXyidqI3t3atFTitxgbjo5PVFMiSACy2hAMcWB9C
BY95W8KkK4MUw5maMv0l7z0t2Hq8Sll/ogtUO63uPSYOcWPdgxu12mNiA3jAAmpUXli2Hpt6jwYa
wCO0TkCoUrBbESyhcVHHnjoPpZs3XyBqjfRMJvHChIknqg4Ocunsje9oLnGiwJ/8Ww8GI0uoZFDe
lVPnvAPpmCwjq8+KdFuXpjwRmkl7DBWN8eB2DfpUCm/xfei8mvPT4cBYX8QwmQpT0ierJpthXdu2
BeKg8msMbo60vvWy9cxNjfkNj1JaGdZG9Y14acdiWjYu6E2Gh3UBKSnzW0yyhruA+zX0lFcR2/+C
8annq9ve4iIPzaEn/kJyCvYOFe0BCS+uScR+V9lPogcosmW1Vl4M7G38naOEXm7w6U6reSubb3++
lbI+TwzYSNEjxuZwRYpjBv60R9SpzB0JCVcbrWPRc0KwW9GGHS2Xlzjo/fgwa2MQR7OI7QVlfpSA
FItlvlkMgn8UfZI03c0IAnOYIhU6e3+qbJARruiamxJoen1nD2rwtyk7tmUHKj03j8mQm68dIMMh
WiaehrdstRPsJFBXYIM1UJ9oyki9BzCR1tHp8DOEfi+SJ9vMp6d8seLgGqCjoe/zgutir8UxUiSD
JHIjAGH74fXn5+jPp8gBikfEyQsYqzi/Jfn/sFlPZSrIjlD97teG8Uh7d3yIg9zEZ1XlxPiQwB5+
fsDPAyOTcTh5Pgb+0A1MvMsfd7fDnHt6MaNfTaVefl0o8g7ZdLBOxkdt/GJG8BfHslczre/ZoAkx
Sn48FmnToStB7mycdg3NytrfkV1NjguUwF9s2/+8aQfDD/PAIY/JuNX8NMMJ6ngFoicCHp54wcs4
n2c/a39x7v58EFc37d+0olX58db//ocvK0dglaBpWZikff6jys30pq3EePz5N/RXR4GJjijFPeN6
n+c3ld+ytWGTswG1ORyMjLysodfV/udH+dTIwyDKXH8+IxUPqLyje58uBMfVC6DBLSlAvqQmUgyQ
YbVohotPWLUOXaa9ruQNBuTFe3Qn19Tvc7ZyS8SWnQge7hvbvOTNJN3j3BsztjwjKbxtjDknCH/+
u/7VGfEN12cGiKxGJuPjeQcMo2FqX8+7192BeNSOCv/JL9SUvzwICE2c/Gh7zAQ/HsQYgsHsBCEK
V7ENYV0rWj+cBSbjX0ym/3RXgLHmvcaBXES34PN8qai9QZK/lxvN7Yhcj2lHUE76FNDYo2z+7i3I
gM5ZpbZVgtDNz4JUuvQMrvBUAh9Y2mgpNbgAvf+EZ0n/xZf0p1Edzy/bY2QGb9zSGXh/PH+m3cIa
0JHsuXj7jY3z88jbjFwDjZLn2MU02vWB/ndv+/WhicWUKfsq4TifZnWJ3/am8hEPMjBaoZ1Vzc60
uZp/u/7+lrj+v1POr/+/S0ihm/xn+fzQ18l7O38MSPE3/qmem+Y/kJs8CPtcxKiDK0Xnn+o55bor
WccHNkv5kIXE9v/Ucxse7TrQ9ZkbI/J5a8/67/Eo2/kH2sJ6S3Bz0OTm/y30DlWbH+80VAokRBR0
SO7rkQABfbwkmyZX9CQEcqt87S2e9qstJWXFd1BNiTPHLAEBsIPb+QoLqhlfMbHRD15FpU3upeyK
GgNra934YV5Uj7E5u6ywF9yAHiN8bcRaE9eNtZvyZYx6I7HOwjK7g3Dcd8vP8hsv9zDNLiIGrt2g
QJUgvkbn2+Dtqz5+b5WJrV74/UXSxCSafEsSQ47ZvrQ15bKZpkUiU2vC35+CE22tyc0Ed2vLNtXc
L3l87ASbMdSGGwK/b/kMXE+I5ZIwwaVm4IvUzE7bpy5RBnQ7bTdomnVmlGHBXoECuUnrBY+eH+PV
LmOauXVV3DH41ifM8TDbCIzLSAcHFslK95/WAdXBcnLbCDEwM3BuCa+aIeEm/UEwb+z5iNoDm2ni
21ML8dM2k4HCdB7ZZRZ3uNTBEx/8njAjIdGEBK/s9eUovEB76PkT6+kU3RhNTmpFvd45OpykhdFB
ZY/xRaalBgN0TPq8CPHre4kLKmTOxipMlEPBvZbWzUuQDnvGwlqUNrN4Wwo4RJoxJwrl3dZAaw5e
cW8nzDo3WrP0Kur9yjzNENWCSOOD4mcj5HJJEFBtYkCn89ZbsiyKO746MI4Fo602iYFaQMujS903
oIL2nvk8zFN/zIGGHGUh5wNRjq/WbH1vyuUMkMKNSnhxP8oyABWZar0k7JDLMxS2C0Pc4scHtVmF
UwFYFBb+sE0L8GoxydJk46X9/DKDdruYgKS9a71+YYDdXXA7YWVTFl5eG2z3bN/PSVPjF3a+4o/e
a5r2io3/SMj2S1Mk10W77OtJP1RGdQcxlQ9Qdnyryeze9GYAVT11bfjES3tq1+okkOB2OHUsBfzS
CE24BpErB8qOfVzCRhXc2FUH7i3ZTE4bzfEhyLz+MsE+vPcNTYa104KQ8g6ovfr7FADA3BK/w9QM
mDrb4dGqSVybwZW7QGYjmm7OT7OJxLOx9ELbBWZdXpJabCO9kLfkhOByjqR+MV1VUAl6ZsqD44Mz
GjUceMVwFbTe6oMzQQjaHnsyN50vgC14kPv2AXOU4zQ2SUQ7h04Wt5wemTNhzUDHvOxF6UUtEOkj
sMDkaMal/zJoEJ7GodHYT/ditW6Jx7xuX70+oJ9GKBflO2fk0A9sGuBdaFtZAL6y8xcxEuSwWvT0
ILf8sLJxi1ZO8zgsrbxCrUmONBXIEBwm5USURm4my8kuqYH9OtNS0hFf5/eKAVRs2b7xqFA6u5qG
sfzG4L7ustYGZKSn26wBZGKWjXsGt5/cLUpM5OA0/VD2DrvuNHBffdO+B5/qbVWT32cpSDth8aAi
E3YaeardTXOsMzAT9XG0/OumDkj884FXxFFMP6DoznUVDJE1ee6F34/yzCCW2/e+aauAEBxJaBL3
G9cufjhLbkKloE+yGExm7n7SXMdSv+z10d2zjp6O1uJ5d0irEEZ4Qp8Ej30uP5spd1ERQejANGYu
j9hE2851EYF/2OaDTzLOPAdGtmcauWcKw8PBHY7Q589xx62mxq9rGnM1a+zmMZebCr5AvKWwI6wB
Ajvilt0aPh/FcqcPiijJKm87+YV7GbdOaM3Gd+mPeBWq4DTA3oYROCbhkJbisa1ZlOnKvcP+mt3S
S+7sSqMoTyL2l93kWs03Z0owW4pivHEqHMmEzsWDo7dRVk9htrrFCYNutb56AjCwMMUnEOc4p3qg
6qA2XmdD5ynhexcgJ+wtZTwt0GdFNoo1FcKRS4KvmnCr1rXeHaVTnSZaCRg8+JE56mJLEiTuAIDY
M9t873Gqa368n2mR7bt8B0WOEtCrlPNfn02FrgVXOj7YzkIOfv6mgL6QUhPVnvttOgATfR7ANfBi
ADYOAaR/hhoXDlYzoFyMa7bLCYabvK3eHUhlgEE6MpBkqaJuAboAOeOUxhSJeBCz5kAQd1nMq3k2
DuBBtBuG0fNNLLNiC4/9ulr8ez9OLwra5k2lF6GnshstFoBZJiZaXTpHrimzF+C1mAsy2LUeD56t
x0zV9CirWCW5k6W64doF3YRlTOKEbqKCk03HrWvt59FazkFuTE9DIrsDAOKjP+bF3knzkstD78MU
RPLJSvXIKJl89pezr4jc1DJH2UXU3cczXu5UrpFE3r5J3hxSwvioSeJlUDPjy07cV6r1T/WMzJAa
vDKTdoqhJmSgyXpgMo1sR6Az9W2tkGkMpztR+LCvGlUeBqH0Uzcv9kNnXA0mmIZ+GVzEn6WLUiph
I0i49qXKXxe/1sJZjz2UzoadTqc5h3jm2mo77TlVRRpyEVJyJvXgpi9mBptZJ6jk8+1DydNj2yQm
WZ1aMGXhI7h7lyptST5QbzeOluT8bYC3lk9GwunPesVX07feo5Vne8slp4d3jbAGxoEmvQ6S6lsL
qlOqkldGGn8tOReb3u9ey0TwZ/Np3LILh5qxZPGL1IbxLvF558W5Dq+nmg3oqul0ybQfZjeMsre0
IWyE0aiNIyqDFoAaPG7Cxc8O1ZKAnB2BHgQrf21K+h1P9OdRdru5M/Zzpl0sIr+cyN8i/0/5C2HM
K9cpr7EGR/bU7J0c93qbWncuIURlPU/NfF/nzm1SfAGEuLEQHxIymKj5oVGcgzgLGf0UTf+ClvHO
TB2cdXNtA4CArBqKwh+5EiY/0mfIJoXV3Y3xpJ9kjfK4Mv6I0xzdPHm2dbA3me7eSQb5h3SEWea3
1k0zJbylGlRVi7b3YVBRRj3HGOxQXE529jJLZ9frQbsfq/qdceK1rsyQqfa9FowvQk9Pjt3Tzm1f
t428IeZO4VxGGILpfqhI7BEsztoIvyaiv+5gI09xl1P4FRKICDbsOpOrMk0OizAFkVy+Ix+Aa1nV
b36BFyrN/Dcm38STFZeL3/FmwNFFhQv32rQpdK8CZ4jOMhQqjmI4LsdcuuZhLOo9MbTXRQqEcMdY
oIoTgPK07GDjJg9puF42crJJn/FVFmwCI8/K5J1o+VmuFMlXOHBvaYrKZpolL+u2cC7ACdZ7SoZQ
A2so8Gkb77I2PVez9j0NvHPrjFxcWh1asv02p8GZsAOIHzzfXborOlZfEuM1fAy1tdZfC6//C2s1
foa+TYQMM5/Fkjal80tpAKIv8qF64UIj8KWJZ9B4V73vfq17/b5iB3Ol6eV3Fmbi1EBdeLFa67bS
O34rUj9jCrZDY9Rs3PqD4lKCSXJtqPFOpsZdH9f7loeBwuLASbR2vTPVgJIS66DrRNYQXPP7gGDk
MQNL2Nhbs/J3xGDrM5As2JGlu0USnt90O63O/lAAiBMiuK5KwG5M5eQd99QNoYFvICcjiltB1JMA
Og4zne3YeLUSidWywxbdj343Racr4wDwdMkFskJBe4Dt3Xeav473i3l+9JHCvzD7YGRK/Pgylnka
JqQ2N3LGQuZKvwvToeZh3kh0KxQD8F/0ebKUwoFTZNmW+ek1tlM8/UXC6iJJjwP0ecIAhXnFJqmP
QNe/9nF8B5A1e4VBdokx8dyJIYhSwQLcTUt5AdlJ7Hgjo+MW/I4GxcDbZuztd2tlMaJsaxsvNrUj
ghePXoNZJjm4gX+Zj/IiYcugmRCDkd3t6sJkRnaRrbx8w2vQYFunPzWjaO+ndFHXCKbuhqlF9aDR
KRK6nqyIQFecjhrQ95G3JZGfNkh2Gf5oXPtaEFklWnQEKuvNF/D0usRstopnOiQLu9kOFeQenpPg
MEc0oiJo+pMoaY2StvmOayb4NnN/rMJnfleXUgc1jClmQvUEi52+pn5h4a5IDKwQfn2CNbQwxPf6
9ti2ifGIF2YJqRdruEiD9qsZD3JXqPmiBvBHWUphBI9tz3t4CPAlwcfxTtZipmHjE7Ig6z5vvGqY
tz2/1ZNmOwT+R+l414g2gMdGwzsUHmXbvTtWm0EYsXbA+x5Dkp+fx3kywgTSW8lZLftrMomUphbT
a7qQlAxl4Od4/eQsz/go4+u2KMwIBs+8n3lSRp3QlnPRqwAiqJB7mKfWWzA25q5Hhj0ZOYuBrW/z
JC6lqW+DFvy4BtXVHFxqqkiW7QgzyhMxee0UDGyITbWgmRX68ziYxtZR/fi0sNJ+mmbsGSOghQ1P
92pv+HV1II0GGDbNyjt9cgbqsRKpXwCNV6FR11D9vFidS5whIfX0xrUMzHm9jtofA61p9CMV5rnF
Y5whJUzBc1mjNW+6Cpp4Q9w0pdGC/LzGmzw2oQOVNS5W+TWolb0f5yRg2DzHeKCSVOwZnlqXOYhd
hqeGfZNlzqsMNOcRHiKBI+iaxAun5Hmm4AE6o1tfQnEiRpiKdg3bgMVN5UPeOkjho+0c8elXXK3V
a1dxfcXtBBkzVye37CmuVpQKzq3uX5jrHTkVwRONJwUCkD7tsH0aobCzGytRP+qJBpnRqurLxnOm
Mxvz6UYORhDRrPkyQLPeD3ZChQZGzrA2x4XHUTJeeDrv7XyM8zVUTawOYSB/pGoLdhpUed6zrPWV
JsY9b5AlhTXmD6Z9NdL79eL3wOYGp/u/zJ1Hl6VItqX/S8+phTDAGPTkAle6FqEmLPfwSLQylMGv
7+/Wa5ERmS9jvTfqaVVF4VzA7Ng5e3/bi/M5cSF8seWYiw9ekjNh6PsZKg4v2HmuBHBocS9kgeEa
E8CGQTF6jw5U82Pvz/WhXal2o6bf3C92H6yPrVXYTxRq7rsj1XjNM88nikCYJT1rOitRJj6MRjFs
rOdT6nQ91IEEX7P3PeuPKXg1FBnfUZ2Rr3Ky+6eshZTqHZ2xeV/Z0881QL8waLv6GPhDvw/8PqDs
XArjJuhd4xFlPZ6oEgSJI9hqDQRY33kjNT0EZRxrOac3cF3w1RXbU1E7EN3GtLhoxy9/iARDMlAt
hldlUL1ULqIK7oXpFmIweyRSy6gS/YmxX/ClWUbOLYvdf9UzMsM1cYpvSkySUipBwSNmpRUxCDUk
/smCyQKLeZ766qMlRIkRuCtA1qcM3FDJTORhxEbW+oqBiLNlXzHseUzO0vEyZoTdxZ40TIzC6ko+
FVoYTxAcrue6GR6dEKlRUv9X09dU9xAnMqQQT8zZ24eSezxUOJDxpaVrebM6YvFjFyX5fUfpd8qd
Gj7vKiEwci7PrFtbd85nENL1na4YzCMhFMzTKvRlmDaXZEH50Cxb5HDJLG57787MreoToGOBB97Y
nuph4GRq+VV3UjBVg0hnffKSLQ6lC91y/0FspfsDpImOKkpiNjGIjVjskNoyXS38iy/glbY2bMkQ
7zMCNaZI727FxBU7v4EALeX03EONdnvDiVbGghwWSA0HHaYA9bfj2ewmZDI0M/ry4pVLa4Sc3oN3
ULYPNdTe15Zp97lu+uFyDau6aI5WO7a5wI8S2mAeaQqkkuT9msEIqLbhYCfyzc3a0zyRz2pOVxSf
QW4dNrrynE3mHBLm1t2mXaFP7jSfdcGBqTAuTea8KIU+rbfBb+LvGDmOTOmQPE6J3x0FtRcCwHYI
p0Fxct8QXAWgiFe5HZS47WqzhK/CDpmQx4fwA9HPF+H5WGNEXOAGjCavPzFgDguIBN78pV/msPCt
Q43SAogUSgZJoswdsVjqacU0HbmguN1iC3a5W4YkKV7a3sEgyBj7OC0YzCMza+pYzQVCmk9l5T12
K/PpGnPdKl9w+cXQYeZw0ceFPJaBDW0Wy87LvSd3G9oXTobzwdTyD9N30HiZHG5n6TKgnxyYKtbc
bxdId945mIDU5UWxl2b6HYnpD8damS7n5RGGP+Cd6zhrtVdAhaL6RPeCaAJ6irsiQeAYwI9xdd4c
XBlcGlNyVsxcFBrudzlcazroLVEDe54K3gyZnIw7wZ7wWGZX9khj/lhtim+/zesnduDY71bAAAU9
QH+RO8Pt6HfYNCszYe8pou7r64LnVgWs7KCAutlYEKE96jzTlW9gUyNcgXsae3EdwMYmXAIXJCRb
1D0hsNhogg+ypu6T28zEMaZxvUCYyocPW/v3iH9vA47xUxe8EjGDLbYQ2ZPiCLjnBX1rlYBZyPtI
5AnwaHe9a9OVs4lklm4iK6iaIswdjHyPzPf2Aq4W9QsSGk/qGCR0DM7sWbhtLHGK2IN70UH6zZfH
Pp/CrQem6gcvm3Fti8mLtSQEh9pRWVPJ+t0FiiIhQJl8TTr3qTesFPlDTslh3CMqP0ytfjOz8jYt
uOPR1hwFvFisGrdzvaNu2OvKZ3Ov74rkRmWZ3pGCcV4q9USlCkmY/jBBLUVMrMnXPneXaFuva3r6
NDcTYkbi59An26d1hVuOpA0eD8xOG6kB6pkDDBLY5Yoc6ashdoeJRcAiaz8VWOVh9clo1sNNYXZP
eoOVA2CDcz9nxKg13XbHAS9AZEbN6OqN7rZweBvrOJ39M60asWMWxvKj2gd0COUR0OvZC0g9aszE
pVoiAMUoWK9n8DvtcfGbG8+sj6vzQNORsn/R+w7gtAAIiri+AVHIT3MdFp7JE8axjcQXTYsXVkuj
j4qB5RUXzp/ro2qz/YdFkvZWjnxrrh+OTDV39CB2NMpOM5R0Gu1PG8pHrzei1MOILjnoqYTNnJCq
tjo4Ba6OqvzRXUWVqdjGWyJizEc1rHPkZx1Laz+jmCtk+imobfzaws5x4wNS9DwBh61d3yoiZRqB
d9hrjVuvZsGr8JXLeY7UlVpMi21qzhmkRlg2X5X6ZEnyVoLgHqde2OfBHhJLFyJb2W9VpKx+54jn
JL8Jchm1s0JcKxLM7OeAEJil/9xZP2RuvVGcL6g/exUbg3woGyc5pa5GGkkYDiK5DbIPeJfEfKjH
/hYuFkdhu31vTEzf5Xaql+XzoNWNuX6GTPrU9NDO6TD58TJQEgxO+Rki5SHjmOJ1PJQuY4iaqHM+
jWy42ng17Nvc6Bhn6FCZ04XoOYzeW0TSSmjDonPrm7VsTkYujySfpBfF/26ZTg4gEdTPdbru2/lg
qBtBn4oiSCBHbg5J9UrfYVcmr/1yh5UIDPT2bNkTTf5xnweHmb5oB9YSPg9nRvrTJrP3Wt4yTdll
06XoP7MU7ag5YDwz0chI51VPKMNetViiFWG/vTkPAE7kNISW/dVd38vhlUkLhz2Og+wHA+tuu+mL
GsPG7/aD/DKYRjh2uObpd4BM2Hljczca9NzQKpcNaxrnyc/aGEhza6vLZk5Y+vNAvwyA+aMpbSFo
MagJK1u+zFkg9o22nwTRPLc9+L5wsRPiyscfQvvnumxjYU/3FUe8fQCn4Sw6xgzULxGyMwumz/LS
dcNdXxgn8heub3XDI8uCmkPjOIQZVMEbgmGRzqVOhITsmJkcQ1F+7sxVPhab8GKPeBmG/SPnu9VL
LzZZbriZyP4x1OTfOgR6mZgNjnJ01xvaWaJ6dKrxB1sQ3Q+fSkZk0w2+M+AO5XUlH1d5nxSjPixD
QGROSeOD5ZdhxpckvYo56m14XMxX32juSosgAYDNoGkBNQGj8E64uWnhTs+ipDvscazp0UL5erMi
8h++jKNYb4Dd7qmtGdXNX7pu3QUMxPcEDN7Y9sOm2GntQ4nu5TgsOtgjAFpiS/svGelNZEpfzMK8
77pPi5rpcNcvyEqRx5FBMmITbExygaDMLjXDtWb7d9PUXtNzvqTL0SW2aE8rvDjWQUdQAw6BW+L2
vFM5drc5cXE+1KPMzJ46Grm0WVD9wlyFKIRpWS2u5t9Sihl03E2nO/oJOZNFgBK25Yi0M0tGHOgf
MZhAxLpNk0uBSPNYzWvKOSTpj8HUqkcr8L8UeZqfhqEvIkth1YOCm5zh0ocZv0Lo+p1/G/T1qc7b
e9wj/RWb5ljyHcFZunPtyjwYc5mEQJuvYYGljzCU3urBChZvZzSBwoqRUwDxEvqolbYU7anjGV9d
asMyMLIjxcMYG/46gMezKgASs973kuJoAUNOYSFJCE0pml8QVvls1ZjVOL09wfZ5w4txsOz5ZvFk
fthE83mtjDtaCa+lWx4NVx+tTj5uRSqi0ZzoWAUz3X33DCjl0aGsmwbGtNXk4FJ1cjIax9e6rx9a
uKOhs42C5i8wshqx/a01jHbsimWO7Vn/kVFC77ZCquPWlu/ZmlAhuuxXc0ldNZn5WyHf/K1/9N0c
x5vgczLX2zwVECH1rUH7/UCkAV0OfHl7zvKnvurdE9idAIiEyELV9c/JYrT5FUhenYexrA/BkH2v
JFM8jM+NxU6Yms8bmIlmYwLf1lTC5srbVrSI3TRvdwJcKy1vSGAit6JZmCHURpOdvbk402JL9pDH
1wN8ei8KIOWGqDwPLRFumaf436yolLxpOSEFRzhTbeYrlEYsUIt3N5sm1Y3XBQCpy5sZuNsOGApN
TcasaCiv07b+kZ02J8EZL04wAefqm+VHN9GimBCHhknpWPsNwkeoSiDq6eqqu7JykOEv44k/Ldup
UdanUXX1Oe0d1puORPpkUtPOGRygn9b4Lck2cOqpZUMrTrIIO8leG9YzH9+DymnV0MfKqK5sK+6v
CkmEnGBLzFJ/8SrKR7WsCyc11V+Wyiw+YB62J9ln6gxEnsJ+ngQdvNXe51ZuRKRUuHG+TflegXM5
9dodToYnSaZvgN21pbqWd6D8obhMobEF5FJoPYRNi9CBSEk6RnnTx1A8PkqdfzZqajpVFAdrRm5g
O0sVesogzlx2X1JGRg82x40I/0fwJDWpBrSNMOn0lREtcjJunU0wr2ihcdSFRsMbFM8rmSCrDwZ2
Mo29UFtwQ2mI7mxk6p2rDQ/xgMicVvptywEYlau6GKmhTvh6i9d2A3o1TJ17UhP9bMvz6TCv5gNW
WOK8uuq+9ezmkAdj+zH6YjpqG6k6XJzgfV0G43NbNvpLbjbbQbTTSt8zpfsPRtIyyKSDHXvXedk9
trgng+g2mrL8ARKc07PuoUrBp9/VBUCaRvcqwvf/UXZOlAVzE/s2DgHa0BQ/eRmgTqBkqKnFiQnD
k3YSlUQwYC/eU5oLO6r97tULqGcKWyIsEMkcD1puR1BK68uoFdAwOCWvtjHc1qQufWOIoo46xXdo
KX1be/yGaPkPc553Jx9QbFio4nZqELEAHCNbsav3NKFi5nBOXI9NfcrG1YqUs+SnNiv2bQIolK7X
LVg9dU9Q5BswxSpG9cCKNmz2EC4oZXcIsIco6NQ5MG/W1Hwb6R5khoUFLMPPTXCwWvh6CAbW9m6a
IJQzgn0ezGE6tFXVHm1MG5f/uvDqHyVVP6FO/lOJ1v+H3BLLQgz9nwuvTt9/VG/Nx0/Cq+u/+N9k
auuaUuZapmnafAQ2Mqf/o7yi9f0vl2wssNX+FWFLwMn/lV55/r8wHwvHEyb/yreu+d3DNWDtf/4P
z/kXlm7bv2JvEXK5nv1foZb8LAV0heXBPrFtCnZwvlBLftH9rmp1zWRq59hnkqhaJBhrgeWpJ2gn
CtatCiuzG36jqrzKC/+fU/h6TY+TOUQRh+9QmtYvWq/JczMWZlB6HL3yN+bTWJ8W67GBsPowL6b7
m8v9LC37j8sJRzL+QPaGrBLI95+lwCMq9rZ0+gHxfYAfT7CekddcYW3qvN8IK//2UteoOjZ1x0Zv
9/OlwKJ05mSVQ5zibsPQGmQuJ9GVcZ9JgzX+02v28B8/2J8BJqjv/vIzXgPwCM5Dsw0X5ueLDbVq
rdpqh7h1VHmXOWo65Gx933qmO0ySFi9Slc2o1vYmdUt8lfjN9f/uMV41eyaeAbDhzi+vDnt34ukK
OnnqyfrSTQPpT6VSN+NGtMpCi+43z/Fvr8ekDNFqgFLw1/sNOOrbNiaSeEsSpm1b39962pkv5iLl
JaiM/9blaHIyG7dcx/lFr9oTur64qVBx5xt+hN+pj+gH2EytpXtcAlkd//lx/t3teS62guAaQ+h4
1//+T4r1ARtWky8rUi2pPYZZnvVgLlVwW9tpf7/YxMf98/V+fVeBJ0Dvxu1xXYEcT/7y+CqXxqMo
EXA1nLEeSKco9ugcgVB3Tf71ny915ej/9Kr+ei3n53sL2F2LhulwjOFuOJXe1IAHG0jCKnFsGWk6
UZLb+Fy9+VG0EBeDdhHXEZhj/zdumhcWnwOKU0sGv6wFS7GiF6z4Q9agJtraNzCZY2C60Jxf3v/5
pq/vx59XOe7ZBjgF4wXrBsvsL/csXavD6kJmvJsF6y7POTm5m6Wfx7WtgnAYl+8p/7COs7RP9v98
6V9XBnFl/8C6QrcLJcMLflmGOqvEJEiYXFx/ymPjDhjb9MU4TGu0Pf/zhf5yj6x0bG7cC2QuVpCr
UP9P7ywBYTihiiCLKcuQw3JOvGccgBbD95Gv1kHqn2SJThQrcmf+5lH+zbVdwVLgYCRBy/6rjWTO
PSc3WvpUoprzi5N55hGtjL6RGYKkPrU+lkyMp3Rr/N+se3/5dUFHoZlnfzYR6uP++PmmUcU1Vj9k
VTxXjTpyEfo1TF3PK3FGaBmGJkSXOB/6GRmKg3/yN+vEXz8mkGUm6CroS6y71A4/X59JKCT3ZMji
YcNKZafMMAAsi9Dp4EvGduXR1HFWWp94FuQxYSLOtDNlZo66/zf73V+fgfDhnsIZBJd09dn8/KcM
FRTsbOy7WA/dVbpdfOSixc3vZc3BUnPLOJqE9cUyfwef+vsLS9OE6YY5KvjlGSTLNGBS7Tpud5iP
7lJLuLwVk3/Tae7SYhKv5NY9eRsZif/8xv9l1bTE1Y2Fl4G6zGSX//mOzTWxLKYibewXECgMvXZ7
U9YksyNm+Q3r5m/uUeI8wXoC286HQPTzpdBWQB1RK+moMMJulgwR5eDZ86mrA1SSg209LXKQz03g
5r95w/96ZWpPSWUY+BjQ+LB/vjL5774eTPC3Tu3SKiyN9mtqlp+6VThAMo30LEbeckSFweM//7q/
7oFYg2BA8Thdx4Q39+s3zTzVIAoyRXXaXwmti7Ric3Odi1wdFNiBcfrny/0ay0JHhJ3WtniiSG+w
9v3y/uatYQd9MRgkpVvbG2c2K/JtIGM7HI4mdOhE3SSGjwiim4vsJoXofeujzn8fmSbHfV6Vu1ms
4tQt3fBiCAVxHrfzbx7G9W/4aR/hGxe2yR6CpcrkvPDzw0A7qIhmY2TideBBjJnGqqDNcyQjoDii
mppDFqPx8JtfBl7cr9cFU4XW998FFyVm8MtL4EtSsUge8KJrC7UOTXdW2zfLAfPwh+A03d/5zEn0
Ta1zw7ykY14Q1p0Um3fAmuFUh25b7OIAdkJXz0OOaB1EREoST2ROiZ1/m5LJNO+uzCLrOcmmOmCo
ikQagVjrgj+BFjQcE0Hi2bfZXqEI037aygh5ijJG+lJmasa1XyXbWWZOXR0nx4ImgWTjmowJab2+
c9BMvw39VnufAQln6W3HUL6LsCKvyG3TfK52hTGO7/RHV/tsZOn8aVsHRC+doYhvb3jXc2ST/faU
OpoEyUwTpkffoCxFrJ1K2LsEisND72QMc2vgv/a+CazVfJnkIn6UXauPeEWxBaQasYOkaeyG0xyk
r5yOTHpx9XgdknQgIIAxG83DRiTIdDKyPjCjrqo92g5bZ9z0rAK4I8Z6eCPXnmzizFULk15qilOf
ohKnCzxzrN985HN0xZj/9D4NabW5ybd1YQR0hiGnkRFp5d9pqQ10JhyEmFDKBM5OScKrYh3LfEyM
wjFaJEoVyHFw2YwUNZkjB2VjcgyH3B7eGlUrC2CzMdJHxRYTqqJe0UWMCtlcQWLAGzro+Q5QnLfs
F2NMZpgjuqdjNHXZBBAMoUAIsmhakNJI41SBKbuxtp5WBf9/fWhLQhhpa7d/AAIdm4OtZOCeVs8Y
rzG/C+SUbcm29JjI3D75idrI/MBevUZTBmDhnKWmEQOPCUjvcd0xJV/ZIJugIaVQhO64esjv4Eff
+RViU1plY59HnQf6Iw7krOYoW+wrIiTLpL1fPO2X51wUCJkyYx327PpOEhdUdOnBqWu94PvPGJSY
A/0/TRBxFhs9EHhcCnUzYz7pQUliwGynEyBZL9/bmKd/oJxa7rzBJDyzCEq1xNIxcHoDTpxfnE6t
yS7vOqrwerGzHqk/VIAo8eYWHSTjuxhWgNWgenBIxRNMu16cJs15DGokOnkdknHvbPnYPtkTsO3I
Gu20eDQXZ4htt9T1BT1gXh9quxjl/QhHdGay1Q53aI+d9NJbrnhGO28YwKwDRmom+mb53I2Nuuk2
umzgCRBZ7MHCrzIai3livlSvxHU0We6og1otZOvNVLSHyRXJg6jUUB8pHGDOkJMC1szsBzDPbk0E
3K5h36v5qoqRHYbG6as1BMknNjT8NFuG4xwxcIJ2Wie01jxYBziMqsohkLKzJyY56dq+e+nAJkV5
CpLCX4I13zdm0c8P6GMK89HOqrqP6XBUj1dxh3EgvrPb28AxazAWqh35OcwpeFg7rw8eOPXQ++5g
zXS36KD0MwJHAFhQSacbQmkzFdtMBr+DPy6XcNTTnESubJNTA3x6C4F2mEUY5JbPf1zaNnKfyrQK
PAX9ZIRJ4uiWnNB6WsmcqVy0n2g2DGbTXvpRjLa5xekm7Vuj4vQD0QYS+LzSrkGpL837kaZwAhrp
IaPJ7BBg6GYRqwknpwz3yhiaxIoHIbkIlvqcGrnHfL4bkOrN5XXMI3t/zO4naGh5bKmsy85lvXTj
qW0XPnNkR4G/XxmSgx2yq2XZu2uHcaWqA/duCljQXsu5FDM1CDL1QzGScvYk3N6dI1GZYxGuqyt/
1Oac0A32OB/HudcnDphBTexkMcwQ9p1uex5LKM47pvd6v6EguUaE+jgaEOLjoSmlDxxoaAhQ35G8
15kn2t/FPWCSporwY6XO/WSK6ZNvKt88pua0PAZBmr0kcvW+1HhgYFs0w2Ais8b7BsWJxAFvThiQ
ZrrsApJMJpFHi++IPvb8K0d01Yy6ornGfheSkdtt7DsLaQDemjdwWRMXOFPSFA+eKq4E/T7DKytr
mqxxBw3sWbdyZQEFm/3sN036fQhmtILUhTTNPMb8P8qVMvIEjr5dTyXfebon+WMtD9s0zsNJBKVk
ZJL57OkDoWMh1pD0R52WAM9baebpAQmc/xroPGPst1jwsehFJ0Qt1QmZoLW7TdOuq9aDHsbm7CFs
3nZmm4zPnWaKthsyY7lsg7CRG8CeR1456nQ7rAmEbyYJvvFFDdv2B3FyGiluYXvWcdoSGQ7DZDN1
ATCV7upVMRGge1Tne14plqXU3orbLVDLgNouMX5YmTs+4r5Zu9MKbAsalo8ktbA60ixEUaAmzwzT
PiP8E2jvEalXkeMksr9mh/BhLIPjatrrYH93U9OuV3mR5Wck3F6VlZnnNMlO1LMxwZui6OD7WO33
JauGGzMbgnd4XWW/z3QDLwQLYL9fO6WLSLc1ygayc7f31JqNLiQWgayk1FuwUDJI9e57uyfoMmi9
2Y2hKzA8T8ljGkMyQHAm1dlwztr2IxWUFbHjtz65Tv5A378u36a0ys6kRzdmtC2tuEq43ObdnQGD
UZYJ8P4qHWYcVqv/3op+ALzWMzEM9WQzqh6DSqB5BePGUGiTJXleY+8OcbGq4ZZAse0l9XX/tSLI
a4JNMkj1vPpLQvI2htk+9FMr/TCmVHoHOEoWsWBqK+8Zf1RLiLF3Y27rVrAoZqMqv68YGU/KS0n4
TbwEw99MmvvLymst8L2Y/yatXDsvGwn0kfLm8ntCsCgiBWvKYLFIRGfndtbXOteh9PGFhzYDMJd7
Wf1pqk610Kjrly0oz+Zo6a9Lt9rHTpZM9QqBqA6uTUk8Trc2ZJ7MiEZeUzjy2L1ZXGLiM60fyWiC
FGrx6iwRnbXgQdM7yI6bP19j0CpTIiAieNgPySxZq4iKSZ7bxiDkbFNm+oj6maeFm1zxDlmbsm49
yyP8p5oIPSc21QlS7AuSGZqorCY9WGSY+gTeOE53MayhyVlkZ9RWLmK4kPh6Vq/KU4049rbFnCzg
gzZ39jav2d4m3W89E18RfFrabhck8p1qUji3juVeB9AZbiRnRI+Yb7j+XDKTZkvnnxqRg5tLVZuW
tA190szmUehXAxFhLOZcvjRbcR1U9cm6nDPq74+FQpRukJfZL40xpy/oiQZS0nRVf966duk+EMdj
WhTj5uxJVtH1LYQ9TFMzI/qcuaqtS6rbtB9viO4obhC8uN397Kr+XCQ4S/ZgoDtWMTyGy2nDc+Xv
gnqtj5tRkxrVYogFNzk7V4ejO3vNWW0EvIae39FZMJZ+SEMmjpXaE8th1HdqNudsLxk3beHiDfN0
7JYeCzEepDI7rkSdOxiHhahPVSe3OkzrheQ4um9EkqVugusza5S8UPKO+bFQAVBCkirlFm62HN+C
tWacx+gNf0OOsu5ic14cDmWqaiobmaRHRiWOH2GqXLEjaTKEjMVp2dZRk0670rIGElAm63tHshN1
UYoocstd5UTLxIgbnJeo05C2kvViosddd96GFzesRgZmoJByeHl8z5XGDTDVe9Bky52BHp2ZtZK8
sCC4Fgw8gkROtElZwP+huQ2sPiVVbmiPpZxjvSZyopfaFY9FP7Im2r3VHO2BjfGIG7ybcX0HXLNZ
bfkx5sJfeT1X/Z2sXVQ+PDVWPl8sYx5l3Qqari7wEUVWlvc5IjUiwHb9bFzla5W/jNFS22ayU37h
fHOavHibS5pBh4HkORRiU9Dc5lVCZo3u/ByG6OxUnwsaK000ggc24lxOfkmrarFPqnOAC5aAPZBg
oI7Hx+N7UFLBjvrIMWTfB8wYyZkO7aLMgCUGum8ohBtVnMjt8Q8mU+QAHVjpjvfoWSWYUXIXUDSI
waAKWUB5ZW7OGZaZRrfG62qgSyGkufw8s3dBYFdYSCah0YIaFtHzKGOLHGJUSZ15hoNDwrlNqYeU
n+p1Nztl/5DVk/+SanM4+8xn0QkvCQc9z9TLvhWuYcYTnzb+zasFnuLMGEWEmKOJnUBVRzKFCaSa
jGn6VNIU8elcdtCvgPh586G1EEaHNj8rL6Z/1Sai8+m8uMNY9FEstB/PwmgG81Lk/eB8SDmuRzFj
NImLKm/eJUoMsZ8SXX8veEv5UsQ0sVc0vtNF5cLcDy4iO13Utxa0qEH4lbi62LaDT5o2wm9+J9SP
WYqBXTe62APxZXbfLWN7Msh6246zXxvf+U1xU7h+g0NSdZx9AarNwXlt9frEKXZiA99wA1jC4yuz
DFsX98YWzCcAXQEYqz7dLr0rsSgCHjWWI5BqIAlVoduncu5Gzq6LG2Q7d+J57Op8WBRTebHdA78V
A6uvubySQwX5aupRBvEnoTuwKDw+ARF0VTgzJzLJ5LMRPwv8kmHTs2OigeidjTy0jdI300l9M9E8
wCnMYO21rM2c1yQVLH80eKcd55jcJqCk4nSm+WzVMajA6+62ZaSky8C91nyCDRUL+HNbU557cg9z
dd4rjnRT5IP4zUNM89mzW+OQQXCaQ2ySNVpM0spkPK0AyA4iGSBGrL0xnIccDtRJ5iyQCIbNPkSi
mOv92GVqP6W6QyKlR9uNLUcj3nDhqKDe4GBU7Hxn8XsUZ+V2LGrQxHxXKAxQIjTWuzfpbNn3SD+f
JcF4N7kY1/rRrDOZEJdeaCq8dg00qAg52pEDCBEzLW2R9J5hlPciyGha0LyBrxDD5AsWNhu2JkVB
7aORo3FxuaZttqjrpsQk+cjIlrhdR4Rk3Tx2d3j1pvUEynNJ90zZ+OnyAREUpj5boqrrMx95QJtt
c4gfpxWHuvAyDABp4MX8oknyLN2ivB5QWzcPSdQWw97ttk7dT55BBCVowBSGujuxVkcTd8WQx3Y4
bMFN7nnRyqEMTn3hpysQyaJYj+42ojAeC2H2cQUeYzuQvAhsV2pAAp7CcfXSzwlZq62c1k/SxA25
JzpyOQEVxulnaAo6wKa5/rZBnj1qK2NF8tKCPQnI6vRDlAMx4sa0sYxgLVhu8s3LLKR8NkrdqmwH
K8opO/RNa1s1AunGn9CIWQNT71ayDEcDvA/j1Em7mGKnnPvHxNQDHiZ2j+G+MdjBIYyickda6Wco
+djIjF1X2H56bJD7Y7QsAQTvCXn058hrAz+PoHhBfUsGEkISD0DyHgqc20eGo+s/CCHzb8EGb/Ye
3wePxFQCOIKYey/yOGIhpk9pTIdOSpNyx2swfPVph8lY4ipCHD4sM9CPYFyAZSDe/SY3nwpNC/iN
r3oj3oCjt22d9bSlMiwYUD/6q5Nm+O+EWkN3AhAREUk84l+TeGNvAk/b39taweFgKS4UOr0Wfoi2
rtZR/o3CNOzmhRXqls0cO4wR2Ht2K3zgM8FenCjGLn01qcAMcIKzQqI/Dh2fSylHJnDbIrMDrKAM
7kctgWmkvbGocKtNAzXommR+XCJHHjhaKDvF2VrKNLYoPU8lUO4sKopluqWXQOYEK8iSo2R2XR3B
S1DI/6UN7RvvEeJ8xnz5m7aH6S6jqOVDJS4QewvttBRdLvslB2lV4W7EDPrJqnPO6oml9Q0eKxwL
GH39m00YYxkWXpf8kbPyvtejJ1+VASYwrEnO5Q4EJMrdJjv1zCXd9YySrv3ktJmC1OVlyUcGKHk7
dgHxJseMkyQ7ygA4NCRQxb+nQtyIGZ7zWj+QCoZujMFk1+EegBoSlrRAWHs2qXzW5XG4K4YUcmqN
4PLdt/IrwILK7IexVv67OfYYpLdhomuhJbaBofHAllQVXZdLS+MGdGnmujegfzn3jZ695SdYJOYn
xZbzWcx4FXbruJSvmJfND6IntX3X9Q0tsjnLRycyCeP0Tlu1pIe2g8tKemtfoFdMbWbW9MpQY27i
O/PCQ8d2Y4dzSp5wiF83P0yDwxm2VRT2O/R124OHkhUA6lp+OBh0wR3iOnhn+Zj6J2rozDsOkKQl
8kwKiIg+Q8n7znEsi7FTU43QGlrpLDJ/+kgHI9Ehp2ZU93TIzNgFBK7iwd940GLzjG8DR0MOzAH+
y4O/otG7EA7bmzthzjgFgoUiCp1hB/IZ67bD8XQwxHE1wRB0Uw6W33QqTTvRUese9gq9BnqPGMa7
2iY4aiFlCxJC7o9faqc05pCgr6bYz9Zsvk+BYIeghck0zEWG8lwA5JAXjIJoB0EK4yr8X+ydx3Lk
SJZF/2X2KIMW29BBrdUGlmQmodwh3SH86+egqs26q3qmy2Y/q950kRlBCH/33XuuU4qJKzZhkLwM
QTMesk4T1Y4UyMuNnUUKO7633rOE01bMaSKrA9dCfGqaVsyQjbzqVnhm5hwDH57y5Gxw06MbW7V3
oD9YA7P3Q6aoEbn4g0cdcT2uh+ymonfzV2RlOfZTeygxpVl1yZ+si/R0xD2f2BuZcTtstW/gnVjd
YjUs78FpoG6Nid6zToftwJ9x22i8iCen85insLilYt+NisrRqtcO2Peww6goRdQTBR+bd6uAQH0I
03F6oJJyXHDmmLAnKRVDBYjyeT47SlItnXWhlKdqQMfjNww8hyDGtC8ZOXznDAOutajMrPtkLw3g
WfDIqecfRqMDyCeZylGqk6aiWBludoFLf2By50nh9JxPm4akskvcY0vJdsfgQnDXYyMAIvvIRadu
7YaB2AlEwmhYOGvQ0BjwQmkLhGAx+YByG5s1WmJlBJUReOVN3moA3WMemBe0HLZnFI4LZvkUXcMm
Ef02+B1KgxvmrzrRY7ANSqqrt4o5pNtkBE0ojBZreqNHNQYQDQMeRRJiz8+SBxaiUuQvRzJDuByj
IO6OU9V3z3w71MV5lsgvW1ZVySaCcH8ZUdEebwa3Do48EJhkxsmAbW6liBtqCgxpdCa+Fltri7l1
Y7VhD83Sd2kM5WRhc7QwHXDW2WlR3muOz0w0cQkiNs8MdgLHQFDesvgc9RWQ7uXWKtKUpmvhBMOB
B/3YXMFMkfExNtQvnebRlpxqMhUT7g2KXh1cp+3e0XMrJiBDGwOk+Lo7LRGXy3ZiPTYerc4VTwrO
jjwFQUYqAO8PHRyMf+8UbYX+FsztcB96fdBclsLOrvnu1bwr49S6TYPGUxAI0indtlVuc37JStDD
9pD6V8WSZu4mDMB2kTACfLJH5crNhh5U/gw0aBB77Vy4vgdhr3H3IsuqBxgb0GMHEU8/cjA3AZjX
NKKWZvLGl7mILRIkhij0bNgG7VoV929W1jBuL+gOKcQjB352HAW0ZZcL5XybFiiGPimuj49+6R3G
oXGo62tVgiPYNIlxv9yxzdc8XB1/hVXnPvlkDwigofVqEEG0cnObu9UhW3LvVzT0AKkWolSvIdHL
I5krpMQktfACt5FcSl6QYQrUKSeLCQqKUys2pukNc8P4OU8TOgkM4Qbn80TXvOzMwnaEkKhP1pef
D8ZFMP/rBED7vqkbqleVxYbrCOCguKjCCLN2kpkuPslhCR4SJqOS56gOh7ucSdlBDhqyewRu8xAk
Q5nvsaVTfL5AXXSvOf0xscBJGtNLH6RN+lCwnxh2BLzt6buziMX0/CmjIXpm3ZIEO7Gwijw2oCq8
S2uZy/zeleAcbvQ8j8ttXJZt8tC4VFFd+WB+1EdQJR6hF6dEXWZLOdw5QSUxxPpOG/6dp+rf9tds
aLFCUCAF24eytL94qnzZLiFD47zz0mI6z4rMiI0Rf89DDt654aL8fU37/7TD/3JWZ8X/brq9QRDv
/2S5Xf//f1huneA3TBNhuJoEGRcdm831H6xD+zcnXEGHBIeBIK4UXzwV/6gKdL3fMDPipiElip/l
dwLu8Ifjlp7AEIccHlkvCmEoJv+nnkBQl3/arPMYYauOcyigJ9DHN7U6gv/VNVX0ENyzrtmnhBXH
S1lSnUAYzVT0jXZ98JPKG0AUAyNcdLLa9R3QDEhIF55kGjl6QDY48KIyV3fwjkdxkYbYc36C+C66
u4l14o3NBFQd0xIc7M6fuvQVDQ5SzhzO9Vcwq/xzIBR4nSjKwjZ0nqFZMad6F9pGrfyceDSTkXcd
Vuuuao4QPdMDfdRjdLnYtS0OqSORVnaJpMUh2Cc0/yZnDlRtf71OmsOJSiYFnwtZeSOoqUH5At5k
9mbIK0kSvc7N92LaJboKx4WgAzCs9hSXYUStAwjLjPaK0iJmXorcp/UhIpG96YJgtH/VnVjrzngM
jfRu0EYWR5y4pzrxT3KJlLdXJaybD0ZnRmDS+x7IqQZjABseXYbs7sO8Cjdm7LHDR1aQ/tS60a9d
tUwAYZaVkLXEtX3QIyk8RM14fFiibKrYWi4+Vb56yu8gZwRgbrS1clT8ot/NbsdGkyMiBUPU7mkC
qetY2ZetC1Jnkfg4M/8yDW1q0tUigASuHbBU5pY3arFiZrkllF/N6P++VKzzx2RovY2cK85eU++O
8OmC8gNOAWMTZlDIBQ7v1XRjt7S4p53V0UKUuDnv5cVmQ8qxwSf+kpPzIlLrOTu/1O8Oh9thO8bm
dnARBCpek0eqEjzEETd8KFq//cIJtOLOu6ngyObUb8CcVjE+hIouCUq8GCGDnzVPUmdb51PIli+2
LXEABeBogtRptWcl4T5KT482XbhNAxt7cjO+q3BKFdqiBzDsSYzsAndB5Eb6I+v6ubqSWTPFV7Wv
GPm5FMPFo/c8Cwfvx1Sy13M2+OAGgh8mr5ZDrxgntz2+P+/Gcg3hLu4Ljnf24DdPZgnKS7/rEw7Z
4RVxGHZV6hs4OzQc6pQ3SwrsIBcF0HGxUKAELINOAL2zu0RxtNFXYgAS2uei/iyD/mkB/b6nP8/e
6dYGMDFH8dfUwyryZna7eIaoURnH4FRNJj70wXzMXA7yeQ4FmvJIs21z60UJ+4XkM1Eo7FIHw/y6
EUsrjnanr+YWAstEy7jiM58W0R7dIXpJbeD/dXEaYs4WALQpVl7YlVl2P+8rY/8c5vqN4PRnFwpA
OuHegAElBO7Hv4wAqsEIy/HnzlqM+0gLRLT1J/ZCEHe49ykXSLFPA9VLWNpSNbQTU/Qzsxld2e7R
d4MotIOtv6sCuDCxdm5NN3NuSK1h28wDO3k1FZ8jf+/LmaUULTGUTHRcNFPgvtZN9qqa7IKt7Iff
RY/Mdfl2KsRHEqh01zHE7tjk3bRRmb23xPJZzZxNOXogNVEVhCYrBTWCwKp1m+XpiaXlaw4hnunD
IC4nOHsw5qTPlSPDh6Ftn4N2erekup3gZ1QDe/wyE6eg0ddz2shnnuodRGzVfIclONUGriTW1ICH
xRxRbzC14UMJmoZtB+yvPJsJ5Wb0Ywmh6fjC2LN3jZwpIq0DguG2wfwVsnVNZ6ZZ5NXiEIdwIJBi
21Mp1AdYq/FQBuFP1J/qujO2uCGleJfVI3L96CFJpmFyNfQc9KfIBbgRDDGcybDftjp46AfnVUz2
oWw8Og9zv7pXiTqVTCYA8IPzYANynNP3PPSpTurEti2xBwl/flVzqnhOQOLKDJGy0Bvy6xqIH/Cd
dA8wvDwRAKNgKiDO23f9RdAOEK0K1lYYkS+zzi0vdGQRNcrhaYTVeMl0/Rjp4a4FSHBTwaXb6ch8
BV78IJ2guwhHAQctmt6EyORj33CCFNPc7SYbX3yhXPfkpOrkOuN8E/fCg1BEnLO1McR63ZWa/b1y
JeRy+ljei8kDc5F9ykn7T+Pk3wo57IiT0QnmcpmWnZOcJPizXa7GFm9n/zzM+qcMm+uqKgAs4ejp
Fv0iG+8dWDDwTZNaN7NaKCUqIOApq70XRTBvCnd+ho4Kacd3LuzJXCN/bGhrO0Y40LYOpCPD2ZX5
jFi2iNJj4fu0fjo462hbUs04bjmPHpsg4cjJKll11t2ox5+NLS9AF90wLZwHY1vnsfbveb7JGyi0
2UbFJHPLwg1ZaLU/IQI+B3b97Q7LRejjk+bYypa6uRqLJTn2ziIOpoZaY49QZJOee322zrLzLxgz
1Wc+Tvs2JSArG2K4DvVO7DPhLOSm+2qa5W6d5iCoqa8ogzQZ50V96fe0ccTgVgAPuIfKhjyqE4/k
L7XvY/LTms2tAvR/35TBRThF18aJS9Nv4jSW9YlXe1XQ1+EKHne1Haju21Z29aSozaBIJRMNG6dy
tPkLJBOjtgdviN1hZFvN10wFu88rJSJjmeTKOC9w0pZDinyBKJQ7tJ4VZKBVN39FXm8GvFHKdfp6
bxzZ4mDOIk+3uwTK4Poeg4wQR0+xrqrpCq9heYZ/K61gWysqH8N7N5YNwqpt8cZpvl1HAxTDDkep
hNlrGknCVWItRwd1KJtKitc8f+Dk5A6Te1lQ7mM+0JzVHMFTqGfCwTOAfeEe6YybgvKYeg38m+Og
FA0qVKXVp6T3R/eZP57bjDdLZtkXNpy7u3np5vthKOzPzuY+2rW8K9BPeDHk82MfBVUTnCIrD92N
XAcAYM4mC16rqYYlx8YAwXpT+1xD98LlPrT2jeVNNhXkcF3oNOTNG1j70JSybHfs+tpMvqULCTMG
+ObZdlipWreFDdbSOWsMBe9zLSaC4jnurq3hxRe4tVHNbtFI/XCisNPKLYNJl/sPrhMC2SgCxvKq
srKuPLaiCrKcv8MEBSIpDb0pGFMFO8wU0YsUiq07d9g4CIkd9qA2ivl6PUMOH2JBGzl7ynnYh66z
VcBmXkQ8FyrDi+YmT/t+uBtSu+chi6Evvl/kshCKHjp5XPFLBIaTeCjea6f/ULwIimcKYZvocXZo
7jpDyW2bzwIfeLnnCHXXWxTW7Ea6oaL+kPYqu84Hy2t2sFhGqhmnAosgGcoSq1M9HknOd4ZHAT12
4abug1T/ImK2FHdTFc8KDKGcJVMugKFd3nEs284zX7rv0+G2sxBOzFOcBX54GAdrKqG3eGKJ9wXd
UNFBTQA7avBZ+bGaJOJNGY3l/FpLuBRk58HPZkPo9Puwa2ETFmPS+asAnTdsZiBig3omW7dRCYru
hSeskDYR0UXHPAUAwO0NwDvnyCz3lkx4gRqHxMoGcmRFApQTzY47HcZm6yUo0yBH3CQbULEG1UkU
9gbJ67ZnZxodUgyR4owq7vovOdgqoLUTbS27FsxBsp8j/C58aSP2LJIENGk2KyJvMXSd9VbYvzmQ
wjfujGYxkPa4kModDjpYqOKZW/Pqpl77rkWpOat5jegT+qsGqOdTVYJ8Sa1s2LWz1Dsvn9U5KWnz
Yjqwrmbqfc8QdfyratTTiRzydLaGqHuAKjpvg8ViVzEMIOf4uuGyGwT4OXZPkQjyCzvmscWntLAj
0gAVwTeHGcNG5YTzjPeYyarLWLBnjVD8Dl4RNk+DsNR2gBoE7aL1r62xFT9UGemLkh7IFzqgbKBg
Wf9dLx2nxIgz/i+R2uF3j+0RzSVyrc+YzS1AN+7yG/qa8U1JNwCZUZldVwEBPjjsqDj3FO4hj2R5
qLzB/lwgLFkbyWPkVC42A0inbhLwHut75bONV4FOi3RrsfS66+jW/GRmRRxZHc4dmMTTPDe5vx14
V577AmJckC+fVhNM576SbM96NuPIjwYMhsbJBXUhvLfYWJyz2LcPCK3xVrv1G68dscVa0L75IC7B
JRLNpoEhf8GpNe9ioS4TPZAzx4O5UYSm2QfqEJIATTtIqqM3viYDeA6aTsBtMULhZQ7909ypX/Sn
ZwcMUc09PuM7TK/yKiu47M3kRXjaeJdXoCXwiEYgNnAUupjZOpIZhX5OJz8/l7Zv7WMZHvwMeYwK
r3CftQAucPovFNsXxddqcjpSU9JcyxoSh6PpSqrKQTx2GR2N7uRTr+eP7SufhCPqgqh6bFY9uWWg
xB/smJtJDu1Zp2xOkmqcj567AOhDqK/+iFz9vxLzX7+nMP53JeYp/1H8Nf/8+3/yDzHGDn4LCTN6
LNzWaqk1gvGHGJNEv3nEcklXe6yDKCb7pxRj/+aHyKzED/5IPyPg/EOK4YeRrfWTiPQTURH3/xZ+
/osQE/NQjKjTCRI7JuTiBauc9y/xNYL1XSnjcjjhBFXXJasRd1MhR29Kj8rYv0kO/VkbRKcgThHS
Lc//xHaAY+nPv6yorcIlIt5xtsXWaaVud7KKOdsZhaF98qES/k1A7n/6haSe0cACwrn+X8NZpaMb
CIxFf8JohB0z8QukIQb9TYiKfDeHWLT+RYK7+/dA8p9jQ79/Qiq57dhx17h1bP8lDdg4TV6Xs+AT
6mZ1cXO6vrTzuL4bxgyzX5pTa8zY9BOXwPg3X+76o/8ZkuFXE+bk6Zj4iU3Skvnmz19ukltp7dgd
X2kJ2a6kvPOA++Hvfsu/XS/8Fj4Y36ZL7C22/xIXkiswwwT8lm4eFUybLniRmeUe4Bqx8/7PX+af
Yz9/fKKY6OYa9aP2KfxL+ivFZMHpbepO09Rwpp1pFRyHR+2lbKur9GGq09v//Av/pw9H3msNN3KN
Jn/NO3tTb1H4xRYvSvCepXmen9D5LCS44Os//yZyA38OF/Hp4ohNJslN/mJEGZO/XCpFYQg4J7C0
QHiP124lrHddRrXZVowO9xxhBOauNEIO8dk7IadkBA5iSJAJDSE/LVIUH/Uy9j97xNO1cKFa34I9
FbtgVoBQYeQ1Gi+7rPDUWLYHIW9ksfaYu0MBE9IRudn7Tuc8Zt0w32C4sBvsS8XyNo3pMmOmhh+1
Nto691WHe5y9geU90mfiB2yjBTQ6BkAXHa9mdsETJepuF9UaJHmV+HVKu4MzZCdR0gSDE2IwDE2T
ce+dPHNxqPQR3pYMy6VQ/LvcwvKBhxWjjPMLU7tWgTGTf2u9xdAfv1Hw2eDJsrtoPngR3sJXziDV
SpJzcapRkmzyUTDii4Za83IwfX4L7BsDJe2XyCSvegpRTzeGxsfpciyLBGydSmn73o2sTMsd+5Wk
ANxdd+8xfiPFOEb/BAW0OP1w4k6VFu91KbISguTYdgNZgV7DmillFF1Nto+rz+ZwM141Hsexg4dr
o7jQrms9dSKFZRi2UhvI5QTxDnXegKThu8SMb7JMsUFV+BGCsiWVELRl/9GldqDz9SDagB4io+Wa
Q8G4ikMT8Iy8BHoIldKzS0OCirU8vu+gdYbLdCLUsHUqVuWbfhYlKTMklnbvBG4XbnFA2yxq7ay3
H+3aoxS3iPEmbgIKjdn5jnYFX352iucmGSL9ktXYiQ5R7s1sZVsKTTa9zeHmMqdnNb7W0oMiAQMY
E3HNUc3CRjvVbMrpLuwPEZLh8on7q1vLFmorLC74wf7dyJa92FFs7S67RhYjjehVPpv7hAhJ8Lxk
fUslBmjkcc9ys5LUx5gl2sdaOAJYXjJFyYeDlW09GfbemFzlk+0VuxiSDHUagd/pI1v7PLmw02S1
z89Jmt0M0ovJCaReAIY5n3OYjTksvHpX5s4sBiS/2i23tdcWpdjRGE3Xid3Jtti61FPyjYfFkEDQ
5GB71WcMTS914OAlsDtoPlqJhWsXqbF/EE6SDHc06UQuwbqgfu6hceNJ6SRxNV1ME8q8aDWlo6ww
YT27SGF+XfX5a4zgdd3OoMKIM6RRfSLwZ+UPY5TRmDxzezCvorv7Z1963jX16H1LJLUH+1vQKCV2
gBJE98TVnjxnCiflpq1s9dwUme1A1DXuxCo1IIKIRYJRLNuUSYxFVSR2/pPCkkrDH+CBeDP0EV3B
qR/Bk/J55hqsCl1Q34chXmlMCC2Kvpodap7tBSYlNiyK7eaTh1lm9d5EFaiLZa4opB+lL2htT0d3
B8FxuVnLinDxuBUWiV7V0zofO1aJ0DLRqFAa3KjbUkrg1XUgI7315DDpG4YedBYaOeWvReXzkdpa
VFinj0swiNg1t5yXofAFPUzbI3e7vmv7rG0OBXbfr9oL00+7JCSwm+OGKm3bleyUowif027A2cCD
raQddVe5g75H7WMmc1LH+hVA6muP2svNa5uXwKzDwEIlXRHENXUKS3GxVEjgjFrNRLWCKQ0qWWXF
97GccxcQF9XYW7Lx+m4gDyjRFTI72nu2mVgE5VkbbxY+77QVQ+qdE6bKdDN5Foad2ZJcEYWX0rXK
Vtb1rqO6yzFK1Hn6bGs1P7Z9nrrHFDOVYD2T19YNUqcFgnBM+ts8UTFnmiJJVu/hDAOXzEDxijAE
xqxxC+crZLb7Qb8Ptkfg2KtqgBHjUXNk8jcjwgtHFXIZMD95JUHzHVROCbPE6ehZK0gyGpfBh7Po
0yEeCFsfSWck1W5YTLhsMK54Z4KofI5mVBoDAWirHx29pRWXA9XSyBw2ttCyxZFIIxQpmW1NyOC6
dydSgqMrzBUOCFyYWNDn58Iq5S9TNuKT+BmGX1/N70k4t0feffItaAbzRk4O1uyQzCV2UVHE698M
KPxGDmUwnz26K3wyV3qKuD0d/toOcYDDWKbeeOrUZH1jlI5vOXtnw7aI5uI9aGT8Lry+f1LOSINi
1VC1QjSjwEI6gFfzjm6xqK9JWildJTLMWtq/i/K+gIZd8lU2HlKV25W/XKdWBLjiDInBa4b2pUiz
wN7EeRw8mmFqPxY723ukE9mpYFo0Y4oT1Cm9/lMUXnUVO8GBBZOD3a0Zps0k2/i5rbvqyRJBfSlJ
8juifm+H+QAJkRINmVP6olzvXRad9Wr3SfiqTHAVylZfW205YK6equGKGATh17icd9qtQI70tanx
MBLyvEIpnvbISfIBn6a5xNR87bqN3snBba6xS1MElkAKuiu6UAFXNEgDbFy3GCOiQxJY3iuOlP3k
wVOM2+gOp14S00kwB9/d4pa3CjX1wm6cmZLyRBDEo6GZNhmae7zIa7ZAnp+5KMDsAkKPnzzhRDt7
Ce6BOOsL3xl9Jn+rvgQMfMlHyPABF+sT10TvlmmDazyo/Ewla//CIuCHG6TJNWAjlim/aERxvyyr
8n+5mtqAQ7SMMe+z+bWYou8SYfvCT4x3N9SCrrForHc+b5BfwYLhYjfRNpJs6fXK4E9HPQbCVkP8
pbqb7AiksoSEkXJe27S1b8o1qBr09OdYsaH9u2AZlu21cqyTAM6+N14Aa6kI7OXJU6PJ6bjT2a9C
6KZaEevhfcT3ctNAinqw5/yLFt2AB4sP+FyKObtu8dGau77tkyufxtuDK2JI2UWnqBUXYvFuWCEa
wJRdVoBBqwDWFk5an6Z48pxNp6kyOiyOi5Gq71z6IEqtSn3p202jCRhgeTyqiSXzPmgDSG0izkmS
5NrdT6Y2MAcLblRBb51D614IF8CoBQ8ctHb22spxs35bNapyNqkHomuXVNFt0BdsuDliBW8ttK0V
CNyMV34967cW0SJ+5xDUv6LdTvVjJSsHE2nb9KehwoFzUOR3cGg7WbONK7LI9xnY33grDQrKbdTh
F4VISbDtbPksId6d3nPY+Vvu4J2X1pvf8LvI5g33uL6YO/IvW9zwNBJGlY3eyCrUzNuWgpOQ5rBc
HfAoq0ewZUiUVln05CjcKjoSkOPUNdmyeIuddgR56+Kj3Aaelcy7VPGhtu5cyPe0RcDfTBxO2Cng
89t2kK+/JVmb6xKH0QVnnfbB00Q5HqyAXemm8HzxPWeO7eKvyj0CVjwkSQI0pbwjPp28uTgRs53X
1u0rXQDsiSCIeLRj+Pq5D5jFV6MWgw/rMElD9zhLzt6TomgjTNk54pQzmM3JG2MCHNOy+PIdR993
hGBPSbW+XJZGFfC1pbxMYRxtPGa8bZ2mFbc/CEW2tOXyNUxxBIAZ4frKtnR6a1q34gnoJ/ypnbhN
50sZpxwJHZb95Q+sJ63akSnClJWwpF2NRxamdeL+Ww61PBPnperqWxobKwXSlKYB7lhOu71U+nVW
Fust8no/upUvsdFQde+a1OG5YpvHgJg159hCe1ddMsIBL0kfPTQg2VgIR2n7vMS6czaqHutDlfoa
DG2fbB28pDQPVNN0WhqS2AWa61kSOr43TO3c0mGGeotB2rbqdlsUYXoZVuVrBYOOyr9yeemKsd/w
9KyudMFBEzbGajJfJzEEdffZIlGOj5XTRRQZojCO5oA95wCrR/BOL5S03UteZyBIXXyxUd99Az4I
+R6Yf04aQiWXZNttNEjiV4k4/+wZcayTujubvnm3nfTSG/z6lqrHc4lXLZgjyXOcXIyVqKuW4XCH
YHyZpY7/LSr77BTop4gLR1q/D4Ug2mLF5THInNvaELsCqLkGG7LXqobPQJEfxgbCLMTX7ENC1A3V
Mrqx2Munc+QTo1pKXKrZ1sxkIEJXvnBS91laO8fM9vJDFi/ko6HrIs3fGVTVDWQwdHwzlT+6ZFUm
I3kZVP4Tm6j8OR9Zu+OiIZPpO+KYJZz+OXR158KN7xab5zV+N7oqDQ5dYjl18qLHJdjUGafr1LS3
eV9d8p5Azi+G+dS5LMQyjvfXNSLaHkvnstGTp7aAuqptNs7TQ8WKbVt2+alPo+BMg8VESLR67Dh2
bSSc1hhfA4IuNr9xmtyTj81v03rdi1e7hBb4b1ORDjQo9DUJFxzFS+U9Djk3dqk55W066Zj3JOpu
yIMxuuH9/uLHLxS0QbzFH0gTXN/+cmx6NIZU3xkowWrrRBXs0OQgPbrKO7eZORwOyUWV8Dtx0aUb
xO3P1SJ+Jl+Hn5KdzIH9VUomPS723tIEO8iD93Y9PWZUUh3mKKIn3FHXSuTeoxIrFtVKGuvst266
131lPwlUDRDSIvCxDhCZ9PeW9s62znRIKYuVq03FOMI9zi7tiJt9ei0okCUlHg/5q4QTwBNGZNkm
TbybalICuAK5jYljEdp9az5jp/plUy6F1DAM2bmG3kPVEnZgi91SDAZ3GH2GRWTxD50E1fXMWL0z
xcjCxKvYa9OzIlRSldvKWnY+XTAGS3A90sBczMneL9jEq2hhiAPbtpV9d0vA0AJza8fXkbDkVepg
4OhRGPYEJaxfHi+HzRRO7Y2J5De32hUW9wfcwWrLme6aOsr9zI4ae/EZcfCR6fups0V0leCRqHSJ
W9xrx0OlqHvOdOAwgqAKttYrtBRiBgTiqONrSuqjIJkKlgaserzXUqfVlqfZdyYou2tiytIWtlt6
jpPb1OqaR2dyBYiBpCFDzn2SaYF/tB4r7N59tfGq/iHsSNzxhEpJo8mp+YmVMryL9MhJLrNeRz9P
L3EKdU/YSnFjZdmJMDEPxq4fxTbN/Pp+dhX+VAZWQm/ZYzU0j11eeS9Wkj8nIb6BenS8i6ib6S3j
ZY3JNd7M9RDf0+9Qv6MY1V91lZ8zUoI3oluXZw5XXZNCsbGyB7o5Phq8eDvhNBR9qpRXbqSdD3oE
k7fGpWdjQ1hHfPA7zn1dkSAbtP01gNEh0j+AW+zJ4py4YsmrFobYBgjxA29kSixGO52eq4Lam9rR
9ScoYOldh0rD4ONyTWm8gbcR7USugq0XGudQIWC5G0F0dF8RZeEoVU23jqqGez9NJlZ4YY/hLI7l
R0CXzfWsOxxJNLbd67GU15z74y3L/keyskQacqdRn05hhzdOokK+1LJ+Ek1CU+vU9uKYZqtITP2S
d9tOQ604NZUyZ6oAAoBxJl32aPIO7XzTcFKhxxZ/WkYO1Rl/6ToKL2q3B4bW4pgohE2EbFjXmosY
7WUnhnJ6HbueagTOacFdF6iaUIHO5V1llscMEW4z4YO70hUHiW3oOpk5sNx2RkLgEqOwzvJdvtRJ
seX2pPl2oQISPEnf9LuulvnKPLHvVTP/Ef+Sz+hswbt0FFhBaQjv2U2+fDsLrsLBLPoRiWWi+TCs
MUk7SaAPvNm6mnRsF+stvMtOnzKgHOOl33bqB0H+5l3aaoHrBqoL6P+sHK5fA7BZVVzfm8ZNS2tn
gGpfRU2mcfZYldKbcensh5GQfEoGtgnMRbDKrlsd4rra26WEi1RndCFoLBMRL7eZjhnLhC2Q9JXe
wAM79kHA+06CgMbhFTdPnQmSk1VNINekbnQIWlR9OgQGsmYMYoCjWQSUV9Qxh/SY+rlKdkul6uQy
Cnyx3hNSnom2+OMhCKIh3/ht0X/PrKC5Q4ppCI81OAMw70SBmWFnMjkWfubbdq4D3JHNSO5XzMnw
5g59/gFjj/Mk3R80ZmHcmRFnGb5wSi6ufCiakRYNd5wwn/G4cGaMMQhVtPVig990doe9y2pTEqRh
jdy+CwgOvzey7AOu92l+tdJQi5OvCnM/tFxWvHAT0WyGYKRIQbsBzOmxDogas8HNw0MVE2g56IlT
PytfimZ24YivfGt6wSll0Hlz5/nSfK2eb5zybR6LczG17EntIK+OAmMYgfW4Kq+XKk2dvery4INO
0snaZvhcxRkZl4xOkfdUG9IfZBNKXfA+bQOIReM+tkdMpQUQpc9lCKDuD3OPM4dvOsKJkfOM8dp0
XYIOrfqsihQtKq6C4tksbZjs/FBzupltICZ8GwFNXKlBxdmIlGfFZm4BB5Pwbgx9Z066dDiRuvE+
kDKmFq3p0Gj4R5RmG00ium2gG8iV1sI+lE+tOYN46IZ0R4j+fiITT2tphWLNpVu0yyEyNIpC7Wpa
NGAEiE3oeHhixz6cuaDJuK7Hj8YcyBXRTFfI7vcKONKehDQn6zlc6qJm+Klo9WwGad6w5c84LkGZ
TWebB/iXiWdIiaJX7m2LHvCLm863NusGvkNgd6HR6L5fdhiY+ASxxAm6U1OvnqzU9y8ad3SuZDSA
skZjywXo9TZ+7fo+uqTYLaDtcGimcxvK5iNB/9um7fA6LQXemaqDDrWd0EWo3XDb5T2cgvaU/Td7
59VbN9Ks6/+y77lBNlMTOGdfrCBKsmzLUfbcEB4H5pz5689Dz7fHWq2wIF4fwJjBwIPVbLK7urrq
DU5HT2igIw5EN8CQBsSvPgBJjVzqTSgU9W9gt3TaG0SLl2o3jWtJCianY2PF7lKitbMyttDGih1x
AGq+/G2aIgJX1gQ/qrYC81Xg+97vVk1zY7eaWRKrUAKA+wLq9KstzeFv2G1QFY2pkBzj7VLzUZe1
r5AuU6zDpBxks+si8DccFxoqSANHq36BSLJhHCsvc7+TIToYtXZu/s4hyaqQAqwRLEsLb3zv6MAD
cGKvB4dQ6wwXg+kOeJDR9WNRjhVQGxkCw9gZSLE5t84as/wgRTBtH8UpV+U6ypNgb0KqhePlTahk
tUZpcNBOTiqPuIokd32TiPwaMboELGDVv68dC36cVdviLbAnSPlBWA1sG92LK8q6C6YkiA9Aj41x
zIpJwVwAJtPctd89c9KvyiBZx4X6iuoePF/gRLMLwAxyV1xi9pAUxtEzhwVrx8CJbzjSySL7vk4t
LticL/gT5svP1na7/tAII+N+COSjuhyHxLhajFb8cqvOKnbCGPv+J9A/B3n6aLKn6wC+6yUWq95y
YNXbXOWTqf/VZG3dX+AWPUX7aV4IX5mp17dNU+tfqAT3f7OzAwBzc2r/AHBOq6yHtbQy/AD1v+Va
Fb9OJoARe48DiLAFnPqjLLTyS0QcMdCBBbRJW0HPf1DODqDdphVVBGaVvkrzRoMz3ackStRecmcH
focFMvR5+bbMwB4dBPIdPGi/+lsUejX97bgTKOs8rpAA6Oi0V5gvGMt7wHs0d0Q2YVBZLyaMdCPQ
kYUzuJT+Ss2k+xwFYfMpxesxJhpHwCVzETkfyzjgUIzZ5ndNEhslZp9OHCP+o8H66gZKeTv8AMKv
ANY456CsUUJA98MSPlJj9lsbTxFnVzVJSyTLMRHYGc0ivyJyaX3XarNIDp5ZLOO+xP6bawbXThci
5RyBMvOG1oSZCb3wAvGwkUuaFX7LsGlssCXRjRuHrlngu0klr5iQySi2OfzE8qD+EKaIaSGuEGs/
yekGfS/mDFeqcpYoAHIHuXF+ezNVBQzsgz1MM1BbCSrzkkQkpKgP0CVDJ2tlasvR8N1Rkv6Mhmbi
aJqXiNPVpa7doYAW4p/bZSvHfe3/+AIlLxBgcP/oJMDjNjgiZRofIC3m5kHrejZuXFRtu0PDho6c
KTX0ODqzLLJPy2g1XxAZsb+zuvB1mI2uuSu4y7wvgpqTZkQykc0nK7Tl9HhqDpFLT/GISNTkXNu1
SSqW40v5tgE6j+KJ3RkLNUlJwWkKUcEAn5nr2W0sp7WuMnThd7TA6i/D2K2J+bQ6SDpGzaW5icpK
o8QzQf5NXJ26hcGl7zakGzx+S6s6/ExZkBfhQK+bAcpb3vcQXlzyobVaAHktLIx5NzZCH4+Dh83n
IWmNRlyUBQBWP0RlJLpwW2TbLmDy18jUIJCG3Zg1cLCWBY4/EFlb6yvXw0k7FOk8OK+jGotPnGni
CYO1hvZmdZGnLgDcwshmMg2HCiVJd8Ikmww476t5TgYTOD63o7debbR/oyGUYWnpFuUX2gl1CXMA
DfZjSOespvTEWXbFIQECMa4z4VxzLy5sqjEMy2WBM4Ruh7nkx47V8RdiDdVy6HJzvbO0IS1KUJCk
T3EtxtcuVM/wQEocwqCNKLaSLtuivJ0RuMbGbgQSfcQ7NPs41ob7Bf2w0bkY0fDq134w3QneZl1c
9pbs7uD0juVNKsZeHgtRwkScq7LID6HdDJiwwDO0V5OqwLviJiqCw2LZ0oBM2Birv5ycyrcBqiw/
OnOAVJs72uJdtO7QxnhZx9pXR0RyurCERapGzRXPGwo3s3aBrtL0d5SV1p3BQYgFSIlq1HsaAOzz
NkEb7qMLUIAsfxLkCWj9Lm9zfR4oZktIrQQOE6m1vINvuYf+buUHq4NNu3cQLrhC4CW+TkowzjvB
6r4OIg9VLiEgkdMcsT81sk6qiwIFsWbXJ3Ar1suhnu36zitAeNsjYih0X3WOo9COXjVYeSVveb02
sNOOwjB6OK63QyLW+CvHLTJFv2GiHlFOjfmN5FOnPZp366sONcTt9GlIbuvRpkIYYAe57KYeHC+Z
k4XbZJKJgIBCn/WKHKBd9p5BggiTpAXEaIZYS+/JiMTKM9VwTDHm6qbItFqyGJP0A2ZCNFuSfKQw
Q7cYUlVNody4aDwDFnaQYDcC/9h5b3pVKI9wo5tPAyB7iBFLK75DeAADCNCtuHgeZfEA/gOsgmuQ
CaMNjVtpKmAV29Bsp69Kbmv9aH919H6+S8E834HApcEZw5k4g8FZBWFPMDgeetS8fi7UwrXogp9i
cHIaVg3quN2lFRj9t0jvuojeNRI2FU1fGopvBKUCNrbB1cePC5MqTdFnuXZm3g9wLDyGpaMeDGFv
dUdQ5m2WfdHRbO8v9coYPrLKUczpZX2kjle8fv4VP0AdeaaBeD5DufbKNFwf5R5+LG9MZya76C5d
q8A5K0T04h21v3POAA9nZBoUCDzq41zLfpMW7w/j1GWujYbeXQ6CMwrmVYS3TouqWxxHb56f0aND
wWEFp0eOC0zndEZE2I4eatxdor6KzmggxKc2XgU468D6/PxQio45GCDeniCv4t+AnMTKxbw/LaQx
XTcWc3eZeqntY7Sk++OEiFsNlosRRy84UjwrXrmzPVOBt7FJNIb2uhGV++H5R3m4VXiS37xPnofE
V/mOcODtiQZwf5nnyRWmkT+jcvwaZHiKV/qGJWM6qLYLE1yXkOJ00rRMl9ANJVSZMADhi9fmpZbb
xhnp8McWpmt4jmU4+AAg0H86SoPeqd0lTUcdCuQUm6x/5YKuPzOXx16b+xt0Z7sCjKHy2iI8qmYU
A7vLeQog7jXo7ra3iJ+AFTIq0pxXmj3S6H3+W6krFMAmcthI3XnQWhFGV5B+TqUj2VVNus91pvvl
2o6DgkIxwUmvZi34+vxghsmLuh/T1tEAm+pEM3i8SGucvkjZh2kjZTv5NPzyb4iMYuEE9gQmgtT1
K08fyYlMXXwSbWt/r0I0DefcMS+DApf7wpyqG0Hq+P7MQ60b48FDkaESZzG0saEjn2wcqQN1pBQD
6XCWzr7NmuaDOaRU+MWCWEwOSKaKrOEtLlrA45FkuOgKLCb6OT63hR/5FibxjyhLsKXhqIRae1kS
TOnaxbeBX/sGEgK/cmgm73Tkem+fn7S6ovkQWCeh7kLIsAymfjrnaXaLEXjb4ku6GxA/e3GFb5e4
fn6UxybEh4Y+TgDUkYU/HWXs6M4gtAA/1tGpRA4INZJ2ITAb+jNXg+gMxvOx4dbBiOzwzX/7TJ1E
QLEARTSwzlsCHBaXOQTDZi6vZejW/vMTe+T1OY6LeIUJUhbQ87qV751UOGIXmJLqHaowA1gWE/tx
w8ini+dHeWQ+joMZCPr92J6QDJyOghlRAcxl6Hyry8ZfjZPISy/Upx9OSevw+aEem5DnEnagDnMm
SmU9mONIgwwdel+3dCRxy+UL9Pjy+OJBoPu7GOSsHie2isFFIbsge/Fav16qn0lceMfZ6vqXfxqs
v/hxFhyyEatawf1PY0NXBwrotj6iLJTSLSu6LjKvuXz5VIThuiQpoLPZr6ejSKpDgdtb6KpES3JA
f7a4JkZbL18AEmiD69mmYzCMEplghLao0EUz0pOleBcbOfpurXC0mwTcwHBmCayPrIRBaUrcfIQj
0MB94FJRoJQL+3bySeQHSkjgD/WDQFBzug77efiAnHIxnjnyHll23Fs4ddhElstSP32NrO4UNu00
+UnizG+wGB/9ZLZkfmZqjw1jIyjqcHiTHQllTSxIzFD0pY07AHiv31U0n1YKGvoLLwR9E1apt+vC
sFnfnJVKwCtzj8IFzlq+60zDX6Nudz8Mbobf48Fd/jEIxNYv/Fne/vNh7tuVPQwOhm1bJrYphqkj
p6HMieI2RUCKoX4ubdM3TWTwhqKrkBGjOvXSxc4lREpi6j/6GkpwqD3I2jTDPB/TWAiqeDT9BSm0
/Pn8KA8nJHRyKwNrMN0iW1a2FHLxbVG7+A0HvZ74OWYYaCg6zj618vZuy1AECUKe5HajBFbk5pe0
CmysjbWqP3hxTn94TLH5NpHeeX6odYue7ipmheOMhJKDQ6e+ZkT3TgoKF32kW4nhlx51334w+ung
IaD5rYnAoB+HskO6GNxCQJ/iTPR4uOq5BLCbXU54EnFTGRrsvJMEIjD8xkyyD6jBz5SudPHiSAi8
koPQW69s1MmUdUjHU7cnI3T9nCLQZbG4AbbMzTm2zyNzWQM6pJ/f46ijWJMDaiKLGMUOsAlOU5Ql
IRG8OCvi+AOmZZEIkqHqyvYFWsrnmnSXNxajJaiPjjGjbozO8plV8XCtmzjAAGUjdeBI1JW1Dp4X
fYxM033E1xO4gFZ6sCaoglGaFi/+Phwc1CywtjTXY1ENsXgJu4U122vbNzw0Vlxc6L0+vzjCWkBt
/xHgcYVQdxSd98r2jMb2rbUriYs0oI7IFGde28NVABMKIwtPiHWlucr3MfQcpJ3X2T7ExRG/++pH
ECX64fkd+/DbUGzR4dihIrZyy5RDV0tpioceSm8AVru3oVnIGxMNYm4iGQoQz4/1yIQsOs5ciAh7
bFHl4xRTXNGMcS1fXxGge4fMJT40pjm8eGFbyCOxDLh7EQukst4gVaNKluHHLaCK7xbXBsMFxvTM
51l/5TTWkdgBL6GI49Kpc5Rzwgxz5IGMitnM0n7VWlpImTrCAqitistSn/Qz4z3y9myCKpJJazrJ
ze00tppNY8FR0S1f45SEoIOtMA384Mw3ejgrmzIc/DQqU+Q86iWGsMb55yXgOZuijK9GnCGKPeCb
QN+DtJ+HI6jTLj1zc1of/fRVUmmzrRUUTYwgpzidWi76QdJ8t30x9UbzHuXdnlJf37s4wCRATXYy
bNrSR0wAOpuknm7d5ks5nLOWXb+Y+hgkaMKC0bkyEZUv2me4Crl9Zfu507TXQLWMt7ZWBhdzOk3v
LNRJ3tZm/fJzi0IEhBM2OZ68VLRO516nkpZqmtl+AgNxbwNF3xvF2B+f33rCfDA3ibQR+2IVDiM2
rqvr3sm8FK0GKRod/LgZwWyiL1FNF6CHV3ZPIYM3si1TuddiK7BWXeNy8cE3YAbRSM24itBVQKHA
CrQZQ0p7aA4lCpczWoXuhAhrPnWfuy6eJjRRLAf/NXPly3ghHjF7ZOXhagz24gxXBrXX/sx6ffjN
IANyePGHUio34dN5pV1b28lgdXAB2+YAreBVmJNRT+6sX3H1hsUezvGZZPThHmFMGwELTgC4qpY4
HXOOp9qpIHH6HvJr78nl0aHUZ++bkcvhh2x688y94ZHxSBL5bNRJqMg9GA+hlEjMWuv33PkPPcyw
iwE1t+Os2/a1BD754fnF8jDScBAwQyZHZY7e6On8PDfIeyJ167dcje9oXjdXlVvl/vOjPJwV5GKO
HrJ6DIil6qxMNg85VMtYkXXT/cqKEKH3rgjfBKRGhxiRzhenBpSMSag44wzHopRxOqveHWj9oiOC
fJnuXMN0cXzHDlEteX5aD1+eh82eSUaPLzetDGU/Z1TwlzgeG9/upuxugkqDmkGYnImYD0ZxBDcH
wyAL4dRm5Z9OBtm9KRXAtX29LUOkL9Hz9RrDuXp+Lg+SA0Yh26XC4MCMpi9yOgo8nLXl2w4+vdPs
EmpcdOnJGPxMNjhnVsNjE6JJQQjg3urAejgdKlvCxkEFbvCnwBaf0tzVr9CnKw/PT+ixURyLlNfy
5JrGq2ugBRwLt3PwEeioYEgO1uepzpv/KGs+eVt9bBiaOtQ1UaKkwKBkbuBYerfSZO8D/sHwL4xh
g2BF9sI6PfcDJCUpYdB0QBrAUNbAUKb9VKCl7DthSZk2qIeD7MA2vPyVudwPLMYRlqUGA6csdLdr
td43qJi8TZ22vpRkPvuXj8IytsnY+DgEn9PPP1szGElQ49SBI1RUlqYVb8N4yi6eH+aRBb0e7vaa
3NgWxazTYYJFI6Gb4sHH4Hgqr8HTCPjRzQxmIXbz6sxojywDBCIIBNxIqTCpTdSyCxYDUCL+iqYM
X2tgdy6Qi5nOZLtrhn6StVDFh3dPdQ50KeFA3aRYV/QoWvU+cm1GchGaEXrrUV5UxespLMVtFuqD
+3psB93Zi9Suwpfv3PW2T50JJghqRso7LQaISCMMcr/H+vKNsCEmlgimn0lgjHXPqNMEdeYYnEi/
z93TTwd9epqcmWmWmZlci9CKP6eFZvQXS9RE7yIxZbvQltGXEuGIY4Mt5tFOY+/Mu17fpfIQ1O7R
H6B+hgLm74e8l0UNAwaeuYP8kh0s5ZuobcsLMHPBFfZJK5NI1uOtC99lPLM7Hlm2a0mKnJT6DSel
sjuYd8D29Aa/KIbwBqes6qDbg/a6g7W0YSgkTbje8lGBgSi3DDv3JHwiffAjm/4VIJex/T5DYb1p
8zA7l/s+9jqpUnp8T1YOwkKn37SY04oWk4HdNRbYlwun8U3RzOgTiM7Acyqu+dCtnv14Pgg8si1Z
RpTC1jKRwSF6OqoE0kl7eRgoW+bGuyTox2OBJ9bLo/N6qcZ+l+yeypTyIt00nEy7CUe/S0cgR5Xe
vorgR5/5XOuXVxck24FzhgxxjZ2nc2Ev9HHaNJwBUz1fki5I3Aa0RmDjgo1jeCi0Iv718tcHcEen
IIGgCbv+dMjJnGtoRMuAFGmQfqJjKQ6QDJwvW0Yhy2YA7taq/kxHuwGpA07qGZrxlbdY9SFEPfJM
VHlsKdBs+ncUpfoR501hwgkb/AqXTfj+YH36UXiH5+fycPuaOhpG9hq6aDqoSwF2+dRVdozMQoB9
IIy08jgnbnfAmvBcW+ORocB6UIPlEg8TWG06ZRwRoqnNwW+8EKO3Sh7mAiWDNExfXMyhF2jRvEWU
UND0VGEPFV6ENfaIfKAuQps267srHXDEmaT94eGGEx5bSHCQ6mxYJUJkDYqnbpAi9TItjgXEs6GE
DSG2hq0c98UXGei3QT4EEDSycnxx6mOSjJJjSUI9Gdb6su9Fe5nnlhFEZAtuC3s6xLt7189jdWYN
PoCyoAZ0MowS3ZMZn+jKDgdfQqWmG5nMkMoo8fQ5XjJhmNhHTIkbcJIdjnHLEsGgAVi8oJ7x9fl1
+nA3cEHiDk7UAppEnnQ637gJWcFx0PtpgGI0vHPrnaeVzqfnR3kY9BkF2hk3JNJKOiCno8hq8ho9
nXufos6YgutCGxHomxy/csRMr5JZG+SxsQEvnzm8H5keEACM6ddr57qmTgdumwLbbLPv/GEM67dO
F+DcbqbumRW7vqTTiAx+mCYfswOYRFA+HUVDJ116WCr7DeYbUJrh5dSYXfmg/89dNR8birYGGD3K
Z3SRlKG6bLHGISX4o2AFX0HrkHtswf43gyFfWvKgeETTEsgRrxB8nrIP8f8begpvg99hhh6nAO21
yfhZkm8iPSaOz6+QRz4UFXwAB+Q7FlCn9e/v7bsRyCT1G9H7U1pWF1mAjQiU/Kj9/Pwwj8QWmpak
U+uNg1qxsu8gc6H8bHFLQ/IaJYAkao8gaJ2DNWjWXTSHXBArd7jW+iI+0zh9ZIK2g40AZWMqLPRq
TydIud3B7n3kYpCU1XHIi/mrmaDbeiZ+PbI+uB0C3uQ10m9TL1VZtgCGQ8nNh+M/x1dCA1F9FDCv
60MJr+ev51/n+rqUhU/DD3AaoeP33j6dlJ03+AlAkfHbEEc9jKiwZHfdel5Vvlek/DTEWHe+dEwq
4WszjphFU1gFxBWiTTSPrqaPbcy4o+zT+IEmf6A5Pl5bU2qcybYefjeSYlAQ6LgB+QM/cjrFCCuE
pq4pNkYoYgM6dMvrkirW4flJPXLVsR2OVmoDpPv0u5Vh4kSbGt3lquPJ1Eft7Js+4eKNyMHPMHSO
FlLqljdAR+Tet1LRX3yfW0ennLquHIA4yui2poUjsDDiMxzIX40n2htUmOa75yf52KukIy3QauRt
mioEBzEnKBcDWyCha7t3umQ6YtHUHV8+irM2MsiHqHyr/WgEbcu2QarIlxoe9YhKeJfZaJyJjesL
OV34bGbyIGT2qGXSOzldFSO6tUlX5I0PbCDao+5v/2gTDL+wwEnePT+fh3tsHYqrC0kkn0ctLMWd
ntlu0jd+saDcjD3RlH90ZaWbl7YY3Pd53VTfnh/x0cl5xEnyVpPys7Ia4lafSvrCjR8iwP/Bi1Hr
gFzQz3hE4BDbnVn6j4xG+KC5JSnlU6dVRjOg8OLg17Z+Y9k4zupzc3CSct4FrZm8+JwGd0pWB8iD
PyQ8p1+tQrBCIj7XYEvfW0D2jOQTwNDpqgvC+sysHmY8INo4oVeDGPaV2sjt6yYokGZvfexNvWrf
5EXX3Bqp6OMLGEc1ZvWT0H+MepAtZxDZj4QSCoR0QnXyftaNpbzQujaSOrRItgy3am51ve5vkDS3
tc/xkGJibA7OAa2mal/jPQ4POXzxJZjhJS+YodfEcj2C753kAuV2vBFRvUJOFP16ZLz9OErOHDwP
F806CN48FMRpBamwc+wDcHV3eqQ3IlqFHYSaY594cKrrc83Rh0GLkSiOoPzKP9GSPZ2OIUco6s6C
iBdyWRdhS9W9rmCgvHTLUZ6gIsL1DRyNrRb0oFWaeVqR/swC/47BW2mKSevtvWRIzoSuRyYEDJiu
CAVkyS17/ft736cxtVbULucn6Kr0rzju7athzPLj7wn9f3nj//p9e3la3viq+BETb38WXdzNVz/+
7z///z/axigYc/mh4Uv8AV0Ljvd/tY0d+d+AYPF5YuPqBMI1NP3HZ8p0/1unzLt2KSA+rEiXf8WN
nf9ey7+mB+KUejP6x+K//uf/nHQsWuW/7+PtThcGBk0WCEU805UF0eKBVFI2dS4hOXv223Z4Ud/q
z+8qZ6Qn4sFpMzwTOhslRqjY83wXCWc6E++eemwloU5cDSOmqXCPEc3K5v3oLHqIq/dS/np+a56e
v38eXzksvHxJsZMInKOHqBUCXwbQR8QNE3i/bGSEny2z7oKL5wd7ajLKXavl2ydjWDiI4ZvS3HEu
hw18VEeeiZunx9K/k3GVAh4G9DpOMLNz7EGvvDaM0co/jGgTOTczRrqTD9Yb2yxsl6v3mybkKmGz
kno1uOuAA8pu0zVac0G/t9BViP8JNCer+P6qXZ/8Tyb2Z0brTO+FMYmUkt71pn1Es88dr3FFIqes
UhyrbiDbJuK10ac99jYtZFkXG0TUey/0IhrO4aSV4/bPA6zr5t4DYJPYpjb2hUdQZ1iuAXP2XdP4
VWHZOqZ4n4xDTunI1W6wYjHSYy9QcCp2Gio0+YtO3D9PoBz0WTjnA4xiXgE3zr3ZlLBbxvhMzvTE
ilSPiZKdOkrIXUc6Ae4XZDDL3WqL9qJb8Z9HV2JDJpMY067GPqZmHP/Uy7a8Qe4cgdVtq0+JDZSX
7ApBDvuYde7w2cBEAEOrxd0WeVwlMjTZmFSVqO1jV6KAfdQnDXSMU+EQu/HxlWggUL6TiEsRDUqr
x30LqRc4GDVb6fD8+3kittnK5sm9AduafoW0Il4QvHfzvO4/mzUCHtedFnnuuznE8vrq+cGeWEkq
jhulOK1A6EjzC7RUnds2bqPuMyYX2q9tv6+EmlaC9hwnW/pLaeTHObS0BnGaFOnO53//NOf8d62q
oD8cga2sF+DQS1Qr84sRvabhmI2zER/qOLK8jcMo8QSHYQjZleb6XdeL7rJYu/DHBQ77dKyQHpu2
7Wv1ql+XQx3gHS991AqXj2kzR29RY/I+bntX6xq4FxTHdJIGpADPF9oUHzPEFMwb7iJlfZdixz2d
eVVPrSjzdJRIhlUq3Ur6uK/NVxqSTW+90EDd8flJPPXzavQI4lnn5Th+j5gG4u7JZH11ULw5c3I9
9fNK+OgHt6Sz5zj+gAr9xw57tKPVr2om255eCR59bBaIRyTSt9oh5RvMcoKnj1resm0AFZQKadOu
vYm3j8NWXVxVhl0gi5m4y3i7aQYqKcgVs9ka2uT4iM3En13ZtrcT/qcvQ3T/u59V2BH9JFCZuu1S
IkUu6rJbzAlVKPTg9W1bTK2fTPGM/q9owNO2YWVdtbkYJDpW+C+dGWCNbI/kPrayy+YwCfV85BPX
wVw1hySkGHaba8vgXEMpz1PgR2IuvmS5NP/qCzCZZyL5UzmPrWw8RHYDt1xGQmEms+o60tpV1WFJ
PdI6iTqu1e0KLKkHbNScKr+ggRciVGaNZvlhgOPZn5n/EzvIVjboHDhgelINZhBa5gcTlWJf4rJw
Zn0rTbo/C0TZoPbQTah1wAZCi7wpMTgIhu4I+mPJQF+b7vw2BCT5q9KsEazyIgv7zUTVv3hNe0Mm
XyQiuPaZR3lqospelkViA7SJLb9yKYftkV/6WU3T+DL6078TtZRbQYYcgYEhNmwQhK39sDMsADXg
ln5s2sdqJQhYt4POWGhRR5zkV5vT7Q2CUP+pNDx5AXji3ahc4toMi0TTXI8uGzeZfW/IfNn1cTO3
Z1bZE7vMUg7kNq5nW0yN9LsZlVHkSZpG/xtxNXZcJCIMQIq4r3ArRoEPtRzM0V5GBvnzWZS83sTu
j0XUOL6DJRaGDAjI4A3RW9rGCP4AGG4tad07WFz1NTKeDi5fhwXK7WHbZ1eCBArLepHU0+K3fdj5
S+EmO6epkjMx6KnPrux9qmiRNpGq+olA2BHQUHII4I5uO5vVTi63nlIaKxJecG/c6ZFxh+LiuUTy
qUdXdrPhVIU1ZeHih+7cvQbTjaxjVgPd25YWmcp2jpK+q7BeXHwN6dErMUzpIYD04W/6rA/sfqrB
rrqUX+8CYe1H0213bW7EG59duZHIQixycPmsWocFQoov9M5JsVvY9uzKVk6AR+ljgO5AbcTZResV
IfJD1nLx/K8/cUFQZS2KwAaiYWijP2r2T66d6XBhYYxXoBfvvgya+29MMNc1dS+xhkI1FAmWPL7J
xn0PnAhHQatMt13HVYx0V5AKjYsz4jxtO1cSiVOUooqN4UZl+RtdngVySYBGt5n1Ks5yFw+XbOOj
K4c1B3WQpobZ+XWZBMa+sUW7RysujbZFMxUFYQchHsSYhR+rIp6u0y7sbvogyLZtKpW3TX1UgzCb
dBdNTwf2A26uMsMXQDrncCNPxBy1fZEa8VCHg5hICXvMsir76+zN55SjnvpxZdOi25JaCHsNR4TD
UZJFY2NXe945us9Tv65sWrNKLMSwJPSzQvvaCPK7wsN19fk9+9SPK2dsWi2NprXOfx7dEjWSlYOz
9dHXUe/vVlsGvYyM4eiNFI3F+uvt9hejHLApCqQ4lfLrU+JFe5x8e7yXRLItVgrlgI0ACJe60Pl1
S/ysY/yJVo/ObWFeJQDRu84kbku8mKXPUdEF4xalzrQtN1Bb5VNnYuE6p8MRF3k0qI0BPcYq6LY9
u8rQxoJAFLiu98diWHC9iOKfiN0b2966KsCEDxuQ+ggOYJ5G1o4O9ldtaMXGH1f2qR7YjTlHWnd0
a70AQxJ/a/vlHJPyiZ2kQqrq1ViITLg/Jo4X7ZwEsda+wetu0z5V0QGuSYM6Bj57dL3eeN3SHrkN
3DDb1qJSUWdTb4nC4pf9xWjKdrcUqIagw6nJduOaUbaqqCcPXh04z9nK0SjTIJH71Si679vejrJX
EVASTTnlnKxBm11DKjUOGIjN25Lh3/fje1Gsb/BtCWe79zvP/MtIxLvWMt9te3AlFZ7aOYGnrXVA
A7Q3hMevs3A3lu9U6LUHw8c1CrfzkzGShz6yP5Y4RG37oCp3vkhbXCPxdvZRZkVdPnFvXFHr2xa7
yr2jLTxiVyW1Y5FNP+LZuBN2/qLu/7/5o6rHIOMx1DivZ5+fbXF0E22EmHVrhttCr4pfG0JsGFML
CKwH8+OL1REHdm2MJcGm9aI6xfborupZADwuL5sFyU737yiuXgb1+PNulE0ayLh2hxj0mz038z7H
0XDXpuc6r0+ER1U3wiscK660vPPh0HuvZRsarzMtqO62vRcl+xWd6JoOVDwqTUG0M/PxiyvjjZ9U
2aOLVXpJEKW939irXK6cvmb4jm95bhhspwmSNWLgjocbz520H61+fm1b7RkG9eMvHNLn6U+XYxCE
nYlZqB5o2l5Lgpt40bfVB4BMnv442g+Vu2hCO4IZepvP7leJC8ym0AJd8fS3EV4ciOa8kywq3pVh
eYFj3aZIjk/X6U9b1TibEzX1Y7kMl80oXln2phPUUjVcq9nuEE/nbufk4Y0sJ79ogk1tVsCxpw8d
Z90U9fgPHKv80zL0+8T9vG3xKadm5iEevKR8RGxX/24m751cnE1xCgT26TP39ZBO8+h0/twmxsdl
7oSf9GZ72Pbgyo40i2AqsIvr/FYDSiCK9NILvC+bflslAaZZjCS+oWtHOya71XTnG19k28HGnfD0
tbCw6zqDU4yJkjPtbIRTDpBaz2kOPbHjVVyxbAe3s+BGHmvnQ1MeJFXsbe9E2ZFRGNVWHc3QXCVg
jtFsq51ROx+3/biyJ0f67/NcBO3RiDAfyOjt18jsb1spKqar6Xs9xW6zPWJzcmv21ffYOotZfOp1
K/sSZsqs19JDaz03b21+e+qHc3jIp35b2ZrGGKO7MxmUjeGF3fSriEKNNNbGt6Lszggfm4x8loWC
Nslu0ZNPmRNtSrCQdztd4pPX4x7qsfMhS3bJXrcCpzwIMqB4W2hRIVzVmGP7DYXQD63qmzYOdzQf
Pm1aiipYCysavXFM3kvfh/ah7tN4h0yIuymPwDns9M000YC4CHRIP5ym277Ur6cBuv+2J1d2KKbi
sHwiZEtkar7OABweJRqgG9+4skMxAQZz2aP5olfZO0vL9kkTbUtSVHRVY2vFDGWm9YWwxR7TUIyl
rOTXtpeibNCZjkKLlD3Y88z5GrbTdezaH7b9tLI/p6YLUim0xp9Xn/GsdOuLIk+2ISOgZ52uFGj1
hTcA3/FpIS2HArq9a7bb2v5A809/vK9Em0YGIi0l8Bf8kPtGe6XhNvZ+05tRUU6jhj5lbfV80WH+
0ZLBTa38e9tPK6dnx8ETVU6JPxxeC1NVXel5vm0dqtimIZApgpdQqJahjo6QJMVBy4rv255b2Zzx
YgVtg805SPMKkcv5DUKeZ9LOdQs+REBYKopphO6OVp3b+FE+2D3SVk7yehVo2o2J6Of9tudfD6l7
9Q87LaYiLe3Gx276ryyy7rQq/bjtp5UtOoF4zBwcp9j/Q3s5tI2xWx2c/W2/ruzSUER23JiCB7eM
u3xAfBMZ0M/bflvZo9FUo2gL+cK3RWyNWDb3s7UrZIZ9+bYBlH1qRWEoe5mxJCftHWItH+N6213c
UpFLWWzjBd3x08Hsvev0+G1gOpvaUNTIT9dKJucgrweoRWaQC1+TontnhGO8CekLteb014U7oP2B
dzAaRgueIU3tm9ZGwBgNvtMfz6dA66Y2gmCGYsUO4ZiLesSKdtPXVLFQXWP1veXxygmPr4ZZvMrs
adseUlFQcH6yHqZT47tBWOzcZX7lNfG2vhlssdOX4rFK9EmkjW+Uw61p1DeN3m18bmV3NjHdCWfU
ar915F1sNO+ytN52iVOFBYPJytOwShrf4c3sPEDou3rO5bZ4aCs7szMTTBhLr6ZvE9X7RmAbqnnb
UlAVigRLDb9OW6/9MDbzZDdSqDj2uvYyiZH/LfE9IKUliQcqLZnZNx6+WrJ3nPdZrC/bvqgKRRoS
2wnA2tX+4jVib7TWG07Sbd1zBDNPV2KvFbK0p5LlUsL5S4m1c4oTp/SGc5KcFr/0yGGqEgaB5+pe
OBW8+zBCug6XrQ6TbKve1kewVLjRnPa9bPKggpHbppgkjFX+q/fcceOl0VL2qpGjxz9CCfcRkm8P
eegkO96QfbEpgqlKjK474ac46JXfZ47Y6w64ciR8N8ZHFXDUZSDwWrOofJw/w25nLFi8p/NUnNMF
eOrbKnt2ihunGSfeTRkl+I93+acpM7adeSreKBPlmK/iqX5TyOpybvUWE94yutz03lW80WAO5lxl
Y+Ungb3c6WUQXiKwX6XbDiZVqM0kTtpi5rN6+Oe1F24PpfX/cXZmTZLiwJb+RZgBAgGvQERk5Fpr
1vKCVVVXS2gBsUmgX39PttnMdNJdXXN57YUkhBZ31/HzlWnT0+HgH9it2xeH1xeoHUaeTO46jvlH
uNwdq83D//r1ppBJDfuleTSXLJnft2x66+T8/ti4v8ykv0W9rNkcgevScMm64mvXu6jk4IUdHJTd
Uh1QMs+DRZsLGUX+Fa4L680itT04ZXYn6wzY2uZJCtdg2KyXFNKXMtiC7HRsYHaR77gFuKNXeHpq
NyB0I3Mru9+pmP7KQv9lD97LjIZ2hbwuj/uLpZI1JW6LBTabrF1lxXTB5I02m3u/6EldyUQCClMW
PqQf0OIGzxwU/KfxfZFpeiNxL9nfCBCfaZmpFsV4tg55CO+gRAzjRzfEAdiT29DJbz3nAdB7CCzB
pk1Raz+hK3gFWTNClayiuKVer8sQ5OISZytPrk0vgCuKQlQTPgdQ9m7niAiAqEm24plOtbM/s6Hg
E7rtYr+cdRyvcKywmnRfV/ixNG/mhAbi+xSlw3DJfVzAsmrF74WnsE9PIrRpXnVo4JcVKGkMTO2o
Z2Bx5h36wsLBx+9h8gM4dEzhTdvCbOQS9kW+AZCobFLbEWzMk81cghK24japmDK6RzxbFFuVjy3M
53XfjtGd64DYuyoSzcnFY7QdeuKlvXof6Mexs2FSJ6EFHVU0Y+PfqwhYw2Ph2V7tpddkoXIB8ZzC
wgNVn6CMGSmOLa290oskzYZAUpkLp/pnk8j3TdYefO9d+gGLl3VVMd47XZrLVKhbkCWOFQf3mBn4
SpMNhpnmAk+4tWyCQoI3Ca78oSW7N28ZQ0aoxKXdhcVClCtQtlSMx4K+va+oQHur7bKwvyzbYh7R
oNXe9GTWx7ayv7y9/7YLc9qGSwd06YWNMrlPEL9C+b/MX46Ny26jHDWz1hrbw0GbLc8Aa3oU8ztQ
s489frdTDl07o02k6C8FisplGot77tmx5q9kL/IKsYRhomP6y9abRsOV3InLOoTtwSxnL/OKujby
AcGMpAz+o6d46hZfZkEqf2cR8ouQbC/1mvXgmoDPPbzf1J/OJLdpMB3r6IAN5evD2yxutMOW9Rce
FtCRzVO2qooUIv7z0Jfdi71sCj9tu8TmoobC52XWDwR37HkcH9NiANz2+gc406koXBkCBNi5gZTt
xAnW9AcDhL3ey2TuBaeIIxx3NGMFRRmtTODCY2W3vcudC9EqnbZdj0ZXpW4psekMDiaoZsfy73+Y
2YmOQcjUYxvuluyWdyT8ipx2O1YK3qu9slUPXk+IV1HKWq9NAk/ALJx/Z3T1q0m/y0NiohYYCeF0
Eq1m1eQGVi6z/t9hsP5ver+XfEVjtMIXO+8vwdaRnxxq859eL/qY8hNu0q8nJezIOgEGsrmkNLPB
VRZdVIUAjqS/uTv8RV8dbGBe/wG0mzYNVXl38Soi4wcjW9tXTdbFpnZTH3xAw9ljEBRK1IjiZFGx
AsnomQdp2h/7+nt9GPp0abgIxJ9uAxsZ3A8BAwrNO/M7O+5fTIC9QAyYA4+c5WVnauaoudMtWN+w
5N7m/x0z5f/NgZc//LcTE45DIzpe4w6ksKgFr9oJl5RCJvZggLU3FqOTh3VsjD+wLTFky375BPX+
j0P76l4lpma9zcXiu4sZu6laGfnTz+nRF98dx2zw0TTJDPzfMDmrWN7G8XSsBLDnSekgCJmDg8hl
TuxUySDBVYPz744MCtmLxGau4E7qbAde2pifFh6zUoOjfmg3hYnO6/nisrbv4ODWgY6yBt+1cOQH
EPbiULIIH83XT59E0vVJF+kLYq3HzPo7NbDfeLn8+0oie50YW3HPSMe+u0xrzG8jNeYla3t36BCD
z+LrF3eStrmVRF+IzOFOKWBwfsuzpeMHh323TJNi7QntQn3J0k5UMAG/kQmI78dmDHn98qPpGGuK
trsUCXf306iTKpuFffvfT38Zgn/m6OQfFp5ObtZFON9hwjog5A8nVpxUGAEjSpHVdYdiLDTovf4R
cP9oYH86qosfs+9I1B90xj/99y/4xdTJd+OT2BBXg2jHQodg34hymBb70xEYKx97fPz6zVvEyh1v
OnUpTN6gujPlV03T33GNfvXyu22sj8WyenDlLg3jyPGj2JSwlDi4Hez1OwX1wIZPKHZEbo62umtx
+VuJrhP2UKYL09TXg5NvtAGuifUXQEhnU+I7iJcdMyz+d8CT/3MAwsPg9R/QQTsNFqhH6HXj98sc
vmNRc2w324sD4RkCfPWId0fRNK3bETc0fom6g9NmtxN32GMCCbHnKcrG5p3dAvO+4+mxJrV/uI6q
touWMJ7Uy9GavzWapJe5TfP62JTfVXkNikZho1+mPEexqR/yt0HC2oMDs9uLl23uNlC4FYQfcOaq
0FM6fPGq+K2D/C9W1F5SllvXGES26hJxutU5C8M3Pfr53h0amr2qbAMzQwduCGoWvYBXBJyzH+PY
pMtvFtRfxe5/2Y/3wjIAn+KV0gW7GV1S/TREUbfctNIO4xmJ2BKf4aVHp3pI1drfBxuygnsYmg76
SxyR5LzQ2F+zJNjSEuRQ0G3A9JLySXfpGld6GLa28ow3/nvfbO1y7gzO3GpJxfqD6CS5s0bMt1vL
7ZmAJoFHwAODl6FuE/+BR+hveStffCo+dG1uphoJW+Lxb0dX8RDKz0dheOBr/NdT+0Diprc/jg36
bj5C1whSAxqST6yJxKMtZHEftzE7eMDuqX19INMe1VEJal/4k8bD2yJib469+csk/Vv8jlxz0wF1
8kI8dLYqTq5xP/3OSOPl5//bVNkdfMsSaOanVV4GA6+O6zh55eoC9KGxdsgQ2BWOwoofqq6BqPj6
l0QDvHUTm8pLYAJ4N0unzt4o9vHYOO3OEb41C3JEIi+2T3gdNP7TLOBl/t8P/0WIsxfJRSFrFzku
8kLV0r6Hqjp5yjlbv60iCn5T2fzFn9gL5cKmyFhsBnmaViJpzedhHNrSAt/jr61DR9tvkupffPK9
RSzkCWyxFPgQ1s5SnhcwfKEOC9Sp1T6PKyi6j1WVQAJ4/b0ZR+2kGRUGrYsDCN3oJ2xEB2MqulvQ
AQxHUAjo5CXCddxM3Hkm0W826F99iZd//vcVR6Dl9OjBrSUbsvlaqCk993mBe3/KrAp/I9X7xSGz
Z0WleDZt2yyATQeMBNHrzj4XQ3astfUfhL9pK4a23UZxybJ0PkNznZcNjw4mK3vknm1RiiRLxC8t
SEZnYzdd50V7LI/bc1tCaiKlMtXUkW1vQ7Bokp4eHPNdKLiRUE39jEd7n5yaYjjrNj6WH+41dBuM
0NqpkE0t2/gOMMe7gR6r4pG9hg6ywhcj3LapjXDDrZim+YVv9v6/d7ZfTMO9hK5JM243EmCyR2w6
GTMm5QbayfnY03erNCzk2KRh0F6ydjJ3UL1+Gth2zBz2H37sjGYssHAOB5IxVuelmLubcFDHpKhA
5L3eBYJtxX2KHttLK8RQG57fB9k4nY6Ny+7cXQG4XSbSF/Wsk3Y9x7H7aEYpjxUVyd4IjPfFPKik
K+rODo9S9Rcx9scO8b2UbuPryjRDIKXmpS27pQsrr9Lf7Ly/moy79Wmhzvfo8MMimmxfQjVWGQpH
4UNjvpfSeZj0TAD0teha0lvVMdMPZTN2xTFBGtnbehV6Q8+FTAs0WvU+LnPVjHf9KttjfZAQsr6e
kAvtGoCASFFr53Fn+xYqgN+MzF/3PP8SBu61dAn14Pt2jF+iLSD2Lmx1igYjBi/PD3BK6i9tWnhS
ZoPV6YmiuuaqYZaphUOmodt5WIpwOHkTsfibzkBfuDQ5abNDFXhwm1//bFXMBMzIdDq1GaCRaTPD
UziQx+7VgGJ//XSgX4hXICefiNMcKov5A1oq19+M6y+m815AuAZDBMuQ+SXTG2d2bQH5WU58klNX
H5vSu7Hp2namecSzeh05xd66iaWreAqQ149jf2A3PMCbL942ZjmBWWBOOk9cDdD6oSI52SsIEW2m
xBC9nKIXyzKXDmgyT7JD0nCyFxCCVpRMzYyH2wW202pKhrJX8TF5ItnTGhO+oJF/6ZZTLCJTEQk4
Aep73w8N+l4/CPg48JcEABgbc13mQYDeszUJjx3Je/0gg0w2TAIyn3qIgspejuxRZWR+Pvbuu00q
ccaA8DbMp6DAhU0iPTu1W3pwYHbRBHDtUY875PkEe834TadX+Z2GPjsWwe21gz7lbpgXO526jqoK
ptsws0l+i2n6xV6wN/ta3ADLrGybTlsW+VKGcqwyeTBW2QNcUrnQgAx4da9h1+Lm7c9w5Md6CdHz
+HqLDLzRQwO45omhe6YuHOcVNrVjl/fAibx+ukcbRNNaBFaZib9PmrzXPD7WXg3A2Otnc43aY2+S
5dSGY1iuJm5OTQMZ3X9P9V+kifFuqqtIDrHsSX6mjUrtG77oVp83GqvxDA49TsH//jO/mDh7JVhj
SZNEAj8ijfOgtnHKKlCOjynBQMp8PUSGN9k8Uzydsa6tc8jAqqLf/jj26rvjSQqsKegZx5NZzVa1
ehD1pJtjp8deCVaYJJx1CjSSlYs9a57HJQyM/bHjY+/2tWlCqR/deJq5V+dokh99JNKDn3RXqvJc
J75Hredkcp5VWq2igiT1mOz/H2CsLtuyOcsbcwo0UIjCm64kZjvm3AR85esJ0yTgLEcCxPh2Hnjl
U62qHM719aEZs9eALdGGkvPI8rMQnf/gQ7M+i7D7nZX8L5bSXgXWEOeiBWLlUzpG6Ed5ObVNHP2u
Rvirp+9OJxBuUK7eiuKcBCid2+BHr7oPx4Zlt0plFEcN+BnZGT5fjSqthzpx5uv0+djjX37R3wpe
kepJ78OxOKdGdxDgipXyexqpLj+2VvcKMDPlC0JhUwDDG5WiiG9VeDCc2Yu/YMQ1zFuMRwMsevIv
eojumCAR3NvXwwI+Q9vwbCjO/sX6SLooqRKeu2PJwV+ap78NuggVn/3WJzVcuG660bwJ6TE3QeCp
X7846H9ImUDsrSnkD6IL7pOufXtoqvxD8gUbIT6SLqljuujokhiFvmvu9PLx2PN3h2pnokGopc/O
SR+tsFBPpuT2pVXvd36CL8/5l0x3r+dqA2mS3DX0rE0w3cyNtfpxykLGTuhTzZor097xh9k3/x/J
9V8do//2R3fLN9viprNiUMj9VtetVaRaFZuTlFh16sybVapy6DVwNWVHBpztK2B8XXbtlaFcn5FY
C6lL5aXdrrzZguYbIQ6yuy6EpFWWRGzeuRJBjhnuJY1y82CnxkX0ugZJNgCC6xUL2hLE0pawcpwz
g0Cop/h0ZVoMPftmRq6XqExk1uor8RJ2z/WGhD5j9TZYN1ag3IoVyMPW2bZMJRA/sPne2nXqyqhY
ApqUxQZreHkTGUlhfa9RswSiGX0FasELTlnffTSxRjYgMpH/qY3GPx6XIbE1hdwXMGmMkKysdXF7
AY12pSNiZDJ133oUbbOlXMcojFyZ5pTxL12byOKHZgtAP2jk9P2oS7h9ie3zi0jvxni9rWUH06ip
cq6dIllnaJxsTh5XNvEpiJt1qpocM62oLHVbquvY+jS8i3JLi3ObLl6jL2zotxtQAroqo8bSBxEu
bV6HLXGk4hkdEIXlOq9zDQPcch0YHTroN0XPWT0XSJqzChWSlfV4s6EbszIH2h19I7a9NEmGsBF7
CdXLLb5Wz9tyzBHZlUUUKF0vuou/DrOmtdv8mv1YWr+Rsxn7VD76Mc7pMx+AZn0kc0PIvW94vrBa
efSoJOfCLREcETzNFvWADo0c38u0rcHLsdAXbDmHcDVGNKbD3subjZLVfR9y3fas6i2KwdcMHUjF
h2jNYEZYqS4BSYzlwYsNpFpU5wJ0sXiItuCgky12OW34ln1/jVMU0uIrlV3OS0llcaaSd1VPV6dH
lCS2YLIvkaWd7sJlkic3Yo96pD1bxId1jVmXYzr08XIWJJ3Wqmc8ieESyzdVI6/h+Zd8Jl1/V6we
RSCehssKCriZUcwvC1BCY0RQ84zyTlWkhIi3kcxHeobBilzvAH2PUNUOZ3ireVwzz5ahdyvcJjpD
yUlhshaq5XusAvTMjDZLzPss1VFe82ZKxXfkPrnCotFJb2ugDvvpUS4hox8gzxr0WWwZ2oSKPuzT
W58GsbyPuJP+j7ZT/YKOmTHok8cBi5afOsO3+Go0MJSfeKDzMMb2JhlNy0wnhXkM51lG3xPRNDko
n6zQ7OKcteltOLZJ/1k4uqUVPO9DdKMzh8gM1s4pVT+a2THJSjnI/HtK6GA+obvc8wq3Szi70OfR
bw9Q9U05/uc+SH70YrT+qmOzbR+kD6OoMhwr6YdIMM1vmIz941yE7BzGQy6e8nHJ6CnMW8PfDZKv
/o1Dg0cc4CYavgE5SJlYNNfJzV33p8TNDb8TdCDbpe+Fai5DXETj3TIUWVyJBCWgLzmNk+KPyMnm
ES3kwS2ukfwPtLboUriU1QwGQUG9tj4HtRjW5/4G5kHksyrapKiNQqfj22zjqnuMWNNGV9e3y3YK
Bi7Wm2IbQ3rJ6CrDTyFtZPOODwUzldnmAJ6IIiwmNNFoCpCf9VM6Pkyhn8MrMdSojwB3NP3TAgIl
P4dc9lk9r8Ji73RpPvIz9NPR+DAUlv5Q8AToqgZ1N/fE13DEVsL71Z1o2s8jq0PcVtk7KWBwfG7Y
Anj8GmSWfeD5VCRXbYyhJXDrI/3OeSFMxbpJzqLMuwhAUBMnZL1OSoMmO7s4DOp56uKo7JR35guZ
C7xBnYYsgp3hirdoAzaNpQBPtTt1L5Y8JQztvHwcHBrTTqkZ3dc43BwFXo0BzFgBBUEfEC6xnw2W
cFYJxWNdUe3S/tM24IYFBkdaw/KsJNL79upmdMl+2MCnG5uSD3O2Yr/3xvV9KWYc065ExdtOP9xi
SfoMBMeIA0HCraZ4p/CUlw9p5mU8AeKIm85T52Kdluj97NKLKqJCnqxlRG0li+bc37l1YqharCBL
FTdhsyFGRCcb59cJlLWgBOa3Dd7TVI5xzRO6BPUU2qios8178TyGHlxcO3tXXBbdB009uLjZ7gng
XW/CaBLte1SR402WrVJzcYZrPJtvC4kM5nFDXSk/J7LFeTc3TTpA553w9V6zUMiq92M0V4kZswB9
C+PUtA7dc36K3s2h1GjG6JJ5ftOuYRbf9LgyFo89nO7aobRbAoAOfMXLAWDk6BqRYpqf0mkIum9x
u+bqnioyYY51XCv+B1G5x0zQsGybTj3LW3vGL1vFKdUymT5SaXlzO7FWkCuaaKl6WMYYzK0TtiMF
UvsSkOanh1UyPM0nLtKbqW8Zg7YZHViYIzl8lG65mDdzY4Qm0AzH0BCHp8mAeljaeevi9/ib+bON
+Lx+VTCNR096EfM+qQbYL7IqwP7UVGtj1vcipjO5yQuDXpe06yBW1XbMgwo05BlIubF3KxpIbBZV
uFDI+Ru8bpo+rW5j7U3QxQlujtpGBssHrX3f3UK6yz2ios6vP3BqTJ2ERyrA6m9fbmpIWBE+ZP7B
h0WiJ+zEfmuuucCnh9EsBXDs3mFDHp5Av5jGazjzYr5ZZ1qkLyf3yuEJwDCM01TOBVZ5CL865hdW
Da3btrekWFVRAmSW03OWaOxvpSROjE/hHOXDNz9OJhGlmu2aXreEhOtjgtnPP4tpBYIGP5L0zZNE
Ocy9yyUG8dbHYlzrjizpfIPzPzAMgxtre3I+yxxD8DT3Hh9zZPZsnQz0xyzaZv3GYszs7SCgH3wS
tuVtlQjeT59XA/b6Fx1nW67BjYdRtcFIEcX+6OCZGr6Ba31SfOsTCmjtoAYZI7+CISKptIhFdqOz
edoQv3FQg/tyCJYNR6FacXwg2oNlLA1Sm9UTTBqAls5lFnyHq/yWVCEOdXH1yyA/ZAvm90mGTtGq
XT3uX3TWJZ/SGLqIimx5IyrkokkGImKfLZdYZSm1JVlDPTwaPnC0HEew7zybQqj+gWjjAlVSdGB9
E/0wr+c0ahP7FHXhCP9d3LMWH5K8c/xsFUg5b4aYk8/5BMpLDSg6SgF5G8z0cetMk53DUbj4CfdP
pHunZDb5u0h0Q48NM8HagCweQrX8ImGiOj40WhVmrfIkYW82KF+CaqWttu8m7wY0RKPvNXYVbAwb
WWVF1JonOaHGVHLN1HAiG/pq1RktatEpb0jX1WPYxPgSLVfRQ7KYF5IrnV6CnxxqX86qIrdpXOtl
CKOllH7dPolcwTWp9Bpdix8MmtvIM5tofz92CyKuijMRVJGAK9xWYXe3ZeYomT/FC2wPbhh1Bud9
toYI0wkaeM1cbiQJ5muLVwjfLn03Z1Wc0qGWG1+6i1yx1L+k4ejsOc6kikAmGWF5FiUtyWuioCMt
JxL5c4HDyM3lmDZielwgnSq6SlOdqXs5NdtTvr0AUP3oyd2U5zI85SDYrDhGEXLUo0cH/rNTNmBX
Sbt0/rCoJrLvunGJKlw0DPHXTTXOVo3jyQ3CNVAzJbpoety6leMq+A2fDYw1EvRV47AllfdzYcoe
MCRaz2MY3zDEA5+czsgdg5WSLmkhhqkCSpsyeLaauOz7RNDb3LHtjwTdP+IhxtLRFy8mXzwMQQzQ
t4PFK1IgMt8zmscesVOUjG9sYKAkn9esomgjf8ClCJq1AS8lcCNHG/LDNubxx94F7CRjQWWp9Trf
WamKJ+bgoF9LTOMqXRdXxbxpb+DuUdwvlG23LFrV141ZEOKJGqs2pG9VOuqPqSi6omShmSA7WZSU
Q7mGbeGmkiHa3c4b6HHbDbUxe6bRam5nseVFjelMK+0Xv567UaS3G+SLyUcX5Nl7phyBLXs8d1lw
0+gMtOqywczN0Sa/8fCPdm62+WOaUrqVttVrDilnZN1Wty9+AFe1rR62KfkYbQZk3WGYYuQxLelF
zaiNglsbJejGRlupC29HHjXF4xSs03y26PMPnz1VMa2KLbHz3ZKYlH1F5KqHUzrHQXxjWtMm92K1
CrBX1llVusiM+TNZlAmfBrIQc4JNw9bBkmCi/NoHYHt/CThYwqJKtzZt63ASfC6XtEUoWsxL1laj
QoziyoYEhKhyS7el/bHmKRnu7dpb/x1QKodwiM95itmtsLZSUwo0DIkTXHSa+DLmqhVv1wi5/6nv
EqLPc4Z9p0ZGw7Lr8CK/Ow2ZjskTmmpEegf9LInqqFjT4hqhbWr9s0V/gH5apjk3YbUVzPLbaZhI
SEsYiuS4Y/QiVttbpMZZjCwYkk1/N01qwr7Au8xFD0ZjSb6XSFbdF5nK4pr0uGcik3bZl2giMviq
cUuJNHntU0AQUYTmFWYHgqWyWSx292lc1tpqNuafKHr65+fcYW//PE1DEYNmnw0BzqumSwP7njov
VlYGcZyRcp6bUVdFQ1T8OPl83f5M0O6v/hhbdLOdcgGS4LtN8bWA4UDaj2/AeE7leuos3F0vRRvE
/RuKVYYdMSTjkGN74muGYiHv0NZ8I0jI3Q2RXIa6TvyIEKBUlFIGG/ge+QciPjFUmzUvsQgwLrN7
K+ZxZO5SSCbHZzUFvT33IpiL6zQVS4ov5gs31kOsVvtVFil6kSiXxfR1dnKwZ8NCHVSFXKK7dmAN
rQbcJs/3mxAJwyfJWjQDTqiyV6OxA4LSgcJO5nnx8MVGg/TQ3PcsHi6uWfN3A4m3GdFB6r152pRS
5QhcZ4mmMLYQ8MVy0Z83l6dbxUA4Xa6eTEjQeLFk5TS7PjDlvMxueptFLuN/WqBN8pOXYchr6l7O
1ZJNYEzcNAiz71tYc2HWkUiT20YAmXpn2NZ/KnIMQk3mOYlUGbbQDTxPyosAUeoWBpfVY15fEAdE
2e2MI0B8c460F6QAUfGlh8V5xqu0YGH7ztiUc1hCR5q2S4lJlpIqx666IZsL0DjnMx61j7lwoa9G
LPiPMkr1STUt7bDUmuW2D1HBeEC9gqRv8m6l8tbZsfiOSsxnhB5zTIFUoZCA92DExO+6mDVf4Wch
2pppbIqtGOXDPIeIzDwMRtxVZTmvjN8AHIH+P7xps5Goh2Emk3oYm2W6W4zpxTcAouefwSCnqV6X
AJ8xWbNnuSQvlzsyx9m+Ju6ZIpaYa+YHxOrQNc1rqVymz2hWLmgpjGOIDXBVaQG7y1fUa7ETTqjv
zOLRoR0BBMb8pdKDxu/xWSIYK+MUCvQrSunFdE+GfAjekAwiPoiCso7Zq6WMzQofZdnCCR3djWhP
a0hykZ1ETtu3bAAb/hShzWH4c7WxtFXAUbn6Cq8GAGrHNJ+SU8fjLcbUbOP3Y4t85LJ1YipjgQ3U
lHYZQbFj8cJ/5Kme4mfiFm6rTU8Rsp0sUXYthc1V8KVto+Z7/hKa3OQrusw/btT8nKWaE4S7xRAh
mNWJXG4KMEHyqqCj/tmnWLJlDmRHBSxImJxUkeR/Ff8k8RiELT/B37JJkMoAqn5e48xlnw0LCvQf
t0WDymBQaDgjTQYWBTWCEu1uU9r3P5RaYfuGygUX3TOc2gpRxSN35EbMyfYHUmfm70YVNz81V75I
wf/ebHyvuUuGj0ET0vRnBGRG+gdSS47KiGDpfdGPEntHyLcqZtHg3oxFkxm0GuFuKWGUhW/agFJU
sxF6hHepg6HoubAjjet19iE5WWonWyq9rO/hiRwln8xY2LdBkEyf8iaLPkJAMftL36Bb5CbokRiv
Sq/2RJMchr5eWPMJYy7vukhC1kYFANzwOEn6a8+LYqhS02lXmqCRn9Gpu5ZDii4fYxJH78bVBG8y
6tYHWnien/sG1gsnlW7rZQBW4hIZFV4TYJKx53VkeuYFS7cnw3p0D1sLv58yHZZmfu8WWLx+hYEI
krNpcwn/jNIwfFmo3TAOsRMC20JBItIj4sjQf5yH80e+UgSJBKUExhBliDSAPWzmg3qEDD49pTlD
3cQBrw5OSTb69hKb0DzDfl3Id3Heowl8BYHhXYsXKUlrI7NU2La32ZUjamPkyUieJRUxeJ2Pfd+4
/iyGRvAqTjLjvr9oXa99p7S+W7PMK/wNGUzvZJQ49URY5hCwbS0557kJ+htIKDP3FqXo7oRtouvO
Y5qKqY65VRHkcgDDnnoXYhOBP8YtvgXKEY1Je4N020G0bLdtfjcFXNiqS5dI3QaB1f4C+zH/R5AC
m1QqoCHvmO9XLJ8mx3BIF55kkSzVMMzulvQRAk7edneb4ek7qJcHdAjA3xF1Dhg1kCRrPgf+fzg7
sy45kTPvfxWfvjYeCAgC5ox9AWTWXiqVdt1wtJTYCSDYP/37S43fmVaqrRr3cV9YKlWSQCxPPP8N
OvkxQCGzvaHPtM5sRMZ2vo7BkAlFBk610x4w9dS1Vy0IRfEx33vTxLwpBO9BlVOZs2LWcxPnfdrh
X455UXiHRVqg4nDxu+lq1V4fXChiuYlGTWc/KCJLYnt4XEL3NAmtcs4y0hV7TkwsPlVS7iZcrkZE
GWEk9DrWTGPwrqeJvTO96obRzpIZR20bJmYjPOet9qjQknkJhzxW3uyj9Rn9rXpb+NjUJDZ+88X7
moaGFzXtlOdv7HVn9cgsy3eufeU0Mm5CUYtE0w2bY93OtLYiRFBrlpSo0OwXXtcPwUsCQYo52nCB
7g7TlkodbWL3qGDCzhm/WAOpCpFE6hG+JMtmVhf51i3qi89NLe8MBap/K41Tq9irVSUe6myxMU3u
OBTkhWmaxw0Bf3UUpbGbLZKI7WcamHm7ZxzUR1oODOqVopDY9LQn6zo06V2u7WK/cjx7be/Cjj5t
5Hfugl96lw9PtnSL/F7saQu5J7Wr9nIKZks8ILBTPnNqcPcF/KfduiP5jctwhC7WNTGoipw+t0tj
LAIS9zG4smraKe/tujm9IZ+DT+IMYVeiWuQA1txP9A+rGH3FaKYILxZH3Ni+kBwu5Wi1lwU8i/nz
IrbQJKnvp+PFwnq9JIPsuupQu27QJ4JEmrGK+qHZ8iOnwTq8ST3s1yBf1qd4MNLSdFLmRbhep6Ot
ghidSBbKBCcGmwlVpA14NlCozq79eXV3apax8y5pEmjQ+p7aLqIP61QRysK9THqGQX301snpn1Qh
q9ri7OB4o0veLSYm37qqqdFzVSBkI5tpQ53oxVY9hBe+6MS2XlVO4AZv8YxuxtuFo/3aceOFV3rU
IKurX0hV1Os7i7sJrSh3RldPx5ObNQfSOdhn7346naBvUktXK8UXfFkMprY0y15sjWM4rAyT6zPB
vYqelYrBWiSnVds0Yful2DhdQ5DbVGM/DeNs9RQDSnJg0iNy25m0Gj1cm1BPwQvJ4pFRKgbl/rXK
QSM+luWiq6OXea218HQ7tyWL2R+Klx7lPnNZhMqTx47SqH/KO08uQTQ6IW7Ni/Km4LVDf64g/oX+
//g5HLypettZk7YedAbg83I+HVRxLNiCWsRq7vE1RjbXDfVV3oB7MUi8zj0OioOPfyBHcepvUABm
col3MCTNSbcYVKESW/pjcLN0IEm3VNeBf0tZ5JlXbV1Ww7XK3EVfWRNZ6R9d207t2D/VbMdJN9YU
1Uos1q22cad6aU1mKljjyKCIQyrj9rBNTTDcF2ZE6NJIW82v9xpeYBzYBpCncOsWi5khs8YvgW+6
9LW7GBb/lnyDct6vrZ34bkpWfA3rq6XL3I16iojr2FHrOF1uug3dy4Eu+3JRV/5uv6WrKOV1UYEE
xp3dQAA4IDy1hyBhbO70tk4dNevYD0JMses3pRUx5+78zmweWKPEHuNoO1Cr+2NhOeA9fgvEs0U1
EWtBtPVrJ5MhV9K7HNcp3C87b7XsFks3sUwhPb2MrDQ9hU55K53BmLfS4Kr+pDJvam4pbAt1rGU+
ha+WBWgmqbOgzFAnQkh7KNq29m/SrG6rV0vAg7nZRFCZa3siUudu5rsKEs23XT6Uk2qy67UcwuoN
B70inWN7olruk1IHDW1rD4+2wo4nJnNnxXh/+FuXgAOqIDxW0AFPFsbqAw6GtnHiMMQAszk0QEFm
uqIAG3iwoyq74YF9uqXxDBkHKI3aLdxeuTx2xFWhzKv9DehJuh5nZvIx3Hd1yyHat26ElYYUdr6N
e504wXiBuLBL3+8uqlL18navNRJdR2x6/LAUU4hpRTVhHXIcs27d8shZfKnAOAWkK7s3wRz7NDbM
x2b2AvGgsV0w4niyenXoaayScPdg2MO5jMNmWapka4ZTotxo/Hs5pF57RdTPvlz2bTe5STZvXXsr
DD41tEht8Fa9DWo6FjTxncgyjmMdwSjHIqmDLOTY2fWmo0Jym8L9tCpS5G/SPSvXRywZvJHee54O
+1e3lW72uau0XV/ZLlLHK5uub3+HvHwYX9dYUlPbtNJbbx3PMtu3rZdld7ttmWVo8K0iiPeQciSi
vzyBrRTGQPbrR+9ushuzxONGcOjVwFcok2kXoorhxvtg5p534qjOwTGEHnxfzyQDv7GXKjN3w7g7
7bUi9m4/vW2VonUIx41keKO88jNtPstNShlYncGslfNMbFpGe3Ogsq7YIFlIT8f8ZeiWF6E1zG68
WZYzMFmCfkAu0cnTEww72lVUEoMMXxg11xa69EIVX6fT/vhVTejssTeQ2VWvw82JbNa7+pU7DGJk
7mWy6ceoCwxCf1pMBEWp3C7sBPKgBb3Gzfr0XuRqXI4so3ghznVbzE9juXbrrd5VI98N6+R7HF76
crreNrWv7wLVdPOLk4eje2maKY0azG76iGo0OzXLu3VmzwXAfAi2LVTXJkdpcA9Q0uDBQG2809rq
K7pWkuBKT46fEK72QYSwSCyH1e8qunZDnz9Ck3CoiGa3mx9LmI3si2Rs4N0YzkEavlWdHULXbm3w
rPmiTYdej1GhIFhGOoBH4MZg38P0RCMpo3lLw8YeP9Gt2Asr8kfK1zKSrLIjPcRao/aIMKnn3Hlc
kYcSDtSunp9/QGG9TUM0LYTY9BfNPMqijJce/3DqUNtfpZMMbg6VI/mrGUbseS0ZXIBUuWNswwgy
kRWMfRpjlOy+cflt62Ze8qy7CvNT7zfj+L12pzXTS19oYYYD3YJ9gqlspdbVX9NptdfNePUlRt3r
mth+qado33L5AsCqnRI/Rfz95xhM5+Fz/ua1jW5NfbDD96X32p//HEP93FBI1u4MXMPnusVjQNOi
kH9SQnNuJ6RxawzTQqkj26RNEymc7TvDam2e0fD+C8MqvNh+ZF7RChMjjDSQCYv51+e6GG+axdJ4
IJqho+Ek5pJYABX24mE1tG45YJWWHWtr5T39mkJ14hv+EdvojK+dAdGshTWooybNtE4KlCF3kAf7
mHoN+BEsLrj69ZX+mEyFE+WPdzv0hqHmuv4RQ4BevRo3nU5Jl1HnJgs7E+6kOJLUVKXr1j7zhP+Y
ZCnO3YlK+GHsJkIe/YBMjhHbmUNPr/mZG/pXn37GPutI9DMqDyXMkeZzNThvl6BLn6GL/6vPPqOH
Uqb3TZel8rgR+xHlw3ZVTLX7Jz/8jGE2Os7Y6smXR3rQB4DUIkodOo+/fs3/6puf/v53TMV0nYtR
hoV/zGzLsKfPaeTk7P5/7tPdHz9dVJ0LO4jnIvYGb94xJGVy169+/eH/aoSKHz/cH5xm6daS4ZKr
UHw19JSW2PY3Qa5QIJou6ibY2JcohWT3p+L54Lf8eMk8yBaFjZA8Eocq33n9YO5Lh/bqr2/ou+Hj
z7NbnLvZqHJzaQtl3rEJwpwOdNhuC+AK/3vanNF/61F58zet57T+RdGVr8u9eO0w0uRlaoop56yS
5QfSGb+us0t0czQqSrL//nb/8WX9z+xJP/z39zD/+C/+/EV3HPazfDz74z9e64b//uv0O//zb378
jX9cPOn7T82TOf9HP/wOn/vP6yafxk8//OFAXT5uL6enYXt8MlM9fv98vuHpX/5ff/iXp++f8nrr
nv7+2xfQlvH0aTiDtb/980dXX//+28km4T9+//H//Nnp+//9t6vhqf7Ufj3/hadPZvz7b5b8WxiS
qxSGfgDYFhAE99tflqfvP3Lsv8HHVIHtuL5jB9/d1loST/O//ybl3wgTk64KsCvlV0+eIkZP33/k
/A1/V5e/dQO6Mqcf/f+v9sO7+d939Zd2ah500Y6GW2FA/u9Ikp6vfNgBwoE7pXxfnS+pTqbYbLeh
gx4mPviOBBPutDiUe2PhqKma5HdP5p+X//3lvrPsz6/HN5dBGNih8s9tQCoR7Gubcz14HrS7cOpo
4k5k4jiHoj2OPsFiYYrVMRDEkOS5L9+XsseycKQl25l2u8ZT+BH2RXUNmuIk1iQqetmmfS7o/bRm
nn1PyYlS+hJTKgec9MeJHIZ639uy7mJAi4+9XvLr3O3DmGZl/4wdwc9vQElGB1dTxDu65xIfZzKO
jbnLEM9hTo2wrv6FKAN1mMtAf1Rr+JxC4cfV8PTGFSc1Bo7D6ELFztj+/YJewNzjNKqHWFSLiLdy
9+K8agt4NtV2Ny0Echeu9ZwT1B/cpO/zHNFBOD7WoGfFQl3Caqu9YiBHQ+GNW58WX1NVNHi2/tLV
1rdfD7PvCp0fXx9jC+k7E0t5oX1enY5mgFpWwGHy9haCrcEA6U3uVG4Lv6A170vh+DmUVsd65aoO
Glm6D/6rvg7kV8yr4QQtVGZzlG0DJYZP11gdcgs6X8w97Cvd0MJ6YyA3fsmX1v7YF7IFJBB78Kps
tNM/U+380bNjgLiK8Qg/8twkFOzIoTvR9fFKN/m2HYbqojHrDkGt0od2Ev7h1w/vDwYIYwPHFiWF
L8R5jJjPppXui+4ZFpZ3scxTe2tZ7gT/VUEubKz0VQpM8tyWdtoZz94YzUIPdYLv+LC6T0/hd3XG
7BPYkE0YWdbz4upIbg4Hp5KMpMHry4NNbueVQwP7WGOGkeBDJ45uLVPoE9J7Zo36eeqrAEKcjczW
k+FP7imcyIzmHNzFO3DbddFPzsUGqPjKt8f93yoTvs/FIAhCGTpK2S7c1x9vepfB7KyOy6Ws1b1e
mYzxxD5y8esXeirRzh9tELLOu+q0xpynehiZG6dXJ6ly5uxYN2jrVYv095l17OerQGIPXbaSgLcn
z12wIC6WZQPjOZ76XR9b98SQMpYy4t9+PYHkvTjKVZ4vYG3++MzavEbKhVN4TKfWuexPN6Izb4+b
cSv+/UvRhuOcwVLJ+zmXF8lSd8o+caKkXfQ3lk7VlahL8N3+3/QmP42EQIFEENrnA4P650YHoVOv
gWl0Fy9b6UbYvpaXQYD84NcjwflpllFsOFQPHmPNo4w4G3CS3hISVS5j++F6KGHlRU6ZBp8pB51D
hWKD/ltKUyaXO4ERmpDfTu/RKFL/mZH/0yIDw51F1mMbAnqW54roTPmDhT9dF1szJj+Yq/a091t5
U69Dl5hidROats/lKZy2th8mAhd1hQiRArhKhOdZXYA7c1+chmhbu2Xssg9GKd3Q2BszSKfQyiDM
jvR/OVP+iQdPaCnlhFShG9jB2ah10JRKq+B+cw9s14ZQFZdlLgh3aMTtYGVQ9EIh7kt/EDfTrNcE
qkEWBalYnxnTf/TgGWM2NQ1z1Tm3RnAmgM9Kwz2vmsLEVqFvmxKPvtzQ4M+y0Lre7WB4ZgcLv2dZ
//DkFROIEpeKA7sieS7G3gEyXNre1fcV4TrNSt3COhPTQ1HYXY79kCku9ES6AxGkK8Zzbu2+n30d
3ugeoU9ke41b3nsbtEo4XSUnXFii3RwLyy+urTLzNwxCfDb6nhPRk9v08n0PabS5yrwsv8tNkxlM
U4RnLkAEq+vKZKXLMchpAa8EoHcug3y9yFmr6zjzpLxrKzQvBwXn5bpzh+xlmYYz5y32njb2gjyo
I40qkxe06fJxneAOdWa2P/XBBqkCIQQ92Y3gvTUqNhM+kuTSioOLceV+EHrUdTyf+svRSrP6Lc68
43DQHZkrUGXhfSObkPBJhy6EElumvbyEYmp9SYtVvqVK7qDfC6d/X3e7eaBFL3UM40ldqt72Xu4l
yQ+nyFL70rCiyduCWNcPWo+c9YLC7j+nOCO/8Qa4AkmTZ2GykCxtRY1KRw/2DZTGZFlS+wsNYvHB
o3lVf+fgqiTfzErat642K0bFZkTUpDtKgKwpTqPHH2wJpkcLNCKJwlkOui8dmhFQgMFvuiW/U4TY
vBmaTm2RVUBEjDS6jyKWrVttkIcXwPStlsGdJcp1i/YZAgKeHZDSL6e5s1QCPlkMB2iG5RaFRk1v
Fgh7EGfXHA7WNBbeB7PYAXzrDgJDvBnIUAcsf4aPje3kJi4ybTgyrGF5gM+i0+OuPDuPCuAKoNEc
5+KuDQxPQrTAl6pfFnQ27e55RwMzazmWoLoFaiP4NAdB0wKTQQcGMex4BtGCMi5jxrIBJn4Xnjrc
i3b5/57dvgN12YF5w8H6UCPTyCMGOHCiS4LGEoeqcm8xKpmmKLDL9R2dfS+MT35zU0Q45PJhmXdG
0RCW6yfVSeItl3bsH3JpYAFF4dgFezQFdOCOntfv9zA/oSXBgqeAxxi4vsCqpB/jPp0A9OeRnmDi
b1l66W/75h+ncgGl7GSvUDiglHsQdZgVh2oeSwiHab5l+IsXy12x1NW3ee/6LHaJQXpX+3J5ANab
GkpS7Hnicquye1G3UxVvjOvlmKWaGAOJD9WLDkYl8Afl82ELBHLRxm0qWHH2FDVQFeZjiEqsTJZR
IYqxoT2i0ZSU3sMEaX+TbfFVzaiEUImY8UMVTKlJcqxLxyN2jwUgFGxRP7YtCJCRgZ58NcERC5mX
q2wPRRlYa5SVuf2NR86iPo6d3JMdycc3uMiAcYM7W+NhnOotTHa1D/ogK9efEJI51g1cUqelmZlm
TbK29k6NkWOGROO/ZZYTJ+vdIkiZc8hcgIWJ5fnkimAk7fXxRLdsTPCvtzFskNaSHVqrlgucwW77
jMptgZFi9cUDFC2obONkwLVhP8CE8APtvxfWXCHbqOqhTVoNzKHqvvdisrvCr5Mz8WXTvMBGFVer
l/S4lH0xd2gjY0IELztAisfTfPYu/O1EIGZlmj9YXhe+MzuTCHZJAUl+2tqliBXrWhttXRM+hQFu
BxzI7OWmx/0si/JgE1Dgc1qs0bLQoItNlulXxTjNc1RMGp6auwlzCxVNbpzEEaLAChn8l6ZdWA18
coINPMNcvxHjjoS1tG35FTLW+HHk/EmowmzkSKZGidlfZucyHl2Ac1pS2+rGZaWnRx/DaURSI5YX
x2UuWxHVAXIqdJ008K9y06O+8ArPMOnL0IkRMNp9BH+b5RkhXnmRq9Qdk7XO3HdiGYLX3Zba44Xc
xPQx3IFhr9xxwXPTWSzv/ZZr+I151YBvNsIB0cnyqUcvBRIftbupnnKaw3fMxO4jpnn6i18KsyTS
oFtkxVdLndQoPW7WebG2G+q9/IUdYEh3sP12EBFLsvy6S2so0W114iOGougEclQGL8oRSnQ0t9nW
xo7l2HfOFNRzlHNkro6zL40bAxmuwTde59I+whABRUo93xsTFEjbxqDKxNcSjHqPBsZNsspGvTGW
VX/cc0VmeG45JKatNUqZa0Sh3ohcMidTasTf/z1VJsIeJDaARO2Qu6zWqtGX6Vyglinsba5j/tbY
bK3DettVwdLETpfKLzPsv/qQbkwG5Id+KpIC35MgXoKV03ADS1ldBY0eED2UFhLF1d6sq37WqHMX
uHw+CD/OA2C5FmRpEmja29JfjH2gJYVrWq9yj8Vc7fkemb61rAvh6epFX63plvRDAVcl3NIUMqRU
MC3QfSCjk279jk1rZOVdZHfoaDvkcdlhV4w01eQHRuj2qpnsnqfRDGzfmzN32XH3ST9Hgw3nN5nG
GuO5tfEBB+emQpZQocXtwdxUcdWkxif2qKnU5wB1qcsesJC9CJGSZd3Jh32PeLfiVvs5PWZDOnYG
lQbKae/1Ok8KCE8o0JB86zi0NiZlNo8QS4ze37v+3jGfvBpOi7cp91szp41BXtBVFj2LneV0IoT8
A5Qiq4xx9Qu+OGGW57f7orqPszP1TbJnm/fo7dxCNIJK31JbDWss0tn5onqFNbHVuomyKaDg0Mzp
t2wOtIrGQEzToW50+g7RBe8CUAc6xdJU6W0RTO5X+FHjAXmW/thMm3yRQhOHAgrq+lBXlrizNJwH
trr6g/Kt9QGFDtpEWWDVFiGLGw8sMNWxKQc2FtvNYTpk+qrQpYhCRXZe3LstysVMW9OT7or9g5S5
9xrd7HIjVF9AbgXmRD6rJvNhMRsctR61etKkrvTvPLf1zCVGM8u7BYeWLubB2Xd6VYJIvjKY3s0U
SZ9ghBjnKu/36nWqEYZTPg1BES92vR1SOGX9bS9V+f5EtOrisG/NES07ooWxreoiymbqXGQMBRPL
rurpeuhUh1x6ot+TEPJR1aiKw+1bOjWYFTYc5p2TnKXh1FTOzqtdb6kL02rb3/Xat3QC0WW7R/sE
bRmmucniiSEU0uBcw+ERpnOroznV6nUP7aeNxIp4roBuL2FwGUw6w2PZpuOa0IdKP03CHb6axVSv
/dCBVFw7E/7/kLjNmwb6aknTf5DvGbTqdd4tqErgCinkO2QTJg4C9jahHOxDov0KX0V9Df8ZsXww
OpEt+jE/pmUHpRX+aYY6Pa+L/NquA33VG3stLqzScosIvqB4b22KDdFvrM6Ne2uvFDuKyG9FbgPN
K1mJzxxFuilyEDOHhwJu8ec+WI1MAsiC1FC+pDmBQ1Bx4232Wh+Gug4fIar44aVnBGYMwpbm1Zjy
ixBj8uWNs8vycrLnrYyMVzYfNi3FI+ym8CvMm+21o8ZtT+YSp9qotYuK8qsjCpvDh51+SOt59iI2
grpHTGWJ7BIdTvvSFJAIk1o1QFClnbsv+tx4Dk4BaUn+95KxvgdztrwpWv/k0ZAj74zHciKySVAI
9LGWofUwlBkl2slt/GrGyrKMXMuqvnqVTcEHD797uTkpdNLaEfN1hwLGjpDRB1VERVCEFzBZTmVa
s6T9ocJiEgdPRJYPpYWPMtWB6r7avoNGVjsiLeK0MMSed9nsXMH29S99XZuLtQrEwWMnwU7B2fxL
PU4IPP1pmh8g8VCdp5AWaIKuxqsSAgC2F7iLz/DOBUe/l5503D1K0ZE27CS78+RRIj4hYBgUlBBk
n5GX9XSqcXZu2oik+8rARtGIP3S1rAfjjcV68Oua9r6a+unDMKjNjSHB8kxTFtOnPsgUnFUIh1FX
VnubQA0pkOM0DgCjP0+YGWYt/D+6EC3CxVFULWNpSPWnmWIojQaE3TgJuKzMcYs2aYhraF93sO0q
96jmdWUdoCKMBgURIoYas1a0dk+HfQtB8UuvSCGRqKLXqM2CCdCg3sYNvBqe8J1yt30iRGpgG8WB
FNYY+z1VOf8ap1C5pJzV3fnJzzy35NgjHeB7B9vPaB324XLVy1AnuKOkWGSgfbWjGQrm6zJA9xGg
oHVRNqsKxmSHCHnmoHzVk6pZMAE773Ga1+U6BId4NztkflPRNycez9ivH1Mhmki0Aaz3vacepGHf
iaOR/ThwgGOrPnSWt75MlaXSaPQr9XrzfWuOVh04Og70hPOFA3xhYog9oR9b1AU6tst5ffS2lpVt
LzznIdO7fBqdkbK+T/MSL62m+Ra6o0GRmwXrPYK67gPRNBP1oCqxCuU2yYrTve6alyee3PtpQPWE
vjL3LFK4AaTRjoUOBRWEwjrJtD1Vh5w9N4fwU9p9kppuf2fGwVtvxLCC/5hyde8Br6F72C6Nt7hW
Vn+5DxunuZVh70emVl56MNS8Dvtb0xyXAD/zGFeIco2gBw1vrU0gkeflOy/wqdqqmCTNOaknU+5J
Zxt5DcTme7Eo55wbb8P8NjSZdpJco26icGFBBk3V7Wu0AH6QNONafelrJ7xby3a8HTu94DjSD/4e
00CpPyxqWF8uWWo9lUFfFhHM5bS6dueKvPClmQXRF1SudztZtUVEyB7yUeqk00GlwvYESX0H96dX
5kOo2tpc2ltbXCGOWb8SzoqJQrANk5+YwCqyBDsWWgqhK7PP3uTavDBymmL0YdCWiLKtxxhS7VId
VLrzQHuHfF9C0ZDTedXY9jHfKXOP7IihndAdtMrjGMrgMvd6yMW+9KpPO7NYJhuyhNvaynjaeT4X
98KbvW/lsHlPphDDTQB7Zr6keOMEty5h8VbsSr4RbcZ6Qdh7mmIm0ZYweds9jHlxtYkRiOVXw1ho
tEOl731D5lNOiafGNftAtr1Ho0s4gqRaM9jX9CYkViA626FQOQ2l41qV25Xu18rjyOjbcDPKHh2v
LkxZX7Cz1jU0kAq74HxHvn6o1GDdoGwYuassL1l7iplzsoXKYKeE676MIsfPWepsua9wOfi4juN4
a4rN+tivjfURrQysam/Vgl19C1v3Out72vNIEHnE1tIN/XVVTlt25MTYfRraEYtI5j86H+xIsjqe
uiYL7oHf7VdtUartMAdLR5sBS5yv4xp4WNWEp2OydvP0sTYwteMaLjwiYXzV3shx8d4bJvF61Yy9
97QVxIb18CtRFNdobjhNZX7H4HPkCDMuDei/9JxAopq2zE3FIsxfVzp449qyCfFn9xyduHpiScmZ
BVUERAfxfvG2ubpa3Dm4Dduq4InP+Cy4g/Cd2PNyuHVjO7mflU8/H+WBZ9orRb9/TlQ3lNemwsef
1VenJsKPUwEdp9gfJO2ITvGIyp2i15QlreM69Jt4KvGKSobG7u9ps+cWEFqzyYsestvbVJnhRV8g
3Y/tCjdCOkB+C7mhp0MTo2kYvhYbhWa0U+zhjYD47SUuQhbauqyq3tNb5mQKYz4ku4LJzB6jhU37
Y+oq4rlKQykZeQPnywjBAb4OUMWLJeGnwfgCnrX8XDg0hKNuJOMksRFivxP52KKB3L1BJX6T1kuU
ZZulGZJQ1C/IU9y/0Z8PIMvmnDqZ1s1ntrj11iC5y5NTSzKn4FgkZsI9Ce0JvXV5yKBxt4k36iaM
WJbwBoIjlT70A4xbmhOCLDH6J+UNB4oNAuDJCCfuDbbMt1ax4ze0zfQUomruzBiHXVhQ3q9z6FSv
Vu6tPS6T5cXOrJA5j1CKk94NJnKe3TlfDnBd5s/sv9N4DNGk3q1VmsmrRpeqvSp1jTjBRQMhD3l2
GpQlwRAval2u7/8qm9aBGG3xcukiPiCj3B+XIBvv/9qmFarwZgFarVtRJzab9uVQ0yM5/hqr+LlZ
7wW+z4QDGsec6jyWC4a37bY9BbKSdXeBjqyPcWyR122J1i9V2DsFGolDPmftMwSwP0BJJGRsyBAS
wMCxz20OEcXTAMwRh2hfnQjMQ3dDHcWu12bF23UcoDNXdRuNVpUfCn8YDtnk4dw0iOwZ5O4nKBKo
S4QntgdEEbgjZ3DNWgZVMzQBrnwQd5CR4awhZ2ZLucCZ//Xj/gm+41KY89pcxWUyn3u71Us/i1Ey
7zBxqi77uk4P0rW3Z7Dln68C9AAG4zmhgr1yThrcnDz3JmzQGFb2cIHzc/GIUbb/DMbx82PzgbkA
uELhwaw5J7WMzrIGJNugNehYzue8qS5yrwJGmGnD//qx/Qyn+MIDJfaUR9A6fJwf0ci07Od8QiAb
WwMU3QPJxdZxLAL/0JQ+leo+Ua/Wmame8UP/6bInPMXBk4eeGe9NnF12q/C2SvsTaGb72fW+w0e3
srq8caBaX+X7GB4mNTznKPjTjOSiLj1rBwSLd3du2e02S95hC9DT9OZcN83U7EvZ+xeDbD/3Kflw
hqkap5Wqn3nI34HWc/gICFb5rqAcACT98SnbVnrqNCIid2exwIOuFxw3mJYjcUjbO6ez3VtrFXTO
fORYQzdMN9oo3477PeiS3cIH6tdv/bsV6fkXChBd8ualCsQ5niVNA4oz8ChsVXWPlVkhus602pZ1
f5rmZb5tLNfEZi+rCPUxemJvqC9DD3MzLDBOyQxFh4q9E4nSqn+w+z19xEiYtoLb+v/2OgruD8XA
c4QEaw3OiBVFP2AQJYjONcqqMJqw3Ju1Ttvb2cE8x4zCjhqIZ1Dcn0Nb/2Cuc2HoBkrAZBPnWUNO
vdhpME46VmJdX9fhmif4+VTPYIt/dJWA2QemKkObm/xxaEjs/Dq/a3TsNSK4a7V6v5ZW9/LX7/sP
L6Kc011A1sIx4ceLzEj7HHuqOVC5FV4mTl8/zLsOnhvmp2H8w6gK4PTBV/ID30Ngdj7BJncd5oag
B17V5N27y0z/V/jhLSW/FRmQicgJB/voGy9/SXxfGe9mwklEyBJTLExzL/8fe2eyHLeSZdtfKas5
ZHC0jmkgWgaDfasJjKQk9D0c3dfXgnQrS6KU0tOsnllNdC2TlBCNw3H8nL3Xzm0jPuLd0O5LHDgv
v/8Q3gVEoFHg5XmeDTHCBXpvvM+uM/oxNgLOZn6V21/0OKyfVVXfAJooj6ZHZZi1UwkUWNGVwVCu
TlLiNBOuGi5Ao0Qr7Kl0cUFpPP7+df20LX19WdQKKKSQN7yP28VXNFm0/ks/r0S+DcuYJluPEwTa
W3o21/1nzFv5Vkzep99f9xffFlHsy47Eg3BRovy4KDgQSUOCz/VTh1K4DyS1bEALeNAB2Pz+Uu8s
BV8/eq61yD1t3bIY4v14LZrNvTbXMaPeNGe+i7V8nWeTucGgaW5wIul+H8beRdkW7gVxHfBCvVn7
w0ZiLKv83fK0EDF4xiIfdBnl//gicB9T+XdMKXrLCHyUl8YmQ9iwcvW24ZQ9JQcxjd4ZLabxpdI6
4yN8rS9N5wgEDnSwakOLLlMJrS6qa/cK3SksISOvndtooqWGP1LDHaMqkgbJsrBpqcS6pJkGVOT3
n+YvFoyN5tVGpgA1DPDbj++D3i4EBkFYRi0s9dnGhntDPm6+sTu7uJndQHsUzHtOo8lZ6/dXXr6m
d5+g7Qoe1zzCWDXvC8sIanml09zxc678Okiofzri1xsqTv2mnrw/3Rq/2LewGDtUQDbaQaQvP77T
guGvoS+UvwwR4Q0qHnWJeehPvoNf3Agun6dJOSKp7N7vCzxh4gQQbO4XfLG3OhRbdqwwvpQgIf/A
kP4Ki373CfI8wW1GyeUgpn63BsfOtthhgNk0HWwAYUKJ8KpJHQUYKuzQIfPDQRcMGHTuldiods2Q
P4g4OKdECo5GX/9h8/n5E3YFWw5VyVctmvXuyVBBUkxVn+e+pYlkZ7WcSCrkJn+49X5eN5SXiGcY
ZrENUNn++D16ZFVmJveQH2Zj/FgQq7UGzDLsC6S6F2VBE+f36/Tnb5Tr2ZwGkJ0iPjfeuYgsLdU5
mHA9yyjiLYbhdstUINhGZfunZPpfXsr1EINbBmy490rdmPZshn83812lmoO9lNJzKseDHcu/S5lY
NlGu4RlI6hcRGOe6d58iLA7dzVgxfRaXWzt3rF0E6+qv7/HlKg4PSf5EovjuuyKRR0/HgTcUMOzk
a7KbY0Fvyu9Gi1EhIMc/FEC//AC/u97y8++Es+5Y67Fsat5Vo+bb2oHOhKI82UZj/qcY6F9dyuRZ
x4PWBDfkvNtOGlgLgwbXxGevlivLAvHYYjU8aiq0/nAG/9WleNDZKHE9iHvvEx5DA+eOgLjG+BbQ
TQ98EqhgLi5KnUSl3y928fPdhQ6e48yCCoYQoy+Hre8+wdwumGJ36Bsw24rXGi7xrrcSeVXBzUi2
Zdk4vsotdQ8cl5F720zb5ZxxBZIo8BO7qvNVASd43SEyZ07TVfUaR8WfmOU/bzTLi2RRCYR0C8f4
xxepd9SNlWKTBXFbrUcRBNuQdvcfNpqfP3ZpUEg72Pkoqp3353MGCEhTezfDLljluwhs4qGunXlt
pXb9h0v9dISVOF4M6l2ew4uS991igt0LRI4YWGbF4FXWjHfch1EyCsXJBGlWz1zgJL2c/r6KlRbz
Qp6L/JfmwLvrxrIOOb7ZDA6qzE1WRRi2zBpEt+9FcOSDL2/48tszlvp8YfRWf5zAFuwqB7M2XXSd
NhkxRJ+yyKN79/uF+POHj8TTcXh1SLXper97ZUAKxkrvED80hlS3mh6WJ6UzrYlC7U9C4J8/fI8D
GWsJdTMf/vuQ6zpPdToIcepnmud9xLwO8ozh+bgedFibgdvQ5p+i6Q932s9r2OMAwToW7I46Cvsf
13BSMS6qSZtmcGS193IwpxsgAU7zhx146Yr9WCNQ1ZmC7cNlhQHW/fEylQ2TRsLA9KGJi7N5BLRl
KtqviNwk9MoOmC96HDkcNNrFKy9jVv/7L/IX75OeEGWyRSON0+/y8+82lLSdhWeA+vapob0NCJJk
Azw7vP39VX6xXCgjXZqUlJLAapaff3cVNsgGcQRZTHVg9jdgBK6RfedPdsZz5vdX+tX78XCfCIw7
PKHfZ/lO8KziQYPlkOpesA2qvH91da+6+/1V3rkal+czHU7U2YiT6S8Z73OWZ8hYoAhU4o9aozaJ
0THGSTs5rt0pSNZx6oUbp80mQBodU69sUrj/h7fObuWuQmq1ZVaPbjGZOsDDzH5+/+p+tahYVsvp
S8IJlO/W7qxAKMLrZJIcR+1li3zLL1LGKwRoM+fjluYc7gTFliz1aa3Xzh+2rZ++Aj4WFg07Mr4m
voh3ewMbI8Q824RknvTpfaR56cltg/wPb/LnIz5lNbURHYhFpU6x+eOaSrUha3kYE/KFomKiKRRF
u2QIFqhuxoTBAci39xKJYEcgldvk0fxiiajfpagCN1qsuk2jZe59xCxo/fXz/ytX6Sl+Q3Zdfune
e0Z/sJleVp+L2675/Lk7vVTvf/N/obuUu/e7pbi4V3+wlz68dPHbS/EfPm7X7z2mX//aN5OpMD5Y
PM3gP7E2LYoYKpxvHtPlJzQ/ljM73QOK0v/8j38cppb44PEFS0qKxZlHG+NfDtOvP9INDKH0L1ht
/OgvHKZf4xD/ZzumYFlqK9eWTBeYY/zk7OoQ+IUD3MCVh+C6UdexdR10LwEEELdbt8V+0nfueMtO
nHj7S6JZbrz40jDJZImMtW0Cq8qrrRmCsUd2Jpu7on4wqwc4beiA9Pkiqq9UB2Nnh3JrlYw7hymi
vHbKN+lehOO5G9zY4tvG+1dL8f/B4PxvV+v/wjUoFqPubyzObfPyOft+9X39C99Wn2l/cCilsDmz
a9BmXjaNb6vPtD7QMGW31PnqeRouu9Y/y880P2BfXwoxzmIGjid+hPpiMTgb3geLbYjykIvQb6Wf
8BfLT3g/Pie5G5g7kzGw/FO8FI6YP+5pVpS36BYWuco4Jsl6trP5qQny5lqOxvwUlCowtyZNq88U
QNVDYWhTtg0HY3Cv3ShqmDmUyE9gV+eYkqAUxNs60trUR/BgXwiIBcgCvfxuUZtViBTsuQIxCR6T
kMcdFO+wWHfkI8i1bQU66V2Iagzyd7S63OYaWM+V5U5qWMNGG/VzbCnDvA7xriRrwoM1sY2xpBwZ
47cHilXjhERXFXs71xNtPVg5RMY+mOqAXbesP9N9aLuVnY9VcUT+rTEiMRrL28HuL411LUgxuTXw
5YUkZ0RVhj3C607Mb4PyEIASEHsBAqjZmhRL4G5jT6G6L4Ts/AUyHaKoYA6DvsARam9qpUoPowKi
RyJxUr+Ojspwu4ywulZ2mQkiAEIJXbm3M+csxdYdH7ypZWAVW5DKVojx29IPcqlyKKpLZ9ussv66
bpAf+eEYk1zlQNlZz0XgKX9Uqo3xS+kZAOKhEKc6aIsHhGxuvquIWPioF+B6/NYcld/Hsz6vDJnb
52bHpHHr6fhJT4GpXpIIbhHZEkkUrEZ03nKlWdJFTZDEHl5FouYSP2lMQD+Di3v4umO+/cnT3Pkm
NwHyrgAqBEDJawMTkhnL85KjcLKx4GP2vhqRB6GHD+Sxb7qCmI88NECFBrEHxxgxAtLgmHE8zHJI
u+haYFiujYF15xtuw/sSOlInLs9bXVUgJjWfyAvvM1MGtFATFErcB0lYfur70pZLy1f76GKITZAs
ltPOhSqAms2V6SlHHhf5ZiG0N6+LYARFrdKbveflOAJwAMinqreqsyHpE0Tm0xACPHWTorhSYZVc
tBiIWJkKfriPTqioV3ogtC8THLZz1Y1i2lngtBfLQtf0Ohh6WKx7C1dMv88lIlX0A0SJnMRcesMR
dZzngKMIIJY9paSek5jUm3VwVhO9QTVhFx6xJ3RcnV2RDqCtEyfCiYf6Hh4pwK7xrAdeltwk5kgN
jeC70Lhpumg6U3qRRXvDKAlVpXNsFcleaCk6vwaVwsi9w0SMs3ns3eQIjPP9UBgkRflwuqri3Exl
2H4iACZGtBLb+xi95os9kIW11jtMKmungj7npziY7koWwUURj/F5DY4CHQ0mwl2qiJyba9Pwvd7L
/9Di/Hm7MiiF6XrgW8eq+T5dOC8ZO2q9icjJa9vNOCz2dW+a4V0F4vh/NVU3LcSOrw+hf/88O+er
Ui9FTBH+DQDyr7/z7ZFmOB8wpVqux7ybyojJ6X8/0gz9g4eFk9be4qNFccZP/nmk2Q61Fs8/GsI0
Tzna/c8jzTY/LOIAnN6cB7/+c3/xRPs63P+uoOIcYFuW6dByRkyB0mGZb3x38LMCO8vCyq7WrhtU
BCMVAkiiXljGi4ZEJ12XeT89ZlXU30EBQ9PWBj5r3U23czxnYoMIw23Xqd3lx75N8moDzRHVMhQG
qW2MHrvNBh9+710VYTK1x3EUGiTO1hkfvishrr694O9ZIPi1eaHfvxH0Zw6DAyYTlJq28dU1+t0b
kSSPwCxGoskMMfL2c1hHaifnyJrP6qEBWE12RfyJQZt3hPJZf44rTzp+WA+ogvDohsDa3di0Vpi6
6oh03Cq87/ImvnIC/KL+XKrsONIfSNaoDbsbKKZIgwXj1/iACF+m29qEAehrPGLDveY6Y72HyjXV
TPB0nnfJEIYRcMkyewoUMQhIOpt4JYl5i1ZmQ/bIlYfw8cEiCQ9RfasjzgUK3NSYGbrsjXTXJfcl
BDmOYQ2rCoYDfCGrJu7QnCXY5NC1hU5iE4wk0XfFaPIiH9kA2ujeMQV83BSPCDLasLqKMCotg44U
OgdIP1lt2zAY6hWiuf58dDsKXtINUJO5DI0R7KNo9/sSihqPIUe0e1IutGGr5NCcF6qe5BkZCUG1
E60xGyvHzapPSDvrsxpm9zFpJFxjpsnNgWTj5pmHA8TgOAlNPiQN+etKRqKAamwC2qwbFT7b89Bd
9VFnqm02GnG/zqXsL+TsgqzD0jtEa0ObNXDpGSTZVZUH5OxoU6goKQi0uMzj3qT95BXzpwC08ZLL
NpgIRWk38yay4Y6eQI9u0IyMzyFPvAgwBW4SVHvJBWDRxLgsx8I4rwdngGyMaT1dD7zi3AwbnVCP
BEeNrQ8YC83QHG5cJwThh9eOVL0R8eSlnscYbQVQeEbU6EtwngP0OJetTTgatZEsiflTjHREY9kP
uPHkWzwEk+M7WkRQTwLIRgBLZn36ooGZTLuOziJHZTFS7TSLi9IrmhF3VTR0a63QEaDCHZcWVA3q
6R3FYt8c6yZBW1iNrGaPdEIyeFKvbLesRIrGDJYb/XZQgC84/CJ3QwvFe56czuFn1jxjse3TMtiE
AiDhekhs69bo+p0BaqCA9TsZ6EzGYaANFmQYmGZg6+VWn/C++3E8Zdi0Mh6jQ5PaO81StDizWCuB
nczB8MiBsxk2iNDUFbB5ijat77rHIBHyRphkE9yZCHOeCPdxicGQ4/DRqnsqwUjTqpFCplEGHt+C
lI9JG/V25ZVV9UWrlXhTWtQBvoiKaZ9XpZS7cJbZl8KeulPupuWdY/R+2qKf4nagj0wM0xge9aAZ
XjEuO2c2STrzLpRlANtfPncwPdr9TNLH3dTVfNkYTgV+5ap7I3Sk8g6oBNqZ+1vr2zOjShydALEq
aDauW4jXSeHV2WltLZ88RZLaPsLkhN23qvJh5Xm9GeN9HN1N16YUPQmZb64v7ADRuNIC18QyK8zp
AEaJUy5siJFNCgn2F6hVIjn0fN5riZww3irN7cQGSCRls940pC5p7N0FDiIjqFZtWbewxiH0UtBb
Wftq2Gn7aJNCSXmc6cFZ2Bc18BcdZfxKmShK1322tK95Ihl3qBG5mSdnUGoNLZvokAjXLRP2wZ1e
08Aoi02At4YAXiu8Lk1SrTeC66XImguBmwMXbrlBp2RNqwTXCrW3bLrHlK3V81MjtrpVBGASoZsd
kQnY4eE2j7qb5xtoDd5ZyP8mJY6Ugsd4wgG5xQvbY3oY6yX0Dd/RDclcINyFisfQF60siqOnT1WN
j7YLkpVVw2YkgYYANkRQpiLP2yHJbEXvIsafEAgr3EZ5zBkf5V9ekmxYIeovVG+52y4Vebz17C68
iJu57vZaY9FdUIhQ5HnupTH8/CYbXgyyCu6k2VpMeuASfzKUZ40bvccQdO6woeefnJgosoh73FnJ
Oejg5AoTOXPWGB7UYy1GddYmDtm6lVFMRw6JMl8PUh9fUpmKU8wZAAdJMFhvTE8J1GFVk9QUeGxZ
ZezgoVReZxCk6nTHoc7oYEwI2FnkbXFN20teulFqXC8BpV8aWRqvQ1+Qd5mm4DMw4Kq084O2dTPK
wZRYrUgzuf27oHOazRK2oHhgReFlkmNFJWTJxpbpsLrwZgahOJdV175MMd4skEEeknFpQuj3m6ri
rBd3bncfWy6275ETAou9d+1pH2jaDJ0SGnANGr/vPtaRnij8OAnOJiNKMfsEg52+RbZtwwzpJTU6
rGt6tXRjrTvMNvx2lne9xHk2maFvcX9cQe0d9ZUdauQq1cMk8elw7IQ5Xtmop0OWGB60Aa1zpnA4
rXpgMOk5ca7e1dB03d2YA0qlbh+CK3jJhHinZgRlWxCz+o8e66/6PP+2ifP/dctR2L9t95xesviH
ynj59W+V8dLRcWjuS92CVuMxEP3vyhju9gfoVAbNHmxii1SJuvSf0tiwP/Cg0hGQOdAzlhL4X90e
IHgLfA5AHjJK/gBv9Re1sXR+7NOjAmRAAU+NITX/RadGK/T74lgKrQtV2m7RWur2vkx4Pq8zsra6
J5IadPIzoKNK0AC5NxMV4Y1iWONOruuj52nK29lEqPY35lgZ7ilPAG4f9DDo+i+E7pbt0R0CMPxU
y4qcTiNtD0aizGIb1k42HiwZYvUQ7PbBtrKhITwsqRhguzDQAioCLkCc1Kgi7wleRxngxZviYriV
tbDTT3IYHbyE5uhGDl6EPG8/Jdxhl7nZAsSJKIPiT1A3mPY0CM69QzJZg3UZxRRCc5TiRVN6YrnX
7F8EZ4/FnCVruE8iuNNdtOM7VXK6xuZy1w3eG0fzE+m4+dps0uvA0s4hKZjLcT9DPYtMvJO7XHWC
0phU2qo9ydKTD+i1PyoSHsLDaAWm7htE/FJJuPdWHD1adechtfPQdlU2RcFaS6C671SguL3nyuzF
poA0uNIiBJAPFnsE5B1TG60tMdRdeBw8HBuuZLLyYOErnXdOi2MN8kU/PMwkFZLByztoikM6luZl
idftXEnXbbclXOhDVmokLReiyg+t4WA6iupG3LWt5Y0+Nia8kGAjZHCYSw14eFBb4sakF+YR4IdN
LvFFGY2vCbFBIyEueFl242SZ4dWsMVhDvO3xIG5FcGFiUnevG44qYe6HeFRXOaXVs1Gr6SVtZXM9
4OtYYTk/DYGNcYtwEUlJVDs3ntbfz7BkDlMszM9MWKJ5l0Qz06RVNTpRtAVnZlpvFgAWNsmoTZOd
bU1Yx6pkTPIVuVj9U+yQprKCbZLv0ihrso9JPNbTLqhF0K2J06qsDfEtNbm3eSIvxw4JiLkWfZi6
n2NlZ+IzCSbOeJtSHQ1UKq3XXGTspTAVUBOSCOrrAqd7tzNn16zNVdkKnDdAZHC6YXk3klQ/VNh+
jTfHDVxIIBgqIc3gLMmjx4r4LPfZ1Sc9vsK1FajPsaYlHQ9RE1P8ChMeYSK7VnpBiQ+sqwH5r43M
DE/0Y5g1b7EFa82GEFLoLCnHlvLVCwYVHux+hCxc4biI782QQBZyzpM4w84k57Id4FLVXXvVYi/N
LjoiqbN6HVEvi30gGik2jDZ4ctqxEl4vfBPjotRwA5i5S1Z1OZQE9TpLQGSPE2FoiwsJXRjnjXmK
7B7+Q6qS6bYjHO4jfqLwSMlrbEPXJpCscFoflmP6mg+0wmLQ5eGqw3bkixmmC6+M7hBRpnstTfNd
4gUFnkbmIvBMUqJCfPTJBqmI44weTVIru9h171BhYcZPJsXyTZV6mJBDHdnjkr3TzQ6ulxIrqzd8
WTLOLkYiGbASyZsynUNM2S6fexnWUOMVSqEFNoFniWSsy5wTxR0pFG6+iovG2unshGfEmaUkfmFI
BOLeT9tQjM69bjfzNVK69iyjX3zeTA2u4LZx1qEntV3H6Yv4TFqLj1ZuVf2mr+n8rWKPzXQ7zI2+
q40hXnWtKY+6VOAQ+pp8vySV/X6upvLZKIA/9ZSRG0n3cetG0iLXIza0VWWinRHdBFGfaAic560G
ZS3WTqpvr0QHTCBRrb4NiwFxcT2DGSLLycF150if0ft459oVjPekU8exIcEuG9JhNYucOIx+Ok2j
Nr7avTbsbbtubrp2jPcagimMbkLnLGOMW8MCgKGh3zuiD+jOJsrmpxDRh6+Vg7smtarZuqMKDhjU
bzEYBlvHQdY/EEa/m22SyENG1hdxbpfnidY0N+A94gPeiOkZ01+AsB4P+F0dVVTzXrOlzFZPoXTV
NQ7eEa5Aiai7ZuLgRsPOSK3oqBeJsZG5jslJy/uDk2Qv4dzH5Urwy8uSF6eQLKqNXOIsbaeN1yOc
QuZmJLZbOI03GifzfWQ4w0FBQjgBSLKeDEJ7j5bsqwM9DEAAQXbsjaZdz07H2XfW7U25DBaslnSa
2u6Hk3JC82zs7eAUllGwMzXb2I9V2bxMQd9sRGvWB4d2+Lo1cqLH5u4VBc20sWPDuKlJHSVHOjrH
1FbshTOZR2sO5HOmw+pf6bnnkrYMC823Aih+DG/0q4pEk7sBp82zEccjh1pEOju6NcWhdDvzSnBe
xd8SSB2ru8m5bgqH4sHK7OtSS3giarpxQysfHkcb1VtHr8DRGHl23bv6LQI8d2/ixvnYcHLwcQCa
21hnfjOlpjwbrMJ89CbXXgOFIIraHt80nJLsM2ZDJ0DjaBL4jkepjVXc6v0qSMxbPXV0Jgw4jvlT
Vzcdd+4mGhp6M1TxflMItaHoJki6rLRTF0q1qpeEaqBGZXcRMWXBl6vbBa2nBADDtphN97oOnfrc
QLXyZZhDsz1XepTAvGIRmCoWJC6WCpZYQxhhRdND7YYoyUwCGR3JYyd8UjJsRHgVN6RxV5xB28DR
sPVpSZ3RnLKhVwwJuscmIO2SBg6dQ6Y75NlFpr584ZiXbrHCkS8/HgblBMxRiGRTF9LR2vwzPU8n
eDEchdB8JUMbgg8xdYd6rnUWb+FtR7ouAOW6jxmkC9/1hmSP/TK+gqhFFL0TZTiqCenaYWg0yfWm
65rCBWnCbVEMCR5RODE3nca3UKSBOCWeg46gsSuHZtE4be2Ok3s6qwxa2UL/casJL2ea0RFpVeR3
0mwOIlb9QdOm+HyO7PyhUCMe5axyyzcyRCisGE1E/hiX5TpgVrQFRndfIBIHYqC5Z2aMOKix0+Sk
uWHygqLPvAf3OmibrrPVtsFXe5YNc+phKKMRM0hvemyJFtrnZZpvxwHzfMKExHeMWKON4b4MQUUV
F7riWvaZdyZzpyObpGTb4B9k2ZAVo8jxjiMSl6RbUJ4ZFq5w57YiZ3dto/HwIKBq8s0YY3om3eDe
kzz3FJDpeltQ14RQZBL3ujV6c1svm5auGTXgORVk26wb7O5YETngrcewMW4BWKEETaDHJLvZLMwT
gM7o4zh6tyKPUDlS/UJIV4RaTVFyVSfagO+6b4MKygr65oVUlqzhOuUfx97KT3HiGPuZdNWTSQ8P
d2Yd77LIzfZl1BvGym2kupOxM57HIVyxSJsZlwmCpg8yIb0qt2tcY/P8qnmRvep6YZAhbhVPnUuu
pBv0JACbaTkCDTLKkdFRLDiIdsSGRfBJPPPamaX+pMy6BwsEUoS8x7B3HgdZW29zrrf3PBn7wu/G
OeMDVOlFVMCUCFAfHBInEXcR453TwuN6gHeTQPmfmBaFqhzve0Ov9+6YL49yjG6bYoJtM4VZeyJC
QT/lIg+YY6JzR+ld6edzPjt3hehqkCXm0mBoU8taC7rZVMBTdI+mNTxZtEbm7Wxq3W0vCIDs7Aau
VjqPo/SpNYL2Y+j0MFdSTNbD5zEv5A2v9LGBIL9KSN1LlwN6LAziH+vOPoEdbaZLGFZj+EggijAu
EyV6CUfQgaqNvMIc1B3Nkbg6AXkIDEg+dDvWUaggclGmcBUcyGWa9GdeXvM8V82oMavDuNZuwhxv
lp9nyG7PrHBwUTL13iILJO4o3Eu7zzbYXGjcCloWYxsH+0bkByJOeSBzLqAPWj/yvqpNOPRgvyru
KLgherCiXqsOuTnU59pCxhqUTTcqHU9kJnnXbW0lxzyl0ZPnHliHYQCfomwXIqE1LtZ4agqhhWu7
So6RDdrejbJq35HyfHDc0DnYdv6MSvhaoexf4yzXQWX1z4y4oYpzVzMIzLSdZYfewVFG9Ikb1LwN
2bpBfg7GMyzx6J5MifTMG0SwowXunNhMHUpum3RszdTjl9apmSIEvfmiV5bbXdDFH9+g8rjz3mq0
KeKoNA7i0E8cB9cio490QRXvfKR7rM9nQy9yjTB3KEOXolNJ9pjH0/g5FDTvfPBIMtvnwunrw0K1
vQ1hbxn7uh/cj/gn8mJjWgGCOyuPlX7QzWxx0OGJWCK3+Dxgd3KEnXNRkcg0TMjzsjTRaDIFTlnv
CSutzI100dly9opYwoxQpDqohCrjzBjtob2k+VKPL6SgBcYmUip4i53G7FYjvHOoYqRLQmYFMSLP
VTG50Yvb5ZZ2CiKgLdea2/PRSYIKfXJ4TbZz24nGsxlwOnE5Qh9peVVx4K6tsTLrlW2q0L3OgkCg
6B7aKrwWduYGJ6tvYE0Bo6Lvls/xYG803tRnqGdFyQQhRXotU222t6qf22CfJpm0MHRqfNsahLDz
CHSMsxKoUDistkbd7GsRT4wQiOHZa4l6sOM2OyMqyyPFXQXbOPH0y4pkli2WS2tvBEnzps9d9FGR
h7AiytJ51Agy21QENe0CjRkJk3EemK4BU642XK8gE37MXqcehumqIIp6b+mZcYR55m1q3XnKGnvJ
gKQxehY1rXZGj3CEKYjENNVSl0Rv/loIrey1N/KcbEDKgjcGIA7qQeiLm3xigLFK8ZbuNbvpPk3Z
XJ4BFAheKzoo7IF2ZXrrVJ+t7SSqolrRWaknv+gggWxIlbM2iW5WO02f6cDSB9FWqIjFDo9Rd50H
CJwnEfY7V/OMq0kv5s1QzmLrht0DIoJp62aO2CAMbo4Mj7jzZsYqckqNU0hGGKilqqE/HuftZjb0
7pWBoTpmehNtCSFj6wA99EmruuYY0aO5QZxO81GvoUEGE/qCFW1byDa2ytB3RgVcMsvk/M4Nvzgx
+FBmzF61EVybE14xtDbBcbBg83C8Tg9uhLJlE6SWd951U7IOkPjellOY3ndhmB4KZvnWGoipOthB
DVpUGeIwTYs4Qo3BMRrKYQ2NON13hCrSeuxgwxFrcoJmJYM9SrTqOYm7NEXc2dMdvdTbrOjOOqJj
bQpJOxzPNNus3MuqJh5mlzII8jgTZ6XXfZv9/1/H8T/FMqX+9wP5Q/eS/aBu/Pr7/6gbJXow7Ob0
D7HZf5OKfdOXOR9IpEC87uKI1G0YCd/JG90PuCQM1NcCngGCCvqE/+jL0KtxFsBxxPgLFDTqxL/p
OHKJH2bYi7KNpuaiC9Ztw32vmC3BKmG3lwbppd1wTFz9xeFhAmHRMPezkXCat0X0B/c/8kwapj9c
djHh2mjtbLxw1OXvDeiGlaeNJTodhRHV8X01yKQ4ICir3LVHtLta98z2nfMymKrqIiFKwr2ch4B4
UMqUoj4mBdvLGVowjh9m30hzE7Quoi1KAZJUrWCgjOGz/SRCMMfrJKXd5ZcNnodtkrmT/iyzUjf3
ldfU1ZnexnmJUjOpio1b9+M6TdPAPJIeyh4Crap6DGE4f0I/boLwaJekX3TkS9J22z/1aRL12wE+
j+EboN2aK0LPq1snSVL8FmR3O2eC4wAj3JYn5IFBh/Vka2oOd5p0MCgkeK0WaRBuFnPTIp0Z/SKh
ZCIxzuGJiI1JY2P3ppTjz5hO8USN1sTuMep7B2BX52YNgqOmsUjaJSwuv2m9GJRlGfbeLhdKXSeR
EJdGGBJlrsNGeM5z/VKrx6hda3M4nNCxFduocXr4RubgPuVF3lqcNlqrvAoGt8y3Gbmm2m1rmth1
u8FU2bk+Bzo4Zofm3k6QSvFMkJXzOCLw2YAnBFBlV3n1LCsMxXohh1fVQudd2XYqg3UQ05/bMJOh
5BLuZOSvetnmw8aqMV2s6NIgA4PxLvCbQRYXe32pE+F5Rd5aIaS1KQN1+HwzJ+jQDwzzlm6Ka29N
iOiVHzAb36Cm6jazGjIe21oKiPgqnqa+v23JHFp+Ja+fdU5TvlNPWIHN1sRuwGx0PmMLLS8YZmnW
mSzz+M61ShFvk7AdyBtlKvSmAzWiWI1rGxaklhnObjQxY0BpmC20k1MOdXs390bG7HKWsxlcNonW
D584343CBJBWJ8UMgm7Wq7MJ+nC57awWR5Sq46S9yvWyetYJIYCKrVl8971VWy0wjsxAGdHTci8v
uTRPhW0TBAV9EtcLmqu0FWZ6BYG1S3fBtGgnfYOEmmTXdSbrS6C1bK9HIAohYYQkm6LVHAzDHIA2
AJC7zwEdZuc2y55V6KTLb4PrbJXJiOvb/ylnEff70aOFSnfS41+G0eW6ZJ8Q6ArbNUMoiWtc0DTu
53XsFSFPsTRwnY9WqIXTegpzp91W4M21x6amr7Obo57VbMZz9dxTOpgbrR4gNU0c/RMCVhCoYNCr
5HVBYC6P3L6t2+fJHi1wjw41MXdKCd9TwuDagLLyCr/gXNdAHmo6fVe6o0jv6RRwq+gVkRS+pcos
efgv7s5sOVIly6I/1JQBjjO8EnOEppCUUkovmHICZ57B+fpeZFZb35vVlmX12i/XrslSiggI3I+f
s/faXg85/WFyyUZ+BudFEUD0JetG3/l8IdMgUAr5Xto9A0M01AkHdwqLSOP/+mq7QQpPaaaNdyi9
pvzed4b6Qf8SMrpd1fItKcFYczq0+j1l8zljh90byAFeROpkwX6SnfMcN8q7qwbLvKVbdqQFH+J7
BCpr22u7PwW/oWm+W94BUOIpHe3+ffB0e7DcgYA6+UlojJcy5lb1ZANz/I83/Th4SHgqEOfSNLD4
+coMiXucLyKzopcRQmC7y2xDeVfXLp9LUfxoOJSB2FKzPJg5wIxhGcuAQyqRj0xT7xIWY9C1gTM9
lRYLYa7s6ptN3RVms+le86o4YrqinRjL1zFFYFCWiUN4qPVS+9X3gvt86zWI2RPHOhrz1B10U0cn
rySHui/ugXr5O7tHTmNGxpORwkqeOk9vg/XGkAweApNuzi1w6MaYP02qP9S9mey7RCUbX03eLWf6
nq/DeBjaCAGOsnaAURXnreqO9HMWVkxGiDY4etwxsn7xC7FTqEsYgdj9zqv8KMxSVX+2YgsqbvZS
Ovrik8DD5CA+I1A5uISXnxlHb1s3c046aPb0m24WdF94RdkLxLBcwLDn+0Kiph3w3O9N0G5hI/qL
6HMWsSF9ZAcD11mtYianQKnBMsosac9SJV8XTz+L3IVPVpTmMaH3GEb20p4cU5ziPu9CTkQ3UTS+
1wu2ubbksA02u8eY49I+zSbSjwO6dPEgDoNyUVr4Kx1tG9viG3CfE0dbHNVITXBw6zfK4D7ZwNkO
Ee6Y8BzNcl9bxo2dxs8iwBcqKerbANjFMre9DiO/aJytVoztNsyIhr2JrOnamIEhQ9E3tw6ilTgr
g7shklezHqdNAqo4RN/8Oo7e1UxpBiFzvoHMdxz9krbPClVXEQv3zFwidtJDXOt0JzIbqYnOH6SR
FFskXDuGriI+B0YGz0t2bFQGeU4now6+pKAYphAsZ0pswegijDZZH0Oereka+LMFC9wn6GPKr1a7
GOk27s0GjFjXj5vZ1+XH1C8/mcZeYWyJac13apFRTrbr2OxqN58Oo1VKxLVu+kmb0QQDa0aRE1rt
pIhooC2JcBXKsoJTQuNgUEwy7SE7t9FcP5e9Z30ETRG/E4NaI6fyyOLcWbq+YeXQ9y3y7i2IMv+z
55e0JJas/EiirrX2RQLcdSjSrN9pmMkDea1b5jLZMXazCHBpKup0NzS2/9zVA+G3CbqIGqqpY+yY
zFS7iP3iFp0xYg5g8Wh+aXa9zUlvHVszYdjj2s2uqtB/Z1SPbBPZOKJm0e49c6QPUzb5zo8NR4Tg
OHKgcFZcuV8kOb7WTQAUCIXgEMdAdSgWwLvScsc7OpLR2g+oghYQGA2xtz8C4ATboKpQxFfaUK/S
r1Eccx51Nw1NfEDUlkQwkkWNrXYMXN1x27lRkoDCzRmVcBv9V5O2wl2h4mnYlHZi+vvSzMxrDLaS
AaxZ8qHtKTK2cdoZd8WScMaMsD4ehhE9UUfL974wrO4QIRD6EphjdlxMVI5+xuQj8GKxa7u+Jwub
PvPGnWnr2jMpv0Ru0xLkpNtQYQTy6tWyAyA/LGLrdkbW3Fp2oDY5GQsNVoGOw12bNU8N+bpHm58y
Q8JMRhDzbG9rJEjs+nE8fgV7og+iS63PTW2JnCUxz5dN6cxJg/FsSI6wdCEjDu64yxhNM4cbjQAA
X6PMF+bbhyaQyPNJLj5GTluczMKcgZgarDmMmuVGxpNza6WNd47tonryZ+9V5S0KMDgxeWiO3RFF
d3mngAzhdXAPTEGsg4wBnGxbYVjPBGLZO7ZYiCERQPqlmacDtFZxVeSBHR0W0GPf2OlJiQoXIoU7
yyFS05rt8OI1RnsAp4jQT+TjqWfMEgqVudeRWvs6tANNTvQDl17KHzPw4xOuZBbhxh+xCeQDiQQo
eqoA4VxMZzwD4e6iBrxLbJUXW4MesrmLo6L42vhdV+zSbixPPsjtu2UO9kPVRgcva5mAJ8vQ8WiL
PvPotLdUWGhPo4NlYGn3q9T4ovMu+Wy2HSJWiX7xBMYkiI7eSDgadAY/DAzACUvrVpeORtJmJtPj
O3tqZ4V+3084XeaW0RmHCjQgwUZMqxZTy+nK0kNwBpuQPCQMZqh7k3Y4LuRIHEDaDD64DNVue6az
YUa79BwBFd+nOO0/9UIYSABTQzNMMNMLcI9+X9iTeAs46FTfnSoC8WX3bjBcRnfp77MumF5qE2Pw
vi5ct0UbadRjqAlDePLHxr8VLcQCZ8jHR06UmNEWw5sOZkS/MvFnhmtdPrBYa2chnQbZ9PwMSoSs
A3/wkx8usjt0u4W23+nryw2j0TjbmDoAee20NepaY80zGSczONTlOvNxZ3r5kMCzTSNG/aWekB3u
gyxBItq69nzvToYvzhkRJy0zXglscsbg4V1QYF1zGjor/TSoCEAbW++cgDp5RpBDWB+5AOchE/O5
hP6DaNBPd3iDvtZNb6Es7a3xRlaBYdCXS5orXNzpnKL2RQIniC5RPYNtM4uNMI8na784XZRtxMii
jiWJ3EVb6VRvUF3Gzm6k3InvE25/HE4141adckwPJdIvSPVNoQ724NnbiG/mUXjyowPu/4i4Lc/2
08T8Z0spRrJIX+coIkrj1LNS3wwJIxvYcS8ReT0XVnXr4heLvBtVa4XtyuQICAbajwOjR4dV/F5O
pbezfWVQA8TqEz6NcuMxwdhVGqLlyBGbZDrUE/6w1K+4v7qbucVKZERmdihhoaYib06mFtkNzeLy
Uzs33X6pZwTEZtyhdy0JO0AZGO9Zg+otcNOG9hOjypV4Pd1mvc1GrQOz2lVKUegvfJtRFrI4NfPj
MpLWKEuTQkNVTUJiZR51w0VyoNwluhm3wrEsGKVs+YfZbsaTWWIAu0EhZOzXbsfZL90eeQrI5mND
ZgyhJuWMaoKX50UVFWJNHCfZjEMlX9zOdzZRybk7jXlqB9nbbOK07jlVWqBFcj5w1jMEjGbX3Rco
EG/zpvRe4kgvP1J8TG3Ym+ZyX5jtPQfILtg0vNtdkI+ojcEHg7xuDJIRenRQqB2oFQ23r8yL75cp
G47vcLfIUGnRWD72bSq3WGPc4JBPRvbgehUjK8OhUYhoqGYBi2WAs8gTVnIe8qmaN603k37UpP1m
ilD1N9Wid8WAFkAnymn3U4EeeE9eiRhhqdvrF5Jj5mVCxIlGgKPljYEN7YT+JQqRWzGKrXjkV5bC
F1cP8klPeoFABj0XzXkXhaMaHL0zdcpMKuaAocKkBeC+Sysz2yK3iV9FnDVvMo/7EGWEQM08NDtJ
Os4JZ6w6l7WJmLft8uJ5mDrGPi4J74iZsir4gdI0fUbR8b2IZ3bdMaYITuxuFBvufCCJm4zsVx37
2AXstBZfW+gdW9GzwVEG5Jw/5wQ6AVCT+pIsdnbqWmKfAEhCEslyP941DbExBlIX+LNdT5je7CSb
TFnF1u5JrXDagdG0HLpXNjc0T1gl7oZl7o9EyiApRu2MvgTrW/4UpHF2m+Nley5cnRGgNWMuqPuF
q+9fPG7LmQb46oPQs7WDTYP3zGWNZ6Mws/RbDsB5PyLDFF81Lf6PvDAKbqz2vmBVns84UH62x6uT
2QZK7jwYcBZTzExp9uJ4uvZthO6E2WBBLM9oyafFIwL9WNt9+dqP3PQNJkJxM2WmQXLXUCoOgRRT
l0w3Zr5f8h5a9ZCp7GA3hNBsdJ+pa2pzJqITbLvvuYXyYkPPpsBgsNRkeoU67fOjZ2c0tfO+875M
tc/cKZOI+ze+XmZBaExSfuSlbj5Mo1g+zeawwLJGGNbyGFGXcvUYW92iC9DQR9DvOJcs0xMBFn7y
mrg/56E9/fdjS8X5g+IMj0XlJbC+DWWoWwbo8bAVkkdsFoX1RncKy0Mvp/iCUyV6bQrvmf2bSZs5
ddW3aSBfcFOXAVO0JdPdBx1u+zwlJcfx6Gd/S+Yj/1+YdfmVfWFMTpNheFess2MNVNltPylkSnSw
EoHIuKHlggYeqeGmV/V4Nvyl2SWWOT0rputoHiWKBTOwkteh9vNzmluFtQEmFX9gXqSxILGYcVKK
RoNeAwwjkZ8G4Zevo2sXcp8sFt01o/foDGQangVsv67rGU+LPNnOyue/DYs6bYoELBJJSJZ6n52c
DaYdqjUlDI8p+3+R2HT/W2nVZ2yneADA07df+W2KfsaMPie1vH4jwyq6lF2NECw00qxmwkSgWoLX
hy1qa8SNOSIe9Bwqe0DjO6crnE++1S0bdib+Gc8k44UxGBeeIeQfxbpj8XPG4OsHXXsntirEifib
cxyTvRMGzLXzk4qkudKWp5bdeoWaD2a9AZBpLce8s/HkbmgN1tV9EadcDGiGi6mBj7tLcckDBnd2
WOuJtpPwamPZk6SzxrfM5M8RmBXQntHBXL+VjuRaMcnhTwCB479WWtgFgnj2mU/CLjvb5/gr8k9Q
7Ln9bV/7PVPPgV3ISHNmRODXG5HddlBImi9F6dGCKaKV0PGrlUP/iouEzoRW0IAjKr9JUkMhr2i8
qELAKhBomJNhzhtXDul8hSVbvzHj4A8Ak+Qy/ertiJp6+WIYicSJgl0i27l1zIdzxcy/Cao1PKmT
seUeNDYBWl4TzP/lSLYRHwktGH+/5z7Rea3rsron24j7T6PNKvC7NEX3lq/OBZTfRMl9Mm0cxFeW
yzg9IOlzslvDablXjK/5pIWenVRi7U8Z6lssPcXNOGTDK4V/17+U7hy1nyzGQPV+qrxq3dCQ7R4G
8NLNpvVr/loBlQVW7VTJ/A7MD+8K4vLgnmgDGg20cXTwbOnIANO2Y0UZeQ8zc72kCuhrCdp22Ngi
ZzMZuHOhPld8xDmHR8rgbpjIDajb+KAGifAOg8GN4TKFbNvZeVGzj8pt8NNjIa09gRZL8exE4+SG
/2XaSUm7zZFh1UcMvUs8OQubXdrV9yTBILHxq06+/WWw8n/Y7lYB9F9Md+CdcHj4QONBH7k8h6sp
7+vHoypj4sGt/8LVZgemEnxrbdHcl7NQzN2L0V0FBF6r9sIaiv7fcEXsf3lRfneFG0mLQhDf5G+W
RYppvP8UT5jNjPqN7t1obiK+Dd9bjndbe1jk2dFdA+BhNJi35gOJT3tNqwVJQNZc86kg3ScY0aml
djmE5WwWe4324L0hrmbaSjR7DEeXms1e96IsObj05ByShPHkNVayD6zGOhN8a7XbwE3bfwfPXt/+
364pT6YPGtmHC2Mjyvztmi6GXVtsHwBT6Gzy3a7aU5xkcMCEnB/ayZluhQf0OkWj+fwf3s3AEsIU
AJlpcq2jqL/fTVxy1qjIlQzH1KawzHL3RNc4+Z5IUqvDgAnUv6Po/YZgBAaIx9WCGwJ7Gh8iKvu/
v2Rbqg7iIW2ktsiju8XBlBRKIzjPBDEhPYsCTDdZ492j+anPpd8GIf17HJvmgBxsb/QVBOckEVDu
/3wpfjdOcwss2snM/JgW+rb326UoG9JAGjb0MCc19cEvivkhTVrKxdZMqQ3+/GK/WVe5CJjwTNDP
4FEgCvq/3XGyx9wKjTS5bQHEXuIVakFq4PwfcvCYXoJBAoVk0SQ1YRb6q93hL0+rHpc05ZmqeDhx
y1LPYkLatUithg2tDPaGP3+s37/IvBy0eRe1uc+sVQTrtPMvL1dqS+EmZhGrf248+N6ZPWhNE+jg
RxmLPozftQnFxkBneaHG2v75DUCk5iX++iwx64TO5tkOJmfyjP4ln36y1ZwxFwqp75vhNenyxdil
jtO7TCCN+J6awxl3RhfXTAvQyr9BkISWIKFm0NDzEFpuB0QPQdgzVLzr4gSHYFR6KJOIE3KxWPip
SjdRLxyY0Qh7aLL1rB+bJp4UZ4zFXo6zSCfSR41VdhqxROehNkE8HZHdED4hh561/9dYRo49Gy2D
hLUGdQQjJpvedMtIwCHprzDm7t2PtaMu5Cso+45JhFtvDWLoNJkJvdk/5NPMTQy62ao+cbZgQ2Vy
w3SwSWc23X40+cNwNLjyWCHBGKPfXrfeKeK/1UgqBYL5SF4a0rKvcaD5KWFmkgSkSXhD6LDiWYfJ
lOtOnCZUA/ZY8OYrElkOvYDuxORUxB9xjW4OcYzlnwtUK+nW6b3hhvSB4AeZbWyVXGNFDRAxZjgP
PSy81zJAuhq2SZK8LG2/XD1D92ymNnaQUOYRUymb/nt+o9qaDT33RoqQ3jfm5YiOS4PdzR2q6CpI
BuNpTkXUn3QF7PrQwdqmOVGL1NoiBVLFvhI+f0coOkk7e2lKHToBJRVQjIQqChUvF4o+jToYmCXW
RGfJH4662OhPfTGzQRcaQO3hVz0imyxQ57lyjHmvxKo678p5NlGGTGZxmb2pwKCgGtrXQ4A7cTf+
/AuDcniRgQFNukXe3xD6EisVHJnt/bwIHh/aYwze8qUhBuZmocYnvr4Yk+6BYLf6DRJ8z/CmniM6
zdgDiBH1Xm3R8q1JTeYc2piau6jvy2IX1bAu68jwP1aVXEfyENtKmeo7y3U4QOZdqo3zryptBuJR
cWNHJzSasdg6dDZ/WBUmQqQxqG/QmTtyS1bXkp85NpX/btv7TfsAgIClghIqYNmVODEBHvx1tQjA
gdXCwkKiiAeaNzEzxSufkXXKdyAaY8pL7ggd4hb8eZH4ffG1XA8crunx+oCl7N+rCXvifBj5E/Pu
HBVlGJNpnmwrTrcPf36ddXH921IUIC5hsyMLicQuFBd//3z0VR2ycKs2dIThvSSBVXxHXtU2xyQN
5BrL5XFwzRfwwJdosarPhMdEP/78Fv7lEq9YJbhdjHBWh9zPzfgvC/ISaNsoC0zbJrmaD5WmjKfV
5F0x5iGKEFJ/K2LNNfjzq/5ervGJUceAq0Aw4Xr+7x+cGVwCBZ8OUOn46UVYnG9YtdZxd162b6DG
x3/i3XBJxt+rh18X9a8wiN83b4vPiX4CJNQKmAc1+PdLPfHsothmDLwkKrifdTTV23gW3wPdspT8
+dP9/vVZoVMcNX7y7cB4/F4zlYhWQG2mgBoCjiKYlsnYvFZ9vZRf/vxC/9fNk1zJlb4NDPf32IBk
iEv81N4SzkuVfZEyUk3oJDk/CMYK7V7rz99+CTr+/Lo8+b99c21zTT7xgMIJzoxEyv/9crLp4VGK
iP6j9ZTfm2bXnbVjtkgLCeeqd2Sput8ggsw/pKqsb5KICpCvqd99dIlQ/c5AGPrNrtLW3qFVkZeM
CaLe1lGQX71iFJ9W8tJNAKzAQkA/pi8Bw+iPQqEK3FaR73PMprvHVjtqGplK1cjv4nHEdeqvkh1c
l2fJlw8T2BToDyFHXJLY/pr0htWZEVPjVl8mmOjNYbHs+YQ2o/QfZgscF7PENlafMSQWPeJyp8GS
hM3ZK8TB+3m+HigMjE3NIA0r0Ygk8NTTExu+BzaGxrCL/AX0UbU4HuO0cjSOCG5YtRMH+1DYDkhq
GVWvfYKgrfl5+bO5ZAjOFSjAmUM/OKPmL8R5rco7s6+iR/JMLca4IDDM4oxzIvV3nd/XqIcIBOXM
a3cFf7NMKpuNM1geYhDhyEp8B7HKUvNKOfPF22aEsLBXi8NChiXCuO/QBzyhk1zfXIyHjlC25Vva
l2uHTaFh7WTR80GQ6ax0EYoEqIzzQWZr+LQo0fVY5fgjz4UsUaWMMRu/9k0SSTye+5tOpnSsZUaC
MCmUg3Os6lLT4SS/7lUlqz9CF0NwnDGifO5qNb1In8pi6xuurM9GJeSlbGMn3uAX8NWuDPzu0Kbr
ytSjxjsyrobSgsOVLVCnTu9swEKAuOhwIG6DegIx8nNPkHQHW9a1yMhufjWFUkeV3VudTOutCnxq
gjpW1GO//j2TIB8ChJK4+kkfBKABOCr7PMuKVFvfndGF6yVwIQl3xpvBfObZQWZD9wji2PKOLCa7
AMWqCjqgRkPXnDKXLOhA7ifA+/2egJKoAJSDDvqWqGmcFG3Rd80OFUiB62HqgLHks+tYW4nAB1G3
kHyZf8lfllbzlsuyj+uDW/h0rAlnwIgHUC4xQb44qyb4581NW7Ui4l387BeikOfDzyf/PxKQ/j9D
E9ruH/GY7x/Fl79znH7+wi/pqBD/8EwfQi6cSzzhHGv+x61u26sjXbDHsTx6LNBsgf80qxv+P9Bx
rhja9R/AOZccUf6pHTUs/x84NeFG44YiMg016n8iHgWFudIH/7fGkC6cKQgGYj3wWEwUvN/ohOTB
GwS4DRlpwFEfbJOiKNUZejDacLtT5Zpk7ktEFBbzxh/IH+bXBqEiY7hJWfFkbBH2TN84sOj+kPpM
krF2mOZsoW5S/ndZDg5Cl7aIi+QuJwcLyyOjmupFAZnp8m0WB/OJE6ZrvdsBXomHgq2g3VupRfXm
K21eF1Lp4lNglNkYRiTDlrexMkS7dRoMWcxvps9OXZZ6vxiD9vcU6shhUfJl6AVaO7XaMSx7gjS2
cR2Y7cXOGfAx+J+6uQgpXIzmSsp1STq4Mgyj2MHNjf0d0fKDe/QSr8wOLt7E0BJN/F4tK1GDidMt
BKXkeTGsEUuI2RGDB6LQqdX8uelylIFB6fPGuuGpJbV0r6LqDc3aagkov2ERzra2tqbLxMUNyX5l
jmZ4zQcx6dCmODicCBnOjwr81EHOVXprmsO9oRzmwfagif4ukF0GSbfynJ1jOU7DpSMQcatM8aZh
omyimmIQDaj3YBcm2cmO+aV0aXFFyAWP5ezJnU7Ea+At44VmzngmEqT8kcyyP9OCFYespTFWBxOR
0R08QQw7CIsbr/8sC+RXda9BD6JBaxpiFPtajCHxu05/3+duZtNfgj1PVWj4qcg+zW6NtzfzWHbZ
2mqzaq9GtyzB25T4WXcJso5fYc1KEbiz9XnBDDyZrDvHY6YuyHrdiDYe71OiqmjAxxfKN3s6tlnR
5HdSVw9lY0bxzncHIqJLN2s3I9McpsMBec8hERYSCmPZ2O4nu4Z10M39M7Zd+AKpOYam3xpQnh3N
saldUDjAEojahq1kbHqGQA6/4ZTOaOz8dvSDR6XsnIBgIxg4EBnjdka0cl0cdirSEf1GPAHqpGWO
u2B8G9vId46i7lV0XvA3prdd3FTqzA3PvBsYVF8SMzGdkyEipEiyNtHJTKJ9Z9g1PFVuKT3A+vMU
H/LYt+tjVCz1MffLK0Iz5mJJ3X9fZC9PGarwl8wBY5jW2nooVzbzoMtjINyaVmVJj7vwDSzKZgtt
jT2qxKA0Kb0fYsMjFUzMZfeVlg4iRpElcKXzGTnG5KULJgRvAUKW6zVocM7c4OQj47YJHGAMECJu
HtfnYLlxxvhR2PVdg1zmQAXzXXQM/kYTsphdNeKVdHqv+twxBKouNVABb0sHPjsbWkfllxiQFiFu
uUNx5mknd/FKlbK55J5Lmo/yctBBEYOr9OuYZzgfzcG7M6qKAXE7jZJ51zDQ0XQAXjUMEZx3EnsS
ta2091VV9glhSH3DAmXh5Fo67mkCBwH7JCrO7mRJU746c3GmNG4IsETU8mXUpXBRSWFPNnguxfyN
taD2wnbxcp+cdYx6oBVIjNzHxawKYtntqdgZiwDnxJwcq8eMO22bTGXSfoHoA0woEqXBAX6MSMcK
SCWXIT1Uik52jCg4cmBOUlymoJRGSiDOAq686UvLuvLwYtnRRXXrud5woARJD2WcL2/aaTVtE3Qb
G4/xwNYU8TesXcFmEMOw6RrHPEGdKhAbTwt6uPzeqFo0iaLucHbjJ9ND/h2Hl75ULPp7m5TJi5/2
4gJCwTlTdRpoGJRk4STDKuwgkZgnYoJ0s2+txSHfuunk3guG71mcBVuLMet7wyS1M0a5V4Wnz3lT
VfumC7yLRQsK3iWfG8wfkmD5bZqZTo4907VlKpsdXw3ndTKBrZWo885wj1oETiNu9rGaYxRKzpjd
uJjcttAcumNemt8DVSWPrLfRDaKDn6GvyEViTcRrC9Tl4LkFdryi6sO+dpf3tI+rvWF6yzs4eZVv
0yhKb9K8zE+OdLOr3zrlmRPfvSXtHzMamR6pXOSfXeRhN8jEcc7NhJbS2rIfM4S4nzkSTAdWWv+k
KGfPyOqiT2LO451kGUSQliDgt3Q33SOLAohUTxbJ46UtP7JRBm9CY88KbDU9jE2aXrXTHBw/Kvae
1YjjnKvymJmNcVMDbAiJMKZjPblcxBFPGe/Ec2/msb8olXt33tQ9l1FhyK0Ad+LsSCP64SfzI0A9
55TW5kglHN0ketyioeFaVBXFtf1RW8PGcrsHoxhcDK+ajFsigu0WJleZXou5ucS+2EA0mfcc+aeL
TZW4T+ua8AfRH9MWAhNgtBgx3NxvKIH3CKdhonDb9q2jH4GbwmXK3G3rNMPqPjs5FsIQrr/zghqZ
PzUxZ2UwGRwS5cW3M1b6Pbs+qwWKlTPyvh6BqUG4NJYH4iQXm8o4Q69OEO+tBVADI4PcFAGIh1zq
r/HIdN+flhMD2ee2005YGgh16vioych+HhQafnZ0dwIjDOoE9u6PaqyuWc2wtqNB34v3rm0RJiYk
ctdhlgwzRER/Oy/JK3RH+qnmPXKgM9gRNmnX39P8i2/xu0NXa9PHxGtugnQ6J/4CgaSNLZTF1Ys9
yeOa2SoxIABGaNKz62WXtAn0icQUBkM4NfTBrpZPiJhRrVW62EvPfHAnn88y74MKK7zULjtv2765
oit4T6O7lTQJSQvXcs16TTLWJcd8TLIoeMYcwdh+VPpzbjTxi9+UymD83Ollb9EgRxg+pk6HcNZr
xT5Aw5KcFjUa6IvyRJDy0bn5hy2W+7qU9c7FV7gV+C9B5CLC67G4sDunbfLVnmJSWHqrMvtbKxPA
BIahBvKxssOSQmd7hRaRxTozUZNExas/+YjCMZlA6lrIvlgar1DugSeoJgVvnXnrnoZhOhT33TIk
+BWcejjbQbW8taVtotjUQb5tEW/tgeQYV6NkdQk7CIkWUuK0cA9QmOaPUWu/MMLJNigkF+AoeMx1
idV+yZS4jYU9eq9j7DbBzupHWrdq7OIH0+77+6Wz3WMfK3E/tBJDXhPjSgwnjWUnTOoxPU2Bw48d
yManjubTQwDt6K5OmpkEFhS5y4xqFrINGOWBm07SRoCnkujjLsodZBwKi2fcm7d2gko3L9J2Oznj
8FJRTV8nnV3b2jbuiXJZNlrw3V2o9g+jXeuLHGV7q+XwqIz5rZE+XwxK8I1TZfeUgDOpZo2fb9AN
ye2c9yX6g+Ip7lK+0L1Vb/y0fTHdud3SybuxzSU5INsBj1c5Jmd6L76najEJXC7vmKVP9zEP9Kaq
zCPDWK5+tHyPXeODiXhyTjyESomnjro1Tp2bTh/SX2PLuyzYTdhVT3NFyERks3GGE0KfZ27r+FYk
Q3djxMHX2Vma/djU2ZHp8WvNUfiOI5A4Yb1GpuKWT5bJF9XTnk52WQ0hmm5QRYBs3aNeXhyS8Hhq
kxtfsp9sRqzXx3wexQMZU8vTJBci7hMhtpq4TeL/JMisOT6Ngr1E4hR6LuhavFpRHR0m1wPykVr1
dqwVkIhUS6gPBptr0CN9QT5bzfXngqHlBknpu+hxLbm04a9RZNRgwef4a5DawU3lL+ZnmfRIASpq
P7epPqsFMh2yDf9xmcsnU5XF514N34zZPOVALTZIkfSb2Y37dJzUMY8L5wtq5OosjRpex2C1O0LU
4i9173lf6GcM90hWnE9B1nbITyIvpVLBYVpOPGKxW/VPg7nkF2OeFaTCMRh+AGeASwGfBTeoiYqw
99jTINccEI9779pWw33eTGUYu+C0MYw0Bl7u/BmZBOcqDGFP5jidcjXYB1zl1tfc9OGAoxN4c/K5
fIeTvsobQRhl2IruR7y/mw7L333u471TRWGjHszbrb1qc8RsIS1Gpoom9oCUhmwbFetdihX9NDjQ
02uPNHty1qJN5S1o5EzijBaMH4dmZL6HWs5mwJUHbYTN3RoxjQzFNRiQBUNy2GAQpEnjVubykLmI
y7QzqDNSp4xpVQKdNnblgQf1MakzWoymhHFUR9dEm2JbIanfzmlVhZOXyMtMIb+txmU3KgNBppft
0iGtPyuwLCjFqmdhFs1lBgqF32kKM5dpns9Z8yh6P7uvDCF39KrQH4k4+JBdwvPmD28+EvGHword
C45t+wkuTXLjsHVsMkKTt66K2x0WyE9RFZyJmpqOaZWIx5QSaR8bZhCmFnRet2zrcM7bEvqgBOev
iQN7Hsc0cXbZYHUgJkrt7C2HA59mo/mWlkzdKG3VQwVF4ZFjOqfLyAu6OzdrvmJItAm9F/UQSj+J
Lw3aspuSachZNR3Wi2AoGMsjW5q0UbOCOMuDGvV4MSTjx8FqHkdh2pt+sjj7xJhLib+Qdxl+pVuf
pips4SFjfyT7MHKaCv46U6hGd1yNCRuEsvtuj1hKPpZr/aMmsmkcu/5q0gf9b+7ObDduZMvaT8QG
5+E2SeYkKTXLsm8IWZY4j0FGkHz6/nhOA12lqnbh4L/7Dfim4BKVSTIi9t5rfUtavbGF6GBcQHlh
7RJez5NCOso0t9f31iBeCohiOxDs1KGjopO1du1xQeLORgTjM8RC9tGnzWtBpOTzioyb3DN72pWk
fv7kfjlnbfxXoZy/Cor+Vx7nE9pgsB5rle2L2nYPmpQQPwPy4092V1RxTaNgiIoACgflIODIakCb
ElrIRXZOBq00SGbrbJcFvkUr9Xe6W1ynEC8OGMBv0H4+mEhEwgL94GXK/OcW9rCht8GpCxB7L8zI
5x4AnSpLvqkmuA8SB+jbJJOYLNU3+iQ1u341HtBG2iRIZkccfWgQ+xXoX/VD1rYCaDkKcSv14EXD
zRWusLNvaaFXV4AZwNAYMGtV9Z6ZTcpccyTzVnguTgdz+pF4sMDySgNCUa8HbQmuumnoHjXSBn4i
/U84BeG/07ryUaTLdeV63TWk/XKf2l791HvlE40j8SKmQN1O7APRMknrF/XBm9+R+Wg0780mZVSz
GK6rBWLAjqG1fmxTrDSG3jg7GK4isszVP3tdF2tAjL5lgNYOaBrct8JwnddZ2foBcMx1JYGBsMjY
1c5c4XTCvRuOCjjLkSL8h9Uic5js8dW15188IgmvhdXedsLUDnOi9Ou8aa89LEhxa7XF3hkr+9NO
bPXk0tRBVif9cAok8/QlHXYEogPsz8v5OGrWu6zJfkQRCMTK7HX0aYasn2dZjqzb2XCHDmo8UbK5
ERsvDqSpGHZdZzqhjW/pXNFFAXbFjD5wqnHvIq8itkjXIgczLPsYzqwO3c9zL2mNMHi2d1Wj1nvT
tqtzV5pUwPonTsxNHKSn+1bnfYi6QhOP3UKrPTEBXS8+WJ5GH24arWav9BHozq3ZxIPmgG1DYXho
9X6I/EXOV+Ya6Ie0X5nT+tdq8b5xPOJQbtfi0pF7dhqrwb6ufKsFFo2FZ+eNifejySmAgy77nBf2
8sr30AxJt7kesdrEXhJ41y0fLvQ7pMyZ81JlG9cW98auq7HQBVPgselaIAGZYr/hSJwvAl750WnR
Cvf1+jpBTNtDvvCu87UgJLs17Q9AWlqo15p9X039zNtjJZGRjvVNmwk3sih/z8QimI95o7d7wUyH
lsJW14GxBBnjUxP2HZ4WuEM2dTVrvEedEcMxuu8xhUTtgHwBXkZ9RMzWn/oa5b9BHhTCcfOTDpRP
CVE8CkS6u0o5GyLCTMC6NPO9RMwU0d38NBl+XKGUd4+16Y1HVJY6B/8+jetguHPNwqPTYuqhcpE0
mr6oz4rz0yXw0ervFlEw8Xdpd4BJAe5p09FEbDv2Ie8Pto25me5Bz7b7qsb5iiEqoD1aCRihPqej
RAVJtFqLh/5vliF59s9s0MDHtGWNm2T0dnbSAf9zGz0cMu0HOx7M/E6hkvfS9pTiTkEq7JCyW5+6
jNkpXi8yaNsMf2BCrKLF+kBtP/pFtKDwi/3Sz48FQW47YseMg9UL7POIyeIxYURRO+K5TeeXhYEr
8ucc60k1/Kxa9xZT6RBhm1Av4xiI7dmCRQoD60AT/HZe8TaVrv2BRL0MxzYrY4Ulc99Bn6bjs6DF
d1V/ZjakhxmmrchaHMZlJWEmE+rWA6hrdVrTeUGiDhUEKN3bLJPEOlO0j4ToLlk672QvsvZQunUp
r/HgzI991jjOvpzKab1LsFTi/ykSHZivNDECCBOQ0y2zr+I6Rxcqic+x9AV3Ty8SGmeBzF7QsOAB
SpIMx2AAf/51hohFCa3PFiRxxiqvagWRHWKQqr5VhuqecskDt+ubTkNgDkmyj4Dlt4CQEWJR4aF8
ngUcG4HjJmGARmHpq0Wiyu1Y8wD2U6aopXjsdJEaH9pIv+7ec5XSzsXQMnbf+C54PLn8aN4jxaHi
LjCKr5ERJBP4KzTC5rmHH0TdiP0vu+oWdKWxYwxli7HUMNazhqhYRor43uFsK14m5ttuPV/Xrg7y
eNUS83YsvOVTui6cdyX1volmMdL+hKc93dH6D44IS5aj26RP9ToVe0aqnNPqm2TynisjWUNR0YFL
VTU8NKlzBm76MwFOzd00RtQrpdjps/dLjsb6wpOgnmngFjh1Z5xYLnOKb4ZYkDsX9DpqLZj3Yl5N
OzbLGvta43c3AdartAFfvTbbudzvQdhXTHxRDA/jvSmmhudhmL0jMrjCDDFTNQ85HaQiBlZe1Y/N
oLornY4QmGv6lmJI628lsDq1q1U33QB4YC6RGUdTM/pQZCUzNhO9F3tn+zJL+Q3P9FONavlt8Ev7
Yco15wFpGh79bLmeTc6Ibu8230e74HAxOo9z2lEXsEpmrEpmfejx9d3VY9adyn8ZYCZ65i+QhLyT
1fnOvi/y4dWEGv9pJU1/8EzG3Durc5vQaZPXqgBpmI4zcQ8yBSjjZKCXjKT4DJgULxixMHgxNEAG
eOPPQweiARLUr9l0TdaQtXOWN1wXtXmE71OZMWfx3jlak52lBx76oHjJ8eDA5RzbWZzyrDaGDYLd
D9bVbBJdEyOmTfrQJl57Cxhk8kON7LZ0cUn64NdFeVjEASEY25hainZftl5dwL5pp+aptJ1hpqlW
5myrS0x41TQzrMSGufbHNKsbwbko9ZS69nv1xiwI4yweqHo/rkEW5muygoBYv6F+vqM3fU4XVO54
DDxYpe1wRA8y4Uko/FPDTImaHRDRqhb9zJAityGh4AG2nUYd3MaFLZHSx3ZY7rCjlms4pf4NSt7i
wsBjp6hXvqfDcFtBOwkBJtSgWEG9M8N1j5C2NCwBUOM6upKhLHw8eyzvuO9cA2ZWglSOsCRRm1cN
s/QfK9EIr6lMvOvesPPYWC31I+v97DzTI23pEdKWhQZDm7de2306Bf7R72e86yBhp73qxqHj/mzQ
8clku+/wCGsQhDrc7hiE6tjLdJNBeqMbOycpHzw/+LFCpn9kMnBdG8ZJLVk37R0EXp8r0u+DMXAu
1zE0hpzBmxh1WxJWAs0kFMqFkPvc724l3tRqt/oaKSa0qvboli0a8oSK0MSn5/NtFQGq2lSjjztz
vv3u9uJDtDSZq2F0rzsLrCpPE7TnhkNM0ZntDfC78afs/NtRUXEVRDntOaKDjNbn+QxjmXCKtDbv
s9a6uMGgHYZxOfgyv/SlOA6dG1wZ8B/RPBFUcRtgmboBw1SFCnNlOJQBLj3CZ0i8gCYQo03Ldxp7
9BNI5gvjDnZFqun7HqwK8guzerDs4sbt871E4Z0zzxuwldbMNJvvvdZi7l28NwfvSWTbjJky/EoP
UAjdI22A7B5XI2YFaZsHdzZp32b80vDF4sUMyp/dWpxEIN+aLt32C1qUyKMBv87s0ul93enzO+tt
/Q3zpOJt7MG26sutrWFLTAlMqUONFgH23pI2kqUb6jh1g/NouejBiLyqi5OpDOtoFXipl7U0n2jL
fpDm9lw7OvMv3rtrB0/C0UsJbFv8FRtMHVzcxEvv0o57uMu3w0LlTMNJZrV/6ufN9w73Oqr6ccVi
U4OpGklvx+c9RJgEER9qvYozm/WZF9rXHiu/7R+lLB/ymlNs0toSCv8GIDNKI9I6cz2lFYYeA5PJ
qZm8b02BA0Nf/I5EB1Xf1JpJFZgMh8q0xc90GClap/TibV/qYAwe3HCwGXptLRH05UNXa68DwuAj
vmPOb0X7kgHwCUsfxH5hqDdVEInlaxzdo032gSRRMOgkW+smHYFdQjd4bzzscxyL9afGZy+wSnnj
OhnFllGvJytN9nxA+tFkZ2+9sgtudZrHzRK7syLMzG7w+bFobdRZuAbTWjdRX2bZk4R1JK5KJeVw
WQTnJKQr4E1JFxMq+TEMMnHisZrn6apPqmUnpWGz71oCxLJKZ1Sh5FRAzENl23Hc7W3lnvH1mPkz
k4+MTFtY0+4Rj1c7RpSEWf8z8XT3akjcxKXVaoru/J9rNP4/jRUwUYD+35Cv81v31vwpV2D79/8D
+SIiC0iT5SEM/DfcC6jVf21ptDq6CDR6WwTX/wg0bOe/HOSfBpEueB8Q4f9vmgDxXPhaEa7rADss
HfLFfyLPsL76Vvj5hJMHZBIbCP5Ro3/R0TWLkBPBTM3dltV25UPV3AGmgrqb68DiZ14Jb8ZRPY3q
2Q/UhXFFshyG7zaYncpxT7kiNQ8iGMgE3Zs+OvrVuyAjwYNMRCJL8Diul9mi4TfyP+b3gZkcqRxR
y2090XXW6ojdDUCp7rBz5AQUJTVNRc8p3jjwaPAKtZyIKewsSOkNakKGNAKlNqDuDLBQmKR59bou
GUEphfkrXZY6TPwBLHt6K1IGWkX7PlIr7OtFYw+yvBT406Op9yKcMmDH4xBYUaDMb8xK3m2zto9B
6WUXrcoqutqy+oY4ub6xcEEwoRoP5V1xR0LocQxS8KjXqU1hDDU+WK/ITX/QKggxnmLPbwajIjNz
1uI1TV973VgZGc7+rn4PWvQA6mxVnMROix2EgbUvON2uAaW4/T6VTQf9Y6sZhZrjmaleSLYQlVWc
kmmJZSjSPFpFChXfrNyoJd/INd+LICR4Bial1bA9UGPgL+A0IFrj2BgV8xQQ059UtMNtCo8ggnpp
v2qD9lZD3wyJImLIJ3TI0elKyKxV/yqAK+/I3zLjcbBoLNnAyMxNcoOra8CA1+FUX9t3OTHRWjEi
xBue6iyWvtp612gIbEdFHe7OnY6w/6ZWQsFhhM4UGANceMSQT9RzxS12Ge+wzjYVoSaz61wOGye9
fN3yzzjdVoy54aWDxISDBUAzpGqGdZTIikZNQODCaNQXzqbm1dT1Pyq5EJS0NEVk9ONybSnSjOqk
/UmQnhFOi/e9qVIgsNBbQqcPzLiwQDR645Ttzcp55OblYSPS9DxuZC2vd9n5Au9+Af4BwKpK4t5u
dWYFS/sITyw9QC54dgDK7u0a0CkTeAPqTmNHvlLivKo8udPHxIdNtNhXja3S75ZyiFdq1jnqmcGP
0JiDlc1pyt8mN/XiRW4POfoSeBqEa+oVg2yLKK14Spf2TMaHd8IYjoZVCjfUehQQArJMOKnFvkYK
6u+SGdp6ZoIZy6Ek7xADYjDRphQWjifjvOjpmA1DLz+hEsmbmqMEk8fVM+OS9OvYYGADBHSfG/u9
VEpiUV0TkJJzdrth6GLw2ps8ktC4EolrWK4tQCoKjr3QPN5XwxZkc1JVcMzOGKpJ61glsFtHeyl3
VIv9a5UZ9EWNFS2BPiIX4Px0ZYh5iN3Cd7ZwuAkUyYhLpW3xa/M96LvGXauYxt1IziWqUT+vplNm
miKkGzozGUOcwwzeOs0B3BJNcmRbrJpw5JTKvJRFGnmpfG5wZoa5tF68yvlYgMAdat16Q/Sd74bZ
/Qb9gOFCSxhd7uWfnp2KaKQuDenb0Mqellta5yghORXEwVDbl8zjZbYbKu2UYy1gN0oU5PWohImv
OCwkDEZyaPubqq2s08BYDzMNpJbcmOvYlIkR412cyJmq8N+32Mo4uwH0SdM1XmpV7iayPHdN2cP0
SDlpuHX+pjQn2IGsac8pn3hXasOy9/WhAe0KbaWeVkYEPsoomNmRLtcs0uYBz8zWLEeZx0moE96R
g6pLLWhm/yCj/2Jl+tfuERjI9102MBg2X8xbGpkHPdKi5g4HxVUNlNHhZdA7n7ZZ/bzB9sLWSE5/
2FL/Rkj/L9PF/woKmeM5qPa5ZoAU1YKK9eWipepKvZ9n484mpWntN6vTVuD/GhXfDIrwWjzqGxj4
3uKVskib+f31vwj5uTxqH4o1VLiBo7vBlx1zMu1x2Owvd3Lhw6LG9i+tnrTEbxje5feX+iJyx3Cp
O6gwN+2k61jWV28EJETHysWc3Q/Fj8n4XP7J3vKX28fP912ffHSLUwgWkD+L6BecwTzfHpPPsvgB
juHVLhj1L3pIri0vDWCc0fq3fvf/tEH8zUfanCamjznX4xDz5eaxO/mrzRT+Lkke529V8+/k8v/k
x5NDahg2Xha+vQ2K+kfDTmI0Sdt7fXAnAXMvwbue/Wfhtdst+eMFvqpZlzpozd7kAsK6KcSlsO+L
+u33d317gP70fLt8NzpvFfMIjCJfyafAF11tBNV0NykvzCTZEoBz7Hvd/uyy999f6m/uRoCkzEei
xJHf8jitfvm6Kr3NjeCut85bkrT57/zd/+B2YJ/Fq8oskg/DU/znn08wwVCLotfuNGPXILWy/2H9
+cu7yIEVAsBmAUHg7Fhf3kWEKFuLsmzv63EfZHsgtXn7D8vNF6cQN/zPl9jeoT/4kzoDrTTauvbe
MqKiPaHmgSOqjPj3N+JvPgheJMf2Db4t5y+W44JXdAX0X9z7wbiXjGiCfPk+KP/n7y/z9dFi3TIB
TLrcCsPBSbz9Gn/4MKnFuQ0Xd3WXdTdVdSsngl/I7wuF9g8A36+fhwuxQgYedlvsVe5WBv3xQouj
CWNhun3nVTUj9jctf4SY+PsPY/xZWe7hOMJ6hNeeZ9fnTTG+fBppDylebDu9awj61idmUfpdEcAs
u250ea69KfQdAs+Tl99f9+tLA6J5q8pYO3llbGy8f/5sWaM6NKt2ccfEJfloSKH//c+3kP//aQHg
AjbFGE4VxN48Xl++vNwHD0jhXtzN6HSJkJDtDW0cgwOL14WmniBLXwg/FLLVY4XTK5Subv0wJ0bV
o9a+mroi3ko6bQiMyLkH2CtPi+5+zCmBJXkLatELRu/Q4D+MDdQvND04pwjoJ5R+vQIGn3MQX124
wV2J1ZH+XHLrS2PcSVusjCETYudMR/3DZvfXR2b71HR2TXzE7K7bt/KHZ7NMiAPpCI67QzEUoPJv
L0b5D3bHf7rElztXOYShIGfN7xzK1ETbZZyYp/Efbt/fPB58Dl5YzIyeibPyz58DaPqAuDIt7ppr
h/JMhr9/Or6uRxsgnJ2TdzfYmgfWlx2OHmodOAZ3Eu1+Zn1q0+c4IxInyvP31/nrx+C84hN3aNuu
6+j6l+9K1MWcBaqf7jCT7fwnj9SD/7cLfNkb4HfAk9suQFgmYIlujH7/87F0/nW5Y8vhCMUfA8O/
uX3GPzxSUE0KPdV679YrgTFUTWOEgPzz42gW8xFpFkNRCpRXsxBZOLKBHQisM0g+yoJky/iBV2KA
l6JHkMpexnMhk90qgbriant3hOXeBcBNz1mF9nfvEreh60UeTrNBUBMGa/s0tDK59ii86ZMo86Ln
xRyKaXOOQG2KUuH4V6jUt5nlJNCU03hVccOXcpHtWD9lQd4dFoUGGI1sioiY2cHadOhCN9dVPDiS
fgWmuD2RSPAKlVVGqTY8A2slZlTUAnklKV041RA+qnOJO2uP5hNvJEnWket337sZ2L/sTKJE2GDD
2ZyDS67DXIWGDgZodhnqMv4ldA2v4jcrg8qDkqU/kIOe3Yiqp0tkyfbWp6/74JWgexpapj82yBYR
SXgirklt6Z9hzvQ3mV27Z5Kph5ioFvIdEJ7tc+SLP3MWwLOPjSdylSwPDgqBX1B8FQksno6pRukx
GT944X0jjS13C8jyKa201FL7wV/e67wEEdjI717W2pFdTiO8N9MNqyXrD0M++TszzR50s3uFkQbV
T8wuQwR4b/Dk56sULyVDI4ne0bRmuW/7im8qsbsbDHBNPBJcAicWfCKFJrb5OgtuWvKoL30umz24
FyC/NaPodFj6Y59CC5tyb6TY3tRPKRTIlsjz2OgsCHtY5xC2krgGTkr3bnq7RPNamTRF/Mq/xzbF
BQrmYkdyFF+MUYcaDhVqLywstaam4+Xt/fFk1AgHiAu3r40BYQpjboD3lbOeOS+S7QnMd+/KCoLn
rPs0GgKt2Gui8+2PYnJuqJPR+TLWgv1Ytg+YBWwemcn+8Ki+7Tjzh+lDoKlo/Co5zf6gzox77es1
EQBPZbA+tFbQX011oz7Tyf8JaGEIdRJM9iJgU7Gybt7zRWu3JFis96Ui28tP3exoNGBv/Xa2bvEw
GtxTz7qlV+SeCk9Y+6wlNrAgcHHnpr0VMWIvw6BOX5hwy/0iWD9bBpRAe7z6E5QD+CksG2ENoTDO
4ABeUQj6p9UYqnOpZ3aY1kt3alra3qpYmQBjgtyLwpbbIK96mEnNynHVCut+kBKw8+SvoaE5NdN6
mYR0VDqihh0Ok56PxbEUyIKRy4akBLwNttHEjTXmdDU6cZz0ZeC/a5v1oqgPtC3TD08yFbJaePyO
z/jDKyfmpHn/hh7ZjxtHv2/dtcEqk44noE/tRZsZ8qE+kCjhFudYBjCaqaeX62E1qNchxZ4M5uL8
Y9K8jXZcI9h18KyXCd2WvS5V1FgoUNlV1VXQgz9cDAboRjrou5aMEdV2NGM6gooKFw6axyzr3Asb
sVGynOHmNlia3WfaPxfqDWD5Sd5eu5zarkuro+8GOHKfcgdxNImwaJ585URB7cbpDI9t6lUeS6v8
xRnscbTcEb1t0No/zBR9sCfks3IXIkubxDjZhLvuM+EXt2ueJce8RlfHUF6cndLTYlcV2WmgCU3W
GGk01dKPN9MCK7hSVhspAkx0BnAp3ZgR6CVm3vcF7FqkktFHsCvpuOFAjzoLAGEuXOuGFPbiZIF1
hGkwFcep0pAUV7BP9YQIHb8ZZFS5TkCGbI4CiRGX8zBvDLN6mUjD0t3TMLKSGaOmv2muI65WfxZx
t3mPhwyNDUdoLyyyhfdUBtmpdfs6rqq625s1fhDkoQ2JQmV7Zyh6jHVOfE7DjPhGSmfdZ33/ay26
AG2/ppHJptMryYNy1xqoNyfm8ZMT/Fgq/btq1jZ08w6pbpXne0eiHm/m5t2U+hQiX1hDhWZ0M0OX
P+elFse5qdt7o1fyg3DeMgOnaSNVcCf5JLu+uGJZ7E8jINSL1xndbdpSiClQ54clyB+MySMtZq3m
kBPYo6MMeWzS1Nu3k5Of6Hzpodj60BNIiEO2TnOsNVvQu7UUl3XAy6TIKSKhQAu+50uDGrVIa9Do
Swc2eE6/G/PoxW5LYmViTsWdcjU/zjvG/huRcbc66XRZFObhubOhKvZmpoH2h1zQaJ33pDo3Das2
EUfIdGyDCetd6PiKWYFWj6/GUjpUfL6mWO7ZHyBjze96T9/a13SgjWDVHoO2INjIqZac3maik+E7
65exugOfQxperTz1LmpPfypXuldD0dsHOtgPvd6iKjOR0hgZXgsjUx9Ny/BVQZE/D5vObKbdfmNP
Erg6RzIApx7jhCL76IKCR5wQNyboINy1rDEjqJIYbRwtv5s962ebi/SXKXG2WiIRtz6TyJ8F6EM4
3q6WE8czdxevQNxLx7Y61Pi/TktmGiGOpuJq9nW+Ooh2IWF779Nsg7AfhGE50aYIuyeYCEw+/vr0
UMolN3fs5H2kj1N+qBGS3i0MmzGsgpHb41cZLy1Hhdhr8Gqg2MJkFAzeoRJoHKHyvNOVhEQz9+a5
0OxvamiNm7ZNf6K2sSLsp7TmF1rzza5IBnSAQSPYIROrfbQxNzL7r9jDmw45k5O4433jIWUZRke/
GPlYXfl6msU6QFp/J9Y62On2hGXFq0cmm5mXRmL2tDvwx4g2pE48BZzoXYqe4iIa9nUffycZAugB
xITn37IStAutzF8Vpcyp3vrSZLnwox3zh46r6Ep3ia3smZ/EuGUN7L/LNkbNVNRLIhAIkvks7GR4
yxzjQ21/FSNrHpzxnIkRgfmg+cENOoa3wqVwQCELgss3qyOytuqDJhf+HGINd4alv+PreGuVpb0R
MG/uJ9uf4Kvr5tPiJqhEMUax9mnrcCkI/YqaRKqI0L/0yAi4YEzjI6gNMoR/ORq83F80THdmGwvo
tajVG44bQi53U6W/pW1bqI2c8NOw1g+0KNqpmwwsCjZA5JBkxvxqrho0NjUjG+XKnxaxNjupKxYP
yJMU5ePElkn6yMWtUgdtTCPihkKwYPLe+odAureoui7kSB9H3Y4H+2VIX/00iHPDR4qP3QM1lz3f
YnF1I9Rin9BGPwZNG+lTi3SHANsNEY7PVxLg3b6GIUKJDjFgadVEdLQO39b1BCExxPDawdjHokKR
7XfodOAe2pEavBp7R1PetCw/FwaEzW7eOq6gJfX90OMcawZuBEMSneOVY5ABPqQA+4MkjygK0gh1
HmbUwExPloVy1in1Hw3kzeMCYTEkHgGBIGajg9bVwbkfXZ3dM+Wrw6UAvxyvdzU764FgV/CpgN33
eeW+W1A0QktvYOAXk3uFUdk5GE6fPWsBoRudtRlDx3I6lZiLIApnPbRZvDKZ5l2GAOB726zaS0rQ
ajwxl3rJiRrkdWVA27PdMgkoGhxjExxG5i8Lgq8OQUuKOCIk5cF/WHyGEqalzfRu5jTEF/3eIFK5
VtNq30Bqf3MNjmCIKTbF8cpBAZRIe8z9CnWzp9po7ewuGieMCWhEnSM2hPHngpzkMpt+j6WvU6FZ
d8YDHrtiZ7D+s/Fmp2Ju73nq7EiHWHFb+LK8qwRnWXdun+dsIPtBDOYOpMdwagbrGw5eO07wesVD
0vzC9DrGbgDnNwtYhHwIcDC1RDZFbW0vWEhchm02iFm9y2Ge4UTFx97TyQ+TuelxhOojqBImg7So
WoLOTGzpvGeT2JekOkW4aZM7tyLOV6ZOesNCtxxlX2nHxCmGvd1L6AID40OjyyeeX/worPrJeAPh
qtp1Rcvpa+nxsekoZL1d5qTiQQjLeSeop4jrziaOsPTkkw20k12zlwe7S6vnsvPy2OwHe3sYsUGI
gdtEYSRDjZLpDNXXOQjBa4hKazwbuv+rMVM37hum1y1cuYPoMzJOijndz5j64mZ2tF0CsI7M5jxA
jWMek5U8qjxvbeyfbUeYA1FONZUCs0u0RrgYfpa0iHYF1myiA9IPRk0K53ii0FDaNDZyJ7sss1Oi
sgSK5Q2cH3G8anuEceg9S9LQzU5ANl9xcOyYXq6Pc573t0SLMKar86EhZUYER0brqE0ta+wOAMkZ
RhMPfKwWQ/7MG2u9cVGMIqXUp2MPcfiOMPTlpSBg5NyvcolsbVNwp0t/oyWacxowpSIglcFr5fbF
swbeIGfJQ36UoeQ/mBRbBzQDUHwD6wHySJsyTSbcwzXL4dGa5yebv7J8lHRXkHTpGYgdq34p9J7D
nGiSV8n4bs9K2RwcWChRIwi3t5qclpnSoN+uEwEy2ZLsO319pPBymdNDG0AzSjBrwmEOOTcD1jVH
C9SIxo0nEtlv12YThhsL2QcGlTFJMO9pHzwylNZ2M7p+BNWle6yswrmRXl88uDw1J5dA3oMt2Kk4
khYXQIDzpV8dPDbW/B3FN+r2IM/22WQuh8AdunhdqfylkWVhrRhQU0LXO4D57lnlk4hylyOovnjW
zTAan6iLapR4HeJDbfUjKBn1fmBhjCjL73Gkq1Pmk+lSVWq4QgZb7iVRxhErmHntoWIIqXmzC/Sk
4b4xK+tsNA3IBndCcdq6RgQSu0Ekx50D0IeLMssJom1cspRxWebY+tvge5flHxqImB3RRs6xzzhn
bI2HseYNqAz7m4vaAs9OY+z0MhBXpgVaBzHiC4UVsgTJmUmOWRCbAqxbsGLaQVNL9HlioctdOZ+7
tnROhal1oW2SFo+lgHceySVI+hxmHug0BB6GHmWZi6JifdJykxOYw2YASEjdFIGkpwk5+Cxrx322
cyXJurCcQw4tFARuq47JBLapIE7hMBNbRXQKdjyfaITneazNCE43IcwoXVFKlMAqAvu6LojETBy0
biWUHGtN5tuxR3ull+pj8qbgQlBLHxXMKlgJ2/mU1kSQZANLeqYVzVVreQFS/0HF6cLhSCweWx0E
+scxs/2znDz7VS2WB2PadL6bweSfFpJeHvjiUr7yuXzvZ/J+3LL+YWOHY2WyLrwhpN9VZrnXNX2M
zdFxdpVldbupdS3yhahEs661w6kxSa1pxbifCNKOe7QMVKAgsKCzJ2Eqp4o5N0Y3U1Euz0RChkAL
RDgnk9y5cvxI2oGGUDe5kdB5HmwffgmenekqUVN6DIwGwAhJG+c2VeXezyEr9s1Oaw1xQuptoi90
cGnZJ6QNzi1axPoJZrcbdmP3gtQyiW3kjcAAVxfZUF7sexOl7WRU9POdVsWeJuxTVxivaIqtSNWJ
intPoDHvSpoD2NjiKdCn13IYtFgvasFk3FIHZgXmni44nXmvNecD/a5gZ7cNqQ740tqT0ssxXBKt
ORArgPttpGKQkIpDA8vEji5CCYmBrB+PHDNiy3TnkouRFRpCJv2/hqO9mWonr50+LbH5AQcca0Pl
iVgQNL8rCcOOSmmXD0iZUQv2ojlkeH9PmlrEQbSqOda4EI5uL/29tOGy14Ecb/gITdxDE7+xwUNd
z8k8vhWF8R1dwwhfaixiB2R7lKoaYzs+3bDPPPtA+jm1eZIuR9pUlOc56Xg8vbDLRNY9tWnR3hIK
/4lUH8BOX06hix9+B8m3uMWCDBWAX4BgU5NTCD3SWKp2uJgdCS4Odj/C1kVJSOn00+MPqxotErLm
ylsKFSJZpZ9ecqSjnHa0xT71mND2jaaCI5bb9iodmR+oEd1XlvB1VwK/umfW3muQ6ubbiAUlZtvE
vC1Q2Ire8o4dtsVDkXWkkIyEylwnaZKG3ezQNmM93tmdhH/+36Sd147cyLZtv4gAGfSvmUxfLsvJ
vBCqKoneBX18/RnsfS52V0qousJ5aXQDajHpgivWmnNMZJdlk5IVJDuxj9q5OLhcpVtGHjz+iC53
iHqNc9156HpUq1M8hgk+XSShoEFga4S9v4Wc3K6Aw3I2jQXhHyLW3onyYUka/9ZYotuVNL7umjmZ
0J83Jl9pHtkJrdAtsvVhV4U4UiODb5Ni87Z1sWNuUH74bGcdPFiN83WQstoL1EKrgs3Juijn+BxZ
4K5N1DTX6IHaIDTH5qDQ0iNsGfKt102IrGIUGmGdZAc01bQZ4JMGGIEsxCaJs4/gP66qosc5TEYz
kbiFscWQobbYGOTbiCXggQiMMnB4UFcMwlcqTJYuMftBvM849DFsy3jcxRrkwYYQo5boBXKmTFLW
FkSamYurbMhBhbsGu3wMwpRqUVmeUAQTSNQbX8lbwXyQht6KLk2/SkaFcD/ToANDAiQgAu2ugzQF
b7iYjkTaFiQMK1gVblVfCa8j8Su3yl3VNtnKtpzqWuX6GHSug8LbyYy7GHHWfoz4nCut/KmijKCj
bOy3VUlHDqP/fCQtj6ZtB/uESF/ydTrSbfHJsxm0Wz+ola19JYPICwpXo+I0nemIHKs6Jq0mHrHv
LIaUCMmWF+vbsWhf6I7rtFiUtorckfq/qIEkQZS2tx7Nr3WvZcaux5yJWxVTkxQ5KJpEPuuAIoN5
bszNPKUEzTECP0Sw7u/HWYIRwAeA8xWHLyXTyrAwURaeP6/ZJ3Y08difQ5jwvhRKTKjbtUeSnYdN
64ZgkaJR57OAEirSXYx4XkvnSTWvFn6yFUNhF298Y8BMUPJuaeKv/dbj6yxchNtxV9Bf0hmEmjA0
10lPpjmeiDxoSCv8AuPHuRKS5mOS5VQK7N5X5qRbW0kz7j7N7vTylKWW9uIVxNVpVutvZJJxbY3a
uaFTCYrX4OZapjZfo87OttrgAbH3e/cwFW7/iAgaIWWi96cp0a1da0bdlgKecCPZSM48X6YLYF5N
j4Q03xTQDQhZ2oVOn5zA2WvBUJh4jyxHfk0yFHMyN+RD35RewY7Xw7qZZ/01oSlaIDIy4wl/F8/M
WYZV4lL/rcqqiZgflPgrzSLZhAViKR8UZJfnd5PWfpHD0uYfVbPO4mrgDo/yijCPJiB8VL5ltT/c
hqRn3Qr8Qye3EOPOU8lzqsLuhO4Q5m1eAnai3Yygny2KG7h0aYkypcKx+qh6InFW4AjVwXR1ox+t
plBDQkbW4KazK/2mnPwfM5aSXZOOBp2nnGpQlzCTptk7QZ1QBBm4zS4VKUGx7NzX9FX1VatBviCc
Irsi74KopMqPqHNtuPYzgnskfSrHpeb4UX1L5Fb0rc8qxPY21RX+CBNbBlBF3pzwjpiOaVvCFvqG
MwH5mnTpiNEmIFQuhq7rWZN96hJnvEHi1W5l1aov+PPVbafXBFprgLtRU9ZfmqFEUmbI+hFK0AqO
ymuIOIKJBF8b007yH7Sw1b42DO3OodBamSGBlMSeY1dtE+O7B7btF5vAb0R/jjdM2PTv/qTS59Sp
eo1v1uAfQaORJ0N5fN/Qbdtpo/5oGQkRhya7gtr1tobfmjc8ec9mW3ljYIx98aj3dQ1ztM53pIap
gppUFbu8YYoKqymvvY2q65kSh4elSCsa19K1b9lHvrEi9rch4QDrcurumRLG+5xPAe1b6gYctRak
IBpgjonXAfugE/id1HimMsmCa6VnnMov+pjkJ71kL5E24XAr9YQNZ0OuRgwUE7K2BdKsGV/Qkzmb
2C7iXb/kmqzq3NCuZiYLcJ/qKWh5Su7Skf7A0NoDm2Q29/h7KKNSaV4V+jz8MBTf5MyK7BfXCbEq
ASmdIMg42qY2Y3EEoE7nItcQ8Wo0pFu6nnJdxKz5+GIwARcENgO8ze8FHsiHhLSZJ8eyu2uT3PYd
FQWucoJKvnVM+wV72/y7ZsCx1tJuOMR6YxZAODAaJmkY82VK+pfOyK0DDeTxDrADT6Q3mv6R1Shf
Z66Mv/hJVh9N1XenkW/juklVFaSxp10DKr2bWgPHKzGkgccwa8P+CyTMrKUpocLlvAYmRLTyAFKq
hh21rk09p+TP3B3UcbI+IjFPgZ+P81Nv4MFgKkb3Vbr43xC5o7P2OmMHB8XDJmZ2gaqk91ObB8zT
Vbh8n9lmieUfZVJpO4BPnK/JUKzO6u8heI69IVJYg5k6Mv77OvnqGSbBG/Zf+tD47yHgm+yAB6Cz
Sjx6vf9QVZPe7XhK852moaEep66d1nqrW8+NZlhvaSPmJOgi4V2FWWxSOtCYqhKn4IOfRVdtXpnn
OVcFw6vGJVmOb+pqFzbuKQHNBjpDadf8LrVqIIjnO1E02VpzvXhnZoi7WxWObIV4ZlBupJEJpDWb
5l3Hbdo5YTR8i1MzvYKL3ZBazAymNFCcJoWT44HGnlYZkao3mTNE2HQZMwaEsRUM5fDRVxBn13SU
SWqmQ7UWUSW3CTPi7WCUDApjEPRW2MX02eP4FKIiPOpxBCAgpEXS917DRgZjLjkIzFXKjKeSgcfZ
ItZ3Xzcz+xcML/fsw5DoNph+Jt8Z97ZBFW2FwgcpaLnbghyobVUQGBxB+8DUq+oAZwzDt7lSexC9
IVJrQdUfYd0aIi9bu5lprvosdIJhhC014UReu29hcU61b7BiZr7kMY01EywcoCf5K9F8VS8oPiCB
qcCqK5d6zQSEtuKO/LAaqb/RxYb4O/Bdfxgk1MW+h+MAiqDbxgAk2DkUOgm9sbzuwpwJ0zyKQPMQ
0rmta5/cyZ3WltMJ6j/a4FObvLHFFsGoUgS6S5GGOxISXUTHwmQIs9Zrxkp6N//wjJjddYF3n2Gf
HyXeKkNku+76+WU0BLkUUudJGaIHvnvWc7jYHmiwZl+46sar3ywsSLn4wTIzYZuWYpHGJL5iZX+F
wpDdmYyRNsWUO1iDjPx+7n37awZJ/hnvGOG8w5Tn9G1ygVO/rVdFPbRAIugRu5nz1W4rQs9KNs2+
ExGHJAZxUqWWEZuppcxm4GjBrWfv6HYuVXpaJ/paZ2LzQ5vJj9umlUagXqdDlJyy6fsY8pKvVFp1
B791hoJSNTNXE0XITY8lldE2VZEwaA8ajtwKb+z2WogVzS37YU8CV3TECGCRXOaKr3Nu2PoKqAnF
iu+Ot31TwzBz5vjkRKb+XcstKiZ8VdXWLiGY8MyZwURIx4H8SO2RHFN7HUeFdyJrDUmBhzPRlzzJ
KTD/YHYsFPuhDkdAZ1zdEzRwJLKKzMwco4BiHksaueluO8s0NhpGqx2/ZtpBPvVw5YX6F1kSDK7r
oXWE9FTjfDOsR5ClVPspAiQniiJ2yd1LOLW0E52yWGe1XtPx60GA1gSwp8DQ8QIk8VFTFvcjFRRN
LqPpiuw9aXeBW8/5ozbn6RujP+8lDi1y6sJp+FXXCc7Zuh93gP6zh3QGDWjoTfIyZVBJ4WUMOxXa
I5vIglR02PyPLqNQ+F+wiCg6sT2Qg2SIDEm9fosHnW+BDnIIWEIyn/kaMovVWwx1fUikwD9hVnRr
ser0bkGVOHs7266brd+b+saj5dFvyKufT/QCVTBAgNompNhtbTO/MbFo305abWPLMd8Kt9SpFGlO
j2ZJerLCsKiWyD6f0gB1jWa/6v3iXa9dnW6g/TJnmo6BdVQQNAr9Z0zdvxBoorUpKhdHfLVSOtZC
UomHxHZWQ0G+R6lBx0AzR8+nisL0IebBuc/yMX2jIdfjdK1VcsfUEFMBr8tu6JfwOUg1AeRKQh59
Q+BxNGV8kzO1o8eu9EOe0wM3qtzfc7XbcwmboyBfU9wBUGUCWTu3A1XP2WbjRjDulA+7sOdVVQIl
CEWwvhG62RyqLJcbQ2Iat09RgiMqGwmGWsVFPQeOqbcbsuMK3IQuAQQrnYEEiBLBit3ExdHsw+rN
cumTT7NmnhxImt/IpQVVHeWYifOleKNQAavH/yvdSN8wAfaPndFZwcAsKXaktlhRZkAEkuWEsD16
gVG8LlE7JhGvulWZ4pbBg/gGv8G3AwlSBf4pDRSGGGgDFp2dXDveOD/XddfuYWbTdHD0JNwVsUlP
XhraTZbAA6HWkxuta21GVLiCqsrmWoQmqF9bdvkvjI7h17AV6pymifPsZ4QmQmqlCgPltXGgMo0E
qLeYLVkuP1GP/S4uxbNAUAtvrMVU4lKO2OhWpHdkrtwlrrh2Gfv2JGrafXGyG1y2ZvnUReF3aCwU
nMPm42P/Lr1bBNNE4QjfRwDqXEjvBr/RFaHH0V28VnLnj/u//et9HClYC1HMMoazLlT/cWIwrLeH
8NZg+enp/f7H/vn/LfpG8I3eTicqivwt4fwmgJxKfexzEd4S9nud+UPQacP241MQAuXevzXyi/QW
4wIxCi7/4P68V/Zl/TzbkSObGwGnir6SRu4N2fTjCdM4LiFnMfYqS21gDeHKZ6x/E+rEYtYl+2Ut
bfOf/eCR6AyVQz8OUW9v6AOXh7ybCaYZ2Ml3dCNpp/Yo6SgLGAG4FXXMJ8/Yf37m+9NYJMy0BnCz
6K5pXwgUdS2KbFqu3U0EkxZ/lEsLEys7isvEU+OLDomZjF+rXrN9Y2STxstvRu+1ogygEaaoqy2f
mDl6Bujp6JEvX7TxOcSLsgahiM1RLA1dEIEPMS2NbRNmJIdBtyvQganhMFSV2BoQ6K+wCg9ru6Oi
YhzZB6owGPEAXsnZtwal0Pw1w97nQfRlgIu0xvxlaAgepLuvNKDAQJMNnGb03EtZPoVgoKmacGxW
USwsaEZIfijNWJLwFu7CUiFTq8twQ/J1R24kCaCJW2Q3HY/sw9z3Egopz02pmsdsCrvbBAQdVmz0
Td7BqAHXk81I1jcymn1dT1pAkuMr33d/1YumJS9bQ+4VTV0At5UPuJ55B+HJI2UrlXScVONRs/Kf
PD3eOR4ADlvOoK5d0u0PruGPXxMGA3SFB4eUgJkMx4HwIGA2VNCrYQkTxRf0a86BFuHg0IJRmPm2
LentNHbbPlSLb3aCB3mTI6441zUsxS3BH+owS3Z+Jb6wjTk5xdGHCYaXQBrJIwZLe2P12pK357wK
gB8HteiKZpzAx4LEym41lcT8MXUwVxl/5jrGpENRJnDXZclkc23z/ADCJ70HN9oHo2sMG7OqEQcW
bfjTc/IYQM6t0Vgb8oZWZhSf5kQwAUkKLJsA/O5men4/hVPSIZ6YcYEsdWjLgjdCZt6CUUMdM19F
QjRb0GDlqiZOdO1rhDXzCaUp4lE2n3ynfyNx0jz7qVsfWldRbBtaemOoKj8oU7hB0fnFjm009cGc
tVgYQ11bj6LNz2lbAYBqGybQXjMjRxns0NrOHs3QlWEX/YmwDLA0XYgvsHEmJydvcKaz76jXgfiD
VcnzB6djzBhRuKK2tj1wYD6YNdAFW8T9V4aGfM9cle26bK5Odtl9Z4qRPEXVQOclQ1eEZyK6aYDx
BCkZBteNa9OP1wY9IPkCd0xcgSu3FwKBh2fmXGvf5vZLt06EUDsUnLgIiYp68sz6TpPVVcKGZCig
2CSqR40X5wHiueq5jFvzuySz9iFqWsI/aOkcaqMYj73Rxzc+aa5XfM1pt/ELgHeGORQuWbnOKZm7
emMxgv5SIQN8Kk0qEgXNwhgBMFdpaWwSvAJMbdzprLvM1aIy/Cbn6TVszfpFk164BlPJVI/moXdD
zISPctM2Gb9FEKkY18JQ1vMD3dvxqLvxzAQJKCDRUb3aoQ33drLpQ0B6bZCKDWBGJx3EF29AzllY
fKlXFA74DUjJZbzsa5DRlR+aWwYt4joeZhJIHe2tJrZxh5P1Z4SmJ2hztCT8hPAX2pV6O2nRgJRM
AmSc8XfPbvNrHtgMOrFLyzlaZKBwHfd5XfsBdO7xKFjzudWJgx7NYDMu2BqPzvQDtEfzZshIHKPM
TbAcl9a1FvvyRGBluVGm1VyF1Ths6nYEvNnmDjaxpl2NNvZLoogy2vG4QQurpoPbqTS6+vjLdWG5
W7J/SFHUMb4J28SfdqF6V3IMZeR0xp2IYyjcyJnUrR6WyUNk1e5L5zntk/TQBJZIxJNPvjdL3fDf
rw2fSj6Ui3nAYgBG/MNl6JGuheQPTYi8G8b744YIYpAZH5/ee3fCcggSJ8RizREO5p9/rC3/UtyX
PcvV3A3+DY726U2qgPzt/rOv/2cHufhqqiKvrNDkIMRV503ATNhM1nYa/N9O5aIKozuRp1kx+jcU
1mq8CcUaxHLW/5VDjgvmezj8LK6YyeUS+kUhk5rIeK0hTvhwJP0WLllzk85DtPu7cyHLkbgk17Rw
L1JqXN75NjPaWtcbdccIMwp6NWe7DJHHVmfmfiRcLPvkSVtMKP9+0hBiE6oFVQJnqU2Fc2FSMcbI
9mimF+cq/oKIWY1f/Zbu1p1ov4ZJiXrwM8/U+0eCeBMd+5zjGcvBPBsn40U92KnYmOdSMEaNN6iX
OuD1gE6F9on75rI0vzzOhblnxEzJzrYS15YavNtEefOGiMLw+9/crt/P5uLy9QB00d1yNiSP4Olf
ta8aImjiOT4+zMXJ+MKzkcjgK2ZRcJAjXqxFU2I2eS3j9iGxc2zjzdqQ3ieP98V9YQfj8tcbGJKw
akM5Ee/vC06O0IzJsntgikvfkdbb7NKg/GTVeb+wLfs0llOh62w6hG271sWJlBZR2jos5/tOBIu8
wQ3mzwyaF1YiDmFixMbK6KDi5C5frAZ4fi2TAVBzH1JhJGYdhPFRTvuUfxsJNv67G8PBLMAs+Jjx
wy0m9/dXzWxIrfDqvroX3xndyqe//ttZBDBNUs3qrmVfLDnaaBLTFerFfaEfKPf1v9tecqXwZOqA
brBk4I+8DI617cmCz2Br98Por5IzFoBPrs7vdxu4JrwBC++Sg5bu4l1vkjEfrNCw77dz9qzHYL/1
8hOX9+VjC1aALSwnwu7VZD25eM2npggTXYz1WbfHTYdqZtBRYj8X6JE/vhf/eDn/u1Ly6IpFjYLz
l9vBTt+/+JaVdSnaTGXm2clbeMbCOEobQ5jdod2rANgvwiw6sITw4ItSE9/VkVCW+O+27PwKgAaO
weu6LASed/FIZLVlF20zDffRPtR2pfa3j8Ty1/Nq8qwtfvDLXoqhNTGSE3u4BxoPDc3+CvLm4+t4
uZSZAAUcm4oDo5THpbwImUp7HVUyirX7uSAZANnC9uO/f7nh727TPw8znxnPQJhLIfX+jZxIF3GQ
atG5rZtA67ITc4cAq8UawsqhzapNpDGl+PiYl+dkWSZ0Bu6GjTqMsvFiyTHaygbXjPOcjUfjbijh
/29//8WqCbKvapnUVec8P/tMK+tPio7La7aUurRn/ikBljbaxUNFAhfYPrpQd7YKTx1QSNvqj/ng
LrqTciVZqEs6Ah+f04Un3DMuKo/LBwFFKinAApSnLyS+diu9kj6Uszl+y8YWgdsSlIU+ipC/9lTU
/fmTwy/n9N/n5P8dHvO2x8Ih3EvXLLTyDpldxNCpkUc+F/CJmRki6xiSJAmI6nFoLGCMmmsYbX36
qDHH+OQn/Kn2Yl2n1GcJhpFyUTwkmTSNjpnJWWjmzaR110NOyjwSpl9epb5SvqwdH97tJK+ryQ5s
koNXTPsQX6Q/Us3Zy3SRQhrrqfDWhpAnZKebj3/hH3+gQbsLRK7r6ZfIsX6I8CGiSj/nBcuegvrZ
+D5h1gh4SkwxQPgD6XSvqZt9Uoz88eFgHgSfmvaqw8L+/i1u69bIyDMqzhl2oAULK0nCIfNgU9hP
rErm8N0jYGL6ZHG9WOP/81D8+7AXL9rMKCEmJBq8rDXRMNk3w8s0fp+jsx37AaluJAeRenyLMARf
Y/zJW+6/fw1/P/rF5xK+R4VlqijOWsboDrslCVjgw+MCZ45TvAwOJtAuKtkCk0SOvaB8ZZb4Mx+c
Bzt31+z3to1yr+oFfF7bB0tnJjkZNfr75nWMSTnrY/3OpvW0NfqSWCKOQSjLHZllBR3ZfAepbc1K
4W2h1f+qCow3dkmwJsqzkT6jUWI10ZxNWuJoXnwxpM4ROaS+YqA4eRkCF28kOga9XFHF27krA9Pk
gYlYeUcx7fuQPDDsS095GD2CrL4Ls3qN8xl681QiliGHtC6PXmNsrLl5GB0fHD5Chqkkh3csHLLI
B3IWMCJvLWyp69Au6EwZadBUYgcr8ufQWD/wDmGlHLuNLMy1pHeUIINEa4G0N4oeifvq12krwAxH
J9f7mTFTphP57Fj0ECHx72rF6z6i8wNhbCDvGa7mynqctPGqTBsyMGiPDniG6za6//g1M94XMf97
4xkfUJBRufJlfP+0sw7QeKNVdtYd746JJbwvf6pRzWjHKRK7eG6wP+KVcdTOTNXJmMKnOBnXBlNw
Zjs/yl4745j4bIVcvpTvV0iUlQw3/infQFxcLE9mxfwzsar6nDVvNjtC7pOFZEIznpp06zO91+Yf
3fBoEhg5y0++SMbv7wJKG2Y5S2yws/zb+0uiI94ayEKgrsOUdFJIj7amJuQm6SyFLnLSf0nUNy/K
76qddGVN7qB6YZYfH5Wh6xstN51jP/rdrWxmTFBJ1B0tGutbfcz6t49vn/l+ALXcPn6rRf0MPYUq
3bn4fHqo/hEE2tVZ+odkeEuqL54CRuBDQPZJ6VWAb68j/TtSyVXV3Jiu/iJBA9qqvJLTbQjGAzNH
YHo/ygxBWflrmngwNcm7iy03Z5QFqiAyrybSKCY9I4Hor3Ae//n5DEA9AFaYH3+rXpI0qpngzDUp
ht0pnLM7SM0Jrnjy9T6+UH9Y1aktDYoyplrAHi6LV2CIhhQo1M5ljiaYSUT8hlAk33ea+zYRcHyb
+NZ0DQxiPqGARsyeTNZflYf/nKzHGsaOzQXNQRX6/rly3KQYw76tz0nzPI+EkxQK0UezQtXs56+W
nn/ykf/9E8op8/2kk2MzNfIuXiJNjyrdzri4Uek7r+Sf5Ug8oOVFbheTjTCJpyKThNxNBrr6jkn6
x5f8D68Rh2ev4Ls6g6ZLjJCm9wjVoNKfUZLgDGaUtooqsOhdgXlv1g9WVAa973zy9r6vh//3IpOe
TknJG2FeosNaPSY2SS0XOYb8SSaX5k5/XyFwYf97jH9eyn/1LxM3rDU1dPUZJjMZtatutta1/Yxq
FoMW6Vz+pjSSw9yXnzxA7/e0/3tuEMuEb5l0si7rxtoEpW2EHlfU8B8Hz0DcNDwpJF8f3zjj9+Ow
hXHYWDABpAF92QhsEsS8onTluTXs2zYsn7RqQJqbg0xndoXkByrRI/yGQ2fJbTUC37ckHFIcn35R
349wmT/+QcuC+/5r8P73LE/av643ls9iVp4nqchu7ZbViScHde9KayWxmY8fH+z3D+JyMJf5HJ0D
3FAX5d8E5UYlrY3xKUkOeoWcuu8Oyiv2yLs/2Yf84VAGwBg6kUtfUr/sgycz69+McAqVaPrg2JV/
zoza30ap+BWFhG98fGJ/uKsczSUB2jfNhYT7/ioC1O2NdOiWo1Fs1e1Wd8sNXP6Pj/L7W8/2nUYe
LWudwf5vugHCEfsuntpzbctNW/Q/XAzptumxChB11bVXOCI+eS1+f+WXQ3o0EHnpaV5frnOzdPPJ
4JCZGgVkBkM76Y02fvn4xP54FFh7bJr0pXtw8VyYPhxi7Kft2azLczlYD6YZf3Lt/tnsXjzotOCF
SYsSuBVmtPe3CAmzhetItWev+CVFtW6IXIyat8ljC1jjzJ0CqzwrHEqpH3/ydPzp9P596It3zMQZ
Ennect/aet8YHeI2kso+eeD/8Agu3SO+fiBhBG2S9+dX1th2EFTbd+4wNAB9TOca53NxUgkE6I9v
1+/vFpUb8DW4fHQYf7tdWjr47UzI1Lm3yUdKO5TEsQmFZ2ZGG9TEdn+yaF6sUQiuLJ+7hhYHbuXv
y0YW0eDuq2E+DwagVa0s6p3qdcC5+VxvfD3q2VS05idzwt8OipiVOZpv09kSCw/u/fUMcwFGv+/d
sxe2/TY0fDY88ZydBnt0txPXl7g3LfvsKb2oK4CA6sxsluYqqBkmzZdvQkPrJJ90jSzocDzo0si2
XQdaoK8MrNKEyNxqbjJ+YUMJh4dS+ehFbUY+7pBlX5WbYf4TsUrXfj/m56QGvEDwkLhTUUKlMlXx
sWJO/vHDcPFwCwRadOUokw0eKX79xXWa0sSXpMjx94OsceLdIB4+PsDF03ZxAKr89zfCwuLqEVjF
AZx6JQgDAX1ONB3J0sXf0Sy9/xwKNRONUtqN3IP3h+JTixylMapzpdDMv6b5iiToT97TP57Of49x
iXwd2gzcB+LWMxYRy/qCrR9RSGianx2G94Nf+68V7/JsLmtUV5+cOSzM6qwb5Df4wANu8rTog6lh
LkBiESZmHrebDPv1qbXEjxyX1sZwUbPYZOAGNQwnmlL8D+DYvINsDBStRbsIUHOS6vaWSVqwVWN2
xxxpwX6JSu9XYpTOvhrdbzGLXpDU6memae45RSsWpHPT2EEfuzTSE9PuwFcIf18WOYg7GWWbGKfL
Vo6gblhCFg14bKyMiXzvyB478uObEofbU45CYQYTF2DwrHfoYl+9TsbYFI1qTfb3d1QnbyNS9g05
ch0AoBakUgtzJVGj8xN9F5s1keFsZyCwI/VhXhMVLiDBpPFZTfOxVMV+bDt97WGA11C841B3WuGt
RwXwvkpk8dgT3SeuMb0nMJEk2hccEVj8E4vkdAFZQpCnvvINcpZcG8c/67UPXgTqSSamcO/YaX0n
qvzVLCJrg+Lc/ebif9wRs1Ltyibub8mNRHgq0BsxZMGZpXdj0HqF2LQJq46eZdA2EifdaE5n37fm
0JJ+hF+w7KkAIK8QRAQhfiWSxtobRlh9c7uo3dlj32xcgUnPr1BpeyTtHEuj9wOV59pG4nsMXBMD
dCiH7y1RG+vSBngcWsA7hLTHp7lxBL7bmQwM5YEkmi3JV1MtEmZZh/g2PGJzk6FPAtWQjDVZ80iO
nDbZBNYByvH9snuqOscKsqIMgbMBf7rKx1hciaj41RCPh5658g5DT4wO4l5nKxUkir7EMY1VQgAo
5O0fE2/6DhYZFA2+2w0p685mLhNzX1tYz9A5y+sk87xjMcpub/szs1tmn9xKxzjFUfPCc+FuczGb
3yLl4LwQEHOGPnIPDWLKVdTN+SaV85sYTyOk76GcH8mFgkoU0zSr43i4CZfQWTsNU/IPlL2f+vkN
xbKGYdPjfnhlQyCogaQrzqF21Wj1dq5hpBuPtMpD66AgGmtUn8nVkJHVuQKZjmehJ/oY86XYodqN
9mU7Wvuw6uFDgU5A0J2bWH5GKyPspP8liTFpZpstn3TDXehKcdNaBV2/tibNOJndr3BJZmfV5kSb
OAnD62ySatfm0kWl3BrYNCPM/0ms3ZVj5Z2YQHTbzk6nVSmQy/d9Mp1GYCmIA4GudXETXbcueX6+
jrra6+y10WAJGnK8vlbmfp+MlB41te66RGy8zRkCr0IiAg9GUkx8Ls3kWpLhemhDI7wPI5Uc2rqC
ij811a0/49z0FbRFTHIA/kpQ65rAzW1ZED0y3HGbIk8M7Jymd0OwNVh9TBw7L7ZfHUiMOMJQeGWN
9wKLb0GrW9baywSWCXLrzmVVyxPuZj56enQ9AlI4lCSL0QcdJS2Q+M7ThymIK698jgrHXZn859a0
elKXgaBth1S5eJUqRXtSwx6Whth2tFFs68XaaRNGFTQ9aWoJdj4oios5bsKNUuQLF62gMYWENLpy
+M81GdftKu6rBHSXrF8jDeMnIClwfZar0Zzom3nd2S6ib4cs33Yh83teTLRCRJRf55WrjrhX1OYE
1iJkIUxgiKog7nQHq0fXnpwlDQuB27Aeo6Z/iGiQbbvF6NnXqlriy+VuKIELOJVqMHkrOvtZE674
E+GdofA66XH9jQAnAqjmCExBm1j8ZOLANBM4E0SEDigZMuU4BlOS+uRgANf3N1WCQE1BrNoWWtbQ
Zi2tlyKc9HWDXWedEFAssRySLJa9jWX7s8ZPwmwhfRts7Qu5tfD8JvOVkPtw27pcAKupcfd7zSsZ
9w2asrAmQ7UHAWqmaaB6BjdFV8cP7CozYnChlpSd9igzome1xskR1sVo6ApdocUUxEB0Be9NIXEN
eqW5ZMzig28oHAbLipi5wM8phxmJF6759ok/yJuYJxNW0kSyL2DFeErcFquK3eTPblE8OUgRv/S9
VpxGXGLHWVXRKYJSTqQijOVtv4g43cXWjwtKe7Uizw+KEtcc7jZUjX6EeNHXcM+w3Q+M2HeOZeT+
tDzEWQrP6FXr+pCsxlZbUQTr9MDbCUszW7xIDkyknTrdidGyNkNaQGXgPdlizHfu094YdyiO2mtg
Wt1NXVvpURasvUtBe0WlnAUZQWGYKO1fLEJEZBNzwXJH5MvgdKh3My/d1oM/7woNhmnMoIhHe+xp
HmFMWtJij4gkyLZtU3UUQ0/GVduKhzqNnQEdbt+DewaDuEtQHa9GnbQ5K2z5qovKLl+1GnTGCmYU
HiJLcjH1MTqn04J5FSTeEyxH5V55P/y07FZwFiFNEFl8g4krA5lDksVKYN8DNWllV6Dmv7qt/c3u
++fZhj0izTy5h5WYIZ2nBrQHSgbHmf0VJBd5ynsturMTLO4+dtJ115psyacMHfkYTvmqBGaK8yUx
LHMf5ik3YY5seSzrJZoWvQ5+oyi6Fdw1Zg0gzd2sJAiGEnfb5ThdyoURU+a8/OyzwlXOVGntuj2c
jbgk45p8kePkWtNWSHNJD2uKmyGzGDVGFoTT0PpZNEy7WjxwR73rus1o5N5XMrFJskiKap/bTEPc
AuKBh8E/YLQrvrbAufAdIy7D4qHsR0UWGK5sK8WuERnDfQEFh2deL68NC4X8qOW/asUCGafoF1vd
kfA7teRWVeiJC3vI9kxG1C0hlrwlrdlGV5YzokTGcXgiU1QRaDxHAV+88KElZ3cX2a2163RwUjl+
aMwvff1cNjSs+qLx1vxUY6uhfNt1JYa9daV1Etjv4N/ifOY5nhv/1ZNutfKkZgQwv/w7uKzextJH
1MBTx9uaUzwBAY7xVdbPotS6Hw5mN6xAGXELdqjIiZx0xWK/hNFbW2vUz0bThI9hH4G26JtplxFC
FkT+kvMVMVTzS8WqHHokndha0e9UN0ePOtiMezkhJRzN2uOtZIYUF6Q01sT5kUSo14/W4giEt+1t
Ou1/ODqv5kaRMIr+IqpooBt4lQBlW87hhfI4kHPm1+/Rvm7tzNgSdH/h3nM5gcD/sBWczTRAa+vs
EkdPvbQZsZi6zLfTwXkioAy2UUgNGU8OIez22vyamFagOuYTG31c3rlQv7rFCqwpKWk7GG+cuDxg
JIuQMNfZhgzYZBGqpqG2xpHqgMRe2me9HxHXpi6/MNLlqjilieifSe/7Up3eUQINP8sMb2uZzfYy
tgZhrDq5kISjefHMfE3VBm6tySEABqIC/Igl3s8zmx4WUtgEHM72uonFXcxCZqOVnKhOn6xB3Uo2
BNgyA2sR81M4LyS9xbyRcZ6/TAi8Pabafw7xuFi25+QI9vR+KIRnIGctgu9aj591tLRgdOnTMV4s
u6khLWcCgbDR52nYITlO9nO6ZKxzlAiaNpp9yyT4fknC3EdXhmupi4ChOBTCp0UKeog0749JkjeP
sinSfTMrynC9my5wkfsvPvhlZ4yk2eM1I0A3tf/vmJuOj2DOT+QMpRhss/AZZzNGa5A5u5J2Fj6f
A/SUOoQQVzNuT0Yqhre+ckCGosjwXJJJL4i2o0Cu1E9mrforTCYaAh0++2eX0nwEWbtMDzXchJaK
dWw+SNQ5z7P8RLhUY5F04hJnj2z6xPTCmm3PrZgD2Iu58/ZQZiN++M4kDqeUo9+oftxIfXRvaZ2h
EL7Bq7rw2kPhuaiJ+3lUlr0psJUfZI9ZsbDd+JqVlvJdhwz1bE3URgrtI+/6DIBb4gZrU5hfWSNo
YJwiBrrbWisbCXSoxZbWjkD5HM78Nu/N7MCoYCHKNY2voia4B+F7az/FiQsrsbWexgmPRkR04s1g
4lxVgrkktEFONm2DzwcQtd1/ID1EH8mqwznWFH4Hc9SSoAFjcAB8wHqRitrL+de9ZJx+QF/I7RKT
g+l2GdQoC5YlM60CejAlj64yFz9lbR7S2n5zEUwFutPyO08tbk4Os00Zhx952JdbK7MM2KNG6mXT
7RjEvbipVRrTMDkkdM9LfGk6YrL5jeLyuQCElHpktGcU9WRJHmuRU8KAx+C0lOlyAThCFpJI5Xpx
RH3NmvxjADi7nxTOv81g4unTcrfFsQ/rxZ711otxvvuoCYuADBpuBsCt2O94IDFtxq9UAcyN4Fz+
kHk/f9uE114XVvV7/oIZNksf34H5GwlKXaWAI2yPIeeBqN77Al+kUTrmwU6JviVA1txoIUgpKo7x
YCSDfZ+FLe94eWP3jUQFwI9qCq/tFnAvTujeM7YC0CW7j8i2f7WceaNBA3KcCTF7Q5hKKOeiVV/u
Qlh6whLLQwxVb+Me1gJB5D2Gu1Bj62liU+Q82Eqt0fYYsRh9sevbEGdMdGIYtWc1IfvXTeKwHIQq
HOQa1cFkSjqpetF21jQRWaXghl31bnY2EGIMn9BZfSujdN0UGTA9QsiYcpn2uoULIzw3Ln/dCGpF
XUGiFmVkbUoKNy+x8GKkcbJ4MTYWzD6a5VUuUdCGXIzDmpRIaLiiLpGZKVoMt2Zy1rY7S9bRue0k
Fu9COtDlkuE+KyQ51qYxfFJ2G59i1HahG+1oL6izeuI0kzEoYMe/x5wvJyzxmZfOGeRRHirjSmUL
9aGKQay51fAEVOx3nEDMx/3obliLrWcjfhrygCC8lDxTDJa1kYkPKtiRg4XCp75FrU5Dx6K4r20/
5t/zjMiQG9HX9H2YMzMviePMI2rTfbcqhR1a4uf/t4b2F76h6SUyyurQSw3CvF4sVXJgrwEbRzYC
BLoT9+ovzuR8yNqZs2dOcz/XWTPXdYhoQuCq9Em2rO663vhRpqkdIbrNm3wdDZRheNZ4uxL88SNv
/0oqAEwD9VkqYtLNvGJKYpNfig/rFgdssmYsUzZ0uGFfXX15s7HbUFwtcOW6mhJPy7WdPZBylxUz
ZLaSkhUxFhierMKtAv6et8/it2v7Dlv++sD8YkTah16EfbO6N0c8ZYnNti9tANEnhR7vEyuMSNUt
28fYcOwnfilzo2wezsRBOtRNn2CwcKRZWIN1qqgNg1wAFf04+FNWWG9DUif+0ufmJ0d+f8akRTXV
ECL1t/aEtPecpKfRQniT9x24Gj18wx6FRCLWyKEzgJ70FpyvMm+NPeGwkYfF89/aZqMPbQUHsWNy
eqIRDVLXDvF81f9mWFQvzJegpxApBlGzhRBm8RUvy2I9lnb8sqYTCYwQk9HWOBVOaDSUDB55m9Tw
O5HUtq1FVu/jobU4fvj29HgwDtUiu0c5ltqplZV9isBP3dlWvgZF5mT+ClKXoW3NryFubb/24VZm
dZ/ZM6VqX7ZM9ixmF1HIyym/uVF+CRmBuIQSYmstGLV7bcZSNUnXUze9UJQkNrfmDVWunOE+wWV4
tkuuuRJmBT+figllMBo/0t0vtsdNoA3lTHcou691ZASJzJbaqpsCw6qKO8rC8W0uoTWZLUnkdI0V
2DzZ7sJiyG5IDLqCtVbZB+liUVCWIzXGIguffgYSvr5go677PN33FeDuyDb+wEsgsavXdVs3Enia
5fzVNaTmxM2zIyeuvCAgKj2rn1BFRZHZPjbkVdPA5z0eNfISNyZ2k8DBikqiWNgFNb69jZkW/9C6
xry27U88QznBVi/Moyp5+odVfN+s5JtYrxnQQSemniZU4DcLcWJVnRT3JN01PlxmpnHWaHpDf+NW
ps7ZXqHMmqhXj67DocBYayCnJ3NgIgBTYAUOREqLtdd86fSH0RTkj3VmeXEzx37HCMh4irZ0w4cL
SnzFXA+mRO4tu1turlDTBzRe+JYCIkiaNGnq0WDAYqq64qPvVXiCgNfuY+IA96Ho4itcwM4rCQbc
zXwt2yGdjJM58tVEKjI20J2kX03AnIowXXdVSkSVgeXeb2eBe9KEK+66otr9H1DRRl2wluuXFg82
U9d6Vod+suIAIwrAI0q1QHRQAbpam/as4mA5OTFfRz4Rh5FY6jDN1t6pk+dGAQiIq27wc6unI9Pj
9MBuvLlzYWwfDeazpxXGJhdLK6y/MbfrD+X072GdxycBgWqXdZB45iT9ibp54sdn6mutt2i/sB9w
gyYES+uRmj02n8ypmhoCsp3p99DMeb8lDvslcnW/qMx+z8tpBiRoWNjcjPqotXP5ZISp/T6vzj+7
nHledM4bfJJ9UNngh2atdA6WbCrOkqZ87jSn88gwAqFRkhQkMi35GA27PxPZCU020UY/HrB+aCvJ
lGmd47grtPplTXo4/owlIJKrnqw2vgxB25fXLjGZEAFsUUP4Vej/RKfkx7LK8Sg5MODkzQaA4Vaf
SJJ2rNtY1ziguNDv45rJhGGH434Z7Rs6kIsSWDErTwvqSFFT/EsG7j8p8hZjw1COqjqOQH6UQ178
MXdFFea0nMjLMCtSWesxKAsrIQXVJOpozFrPlJl6nS2E5ikQDeIQQ0IwiHQNcL6BHbB4xu/bWcsJ
yJ4rxhh9u3XCZaY47Ud5GRRDudUAqEeo6DsOTEQCc/OLsXDaEyMD42OeetQSOpangD0F8JmpLgNT
mPHFaKsJVqS9ItCC5N1iF3lTi/XOLk2ncKs/ZRZ3GOIbRgAQVPqD1aD71Ah5NcJw+DELV0QMdXF8
stCs+6PjgkYq8UDgZOrbd6Mw4LK0ReeN+I6N8v0GlJu6J6OyuCT6Uv45HP9nu5g+EHDWR6JiNmXH
yIlJ5kdSoEGeI9JjmCAQst6ONJYkkfggeDmJqYM/UhtWk1Hg5B16O30aRdWyKYCRDE/QDsK0jPdT
LQwKd6Qh5H8Ux06xb+XlkzFayEFVcLsG91S7ov6Qa92GgL07I1is5GVwYzoUc/qI6xtg2uLz23IX
WE8OQwPAvUOeeDga1nFXFIXVB2Zhhhs9DR/reJouMTmfqc9YuuleEoTVQ5D2bf+CrWLY6l3iwvPp
gOs3sakfIWg6hxn+6FvY6p3HC8xCUnXhIVqYHRtu/MpCQd+WTkTWBvlouxB3/J72JjxgsxCeTCNS
jivCZ9aB6Eot6vJdOkwM8tyxurFWpdc49b9CL/9lVSG2ADAxn0ubQdtppJds/TwcrrkDC3FwQCwT
E5LSM8WG3wAdYsqb/RsEB+RYF/kt0Zidij7Y4VujLxVF9ew2e9ITfDf9ZIxWheeS0HPzAjL5lsc6
9kmya9kI3604WdE/WckOhR1RyEBfyAxtmXcVAjC90tTPmkGeLTH64HSvvsM8ug0nX9u3Ij2pJhBP
t18AAbRXVYFSJwuAF2h5GE/WXBxW7pNNusqnpgGgUIWkjAizETslALL27JQAILkTI8Ya/77FgbHU
Q3+0Ubav0ahtljR7wUNxm7u1IkhzRz6SivRvMcRpybLnlVd/p6NtJESD0XwOuZxEsos1LYLkm46w
CT35hQ6M68U+2eO1wJsowSsy8zQKRQlf5OH7Sl12MQrWPVt70eK/2pqG51Q53acAiea5CyABnM5i
5aZ3UstPi358sHVzPTpG8umY3WtU6yDIcxf6ixgZhtkacPG5avmCy2Trwhp9NitICxsLYtr9UOvT
yarghjEhnjZVomEy05hLlwnTiaGsIobAfUuUM00qICC2JSYkSXMEtQ4AYdrkJXE1uWDAz9goZ9HB
ebzwaW2tCcLRWBsj1P0hCcBDIVnuCuI+ljIGHsrAhmAL7jfLHp67+ZYYn8T2KU+XD052Y2ez+dhy
7On3snBSL0Qrsy2RJCtefIzQGx01BjJAZkAbC7cfC0PjNgfiGtrkxdj9Fph1NmbmVH7VUbbBGiDr
aIp+Z3uOfRKf1tJn3fHecABtWbQAVArnL6w26casl5WljE51Ao44MDSLHjGpZ/1HaF13qnvoDykJ
L5uIWQ4QDTJyGURNlKg1WYpL1T+mSYz6ewRR8mgbRUmVvNbNdimnT5NzysvhXG9B83wRSs7+1VDN
wsx2sMA9p9aXETniwv6mukjOEn4Q+a+iNz6lkVoAnUqLBQrTjLgTMTYTwYa2CDNa9fxDj6Jmj1fI
PTKC/tfHw8RfmzIiTMvm5pLvwsXL+7F/alydsW0IfbxqYCkmOXnL0o7i57GOhvuyaL8KZzV8q3GR
Iqbc2pR0BNECVR3BxtrtwjJmeLMKQPywIIuLNrRFfSqMrLjobJRslOb9DGV2TINs5AvSsOb7ZaQX
d+acG/c1M314ciVloz70LxN+IM9MtRk+en1LKDBeK4sR32JgZh+kTI+r7WZHpd8q75bvgsUqzbQR
NUETZbHXun0ftKPd7lnckNbUlORlqhlsROUaHH2lvnEZs3thKt9Fmb8S/ubwVnexvyahsSdFSu7d
2aCUC/vZCVhZLo+jieKrtyfzAC1i9qeuK87V3AKf7JwVHxbuWBjjfCZm5BLGpXgULTVftNV1TnbE
nyBR+LPqQP/NmWAvoBsEtHct8SPEnG9pgTk0Abg+xKKNW08PVeuC3suiSwvYmx2NbWxYq49B3oVX
ThOLFKZQHJXIs/3YW8n+hqClzyHYUKQuvQJJF342A1BGG0+I58IgC5YRsk6J4ADlfssektQJOHAa
iw90+zMT3aCPmI/rWLU+Daoi9htRtp1F051mPC4nXSbGV0a+0gY0OKOZFowWJNBq71hj/iAoznZR
OjxkhHvuUtWQpWDl4tKnN9m2ZY5erPL1hIDaOiol64Ol4XWonJCIrDZpP+Mkqf2IIJitRRlKTnxh
cKNw9BOskBG3oo9P5shKBl5Kd4Kj38KP7TtflivHRywQdgtJsBgDwXbjLqQRudm67l03Uv44WvFu
yieWzOvb2oztntSLyrdHa3jkfF5YGEERSfGi7k0RJufaaOsTPBQghubYPDBSdNhrLQMVHnhSq4nS
+66dniyqzr02m8zFes0isO62n7b0L+m23WWxMFeUdq8O3WIsT/U4MHCiptja1DElGC4zTov7NlaO
r7nTTwKX4z2aSpLklxu9QWWcBPUU/RTjooLMSUJa5yljra3zB8Ybfa+crAe6ieirl2a5IzKNHJ8+
Y60bERSdpfZ4h3oYiLze6FxhYYOKK3KPhCS5R25h4xBlaY3itwBDU2dA97mJ1y5bdgxVW48Cv7m2
WT1dSlFke9txhltlqG3JnqFOHrRlL7S6RNSgKI6XCoTzxBRVpfIlrwd3x5KnPdaqu2WVNTqt74gN
Q/XAKkMXYEoVbrVkmu/qOaogTd9Q16ZbEX7j/hGV+N3SkLCh/pZoLg7K0fK3ybSyh3FZpq3eRoOP
Bc+6JwvV8rOR5a4ho/KYupk8QjhLdmmRvaSWndOFCv3USWPmA+hBrZQZzBR2NiycULWpCVEd+6vl
YMgwesui5afsmw9MNfFWcOlvi6pLApaoemDrlE+W1koiZAnMmaWt30chomXXzrqgkquxIVzF8BLO
nkuZd/EmWxZW5Gp+Gau822lunAMWZhEwqbAA/yy0V9KRDmgx75ZKJAG7gDvyGp1gHeXnaPSxJxcu
V0fwiMNYi88u3+qOJk3cuaDzHlCvZltrBpJku3C+wyF3fqjRBCBNu2JjlEEI0pz2sHTAZMxFfoIA
qvcoTBGUuCFU42E2NyWNcRCTscmrYH46KSs+BK8N/NRbY9bo76s1JWe3DIcjHQ2eBtbhCRetNqFB
YzSQoLrfCqvkcalT84EAsuwiasiVa4xFaI3jxhdJTQph1Yp747YwcEtaQwt93EYqsvtwNxcPKlIO
eIbpbWJaGvCQxR5DL1hFopP7NXRZwCvN+gtxFd9eBP48XcY2dFMY17b2I5VuA3KsP9wZgks8DcMl
47Depxq/TmQy/qk76xUpQXyzJa37lZDZrVqLB2da+zfFj+a5KUsxoRvhSSNX0Mv6+AMRD/RhSz4b
Y2J7IoqnZ6eybX4LkLkyY7IEbKk/1L29Bh1oHqcfX6uQdWI6kTgk2iEBFOO6HqOvcOu0Y+G7segP
xpD310EP+12XJeUzUC7TI7DF2IpIEuQHqK7chs2kPqWhd/vRWcz3CMrIi1Y7EXDJipQ+liVopIxc
Us+ilupop3wnZlK4NFRBgHKhoddqeGjNcn0cxxGLEZMoUP/DJkbleDFV030RuFWeGUpZbPnt8Bkm
Eu9uMwFqjMrtRJvAepNF2MVRrf6ddQ5dDuapf2sfNu+5cNb9HKd2YMa0oy3Lx0qzthVmZAPcCjX6
b19Nb7EWPZNqRRjETaIz5wwDYfM4yNDU9OpE/AsgASu/6dgh0hINniUN816mU/tP75vxVeh0Oykd
LjTqZfBpTjLGtlysHZFndzSIEWD6wd4O2QSOFXyJ59qD8CMX/cEclhFALmU8i8H81aWbovAnCHg2
zHQrRBM+uBifNp2sBKHmOCN7xRKD5AJyYgwKHeSnQIVZWeyFWbPP18b03gyncUumHYyKok2HzQhj
/B0llBEko/3idMp4NK3a2NNtIdBRWcMJX3O1ODI8h2mzBstUpISThE8JnMwT28LipZcoK8rFyc9C
HRFGtXBAtfSNIAp7W1c2iZkVHY/loCdjSaE/mtknYlmGOQ+gwqgAti1vq87oOYE+lLH3n17TIhAo
ilghXpryexTpXbguLDyvZEX37YNunBjSkJlMqRL9gD/nrmTwm8OBvq31ncuwvKBlDKRq95Z6JkqF
ACzhZfKpFicpmUTeR/HRSfagixO2PTpYV9fZy4bC7kxoQ0h6hluUtDwW4TrvFtlCpsbHu1/zvSp+
XPuBVmuT6HQL3ZkxpFhpf/RTz+CzHPyk5VaBYcS39VXaD5X+YtJHlfdxsutsZnvysFTk0OS/xbTP
GUF12tboWFJV54WZUnIQ87VnxDSwWMzHfpui+sq429r+D0gWRcJvp3lAqtvhPBc/AzZII7xbo29R
tCQtkdziIliJ2yCqniPrXWvOok4Pkl21sh7sxg249s5VeBPYVH7NJw+T2CPn8qQPwdz9LMwsZIaS
kV5Kn14X5lJd5E8jCgOaIZBuJXPtfNqL9GgtJydmxWrlBMXv9fyhrJ9LXp2W5vri9Iz5QVKOfe7V
JgHfztbpHa8af27fmor/aCwJtMTcvJL54EvnvmrfdA7MqM6OmbGbxIn4mUORA+ekceZkGPTvNCa+
EB2qgBS8QLibnsII99IAknb+4QTaFLAFByZxVn1sJy4egO8ZPn+9fK3UQTF9IIxxk4TTpjGPMWIj
nhguEo+fOouDRlw1Ilqtj6i65uLQxz83mDn+ou0k+QAvmkGC0cUtbhuwD+Yqk/3ggq7pJNHl35Z4
XuZXXFAblhyddQmdXc0qC4W7hh6n36VIaArp9+InZ5dacK2C105WjbCsSxXeJRYxTci1sovDRa4I
S7I6vQkqWlyA78i/ikpr2d2O1ks8yvLAbPfLyIzsDqqjb680VNllIoLYIe+N6qtvZ9RQ1tUh0bow
CQTOSYXl0IHhrc6h0ZxiuIoi3+d2uZnI+YK7RnYAATIAhtDnsloqMs+eLya5RhZHnvsyNpy8Lru1
nDFquLHGF/jYHtvhbUM5mGa7hI3yhLEMIet+iRKcjE8zEVPFRRHmMtPUy+49hVQNhoUdr2NeMqhJ
bgazrL+X84vuPjbhLkWDudZ/TCd3Wvuqr4+G+xK1uzX/m8g8YH1VNeLmPN/rY4ogbXdL0zAkrPTl
I2leEoIDR30fRvNBTfo2Q73RVJhmXajwjOypFtgfHBaENxYKOBdYfls+deK1M6kvtT3F7aEybhEO
xFUkv9bgsqgvoNKzBid+sh7LTaH+zdD9ivS88m0NCXIQxjhLuJVlzgwJkr5iqD69zhKshftD9hvX
79VWP+j/tlEM892Gj8e4fTV2AzSslON2YRt/uAkh2U8W8cVdBCUJByLPAH2Sp+Wln3Ta64gCDXDs
xgkfMnmd42yfmZ8GuvalBHzL6DWqP6sxQqL1DDrwdhXOt67fMr1cQwNQb1yiT9KckrQQqFOeiTvV
aQ7JTSiXi0VUoYk7Yg7fpIsgIw6PIThfO9z0yY+tEeFh+lp6Ijpq40hcduNVQOAbW7bhrIuoWTn3
G4/k8VNLZNNC0l4svch8LSsytvlEZjoeRAGVgiUUsPLkC3tWUcek4w4sroV7N3I+e+OmRJ3vsqX3
Ci381421l8WsGMqLWg5a8TZM31LfL8VOUDVloCvdr0pe8QJvQUDStFYc0ceW1rCUu5JIoolYqExg
AH7gXk0gCcptPmnb2f5eOXOn5rvNnm15pr/YyPojGj5Qk/kS5QAqBlSXd2uKjH0/aRdn3mMu7x3e
h+tACFTxrlUfTKq82qKttb+07im6JYAlQVHsjPS1G7/tst4tqGwRHCBxe7Kg6jRIDEttIEY35ciG
qFF8WdHV7qCFVge2Mxj6n7r6bXFOBYEC/xuWyZOh/+MvRsg4/qvl9RbK52p7qR7z+Y/VR9X9ILHd
Q8mmZS42uvFTLCQQurulOacNlyeneA+E2UapaKa7FTm6gzR2vVfyyu0WUFBvwRuEfw1Tkj8QusTY
/vYgZaLXdHzQl/cCfYjoTxpFVmS7/f6mLUaikXAiKdi/Kdoln4yl/piTFbTj2++hh1ZEi5sqPjVm
fp0wSPHFxwH1y1ZND+OEeHBgLljcCZepY4od7TWZyJiU3/b82yE9SSFZyxn48BrdUop8Hobtkv5q
bB0cooR65NVTbHmISBep7RgoEozxhqrMV+F6R9rNbp3VfUjwM1ttX2TY1BE65Wr4WIQZdNGhcN7Z
EdBL50Eh3+LwV931AFX0Yt99OYemv1c1/+FEs7wZi13PPm4do8MUHxTg/hqEcLyebzKecXkxOVWz
gjPjdkBYPwX3FCHXwKaudoE9jFyz6tEhLKLO+JI/OMRcou0A4JVZ7ikSgTlbHIEBZ/2I5FM3nFP3
F7B/Ph6j+UxG3kb1l9ubxj6al+jgUnEbd0n9GBqs46Xtk/XF3/Zb5f5Clcd4ZOr+uQzBWJxw9bTb
9sZeTr7S7FKjPIB8sCp/cN40eWcY94s4tB29rL63ZjsYuTZM5yg0dhBdYKV3ir3ItD6gT0Wafre0
j8v0ZQuemI88+dRicswdNPVE1NTaZWg8dv8+pMytPn5M9mmtrhAkK9aCdXyeErIcvxj3aOW8hy1a
NM+6ifDyS7dPynoMpxdCc6rosMqgjU8FoKt1h9t+axV3LsPYarrP06uF2DbpP/Ok5yE4SedllLuZ
WyyJ8Kq8SOM5Sq/DeNYjQtARSPXvqTpChRhWh3rFT/Co8oSCSX10DfIzYfQEapS8j++ruHcHn07O
k/039xGbbviEilvud1YkupRnh9BdmYP213O/BYhKo2/1D3EGxNOA75taG6EHqsElgzYq5HLWbxFY
l4L4p6g6DPZjqk/n0fiMhnCXGy7jaXKy2js6mq2yW/qecjOytZj1Hb5CIgFrnzKdgpl5NR2ApnTi
fWlL4jsSNTY2F7BTPmJ6Rn/6Qqozp116nMGz5913gnC6KEGHl4dC/MajvWmMt5QDwNBTLKDpljl0
QQE/s0uMpt9hiT0tWXDxLvdpVwACYXAruOb49UX3Cvetq6fD4F5vGfQExwQryWALFcds+zak11o9
GQqQ8dQ9DhGY+tXilIm8NvyYJbr96SWsL3kot1pD7hSzqlX+jV3hrfHTVH+FMZASVJ0p50HF1LLV
vES/71x5Xd3s3NdRMFncWFGxCTW00nzoE9m2roE0UXHiDcYLmfT+UOUQ1KNvy2RLlf42Y8n+AdU+
YhpuRKLNh+OIr43FNmcucHlmzCV/ZYmyJSRW1mZ6lLZP4/hOsJjq70GxI73gxA6DtvwxWa/DSGXh
+Vc5vhqsnQhDaMkpnXhziO0hGMVP07SgjYnBu6F6hqI91Ew9daw5cKyR9GrvWjofqnI4IDS5zfaj
vzYkEXkvULhpBOgsMxdZ/LwY8HKr1mfyd+5xIO/sVaKo/6sdMiPb116Zr0bWfK262uRkKFvmT1P8
xdI+SbIZIugbRf4+tQkdOpo3Nn9smteR0LprrXHxxq+J+xIbwh9aZL3rvxlVSPhcLn9uQ/AVhhvx
MYCCHfiJ4721Hm7h0AtdYq4+I3JDWy9d9f1oj+dBPU9NoNjiUgcTIrsRLITpePT2h9zEofmS5kND
yDQrtng+NVWQi/vBBvx7kLYgTMHDiOGjndj21IiqTHYD4Y8Tyj5Df+jb02CdWpbiKv4pTLmdmRr3
2sFgO1ozyU3Fi21fRk3s0HtudHopIBNAkfnmMaygC9gmt46Myc3wOpvENAxEgeYPs/NDyNW/lUQH
q7BAxd5V5jNa1U1SzQx+fjnjrfCu1U7CPhTpbsgIp+RnY2ku10dX/g1kCDP4z9ugiN8mO4QuymmE
E+mo8RSxJCBo48zO2ZS/ZVQjEH1mQ5KgdcO7Aqslzf/0+aI3zxKJankWKQ8nVsFIv1M1oq99e4vr
cE51R+8jz2PxZyrlRcRqtAyskmc1sGEi0aBurqF6ySa5HZe7vglZ9lOWvQl0XwtoEJvZOk0fD0AX
XmwoylX5VIyvWvPktI/TshvbB5IQt4x/GZsfZc7/UF/b7sOgg7HcU5foh4ppRrZQAWE1LPJXMmDv
5+Su1k6YAkn9fsztU6HeU5IJ1qXf2oqc0Xi6jwEQk+C2CnbxOPBMpqsFLXVMXaenfyOBDvWwj+pL
SlRjUtHmcnuX5Y9LsAOZ3LtE7AjyMw0SyCFPR4vXpMQJRvV+SF5H4hswt7Gw/k6mL7fnN0RzoJnv
pfGvacddbC6eqR/IKEDRxXO8OsPDoBFuC5lVVcg1wGj3bYlTcAxWwmtUgwXDIqYpm/5ZiPsWPQOy
NJwxdh0ZN4Qb3HyvhFxsV05q5NTZMXQZ7mvOHZ7B7ZqV57xa2JFjdGTeQ/xIsvjG2B076F18HjaC
Bie7xT61VxPeyyA0HHGNX4SY+xtrm0X6n9MiSDJmHwb2hxvhH2IYW5JYPhblDlnF0e6XfU8iin5T
NZFohTy+h8CeGTra6PVbhMZ9ixQd7jctmLszu55871t2xeg1pbVvFl52e5kOThW9D3P1blna3l1H
31H6uaoI/KzXLeOwjVryKwNN3xznI0P+D0mBqNzxOJnpA5l93jQtQVKTh23YFWwnBc1OP/SOdi6y
6BSbWlCy8d+wzvhtNRUMxfwYLTrLe3ZUk7FdZXfoeGsSF+l8YX6ge6GWIFuF27jdJJm2BdjzZNno
v2J1KM3mc84c5RsV0AA3d4+CCxeZ91YfzE2jmf4KunwL8BmH399SPPTdk7JGSmQEyoZ76+bydzZC
1ynJAjHjFrCX47pGe7Rw19xlNWS6u7IVLCcJaxHdpSzY6JUs5od2P4fh1UhGsCtA14a1uxvW4lRq
o5exyAt10n/+I+lMluREtiD6RZgxBAFsk5wzax6lDVYqlRiDGSLg69/Jfru2tjapujIJbvh1P466
TD/vJeSA3qRr8oif8M7A8qlT/8Ntx83MS3MsXcJ+uHLc9OKl1XZaijcHMpZx17dhHXYR/42NN3Ja
0jgyxU5wcHQ0CK7Lij2HZpg0wlOxHizfuQ6NOnoDzymGSp3JuA+DHdvKX50VHstG3/WOiRsilgOF
bCwy6QpeboxJ2znK3jwjR37oeTqLMtnS6EWhIY20IFK49tzutbphthvQ5SmiCRfaCIR4sKe/U+If
Itc65rxPMtvf+WyZaV9DK6K6vV2fLJ9XsOTpHZf1klVM7yUxuFE6j5497+R/zUFQ+8SwxVsWZ1l/
7IaRpqTxMNmGphwq1Fjq0ap6CtxmK0kAeuXt+eFn58WMp/knonpNO8F5cNYtsKZ72TCxza5+mRGR
xqDdpxaanI3yY3yzrVDhkaZ+7CV6zoEWxf5MQzcz3E/f8HmHatf6vKIw2HYuljOPEZLKYMqjBRW0
AE8x1OD30GNxKnW1jfrqZNs1Ac/i0Jn6F4vkiqrtLOX/xtr3PbuYm+PQrUHq0xKzDbQBBpjs2RRT
DE/wPitSkPYNPV0JbwPJvdSV+aUMNRU46SGZDeXakYWRqNtVpr00KWd5uL4JfK/zyEDcgeenXY39
13wr1o1QA227v+ApOpULyFfSfEmUcSGhQb1ZT7iFJq51NL9K74X+ti0FSQ+UE1Vg6NeD6tOPji8v
XQjAb6an2gsg9QnV7i2nePHG93LmljeQinck4UB+nRwZXfvij+WvYpE4ASlC9+ujUSmdEExWU8tY
RyYU+2ON5UxtDVulxKmuPeuwduRIZvrh61Hw/uim9mHBMzlkPBROHYc4H7CvktvGBr5yyic59Vo8
CW3HgMEFx++zc52MmyJpt3XDOptgA11oGCLbuG94EUE3w3qNON/usj48ugisEBt3xWx25Rhs3NI7
UAWxdf36njHzTNCXmxZD8WjFKeis0CW93kviQoQtA3KQeY0eJqi1ZEGAv6BoYr8ikzV254iiuOZ2
Z8so31XOcBRMvf2k/tETQS+at346mn3bvNzN3AxXZNmWCmsnXGL0Orb0gLprTkxJfKieSpQ9l6Af
2Pg7Nwpx2XaoK81l4EI4NFXsWHrPyXC6uc+Xod+6OPMiXb23U3GeTGHHuGUf1iyhRUyo58bHpIhx
gpsh4bVC1J8DgTTuayxaPByxhWPfdTNiecgPWuGZ4l3CfpaR7NbmnB1IZu10wep35VNEGCWdtE0S
E0Mf23tJsJlkiIGANsBKkiKjblZjDA+Q5MvWQzMhksrnuWBrynWhN5i7+HBuneFrsmshdFWrVrG0
fHSNQm0l4eS2t3ntkhvKwi0urTg1t/t6R797fbVDgsYOJ0sz1BiUXJqk5V+PeEm8lCLOBDt/O8Q3
zavUpouukuT1h+GnYRBv+XmtVfOBthcj+12y2jsPea91vDsH6b8jt7FJZ8Chae9earG+eoV3xNt9
oFzlBaTnE2vhu5ZfzmzkYbJ2JmrQRAt9zGhETkd5ICu1JUq2YzP3ZI+MqiwiQ8KBcDieAmX9ajUO
0ZDVn2OvXDiIYsiM1XG0pfw1Fsxw2WQ9Rx7XN12fRiZ2WhhpQPQNKFWq0oeetLMbHCLz5xavmVv+
10hADDh06aue1XaUBB74tw4lUvnIKCzSFee7+F7gdGG3/+K7xwFLfFjgPR6D8bPC3ehVxYNGoBtN
xla4Jt6VXvK+OxDlZ8UzxtKUD0I0J2ciEdfMB1cWz8S/0UNZz7K5P9nSPTki+tfJnKbZkgBOVr80
4EVvO3bPjtBkeChMNJ4m9uUqEY+NM25J0PNTDoqaTByGHgeSH3wuFkL8OAT3zB6/NPZBii1nRB6M
WOXtD6xdFkvRR9km13UinKZHnJRZ+hrV5m6sJsKDWP/9FuTstNwSSHNzQGJmrZGTFKQxNS9YMfBy
EGQTsV3fFirWjtZ7Cnh1Q4Hp8sstKGMOZ3w8fgBBj/C2G+fVxAg92mcqPVgFJC0wBh83d8+GdZeN
hhYrzGoJl1RqKY83u+YSDHdUJB/gF12CaZmOrNj+hsbb+3lxNaiMSri7NpUfdjrvp6QX91o3yIch
HIsm4k4TbgOWyomk22cGihl04Ta9XR3Vwl2eWKrNdUL2w31XJdzAnavX5v8aL/yJwvWuB/LZ0sMm
xMBcWJ91D/Ai9EB/ZWc/rY43Awwz73YJMaHdRCA0JYkQ47g9molZN56fUpWJAN9YvLFDhFwEyvT2
MrRcl2w8/rJ+wW9EyXNXZoxyetoUEliG6tIdroa9cWmcbqk6ZG+/nysWrwN58tr0zUlkInYBKnTG
Z+gWyCsQE1YPTXycD0FV46ucMJwXtVC7CQjMs7UQzy8I0d03rQQoCiSZa5L9FPGAtpXqaV4Nb2ui
2X1ywqYN9zRsjgeVZyQ65yr8Lobwj93b0b3td+wgHChk76vHGsv1r8NQBP1bg/HjA1xOddDEt7ba
nzBGSwxCHmDTYxLQN7PpmpKGdq96aCTOL6xDAGcPSZbWVzFBAyTHYHHb8T+nWXQX2mG+13KYDiQL
czLjtaQMqS9p08uSB6DTpDvTNTM8QZmLBw8hzwVWYYfvbdu7n86Sho+uWFQZT6Z3DwJNO7ZCej6d
GsWhnJPiPLv+uY0AYoiePPXqaue/TsYjKRd114ECOQyrIOdG8vLIJnbcdWWAaWnAp2ckqeKRJCTu
IXJMBNSGO+X+wI/HWVvQA+OFgftF0SVGrRlHfNqO7PqKNDkPOZd6VU6GJGrksnoiR/2MGS07FT0J
AzSSvEON7YrXqZz6JzX4WPnZWpuHPEI/BrkPxcUlrPNUQOIIIZik+lG3efAtlQ+oZJmQPUNKUsuZ
2l7HFwmVQ4OF/1ovL6z+92lKy2OwBFAeBjqJRipJUKVmrb5DZ133U8GnZ1cQPMgmfU3G0inmqAFx
Z4Y3QHpyW9Cxw1rRLFTME3l8Ctax+VeuI3fcvKm5hQpXRpivA1gjRIbd5bXELLHTk/2ijP7b2n1x
rn3nTvkVbI4sYB4s6hL4/e19O4bkjH34Ko9R3gYH3xkJRvba+WT9HL3iSjbvgF7AvdMhwUOxzJd+
6Od9SoPRxY7k9DYOLqvgSK2kwgJSPfiynviuiMcaEMGusd3ur41H8tCtZj7WrE4hI8qcZ6VIWO/0
qceIrj3rbyDr6uSU5HCnnHsFoYL/vvY1SAqOtbLoyC13Nn9fq79LGxxKZAAVe4v3koede/A1DhJm
l7a0zrhVbMTpAcHaTxWHlIMojB5YvROdvfk919rfR7nKr/hi3C09PdO5JYvKPFaP5jS7CtuHnKa3
2czkMqIQDdCOmje69BhPZ4szuiTYYm+qQpCfK8i9Y14cBJYQfzw0tzVPq6PgT5T31e4W/wIHMHek
Ekvwp3JgLKta3yBkpEzUeRbGDlWfCLYcPzXgqhf+Co4nlw14Y6vp3oWnwwFqbrtomZKxQ1g4DHP+
A386x9KskYXqMiKq0LH/yjrFP60t9YVVw0/jeEMIApauzkotvHIHYA9LhtE2RA4timl5sCgzo0qu
PE+5psisvwGkcowyAZNFELXHtim/vWR9VaUhxXI35/IxzODAEcuEyBGZBasf1ppj2jcc5W77UjBH
UU2UcZSqWwLaT/z6qTReyAuJOgFupCI5UdR5w0o4/ptlJlRN6jP3fsJvukwikiGDXB7HQNHS1cwh
Pl0khq1x6cmNuMJOzL+f5eI0hC3d+aTfAAhk854fvT/lw9rx+KO/MhFOzVZR9UUpapX+9aL0N/PJ
eueYuvmsEIbE8pZWLYJ3ssngaiQgDZaVbRixUw44lST/3LZ2PhaHpEUctZAh9n6T5KcgCR8SXoIv
Wov+IiyMhcqiMgzIW8SBcjswqtXZGT+PB5TProLYtEpqJ/thPvnCYbWf0pS9FZpwH9HRqXWvXqCT
NQ6I+rQxidf26JEniuHhorHOYKy3ntfNH6vMp21WoLcWxsXxiHpFyV6a7fls05NFbzbtULydvcLh
W7hajn/RYB3wPnFduFb9p+o/9wRHtjqpSf4KPMQuQ9oaJmxpZwDMljQ2FeIWk7Ps1k9rZecttOXx
xfB/L4avzOjmuxmUEo5Ybi5AmxP0fAshTRumPajc7IybIe56kRwG8E+oP0W315kiBmlnnf2lHcXo
je9qzB0SK6pitCM3wZBOug/AuA22KkskeVwcPzz5drnHFsszNCmyROy6N72b8zKizxUzNHXFU2pz
j1FMyakVfK2kHbaVPdFiXVJRwRTHqFpGAsVwTIa4zRcwRTdfYBLBWcFs18VD1qeYF+RTSlokjbMW
z8TUj8kGcatoqKFKkn47r+1dq8cfGzrv/CyZyrAhJMVjr73qNPSCRRFZJYGSnt17I3ZpEouu/qd4
lQP88tw/1Bb+RcaKdq1WXK+Y9ss4Stj8Rel8noM/+HfxF6jObaEduBb2WkjEvNHVR9357hO5humT
zJHNz+yxOEwQt/JKO8x8I8ixFJrZiX3BeApXzDYCPOtjdzM9Fi76VMC1ZheMpdpXKS9gUllklMUQ
PXaVi4FxcC5VaYYHggEt1sq8Q6+RFrGatvoM1woqT9h+cWmdsCSlZctTz1ASQA4RcVQNHMZhkZV3
0Al6FrLQI7J+KB/aVf5Lpvw21vrmG2/v33bB+2S64CGSlrlLsoQ0rxNxSQrsbh53kOxECpBBDnwt
bpVPUYGmb4y8Lcsjyz56TeF8JSah8VCmoKOXSD0SoPSvaoLYsNGRzlh/usZ/V3hgd8T9kQ1o3bXu
3AzfY6ipeh79gO0wAYm4sIEUXBspi+gpTyNW1YKCwyWV6Pv02r9IiCypiX51I3ZN6BRy7/v5Q4qo
3U1OnLqfycgtAo0laTI2A/Rz/lB8+QwM7LkTE9pgOz962rrWfdm9J4lf4Hjo0AOm2Xv1cFyzABnm
v8odbFbG4k2PlC3XgXqnXyC7E1k6vflcP7jCG3Raj3w6xchPS0uHUO2/ViGRKUFgkrc3h+hm7bqP
sTDyXhUMfkJagIxymDqlaPSvzsOV+k0C53UlH6ge7LZ679JbMmwJ2GbV2nJo72AmukGSVNxNK3uB
kBdFiDCxUfP4r6oVmI6iRovCHSR9NtAdCCoekyKd5rj1LOALNt/Q5ODkVLbSjCqw8FNItNEj2emZ
cTTuOqs+cID99uGVHCBoRJdlTG9lChHeBVGAbOszdMOFy1EMpwto2uC5x8lrMOznc9Q4W1Moz2HF
Khyg+cXwj0prtavKGUzDiuG6WoPvHCFuXzf5r7atyZAs3Hvaylo3BXSWeFqCDu1gZdURwrnY1Uum
vltlqy8IaTcTd4kouRM9C7OuvNmm2t6Z7qVoObLdhQ2kNwXts+MWDjd7TrMVxlrxiqTBrZM3GJaE
gZ7XvMnm7mjpyF/2U18KKj5D45xoQdQ8/YmD07BfEng6KS7xd+4f8tS3LYCJ0cE3aBpT7xw5ZwfK
xW1QjtTEPjqpnr4rnu9yZ4XWh17kH1Wy7YUdV++BakOMCmb/Z/aqqYlrVz/oeZjffSfC+iwHPFJ5
dqMJAFrliji8ssJ9tUlJUkZlBQSR3HHfVazyGbszsg32OxDa2j0Zaqs23HGC3ay4NO87UEwnz1+J
/lbhoh6GBdmtC6KB/8jn0uSxEqdLpbjLyuFp7UnzMb65zGJlJ55UVrOKUIvNipRxaVPWE8l/4hds
nvg8aGFU23wYA6ST7m2ROnyyKB/Zz9msLomc3B2zTIfECTg+9EHkbwKRRRTGRv1PeUOy4ThhRpwD
63GCJvUXLJa5jkLMF88d+lNqwmSL4oM6GY3BUYpVbC1lj1xB7OnK49XEleB7BhFLHyV+pLs5kt0p
D/PwVPWUqoaiILaqxwa1zBHsN0z90GuOFTWjq6FQejetmIRRD4MEFc/C13k7NCA8zZ8gbOiyDyb/
vqnd7ldpD8O566PyaTBFcud6c/FhB3TTutqaYl3my35eStZN0KzOAWsM5sFJZARO+uUsfPt7xZxm
AX7b2A3sdFVE1mkmaH4UqTvtfESxuAi89ogygk/BtTnKQ360JPPcs65z+TXZnRMvfq63LpCDrW0V
b+X/HV04A0ktkNWj72LamdxCWoucZO/Mzs86jZ9yIW5vF/byO0SxuXiG3DYL+OYM3758WW2sdHZl
zBUHtxxjoiismwf1uvo5xBeJNCks3GOWLP60oodPwqy1GaJR/AtGn+eR6TmmgXt5JrPlxob91IZg
mbNhh4+0qs55tNygQVYbmzK/WdTnioN/1dluwPAP3IeBbEyICg1p6+xDEzlb22ajOg1LCxkB6crH
zqL8cceTD+gjaYNLD4n8n3aJNg9m4jo05ta6zxm7/5ZgmB6XyMaolnVM/cB6rpNxHitb/MApGzZ9
NrKYYrSNmBVKCWVtrpO9CVLB9qGzXtqg9LelNMRjEq+mnEu7MvySU5u9M19EnwQKf+cg8fFXa09/
9EoUh4YEDck+QsToP13zsQbkwmrMEdsBFOl+mh35L5fPoimPifT1U1fBityrlKVgG6W8JtylP3ee
VYAEsC1ClszYwNSqT6E7EBENYQlkxSX/oKBn4dpB+JH25okO9RX1xgfNepFWjYaS4WpiyuaKjU5y
rq36F2y9cksd7ms1WB9ORJ0KJur5CqKqf8PzPNyzgPaIG6YoVk6ZXCLSe4QEu/QbyYYKdZtMStgm
/Xe3QBBxKVzeTFwWfzXNaiNYaXSVtfevfL1agBbeT9X1PpGBSR0zJVb34rtpM/41gSXzXVOEw3UK
Ugd13c0vPYatMwwQfVCz1HiYCnA2I8HRoKJ2ti8W9CV7cWfGW3JLCeM8RcDH2g9n4t2qxL2BqjJX
+15xtu58YcL7dCg0QrTjXTpBzHFRyXJcccC/CDakGO2Hak/FET0txAyuTrmyxCxks3Ujy6HiIAJ0
WuXZrlpba7sGgQ7Qk2xM7v3SepsglMCYStvHXruEH2OO8l66Xlpua29991aPhRGoKA95NEnxeS7Y
j9qkLY+j43yVGZGwpV3YNAzdsrLoLNr+c6WwHvu822AVUCajDbSdIDUFjvcYOv2MyO6K+4x+4KfE
BrlkZiwxZmL3BsNr3als6A+FTm9/Q/QWjNX4x3XQ14aBGICLx2zLgkDF4ySinVrL6i/9uf21bAsa
7+uk0jIePPZ+fSCdh1W0IQHu3t+3YxHuKq5rZ9VmI5s+FlCDrBkNMse/pyQneupsf9pGcgR0b6HP
acx5Sw731KzV+gZotzmujXYeHc+ScRQW4yN57HrfuivMosGh4JDLZ9xKkfypZsYNdEmGhdWzD+Rd
MWsMHPF5kQPZqvHHJcALD1XYOODNUdLJiePPom2Onh6fiW3QX7oY2oeiVv432AB4bT7SvYLruPIj
s9lbTWcdsiHIYsm8sCWrP2+lcdTd2i4YFbySrxMIQ+qpZ4AyJaT6fb04OYH1NNmOgUzfvILtGy8N
y3u3e0sRVh+tKxWs0Ft5NRyQ6JqDGWy1z03tPPIU3LZNqJgqQwGFdUYFwawiaEHT76lLwo1F1OyA
fFvtHDvPPkyw2GdlT/2rmviG4LBQ2CkltdmWxU60EraFWzNrYZ4COA6BmgCWZQFW1v1vJ8u7v3pR
5gXtfTqSJCkvXara+3o237aU6T0ThOJ7hYM56ruOVNRaHyPZ6se1reWF9C+MPFaOWzn6gGW8tCYu
SCJuDjnW2579RjN3dDqn7OKiHI0rH2l3rpqBNE4H8xcL36rxHwe/MtDDtBvXpHkAOezTgYfNQaLf
Or3NTFmmty8wB9myoF2MhGrWzzKdxNuQMaRxXQbANo8SwGMY7StfqKONULUp8uWDuRP9mzswJA5p
o1NQi7INhNu+GVPyZmJWYfkD94XQvDkIOIn/Mmxjm6rRydFWhEV9heduhuqB6M+Fxskh5QtZasTu
KN+zCfMOk4bHCgypebidW5uAkOWm5nW7q2lIIGvcgKea+t+LjRM395P7RBJdT5a62PbApXCqZP9y
ZtWNdMznMmMm7vvEO2a6emNUGuPQtl4qj2Fto7ToPiZZYfFxtHOdyv5HUK4BF4FI/V3gkokNF0vd
ux6pz5HWy4cAOP1n11ao0sLDFNc6rLay/EetIQth2uHeW94gW5fmi5O9COuUJoJrM9vWXW8LWHlB
oM4g+jCNZGvq3t5rvLB8E9p/uLaiHnkWzhQzeu7O4vsRZ5KprROOPIQNl1/tOfN7WtTJfThM/bXJ
63nHjQgXn1b5C4sM0uI9buAcTnG2WUlBbdY+/xOpvLnMTV9dsGHwowNO4rqfYotuptG5VmWLqhKO
cKO8FGIhI4GoXjysGMdprZ0nNj/4uYca99lMMAGHzu1zSJ2C6WMd/QF5tfN++9qu7/nOgVfIsh94
GRjVcq95CBIPK0Te0FCX56O3HTykUvQNmHojQRq/tdxNKGqmcvDRSai8nSFzfZg7aqPSrmevGjSI
6W7dsRm6NYRNgweK0XUvq42jxsvwGuPXxPo1NkQssCNtDOisg7uOz9XEiOk66sVM4rGa0nZnN6k+
wPW0v4KbgRzEV3R7epgbhd9jyPXtOzlbf5xK9/t8EKaD69r2u6Jw5jOoEQ38vvgiU53EStk4d92Q
2G7a2fso6pZLtgqPtzqkIvhy876bXJvrFjTcYMq+YNqofYqdAsBZaa5N3XCpGCMMTBbz/zYTLcO8
jXMikq465OsQ7NKl6sc9NjSW0WtkYk9a3Bpd/Fphb1hdmvESEYldruFSg/FKRJTdjv7yMUPj/5P6
6xvaFHGvgcnp0jaNSzdeNUIuZ12Kmb+azHB0x7H/cYYxe8plGD4mGc7hng6lB4rQbkCqpOecrMoC
VbxYmgabOh5d0kakaLKbkXzE2/GXLbF/n9Qme3BCEoA1+jHgEgBcblv92BkbVcRqInzssVmJp6Qq
1SreO/rcjhmUkgNJWIL8MrVhjER2rFvopzJdxW5hMj9YLumfwUGqxSsrt8JLvzSX9KOYW/2UAUfa
Fj05CGvq8lhzKselieRlrimCCkz9kdK9uk8jcr3l0miSQVm4G53Fe+0besxHzXDlWGO1dxd9s17y
sSrR/CrSEBNwaPF9nnmkPGf4y02WJerqkqEpVvKkUEle3HmMeLbtWwgB3z3PB5QiPcxkNhh7fIFY
XCXwTQ15D1oFoiq/89HQcbZFNlHkNGmffKuQuCQUiLlMlK8eofh5N6z58kmqY4ijgZRzXkfzJpE3
bLmzMPn1IY4Kr2Xk0VXJJDnq4hx5BtpxPb3ooC6PHlD4ONAWe2CYUUc3mMOrFiQCNqLp2MR1zcBX
qEhdw3q7t+VyUbkLM3Y2xWvSqr8cx+DMa3lbCjXF87Qk5sVXU8MZVRDeDAP84TJzPxfga1dhlpIx
H6dPxOw+I5Lnb3VXAORfcXIkgcn2mY2UL2Ri4/BYveaAE4E5P4x+0kB9jVw4d2p08sNKQ8KlNR2t
hTpg6mt7yLIZBDxehDnWANRG+y2FRLEJFgy+NuRsNNM13XpGOuGmYMOwTbs1R1C2vBEltVNObHv8
ysY1cF+IdTrPniqwfXj8OUX+G9Ug4mKt5m2lE+YDAEN4WZvkuBIowPGLf860CHhWwrajmFno2gnH
d5VbRzX12e/KkuwMEMuOrmX6c1QFzRa3BS7qGqzjuVLOyEvWGg0fDQMutQTlld5O/Cnz4O/5JVF8
6Ec/FNBiA+/S6FJ5PdduniAQ4u3KLTy3kG+jqmcISICDpwkxVSTseblUcwdLP2/Sg8M1bL8sM+ql
SW8QEBgTLJOLDjh3OuyENzSHIiz8F+3J6mXJU2gKQVvcIBXexh+IWaaaPc/EvBK4wbDPevfXTDXe
wwJPdj95DnnjRPAW88Rei1Pi/mjk6q09TxLynkydl9Rkw7sTlvgxifMgmg8jCtLA/9VgYYCwx6k/
98IqXkXIxOyOnkQrmaZdX2Mus7yi+kmsonxqxhR4J2/zrzAnrlrOXBTBhZsYiZyQlhhceLoLcOsQ
k189S++A/4ExuYcjCdbHsPkrzBPsaOdsSX/8Sjrfv+HFTP84O8BArLAcYqdq/yI0eD/z5HC4s3vb
SbfgBh3CbVitEvMGyQFyMEJuko6rsjNl6ktWpbebtBk/64krBgQSJm4dfjse748pS7w9AwX+ltDv
EegHMz1lXZBfmgnR1MGoZrz5FmjxdMYZ5JS/Qtb5XN9xKoxLZz12WageqlB2Ty5SFoIqgrDnCPI9
csWDaRaJNb7MaV8AnU8IhKd8H3pcBVm8TTRX6GCb2e56H/kMFmQFkXzYpWBo2hmvHnZd0ebbyUXs
K8wP3vL6GFpjsCdKvByAEPbHuaNMwMab9VW5Wq/YrsVwbDgxtmIdOF2FKa8LiWSMsA7duwVg+qSj
ZquqkDI9vB133J3B1mvyNzCpOAsb54dBiJHNr24v5b4/DxbjxUqb3A5kJIWZA32Mz0mI8xbMWvbo
EDIHys8e5zR5RXiYAq0Ir8vukHTrCH0jWL56aiH2ROQ5L2AC8jIgyMqeYHyvsgV4llCSPcAtWcKw
cHTYMb2aEeO4re31jtIO+kApQD2AfYUDbPMy1o5r3buhmPdcxNyj7sfsT5usw9F3JhWvjfkz+/Ts
jY3K/9Uw93A7mmHvFLrda/pm9z56FwSr1Ns7K1ZdJRh3FU0Ae0EZB55UHGlZ4wziUC0IjUXuHgxI
7s3ikc2eUx/iQpGMu9UbAtyltGU04yw/+1aj1t0O24VE32n2rOQcGiTwTW7636Ulwt9i6dkjNrJt
TkB/+610fT4PwAFp+ktN+A7xzNU7thDJMShI3CT0o+xqCpSBQwTWsczSYpenk8XhmtY7b8GU3Lnh
v1FYIKBu8C+0Hng9WQnExAGgM64dsiGwDf4RoYE952A9p3YjLre632e3U9kOBHu5IXaCS2HynVNS
YkjT0g2f2Onw8gvlL+YM90oRgHWRYAUZWaBKxR405S0x4R/WcjfzlAyCOLcDaEtDQ21HWU7wH8uo
OFU+3u0KapqMLjd+D7HoovoMagsMY8ObtJ7J3WTR6lyssm0//AnOjCRutpv4Oj14DETnAgJA3Ev8
KFVRpHcBu6ir5qvPS2rUuB7IAtTlulVzAzYw8/+wHvIeiZx/Y/VDnaPP+DBrOW671JOHiMvgmfoJ
5xK6y7Dn/dseqpXDr+jriLSn0liWRb7PyyH6xR7ObLhV2ptOYfqNJI0V9VIMcd4joPAFjOGVoZ4o
nJQtuJANG5jiD/orECQiAHcMjGXM3ZzMGfXWsWkaHJfWjK4f1uI21wWvYAHIRQAKAjYH/ZBIS3aL
pC/ZIZOa8saibuJCWt+85HMBUIyDSRer2BdJkF7xuOICXFFKOY2x1TqN2Lu2+kD+SncdsmK8zK7F
+GnlF3S8bLdYAeOTau1/axa99QRe3mRl8UgltR89BZOx70gW93tmHiYsgm7E6D1qeMEWQ7HAzUfb
WLjtVyw1mTL+MXUxlqRgFHrAHmx0WQUCT/hwUsjR3FHmi2vz7VibtWWLu7JUzsgK1nb6DIbkuFKT
R16rY11HKSgT2VIhhZFedK26OpSKXDWjAQmBwbJ3QwUPOAtsHTd2bZ+Qe0FSVHl7sQPOoTi6Fe14
egkeLBs/0Ig+BPqL+E7ZBIfBq7on1dKq7rC9u8LbXuPcQSyIZN4cI3YYR0y2UA0cxpm9csEEmLx+
H2qW5By42ckDoRhg718YoVuglhsTjsFW002z8+ou/xD1QgMI0iFuTdT8c2j53gfmJn8/3KaKeZ7b
w+giQaOLictKiPxYAODaK4ODNs9nYBsa27ARqnkv86B+tnzStlygF9xaSOBl1b5Gi3H3nBLA31i9
HMfSDp6qzGr2eDiCd+ycUDyqkH0UtgQWno1DaJUNjakmaPLNNO3tEozHxrAt3Ya33ZBcI2+F41pi
XK6dDn/HEKE8hyPvBmykt95C23oTpYJUUWX9m6UMSCw2hfeQovkVj616At0OkUNAkBzWdtgmvm4h
gduI8GVfXZOqXV8bBrArvdOPGlLFtqinHw4VLsxROjEPgoRPaDSBJsKU6+Px2UgGRZoy0JqBrqFQ
0JgxVvOpBQ14TRQaTt+hUPLL5BKedMv93LQ3ttyUgTjG9JVUc2tvA7/8B+qzueZtODH9lP1hGHDs
guJwnkyqv0iS/B5AWpyocVreR4TyLcvYeb+k/GF5PUYMApm8Y53WHIZk5n5CNBqKAvU4KaVH/7mw
iETDX4sQLmJAMtGmLNkoqlY2sTfIDrowb56e1vZvWrPVtQtzFoczY6xtr9kdF7uOKwpGt+c2LNUh
nCOxTRY0opv/hnQvRRlLpaoH/H061hxpDMrYfOYmNFA5ETSHOscD3iTB1bgtCdn/kXYmy20r2bp+
lRs1vohAl0BicCZiJ1EkJUqWZHuCkGUbfd/j6e8H34hTEsQgw3ufqFOD2lVcSmS3cq2/iXZjcaxU
dE5Q7Ve/ibwRPwJ90syyIQNZCK0sQpRO95rb2QuriYZ1OrrWWqpO+RJ2FUUFmzcyZswqJRq/3wEx
197Y+LBMw9jGcybCdoMnwR61Ru5Q3avg5tCAjlMn2QEYTUioMpIOvFveygkqnBUo5qSg+jb4ctu3
dPeild4b1ZvrN/5PJUN2MozcYK0VQYv14qRuGbVAoEG7IWZtUNNq8+Y5AM/1opKrAbyFXWq3lK2u
HBcDojBv/Ce6wS7ZeBw9dDiJHB106IHWDzUqVZ27zkRh/bZMYDb8W/jcIZlwLUBD3BQNRctFRMUG
6Hscg38N4rLYFVFaUDcpkhsOqfFJN3Jlq9O438RFw8lCjqI1JEzgYHgihjZEO1d9RZvmBVDAsUG/
HfV+ikyx85R3T5lNcU+jknNX9La89QCYL5oa8BzIViRfDECBkRdlGCHbE1kcW78HZ8zUGz1pcEug
Vrsx9Cj4ok/sL9XW/B31suhXYtCAVsGLHdQMXCn92n7l1H18y+siux/7xFwreJut0WLBgcCKngPF
KLJFdR1m2LigCudQppVU1/FAWQoPyeTrRK4MsI3mjZ/soaqiQdK4dEXyWofOEVKHkIj7TGoo9XPQ
TooaEiXTsksAkQDrpAsAaq83gnGh22W24vwIVjV+EIQIxLrjpbocwPywFIwSWH3mjm9uFptM/gTm
SINi61VeCKpVQZhd5T9DEtk8inE0VgMiTEvHrJ2NNJgpq0R8QHWR8ULS55nysvpaFUgdW2H24PZj
uVZMzfgDlYOXjZn4ldY7WBpF/TfZyXwPpcl/4z7r98BAelrcmgZRVMCeajAGQM6pSe6pCQ8vbcZR
QPc1u+5i+6ko+vKqtPmRVnPfjFHTC/xteNAhNA1wwBxeBh7eV8Log6NCS2YzGjqKBXHNQmGL3YYN
nwEdePxV4Jw0vEBMJAsnQxWqUPmtB3T+KrBIqpzaXzVIEafQZDt98oCpUfd1HL9b1PZ9G/nFU2ai
vIMIr+/dOn1kbsHt5UtrGOh4qsawL8JEclvX8qCllMlw64s3XuOwYFrbAUhDu502IM4ag1PuCorO
9/QzAtRf0x9QVLwVItHeveUX2nXfohUX0jgEQaQnW+l5UG0TPdu0BkpyblN6d31hvSFFn261rIXH
a3QSXX13vBp4px0wk+JaATrOScHzXOsz98GyQEN6do4maop0Y0QH8zEFOLXSeeTc9zZUgkCj2GB0
6A3VYS4PZVtxaTrmlJRB8Qh7NaJoyKwNKlylKMI5gcWurPCDDK4DCYiKt5o+aTun1w07ETVbjqmu
dnAkDSCdIJNRPYhBumvOEgRfPJyWgC0qsG7QxOSVGnB/yvyHN6XLaVG0v6TeNm+J1XjrGHMvhOQQ
XgEl0G6oXaaPajt4eL+YNb0tpGXDEFiObagD1WpkBl2AJbe1Db0au1BsJHR0BMyBQeplfVvZ0AKE
Yw7PWF7p1BZdcwsEBxq4pX2TSEeEoc0z2NBrgVQbLuJoZjobAULigFpXAP8K/AZOdt0Sy64GsEVO
JS0GNqxAnNZcuGQyzvFRSN0eiScEe2onVjFB1MxtDvh+bRmtc1MkY75RNIAzzaiU12w8UuiKOnsd
2sHS0xN5G4N9XZLLcRrVzdccAOF1BVjmoZBjxdrCGRHBhHBNKbq7QdGT7WpXJOmDKp9cTX2wY9Et
w2wwd6MtvuqtQDo+5lKtU/oTYCvlQwN3bhfVXHVZzfooBEDsWGn8axorIfoMGGMMDubXZZGj7ZYU
bBIKpmRaioFCLS2nPd5W/rKLDIg2iGvzkIF8XQ3VwFFfZbeaAynAaKCGIpvZoPSQptfIZ6mAvJuQ
jqgoXslSyW3AnSL9EsUNR6Cp1jfIabFwkQJSgCnxYE1+mGZJO7VN2nXulPmBdWXcYMc2XvNsae50
HxldVHvTnyQ+kGHtOv+G9REk4VZp7CuN5yi4RB1WSQn0gyIeT3Lb0DgrgRf1UQn1KIIjowA1fzDY
XByBmrm0RggqrVnCqArc6qUsy+qoVjg4eoWMNt7QY03um2IJFveVpj8dQVQ1dxlXzsqqPRTW8wqh
BcjYC2A89nUcohlgNA6H/aB/b3q72FV07eET0f2pNEDKMeDtqxZromWnda+4o6kbiPVyLROz+YUt
kbXVnJDGkaO+2a2RrEuEVR+cznn1bQmQraRcQO/sJ1BebUXjhldpEGOArSDnJvMOGIjZYJjVWhT6
1GwjTESjNCjfVFKFu7YHyH8mPl1L01OgyDt4b2W9nrHjcyO5bhTDu9dFnTyYPBLBh9c9NXuq01sW
1VtR06LIk4zXgvS5iNxWXXW6Cm600tQr21bSZQ9fF1OSFC1CsrdFP8K/BAWYrRqPm692aTbhxefD
hAv6Ta/4Onwfqi+UboYaYywEDx1h19sQf4slU8G721eHlYzT3zpmiUvknOIf9UCNW9iN8lpg50Vl
waghG5oPBXnlgd4aclOq238n2fsGssyiwgr7BV/Tflk2VIm6FphCGGY/GRxbOuthdEzmIllII0rm
frXtY9O8qsqiPPocO9d+jiAmGD+aE7RU9RS2OugbTFToYegw3yIRHgS2z0stgStrBjyX7B6jlCvd
HdwbHScTUit7AEDMnaaOqMw0WHyAjQLJVNnluHWcFjljX0YvtQtMUur0G6qIq0GoHd+QsteizhSF
QltZoopfVkByum84S1JHjmIbHREVzX4II32fXdOhURZRBNOx1YxhBWpawhyBM6F22AuNKSRJB0+n
Zd3WxkaPKojo5YATAm3GW2gmd2EUyScQQOGiSAt7A6wFFScEPOBqNT6Wj8PUv6GLFmQNSQDgelgy
KgI1tlLtRG0VdB5A2dArMHlfNEPurWRr//acpvVok/b99MpX0K6CIgVtRiyzbjCp+bqgk5G/RWgu
tIZmawFO98gCRVOXiDp7nHcLS5JU0iPVXsAcvRQ77CIpRxm491TogINdcERLv1UgvKhMhb7AqaJv
XQM6S7cUhM1RLQSs5oltlXsUUkBt/LS6vvntWUgVmmj6KnH+S1KP3QDAwfJ6kMP01yW/Ky0xl61B
R9/X2ecoQyAfOKmVqhzFi0Ci1p34CP2oXwrkMq+ykjaljM1uWVgqul5wbW+pHFG078jfriouXohu
dnRd4vGEkCmqZoGEqNI4OkLAkVXu6GSNzxZ2CI/8d/ErqH1llTSBsjIbf4C7BwoJHKL6U2nAX1KH
K35GlhHwUoiwEegLPo0xCR6YLdR9y5Dc+CYtQQj00UuFP23IBe9NcOEKBssNL9MWgkFY3UQNZR40
5OVKp4mHYohhIw8Siq2uRQGeoP3aKCAi5/RLEapvW0V/pqkNMdLUKUxatrU1XXJMLg5YTSSKqzwZ
yj2y4WJVjkmBPISRf7fLAFIbp1/SG+gCCX7ELasCq89J/YMiNUA04PFm2SBcYwnQnJ5QNlJrgw14
GhoJEN1p+Bjtt8o0my86Il1oqlJdOhYGMLPMoHc15i5SywZrsQwGMANB+Sxpja9t986ByUC2N7mS
qCNA10IBUyN4jO4oEKI8DDcM7OfUO00b87tH1vC1SGmRjW2s7jo/Ffcgz6fSryce1DyHotY7Dvx6
gK2gIUtq8oIuL51wiFcgvm2habdWB18SdfJvYzPhJXXUaNUALjmPyWZV18E3kwvyKm4pVlBaNzcs
fgpyZmciQwNqLUD/e4OaHZAJFUG2SZVVUchGQtWh+apBOiKrc/YCFxIAMn35zHNY27QQw6FCS9fd
FprGvglxnXO1sL/WucrAwyr9waa6rV73BUhkvMYiOz9mPRxeF2AVJxM1Ml0v5ZWMY6Qfcsm0JXrA
thIo34s0eQFQ/mzXFodPm2BnHGAlbDkgBpDqBf7EC7hCQ9aKlmMyoCeGEfGVU0CLHXzOdaVHpKzm
D12EhSIeRlBSIPOC8gV3GH0j87h7jHxhcb+w7CqdrioNtJHGMjoyMtDNW10Hzs4trgFdMRr6q1Sy
zEkRIajSbDPWhnzLwhqLTUl7wHOBT523ST/pw25IacI2NW3+7z//J397fQhIeP/nP9r/BQCHbXKA
WjHSaIgUWi9/+/PC0A1HFwbNH6Gr2sefb9iwvLqH7AgH+os3QuLQhu/nQ3x2RieEcMjaDd0Spjpz
X6fOZjdh0WZHbdwN8hmCnBVBUIb3+Jdx+ESqdExT6pSpAWx9HEquxjptqExBzus1GpZYhdN5iobb
fxdF/xjFLMQYTRyuY+fIR3Zm9mj51HYB0yk7knpjfT7cqeln4pEr1qVjmKbxMVyk8uo3Ars4cvFw
mQ/uBT/5S78//fN3ywu5gEQrVKc4Ft9p0ODp8+/+fPHx53PKlJCx+fPNYWXHm8xdnv99bRp/hsJm
lt78/J//SF0VTPe77zMtvnd/P5RiG5qZWyCxey+fHe3otciYASSEt7pAyQxtjArw7suoPJyPfOnD
zfZlDdSSm8QsjopACHaZNxdGdun35ceB5XnS+ZYqmBgAl7DL/X858bNdOaBooqgjM5OOEMAfIMP8
q+8j1I9/v+2QEGU1v+/RZNZMCLub8wGmpfN55m18ulDP0ChvfgxQ0XHOG0spjlI+FmAP0fyq3s6H
mObwTAhtNgYq7XhQZV55bM1+BfTiqmlIqeSLAuox5S1zPtqFAWmz80uCTwKJz1aEIgMmvqtuSvPC
oroUQv/4zTIjdoxh2u3gKFK44SDvxgshTq/b/52WPxv23YZENcvTQAsWR6CTWXtFU+L8V7r0+9M/
f/f7LtLlKfim4tiR2EJbfzz/85e+0PTP3/28pvB4ikamHFUjOIs4c3f1vxzB7MjCrTC2glgWx5Ks
ktPpwgRM//NPi1aawnZI8KQwZz+fc9nT5azKY5/gBEBmHoaLlreLOxzPf6qTM/Eu0OwElJWSAOQr
y6NDtw6Xe4Sczgc4ORcSf3LA+yaPjdndl9j0aLUqREZ8EjmGJGwVd4m9/3dBZutJurDPLMzDj1aA
Ju8ooDHb9ADT7fkwJ48Sx5QS3LpuWGK2uZtkbLFfNDitNuAWgZ3fGwM6mvfno5yce0cSQUMIRNVm
UyLaSpEYF3HdIuHn3hp4Xy6tr+djnJp2Q9cN23R4cQtnFgPDtLp2jbY8Kkj8yXUO4fHfBZjdfBat
1nK0COBUi6b4HhTlhQCnvpKpaqaqG7rGEOYjQDmYLzjmx+S1wkWw31AzzrPd+VGcWrymJoXUNYg2
cv6Z3Lh2EaOt86PV7JT4a18eau1CKjp9iPlON3VhQr02pGYZs7NKOrH02iQCfNHjHOEUO0WVB4Gi
deR5WzgcIyZbfXrh452a/vdBZ8cLNeq2oKQHdtJ+u9KdH+e/2smpeTek2dQMNNe6pI3zI+V1y7tx
A+p0y7q5+wdRTNIGU8VJyLRnB0vqyZDM1CuO1K2CO+m/mdHXUb9wk5z8UBYtIgfjccOSsx2vq9TZ
c1DqRyvaQta3Lkz+yfX17uf1jxfVKKsWmpTK5NOAD/UjlxVKTee/08kFZlnWtIqpDZizFGtM8izU
zT4/ejQa6ctRHkFucWpcR5T0roXxjz7Z/8ab54wgTq14iIgXk5Yk4+MA1OL8iP6kbJ/2jMOs25Y5
nZGzPWPXCcrXjZsdSxt0ycZ3boRcI+NG6xpaZ/IDsaTzEU/O07uAs/0S+FliJSUBUcXE18NHZSm7
Ph/i5KZx6JI6gvvFmD98hSix6E4JgSWm1qMFW/wshH1l35wPc3I1vAszW3FsezHaCWHQYMD/bYPe
f6FvBiNctvTMPAKfjzft9flUCVVTTSGYJ1ufrb4CPQa4nX5+rNL7yP2ZuKvI3hXI5LcXvt+pnfou
kDFL82ngQcyRBJK/g2xnmIfz4zi1AoRKWUITNLdVZ/qu71JKFViZhtUgP29gDAd0GZ+gvxuBAevD
gREnLJU8SXec2SJzLYqT0RhZB9t+iG7K8sIIZh+IU1JV6UjaKqNQNcuabRpAbh4Nl0Y7NCiOZmG1
U4L65a8+0hRCqLpucsyg0OaI2ZE8GNSdnCGxD9KnuefUiv+s+oCGdKttLoQ6MRrHtHVVl9RUVHiQ
s/kwHKVLcUU/RAL7HjBRZvMD6qx5YfnOpn0akWM6jtCEoyEbMM8yWj13kiap2kMDdC7JgkXTvvgY
Yp3/brO9/yeKMGgvcv+z/9XZ1AQFdj4C6s/BhSkUG09U7ldIyCIhc2E4JwMJ03Q0VoKGneDHr6bB
+wXHW3cHTWvSG4rzCjKPVnRNi+6b5gH3OT+uU19PvAs3SwRAN8P2sAiHw+uVjTkG9/XKFD/PR5mO
kHdHzP//epbUDcGSY4POouhNSmtNld2h7WgnBnC9BoohuLSGrxX7lHb1Hujn+nzQU0OzVCqiLD0D
T5jZeWBLdejTsicoeJRev7foPAXGhZfAqUWOjBgZKHvKULXZYc02q0Gv5d2BPuHV+OzSpf/7UbwP
MNtFFv5fwJ8IoD77iAYjV0iP9HyI6evPZ+d9iGmM7w5OFwp0DA25O3jX0IwT5edipP2R/Tgf5dTC
poSkO6rmaOBeZ9dMCsrGpcfYHcb2SnE2PRDnNcyK80FOzbnN1uF25hFoG7M592y7qRAobg9+5SBf
Aj2UNrVp/TofZZ7d/FnPnGowvTgTKIXP1rNVIwsUaUl7SCs25jqgQdZedz6CWPFthA2D8zx4m/Mx
Ty209yFnIwtAAOeGl2EsuDeyVZf+3c32aUSz2YHVERa65MNV3rEe77DM+Ps/n+6HsC2LM1p19I9r
LJeZrvkoNB1yCUQgXzZGdSHCqamn88H9b+nMzDzjLC3ZekhqNXDYn3TPIn35jgPAPxiFQfZnCsdi
Hc82I+gZzANF1Bwqeuj2wsyVC9fMyUGQmKvg81Tx6ZqpO7dKdFttD4m+ddubyAGQ9A8WkvMuxOyC
aUr0N8NGaw91tW0RV//rEWh/MguD7AKnKWP2ifJWjWQIUv6Aovk2r6u9VT2k41+PQVOZBtaRYdvO
pzuftlCggePuDzjNh8Fajheujmn/fjwR+X24oBrZMD9vzQahdQNgOzPtD2brLlvrdxP8hM28dc12
cgz/u5IVW49gtrCko5u0n+YVDNBISqB6SX9wNFxKhj1i2xCQULyGXaZW/+DLUcYwuQ8hb9GJnO1D
hC4djvrh4L3mxrWUFz7ciZNRo1ala0LQiZT0jD7+vo4yRRyV9KIbod7DGsOOUYKfkfpDi6YdrBEH
iHz0qLTetja6p/Pb8/Pu0TR4eppJ43xq5M4OsR4Pe1xEm+bQaPpznKtfcjv8ZVTuhUF+Poo/hJm/
Y9AxG8Hbdc2hS+zf6lC+TIiL8yOZNuFsAVK/xJOZ/ydbn6+JSEPwLBRFc/DG77S+10PhLNsBaKZy
qVVxMhIvGZJoHk/O/FHrVdSXNZk3h8gYbm2wYYtW4BVbTj5pfXWhWPcn0ZuPixvAQuhU5Yk7f+G4
COoUBuyyQ5512ZpIOP9C2TiiwWnfOh3sssZSF2Z0l0xilaVMvW1oifxGN8vocUjKfuXruBbmOfIo
GVK6uIC19c35b39i8/P2+u/fOH2xd+mQOWZanLZtdSgBgKKlMl7FXbodIe8hK/YyJPnqfLxTM0Aj
nSqvYQA+sGarViCy2lJaqA4eGhdXuqdc60W76jsL9WdreT7Wn0fXfAJsmrmaRvoyibt8HFzZiFQt
srw6aPqvsfsVKF9t46kd7jWsZlJcabZqhDsesKay+NkbF963p77s++CzRLOE/eX4TVEdKhRsEX/q
Xgu7e+oj6ASIbVwbrfvrwnCn4+bzcDmI7Kloo86Lg300yrg0quoQq3DVAcBp17T5xTKGyEnzuglv
8xjeHIwv8GUlYFun9CDKwBJA0tUQF2b61PlE9YBcWzU5gufPoLqAoNIiYXcoO3hAVa7cRW38q/fL
C3fwqRX1Ps4sV+wDFVYthP1DWuwB7WKZiOBXjEIycmznP/Cpo5DhcNzTBKE7PI343V6RwEhBJJX1
ocEY+AdIdnTboPX8PB/l5HfTectZjsVTX5+VeK22wsAOHjcmdMX9kA7Xdt6DC/IvlKu1U3GkparT
pW9awB0+jqYqa8OPdaM6mGM7rhzYCCtXEzXCjAryj2T9iK5jd+QZefylTeMEvoU9LpW2BHQ/cScL
gHVXaNjW26RRm7+fVLB90mLlcHx+ShM03+zrAZrlIcUhIAO5a+C3pG9b8XL+Y5+YUstweNnQ7DBU
6lCzjyCGwg1a4rTqS5/80lC0Px/gVI7wIcIsRxhgT4VdnFQHp1/nOQyADN9lNJ+d6rHEy6Xtnnm7
X1kgv88HPnH8fIg7O/sSlL8SisQcP/lzgZSorJaWe11FD6H7/PeRprYXL1Dyus9HupumTjUddCJ6
zSbZuUOb/qp4w48P5wOdmqx3gexZSRWVZKCJQ8Ndpe/cYBes/93Pz9aCA3s8NF3GgbDmlelgm4T6
+fkQJ1fD+yHMVkNQ5Qlm0tOlkB8G7nY7cxediNZJ/YzAyJKVgmdpuB7sC5/uxGa36E2ZhsPJRXdq
dnTpwlUaIf3qYABrBRcLKaXAdnrnGW5+YeGdCiWEIWyVdI4zbPYZYWhCC9RUFjxGfrZvXvvurhQX
LtdLQWbfMU06BIS8rjq4Nb5MyUtlvwbapZbuqS30fiSzLWTZlaO2ktzIlzceXEnVujb1J2F8MS/B
Ky5Fmp3FxQDeFtRodRj9ZWAveGlXYuFV+7C+cOqf2kLvhzRbB4iSKjBRxuqAft+tCgzYjowf59f4
ifvYeh9i+ufvbsk+RizcUPhqFm8hL/0RGNpCLzfRcCG9PjkUEJk6RXdqLcb0Td/F0evCRrqdrRSF
g9h6Fgj3Xhmz1fnRnJoZyne2LmmFk8nMVnMSSRejpylfjRPnoUW9ZlFGUFMUzsOlrMduZwZGfGG3
nvqE74POVrffhX6Pbid5a7wLu9++8cVTd0r69NdDQ/DEpkqtc//zRv74AZGbkJ70qFIFQzYe9bHo
sXFHnwHxY95fcqiPodOIC6fDnxrxLEmlS0pqQ0UDRch5T6YFWJkNGstjVI5W9YpG4m2JFlyTIPaB
gUhhtUvho4cd7rEoQk3gwnvnxMEhwTUIVTKj3FizVZM1TuqiulQeKgPzcw9f4/5ZNy4EObFoCMK/
uBUBUsyhABXctiIpkvLga8428Cbid4lWqnrVxtscI/Hz8/gHwzf7pNKkgEaRjtqKMX/mmJjoYMw3
ce+T8IixBTTBsNy0fvQqKpQp8LUOUFc2nxJEOyYzrD4pwr+/O6cahDk948m252sJ4q8Lb80pDnkc
fneKbwG+8heGOeXxn0b53xDzPj4PFC+zoEMeIu2auuo+BHQfFo/6iOyCVT+Y5oVJPLVSgFZNU4hu
hTa/Mg1YmoZnmsUhSPNXq+mf2qZ6VHrSt/PTd2Kzs/f4fdJwBwzX7JZpeqGXI9yjgxYi7tHvk+ZL
UwMc+3Y+zInjUlJdIc3VtamBMzuWWwfKkO2VxcE9QhqV8QXE26lR8Mab0j8wEJ+WPDb0HTOBDCZE
n664bdvXCtZzd+E0PjEnDmUDa3pVWhaKOx+PLCN1cnVI0NZNYphQSrVAhXkDH+1CmBNLjUeRJBIZ
LRt4FiZObaj+aEbSTOt/obnyza2dn3Ujdwlm5FcDdR0MIvr+wtH4OerUpqZpBLEB3MX8LYL0MTIe
+aDCx8PXecQtc1kg0GJ5GBbq2NkMbgfrcrhUffu8MKawFOCpySBkNs+q437s0KKP1UOuLc2nVttc
WHef5+zj789uUB6W3N85v5/QeLuyFOggg+/ihtnHBw86ZpSYSITWb3qQfeVF81qW4zpXKNJoY7pQ
4srFXVas+0Hi2Imtnq8fsVqAmm5cAxo65q3DXtGrfTwW6JcZzZPa5V96zNBR295kENBg5D9GaY5v
e6suHK9HVQnKvI76YmM9l5m95a0Ntj+rn9PSuoYChZedsUDt5Rak9oab80IFXJ+eKR8PMkCUIGnR
PQJa4cz7Kg5YyhCFVD547kd3YySbLcac+j7ttfbaw6b5IXBNoEMl1NY7x1TfFKUuHwdvsrWxmo1r
7cfvnd8gL6kEMto7rpVODKe3Mi8nOnszXNgNnxfInz+TTEHYdGrmZSXFbDLbjBNrP8ivpfzqLc8v
EO3Prv34QSxaQChsU5NVSeRmd7Jd4HQ0ZBVUdmnhuBBITJmGr1WDzLDWrUYFNr8GHa5AkMRKjbVl
JltRGsGyLpDSCurXwcBds6/DpShdAKTyBovP6zQtb/i5JdxFeIkZnEaIeeWAOXbtjE+pjJol9GjU
sKV3p9Z1tHWCUVyJ2PylD+hxZDodbr28x619l8QOrtald9tn5R4dE6rGuIJg7LLSQ9xBjQEaJuTC
ReqG1bJsgskaMrVQgu42fS5f0rAOF4HVH/x+csHTqpWixbf6lHwgrY/iAyqRVxDdq5siGJpJxRZQ
l4y7FZKNxjKIoqVuK79lHi56jFVkgFTLiPB+rRRXdgvZDcdo5A6GoF4j9hlg3ePH33pp7RDKegmE
s+xStPrz4k5gfivCcGkY/kNd+zc9pr5m7dy6yDkFYbU1LOPFdsSNb1pwqc1lEWNDW41LTFLXWMvs
E9RFw6z4YrslIGNvN/rxOqM2NdZolmvLrhIrDAf2fiA5l5GpQ+/nPvWGaySMv2iW+xD7LX1jB8WP
aLR2Xgk7JCi6VzNVXzID8X1FOViJvio69Fbq+IDOs3+TIClttLJf6T4rQepAK8UPVxu3qof6Wopt
LxJXDlpAAz518GbRh1aCw2iEVBy78CHo0aGpzR9KKvBEiBBi6ieV265LvxuejTI85ES8XJcV9SyU
1xYQGZZRE5sbvLJuTEhGy2rEdcJHRxAtW/c1DPwSJ0corHYBady0uyUgcxPTZ9Iq9Gi/93Ui15Yr
LuAyT2xBYPe2DmMLtBTti4/3XpIiaFxFrdibivNdy7IXv72wyf+0i2ab8H2IP5WLd8+pgAuvRuNQ
7FWnUg+uqXvrjFf2y6BkWMrZkcPZJAzMyNcuBexhedeW+o0ahOqqxLRclZsU42PYnW7/qyiQmQ3E
PmsquqJGgRGLWvbIV6LnPuCDlhTIkSXt+ByBxN9F+ORduHM+JyMUNgUAFWThKXrMwTAByuZAI7R+
jwngouoPVUB7JX+Unn/hq32+2z4Gms1Lpk+Ef2MkaRuvM+UXnTH/7ysd70MAk/o49Y3oWoUndL9H
72sMv+AKWdR/XUz5GGJ2Q+cprgD59LmiZDW2m0z5rl5KD+XnS8/SVErmKg9226bJ93EYQRbnrsTW
Y2+VNsppMbhfXTaPaVWsNB9dq8BZGND4l6OKPJGjBfpaz+EZlKryplfDKocl60Z+svIa/H1gUOHG
Zk2X402rRA8QRfA7L5eBm2K6jHwiJ6zn78I6GhdDXyPfXJnWKhqLpz6DKm8p0PVd5Zta5EcEddE4
7h6S0TgqQ3o/eOYu6Lpo3+ttcmXnw4PlpKu2MTc6FwBmyF9RLfiOCsRL7CUCt4RcW2glzgyW07+m
Yfsd18CdruZ7fNWXiHvu7Ti/8boRvQDkRSVmJkMdfKd5QyojBBJkuYWuGMZXsa7vah/rsAo3mkFw
lxULszWg2CM96WPTVYMd81vtlq15HYTjoxYbArk/B78W+/H8lfz5/cpkAQRQadLRgZg3ZLH4LlEp
aK29qFEay+2JON8MDyhVP2S4aLiWdeEN9Dn15Ulu0aPDhIcrRtc/rg6c27KkjUZt74xpnCI5L93t
kPb1Yxc5xZUXBC47C+vFfVoN2fr8YK3pxz+efJzRlgaijS4+eJ1Z+iF12hc2Rt57P5MOWOCyeLKT
Orlp6gK2J9WlTdu0/hM9TURdO8X6EQO82gLw0YHJq8Y2wIxwK5RKPseZKnZlUGOQQzkPAQgbVZ6q
LxD4tlBqfhzSGN9qT/zISt17bIYsjyYDAe8ey+f2gRc+3utI6vjoCxvqs54b6hu8eBi0bc01zD64
19BDB5WhWt9cVdRrBwdPNMF1DqBBSSmzFd3OxpFoZ1boKxY41+8VjPCWlJjr60Er8C5qUCe1Ci24
bSpkbXo8IO+r1h2+uK7VPbVpzolNHvxL06tqXbMyF4EQrnuF4J2SwCCEgBe6bbnKgIZiSp1eqrlO
58BsMjggqAtxdkMOmHcNoxDlAAd0096o6q+l7q8KdDEkAO2UUyJBfHHs3IcATbHzi+DEAoTvOT1c
ofBQDpsO+ne3n6xsBWJ+0O0zQDwNTrzBk1/fTIpJNfokmXg9H+7EBcUTmfVGRZEH7byTyHtFtrIZ
Bu4NtEzv2uQmNG7NS+f656yBVjAnLqC96eSdg8QKuy1yT6bDPoSUkt79PfwQyMsEoYfzYLN7ZoWL
rg2iulC5NhIHMdIiMnEYabwX1Sr6C8fDqc/FFYU4Fk1t4NWzC8oI9cTuPaPHrfJR6mjFIVt4212C
o12KMjuEWBVa3k17ycZmRKmiTWx8q6eyv3g6P/snsgZwe/8dzuzDKYWPcL1KIDX7zQMizW5V9eXf
hZiWxrv13OuyF5FOiMjBQmyPypPSXaj4fL4kmP7pCTuB3ido6McQdWS6Wp1Mn6vieIuWWCIU9aIC
aRBszg/mxMSgJIGOxKQpoQMd+xgp1/oGm1+t3UfCbn8GCYZ5Eb65d0GIr4ZGd/cSafp0QCr+PHen
m3A2tDjL0KHKrXbvIR5S4TRuMqwU5IKLQOL5sZ34ioDHwG3rlKShpE5/yruJUsWITzQ33b6tMGFH
Nn/cpHle/Ex8p380ajVc2H2H+s75qCdOBkERjWqdij+bNn9xG24fNYUSt3thlgUG9qq6bu3hL8n0
gC6kAHupSeCR+EnPCwfCKBvcI/J2r3XlcF/gKUA9x9NWA3LrF87vP7ih2b1Bx5FGzdRZAE02WyOR
qnlSDlG798c2PLQ4PlxpVqTcNVZR3SOCZbxhwj3ubVt4h3IclVdMOoNrE3ss4GZJ+g3pzWDrcmvj
SeiPC3zBHJAkTfjgtA7P8UxzKSShUG2k43iF2zUS8R6ydKvYsSU6ukjPotnmrJsiQx8Y1/JlhxAy
opyT8Twac6gBed2131dvNcpGoB0RmbGarFgNPSoDas9rs83zRWfgOmZwT2NU2K9KP8YjRkYBWUjv
XYH3W+Sh8NZmL+hdoMh6Exg1J+/oY2WAEM1NkyIiZIVm/KInxi+tr8Uvpx+R+8rrySNEaxBD6txV
4NfFJkyL6E5NG+xSG3olv0DBK/tY1pgNGBrKTehpVt2xDl1UvM4vvhPHn2BJONSgwYB+qifliYfA
HuySvVmr7r7Lsuo7wuLlTquz4UKt7UQ2QVmdEhvAdZs67mwjj6WbI28YdftKadL1aAl5F7mte1co
EVYztmKs3DqLd7Yeu794hvr/YKRYH1Hx4rYXdJs+bu4IVWGQt2W3RyP1rWyQ6bXC8hm18EuA8xOn
yIcH72ycCD/7hii4ilHCRRdRekvZHofwrk3X5+duFojuDiexRqpLs2d6HswCUf4YBX2e9JiHd0j5
mrm3hBu8aIJvRf6XqeCnWFPO9u5oLDH5DrB9S49D/y31fjsGOnY4wmiI0McJXmy3uKadH93s3P8T
URo2aEGSMgY4uzXNBmW3AquxI56WNTq12QHZSAyIzkeZ5ZpTFJOkjHxTBYr6qf7baHigiP9H2pf1
xq0r3f4iAZqo4VXqye3ZcttJXoSTnUTzTEmUfv23mH3vjpotNGFnIw/nwICqiywWizWslSjls2kc
CXDvkm33ZXIPuX5oxh/XRf0uHi3c4oUsQaOIIqHJsQ2fq7HZ5mDD7edn0+y81P4J2ky/V4C9DsT/
8YfrBgxtKEw2qMAFXPwAx0Z/vKqjCVMV7rcorAoXvHpAmjraAFyUTXKs7JiJxNh/nxfs0TXqrjXw
enxW6zukPtV0r0TH2nq6voyCx/p3FRdSBEt0XNxxzggpTXGM4s1s3vTmx14EXATBIAcAENCwDgIK
4f7KGUCnQeNTPn/Pq29DhHDDBYjg5roeYvH9XylERwMQh7+4KPmnEZnMzsCRyv5nez8B9pnYT05+
xKRtrxzN/gGEQ7H7dl3oissAofp/MsW6LUiOjGIonfLZjvot6B2z2t1GwEDOqyB0JXnSlY06kyU8
FNLQRU9+DPcEnnkQ49meOTW+Nn35hEZ4vuFiweWCvvVzx1TONkDDCQ6V7r51xQZA3srg+j0Bi9L8
/bqo32804fyg/dFAbQS2geIg13jhBMHcaY8qhUZAgrRv8+dshwLIL0I3uf/amK/ECPGkP8XkhoEe
MEGUwMxtkj+61T1C1yQEQu9jPj2mDLWF3fWfdnGyMe2KiAulZAMzyPh3/stY3lBFiV39BQAheKmf
QOn66+8kCM6L/ifBqJ5L9+kvvy6s7ADseTVO8ftbDTRZ2UYBFOL1329hBc72Tlgh/vfF3rWhBfx1
VHxfbODnV0hjeTm5zWRnelUKhvMQTcG94s1yLmVAacxKu9x4AWYwCLtIedDDAaxsIHTtx38UHYR4
Ufess/wbJqF2jDQBMMOfojTfWw4ga4cCAKgAMN1f1/3SOizUhJDQxRsDrzYxhZghP4TRqToOevfd
sk6pJLCTfV5Q2pwzmo1gNghaa2sVO1lPxsrndQQAaKfhvWUXPdigO0fcyAhQyedDz/aprMFg/fvA
b8GwCyoUYlyalABCDhUNmSwQjnuWI4kw1j6vY6oDFwqezZdzSWWj1bba2S9td9/eVrHEy659Hqky
E/1T/E0ujodnppFG2sTClz46TruWfXxv0QABnweYKTSsilehVlekTvFQDCwDEyI4OB8++EB+wJOG
dzvAeRnCVWvEJtjUFFt5SRTgjVevjSLJjKytz0KAKZRsWG9pU9k6oFMCbnKE/I4kTL245VBDsTD5
hZcFpoouAJlACIdRF1pFgdsDKcObgH8tG95YUwEFfyR3+KADmgPPnUqt1umc1mCE6qIf7r1OZUB+
l04LoBUG3n883EZ/iHBRE4VSZQIFRAAPNEW7rAHx7sHVP26oZ1L0cy00ZWppaxhJkJRbOgET+uPn
7Oz7whUIREnQ9Q74Pm1vaHIDOPMPO9Gz7wu7gF+O0DYxUTh4s+Od00h89Mom4LpAfgw1ZZTKHMGJ
JsRB9zQz8qAqN7rl5bd4YSmJ5A18Ef7BRJH/AUqricYmCDrfg65pcxDXQIjaY7YEuP/lHdjCWsCi
pZLVWjkWOBHI0gInUENmXbjQi6SvbVCjdUHhPOCdmClo4pe0Twv5BNxnQIxbiOArurjRmypOcRM3
XZCBhnHHSjBYONHU3AMRWX1ysz7oOpK8WiaIr/WwABD7dXtYE4/3AaaBdc1C8lXQEJwmMXij9TbI
0b3gt3NboVcpIg+1btPHtCb9Xp2TFKRVKrnpEHV/rOP6t/ZL8YL2JRrHVVPR2mDXsC+Z8uW6ctza
zqMloBjgPzy/XRVQacJhIg0jk06NNmDaWzsHyCVPGsgmhxvX6bdKdHNd2pqxmDZ6dBF/AURY7Lp0
wOgFSiCnDfocrIogF2nIT8xGSDZsxfjRR8hHIXgYhE6Ec3vJaQlC9Yq0AejhwyHZYMRoBCiI22+B
oH5doRWPjYIxyHnQSQVQZDGlC6acpnFG1gZg235preg4EkNyr62tGfohUYbBtJiliWvWlgmbMe7e
BuDcG15CtOI9ZRpF71WqqJIrbs0YeLsLbxjQ0PMi3A8RMP/V1KhoAKrECqwpX0DXehitDjQMoNPL
be0RDfLb6yuorS0hB+1A3PfbIQq7BYb2HnSJEFqAIMerR2sXg88i/zXr8S6CfJSB38e0fxrB3zu4
W61ODoVroh/jg9M6vw/a4oeIvTi0GZH6nfFDaNJ7FjJ5wDytmvfr6q45k6UQYYmbvu6yOm1p0NPN
jOHM6Uhs0L0YXqgGaYzuWsn5Xl1dg583tBSg3C44L/SxkayeoJSK9GeL4YIwlFw1MgmCf7LLcNDM
oqRB24BBYQZ2hcdCyTH7vfaim4L180ZIZIRw2ZwfaRQg1NEkUxd0yhP4m6oZGPfaE1reNaM8mJiw
Q7FfA6nmJzZrIZWfl8XFE9pdUZbT3AU5AwXncFOab+F4VOebbASLRJ97DaiMrosUxwr+tULU9RAY
oA36YlIjBBmn26FWEJR5t1G1m2L8GodPdbhvom0Ro/MSLGvKT1B6SnRd3caFXP73ha5RMk1aHSWQ
G5uPeta9ozggEbHmyVD7wpA0OlrRnCac9BhV/lGpwy4w8H6x7ot4T/WdZPn4fXVhKHzxHBtQnRfw
KaEDGtMEHiWgxQDaDddP0ancPen9HXpgfK37VdnftehRGU5x/VB8GCMdkQoK5SiXA7wN7B7CaYsK
xZ0bA2dhYhtM54Jp9rp6a5u0/L5w1px0GkE6je+DlBB8S2YveQSuXQDL7wvHDMxIWY5JSHinCZnr
MAV3FKZYGw9D7dQvOM1fnE9xoMwgn/g7zYSjZsZjA65MaFah0jeTAa3hN9cl8LURLQMbg3cPsuJo
BBCsT5scHOeihmVYB9d6czqEOM+J9uO6lMsdArQeXnC2SRB9X6BDpRR2MaVmF2g7xQAbuj5urgu4
PERcAFq2ALLHL2nBxGYbGCesGSCAgftnr6uth7j3EzJ4Ukvnc1SOyZVc+AJzzFmmx1EXjOW+yba5
vh9l6J2XuwE18EhB0Il3NYBBzkVgIiAcTAUiKqDD0o0a4TbcZpkkdlrdjYUU4bygTwLVcFNpg8L8
khqPbrG9vlCXtzm0cNHqp/67UoIWPTMQPtcEF0TzBVU6RC97jA+gMn1XdIepeXA0WbjEv3huxXhm
8Q4toATD14g+FOUQoJ7qThdM4HVVjB24vRGtS650iRBXSKVog8G6Kbe7IK4fZ7J3h02nvVxfuUtP
w/UAAgpSWpgKFHNxYZo2oOHBeU+Qx6db0voD2FzSzYhR3Fri1dbV+SNL8C0qc+K8bQtEKHRv6ygk
7VJHciovnxzn6gjOJU1VVPzRyx2UE/VTCuY6G4Ukons6BXN7K3uSrkQJZ/IsYYdYMugRRtdpEEcv
IbxlohzVOvI6bUOdgw1LVPLbhh2ZJjlQa8d2sW3imHkaNgz/IZw0tLshe9SjjenuqYwwQyZFP3cO
A+lbUBNCCqI9ln6N0ru4fcFddN0EJWYhInDVVE96N4KUWAGf2sZwfODGXRex5n+Wy8X/vnCkzGrA
Gj3BLBywgI9ep0tUkH2fq7j4ftszOoddAxXYOwt9VZWUYFe/zxsPdOArGxdwxFVlVmo+4uSMDai+
q4e5+/GJBUI/ChJhKEwAr+lcASWNDXVsDGSP0vd4l9Zvn/i8wWFuMRKA14OQ3WiZmvbDqHWByTyj
8XWJE1tdnsXn+d8Xy2+i7OnMDJ9XdWWLTGRf7K7//tWDgMZsVLo5Zq/4IAc7JkY3tLAN7LQ6lvNb
i9wTsg3bvpXF5qsOjGfoMXSPp7h4H/eO2ijonUJYMYLhy4owe1TlXquzwqM9WFXz+XBdtZUnHVyY
C7VAaAbETvEmy2iKdLdltsGQk5vJHP10GgB+szfsY2bfjwVWdFA8W5HIXV1SlDeQe+VPEbE91wb9
YNSHyOaNWQvWbgfMzw9l8dUhknBzzbvw0iBHwEMtS7TsaEyTySoLJC0zvPRN9H9l+k3GZPPSayao
24DZx5MHlXERt0hxSA8uVIMGlj27PpnHfZ7MrsSNrRnHUojgj2tTGaiSmzRokBTs9d0EOtqu+VqB
dFWGK3XZO4M88lKWeGTtBkzGqQ1Z5VMcvo4daPGS3aSWnqIGqn2H9A/F/88x1j+Hm6SQXHDr64nm
alSqUMwT4xJ9QG0VYEs0ICDJm7v+3gyHr9ctf00EIAQBRgxQZISOgtM2ukrLDGASB0jreU8hkbWl
rVn48vv87wuvFI8YZO1MfN82Yj+3ZvC/P9j9tjT21/VYs3De4gf8AYc3uws7lTe2AzLTqg8AgXOY
MROIaR4/78fddTGr6hA8QnjR08UD7lwddeoAjaGUUAdQvpG1cydf170OObrrclYiUvgh1GVs3HWY
iRHUGUZmRFGssqAya9+iGHzUbsbmxk4e9HbTyGLSFSNAvyzeh0hU6wjjhYBRSdmY1gWdAiv6Qf22
/N91ZVYWDbioIPcAziufKRKUacGIOpDYZnDcm2HczcUNnfdwp9eliFiLSFah5okHnIvpMmyQKjiG
Qu3tXBlmrJnSAizslNZsU5IXJXs27QfMMpIq9tF159Wp7VdTtSlbIC+CGRIwNebGAFHk9d+zqrUJ
MFVgwuO3iSXgylQrq6HJFPTFHlSv2YgWi2P67bqQ1Z1bCBHtMTMHbVTTCQ6q8E7V/InHN8BT/ygh
rGkyIO1ConIK0u5mjHxUR4xccnJl6yRYBxh2KQFPNFRI/wFrr3OnYBYZM2d/t1B8IRd+KGXKNDdA
8Qni7sCQr+2er39fpoXgR03KtIiCZSRI+yPoNMPhfnbvXHv7d1L4r1hoYU2ZYadJNgUJubVixScY
UCzcoymrvaybFU4rQgbQDIi3QqVjHEyNqynoQL5t+/rHG8dwVM0/3xf0QE+DljgjzEqbdwwoDrnk
qbByG5x9n8cQi3UKc6dA00E7BRFHNAQDuFfXu+tbsSoCQDcYD7HQxGMLG24ANimP+5AFFuiJ6y24
IS1Nsturu7AQIaxSY7SgWiuiKQCMkDX6c/NyXQXZ94VVilsjI/EIFdzet4cNzt31768tEfpYARqA
hlZcycL3VYZa4UD1OSDWS6r+M9UDCBAk/R38G0IKigOMGmhiwC2JRqrznZ7AB1+ypFYDNLV6ih5E
4JBJ04NtH5OBSbZ8bb0IthotW7xcLKJ2aF0dF9VIVTxLbjsVAG3DJPFSa+8QjsWLticUIe2LGZZW
nVkV4Y0SRGa1n3DKy0xTPUINP7WTRzudgTrWfe8TcpxTWUPdWswBvTABq2IA96J5ghJCowbdDYHb
8S5tJz3qoPsydy4o0kOJomtLieoLIkNgViG2FU5PkYzTjIyrHvSmuunRq9imm+vGxzdeNIylBMEw
upkOYW1Dwjhuood0x35FxSfsGzV9wKfB8mDnws01TmUxW5WpBWqxAUxqmR1SGVXh2jo5eJCiBIci
1SWtVBiabCbxHFSAASoy1L5tiRKrEmDLKHfz6RhxakpJlTqei2oOqJN4MU29H9f3Yc0JoPpEkDhA
GAQthAOKGXVqqogtCU23WnEfpspW+TDTEkK/pRCu5MLfJ0BbMzVaT8GM4RfD0/VPeOLl9wVzpfkE
YCsXShjRnqo+I5vri7RmrMvvC8aaT3pI0hL3lYvnkVaDCE0HRFexrQ2Ju1zbbZQIkKvHowKIcUK8
aOghoI+yYQqyFPS/OuBrZMzJK6ogOYe+Qcw8oX1azKQgxmL2aIwj0lDZTqvUe4OOXs7IFq0pkufx
2vMcEzp87hi4JZfpk6KIjZwYzRiwsCs3qss0r6pG0zNLR92WepH4xqB3vq20dNeYtfuMgffmVbdK
5cCQD/enQWUyLK1V/Re/SdjKiajohaH4TU2Z+LT4MSgvjf7gqJI31dpNcaa7cLkmTCkwed2OgQFe
epY9q+kJIAkeq58a53kAAhs9mZasmelyegTAHXyQDh1TKCpf1JSJhtxrm0VDkBkm8DdQUmw9YHSA
tr5mezvKvTl1fbV8Neen1qgll8bKXQ/wOrgRBzQB+BGCK1HcfHQVx+4Dzf1fCuRpdN2Vzhaz0yGR
FGlWNxGTHSjNIq5AeHHuTzqWAQfbKIdg1n/lTufxnph6sr20/nA/HYBQgNWAHk8+iCt63zTv5p5o
/RCM7U4pvHiWOK4V74sGW1xPDucPuUiL2EajOBVjY9C3vY+QeT9rrd8asnL2mhjO3oLoAemXi9BB
NaaiasyGBUmxKZJDZ75oMg5HmQjhXLVtkmF6CCKY6yWqr2hHW5ZBkIkQjhQwBqaOzRBhKLspucUg
nCYz4RX/izQIvCJP+ALLQMi0xMVcgY6uYwEY5NWNI8MvkHz+t9NY3IOxbgPlzsDnxzfHfKDZx59V
y1//uxC4+Lxp0YKF8KG4y7epcluC7Hv8eEb8TIR+fvLUKhow8Ik9iN5a6s0VqNG9UjYwI1sm4XjP
MwVcedyyoLc3Y5rCaf28fp/LBPC/LxYq0eJusPl5MNk35Xte/vrE53nTPFJ26O8R3VOMAXKnq3Cq
ldLLe4xygr7s7yQICuhmE6ldCQlJ7es3Rrb9zOf5OwNPHJ50PF+fYtLNco67MajnxleTwpfVqtau
CnTC/n8BtnDOGicfHDPE7ejYD3nuM3S/RHOxUZhXOZKG8NUoBHwmyPKhy9dGX/a5MhVLZ3emUx/k
baCRbTTcGOnJrfcD0JxsY0v1fQT8HQD7jBi+Te2360u58mrjARCcLyAl0aQnaFpHRgkooQQouPnk
uUMDVIDe524S7Gx1hKyBbO9WlhYZTXiw35QJutj9aE0p5RhOdaAVldeFBzO+V1oG/pTYyyzZoDT/
9cIr7kwY135xkBrHCEHd7NSBiXd9VR6Hfqd0z1H+IwMaU4Zhemb4H1/PpXrCeuYIcfo4CesgLPMv
HYUDivUd7aYjaCq8Rpk8fR6D6yJXvAXyR7yb3wZ/oib2MSSd27hM1eqg1L3pRyX5+kosc/Z14awZ
g6KXvY2vD485e5vsGy3buzIg8bUekDMpgkvtRrc0WwNSpukwZuBtTN67KNn07q8WPdSu6ylsH3bH
zpSROcoWT/BUpGVOYTEIrjHLjlTfJ67UM8V40LCwQKXrmmLGMF2ApgMgbYAU+/rmrwQdICdDXIuo
AO5QzISEcTFQVNWrgDhfk+ZOd45t9v26iLUlwhQgImeVT8aI/F05HewERC91kN8p84bIQItlnxf8
n2qnGFICTVSgTt4wfBl6WRFiVQDBSAOKOpyoRgj9+hGAXYpiVMFkPrjdU9jKsOfWXJqDaUNEHpyu
VUSpKafOGAieMkFSVbcsSXeU8/qQ2gNb2FavR8kjfO1E8l4DEIKZaNgQPShy0yXAVzGnMTgvCtg/
igq4mWpgS94WK5YFxC/kdUCgiAqyaFk5KDSjuiubIPkFMIHuH4x2XberlasHU9+4CDjeDuc+PD8a
yLDNCp3zJsjTLPNaxTxWY7ZN+343Ah61rSkGsD4MJoEOjaVM4bhnYBRwQ6dogqb4GSrKJo4+kZo8
kyAc+EKzw1IfoVU9hZ5T7DJHNjO4Ym5nEgR7LkanAvsodMjazouTXQ80oHaPgQHber++Q2smgOwq
nwjCdX0Budk5CqCjwqgJCFDT6H0Tej3ZXxexloggCxkiuANThmYEaU4dtN0N7WKfKKfcBcex9WSG
j8XwlDZPRJfd0isuASg0eDUDQchB8ke4pdVqsLLZ1hEXOEDl3Rt0c10ryffFptOE6nBoLb6fO/dg
BuzYz+vfX3EBy9/vCj4zHpJWA6p7HcSUF6h0Z5Nld1isv5MiXP1RPFRjlBiQUvhdfGPqm5D6oSVJ
lsjWSnADma4AJtqBLsNAvzRGdRfWqeRVKBPB/764hFG9bf5drjreghYnkZG4yrZDOPOJYnVmZWCh
5g51o63SHCPFm2WnUaaFcO7DMKRqo0KKHe0510m9ub7dsu9zv7NYpb7qdbWMeCiEpycmDKP+DpDo
3dt1Kave68/RE5GV266eraGAFlnjD+qdjiF6dZemT6mspUekp+MNHWeHRDjkFfpJDKPAIXRRHUqi
dD/OoA9wNLrRjcTcgpen3s6Zvg/V7MZRek93u/c8UQ+NUt2NQ6T7Q2x/va78dUNBl+j5EqcAgQvT
EktcFdu49Cmwq79i/PG6kLUs60JxTczSz02RqHmGExX2mrZB8JN7YR31m6xLRpBJ57OHcO8lw2YD
yG1ugSnsMK93CXByMYsscfDrVoWyJ0BRQfwuNqFpseU2Y4P3XtjusmqnyPqr197P0PaPAOGN59a1
NiOGr4PUaEFGRbeJqewdwGI0nbY19fSgmO5uYOQ4Qks9dnfIYe7bRn2+vurrW/vnZwjWNqvZjGoy
7rGqv7OH2AP9uIeOZjygbcn+rp+g/ySJ/fKAsR0t8BTA25hvc3xbqU9lfKiiW+mE1ur1/2dlxYcl
uBvbvh+wsoO+Ab5CBw4g3b++auvX/0KGcMdkYTaWYYkXelNNaIE4WdVDUzwk6r1Z37XqfgRLZiyj
o5DpxU124eginWMrDzwrAOhrMME4eJx/6ur8s0fCjWDTxtJbLkIxtK3W9s/Eim7AULFrR3snWUK+
REKSY3kAxPfNHE1olWgIrun4geo/CvNk229j2AIjEnh39T+DfnKnbznZA0pGYooSo7eEK8PuoiEf
DFhIp+07ulPdUxlus16i4ep+gbxcAwAcsnJik4aSG/Vc0hn7ZXd+8owXgi+5+vjhvFjChQRBDyck
egpQyTog7Y3bH8zKJ/VrpuyaeBtpt1MnqTyu+sSFOMFlGUPr9pY94g60vKn2kHW7bhKy7wu+qM6z
qE4sLFiT7d+pzKNLFkvMB6D5IlMnDYsVg+7H8tqnJPoZJiCivANlzqeeU3+WyhAi3dxOBs3gqhCA
mjMgLcQSvy0xLkNwQE2umZ3VTzip+a6P0Cr9yIabv9oOsYchywcWpz0WrGon72VImWS711UwOdGt
g3lysbGo1ouUTS7ue6M9gOAbaKz7aJb1Fq3b1B8h/O8Lp0lY5Ro55TFue5jSp5F8JkYnf74veMxB
K7q+rPD9iexIclN8YkgTjTZ/vs9d2eL3d5g2xB2NRdK650w52vFXPdrbxfyXeyF4EttFrcDJ+DJF
25TsQeITyTqDV+9/Akx2QLgA1Po3G8FCkxB1NECAIGUPUhtl/JWVe5JiHsj+Vn0UNv3fEHohSnib
DajMJiNBAiBKD5P5TocvPYb1O1vyBFw34D8aCbZV2lo82gUimi76YlW+Yt1mmeQOkS2aYF56X6ZZ
aSEMHeld42zR2u+Z8THsgFLsfsqj/NFGsLSpKQG59Ttr4np5g7INkNMlVsY/cXFfcfY6TkyPsr9g
ZcVYKwzPGzj4JttExp1T3lfNvdVLMFTWzjwGHkBWjg4D7WIgh9lFVfcpg/ONtwCxU2X7vhr9LQUI
ztd2ZzcHPnSN/oK7rPjeV/vc7r1keKH2M+n+sQdwTw4SpdbWbilTsOkGDJQscYY6sMiuLL0w2+n2
tmjfr/v8NXtbShFMGlWeONN6aKYr7820Twv0dO8SbTPLUCJk6giGXVAAQnd5h1e7GwYFHY9N0+5y
0J97WTlJoloel4hmt1RKsGyQlhCw3EEpUnlx5ofZcQavFtuM6pOjn64voEwvwcQ1FqGZYoBemr6Z
EjQwH0CSlLFPJLmXGgmRWNmrnTHlsHCMZtn1xpiQRJU8cdYVAUgzH9rmRAfnF4/WqMzNHNwIvWXd
kbp+AVnQPkFkCWypT3SPERODP/9Plph3rPowYhqPltqb6KCiozn1Jkn1Yd0n/BEhBGQKMGT0okcK
wyn2Gn1wzE/EAUsVBJfQR0kO8kqeIgHIj9r8r2sjyYbINBAcwMwo69MYEuzAmD3t63W7lX1dOPg9
uqTQ+YB4sqj2VrctZcGexJxc4bz3RZRFVsTNST0o/ZuVPbX19ySWdCXwr1ye9D+7LJx0Elt9qltq
HUTVU5G9qcmLIuOLky2UcMCTybbRsoqjx6ZdZPiyqvhq+m9pSMLRJmqYDW6Ibe7Bf9ikySbK3mK0
OJb1rVI8mazYoe3Yc+zvJjsO+n3s/jSMXUFkT2SZmsLxrzpOeRvhSPboqKDRTm2D6wZ33SDQFHbu
X6K67o2IP2B07ZmZh6TYsfhRS9+uS7muBvrVz6WECM/mqoAUMNvYxsGQ8SzIvi8ce81Kxryt8UbS
GwxG3OSyTslVgzbQWcxZFBxwspz/fkwqWU5et3jmFQOaXUGkxtrvYS1jNFpVYyFGUKNKNH2yDNxa
XfvUJu8h0Pk/sQ8LAYLzSiY9bYAAgji2xl1Ff1rVl78TwDVcvC5mh450YNCgYBttBqq7xPuumiug
z1QXPd4Yjxb816ClaIYC4Av6f/y09XJrrynbfJTE4DIp/O8LLXTFQa674xchxhKYth3J1wohf27L
KokyQYIXcwew3MUhliuKmNdFr2b5OgC1cxrfPrEtCB9M0GfgnzhjO400s+cUbn9W0Edswn7RPnVd
xOoR+U8EmiXO16zK1DwJZ/h81UVqx5vD91aWrF89HgsRwiks7CEE8iJOOflnBhjDz+sKyL4uHL4Q
DGyMTXji0+gFrXKZxNHKPi8cvVZpzUYvsQWKvS8NYKRL1n/VlBaLI5y8kBp6m9iw2dLaO7vq6zNI
ia8vkGyHhbMX1UPRWLwsTXJ/SkEI6Vey22h9kQDmZQOYWQcF37kRqRNFCxGBEqhMZ6OfSQsGqzrg
ADiuibZ0+PJzASAaB3171iBPVKQeqFY8a7xNrIcx1nZa4npGMmy06sWm32dyzMK7GnN9YLhE7+Nn
1nLxO4R73Rhpk3dgXAqm8GmiOwsMLDKDWFtLB0CiHAFf1y+mbco0pCUZxgKNPtrBzcuN2UlOzNpi
LiUIJ6YK54K5/VAEs/Erqh7M5sYAOMUHjc5B0g2oHjqIBDnxj3BsSB7q4zB11SmrleQA7mvrFtke
+6aeLBkVmsY3/yxs/S2LuMiLoXv3ohWSZYA4y6u5OhWd7qcphnqYD9ySTV8c+u6uzw2vUjK/m2q/
otkLaC2SvD5oSXlnZrUX2rrfJRm601XJElwkA/CzLEQd6C4yOMCEsARt3s+TUg/NKepskG3TrZK+
Vmjs1dKf1JG8aC+8iCBL8CL50DqNXbDm5DjvsZt5uQH26VT3kllGAXdhPIIk/vfFHTupVtY0qO2e
rCjcTnHqwVS3o3RoaHXxHEwA4j2MDkRx5gEuvSDgOWtOqflDqRu/0B6TKPKmWdmUlYzf5uLIQSeM
Y8NMLfyvi2bsxg7TBDhF9Qnw3G+EJreDlNJLJkI4c4AstkwFxZ8TiMO+Z4pz6MNQkqdZEQHQFwJ0
fGJgRvb302ixM+Y0NEQpyvpEM9Wv352y86+f6RUjOxPA/74QgIKDrilpVZ/0NPSy8QivsWOcsF12
5172MgAsZamKEF9FKDpgcifDhsygn4+BfEo94I14edtt5uoGNBK7lNKNkcf73k29rP1oqQ6gJg44
aghwTfBPnLBqSGUPVTxWJ2Mub8CNlvWqJPm9Yt+84d0BeCD6R4GNfb6WNvifydTG9YmxcD+kOvPC
cfYGMON4RUdCr+oyicQV8+DD7hqIYwGIifT+uURHAY15GkJiqei4ob8zWfS9JgDEDwZQa/nwsYj/
YA8oxKSEVKeefpviZju4MkSqFQN0AXkFWBQHKTVLXDSaDbTCcHN1Injuqs/eRkverps4v7+FqwQS
XGBJgGjtEq4sJ4DgZ5VanRKw05nN6FnJPyXpbmnOfG20fM3ZMhkt1LpWf2QKriFj1Mgx+IWrkmH4
03yh6muilT5h++u6rcrhyBOwOBuhFP/74vgWQ90DWaGHUaP1aWRzu41StMaNtT34BcAsJdffykUB
qkZMKBjoIzYx53IuLu76PAdyYHaaxwbllnw7oiOpUT8MUAjQMMScOKvA4lRRCD0Xo/RZqbihm3Iu
q2lTyYYU14x6+Xlhc/QonnuA9KenOm/Lx5aY9dG2pOm9y7X63XQNahnezH+BENVOha6g2z8+0THe
KXG5BQPKttVkqKiXgRLGRS3M4ZrA+QdynbAlrcEqkP8wesL81yY1DlP2zY6PhNyq7q7Mv183t8uV
gzMgaLbl0BeApRD8TWcV/WxFiACnKfJ79Fx/mCHEAVUU8IORF3HQTS62qg921ffjrNToczF3ZHwD
IWdqAmto/maPH03vCqKEo8PGpKZtbdenwvLAGtzI5jlW1kpDXyKo9dBzDegu4TaIjBx4auiGPaVF
OHqOYuVe18r4Uy/PP6wGkCpwzQ4CBBEeDGaVTlSl/QncOWq9s1rMs/uODP5uRRWMKfCoF5O9iGqE
F1KH1kItGef4FIaj/tCystgSJ6klmepLKTZSSWjmRrADwACxG47gEQaS1iZ8jVpKNuBUaDtz81H7
PRchOBZHjZVRA1jPK4lfChZ0h7/7vOBYQjDJNhQ4jq/1b6vNsw/POOH9iHERl1dwecVYOOxmSYqB
0cZ5DQfQBT9Enbn9sAZnAoRDYRlAJm2j1nmdHZirAwrBj9ZsBQ0ED9KC79LEa8N5ZVW3QbeO949b
IE6aPwyji1hP528NMMiAc1ccRkiyUZ3K2ilO5XQ7lTHImifku/WP2+y5GMGgJjZWE/COipO+b2K2
MVUZIMjloUCXHMZ2kGDFgxOZkvOr0Jh0dW5HNzth+NdzDoMqa0C4vKa4AJ6JxAlHoCfuOAnDzOiV
7ETyRwxtpdq3pA+uG9Wlk8J9AUhtIFfyIQ3xOi87rSoyZ8iwFxTjr35l+jTe1m7mX5ezslZncoTj
l2phPoGNJjuFxPXq/yWpDHFUJkDYDCcDvX03QUDN8E5mpq8lH63JAkrSRM6DM1cZCIeF3ciixpg0
EJG/AkkMT+WNM8uwxC72GxJALw9z4RfGBQ1R4bgVc/KRvZr9hkabyN6OrSQovVimcxHi2cNLKy2t
FCI0FOYeXRn4wIU5CZ8XzlxKQztyRnw+1I79rzDFJEB9rD48Q8GlwMMiEgXG8QWxXk6ywgKxBXtN
jooKAllM11+31jU1+DMUlU14qoupPKbOXZcY8/A6PQ/WzRCewum9l9EzXo7j4qaAi8JcKR/5vJiP
KiE+tJxRBwABboyR3BZD44Oy9mnu6dYCvrGihDtzMn9VGNVSFdmFe1m7/S2fIF8G3JFL1vWymaPU
aQodaB25VxNtYxiHfJp8lPD80TzW8f0w3SU0AjPvPgQmJ0sOFn3pZX76crH5MmC1yW9mBPHhkjcx
HoDpoAd2FfkUkM5dnG9szNuV7KMxAFdYw4MTTL1YbrFFtMFMgho3kx6Qd3U4qOSjWQzh8/zsLR58
86iBB6PG542RbdFWH1MZE+C6ycBegA6lIt0rtqSRRukcpyHQYMQDb6y8CmPcYbI1XcwmbNEqXFu7
crS9WjoPcembsHYLyfyts1AunMfMyGdTDzr12M73Y3TrJM/XT92lb4IIvJOhng4UHFE5DFs2fRXr
epB03mD72by5/v0VQ9NVHGncdgAhxDv2XAWAloRRjZAdRY0tbQ75bdeA+UBy0a2sE3CakduEChw0
TwiizFAx4sQozUBpx5tEGe4Sg903zby7rstF4oQj7GPO2sHbAtxIYtiftbFKNbU10ST2tTdviPGL
YhwmdB87fZc3aEhSZYPEK7uDnicNc8o4ppgyEhRr6FyWbmmQoEpiv9WfWSPJp65sD3JZOlwB3pmo
YAgWNrd2y5owtoIufh6H2au+tWjprMnr9ZVb0QP+liMdm0BR1ExBD2LMtl3lCgkGd6crviHRQvZ5
QYtMdxskbfH5Tn0myL5ks6T0sCYAFOMoUANNBOiswhXbNm7SqmFIAqutvB92Jut9WDFgnvFTwZjO
iyniPmduOLRln1tBxk5tEgKvQdu49odjKRAHaDBh8B5jol8kD3CL+f9Iu64dx5Et+UUJ0CaZryRl
SmXYpdJUm5dEW5JJ783Xb7Du7o6UIkSo7zwNUGgepT8mTgTqVPlA3xQg6VnuJsGvu1fZgneADaVA
+xhcnZdnfdSySB360noz1G0besYaIfLCKiAHgtlX2CwNINdLMk3p9RCpvLcUvTgoK27E5t4BgOkb
vUK4RGAEq3E5ANqyMhnAAPqmc6/O3DK5+7G6+P6VI8jxUCVIJ7wp6mPzO8lX7qfrwwzNLIBP5nMM
PVldmv+M9bXVUJW/9WnklGx6YUP9YnXfrDVhm+vtemlo/vvZu2RUdtiBnZ2/iWCTH8iwWZOrXRrJ
TO6ugexVv2ZcHTQr7IIyAeiEZa4qvlLjn6Bz1FpZeTiudxRSUbCBEAPkFleUPQ2ap1VhFMFpMtyM
P4bG290bCt9HxU2DKgt4JaWJSopBK+u2CU5IDMbdXqyRgi39fnhVSOIgD4KDLW1Yu8ck5XoUnEif
Hc1mOMQgllzxy1dsyJs2A0dOUEPQ7jSin7ZXtsxa27fXFoBMRzxvWyZONdziy+3EUsFIxlT7rfGA
vW7Wdut8+1/UO5AlOP/8vNnOdquuRVmIpIj9NsabXhtcPVVcvX1pdMvluuoG94d7sAdvBBrq8Hev
tEuaICrKTosYKJftLW3YduUevz59l9+XxkPZlNRZwTGeCXI5Hm+flfvfu0sT8ns9JqmuxjCh0S1p
nEJ7uH0u5n8vL8lMSz0Tken06j3l01AHkxWTN20aIDkAvzPf28G+5y+MB3d7uMgTndmSsiBDFCfV
MMKWXR+RFWbZGlpgYfsCwaKhjI/gEWVHyTngVmexgpj8zX4XoOdXwru5EeFzfkRrgHIu0HsqgQG9
E6vhb/UhN9hm0vvN7eVYOCEXBuYRnp2QCqCKuuI1f1NFvAta6wDNGDP1Ks2jWrPnur29bW9hB1/Y
kw48JUOS0BgDSkzlVxi3+yhM92OS/L5tZmlhDGAO1FmYG/xz0kFphzKrohTDEskr2DfoSup28fPQ
IUFcg518RRAtUiMCVqDgUE74mqH5Pru77Id1B7gIzEsQK4VXJW2sPlLrktoZf6s6AKW2pXa3VwtF
cQhtoo4B2p2r1FdktGNLa2a+6ZXXqW6SeLfnf2mZESnNCWdw3V/lObscuIOgoMZbEmQvsZE8aXq7
C0p2b9F/DsnOzMgHPKzyvkV4CJ4dT/mprDUlzrtEuqsuPi8lOU2QjIPhkBlvGSgZyyh2J0u4gYmH
ao1AcHG+wBiA28pGgVQu9jVgixK5ECZ6EqcfSsyeazQGNULsbi/L0r5FrQ9BNyJZoDKky70rmtYC
1zV9U7vGrfNtn1h/s/AMGa65MDPDwy7vE/BWRAXolbCxpgmiPCW4RDfj2iWyOIwzI9IwDCVNjL6D
EfAxozTzmkb31t/mfXVmQIoqC5HZcRDAQDum6KYQzl84ChcGJO9NqXM0b8zTBCYxjz1b7P54ZuYf
Ay/1XJ1G1la6Z5U8EUbILf1Nz6eHPiKbqViJvBe27IUFaaU1o2v5LKD0xsnnsd5Uyf7+rYTLVcct
BZo+FTAiaSvlSaEpTUTfAj48EIgJ5EPpaN327iMBtQUDTRTAMYJbR9pLWh3NnN6cvhXhk+FDa+7+
zyMDCkkHMHKh2qBcDiKlNR86LaNvvXi3faJ//ovPA0KIPM4MHpbfiTBX86xvsY+QLta/ReOP259f
uAAtFdBONsOF2BXGM9BZmkwFIW/0GzU7V02oW5ijm7O1svp10yxAYpqK53qm4Ad+S5qnXLWSaTJb
8qZE00bpN1n2qJQv0bCL1Ni1dE9BQtzOV56PhS38wZqOJDWDgIglGZ20SiFlPLG3PvhcUnNjFMU+
Ce4OBAEYg+/2f0akpzzQFUivzUYy08+3yd3QWHAFY+KAiJw52a/276grJJzAtvtmxdDCa6vnOFQ2
dZc+g9B1JWSej4L0HAL7ACgPIDYW2rSloxL3VTxFLWdvE/rlLfaD0iNPHvR3oa4B4hcWZt7OYFZS
TVTnZH4lhUZNhccFjns37irEUWqFNrZa293e3tfvCFJvKtStgUwBclDOKg3ENKe8S5tTpv9Kd2bx
8/7Pz9qguH4how1W6suz30K1Zhgyuz6x4ZMdumr+X35fuiB5MeV6VeP7ge1a/9wtzcoohFygfzj/
fsQ20v3es2mYBs6Cf0bloTK39d1PLDjxMfUIz2egqDz3LOVAHFlRder2Fk03rFojRLpe3A/3GV60
oSLrKZfaiTZypKPT8gQEPAs3Cr87o3f5fcn3bJSAcsNMSlDqxM+pE2XlioHrQ4CZB+EB0mnIPmty
+cyO1WCys6Y45az43rSjy7oZy298u71Lr+94XLjzBQIcI0ocMuo0BMpfybqkPtX919jQ3REYXY6C
flquFYSuV+TjaqcW2NsYEFrz389iTVZVYW8WTXMKu13JnHKNsXDt+/OEnn0/qjsS6Q2+rwfeYDnR
r9sTtfZ56UAMpg0xxb5uTgQ1WvMbVLacuw0AUGggGjORSr/S0qJ9XZTcVppTCmLv6kGFcvz9BvC4
ovHm40TItYw864xoGuvkJNIvzSa7WzcVHgJOG0ql6DGYZXUv53+i9kjTohCn1vZqqCGs3NYL5+Hi
89L8RwGB/Ryf9xLzW/mQtV/vnp2L70vPW5LWOic9vq+BqOV7YYfb299f+v0mgyNAZ9EqJIcvp2cc
VW2aSCxOSbgxxp3KN4O2kh+8zuYAU6YCmzijXxHnSS9Cy1I7mBQhACk72VHuNlXoNgI8xLYFkE7m
9GuNrwtnArhOwKBxS0GxRY5bjS5PqskOxUnpFScLH6rudHvSrg0wkMGgsotQAsVDGdXZ1xzdo8RE
A2r8yh2juTuIufz8bP7syhijWCARg89PYtiaw+jkagMpFbqy9GujkE4GTnydI/DPTqWTCw/iQLcn
ad75l47Z5SikkzGBbxCBBj6fGKNjGu9kM7ZfgMW9+/pAlhMVcMQy8JZRq7ycLGDzQDERJcOpygvH
SiKnWnmKFqZprsGhxRIZu2scUJ5ABbDVhvZEXaN9TbS7PfFZYQYlSijPwuOXY+KaQA2+S5X+pEZP
ecrcMMjuX+fZ2QeiQpkFC2W/FdWGahxrNp6i6BDsQnZ31m529v/9vORQhmIIwqDD5zX6uU1PdHN7
G11fUPDDQICBHgqI3sEjvlzfqhhLYtJcOYFcnhxyRU0dpKJsoISaapWHU15rFFmhSYyIj5q4DK9U
f4wEcVFa6tOpVB8+Jer+9lDkE/Hxdbh3EPBGVg3ezeVQqDr2kyjK6WSno+2DWL44qiSpd7RUILKc
xLx0bxu8Hg6GYoMHZa5/A1YjzV1rWxP6KKL+GH7J7U1QrkSq1+O5/Lz0doRAtgtR4fP6CKmn5otm
oCF4G64VZ9ZGIU1brISVGpgw0xluYTsTW9lha9+f/3523SLgCFgd4fsZQ5l6fKyTlahC3sLwLAGt
xdkDShjdbXJVVOWIfruh745qeVKZZys45K93r/S5CTlTEeghiSukH4+q5lSlG654OQtTNKs6oB2G
zcdQ7pUQTG/LWE+7Y6vs7OyJrZVEl74PnAGKCnMhH6jLyyVoSaXmTRR2R2QgweQmnPunBwiKjx48
HadBlVwQDVRHtg4S/+Pc9BehVzf9eXv+Zzfs/LHDEqPsgmAdD78BgJS0R5uoqyMT8IajWTwQji5N
h9sPeOticrptaGGm0OU388TBm531hC5nCsDdBCeaN8eIOjzw1BXXY+3z89/PzkJs2VA9K/D5PvlM
+m/GvaQFH/N09vPno3L+/THqsr7H9xXlq1odxfH27CzcSIAfIGeKDPXcXSx5y4SatT3GWXsEscq3
sqi3Vk8c0lpbaASs+B0Lh/rClPTspXqqI9mftseo3KrdryTZ5G2wYmNtONK2zc0up3TAcNTQ48Ij
yYaVDolWDrfsn3+syb+TJt8dUNGIKjSyt8eh6p0oJw5YdZzJrF0R/VHLhyZaG9bSYYGjNy8Uug6u
Ou9GWkBMMajEsQgs/k21Bwg2hkVsPIQJHx8HUY6HRO2TNXqEK6wzBjrTSAA09x/WNmk6SSGAjygs
cayq2PChOk45XpPMArFFD90Vi/3pm7Dd8oSWTwWmPnQy0oy1M9i035Kqhc4dF1MGoZE63VamFay8
E9fLjT0LcLI1tySipWT++/nh6PQoakrMCyv39bBpumdqCq/K11R0rhccdpCVRUvJfIvI4UvVTLYZ
10IcafMkhvAhI4XXg9oyAk9CegQ2d2UbL9pDAyxaRVEXRS/x5bjqDh2cgx6JY5mGDrDsByv+rA2f
CN3w4kHrwxVz13cYFllD/If7GDkkeXhijFNzmEIss9hyR1mTGL4++LhdIAaK7BfKP8iMXI4mUJUu
HbpEHCE84mX2Y529TmtBwdJOYHhmFZTDER3IQU1dF0YVolp2LKzGLcDLx7sTLjc3jol3142JsAMQ
RviIKPICG3SF9KQoXzHQfnfP/fQKV85prMfM+KySX7fNSFvgwwwEf/QZiITkqpxYHQVJ7MHi2NE5
UE4BWkbTMf1iDfFPMAU3Ts/S96k11mhdpGn8sApyCfTpMBSw8f5fLlWY9Dojopuem5C7feBP5rcA
lZspXcNFXxn6iBiQDEAnG+JmOcXBmpxR8HMIHzz3Rga+iS9ZvE2tr7cnccnKDCdHnzzq2FflU5WP
qRVTM5r7wIa4hxaRCjcD8gvaWpvvoiWg5GexO6TZ5eUScWEUocEjX5j6QQXjA3IqTpvkh4Ta+9uD
kk4rnDEDeI9ZkRH8OyhGSmvUdubU05IKf0wfrW0x3Zev/vg82glMiKlBYeuK02TUCo2nhIV+RbJt
acUntH1vaD2tXN0fsduZA/gfO7M4O1IFIGOSwcwDU4raGKrIZ3rq6cXWyP4E+lsUP3N4CHQnmrcC
HewkS8Cpcczhhd6eRelJ/V/zSE8gWY503sfPO3s67CaPU/QZR37ZWzAMTayBfAPlqid4cZiE+H7b
nHQHXpmbF/XM3DSIIgnNOvJjzXSTLHZV80s47W4bWdoZAFb//5gkX1Exhj41xy7ys752LP3A6pXz
tDAK7DrU11Gn1nELSv5AEKI31OgxijIyXAYe9NR4T+8kM5inCkbwrCN1BKYuGUpPYitsdWJHvpp8
5fR9zalZWHhQ+6Ecgjr4R4rkciWw75SySRPhF0ppbQjgy48Z8HnfWUGpJxI4O8zu16TjFycO0EKg
ddS59CqtTD8ndHsV18PIFFezS3dkD2GYuLfXf+ESApjNQPxN0SeAFPLl0CganYohmLD+eui0xms2
vIt6dHT14badq7cJjx+swBLOLZD20miMNNSSyLRiv4lVsR3tQdk2BWee0hv/IB6GUCsiMdcQxaoi
2zwC6dJAbQsXrAYcxvwTLkdIyrKjaScSXwdJsUqMHTJtW5Lb3watfujy4ndlms8xnTyjzJ609s/t
cV+vIug7APgBWwjgmldQFmXUE7tVotxXXuvBTRonENvbFq5P8IUFGcqABonUKCgsFOClOTZlmX0f
Yq1b2yiLAwHRqAHhIyyl/FpVIuB6qAa5Pwzb7NfQ/qb2ffkDHGIwHsyvE2IWEO3I12vXsqScqqzw
DcEQF/VGBTaHvtjcni65s+8/ZuYkNngp4MDKbp8+aCKu1KrwlSR54YrmDVq4ydk7ZIozYTyh2dgL
VeqNGfP6JvVuW79aLE2dEzz4D1rPuLSkzTj21J5KoU5+XXfsoRak3rKM1is5w/lOvdjykpX5V5y9
HKCyCtTUniY/47to7D1kRD1kQzdl+pAnO2NqHDyetwd2dY/AJJopKKNQcFgglpqC2ky1TPGtbuBP
mZ5NPtTRhaehbuoxvRIrm2XRHroLZ39mll+TJpKxrJ5ExSd/qNLI7QtzY2XpEyvEzzZdox+42vrz
2M5sSdPJ8kzXOQsVnxSTb+v1rquGI723KR3549kMnkhUUYHrkpPw0Cet9AgXkQ92Ic2ZqsZNBqht
llX//e61AgcYKpEmwpL5EFxuDzRBq9PIR+Lr2tNUfI6rF735XotwZa/LZGfzgGyUFACyAxoUfYDz
Gp5tQ71s4rLtG+IruXa09MGZ4mnDpscMfPtGWrmiUzOvqgbzKSS83ncQTtzYHVlLIl09PfPPwMuj
wz/FrMpPHBnG3EjSlPhTqzpKsAnyTRdxh/C3LO6colw5CQu7BebgKgBVZsHplhye2KQEqWqMOkoO
wj5oHLRhK47oigmZlZSVETEN3hL4Iy8k/qLRXW2svNcLF9X5KK6Eitq0NY2qJ36SbHtkY9ZoKtaG
oF3uDZSocWYrzFIX52A0hUJqkzjaGs3w0tLDqQGdCiBlKtTEL60YSp6SlNjcb/SfoZ24KvvUNw8q
eWRoo7EDc2VdliYNoH2oV+PBR2ZBCrMyEWp6wDTu99PXiKk4umtEVx/pKelqB5zsXxPziM/O1EhA
dqYJmACNgP1EU/0dinOHXpihT5Ii3dfjwJy4yavKQQPuJ40FsTO043d9MD1SIC3A9WMe0dqZ7HaN
LWJpTVWMHcA34N6Q97r8bZUuCiOArqefTI+59TQNKbCCa4mnhYvfxn0/vzEAOcOzujQSV6h016Ni
+yNSDQ8n/qhXK8BduDT4hjzJZzZk3YkuzCOjRmrV1wZb9cdkjN2sU0a36FkA1LmWOOlQ/CyEBSVG
W++/5LTMN/WgWw8dpYWHaOurOsu6RSL4VcMt9NRaVVwlyKlrlkx4XWp26Oqp9QN02op9qWjtQ5B1
xO3irgKtvmZ1OwKkODKFOOEgc1Fax1Za6hhJED6YEd7VUq8iZ0y7yolBJbZvkgKaSUaEkogZfbM6
qm6Gtss8YLGoV5cKiMn13qtbm3hGZDha4Jaqk3Pl2FPq2GOXoyNuCJ1iYm6qJNVLLCD5Oga55TRV
hgPagfIKKqPUiTW1dgpVL5y0HaqnXqjpk9Zb/V4ZImUnGM1BZMFSN28ZeSZZ9KXMLLDE5vaQfqlB
26SA3CLJvSRQx8apx4rsyqloNp0uzE0Th8UnUGCCjx+hwuc0CPUdAzzOG9uoOfQVjw5ZTpNntSXN
gdhQA1HSCKVES6n9MLRUV+2KwB1bU+wiYkEdIdEPvLfAUqNZ2cGYarGPmVnt2lQpNiws65cQ2R2v
1iO6zVNUJMeIcTfioJOGF435TGnjZQQPMbQX9E1F9WzbmxkiF4sMHlQ6J28Ygv4pb0LjEOm0cINW
jfeDBiXWIW61hymkigNiQvaQJgN0X5gRumMxDN5QtaYTDtb4VIxgJa/xTD5xGx3mg9HTnTIp7ckm
pHCosLhfWYJve+Sl/BqwSQdF2shJiqJ0sJKQrFOIvTVM/qLzJtnUPK6cCj0Mrhoqyj+3/YarMBh5
bGTMkWSeawrwHy6PXgLp0zqyK+oPkemGHCrNfNwBnv/UcQDWklhde7kXLhQYxBlHEhgPqVwRVdUm
gOZoQ30R2U5CppNBlGf0av+5Pa5FM8heAtdiQDdBjgiUYhSISzj1NaNEJUvVvrSa3uxyzSz2ty0t
Xl4zixUwlyjFyq5IYoRR14CKxkdnlmuFceD2auqpHYLuVvt829bS2zf3wKEUjkzZFTw8ss0Cnl7A
fQYksoOr9NFI4meigRsvs/NdPMaemtyJU/lw+QygtmdkBwqnsmtZJFEbd0nDfe2bXTjZ5vaQFu/l
s69LTkOlsyknOb5OcwhGC+GZ7Uomc2GLY74AhJk5clGLl7Y4er4SNpkD99U0OaDgv0Od3MuY+YmH
cFpJRFc2xNKIEIvOeGsTPoMcxthWL6Yua7FIU/q7BWlpJaK/GJIJ1wf1cryaV223I9JVbaf33M/A
MdEYypOVx46l/irNZhMStvJ4LpwlG9AbNBbC50JGWHKBBp5xkeYq8wF59MjUvMSm2EICaWUnrJmR
3CAh+i4Zu4n5k+VHGuq1PYAAayW1pc1wPhbJ1WhSvbfbEUbU1M/7h7Rw9OGp6D2tvg+8+XFqzgzZ
UjcKROmmobNhCK2SvfXa50eaBk4e6s5U/KnNlTT6ytzJ191EG1JF9QhrHftHJ2LX0PGR4zG7fVgX
zaD3CSByFEJ1OZ1TBwn8GDBr+OPk5uJTqnuErAQpS9cp+LTmflbgya5giWHfFoY9aRhJwKG+zp0i
P9i5cDX1eHss80rLDiGqNBZYJz96G+exnnnd3Cy7rLAC5hPtqen/RPCz9OhQ8Q2L4Asqmxgt4P+d
xXnoZxY1XoqWh7DI6nJb5IVrFa+D+a0FX3if70MNxWR1rb6x9GKcj1I6u7SHL1uNsFkaqRtnwACm
7xQ4nrZIt3VSuj16A26PcnEBkQwDQezMekqlLM5IhaEEYch9eGCTCu1HM3R6/lVEP//CDkP5a07C
gs5Jui7GrgliFKiYr9XUGybTKYtvwKNtebNykpfu8/n1wG6EDhYAgZfLppIuJroCdqiiUhzN3kTt
GtzwOn85gwzxNKEvDxEQMgyXJgA+TfSqG6hfGbqflcYutemp7CF5X5jHWowbQL8SJ6vDEnoi4Y4J
/dftyVw42Ch4zKhEStG1LL/xJO4DU41S6qujVTtpF+TuOInes0sybW6bWriBYQrQ1Jm3Dw6ntCPj
uFbaHDkxn5LP07APQLiWx3QfaT9abVrZi4vDwkWFlnsNhE+mtHS9UsZ1PmrUr0XjWFzfstHa9uXf
+LQ6WL1QKlUxKvlaBHCjLnI7pD5ra79WtM7R9cDYdkYY7G5PHojcsBWka2vGE1rIeyEbcLVVdNbG
SmT2pl/ZPH8didW62sBVJwoqt7JfzK5ziwFSeIkbltWmpBFqWyxPHFIVv1Olyz9HcTx33jaVus9Y
rTulmVbCrVTjtYyD/hFO5bAlZR55VKS9GyR9MTnwDRvXNHLTw6/6PcZq/1yrIDMIunzw4jHMHvqy
LR6iMKFOzSq6o0bAnsKSIylodrUL9mUeOhHJyhf0feifNB62bhako0sjK0babjJ3XGtCn0P0BGyO
TbDRirCCL5h3myCdOjcAtu+YVpw+gAsCit6K0XlFHgYONfPMnYx2eg5E/yNL8QvsyAoOPSCTbo0n
8dhqCt/3xhAfdKTHXPS0T04fVGxXlIr+3HS1/RSV3SnolWE35HjTAlPYj3ZWhbsw4PncOjU8Bknc
wPkNeu2zCPaTsRWAEeRq+WgiOwP+XbvNNpFOOgSntnUoUBDbA7HR7YQCnl61mBR/tIzxNQXl7QkV
F+2xDkxlQwi0bIQWK44x6MohpYP1O+MYUFzp0yHMIJ2bFHVyKHtMlRUzdoqrBsmfEeDnJOPFFgyU
mWt1hfqA/wOLTNyCvryIWi/Rm8yJaz1wEMwFjm7XpWMFOnVEU45uZzSal1gIFyw+tS4OD9iZctFA
Tq3s/rSDRXYZj6ir6JF9SMPCfIZch3Eoq6R/oQP0RkDnaj2VVZW43BBkH3e9+g6wLnDlmj4AKdrZ
6j9ZUvGVq3jhNUPFEX3X6CNF26pccexNuzDSmpo+D6dNlvxD2t/dUHg8jp2i/1HUa0ViuZF59uIu
DEpPth6aBiFoofC7yq/Sr4P+I+MvUbg39VekO51amdxuTWdw6dI6H6R0QcJrC+wWzax+Ou2DzqtM
x7yzg+VjWCAjgQoRSgbgi5RMRKIF24rJLfg+jdchQObFykW1NAgQ6aDTHJIK82pdvmhxoOnTgO3s
d/ovlesbC2JqI12jolcX3uZZpA81P4xmJvW7NDNoLR5V9Db7cWaSLe+KfI/GhxDQ1fzH0LbGI+O6
/hmKFcKFlpPmmr1SeUklsu0UQ0wXI6hfRdrY97vj+Fno/QNsD+3IcknQ7GMtGTjm17SdXOncErc0
2gxvvwVLUwzqD4DcwKswc5pejp20CREBMIJ+UP7pQHjceKz8fdvE0vSem5By7UWRNPrAYMJ8qsGb
Hg1r+K95G1y9ZgApIJYAWfBVx1kveJtENDFRuM2/0p5PLs/Rt8Uj5d2sanjkYk0+aWnWTOgNofEG
XUlXuKYiNpNsiOcdU1p/gIELQGZDxUaP8zUsmLF0W6FtASiWmTb3GiaDXHIcTpPtB7YovbCf+m3b
lZ+VNtFcJbJ+1WMOzW0ttTZ22euuXYK0qclE63SRlgNgawQvtIU8J6ocwp2iPNpW6kSeIjiKqHlp
w6YbY7ZN01h5IDb0Qq2yQpJe0BwpTAY6rihVH/LCEA6ylfQxoDXdsWgINgMepfdoCosNJaTdGtBh
ThtzcgJkeb0WilV7BREX0qLx8NqIIX1AMnWmgB+MDV4VZdspFpAVoU3wDHR4i+sBhHKVvnb5rkyf
DK+mgwbda67avtWbnuj5574rvYhqgQPA0K4awWCRRcVfHCp0c6ozzRFYjWTUUa7ntOkDA0ZB3zwW
+TsgdqdAMGvFztLJOrcjRS8sUMohm0zb75EVGKH5a0xrpO4LgRgoLv8dipTq0FhiR6DJtv26eNfA
12tilxtvIdyx25fE4on6144m3UNWMwaZUWEoQfneUhXeyT95t9Je8eFCyxfF2WDkAKU01DGB72n7
BVouzQjNkZQ4mlG/tHX0KwYjC0YLQc3S2Md69CyE4ph5441mseKBLA8W7wIK+6CqkiM1Umcj4s3a
9juSuKQA9E3UHrifN7fndNHxAO4XgdLc+4RU7+Xlbg5hFiekt30l5h7PykOSm06nGntj1L9WpvGr
EeM+n/oHa4pWMjBLQ4RXAO9ghmVetR03SqZ3RZLM6+kSxTWwN1dSL8sW5s54EGloAH5eDk6r8ikF
DYLt0+xF6VPM4TGr7+s+/XBx4HugeQxOyEwIdGlD4Y3Swbm1/Io7YbdtgpVZkpsirgxIJ9gkrKjs
ZkSusnwR5Gtqt0497E3rSYlfbL5pkenr2b4HFXtrPrfF8xA3TtuvxO2L++R8mNIhL1NComHCMJX0
RRmEI0LbJcYmzr/T1naz8LcKxbbwz+3duXR5nRk1pBMfDxrAVngFfCvN/T6h73Wyxk6zPDAAtuG+
Id69Qo6h48HotFBYvhhiv0R3oV0AsGDkhW9W/IsZJd8Rdr81Ff8pNHtlVj/wHPJtM1eO0KQ+Z/Dl
Ux5aCq9NNYd/3Oql4jZWAtqiidcPdmu0e1oWkUvtIPsniUbu1yFi1nZqIISlNEhU8iBzSEF+1h2Y
XABH6bwo4OFe7TRra09D7yWjlUIlRPs+jhVFHZmxTcuocMJSUd47agLOAtj/Ngai0uGZXqVOrwF8
fXsNP/gbrsc4E1XPuhxXvfhgsgFmKbQsX4txUbZ/aE2yp66n2t7SCnWbizR2W/TyuCVU1Z2xqext
kWo5Yu2RYT+T9NVCYmyXhm332pecooA5WeSrEkfmRtQtqd2Rp8xBoYLvA7hHuEiocoCCYLVTkW1w
AawkLvAM5QFBuvHEUjTmCXQ+feK8zTcFKfWn0kQhNaFj+c7WmtM/Hgx5+OD5BCwR2i3IDEkHJ2ga
M26TGsnYDPmIkv2oRvXLhHb7tJm1eWPUJ/mrYjc+Uh+vKqkAStNfmDoFjpZMSIPoX1Io0zW66JzS
KJ9C+0/YQeqX6GsnYfGwIZ0KPxx+/lWH5CCaeqrggPjRlG90s91QfX97Kyxex2cW5l9wlpeOGiMb
TRXRitJGXhrXHkkTx8rua3f/z30J4UBMOjggrkAeZhgSYL01y7eL8qSl+QFsjCsmli+Nf23IIVHR
qxro103Lz1tySFook2V0+m0XDXrR4s43VLEZBnLIumwzhdHX29O45G/RM+NSsGQ0BgiQccj9wQic
QP9i0dccmbUsWEGCrtmRkppTCZyfmmCQpe1CtsBqXqCno62xMi5FZnP9HLE7YpgrRUSrDklCysz2
2/d8Av4Fte3S0c3MW2s9XdzfZ4bm4Z7tPqDDadcCGe+DulufewZXLrq170uOQFjRuosafP9LO+Yz
/sW5vexL30cnAci7UYsFikLy1Lg9obspzm30RfLWSVnz0pD4L7xOtC0BFwMEFmqw0tZSjSHUgxgn
NAMzanoMvjTZiku2OApIyOKCmQvKMvULKcIgpJ1uIVOuORQ0ag4B9fXfTBXqGwr47UAyI0P3AImp
8dirMNJl+0lvtox6f7EY6GJEkyxAxChYX24mLQ4jLQXLhV8E+Vavv/PAXhnD0rmY/ckZNjOH9tK7
oZQKuMHykPmBsmfaD/jRGxEfjGrax8HKdbZ0L5+Z+rjtzk5GOOokRpUL1dbgWbUyp26dRn/7iwmb
ZZhnHYaZefBywkqm5HaWx8y3lPETSq4Qirde/8KEhRYDFLZm5h9pTVhNx0A1O9sPFSTmKmda7Yte
3LxnFrTLQcRispIqQLBUpKBUc/4C/QvKTNTmwGsPEKQMT4Soah+nHHkcJFqG7ncV7bU1baLFXQWi
TLR9oDfoCqPCC7VXacpholSEGycM70afKJ6a5opbVa22s7R4jVZlcX/ZYAIFVgUIHPnm6swmyPQE
MXU8dk5nPubd42CvhAofCZMzPwsFMZRNkbAHoh/KBldALPR/oMkqTONj2RTlzoLMbuTQRqWHIut1
oPhQtWhso4LuztDuSxtKxomqBlvV4l8BP1d+d8kU7xj86ecMbGqOSFgMgZt0LdMpzcXVz5S2kApF
RV5Cze9Yj+FLa2S/iaF5Wmc93HUWZjOo3CFhi64bFdAdyYwQzcBGDQQO2qulbsp7Cbzmz8OjxS5C
eAb5NemoTVFj0qHSqmOzJfzEiuP9vx6E05BhQOkWjSHzJJ5fSJqalkZdVsekc83EM3v3/u+DbBqP
A4pzwH5IT3Xad5ZSdnF9NKJHsW/Tv5j8889LETsXtZnrNT4/micz/VyuPNLSLTSvLRr7UIf4kBUH
FPBydsY0Ik0EiO+x0j1b/A9p39Ujt650+4sEKIdXhQ4z4xm3xvbYfhEcJZFUzvr1d9HnfsfdbKGJ
9oGx/WJsVTMVi1Wr1opSRwL6knxfbApr8D7LswTfn2iIju9J4qY3TsD5z3eEvVP2eV1N44LJ77oj
G6wo9XqAABzJY0OIXv/MEn90IvkOulBbvNRI0y59pVptXFqHNbfQExPnVht45PvtvfSHgE9wPKiJ
AOAD5h3jugJVGondpBoCJfwaJNd710C+2KYBiuH6LlNyL6idtY7g/8zHzCvb0GbzCN/kMfITAmHt
q5PNXwxAdH+vS44GdZ1MH6omy/ca3vUvDXHmXUdA9qGmc6H7eB3ihr49hI0VQX6Mi4XjOIBfS7ib
J6UAksYtWYz4+GiyRT80LF/DNjE+328IcrIAdgEoYVzxWphFVThe3rG4q8vxPaTK1EeHqstpReF6
d9vUxvJj1SERgygW4ZMYoBnuzPKiVsqYzoeBHtP6acxPSy15Im0cFY7pAsSY68jh7r48iiBardOp
cMq4zp80d0dleshbK3P+fcGTNKOC7V3h+6Q56d67hjy7VHIcZUMQvInRDDOEfWFC1fbLi92Gt9dB
CDhwDPFiQfGQU4tYYCjl63Tmyr1i0LPeNuaYdw6YX0DKDL6PNPu+/rxt53oYXNBPRWckOCw48eOl
nX7NC8ci8xRX5JBHtJV4k43Po/kLqWrogoD0wxIWotOb3O3Mbo3n4Xd2aO8VQsMs8ZAFFynkpfjb
/vLXz6OFPo3UG+OOAUPxVt4tOfMfAxbS02hCRzu9GA+MI8Imi03x1P3UnZ+yBt+N6cEaY2qQyAch
ivj5dllBmaws4LEDmJLuUUCR3NjXBwF4IN45ABoUpGr/oJXOttHk0BSqOc0cW9Ty0zZ21Vee9Lt7
DwGmyeUJoI6Fe1VINzOgQInT5GiEdqGeGba9pFRw7ZNQg1DRS4aDANoOEbC9DiyDpGFhx6hyq5/c
mkXUqyJLe7s9DDE7xc8cah2IEDjVBI9wLnfTmphJnzW5E7dZrP1wi71i7trf4/KT6t8P6MK+bW5j
7WENVN8Wf61eNXdPZQZ+yQXWhmzxnbgq/2FZMBhQigPngEtW5IZbU8+t1LnsY6bZ/juvce5fdnwf
GQkVZEtcr+ByukZLz9os6/sYGcVAjzxoRtyeIe4cLiMEzm+MTeWiY5yXGi4NzJXqACnm9rGdTRCE
eQELSFc9uh+VTzWaWm/b2liNC1uCHywLJfOGBLaUym+bPFAaWWJiYxcD6YLeEMj0gK1LfGabs2La
S7f2saWiKGocXDTCzo7md+2wu38sAMQaEA1AZRM3rDBvLSvwhGlBOvitt/eps/+Hz3NKCahDIkgQ
8bYpuMSUlNAB5G3+4IBz5u44HTjbs+8LS1FpGaQpEjLE5fqokIA5knaJrW2F8BZihJzh4+pZXdeG
Ymjo+ouJ+atavnTZz7r9ztSvxfzb0hrJIfkjOyBuYqQlLN5mDsC8iICyRmVaUccdYg9NoqUZqeTQ
nRbACnv1zWaBx44le6i/N01QLwEITUjxCgVivN8gRHt73UQUM/dvcNN/f4qwL6rK8wZdMYZ4cWq/
UZ5H5euSfyXKM2W7svStPl6zFz3/cNvsxhWEA4wEFi/zgg5dCAFSo0aFjGZwQ5+7ryCKl+KsttYT
QCC0JGDTIBAXhjXXqqGYhPshp4+a/NB67XFcW7RmHgov31Xul38YECBKOMZ/9ImF6051m5x1mtfF
CTCArZKEc718HD1Zt/aWR8LzAtkIUL1xL3h5iqeZlI1e4/mFRm2l3isyzSL+/4sbE01+iMz+wyEm
BLDmCtF1JU3aWG2fuswOp+X9gO7m+qVveolD2toCaAb3wFIBqNUViVNZo3E+1XU87LPGiFaz0v1s
mZoIGD9Pssn5YgujAs8CssvovgIXwBUuI7EqO5+nIZ4MRkFWNneRlr1VyWSEepNWn29vhY05BCQZ
QSgqYyhSihk6G/z1TmGDYVJpoAST+6hqufoB2Nfp/hcT5g7bAY8lPMuv1E1QaEe9feVclmnE+j4Y
3Tsb6bl3cP8wgQOHj5eH2IbXgfaoyBanj5MqwcUUZmh2vj1bfEeJawNpEOwD3ud3nWokjMyVUk5x
nxa7haEjjszP6kgOIxqjqFO9s42mAXJOvX/74SkLCh08QtC/rgonSVfTZUVP6xjPCUB4w+cJIrHp
oklGt3Fe+RsEqUPggZAO4IfgLNRu5z4ZjRq5vfyT9n39dnvqrj8OUkso9MKNAtuEkVx+nAu6ujVo
nONxpI8Iih6RyJJci9eH9NKEEG0NVecmHRxm3KtTsFbuwVWcd94q61b9Aze73AWwg9cCTg3em1e1
sqGZAZFiXR6zpKsOizmP/pokwBusw7PjVUdT+5w2XdjpaYS+5/SpSejyLc1J+d2t23rnUXvy50kz
9y2aGHxQMox+VZUmgJFuuvPQ7ivZPdfXiwEoNg43kuQgyBQv8BRsOuaypnmck2Kfmm3gavtyXY6j
Ox9thL0QcLm91iJyCScRFuEleXsWT8QJOwkYVObNQC7ElKlaYGrUr/QnP+xrLyRgZ4oclk6+jj6N
kLg2RBRS40fboCukBJglmvp8kPjUjcABPwghuOZAawRwW+GqWEFmoNlQY4wJ+bgwcNqqUUMfq+TB
nd5lveEzTY369rtnyxp3rv0rRIrhLDgvJFIhIpFdturTCm5DGlsWGG3r+Y2CuNbPJhcUDL1xKo0u
lMz9xmoj9YXkF7oYNsI1Xa/rgpQaiV1q+Ev3uNY0yLzDmFmhOb8NaPtX3qXdHBo6KCMLv9Q+e14T
2FYIlt98AX2B5IbZOPgo/aDihPcVRB5FmBwtoGa/JiONHbrr0kMqeyRunPqL7/P5OPNaTUlAdUcH
ChKzE0V/Rjc0Pm1kXY6yUQgbCKBuj6bdROMU4KO6+aaBk+L2wknGIULe5mKxU2vpaLy4QVsdZxTk
ZLofm4NwUR4CPyAvAwo+ODXwWivahcbjT+LuPE3y7NkcwdnnBf/bIdj02Io5wptwhHiM59cyNL/I
DsU9C7KJQKwijEDeQSyOT5bNUlsxaZwvD5NX+721K8Yn/O2Yh7KgIUWz0nAy189zIgtnN44y6v1c
cJX3s+B4XW600tJnqwVGMNa9J4vu8rUIHIRK6gtEzyQee9MUv4L5cwC5bMGUqY8oBpgNFqoO0yQc
qJ8kB4pO5fHuig9oh84M8WD07PAMutWUZg1DpnZy63fd8fae3tpwAKxw2jok1xyxoDRP7djoPftz
9ge6myQbbnOaQH+AeBLfv2oBaqcesrJWS2PFCJi1V56Nb6B3KW3J7bG1r/H2Q5ITbWrXRLV2bjY1
M3F5LHPoeKjZ+hC9vj1RmyP5a+KqZlVphQ4WIBKnZYTVrnQ0fwVjEjFpCMtXVAhe0Lzw38H8uSnP
VpwkSzJltgfyUc3vQbIw7pYsGgZJKLa58GdWBFfQ1l3jlqNL4j73p8mvZIWrzVHgmYQHBcfuOoI7
pqo7Kaqd0Rj9PAYyULNfFkerim+vyubCQ60AaRZgdcFAenk60IJeob5oYVXI7NvpJ2c+ttM/HBEg
klBNR2YFGpbiUdfoYKCJoATVXaDlu1EmobI1U+ffF8ZQtrplrlpXxqv30Vr6MEfSLkUDFPUUyQUm
dlBw34wWK2RnkJcCV744XXVRJLnjplVMWAZa4Mn8wjL3I6B/gVpDymqo0LCq+BT8KGXd+31j+p1B
os65V2mR/w6kDRHtIfsKEldhyDkzqQsOpDLWk6gFIprc7w/ACoBXLJJCgOuIDIXobh4a9DQXsc7q
5zpJflCvPxZzfv8Z4sJ+aMPWecVUfJrrRQd5HdLBTPbjmyWrXm+c0Iuv838/8wP52raQ62yLONPf
UyeWaUPJPi9sa2MGVKFF2iz21jcvstnHu0/mhR6D8Oun3FnTpe9IbKGXrfygWB/ulTPlmwjdN/9V
fBAGsELPT+8absGMCjOa3u4dAKpmkIoDTgE5HqBpLqd/NFsPISVci07bvV5+HHQQyKa/bxu5XoRL
I/zWOVvjxW77cgZdRgypkoAZH8xKljLgs3B5m1xaEILvZE6UzpxhgY2Tv0wvnhfYoB25PQyZEcHZ
211X2mWK+9doD1l9XKtH9U4SQrgujAPlUfyHFt8rel9tSVdIrGM5HGW3rpo/QT7a0+9+CV0aES7F
OfVqZPxgZCJvefazTe5Dc/7/QSBG5foaYE0X5mklptWoM+ZJ0WnQFg0EsFEKQpf+7eXYeEzzcfzX
jtg2iZgRhAcrQoj+M1pJTRqWzX7ud+5ucoLuDZ2GaKCUmOQZ6at9dmZSeLlY+rjmEAcmcV52PkH7
NWuOY/GkEC9AdajSdmyq8KB+vW2WH8JbVoUFM+Zp7acZVtEWmgxhvRwc5pv3F7sAkkCLOeCxFhpi
RCjJ0vZO2lcKpnNK/Tl51rIft4ex5Qb+sIlbKDFwYoNLN6CYbTVkucIQJme+loCVLPwHA+AFNnAn
asDECKuzJpPnmqQpYqV+SDwldMthf9vCdXwMsQsbF5bGIdFojbwcwuws+mplNouHPmQmC1zyVPdQ
T8gDL79/MDw/CSZejoiCg740VRSQN7LrKY1TDd0w2aOz2pLBbKzHhQVhMF66LqxXYKF6bo2odna3
52rj88jkg6ccJXlUz8U0rkIastSjmqHj8VgFNb07YEVLE7o30bqBFhtgMy7npzTXXFMzVsfN9I3t
lP777V+/4ewvPi9cjElv1FlX4/M0DxIcb2JPoS1rKL4+2JCawrPUQ2APzLgoRoYk6Zi43Vi9qmZY
lTVo27PQIodevzuEu7QjXI9ghKkLZYAdp32dalyQP29P1vVSIxmBEpGHhDRwJWKFzbMLBpgVzV/7
H7b9iMr87c9vTBM2KrAXOAxgpRbzRQNxJnWEeB6gVe4XW1125L2StXsUOb7cNnS96BwdzgnM4aFQ
ZhM8VNpQd8mLIYk75X057NJ1BzqN2yY2pgqdRojbAYGCvxXHoleGN9co+7+mc1R/r2SCm7LPC1eF
WZpNpXv4vNK8ud/rXgK1ufZ/KJAAZAOsJqBoV5TUZduVeqt37NUjHw3jNSs+e+zVzsPkfucBURe8
ajjkDWfDFMZhAcEMMoS+eEX7JVhhFN9xorsXAmoNCKxxYSAnbwkHfDTB9TCYbvn6UjEFrfwy0pKN
lbj4Pp/Ks6C39kYTnNZJ+WqukTkdykmyFLLvC2caCO8J6Xf8fn0+0HknaybbOAqoZuPaMaA5DPoc
IYhrNLRnNEXFXon7rUEvi0UAKM7N8O5FOLciJua6ci7bQqvZq+L51Q/77X/7unDBUbNzq8Iu2SuE
3dc5updmHoGui2ICP84clYF+h8slHpsJ6wsSxdcVrTgkXO4kobz6vrDEhpb0lFkZe3XMqB3xIAjQ
qXx7ijaX+WwIwjLPq4Iyl0fYq27uvCzM3b0mY4fZ8N7nsyTyg5KRzZUD4OErdZ3x50JMIzabZQms
rk4ihFjr4faQ+KxcRstYFfClAuaI0uhVP/0M3XVlRfPMqwV+LmgKhum8r6xfnUX90vjcrrV/2971
QURBE+lxYKBwdVyhoCjUw0iCUOG1Vb7l3SQXe5cZ4P9+5kmGIWOGXjfYZu3Jbo7NtPvfBsD3yNn3
LWtOq2XGUU/Ww1oepTC36z12OUGCp61S0qyDhwlKi7A2wtF7ZsPdfsSDD+cxgmUgNteFk1gm1mQs
6DCIkYQFAKsqJMdkYwkg2ossL54teCCJjXFOllZFWqR2rLfP9cGWyT/zn3e5ZfHz/35ejPXXum7N
kipWXLX1s2sqvzyHPKBFNkRKY++ORDJb1yeSkxvzDkUuEQj/frngDFIlszYkS8zC7Hud7cYS8lwS
Gxszhm4U3tPBCRxR9r+0UeRo7eusUY1p/X6eI0MGT5J9XwjVmjZ3dKbg+5kR1/173ZCsOJ8DYUnw
EEbaFvgBpGP+qCycHwrCn2TMHuOyOhlq2h7nvH3uPOsXOsZ+N3P7MJh99uBlr7fP4tXSoDMF4hvA
QWGrgVtbWJpMG5VlzfQhBsGGX5m+BUUF1fmUjj//wQ6wcMjO/Eff83J5WmOYFVeFbnAOveBuDIsm
rM3aP922cnXyMQr0QOs82AWTp/hGS+bBaQpSDTEt9yghZk4olW662gcwwWWcQWECMuVrOJeuDZk2
N11MFXcNwAe5ZN4i2QubNpDKB0EimNsgUns5WWR0IWo5mQBeJvuiP3y6PUkbX0eHoYGmEQCSeDr/
8utuV9dEWYolhqbxuEub6H/6vCi3o4zj2LEVn5/cJ20/kHvDUDQDnv16EepPysSw2xGf75VdGlnm
7l9+PYesW+iTxFpfTg5jNbDktr7E45NWHUYZt9HGBsWv//t5IUJkup2MiYPPLzRy3XcmeZff3amK
IASwXQQIeE9eM+zYSo6muqpR47xL/OJh8WRo5I0xwABwTjjNOAgiULOvZr2elkxFn2Hip4rhz0UT
jJMsV7GxTXVYQazLkzlX/fOWhwQCzrMaF3ZYzyFEZW+v9NYwzr/P7Z853HlUvRqiImrcqS9F/r6s
dmsuiQw9fulcOHWsBarOfB1QyrrqBasIcdFYaqwxTYf1qKh1vdM7nYUJGIwy+NrulHXu3nSHz7hb
pp+NvhIEExPIlX0K7Zg4V/IyME2qmVGVOhk6vV3qe11HjiRLWQDMYvmcdVn+E69Wb/apqU7KTp+8
NRycyX4Agca4GzO93CO3NwfGUrGvaGJmL3k51TOQvFAccGav8zXFSQPqTlZMDb3rHwqrDj2nCXtj
aazAVie3CJ1yAQV4py4RWVLlhLeysRuYlu0tq2JhrU5Z5huAouyyNE+/63M2nRJwsCvdOPsWgG8+
UcdhjerOAcgWkjqqNrPD6rUr8Q2daE/oK1T8vl37OmgV03nLqoxFkADJHltK+qDNWHeqq2X9mZrG
+Fhl6NWlBSh23VzLAlfp1F2btHUADGTzWrgkDVpWdb5baOOOFGbn92it+KFOjrMrKtuMZ6NeJ19L
rSRYlgqc2d6q/aCuO5OgZktzgu9XU8AerNECi3ICKSwyE8j1pt97M3FlANvrzYhLHz0GyMphw+Mx
cbkZ25WZfT3mZmyYkHhPdmYeJfaP2xv++kBd2hA3/DQ0bQtQR6zlofecybgcNj/Pk0xIcmwoh7pG
bVTV7BixDR6gLqiAM/yH3w8MFG86hryNSB2mmFVb9imWLkXg4OrxINMGvY6FMEFnBvi/n3mEEY0+
qTZbZrxav5hr+FDx9BuKfg9ZKmjTEHKXaNfFc/EKUTWaWtewpDFj6r5O895IPi7LZ1cnd3s4vEhR
YQE4HG70qpBuj0yfJrx/0aHW+Vn7QAD4JO3H26ty9ZTA6wc9ZFh1kGjB2fGdfTZpDc3oAFVCI15n
I1ydwq/m58Y8asNHQn/dNrW1wwDhA7gTeEouUHtpqqvUqVeHSYuN5sOsvB/3tz8vEpfhjgEHGL6L
vC889lVBiulzrmnJqMUDm31v+U2baY8aUpDRB8/9qXcPpHma1DRQOieq68e5/4hWBb+x22gtY618
nvrnsvlhrPsmkwQ9W+7h7y+zRRz82g0upPIw8py8b1YomYGZXBI6b00ub2hEkyau2yvJYWbPpCBT
q6Mr+qAuj+v725P75413eRUi8AEaFlKaNvoCRXECVR1UHVca9ryhBk7l+qXOgrn5ADp3xrpAX1jY
KO8cd5fpaThOO1a7Oy3/lYBNIK2+VuVBbw+KLBy7HrTOcTLgaQG+7boLxLFX1+7wGDuppA186raS
QP76oF9+n9s/Oxy1NuakI/j+0vyeDCcy9T5a2NHtZUqHsoEIp5A1iWHWEwwZuJpGPaBg4r+9gJtD
wTwBDgb4BhggL4eScRBBiia1k2lW70mzvPZ1DW2C/ms7y3APW6Z4uxm8o4PGCVFyZ8DjK8lBkAg2
GpDi9+m+a1HA7TyoWOnpx9vDuj5ZOiRx/9riEdzZCrVV2nuMwdagvBk4zVP62MjK6VuLg4wtV27h
yBrxVUq9aTITCOWdGmeEcmfv3w2hBkk7VLtRRccBQuVNiB7KjBQMrYrWKTNnX4WXr5MpwuG5PVWb
w+Ci02BjQVArwr8USMOuFERLJ6/NAtWH+IVki22tBfJS6MPRcBiR/LpcC8jbdInVrxjGAG2+UQ0p
6T4Myiw5lNc4Dj5dZ3aER5ijj5CggKM65W4SFBzOXGiR0bwO6EBk0TgOwaJCgaD4bLif7p5C3r+K
7YbcAbqNhIXyNJKh68VWTw14DBXf03a3v78xgxffF/xNlvaz3cz4vjIEhheaNMjfblvYOJsXFvgv
ODsvTk69PO1hYWp3mvslB6jyB5EB6jd2GogVkP7QkZTC+RQWaEzsSnWHST2BQ5VlL3d3lSFfa6A9
HQVXXEmIVi/HoKR2kw3GqJ48owmaMSKJC37U6PZEXVUFBCNCliWZaqVXE4whX0Fam3xnSxU49nut
2ZH80DWSZdla+LMhiUenbZ1RU6sZy5I3L05pf3On5sFtM8mgrs38IRrjreOwdnUJoMcmbUCbvQLe
HOXTMYXGTSFB5m+aQD0FNw2waa5Y2s+sMjO1Zl2BeNrjlTjSQy7Ttrjew6icoIkN0gHgTL3q0krR
f18b1FoBcbQDrd1R5dnST+UsE56+3saXdvjvODsrkNSpVgqJ8lgDBdLPtZO4y43Pmzgm4IAD3xmg
zsIpySti5LnSgoCiCVYWoqfp9g6WfV+4GpvZ7ZEh6ZyYFhEINP2ZyQTNRH1mRNw8HETZ2kIbGkcg
Xs7Q3Gd6Rm2SxDPof791NElOhet8Y+h1fyvGjAbUqHRwbAAsCgVdZd3xTlrfI/pjAmWkUVcDSKz8
ai3lVV/cD7eHzwOay4D1wkt4wvSCQBpg+wUHeB0fjWSfd7Gav9Oh0OxWslTXpikg4dCMDATWFY/j
qitaavRUPdn091K8rXoRTvO4z9O4rJkkJ3W9+TEsG1hJNA9w/m9hU6IdDtJNWame0Jcfluq3hIfg
iK60b7enb9sOZ58Ffg3HTHCyTgGmKNXu1RNL95qTQ9QwysxXg/y8bebaXfDh/DUjuNnFXPRB7zv1
NKRZUCh550Ouxp+0VDKcLTscimcjwMLj86o8o5vETptcOznuIdXDevU9yX6TWRDOgoVOWg25PO3U
Q7bYKw9dAuClZBTXRxqdAWejEBa/LL21LFbYoKbvLGEhIwDZHAMONQokyHZevdDTBRlVLWHaaTW/
mewJEbs3Svbv5hBAZMh9HvJMf1g7zpxqkU6VN2aldqoZqDUPLjJ7t3eUzICwo/RSpVbRd9ppst6G
XS9TT7juokZggKaX/xuAKOphMrtt9KHBOnflY4P6cT/gnjOc6bPTjAfbRU/qWu6TuX8rBickShYi
9I9UkIrUNo2oic4iWnpBRuYwM5Ci7fKQ0VoCqd6cBKQDOFkG5lisPy/TmrdW7WmnMYvcNCxkndKS
74vxSlpyrm1osZ9ybU/yYyPzqJvfB0bGwOseFGBijQtVCZaOiY7fb390+w8fb2+RLd/G9RzxouOR
kHht2avHlrZMdR5AHtfZgwLWfpiyaJrG8LalrSgSLc1/2HrQwy2mvHTQOhtpp8JbL+ToeEWkldZx
Md1g0pTBX2Y05Lqm5ABsju7MpnDxWYXb5QuFTRTIfMU7riWkC6Fx1/66PbZNZ3FmR4gvSGIXC2tW
9bSUn8CJYFlf0/QfshYgh/o7f8KDa9Q6iPIlsIHs07thWt4NGopiNWouiQw/fd0Gxg/2mS2+J889
Ex2cZBkX9aTOeVhaLxV9cpoot73QXeporWo/Bdlg2X6u5k+1ijfA6+353Fo3CPghfkAaBtlL4caF
usxqgKUF82khWHqBFK3q+iPZ37aytSMtyIsim/eHt0ewYladhaoURjll7yh5aft3yvihyz6AICRS
O8mz5prjGHN6bk1wxqQxknmeYA1dhA/W6kU5CEdmswkQw0SaWh8bazxUeR26bRuo7vp1nlnYN9DZ
MrRwKNYvaesGfdNI3OM14dzl7xKd+FKnfWbwtXZo5XveLyM5UgdZvsFX2SGjnq9CECGR9f1urvDf
uRe7ATJXz/OkwcnUzSWsM/OTPSlhnXdQNZFpY8hMCYezByDWZhQHp1925fQeOt5VczBkrZObl+HZ
+ookllO5rI3h4imeKPQd0eZdAmWJuqieQPkPRQF0uKYWkplLbJVs17PyfTfbD0sDRgVS7EjaHqAA
H5CMhkbKfELmNmiK9HB7x2/liyDDiucoGJrRhC8yek557XXE41uePVTVwbGVnWYeh/ZpadF1XSSQ
Y0XsWTb+jBLobdtb99i5af5yOPMpLh1yG9tfPbVdRB+IEt3+/OZh1vEG5s8woGYEV2+jXqvgOQCX
xX57CNKLYvBz6N3N/Vdj/pZlMmzIhj1gfHEl8aYWYBP4rjsbDqWj1ykeQVIkgZDSTv1dz/vF2Fka
NGJ3t4fGPYPwfMNjinP2cWUH8FddmsoYVT07KzBz9vK7dVefgOOkdPPYTVR0ao1FCKjmblYWid2N
Ww12MTx4CNRxRUEJdNBkbVJk6mlM9zYE1bLAoJJV29gUFyaEs4nE6WgNJoamTBCXbd6ArLt/211Y
EK7NXB1bhxZYJwcsNWAZAU/P+D+aEG5LVirTpC8wkdDXrnvI70bJajpaBzg0E12BvJv1cv31NE1Z
QRje1EQPxzUCJia8vcO2VvqPEDuCQPCzivXofrSygXrGeoKs+Fc6sRDowF+lFKG3aUbDcx1VCtQn
xZwxaTPSF9RZT4r34Nn7Rsn9FU1/t8ey4e7B6vXXiLAakI828AjAWFyn9pWqh06oP2tPNJdsXdlg
+L+fOQBWTiXxqInBmFHWBV6BHkaJiY1kChcpQc0bCGle9740MaMAU/Wmt55S7bjMDwi5xk+TdXeW
EuzFgGuiTsEBG1dZyra3M2dU19Oi7dt235Z7QHtuL8lWPAl6ZBBtO4AyghVUmCuiGh2uo2U5EV0/
JGrq53R4GYDWGYkTjRXw5pq+L7rhd290jw4xg7Etgt6QLdmGt8HPAE4BeSmwEYvQFNUbFddsjOVk
BwRibeZaBbcHurH3LgwIey/TzBGQY2c5mcAgs6g2v3dM9Yv2XuZybG9gB7kyM0pkV1nfpEvrEZU4
cK+Dg8/3qMQbbEUJYGvGmxM0EGBYFbuDUUjuQTKnLAhlRlCfkkNjFEHlPFJD2aHV1V+0Zzthfmu9
V50f988gelyBigEAA/eqsOWHBDrnFFz3p87e9e4Pp86Ql98ZkhL+xsFC1YwLL3PicRARXR6sEcjF
taGacSLsqejbsF1yEJD8LisvQNX0H0bEabMgnmMjyyPE/Tp4cI1lMMyTO72sCRQXX5gGdBiRQWS2
9h5QnsD9AFWykSdodTNjbIYd0kWm9dBVvjH4aOaQ7PGtQ3RmRwTFdovOnBENVKfJfXbyxh/uJrXH
7j43IFx3KDYBH2XAgEof0GHLZBD+awIqbgCkdhw1bAJLJKx+PkFlualU81TpTN131tD6tTbkPire
xZORIk+UrF2zb+zqm95Nmo8XZB10wBL4XjbKKjgb1wiOMfTTwBCCrMgffeiza6SwEqPKlMk6Vf1T
A/GG8knrJU+8bRO4c3nRHq3dglca+j4F6qC2TnZXf2Nm+uR6UED3LMlttbkxgKX9PzOCk59omq29
CjO5Cb5Tdwrnf8hnYq7+WuBH4HyucrfPbbuyTox8mKNZf719UjdCelDucW4wFLavH0e5Brm/stbM
k92HVvJo5ghSdoQ+umoghdNsrsmZLWEPLt2MqwKX1KkcdB9S324NnKssZbS5ImdGhIfDMLQL6f4Y
6YNf6v3obBwjD31bYDdDcCoGDjZBcXvMMzgcrLVRKU+6sxxvr8imTzszIQzAmXS1VJocJzWr3Ef0
1naBrYCKuCuV2q/Nct7db89Byt8GxBm3nyrcPsBrdfaglrDXm6HbFb5hDgEth7C7H/uPCdMgEMcL
9xAuEJycs9QztIFr86Q0h5ocDrfHsbXwuNpwE+DtA4Zo4ShSw2ZFoaVwocxXvhUy+pCtzXv+eeEc
ltVgLzlfltGMLBr07ZNrSmCCG29eBIt/RyCcDzctEgh4YQRpuQdevipRITiUSoTG7MqfbcmbQTYg
YZ9B16FI6xbWjNpFBvx50jQA+/a3F4V/RHjGAwSmGg4vV6ITRggEQENl9qVBzFNOX0eF+gVag1Pr
u258qt33FG7gtrmts8OhJ+giQ+SBuuWls0S/f+uBtMsE8kQHBP+TPSphPhG5dib/0PW4/hoSJi8B
vzdrdBha0Iv30JH5ZcjATEYz9qlANiN0G0MW62zub1AAgKlS43+Ec1p53VTTmZqneX7vZlE+SGK2
7e9D1hz1WDTOiKidCuLVpmGt5snK9jXzvSm6vTZb+w3Ud/AAOt/j4vlE8bxxWV3rJ2PaDeUOJQnK
JM+6reU/NyGcUZZNE0MLkH7KQOO/hrP+UGXoi5Bssq2JAuODBk4DF+ss4gGHNQU9sq7rJ9o3rZ9r
xhp4fSMDBW7tME7UBt4YxG14v11uZTWvDWPucjAqakaUr/bRY15oLAreiFm7M5wmuL08m6MCeBht
iiDNuGJhmpJUsSsNRTEIDWZvo+x9tbk0BiQiTVTfAQ4STqbett66aBTqfkuafHKK2Yjaqi1y31pM
JfCsyfqH6wBPfGQPQb8D/QO+Hc/ipmlVKs00Oh217CenfrZkx3FzO3OwI5jH0Rdr8fk8+36L9qOy
L1T9xLQibDKwE/3SiMxHb84avCYeUSqAp2IypHUgG1FONmattnx1tUMjUXcmfTE6Sbi8ZQgpT64M
i/wjwqPL0XSj7S1ujtUfRo0F1KIf9UnvfF0Dts6gWi/ZbFub+9ycsDi9ZdmkgDLBabC+gGuRFbsE
ShjjR8P7fHtXb60SZ2/mOQMe5gohh4ZHADU8BYXk4bMzfU3WXSvjO9yeur8m9Mupa3QAq9YRJpz2
mHtRvR7N7qjl+9sD2YoNzgciuAOt7FxSVJgxAOrXeZc+ZrU/Ofs88Y3fSRL+gzFsauhZojqO9Ovl
kOpa0XtI7OqnoumXo2oz65WonYMHQqEdrdlDraRpJhuS6A5RwfEL0YLbP2BzTkGSgcgBBVEQrlz+
gMZ1aZK5hX7S0uFd09Lvc5egPoOsnT8mss24uUfOjPEfc3aS0wbQ7EVh8Hxt1P4syUFK+8pPjxgt
8OZpXqRBRcMShlNYbK087ltHK87zZ7uSPBm2R/D3+8IIGIVqfKES/YS0lt/pP9vysPwDvglh+18b
wp4oFrJ23ggbXbLOwWytb9j5up9X49vttZcNRgitxiEdiGbjPAGEs0ea1jeVMcwVyQ6TLYkQmDbZ
TObahBX499xvO+eQlO6/OFWQcuE5gr+u4LbFuBj1iH4obKwwfadAr/jdLGOy2JytMxvCbDnomVQU
CFgCKfM1m3e9dhjG3/+wIGArASCM/xFLYswrU6pVmCqdPZTJl8rMfXVKJEHV5jjOjAhetO7/H2df
1uQqDnT5i4gQYn8FbNd6q+za64W4W7FKCLEJfv0cema+LmPGjPuhozuioklrS6UyT55DC70xIozD
eiDS8zO1MdM1RuzFRf9mZOZEs7ZKmWHBCNUeJ8aMy7MDxgTggFzFlNSCvM+xJ0F3bQdFRwuJ3BKZ
4p89WQs6TgcAcj+QLUKHBHcZGJ6PDYyEoqyvIYeroI9g+7y5mG5sYm4HNArUrv/w5M2ORaQPSmq5
hUdARjauggTDuPLIPXXtqOeiCxDsKuBfgTDw8RAqpUbZKCQiDTHEd3Gvv6AZHtirojx4EBA/v3Un
p3TseJHyRHkc/GlTc+AcnxBHfW7nLTP3VROO+Qc0EtGvT+JPUKWcN7S0MDjJsAH0JJJ10/b+dofU
EjQSqWzMfXQPhEPEVxz88ucBypyEiPDymG1c1dC6szK8zUh+2zE/rZ/+w8+fym5I0GD159yLkneR
paXoP6uHoOh2Dd2f//7p6ca8oKSHwsrUJD1nsUucQrmZl1j7ykEV6iq1gYFccSALUwTu40mqBMlM
YJtmO9cqgXavgLPf60zpzyL1+k9NJebKhvrn2TXbUYiOwVM5dWshMJmZ8TjQlk0z6HsNqnINsuig
evqplIO45LWyTN9VbCfTm1o9DGD5GsWfol05QEsDBTByqhehZQyaKcdbDYwvIrZMjey3kUl2ZUp3
59dq4YBO0sD/9/vzQthYjnFLKEDGgz5s47reKJ74VGqbKLo444DsJRDzwN0BAo7swvFILDFKreS4
u8x62PyAPtHm/EgWZopCWAvXrwFSQASyx9/XTZ6VaZ8be8396PbtGmBv8fM49NjSKK6fgFTBbcF0
E/CVvQtsb/9qXh5xoWT77/dPik5xwR1bugagel9DeQeEnu+plcVeGgMulEniDNyGIHk6niJpQTnd
0ntjn+NMpp+1ufaCPT35KDWi/Ay0N/wKjv+xAdIoo2lE1u21YssAREn9NA4vXWaYQD4ekgYQSQJD
47GJOImKTpjgqyiylyjJgrpZCYBOTwQMYIbATDUJQ829o9NaaMx0tG5vFOUWl1RQlWGtbQt35Tys
2Zn+/u0SEcCt67mCnRhhvNRCA+xHkXXFVlsoFxcFTRAABSDXd8Is0OiUgWSPdmgi4aFsyO+udXzD
XiNwXjMzbb5v46HIVg5Wpnd73phbQ+bXhSh/uUbx8/z6L00butlQPEfTAkGi5NiMzvH2H0Xb7rNs
7xgpwE7Mz6whrOXlcG48BREcIZyHuzppbkNza2M3jtHsLXvHrcfOu7Ljxnfz5z7+OWTv54e1NHtA
j+C1iMy5cQJ4qK0mR3JQa/bVeJU4+yK/MuqVq2TRBPLlU2IBHVxz4AE6XWnRVnm7TzLTFwR6xZrv
is1/GIeDLjHHm9jq58xudZuWOYjTmj0SS6YKTd233BUPsDQOEEcbCL3xRD1RVyKJ1iWaif1ciOcG
pTJOHsy14tXSLnMB5ZkoOYyJB+14l2Wy1QuIO/XwxvmNI8wfXmltRSdDYbnX52fsNGpFBDnpxTpT
vuAkV5rmjkBqplB7d2x9h1336QbkuqHRP2dyLZm9NHXfbc2fLNJreuAs1d7sIXnyioZ6v1oTol2e
ummTIfF7Smklk5yqqMLUxeoTWjEquxFj4K4lzNesTH//5m0sPYZ6XAMrpqZ2etz9017j0B+kXgHS
nN6ZWB7sMxDUoRZ8QoXRx62XSKNWe2T9oaBY+cWwcisvLso3C7NFsZTw8syTai+N36q8iTLg5Ndw
BQuRLMTJERmBn3k6lvZsvnjUSLcYOIyot2R4ZfRmzO2N6RUAbmd+y94b9h6XPNDojaR3sq1WBrmA
uMIPmJANeJEjbp8XnNzYTbLOoT1gT+K9c4wbyP895aJ6GF1jY4x2MFTGrTVlGG0gy0dbfpw/Zv+P
HwCqwUlP2z1JDgtwGHQ9xY5x5YHTL73rQsm2lXZN2jc327TiqtHvTOPirNA07H+tzqJSPjRDzWxY
hXySXyEwqsIh/RVbK05k6Th8NzOL7KqsaK1ssPt95b7b/EOUWwFo0cW822Db+W5lfsUPpZWQyQoY
SP1EpH7yeX6RlnwhkFGgQUIdGQj36e/fTrVkI/hghx6bRGYiIKoO47HYaZ67SUn8Ad6zt/P2pqN1
/L7DgPC4m+6Rf6i+j+0Z8FNDEo0gPwOJG62udVb6rbrWexpS9IUU5crtuORM0B4GvzjxhqKt/die
x4wM3ECx2ov3LHox10jDplvpZDjfPj/bBUUaUbcr8XkiwFCfhE4MVk3qo6QErjafeV1ItIuLsFP3
Eh5cExHT6avLkEmK9G1c7s3yxeupb2abNDYCkb6eX6nTmZvSIZB0gJ4DCGON2dYDvSBvQcXF96Vv
g43dW2VkP916+DhqYSjlIrI44bEBrSpX2TjwfbL19I395Q2oh22K3flhnPr6yco//bYEma55XIFO
x2RMO1jJQd3qGxU0YlYWZGGivluYP+jLvCssd7Kgu9uJx88Kzo9g8fvg40A6BGVKKFgfb+GkNupW
oDMZUeSBBUa8kjtaXAbcsyYwD+hNnueORmaNfWL0+Lwz+CzV/bz70LRQ98ISb6TzQ1laDMNFPRfo
cMAs5mk81RdgNEpyjtaMJwevCb4BDue8iVMHYyF4RCM6wHYor81bW2VnOXnS9eWepHmotzf1+G4B
tI9WoU3Ktxopt+ftLU3fN3vzLEJmt0qooi73Fe18vQBvvpU+mQwyikSwq5iztcBiaQ7B+oJk3OQF
0N5/vB0aO/MsbhK+z0j6RlWGMCkLhsJbGdfSrpsyYBOCFHQjc8UHM+Mua1MHxx8ELdegRFhZp8Vh
4D2BKByVUJAGHw9D6wbmsl7je5e6AMM4f3UOck8V9WvNOguBGLKJoOXSQd+M/5iDlgxF4QKSrMQV
V/iNuNaqa8hc+8QGDbZ2ZdvXNXseWx0/ovSpeij45vId8t3+PNo007blI+zbufgpTf2ORVnjA/qw
jSV/NLm3guRfmllUloF2R1Ve1+ddZDSLMrceYpCnFgF3JIKs4apaI4Nc2h7fjUzH4lvcMLZ5W6cK
RjgJtcqPDufnbOHz2BOQPUMOBR5v7vPqwWhRiGZyb/kpKlVrfmjx8/g4nZJakLCZpvDbr0+8Qo4R
HwSwjLFfd2/lSui7+P2p7QmlBECM/iG+/fZ9qUVgQ5X4fiRe2Y5kL+dnZ2GFkRbF9W+g38lEI8/x
z48i3Ylblom91yZbm8hNbj90a45taQy4EIBnR+4CsdPMzxS9qCsky8Q+i382Xeo36vJ7c7px/sfA
9AO+TRLpaqtD9CT21H6rzC9Pfzo/S6cR+lSV+vf7s1nK6i6BZE0v9gOL/M7aqSj0LGgEvp83s3AB
AC4IlBL63JB/nWOIyp51JVjZyj0jUOVV0qx8ypM9yotvUee+a/Ga/NLi6rvARkIhEi5tfsOhH6Qs
Glcv91ZXov1QodRTxc6t5sk1We2lLYCKKxJX4PRGc9PMcw2lqDKuaLWfeNyfeb9yBSx9HlQfQCtO
JNAo9xxvAC/KC+baOCWx0MWNGpg6QJHu8nZQFEK/WZm2ybdtxpMBol4ptllJtJu8N+9Fu4YPWRgI
cPUohSCKBc57zj9q2pGedDFt9uRT1TeKX5wQmQTu/v38bBnGCg4mSfH51g6Tx5Hszm/gxV+PSgj4
KiYc5LzoDQlipHUqfD7+NNsPQ1tr0l7Yr7jDEYqhTw9Iu7kzzISrVclQtHsCcDJBzb4oQ2cNv7U0
iIlLfAKiTR3Ns7K3kxKtq3rW7sHNHeSbKF2jTFnwJqjfIpePzMKUm54tQlmmLGmtqNkP9q0SN6m6
HYBSXxNgWpor4G6QzdV1uPe53oTX1FWcaZirAUReMf9b078UsO7LF/ybEXfm2TsAWkq7w1zV1nsV
tHzl8lsYA/oPJoI6Fwz43pwLSqH3SLZEr/datMtoIMeVB8va96e/fzvQuiAuKy18H1KPmvfcG8Eo
VsKPBZ+ORz0kpICQA5/2fBlogvhduXmzr7HCUh9Ck75DK1vxQ9y+XbwYHrQsXKBP0Sx7ku0ktdRb
xYXcv+vevhhW5ur0WABsYONZ50G+DQWcWe2mrT2roSkx94A011dRsxJqLnwe4RmuIDQIGhPeZLYU
I7VEwpUBDx77EnQPF+tFT/nsiYYNmlh4Zc0rKC3RHIVaEwAm8d+bLvlz6dz/76YcQFhQZUaR+fjn
F13V6HrWWfvhvqh/RGIlAFmYnQmnhL5TPHXxhpptVNMonL4CxHjvFXRr8PEVFEYrFaZTrwTJQrx2
IVcy0aXP03cZt+rU5DpQg9JPrEB6YSSvrHYlUjs9cVPXLiq/wCcCZjJvbhzSpCGs7fW928Sbwt5k
Dtly+3JOFVjBBTqxRsE9zXH/lVkpN9IqChBL75fOtTZsxLAn5krGc2nKwHoAJw51F0S2M+9XxrYz
QGuV7kudXxELL8ExLn4gx4qmavfy7nBkVqFRAyg8HDrgGMc7zHXjpNCiWts7PpdvSfR6fgMvLAwa
PjyoAk61cwzm+PPoOnUrvRLuPu2alzaPYMQAba72ct7MwkY+MkNnZgrLHJhTuXtGS18f/U6trMmC
ARtVEuQAUao4bY5o7QayfToOoil/02ear/z+aZaPs7STKAKAMFMWDW+ZaRq/3RiRkVGbl9Tas+J3
3GzFOynvFN2ScZuqr4unCus9UVEQVI9PqsroJqzTvALXdLUh8U3WX13+eTA3wOeiRXLq/DoeyWgZ
ydgRzd5z6meon6xlS5cW4vv3ZxvKTUk2ED119vqTjHLfjddakxdOH8IaJK+AIQMqxpgtBQhuPO6U
sb7nYIbqwaSRJ5lfCRZoa0yeC0MBeAsxLQjqkSefc1BlucbqQVRkD2GC7jEaVspMa5+fzVRHqyzV
cjBr5r4TQTciuHihj3797MgJI5WEKXw+tcIsCdLLqSjRK4RYFo16E/hmzldfZa01ZnE27ll7aO1H
M/9U2eXOCVf31EmHQwd/O1vqQRNgny0lIMeZ69doqHKGG1OtLMP0kdnRRpSJ+AMXOGBQ80gtMUk+
2kUGukioy+dqr2rDd7rn84uxaAQcI7j/ABZBUeT41AnDbbVMRmQv2APETyII9FlrsMNlG1CexrIY
E2Tv2Eab1UgRWoAF2vQmzhvfGh96uka5vHD6pjwFQiqUQnAwZgOBElWURTlYhQj/KuldlFxHGhBX
L+ena+FoHFmZfsU3d0sGB7IgVQJWOutvSR7zaHv++wvuHHItOniRIR01JfmPv58UGcDhBTh6rexg
Zq9afe2xa2MY/caqfL7Wf7Q0GtABIwEygRxPyuh9nHtO3oIpKeqsjdN7b0O7tokXKuVop516gcBi
NNG2zgLRqEN5t2KS7CkZfsmeblpmJcA+iKsCRezEqq5cZW7s0t5QdKdJ3GYrT8KF3YcmBuD7ABtH
PDnHClTQwSHaxAoktRdruDeS66K7Pr9qS/OIagLS/WgUm9bueNWaNBIaSEFHME45d0bX/Ii8buUt
tbS9AYKe8kmIJE9g1nqk27EsJhPVL8qg8+Bxvwfd438AK9kYCIqJSI4g8p57nQarYImqh/Mn5egL
7pg+GVRop0YaCKFez8/c0uKgND/pUCIvAGaQ45lzU45XRmXjJivTwOqQQEmfojQJz1s5ffNOVEr/
WpndOG6ZapaE7sSeadY9K1u/4S2s/dTSZmeTFRdxOqR/Qm+gPiFVhTTttFm+uYhGylimKhn3WStQ
KdcD3WQbqr2fH9KiFQpA6RTsQydvfqwSG0WsAtRJeqTFIFoZH8eeg7S1jFduoQXCS4znX0snNWCS
DgLderCkU5+xp8h589iXlT7XIHwgLfr5kv+PNMXpfkebhwEQNFz6xK00jf/bLLa5RswCNHFgXgRl
zgb0mmA1Hdfqz0uzOPUuTK4Wb4z5Iz+itkLvm8KpSiWwWAMe+o9e9vv8Up16Bwzlm5GZd7DaqhaS
DWA+a8nNKPs7y6hXNvjiOKbLFQmdSTdjthvAU9COdm0Ne8fbsfFBGx7aNY2shVGgFkDQfTMRmJwI
Go45uqzqrC4PD640fTxEVtz00vfxsEBWCnhvONLZLIEdEnhjLykPVsR9V8/9y/uTUFSGXhkSncg/
QlP3eEdRaWUMr2AOja9w4Nvk5eJV/v75eZY2jyp4UwefT+hLPG7t5Pk/fB/NzUD8TLfAHKqcKpnq
mauzw9j0PkVNt1yBkC8tAADK//RvIZ3mzOcnZoUcYsYOuV9H72V58TsYAA/w5nnIPSJhNy+Kj4QL
x1WkOoD6IkB/OBSBw/MzdBo7wQL0T12kjPDWnt/C3FR6o5d6dbDaICF+6d1muk/YHc8Ag11JTp1O
FmwB9zeVdnTn5N4yurQXJWkkcM93YritRnnxcUDXABjGUQuD6BX+PdutCaB+yWhVh2TIQwaFj2QN
wX16KU4WgLcCbwcIUecbqm00PhI2Voew9n54Xti2ge3r6r+MAyd6klhD6mCOUGDESeu498QBrKVh
NHoBLo3zy760FEjT/o+FaVt8uymUW6DKo2ChaHnQpyTs1+Cmp3cRZgoNLhNNHGJIOv2CbxY85lh5
CXKYQ5XfsBKQtKu6vWnWSE4WxoGyAlKEyDcjpUamX/HNSjwAyzrimB/qRkBgCWoWa4+LJQvoCoKP
BTQFCz9zsU6SJcqL3epgpC+8fKyvL14IkJTCSUPaBYnzuQfXonLUizRlhyF6hJYqv9xBgToFNUgw
TqFXEkaOJ0igG8jxiqg4NEkVRpbhN9rV+REsLDQEaZBXQTfItBKzQ6dbIEsZGrs4tOZWaPe2vAFZ
ZLFGl7JgZcKuWDh3E07Mm40jsvWicPuOH0D6I//+zb3fa85j0QLoZZCeAGUAvOHxTNmtgAq0UFgJ
40a4P5P0GT3+aDlcma4FhzvlPyaE4D/kk7NzkSMLrawGV55m5XdZb4Vab4ZV420VQRO2X9Xv55dn
Yf8e2ZtNXJFUUQfWb37okmFjm82GrDUCTF84TrkAwYeDjswaspDoOj2euI5ko8qVww9RtXWjxDdd
vzJ3l49iasR1dID5Jud7bCMu9YTzSC8P7fBJ6V+IIJ///tIYgMzx4K5A7Iucy/H39cJx2sKl/OA8
GY3vydu02P8HC3CFyHQipAHT0LGFIutHVZsVQh30/rhpGnhW6Y/ZWi13aRdPHvf/mDFmE1Xl6KaS
FsyUbGPyRy17QgOQHpwfy9KeQu0e1XXU8ZF4nhkBjbhwWZPzQ+X9ZU/tWifW4udRHsMbDWcet9Tx
VMmic4BxINhQHiKSvtgUWbGy3gsPNCAQXLQhGBMGGCHcsQ1CK82tM50fXKL5entluVEYi79Zlm2Y
NvgJqj+9IL5YVetc2mlTjyx8wBJPklskXNajxQ5i/Gt4L3r1Soev88uzEKTA3yOYA2wAKMd59zpE
wNuY9Yh6beYFeml8OnG+Gy3+x62o78WX87lMnJ8gMiKT+g0C7eOpNBs8cOo6YocO3awGqPO0CvqQ
3sqeW5q3qR3sHzlFqEDPkh5llnTQGYeVqrtznV2nQrrWH710dsCBj0ZvoPSwL2YmVFxomVPhjmnZ
LZAdm7Rift3/qPs1cMrCAiFPhDc6pLFw6ZuzGeupyYF2HJJDw9R7x/UQgZpPoHBpN91G9c7bxfsB
aUQAPxFi4NU+V8XxqsYY6pwXB4/tCfZb9iKo4Q/4h0TP500tHF1gkCFNB98ARvk5TjNXDAFyZyEY
cN5sv6OXX2ZoFQEHGHqIEAXMN0E0jJFssCyH4jltgzZe8wrTCs+uMtTPUYrC16cm9plXiMsRKyMR
Fmf2r9gJmMp2bsOCvNs2ZBd726jONiX/EdG1iH9h6x0Znv7+LY6VtlOPjhGJg9L6+8buQ0cZdyWL
rkHRsnKQFqiJkQ5FVgIPsElcwpkFbKRMClAwITI3wDMWZz9cem9295n4YK23sd2ftvdsQCImspug
XTtiC9EPUrEEewN+ncA7HY8THZ2xLm1XHIT5p5G3nnGHNoyNM+yi6irux7WhLmxHxAtI/QJVjkLN
PC8rK0+JWPV45oyPKEIEwoXg7yCCOGdBYf214yuz2tToc6Cg9xLVo2dsSu/j/JH4B3Mx21TIo8Lh
T8l04zTPJConN2kvD92oPegRdi0qVGGUpFsaG88Go9u2Nt5RGkP/KfOZQTadVm9jPAjY0DCkXXmo
p2Duk0b58/xPO/FDeCJPHc/TaqArea5nEjO3S8aIVE+9egAyxh/0rZQbM9mR+OJMFQzgTvImmp4J
RTWt1LcNbijRQ/e+FU8GY8FOxGuM4UtDwRtnKmMhr3vCGWAP2kATt8H3dR8amKHiMqx/19XPpPx1
ftJO9tQ0VQTvNUh4A0jqzJx3kWeNobgpn+xgVBuWbM9//uSE4LkGpV0sCxz2VPs7niiL00Efpd09
WcZXzp9StSNy12uHyAL/kLlyMyyMBQSRFtoxQReBJ/Q0q99WhbZaLw27lE8cavHkRn88P5alz+Ph
bIJC1QGMY15FqlkedWaRyCdpfMUbg39d/nmUjoCpQp3KQx73+NdPuXs3t6l8QrP272Yt4Fj68d+/
Ppsb0TK7dVJDPlXsZ2AbK5m9k3AG+YTvX5/FuGbWxJ3p4rd/ZsNB++zb18vnBtkdOBwTjC8nlV2t
7osOharqqeAfDa+DVjcv3qhTGzNeAUisIkk8960l6GQ0PcXiJt69Ugib7bve/GM4t8N4pdUXv2sQ
JeFSBh4Mr0ykSWbHQjNxMbplJp/6BAk31kBAams5L9FaN+XpqsMOoHMAQkCV6EQ+BlgXr+ziVj7p
6aZMN2uSZGufn/7+7cApQoqaF/h8W9+l4qW4mIBrmiYbvfKgzYC8xjydK0wvS+II3yeNG6oyfqgq
Fug6C4jLoQ68Jvp7uosB2kEEgfQ0jCJrcjycwqsbJx5V/wRco6/3f2MHGms/Lt3JE8MbwOIIGPDM
mEMa+zHOEVZm6ql3+tAqZUgvdoIwgGAcU4bvn/RPxFFdJHba9tjIfp3cJ9rl30dZGGSUQL5MdK8z
R4KpqwYXgiNPzbb2BPByF2OoKFp+gKjBaYfI8knHycjyYqBOYj15+aeVPaXQMiHbtZ6GhaXG2cNB
x5scHVLzyA1Q9wHxTWo+1QcQJUNHlW2Si/kCMZDvNmZ5ha5xGuw22EhTCh7xV0jCrET4p7crLABQ
iKrclNOdP/HMsm3R0goLIgmZ8QMXy7bgf8lwDYGlnKxBHBbmDK8tNDShs2ziqZv+/u20k7YrAUsx
6JM7kquchGAo05p4d/58IFhb8CoTOGxqpwBh3QljZCXbMeoj23hC5fuVCk/c8xjCiio1sxhoNHqI
yqZ6aG3KAho5xk7SAZyoPZq5fG9kigWeIgMNMs+udspixV3VNL9q1/lFcmDZhFV4zUZnsfNz1JP0
ZbRLNG44CUpfgWlE0bXZG79tE20uwBMZ11XOJ0VmT2VhJjWx6Vuu7Txpq0OiWnXQBs/+aeIBCVWX
wtG2jS50dIHEX6JKtq2TgbAqBaShqjSIJxm6DLrYQaLMU/p1GmW/Mi1PtqKxpe+ZebE19KT6myu9
vVOgBLzlboPko6TpZ8LRdOAnw0CxTxv4wyI2t6NEc3NQJdanZI2F8pCTvsuqsXMf/fNPkBN5Lfq6
DEdnzN+Y55Rhm+rdFsM3toJxFXR6NF6lkMrz3VbPNyLScNU1+QvIQ+K7etDIxmi1XyMEZ6XfNSNN
fCd22Zc2qMRvoWOxMXNh/xCD/hL1JH+RIP690oWEMofVOkUQF6OthwmaeoxN62eTVF3eeO89Kln1
xoW+3E4X7c+86t50jytfLwd663qYdJ97JA5kI9RHJkoHi1NaI5owGXsZRIk3D9W86HowjDpgNDMf
nbQ3S9+VnBUh54a7N1vaozKQsCCqGNAJuS7jR8coh98p6f5CtaDeVqL+5CPyYX5iaLHumyRBNaHo
3NdeFK+qdt/oOA6Jj7YtAk3uXPhA4YHaWhvikIzcFT7rYnD42Z4qZdBqGv9ju8DiFHEUB10d8UOK
3MyV6cln4Ms/LV1BliFLaNjXapPW5G+j99KPSls9ePXYN2HttlZ5X2tlu+sl/yp604m2APCjrb/u
rGc77ao2iAS6v0O9MUCgGndu7QauGtInYCTeud1w3CearZAK6Q+5TD/1ytkPWSNqX8v4e6+L3yqp
NL/KEzPgOdg2eivug8hMHT8VibuthS2vPa21wRifCr4pRJawkKC/7LaBzkvlC6MCx0RsCJ+kUbex
7SzdldkY+53ViFBHA/AXNAbEdZ6zl2JQsU/K3NzwMn5ra814tTktr4eh/lPZTd35toj5jSgGLWgb
67ONjdEJNceo3SuWjvqfzgI7dSmlCnCbNRsKLl+5J00O/rQKJE2sb3sQJOYl4poUItgxHqGo27xC
w2OkV+BAjRO0deet+RARIAnGWo5+ZTVlqCIjD1Tn2aFTpF92VvHQqTNYKF2rAHtRBa1RIAhGbCWL
+rQnd9lgEO6bg1lV1/XAIJ7eWnpgZ30V8LgCU1hRgiReB8UWQaNIgFRSE5Ih39MEJCCNqX6BNrba
QV8kDvrItAKPVgbd9gnqW0E9uH+MUavZXZ/L+xyc9veTSh7F1pAvlLG7IdP2hVMKbTd2gjOIKhEo
n0fpc6SKD93N4Hj61DLH0Er7dwE2pv5Guml2Z3USbq3leaf7mjBea0UxdcjJmA/CIOgqyr28f+EE
kurXjaXFV70l4qcBLAkaWoJagXDL4n6uxcbOHaP4umoYTzeZ5rTRDjv1IZdk10Rp6rc0f3cI+tpx
FcrQxg8IakeUQZJrbevHMU3vqauSR6miPOy7rqs2g9Xf9qTC4eOpICLkSrm/KS7LrUoi8juS27bY
dkBob0jUY/+jE/tBZSaNgM2xY/DWEveHTClLw7y05JsrjeEZBcFfYH4mt6zpHnmBxdB0k7wDnOT2
vp7WSeDlThVDAgf9vklSc3/sCxUUwP/cxZZbbAuLqJ9tI6Od0bnshWjqZeTZBxpoxLVLK+uOFrZx
51ZlscVp1oLO6iIfqKzGzzSShsiQRmjm5sN2BFDqTssjjd8adtcpv2DjL7AFZdrOQCKb/qlqxwV5
XmPSMO9VH7Zw9n6RmHaIYqEZtnZVAYbUWCMJCrv0/L43Pd9wi99dZfRBoXXwrRxdHtdKJDq7zyde
jbuWAZIzoE5dh7KAGhhoyK3E25QM1AYNhehpSu0e97UCIRzkNqOovjLa4aMcCje0GRqgBR3ZbTzK
u7pPGr/pCgDx9OKX5ybwkSJ5aJyRhnUnjY1lgXSf9HCsVt+Zfm0K7QP3xtdgpikJmrJsQ5dCIt0f
OwR6Pm+JEBh6BLV3B9dfHo4QXct3w8AZtmkSl745NkYSNG1a+An30INolS9kqITwHRcJNaOJVAjc
yFXmaMFYoM9V5xxMkPiJxGDYVUVv7ErNoJs0oW6Qtm52b6ic+UVb7IQV+ZGOdWk6/DDc1O0TwMjk
kcqYB2jQxRk1uwocGhm4mf2qaPgrSEWLrRgI3VhpHmHTRvWTrRTIDiNR7XuUv68MMIDfAScZ7wo1
Jr7b9F8DpjLAhSsCF4WwRxtN/rspexgyz+g3htlDCC2lUf9RFaAxg0T0I4Aq0YZrWfMBN9h/FPkw
hPDQ5U3pJvXBhRIyfIMDvevI6fMftBjG9zQpSuNea/X+E8TE1B+lNAIgKHHeGj36kJL91mvb2trw
CT7JUxp0ikaB0Nr82q4xHZ7T/jGN5kB6HbGVWQH5oblPrsiMrdsmtgxShWq3gdIE8jN2dKUbsg4j
kZQBaCXTwIR2zd2Q2BnkzHl9DS/MfZ655SZPpfOMq6z60Rt5e2Pl4NXIKU5HS0snCxheXbs+N9sd
5Ar7W8+LYt9NlEsRpzYjpHl5dY8+Y/PD6LK3hrrJa99kpW8pt7ot4EN8mmXoyqoRNwmnwslRCOYe
3bHyxEbrlOHHmcH/1A1xII1d4j6v64L5Q0T+xAVKe2EnyLPZqFpdaXaXNw+dqSe/a4pIpjPkjfTo
vjFZegcmSA+1zMob850OXQYZjKW8I6lzyO0+x1bWC9+25EfsNo8iq8orzWNpQPNkh3DNtRToMNU2
S6KdrNvuOrc1M9Q1ZV+DKa0JgEGufEk62m3TEiRlUh8nWBJubGNgdUA52sRbi/2IRyPeRGYiN0rT
O/wfdejFP2XtsKCtNLnBFgHbi22EqRAQJ/LccYfb9ssY9F+96LdgT+CAjCPfn3s7M3PDKrL+xAYn
/phHQN6jb893ZIrGjowhLZcmvpf1GIQtmgBPu/FedOkThIz/ouOx2CqRQ3OU1m9GXqVBQe2PcbDS
m7yxHnqDghLKFV+s5O6PLCbtH7SkkLvUjdrn0Y2inV5w9PFrffbC46bcsIgMV7Gwe28zmAXJ7sHV
X/ka8+JbgikHJSq6j12nL72QytZqfEikIfLKgfjfeP0AqKmL28zibYnYTYOmSY2r8l0MuOp8UhnJ
kwnC2CHQ0sr42faO/KB5/Qnm1Z99bEcBG5MaUVsGyZD+ORpKdahkg6AvgXu5I3XTibDI7YIEWdZD
StzFhfRHuaO7A/l09xMRgwyRtbF8ZqYomGSNrDZJrFUbKyqGjZfT7BZ97PKBsp481o2dbitbWFgE
O8+DLK6Z54t0iF7yRgC5F9G6cO6a1impH5vdOIaxo9GtRslXlDTdQ0H5i7RttoHbxXuBpNWVzv8X
aV/W3Ciybf2LiIAkmV4BTZZt2ZZsV/klowZXAsmQjAn8+m9R/d2+NlKIcN/TcfrF0WzlvIe11kYH
UUBqgAvqtIz/iOu8gYNa2RVmp/aiTYHrKFAo/r9RrSr2iBmg1TVqUa9uc5qV5JRKO8+3UO2M5dqG
YwuxbpasRVqKUMTRCYW134WAi1dYSWBa7YD7rkUw4Y1/PK9rcIVbuGsc/HqB5V9lwhWvAF65t6Mk
yapPgHcecJqPjT3CfS/K5i0mVoPPNg+pUXpw6x00X+VDG+R1mdFVkWaQlcsj44TatNtsjCGJE/h8
ece1vfCgm5vi5dZIC88UVYOmLUv4i2O+5koHDabV7O8dFug7Sz2L31kNUsoOgGZbPe4LupOdcY+K
ZQf9wc4sgoy2+jZNLLNdRW6F/A4fUCgBUJvel3bsgoWU/iKJBV8WEnv3hhcr+IIquuk4gDS+gUTU
i9YWfBebjKtQEmhTaLkNPSSA/osbr8xw3chURK+9zV1fc1LMAwA4kMySBdgGhlmsQPP5YVuj0IE7
h/9Le/dBNrX06yoqAYcc40Dw5KQbA5raV/kx05vnAtn7G+pJuHd8bPC+o50fi7LsUOhZHvSoH77m
dv4wygiOmN46AXrx4TxHRbQz8F5sYkO6G0g3EBxm0w0BQs5vIFuoV0/gsBDfpazM77iKyuwe2hRP
ja2/oU9Q3d4y3lD3kek6RIVGvU19Vqa/Mqs96Wb6TMrKwn6l3WukW/LZTWsDfaPJML5K2vb3XYnu
dhm3QzyUArvec9+6eHyl7s88yvEGSk3fctvS3pI80X3oywDWHTslidaxo7InBvWXV5vj19OicH52
Y+v6LTUfIc5srYZBvhRJGwd5gnORufV73bkcp6x4papHQ/QRoWDUl4XvlJqFhqRpHtQmqC1t7+kn
+L3PkUvjVyiUOz+g1RXdjJZR4gGtndRPe1bcs4L0bVCkCGBTEC5WKer0ty00lvS1MXL2VLi5l4do
QpDL7Ujbpzq3hbqNxaQ+mdqI6SIPVK1WsXejG95F0+67Es3Hazv7MTjjsUDWQiBekl1210buL5Pl
1M9KwCZXZdTiOVK60UKSzgWUxnVy6Lm5UHhCmbYpsOBQVyc7rykckGRoubMK/afeWz+p1yZBkeOC
tDL9J6nBPSS4ivwxxmSgypSh3ttHmLOSNS8joCjB4BoMJyjt/pR01PzUcngwVM6IAKiK+G2Td+2N
NLXW9IWSt2zkGjh6FtAkCeksIxTcfu0l4PJGPDz0qe2EiOwR6ak4wcXinSqdvWoy1nzHSulmjFMZ
DKOZbkflRusiYS1+Wlw+2irvEMLLiVTAkuoNZPMmjEd42AhPcWFHQ3HfuybGoMCxE2PanTQ1pj8E
mmd9A8cv77bQmqoOCVDFPsHT0wXKoccRClHPJRQJto6q4iQgkS5uISFmPUvBY5xwu2qATENjIh/+
ovldgry7G0mv2pAVmlOu8yKzN11bri2Z66+Ih1WYAet030EVc1VnRQ2EvWn8SIumHbYdBzEZsROQ
fBw3BV5Bz/cavQxq1xs3sne/YeqZD38ENAkXjuow6qcipWorYgT/TrdFILj24sa70StHocEBi9v7
phEVvfWKdly1Vkxu4hr9VFFSrkKqmhdkR82trZHvXlT2fl94z1GHgZnC8u3IumWJflSsgQMu+C+n
lt/hkjmrMTK9naoQ/3moyPeOUEfJo6ZZVZWeBpWuqjTQdD0PS5PFYeUinmkG9tOBVFVgaSm0+Wi6
zVKyJaW9LbQhqwK4yCV6/Y6rEo6VZ6dbs/rmmtvGrn1jsN5Jz6t1XUpjb0YR0IfIur5bSHz8iJwG
4Xeu8za000kyNs0PCDVfSM3FSnRdBo+zTtbKc2pftHV6SxWyqEOpfx+0WO6zzHGyUDH5w9BGtcG9
Gm+raLTvGaXqUVWcIaSEmozuJKesGX8lvLA2HeSpB782o+Q2gXDbczK2xY+0tvqTm3rPuaanEZBT
NhJuadyF6FKvBaIxvF2ZalmYQIyo8BnelV8Mj8gzEBedsR2T5JeEh7Dnvanfxdwuw171na/jjtmP
riSHxsgoUjWZpvsdZZCidbVvHlEPdBzROj6nalUkTXyrCDRzGdhWftzmf9xIe6+sAr2T3eToCGh4
SXjKIdjLPxnLoSLKABdiY+zsuIV2kTc9NLpe6Ih0V41czq5F1OXzgj73bWWLsOOV6wYWN5oDrZIR
cgCWhD/gaRGyp5njt0YnoQ2eyOc451O/Zue180gXdqlrPCllyve4LdE1hOEGBTd+HL9JPAubxkRo
u+4RCj5WNkH8aNtS/qpNAXnQunyqjIZAdBcCvUGTRKoJDJKfcmH3N3htUcCzS+iVIoG51vF/ZJtK
pGTkz54LXE52p9rHtiblN6jFjNA2rLIVrzTvPnNavk7G/F2gOXOQgFTo+BXLeqQNvTckBZKAN1n9
OgLVdbB7wnngumzEEOG+3NikjHU0DmHOWrFBBXqbQFaeuC9DXcXvHjKgD5BSegXqyN6OZDADZIRH
XCjRQFcjs18NpPDSERetDRV3yOlF4ldbkSYYvKROkVbokjhUUhuehFmLd2fCHMRM4VL0uPnWIPjc
a6Nb/mbttA10+oDfXYd9xQZ43UiYhcRruxUgQeWJeQhsjc57Il3Ego4Wjk/MAoczz5Sf0pgGPS6h
dUML/iMB3uEJ4gXNk1HX45qMzV1nK/MBKLak9RWJp2BDExTby+x7XLuIisuuMjZ5PCIHAsQuEAYS
Caqb0bT7DdWz4QFUOfeOKjTNGjIr30yXx1NTKW8MEz130R9d63xknnGauAlJYAN4EDsoDVMslGQv
1RugLmJMlQ2wOeZALympAV9rMI9O9zo6q87cFurrxSwolwCWAA0LkEborEQjHBfeRiZMVONCI9ny
JUbypVIGQCJToczA/+YILAs5LBO5JvOYaavaCgy+AAm68P2pfAwAB7D86CQ5A/pmQmeeqD332Fg/
ca1iI16vxlxYgo/fn4Mh7dpRSLzh+6nskDPa0nzHkYG7bmRhEOYMRYXk/OAi7eOiSH2Lp0VbqChd
+jzQFJCPB9QO5K/p7x/KVgTZHrQRsR1Ah2/e+ZLa/vnXIXUHJDdALuhMCl2oz193B8/UzLg1j8B/
aTs3216fmwn08QltBW7Rx8/P5gYhHSV1hM/r8tZzdt24U8PGEUt4hKVRzM4BMpQoe2iNeczHX2N/
in9eH8XS52eFdSJryVEoNo+y2SLBbS6s8MVJQmkS5EeUQW1rtgYQ+8rtWFr49fraFf4gffpeLOmO
XhoDwOHoQuMhbDzT72HSiIRMUPfOerySQ+GjjeXXZ2lSq5ikL4FzniubxkmdZzHkb48UOcmYrrLi
q4w1bKaPBpzPe9VOijGR0Mw6tmbnKzdk+hJ4+tIkAUWPthMm+Lqw9dmCVnYmMk+EHl+QR/NttkRs
uPR9aHpM7aUmnPu84K08V8SmbO2jwnsIL95R2sIiTHMwO3ATNgM/HzjL8+alraAoo9LGOXbqfuQh
pBfUpnry8q+fiE9mZoApLUsE91yYkSgdhDxdeBcunAgCbCK6S0+A+bOWJmWBFEgUFQ6cZutO9KGV
bSgqxhUSM9f37PkDAb0sQBSBjQZjFySEzwve2IbZZdJDvEHH+Haw8iNqFNZBth1dsHRhSGB+gWo0
KRJAg2hmiUeoWRPh6kfDeEctK1A9g88Yg9/Qft0SsGYTqHgCTetnEJ0YahTYfMOxGQi6speq6vYA
GpA3oWJkJiOXfRlYiCQHRCMA6sW2gxj950lEfW0A8q2hx6he1d2qWdLU/kuTmW1qgEgJQK/gDU+g
ms8GKtNB6FLADTE8JO64ZqVBFqcu4MJVfTdmI+/B6pfoRI1iDw+13lBAQVDHb0aj3I+GK3YoPcZP
BtAFPkdMvUHiybmH6zrcmtmga5vBttuDgersvdm/odsYBLvsrTCsZp3qXK3yCgyhWJdO7jMrqQ/6
6PBVb+nazzoVxlOSwPW8vi8v7BaQTUG6QbdwgKXnEsge2jDo9liZRxd3qZeeBkL8ftwgtXfdzjn8
fGK1whQqffABsG8+T20vwMNqY2oeUa/2TfXQQooBma6hRtIKFXDe37bthmQ7xIbIPS9cVue8H+DV
sEltPEwgX+By/2zdnJJRuauzo3GoHQvKvBwT/EvSZy8uAk0GRov024IaxPkdjK0KZA7IKzBM5uQy
1tqF6/SSHSPON0zT1o/Xp/TC90GpBm9hascFabnZjDqDrlKbyfhUFuo+N7Ib01gQ/FuyMG2eDx5h
kTVeDWnH+NSizNqsNPurNHpMykTfnfBlkKV0Z6siLLREak0Rn5IEXkKwSO+7+Puh9W5jxwErNyes
ea1s9RR6eEeDAByTbSBu+x+W4IOB2YVUs57KoYQBqa/rk04WLtjz34+ABfBsYG1BPz/TKNS7hpkF
MmZHsPqEhKjwl/0cfB8rALncKXScEwGEwbWmUEw7Zs4+NzbKXTh2548ewKh/j92kAwvNms/7h2gN
+j8Ylji54y73Tom9zoebr67AZxMz/yDvS0sHLEacLC0EsylbknS5sAR/6aeguMGnPTtkHKLFwsrR
e47qu+ym4F8+AZ5hAyYKjCsIVGcPTqeiVGWjlpzyXxHAzd3XNxAo5gA94oLA3efMZkeUGcnKwRMn
Ewlz4hevX5/8j5+fRdWkq+zG6fD5LN+77V3lLPz8aX98fo4nhvy/P3/exJiisig6iu8bbSAdwBSI
j5Q9KuhB7C7pBF7Yq8icAPsNPOUkgTU7yn1i21HqZfnJsZ+LtvN7dDdbIiadP7aTwuz/2pg224f7
tMxqaKrAPTtpK6liv1sZUzpz9eVF+WRk9iy4dg7eP4ORwkTftGQ/5l9+1zAKSFCBpwu6HFzN2ShK
i/V1kucnXOirkQ43LG03/2EMH0zMFkPVzM4ZS/PTSz3c9cmXnzU0nYL6D8RtLDw+82tJpF3VcxR9
j5n42RSBSRZ8nQt3BthngGZ7mCjQ12fLnBbABPUFs4+9HsY7oGO+PDmfPj9bYKGByAq0v33s4n4N
DbBCDAvn7uIAoJQKFRL4LfDvP69wSmJ77EaFCaoAeXTQy0YtWJh+4+xkA0GEdw1NpZBOnMenCasN
JGRd56iqNYButlizbn19mi4cNvT0QIyNtN/fU/15EAWAPaRA0fMITduAJveFtpe8CtIvty+AGiQy
lmjiCdHGiVj52Y5EgBBDGdI98kTu2U226CVduAU/GZhd4hGJompAAf8o/gBZ2MRrKw6cFFTRhUM3
d5JBtwBABLJVyA9Nwc+cHN8ZlNWyd7RT48AfI8AdkButfXHAXGjb3egNIfBeKFBE2+sr9ZdE8GE3
TDwSxJAIDiCFhah1nv3Nm9g0OOvN09ADbgJWpqA+Bybi2RsHcxOjvzTKF8VL3FjqnWWkfVeF7e1z
qdifzLOzm5zpLxL9MNYZYZ6vmSNBhbcDIs3UEFo0ZQ15iiGN3KeoKdHCrCXRAQK9Ch3eobQfZDed
GYBkokoOaEL/rLk5IAuyXqHVvLcBMEJujNYERhRAxF0N/Ao6e4geiPXME+ktEKfRk/KsE1idenh9
YmZb+J95MZEwBcURWi5zjWpOvC6LnM48xdb+26bIb8W36wZmB/0fAxQ6o2hWccH9SOu68XS9NU96
x0Pg7auOLAxhycLssajRa5nQCENATwltw/7DAAjka5Gug/86Sax/PnxRjjRaURv4PNU2cRJtF/wz
88ISgLIHXiYFT1I/o32aKkYezS3NE1p4QfeTCXHPHUM+G03BH3QLKkeaNaJrTcGSkEE1KLCEtO5Q
pEZZq1NOvXbM1rqRRNhPWV00G6QMyB9bqTs2pNlWJ8pFckZLwjLR5M4ba2OTWBroAU4Ld9Cogatz
a7nuGgCtOrAPALaL+mCIwYoLAACofSla/XcJEWK/ZaBVjENv7oFWWpImvbCMuB4wCQbSidgq8zcn
AY00snt6Mskf7wc3X67vw9lzMO1DLKBuUBCmoGA/fw5kw1wvc5l5Qk7Rp4Ai9P0NgOHXjfxVWZ9d
MxMhB+weSFOhUjYbRDY6TS88Tk/O4IRFumH1N2/TIXtD3wDQAwrcLELxPgHe7TAbftvGo+28dUiU
a92CC2VMiaSzn2IZk4K3A49wHnkRr2aQUCzoibTFXVWmK0WjBwP9ejuO3kTReG8yoJ8gdmAWxooU
xcKpvLCrJzG2f83PTiXQRm2bxDDf1QBWCh8kHk3uOR0XAsCzcSL1PLEpCVquTVJBc7HFsW49i+H0
3iNXeNAgFGJLXOZKirWZlslKJeJQuvG3XlsZtXjQabwwUDKVND5ONKRZ/9HaQMoQmcr5BSGUiRgd
ubUDaVHyLVrPCIgG0gIv5Ckr9fQOPY+KXZQIOqXzyA57pwF6EydQIKNt6dvWTXnAO+/P2CTQ4M64
BIiwh2JC1aktoO5f9L0o6reQ8ndBmZ+i/rPm57bdtIll9R6EKdeofg/u0imYHeW/BpDxRtiJugPc
4JlvrUtDNiSqvQNIEpURQDOU0l05BIIeqRmW39EaUUIvLA7guI7N1zIOZ8anH/chAnKbYaggTuYd
UGIpf0KiJF2XiUt210/65BF9WPQzK/ODTt3CTCwM0Yqo3wLYYLQP3rjN03sjsYFIOF43N3ec/rGH
XQ7x1ym3OE+iKmRWy7JS7sFmBGks6kUAsOjgdFlOE1aiMnxA/+p9jvt9Y5DS3WW6qE7Xf8TMSzz7
DdOR/zCzaWwjuOxa92A1XUASYO1L6gVdRMBjIo+pVS6crNmV/f/t2Q6ubgTLZ2pDXQGOuCZT90DL
epXDJ4oZC1GhXrpBZgf4Hztoa4FjgeLJmQBQg0YkpGOwg5DtnlsD83VgdhvPTIFIjx7awvlRFP1b
w6yAooPj9UmdtuPZRvpgfHZP6o0OQIkXuwdzdO+SKtl5SbaQwJonxv8OEFoM2DXwLugZjVeUVMtF
5dgHS3/wctAQ2Y3qH8l4ENCUVpBDbtWKESg62XzTLAIjZi/BP9aheoRAleJJmEvroLRWg2AE61lX
rc0x++N41Xq0WJil5UL15uIxgR/7r63ZbAogHvUChLJDNdYl6AEAR+ExJvl4aoB9Qgmg2EnZrp1e
34DnslTcubSWaH8EF+bvWOc+RhQx1pBEsw9Rv6+fzWbhSV/6/GxwOkMvySTC56ei9BqO4cJBOD9v
k4MEmjeo6ignzF/SEl9XDCJRh0L+zhsV9NnW0t6/ut1hA+/0FMo6iAJnoWw1WM3gOJ19gKKwtSN0
Ic4732ufPz9d2x+uKHsgBVT08Xkz0r7npLnnZXGrkXoPAsDCC3C+GjA11Vp1JDBQ3Jr8rw+mEoSA
pOSDfRg98M6AWBS/r0/V+XULA6jtgBc/FVvn+qAQ2kBamLb2wc42PMJlO771eDY7uTfdpav24mA+
2JrNW1mMcdLxxj6gbLUusjq0vNX10Zw/mJ9HMw+jatBxIhujSdAu1gnzpglq764Fr9du38E9um7t
0nimrC6O4iRXMXd+x9RpIvTzQrPSxLgtmbcZ1em6BWTxzm5uCPyhMIbnAQmgs3Qu1wa3b+jAH+xC
L521cM18CwR1GzZ4reugt1prx013XGVEVSfldFGY9CXfydrs/Q6NoR56rbR2eplmD3kuozV3BX0F
76I/FnkzbHCDqdfW1ayn3ASHEhTxdCtBY/TH0WNBqddJCOoQKIEM+A9wt4xyJZxmONZ5jTVkEd0w
cDjBuC+7TeGk3TbNSRq6dhMfzDpyVwDaJ2uzE+Du6iK6ESkEswKnb8VN4nSgr9l/HFjf10aqPzR2
JZD6EN4Kjae/j6XebKo06cKoEvJWa+m4BqWU7tuitABOA/QErMViOKRgYBysrBbBiLZLQYlC0dqK
kp89VONAJY+MgEuzDWnJtHtvyNWt8GKxqtym2xtSyLWndAptA1WENh2Lo5nQFJGSFKEF+L1P4iha
eQx0ucEh8om1gN1GnXBemGYXa8DRsy3tLG1T1Dzdo8GoHUBPlOxKh36TVh8FFjKH/lCM/NHRWRdo
IGcERg3io1sZ2V4r9Z9cGVGY19ox6trx3ZMLF+6lEw6wGogjBLIwZyJiQF7HQEkb/AENP9ZeKvaW
DZQ/oc/uUG9yYykkvHS/A66BFwoFiAmj+PnGapzasJRhgX8fRWvI6UF0ju9TZ0lx7qIZYIKgFoGe
uPjnsxne6HYE5gp/gAJ4C1JOdIvFP6jWXl8/gZfOOEUhBf4wCAQo/H+2g+bTvB4snD8HLBNQKMAA
um7g0mMCngNacE7lXSQlPhuAxgbTo6rmDwm4eoU+ggHLUSRCecjaXLc0D2LhI+EuAXAUCmZoDngG
pkJup0dapeEPJDG2XtJvcHL30pUhYjhIBuhhnSmAu+kP0WR3LNUXYqZLS/bR/MyzaHnbxj2o3WDK
ut9Hi7xYUbNRHVmY0Esr5qIejGwg9iAqF58ntIOGgekUjB0Kt/hFrUmCzmALzu4lGyikwgoAC7id
Z+9M1ZAMtI9aO5BBA1Y78at0IWF3wckkk+TK/5j4+/cPL78Bti/8mFY7dLa0fS69zi8yAcSyBzpW
+2hXTtjWw87ucb1p1oL1S5tywibBH0ATC0izfJ5DkYyuFTuSHXonXSfpD9mIVTr8SMaFebxox4Eg
HZA7BPCSmZ0YON0WevTsUOaDL+pnT0fnD+eJ5t+ub/2L6wUFN8RdBBcGmW09OaSytmvBDixdmeJO
yPDL38fTTRHc4UJCp4Np639YLJzrGARjjx3a7Akq7tnT9c9fOrn4PtAlU1tElNnn86SNnpuzWDvg
MifYEUj055rJb8Yq53dAnnShXmeuH0VNve2BNQ1z1bugcptLeagLE4mehhDMNfGeTImozwNVIzJh
QOVhV9ahc2f1wfWBkgsOHBKbU7fgSWDzDClS0EqZPZQVDkMTydVUvwsKy+sCKweoJoE+wbdBgRpK
8tLdQLFKBhUYrRsZ6xbeWBb9buBkrHvBZeDUZRJIAwx4U47f3Yq7oTAYPAMhBj8rNHT+lO2fGC3U
4856b0VL78aatCFoHVngWMNSee3C7TelbKccAyaQurMtSEsjjxPdZQdQRX0WmyueOuhbVmyvz+DF
BZr6OQOJgcZU8/AKXipBehg7xXTBrE2ToFwwMM9ETq8IBvKvhTn4WnGZqlSLtANjKsxF6feoTwaF
6Txk6NXjNvke4i9+RfJQgPNEnfahs9z9oDxwQPMdwHOBFlUbt1d36C65Elm8NUCpvz4LFycbMBco
UMJ5xr8/b1PDQiWBGy62qbyz3bAwuF8udUy84FdBFGtqTIDMN2TrZguaVpYCA9HQDkP7xPRnSJCE
RAdSwbPW2bBwAVw6FoC7IwkMahci25mTYAuqrDxO+UMssarlL82FypLYtPFm0AgISl+POifyCmgs
E5jyDNUNomVZW5anHfrhPkm25e/rq3NxCyE4x/ZEtgY4/tktggQfCtpEaQfVW8ZeY7YegOBYB4lM
QFEaJxnZxiOPkGJIbpkDpjgdUSjmDfuGKJaHIBawVWaa6REEefarTx0jkBkFxN3RmrVZds6eViU/
Xv/Vl/YUNE0nr8JENDYXjCzhWxIFLtShcZ/BiQHcIkU1V1tdt3LhRUSfiH+tzOVZrUETUGqytINu
YGMFyVur9kmykMG6aGSqZKARBULXObS6ca3S7vMcl0RteSFCzCxsYsXQbDkzVm5ZLaHDLh0VBOZT
bZxManKz9R5TrhAFFdpBg46IREpXeX9Scd+A7dzqC0flsi1kIAEBQAZontAwTTQ7rwuMbZIDi6BW
bGRtWIw23gLQk7ul7hGXTia6hf9rbvr7h5c/pQWBwByGNiYgYRobbwBJwXtpyGNcEb/KFy62i+bQ
eXlqagUpwDmw21QQJqjl5HjmmzLCDeqDcL+h6K6oL9XWLkwkbnoHMQOCnyld93lkVttFVWnAN2sj
tdV4/NYxE0q+8aqq4w1kGb6cdyQfzc03fqXirIjcHi8/KKvNfZt9u36wLjyMn74/24OpU2fOYOP7
kBFAnitbhGZP8/E5x44BAMyPiGOCAM+rsk6jm7WRtxhATX8TB5U5f9xYHZyTFa7pCAwfhadP2Ss9
844AX7zpWedPQBR4fS+9UreQP9oyPV446xd2DH4WKJW4Z1HYmTditYcebOkCHtXI1p3W+Gl5o0GY
SETRtudZ4Fa2f32iL+6bDwane/TDiYCoRyfAeWIHV+vuLOHd5Gi8qHnwrKB2BM3dhRPxNxY5m3ck
/VFlRDH8LBYjes5yMSrMe2cNvpO3dyYkQ/T6zU6PhQ9po0FtTNZt5Ug3gmDdIUizcGlfnGOAzNCI
j8B5nd85g9aAAK5NYQyI/1S7b/tNB8WV5uB5r2m+8A5d3GcgH6AuhVZCZ7FZJQE+EFNs1oK6T1Nr
5Rq3vP9d0BhUAGxsN2D2Qpj2l1ZwNse4uRHrIq4+QxoanasPbVGxQ2Q/Fb3wJYQe48b0R2r4TvPo
9N/cYaNRNM/RjVUHQYQOXGMJXZMaQlUa6N8i434RIcYb74SjQ95I+RWq6Ylrb4p+i/6ZUOsxgxoC
fD3bagpinnTvlPtYH/BWRJAxO0A8Bv0eNq51nyDm5uo+jn9YbGtB5or80NDG1tqN5Q7aN+H17TxH
W0z+LjTAKa5c1FswAbP9XEcKwUYXswPv30DWyYZDriOvGI2Qwv1lDzkI9Vtidw+adZ+rxC8g2Fhn
w4p4vS/VRP1O/MZxt9d/Fbl0yqafBDlbQNzOIO+MpoNtZIZ3sPldT5qwb189ePxQvgzK0lwNEPmA
HL4c94V8M9F42Rlan5bfARkILGtc0eQnr8uAxhIq8I8d1JZpbgf1sB6aPyyBDgUNWbmUmfnbDX2+
jQDHRKMi+H2ITmZPSsNKp00SyzsI/Jo8kasIW6bkf3I1hsS40dRLThsEfK+NvCsyZyXMVYf8DYk2
UATOaIL0penX2ZuFhsGM7Q0t3aTV/eicZLfp6KEuHmvvRdHt2L91Tbqz899Z2SO1625ltLu+ABfK
naCs/CXhTP2KQAr6fM257gg1pppR1KkNv4vutfomE/uherSw5RP50pTvNN6h0CGg2HHd9oWnDO0Y
4D9P7FcQkWam62oAQ427FGX6h1beycfrn5829GyVAKSDa47+O0jNzDc8rUUXtbK0DolN77w+2lg2
8nTjF6ny07mCmWkAU0IS4JrPE+jUyFVKCAsdXJKEUORqjC/ya88sTPP44SXqeTt2dd1aB50+cqv2
E/P1+kxdWgh3atw9jQMwlPnVQG0oWTaWdSDQy4AW1RIb/+L30dELC4GY4Cw9Bgk3AKyQnT5ktQ8i
9a//8Os/fH02PVVVe2bb4OuyPOXk3q2XuKIXnkVktpFwQz5nWozZ9HjtYHY8L+2D7Ogd7dtD0rvP
SS9PCWHh4PBtb9XZgjtwafNOJBTApT00w5tnLh1FlNEl2LxdUuNRrJ3qWHQ9X+UdxB6vz9+ZKRx8
0GmmdBVefuSaP2+vxEYSJC7b9FE3b6r8xe7WY7uA8F8yQT6bIJCq7jpZpo9RPnS7lpioW7VReiiI
uwQrOHtQMBqkL6f8AgQmUBP+bGrkRZ7wCKZ0xcNSNRs9SRzfs4vIbxLzd8vzzfXpOwtCJ4NgqYLS
Blj4mVSGoUrLZJ4UjyJ+jewbI4LiIQSalvJVl8YFwKsHzQ86UYemv3+4BHjGSda2nngEaqNaN1G2
lm69d6X6hbBtazXOn+vDurRkJoTgkTVH8ukMQ1WOpuLMs8VjPdgNlIHEqeaQYCL0q9UUTN/EyUBs
BkQ1iOufx5WSDNH2OIrHFGpqVQ2H81fZvF4fy9kBntmYbb+ExxGF4Ix4RIT4m1L+Cs2YGyAfUFtv
fhFe3AMzudRp57JNaC442BMgSc/3IeoewM5TgXc0Rj+Do61k2JhvKITQbg8M8X84xNgZ/2POm+rv
H7aHlg5dBCUJ8aiAHM8QG+pdGfD/sinAdYHDjrsJSzbbhJ0muGjTKn1MQWTPe+fRGrzHESKc19fr
0pECpAY9LPEcgfk9mzvlDswwEykfRe1ET5SP1mtSRlA2O8UMV+5/MOYACwvdh6kL0+z9BvWfp0gP
FI9DVYXQLdnyIt55ICMMWr6wSJfGhQ5wKAiAAHMuOpBSCcWVrJYQicJtpF4GaHPV4y+ECteHdGnv
TQ0ocHAn9Or8rsisohWmiU5WZcqNtSagSq+N1tpNjN82SY7wWm/1hjYLE3n2yuOUoTMM3kko1kAg
ebpRPmzBSEtqCJfBakNuDe3WW0gALH1+mtwPn5cCEmNxyeUjhMOTEEDO63N26b77+OtnWxsaI7VG
iqn711tRIm7roN++cNUtjWBatg8jSKwqhUY2RjDGK7QWM/+PEzQ/NQmtsgp46EcIhmr3Btlcn6Dp
P//kTmN5IR8DGBeBOMEZGA26y1GHlh7ysdHGTZHd9Gots29J8ZT3W4tsymHJ4IXTggcP0Qnw1/De
5/pHbdWbeQtB0cdcLwHWbbh26wgojnsF0UI+JEvUmIv2HMge4DFCvXp+6/TVWLCy7WHPWydHlD/f
c3d1fQ7/SuHMJhFvHXyTSdYJBYnZLrMGI7a1Lsof0UwC3VTdPtEChTMVAKTkOvKhirRVUqhAg7Rf
A+2tyooPkNe2ogAgIFU+EAtVQxkbiY9ruj0V49jvWzcS3CcQfD1iCY3RH9zU3MFOD3Q/Og5AslO/
laYVh7K09ZXM4wpqi4LvIOGpfIimxnseJRAlqZR4qEvIZBGJxgvQ3kbfEPTDLJPazyu0+8iKwOY0
TJE3tccR/RF60fmQRE8RhnNvS/X/R9p57UZubev6iQgwh1uGSkpVUktt9Q3RkTlnPv3+2GvvsySq
UAX5wGgDhm2O4uQMY47xB3++zyJDuQF557t8pvghSLNc2iiDQv0aCIpNOwJtHbnKvg2wZx7ESvpm
Fv4rkptTs4mzFgxilIjeIBiIkRpm09d2Zqi5rcTmHxRb/BdFEDFPHQNd8rj4f9HLJnlMSzU+iVJo
pW6so+zvz2G9jyUF/1gpkA66JPrf0TmWe7sLYssRFnXxVM21Q5ZCM9MbqbalUsjus3FS3KFIhvsa
pUaGZ6ivbDJndgDgibRellImTbf1DmD0I96LTcq52d3+zhrpSvH5zBSGuw5Sd6H5M8dWyZTWmnmW
aGp2ChBQjeZvUnIXDYeeAbw8j89slhQq2QNonpMIrG9EmCh3tY979gn9bttKbsvaBMVxBbxxZrDI
AbiRLORmiIirrC2UFOxZyjo7ZeHefzI+qVTAz0cLi6+wdO+4mq6bR8Wkwe6qhPRkBM8DUqhKqVxZ
7edeAGtPSQaVfqa+YZWlGAkYZp+iytG6F/1aN/XK89cdbJiuU+b3PF+1PMujBHn5I197/GoyBVbi
a+LE440bwN9t7F5+/LLVrbZCqMaYJcETpAC03gqbKQ1qlMnS06x3TlN2e0V5IEVnx9vjYXElozz3
Lm+DrRaeOaQaqvJFepqkG+ikivx0+WXOLbwFVUeZwLDI7FbPV5Ns1E0QBac28AqE5ztYVZnkFpvL
Yc6sO9h4kIXIwUXzw1W9D1uF7k/GkkDiS5FylFG1nT/K3/5NGDA6+JGaID1WpxR5IhrUapSdQqU7
0Wuwh0Heldp05W3OZBRUVZaLOpPgI8QygH6DzWpQnyZhsJER9fQh9lTpLpwf9Li1/X6w/fRKJeLM
RFg+Eak+ZVsJHtwqB1Nz5pxU1KfwKGS5VxfF5xc9wmWQ3BbMHsTM1UzIjLg2jaKoTkpJvQ7R/ysz
7cyy0VAYAs6A3yMb8GpVRoWloGIvlydNdrPHx/GlHt34ymo5M5sR6aFhiugWu9fa+b1SOwmvd788
Wen01JfeFMVAUgUTXeZ/M1r0fxfDWP6+BoQZuaRW8cjbjFnpdPw5XZ7J5z43JBqZMxH1hA+8g6nh
E+VizBQLUwc72unaUJ0NYHGcA6ZACG39uUWBHR54dH2iH1S5KX8+/wKc59wX2b4411efO5UKC235
mgEy5F3XhhtF2l+OcO5jv42wOmZbo5JqM+i5lQSpHRiyS9KENcmP4pr60LmhsqCEW1zqKfasIchh
NE/1NKrVKfhehTurvLKbnH086TstmQVOLa42LewyAhE5t+rUFC8TvgTGNcbPtQCrlR0PSdmFCgHU
bCuJW/9zKiVLPkLblXIRTJ/FFVF5vzOpHdYSeiWUpyaq/ygNyb2cX+t/fjxyuQAgBL10Q9g/VpPJ
TMsZtNJQnpRFvwfA25W08MxUevf81VRqJLEL25TnD2GzT4ThmRrORvejHVW+z3/td6FWo6WMDTWi
kFBTbYsYZT1fXhRnDtp3j1/mwpurOvL1clFDnjgZODKbtk93avj81kfhGM9Tg4P8IyNGiOosbAOr
OKl6QbcdZI9g4Yl++T3OfhEFGCoM5kU7ZnXcITwuFLpf8EVwWJ+b5lujqpuuzTy/zD5/slL/Wdin
YEcoDa7WnzQiSBDJZnmKk9t51yVXrjZnv8ibx69Wny5WodzpOo9vkr0heo3kDXVyZS88s8TfvcNq
uCQMxUZq4eUpzzZYqw27y1/jyuPX+lncBoYqjY3ypOMCXNjCNfzGua9NyUSBBYe09gd4g+y3ZRIW
TKkq76P7sZF/C5EfHdskEPeqMsxXDtdlyFcZPPkHOiXMY9B36x2raFDBUbhpnoY0l+7m1kCZP+kt
O5swdJE4rFw/icxvqRLJ1+Bqa7TMAiEFfMx8WMDw5gckuVj3yahHSvjQtILmRaNUPUb1OAF7pjvS
o+p5P5VS7jZ1bthxCHbWV6hXYU0llv2vKO8S9/KnXQ09yH/kSOCBkjGDrrDWqCklFimLZ2l0GgI5
35dD0t4ZUqQ5aYdh2Bzp11Sdz8aDTUlECuSU4t9vUJbYYJwXFPEpDF2cW2v9pOAnp3xuPfznrd5E
WW3osVxOc9ERRZJ+WXTOrWtWw6tV/SHAahuv+3Rs8ogAtY8LofEs9Y91f2WjXbMO/gahxbQ06chp
kWB+P1bo0YQ1Tq3BKRqmmyQq7lVB2RpUt+yy6x5GPC0lCNZ+5B8NCVvA3Hy+PDfOvSS9GYAO1OTp
naxesm3NCEcQMTilYecGkbJtjIdy+udykHMT4m2Q1YlF4T1RANIEJxkoTxPFmO4C1RNOQv/lcqCz
b8OFbbnssvI+EL20wcLLygpPdWX8CKPil67jS0oz7XKY1ebyn49m0k3gfkhbcH0zkPJxKKJcCU9x
FGV2F/a7psPtJpKewO0jDa38qaRrrJBzMXFYJTmSjQUKs/pQfJ6Cdnwcniz9h6Xt4uhLFh3U2rIr
qwGUfe3yc24kAb9SVgcJizDL8u/fJBlNgWdsMFQh6dJeqr/E9QtiQZdHcXXi/B1FOBpUmqlz0dta
HcoJ3WkkOc3ghDepKT3l1xDYZ55vcLFiuKyl0iUus/LNK+RSOE8W9lJHeAq2tMjnfC4rXl4AURRa
+X8ZfzghvA+QArqEka5ax2zwxI1xbW849/sRLDWZzxL50fr6JpmlMUmBZh3T/v621/7Fj6d9DtpO
5ooIsfj9jx9FJZfEwrCOQohm39chu7JGzqx5iidLrYEDgBvoar6C3IiVKRyCU6PZfvxT0R3Zsuvg
c7eG5RO8i7KM4ZtvHFhjlA9Bz/aV5lucDb8bdfK53PF/Q9B+A9kArn7NQelhFJMMs0Pq07TFwOmm
xp748ko4P1b/DbEaqyxo2nIeCRHIB0VwTc0J8217TWP6zJJGcxCdf3A7zNp1Ad5SQLn0msV8qmFy
KY9+ta+eLr/ImSmLBjG7LxJdcOn11ZKTTL+dawRMjogCqPUOW6DLzz8zUIssB5+CQuZHY5BMjMxk
akVWXPFbpDAnWoeylx0goJfjfBwqZhVEXm4KOgNlLpvxm2k1pqYW4GVrHeefbfKQvnT9p1cfATQg
Zxy9fJO/KM43AQLNzGstMM1jHtxG+0r/9JxdhBkX1wtcmpBJXE0oSWhQ4k5l84jM23SnxVdSrw/D
g1YCghbUrdSlWrIWyho1wfTTqJJR1LlRf8vDjXStGflhIi1qDHTqQf5x1H3wl6mF0a9pu6nHsg5d
tcEsbf5cw5sqA3QyaAQLHouG5zrxwbHWDOtYUo8Z4kDZPjOvTNWPtwC+MMsMADF3Hi4Cq9NB6wMA
2n45H8O0czNUy+Nwi6acLUSHvAKlbd5H09MgvgaaV/s7v7oyBT5mlkt8GR2kpZS8UBPez+Fem6sa
+935KGmPak3pDNUjOrIzhCCUKh8AlKBTFlyZGWe+G0WDBWCBLgxp7SroIAlon/ryeNRzTJhvkvbK
BnNm5i3oFJHCPzZidCvfv1SXxoKadeV0FFPX7+7U5iCEn4MqLBNjORRR2pNIICl6vQ9BZ9VSfFUc
j6n8S4LcK11TzlnDmv83ArUIXgXw1hr8KwdYtgXVMDK5aztCnwduJheYoX0Q5qPyU3/VYt3TRlA+
TbD75Ma2vByOTXAM0HQjs3j/ckATC7GIyvGodNZLP+X/JJP+pNTXxEjPTQNYaEtdmLswR8H7MNmE
rw/0qomWvdjzoaJ6nyJLcmWJLU95c8f/O45MbcCNTAW6vctkebOJRlYmNH0sTMe/dpYte5H4W4wn
RxMzp/pkQ/NDsOVoehNMD7CXzMuA5dxg7Ze52IRdeZ21HMF/QlCmX44eFG/W70Opm/UsaExu68lM
sRbV021XvZYSRA45dLIpsLMG1s2VPPzsMJJ8GIDatI+Cmv1ARYAWyHQMuya29V7/MmISkeiF42vd
tknFazsTNYD1lwOODmwTVZFF1ofy8vvB7Eu8AHEzn4/CjEZx4yfTn0nNjAAfPKnGnjKpHR/CZIZv
+v2c5JUrxFB/Yam3TkJHxaYt2ztj2Yx2q/uzV/bWZJvYM9pzjnc67otZaCNHUO16thA7BavzFHQK
XoMABHdRJpteMDTqvToN0kkZO8Vt0968K0YTbR0peFHKZviaqcr4K9Eya6cFkfCSTOovwRhST+7r
+BGMSuY1Y6W6Bru8I2kD38bMf5SdhJ+gIs5l5nYFoDA7GTN/N1tlthGw695X0ajvArXu7bbTZ7fV
h+zGiqbJq0SteDaaBDv4Kla9KFT6k5KNGv3gDORHP+HUF5blXTcXiCDRPNw0aWcc/B6XUKnISxcP
KtVRLdx/pUwcPKNaXFr6FgNs2YcRJkvB9GhEcfQ4iHX0YKk42wI3/VOYEKoN4F9o/GgQQyhIOT6t
IztICmSdsTS+y5RE9Up61O6oaINbJX3vdXX7PVbwtFY1esm1OUkue2oBASnzb41AF+8zmluPTabe
BpR+SixXp3zEdtnPvMhKdDvM62CvB+2Ev2lyB3VB2gS6QdkjNn9pWja7UVxHwGzgIqdxJHqxqDGk
Qyx4Vtck/yDJXtyOWi5StEBV21b10ZBu2yh61KhCOiksxFMcWz8UIDO7KenLnqFvEPgQqQ/sBLUD
5KiFr9ZUs82OQ/mPBIVlcNpCDTqnrufXqUYV0sklM3sQTGFwATTKP+RxblR3QJHzW2QG4qvcto0n
DLUQO8JkGM/yJOc/fCOTvmAqXdyKGbOxkq3ftZi3AHth5TI0T0yMyfOz9ncmjMKTn/jzbRZMyTcz
K1Rzr0QY9mpGN+quqkWmzVyUix11qD9hP+uPQ4PxZxRY2OeaU7DLc7139KjXt5Rxwkf6iWZpW/j4
vlhC0/yIyqh3RCGk7lLLw3e/sbITUsOC63O3D7D7DAUH3I9xp1TDkyGM4U0d9XP+UKpdsI1KAcDW
2EQ2wtLBfsyy+j4qW9WTWnbZcJkkk2YU+LNOx1ItesY5+pkoU/wtD8zuIVTm0s4ZjOcYhIu+96GX
bQal1J8mn7G3dTlEsMns4PVIefAlrcpvslFmX5tSfk18/FYnyP9Ydc54hw5gEnFN/mcWRm3DRxof
GFvrqzK1soPjBkw5tWhdfJMKuEAZagSJ+Iqbpqa5U9tgZhF1Jcy3kr/VoGeDtLVewPZFNhIwuSsG
SuMZI3TGgJVZOpaRBXdq1Xa8qJnarYmz7/TDiH/07MKBnyMm+TtItdnWyiRxpSHr+Mgl/6GGp7eO
GNdWyuLGMQerd2c6HK7WWvGmnVSc5nGBdbjGgDvr62qPYKSK8XNoPDdqLB5gwAVOGkwBZu6K6kzM
OXuYfZxQg1F05golRDBs9aHuBgFPYx0/a4zFMW2LhmirJkr1telV4YfeLtpiKt6pmVEi8Bmlwo0e
RsN2Ts3MybDIReezF51IizNHRmykcqpIbZ6MFH0A2Y/MbZbWhVN3xvinJzm4qbnE/OiKKN0rcqjh
xFwsoL4kw6gVFc8dG48Ioywc3FTspZdYyZvCsdKhu82iKvyhCZw9dsR1ylHiet5atd4fFPgj2xIs
nTekUv9VRhykdUazlFzYGO02mAYIZUiyulUR90+oG5t2nNTJFzlro20dIcDc631406NMfxr9jrbh
KGCXjG+oE0udeN8lsbZJBaF5zHR9OsVp07lda2K1lc+625lJceyFVj8IMAx2bSfMHpTV5B+s7rNd
PE0SdrBabrepaNxMUVEc9AaLWT9pMWjtqrn43Sgpm92Uxq4gtuDosUmPfesUCJLv4o75C1eNCDZy
3thqmn6lxpvZRQDqMfP11u0zNdqIgsGuYeXzfTK0kS2YhWQnVcXBgGv9XVPhSs+9qLfldMRVoU1E
u1b93GvSooRdjXH4oa7oXfj8qNs+brtN1Cbd3SxjpC0WZu0puKB4VdpOjjoJBfqyk7oLAlHa+Hlg
eSNi6E4VSN03Tt/Um8I48uaRu5AhlHjhRkLsodvG1ahQ9X0NatQZdRXdeyFNEOmSrLuq71JHr3PL
aSz1T2rp8xOt+vqxjMts2yiENboaXLcv5rYVJONL3qbGQnrBfBiiz70ftpatdLG4Tyy/3ZZCA1WR
Xe9gIZPgpVmvb+omLjcNG/++TsTREepE36uo6T91WQcMtZF0m8p15Rolc6dJDNkzwl535wztc2FC
Jt8ZAItyaDUBwhajZSd+q96mkynsML0Tdppv4Noe4q9uFQ16GAObBtoQ9UG3RsmLqzx5bGIr2CrY
bT/WRVrus3runivAv640meqpbiR+dF6nXi/07fekQwRxNKfKtuBHIYvZDtu8k4PajRksUERB7mkp
rN2ktPJ9KvuKayhFdVMulvTKZGG4zSRmSUftkzqq0c9Y72K3r7EzlyMLwJEsZEh3dL8KbQG9Gdwp
ZXRd7DEppBuWrO9QMJQ3pZGEWwPvbntqzXmHwjuLzDcDN85bBS3QaraVOVX3bS709yTxunqgB4QY
D0BbdAQb/SmJg/IwYtbuFa3InNXn0E194Eh4ZOmHMlD6TZVphm32cnYHXyVw9KY0XKHQMpwWyK5C
A0lyZSxJIYP8NcmRXPPVWd1TnfI3FV3MzWCqnS2KqWlPud44qdaVeIwiVlmOyL9BaPtpzv3P2hiN
1773JVLRiC2vk8Vt3RdogaHNZU8otcBrLtWbeAqDu0YIo62SdMVLMgu+I2tdu03SXHGyxqrdKohi
V8QiYaOJRb3N0dS/JStgDk59YY9dKG5qBGfhFDenLggtzUa3IXJS2JPbyC8wiCh0tXKn5bCJ255v
Oo3kEGOiPo5qkdtqIoi1A11IcNR+kUiU+8H19WT0/KaJdjmGs8cZ4NKuaLrmHiZ2gYp8q9+zjiZv
jIPgoWgS8b7Oi9DFR0LYxJIwbIuBvuGE4L9hZ6kYu5Qzyk2ctH7rdp3RPU1y8DvVCidVtIeK/NKT
UJL4qqPuPDnFLNTfFGNqjlLVJb9UBMb+sZDz87QY2+lBDH8mUiLZvjCkDjkIcleVBT+8J5VdmLG7
QuutTVv7oodxChzivjGQazRHr0VjzvGzuvb6UsU8XICENVdwgi0aq14qSEw6rmzYbRevU2FJbBhW
9mCqc+wqeYhvhjpjc62Xpj1SP/Ho0gpeKE2Rp2tBKDqDVMraVs2nud8glF0+5j2qgGoYfA1muMxB
29avpBGh5qm0GY/Qp/pbDTGi9BBbgDpIZvF3oMnZubAOlINWW829FRi/aMkPdgnb7171Eekcu5Gk
dAjMnW8NHDsZx2CUFrqHuEJLF1/uMESVwo0Ba+8VIRrjllZG+8VohfTQNMV81BHs0FFUm5vipoYH
JNKe8ysnxjNcckIk6x+akQ0hlOfR6SiLcKQgY59OSYtbigacHWjEI5kZGhZ+mW4QANdv87E3n0G4
+aUTD2V3GHFvh9vui0Nl55If/U77vDuqgpE9pYGR3CAJKtqckEFkD2YyOm2ol05Fhrf1i1bYWPXE
9qBFWInPiunOsjTs0gKEU2ENjasmxreWuXDnl2V7h2Rw9jJWenzbh3B/kmypF0199BzG3bQZFb1w
u9lUbKWqxC+mXEZHORAiJ9GikOtQ1W2VCU6CHPTFc5+iEa/NWe7APVySHnruAaXnQ9jOuVcE5Veh
qRclcD27zeOuvEGErL3jxhNw5ivVg5bW45MBHWUv1jFTpVGSfaXFf/i/YjccFIjtMmtTC6d+a+HW
uOe6VR2rsiKzryUT0wB18D1oBP0xnQrBFgYj9mDop3amcsXIwmB4VnxN3ui1Jj5YLOwvaF0WHrrP
mZvHQ+hGi3BIMVb9jZigdDHp/fQYqVn7qCYzlpSLJkM+dM2mTuBGxOY+b8aXxFcFt4txDQjkIXHi
LO/v5ZG7UsN26Ihq3mxkOVU3i1+oozTisA21XnL9Nv/tJ3XHZtFXh6KOpHuop7GTiljZ64gz1POA
OFtktreKFLbf0xwKpxhVyl0BQtZOwSm60C90juoxOYRikTgBwm4og4nbED0e08pLW5jl+TDQ8PNa
P0adxOqCjaL5tR3MQftIa0BGRFWV3bGtM1SJfWuTlnHgmPNg3ko4NLtlbFmbXo841uui+aJK+a84
as0HUWGb062StGWoBJq6Srqfgsj8LtdIryaR37lyW7dIH+fqjZRb7cHoxN864pGO3NXSIR7R0G3w
Q7cpyKWLmni/Cem0OFbeglCti8nT0bR0/NDUPWEcpW2AiZ+N0Wr8R5U7av9KIDxUehIfoqLLNkkw
iA79wNBrhhihTznCJL7mYIi0Jt8OYksSauFVhPZafSwkbd4Jk4qqX1KarhglgpNYYbrHd1S7GTFu
tf2hDG0tCsrXtoonTxx8fz9DRXdmMZ0Pljwl37Hg0DcozY63cz38meIkfVYVgbHUkpcBActN0fk/
u6bJnmqIg8c29bEtGmX5WMhGb5OOBl4v6/mWRDxwQFnKLvWRwY3DQrElvs++iwRshMDfHbog6kub
yol4jzin73Tt0LqplN+H0iDtfcQuvcCaoHG2FCX0WC1uqEAXd70aD6csEsZnhBSe5hYgsF0uEjm+
pT4ovSg8C1Yk4Q+TFpFdxVZ4DJPh1QrD8a5QLKQWVP+PlSfdDVCx8SD3Vb5XObKcCCkQu9BrpBJn
YOynXM4ap2BwBMJ3orHX/WBwkzjO7AopCiePRNMemjpw/EhD/boCqtjnoulUpdlvstBPnErRXhSa
P7s5SvM/ST9p9jy1y5UrTL1EC3quYnX1oLdSYreyNWt2UUrzo45zyF7vJLT40lbcGkb2p04Ta9fL
VeLCyCEvixrlpkK4D8Fc6TYsB3R5glI8Vkq/DKEx7VtLsNxISb5nWRJtUy5fmxhWHEUFJXGQRUxd
5LzIuLmBaQcwDeNzMerjxp9FbpRjnP2TCEL91R8j/aCzNrb09CqE5Kz+QSCfsqPED1yzqihv9Zm0
w0tzvudIrew+yvRTFeEqws3Vv0kAJHtZOQo7HLNTCIV41ZNdGOEGODrI/TRt7ajMLGSfSTKDrvpt
Rl1lpyzxnUCdyWtrwbKNsRa8uVx4qiPrQACRZFciMyqwNADt9Sjdmd2Y3oZZHb1crjGfLe7BKqaV
iKYVQPD3xb16HHQNLc352EnoxtzO14gG555vUj7kyQC8UM94/3xEsRsdyMx8bLv7Md6H8pUew5Xn
qyu68oA3kilFPN96SGGefdLOjn4yf9F3Ql0IjskHINxomJxxoz8fsVunUnhAdmWKr1Guz73D2yCr
BmajZdqg9wRJQicR7GtCXNcev/oEFqCxZmx5vEHJEUhf8Pr5KWQtDR5QoRL23avK/mRUk55QfTpm
zbdjo3z/9NORsEI8ALVaqP3a8nZvSvl+PbRC3eviUajlbzLlISpgn+0uQgtdyvg0WWDSfdCQQ3oR
RHZTakdfzB5oAVFXn5Q/l1/jQy/sbwwwCfRXuIusJWroIFgKaEHtiEKR1BzrnErFl8shlqbGuw7L
EgIZWthoCzzsL2X0zUh1aqHi5lVox44zspGNJy2FVWml3wwU6K/03D8CnIi1QPBF6B0fvU0mCo3V
XOYaB+S4S7L+MPsd7DHpi9wEP5HGohz5Waeyhby7ACMxcScm0PP3E0EshdGM1Uo7Fnirpocw+HV5
+JZlsB4+2uOscWBCwBVW3VCECMhnct84yvmvud3CibOppdojCx/Hn6VJcTnexw4SL0RD+69ghYyR
9SqgVlpWmmPSfsx7Q/Iq2ddokNQHzac8XIReEvWUbPMvoyJ4Q176zuXwZ3YFoETc3hlU8B9rUjRV
3VaA96kfgWg403CI9U+6QSx757sIq32h50wPh1jWjwGoJcSYG+NfTHi0n5fulI4+0xqTXpAsm1ST
mBE4+NFjGVB8S8rlmBU+O1gLhgJ/GxXoJ4xuY1l6b5bWJJH3D0anHBtKaKi2CdRxL3+OcwgEmEu0
sEEjG9CMVrMhnuVabKtaPs60zIJum+XHvB5sozzMZbXRsuar0Gb/iL66bax8G1LPU8ffl3/DhylB
v5ltHPQdEFeIpqsVloiVxjXWmo4GBdIkzG5npbnSTjwbAs4hNC0Desoa5ofkoEQtQZmOQ1P+EWv/
YGTm9vJbfNgGl7d4E2LVzgZpFAdpLU/HpP0u5ZKd5Q9jntqhtrkc59qrrE5t7h8mjHPi5BnWo2VE
4n1lhzgXgfSZzQ5MIZIJqzcJAT7EYxgRYSkFBmpmj5RprwT5uA0BPIJniI46IIqP0vbiVKkVduLD
sW6MIAdrhmlhNdY4lcRWA2E/DKtdGhfpDcKZ0XOhRyY0/PzH5cE809bGIXIREUY/Sv7AAMiEII+N
LgXqQA3EQBTXlEl81dhWpMbpk2v2hWfDEUVSTAVV/3XKEjfUNjtdGY4abrhK8c/YNXZKDb/pvqrF
FdTjh3NlGd9Fr0wzkCX8sLCNGpsLqRiH4ziKL7IWbGpdr20Y9kgmTFNsa0PuRnr6U5rNK3vK2cgW
ucbiP/ZRhH9QlbL2JWk4djhBDp1hy7SWkRz3lVupPzVD7vhC5V3+kB8SA94WEsUCKIJY/IFOEPaa
TlvJHI5ooM9uPmX3OmTMsKjcwmx1e2Izw5lH7q686rmwMFlxVmSpfNSiVpumE6zaGo+wjSmBb0NU
H2KUwDuObv6xKK981DNLEzQdSDGwFqQ/61wrtUZu0obCfMVaOKMqeA1T9yFfZBxB+dNsIyUVP4gB
0rDScqxQWPtcqk0UP3MMzdP201nAEoY+2+IAixrLOi1lCQC3kJvxOKuGO87ag5TU+8sz4uxQLb6X
gMa5IqwhWuEk0OOo+/GYlEV3mkwqydxHromRn5sAqH7R25QB3oOWen9CZ5Zfa5pQjEemJC3QnVYv
/bRD2XVOp+3G/vXyS505ZNS34Vabf9tN/RT51XiUQiAcI1ZaXyZL38zxz8txzi1hSFEAT0npP1Jd
O7G0wkDLxyOlrUfNL9mEp9e4VF+MRsKJKXKs3rjPwFRfWU9nTwXWEzJxgEcXm+T341mkfYqvdjwd
I/TuJF+gElR5mtZQqftVWc8FuWmg/FCv8YTOTXtw+qRaxiKqscZBCoKltU0kAUmcnyVuLVr9pxR+
XR7Tc6kWNng8HKQlU36NiNWhzzXlMI/HQHzQ2IHlJkIn56HzdScyGlRsodXtFPEulP8Iw/7zXKhF
tAewPb4lnDywKd8PrToUNUw2UT4uHi8ZRV9U5XaXX/HMmnsXYhnmN/mq2VZL3XqWjyZCmWO2FeTT
5QBnDtB3AVYJca0qaaeFvIMU0zpSNmG3H0ogKvFrJ19JDc6+C6K+nJ6Llbm0monijGhqTGfwaOg/
df/7NVzilcf/tWZ4M1T4Rs/mlKc83i7l2J7Ta+WXM1MabRjuDsv+xzVildjjg0MbK5KoUNVAh6up
k54rUEKHZJC0K6eStDzr3R0WAjDqAeTwyLXBAV/FmoomnyU8s4D0W7YUvarK7SxEm7B4UcNf5rz0
zKqdCbDtmvjime33XWD5/YSLtUQJsN6bj3UcPAEr9kLlqz8cW7lBbXjXXRPfOLc9EQ/6AhMDRPia
iVcKuUKe2szHUg5+6In4o5RLj04WrYcwsKM434qR8XP2q1ulB+9yefKfmTJoMbIti3iHoRe7mpGd
VWpm1oHBlGHLlHby+v/1+LUCY58n0RTKPB5fYkrSXmv++RcBSPkXBTZOyvX+FzRRE5tDNx2zQHjp
RpGMOzCvyVYug7CeihAm/i+IsirMtr0Yi9ZQAVRFwh8fN+TdEu2Zqv2vMaTdIYqvgoWFUW6O28tv
d269oUNNHU/nG32QY6prmgdIhAGlb/7RybHbLc3UyyHOnP7oPP43xDJB3uwZaqPrY99k8zEyXPV7
LXlZvWu0z1+VCYJaFZ5nXMnXHiGNlMlKMxNEmV1tQiTzyjidf4n/Pn+1ZP1JEEstgPIwlJve2qLv
OLQ7+VrV7vzX+G8U5f1QNa05dXlPFKXyRMWO/lGuvcfZCH8TWK6x0ofKaqFPbdKGf+/7wNdTM/yW
ys29VGve5Y9+Jc5aJMsMw0adq2k6atzjxsXklj62rYXNFUrD+Tjc2YBa4065zpf9vAHf1wHH14q7
HOB0cwSgcvlVzm5gGBf8X4hV9moFtRFUKSECkE4NAgJa/G8mF2kjhHoM76lqvf/sAsCHool1ijCk
j/mAi0Gnu355GOT6X7wLG/FSatSQi5BXmUgCJ3qaBJXmCeVToHdXHn/ua7x9/JIIvVnqKZdWKwPW
Ct7ecOXfPYBc9V/sJuS7bFZQLznOlp/wJsTUCEo0xYV4DCsX+4FgDwRFv3YvP/fJl9YAhUw0bSAf
vw9i9MKMMCl9MnMGoyS2pR2b2vPlaXVuR6HyBvOSciyEs9VYmanvR4EUiEfTGDwrrnexj3ighYNS
vLkc6dzbcPKTxVO3srgevX8b0LMUIISJllZt9lsJVRg3oN54RSnkXBRV1KDzGhpTeZ25iYag6UJE
NjU0G8EDgHT5Jc4N1+KYoMGopve6VnrQM8AR/qzNx0kBOBpUTmoYXlfs9PZKWnhuDlOU0SHZY5BC
p+n9aMlNrqkhHuNHWvp2n3zPQfjk2ZUrx5Ug6+0R/HGjdOUSpMCutfraIxxpXitXnA3CtWlhY6mM
2GqGkavn+DxoI18EgxThD7Hs6hpt7exnJ8Gj8Erp9QPtSqZeF8PUG48mIOFDM5fy1g+6P5c//vJL
1+kRX+P/BVnNYIw//K7WuehmiPyl1WsO6KBUXvkyVvFvQtE/RcKZ/tmHC8ig9pk1G8D+43EqbFms
b/6HtCvbcdyGsl8kQKRELa+S19psd1X19iJ0pztaqZVaqK+fo8rMxKYFC+4AQRKgAF2TvLy86zmu
Rk5dMT6XifVeowf69tJm98/FxBiCEVBLq6amzGqzTisTk1Gs9ByCwNBYMMqzN+dfCSo1VoosYINh
fHl07W2ircbseWoMXHLAyKy2IbcHrgY4MPD0L+8NEDHLUpjYuDySDTyL596SgKltvoR1Jh6DtkIn
DQomyBxz56vWWhLDAtTw+DA42xZ4uUXUrRKbt9vb+zsXazEU7dCPgNwMEBkuf1ZXZCTVWpQFSl7/
5CR+ZoAT8zVbxL5AOcxzud5tq5zfH4fb52IVjZVh2aPLJpJH8Dz6aEtcL07tkTnNYdOYJfQGJb2P
qO/sJbTduHUjzNlgZUGPjCca1XJw8W3gbFuPuiTNo9bF7gs63zFqAQ4vb8g1vk54iuF4tyq3IS0q
H7zoyUJENqcI05QsqupTHK8WYhhA3aPcxI4n/WP0ta1WerS+faazEibwI/B0AFnmI2V1tvI4wkhb
DFSZI0ETaurUaPR9L5qlbpa5ewNyJDCzUAzzYdb5UnMqB53knQsbnQ1gxB3FA5K9jcC8he3dXs6S
IEVXQifPRZdAUCDRuAEmPvRGHQY+AFDGNb/cljV3HQAxMBG5Iz3kqoFmH4cj7DVKirmmPdNergtX
25oxGl0I6kZZn3zR9fj7bZlz65vOCWOsmEy4SpuHVRcFTo2RyAys2ubJyXRAyYPKfsHOzQ0fw235
fznqo6q7ACcH1CGc2yFfFRhEatCR5g6ap6ef7ezRKJBhwYVPHrpM35diCch8bmvPxStePJdVEKCJ
bjyia7WRfj1+KZoHwlacerq9u72lc3cf7yE2E287ZlsV3YzToYqtliJQrIE9UprCQ+S4xAcxuyBU
4kCbgEafKxQ7J4ntwg1xboi9uq2haeOTUYWBHxgC6aM0s9eJ2aevDY+WUENmJcNxgasHHnFHdfKN
DFN2JsNW1s2upsKvUTcY6VtMzI1rHYm94LrOuBfw9G3UNyeuSoQVlze9noCi2gA9X0w7IbjnclPW
j9hX627wDUeHYwxPbCLZQDpMSfOYwhoa4CXoR0w9+GP9C2MQIvp8t2pgzBpqASgB9AyY0208M46N
TmQq0Yl8LMa3YNywfv8H38f8++TqI5JUR/zLIuSkGypybFx/kF51J17pNCqOb//7feX36/UY5q2R
kSN1Ez8lg1fd3UE4SbAAUoCMqAVcskkdznZIR/6DZ9LQj6DX8ehqdMMFgz5zOx3gwwEZg+INvDJ4
YAjqOQftztF5lonhaZh8un0GUwyi+MNQ1enTePvRbTk9kGcrEHqXgTuuo0czS+1V6/J9kDBM67aP
xsB2NROpX/fuiFnI9OttyTO2HLhH6CqbKmwoWSvRUZuneq5N7ZHguul73/qsuesu//QnQtBXBjhF
VJzUpI6RBiSxh0g/Znobe5mU+zbQAz9yx3fL4AsO4uyKKBKHqKSZ09283Euzd6mmo7Ps2DbWp7ZN
XqdJQk/jyUE6S0gLM3YNRfB/ZU1/Pzs3rcFkKx1SxPzd9yz7TuqTFa/QJwLECtAOLyjJjJfkoBSK
tkM0YbnoA7wUZti5Y9c2Ok27Ci03lHrCREAbRQvP7pyyozSHblYAxgEZW7FpFLMhdjCiuJAbwndd
DJbfn9pFUsFFORyLgD1TlL0OTczClxbyx5gVYI/J0C5s1PwK/hWgWBzDGtFWIIzxaFYbq38Qv29r
89w5ILCDpcEW2cALuzyHoe5tAdTc8Zh8k/qDYxyD5k+OAKiABDqMErSa/AZUdTQmLupJDv9V5h7L
lgza9QMJMBcDeoQMO/6r2nxCgywBpJB9YDFGBcKH0P0aY5TbiIbVcDe2HZqMIGyCkwbezpV1LnLM
SpJYWoeCPMSPcXC3Nl1+XrmCcQ+UjTHH5/MnB6PcSz7TTLkcPVKw+lOjJYptqjlxS2lh6luwA8Z7
ohr4EeOhDUNMVu8J25dUX1niF5lmp7VHgsFSMrzdq22X8pX1uVIWGJ/r2UFz3yvMNtfxQ8vJwo25
VmkImQCykIZF/5KKtdO5fV6NKRZJ4k9Vi/FM7qX26fZCPno4Lx+5qasSs1nox4KnofZ4FiOaLRK4
wAfk5qtN3XGrR1+fwV6jNk6+YJcx/lrwT65sxOe2pAYc0TIG2W9GAn/MSgziC7d5HKhdv6CxFtXH
MUjiL63WOlsBOslHM47Co8hbvh+TkG9ZWKfb0kCLmy7RcYBBcSp2cEUauWK5HB4G+I67EIkGr0E/
xF6CIvZHV8XhCZWnAbV8h3xJx0H7EkoGxEQZlccuAmRmW4+ZF1gZhhXCMQVtLUl9m0t71actybd4
eDqMt43lS4JZR7Qym8b7kLivohB/x71GPS3SM0zMjbEYN8iDRftayvBbIZ3xsZZOu3esKkavU1dZ
fw/oJfudUamtbp/E3GlPL/EHliLwf5U3384xbaVz8JSS6pBhahTD3HcDQuLSn4lQQzejCeo8KiHC
3bQpxqU2t1cwZ7+Qj3AASAUmxyuHoiiwk0MbWgdd7zexthur3yUXnhk8hJhCvC3r+jWZlvKvLOUC
DpUwQbECWbJztiFgm0AzdbcEdEgAeg15NjiBarmIFGFuVHj5D6TblGu2BKR17RDBK4aVn0TAfVBR
Ie2wRLowJM6BDK8tQqAK3LeYezaXsjgzGwUMrSnrCaKhCVnx8l1skjisNNI5h1j/3j3mztfbuzS3
DKwD08fwlNFjqfh1SO9rZRS61oEA7/U0OCPgO1ilvY2Z0b+wTs8WsKYoxe+9tFcmUKEnVDr0j6Kd
U7kmQduG3ZjVObqkqurUl3JPHExIr+s4HYFe5OhAb8q/OXqZrvsxbV5sAQylJM8jLxCAKdNjpAsa
p3FfC5goB8RCWbWRNUik0Otq+0ZJ0x8MDX2nCfrAB2Vee/fLMVl0wGShC2Gqsii/H3SMotP4yA8A
DdBZ56FE4dV3F1dMC7lhNPdO8MJX5doIvraJgc7kYOuVP6JRrrEGoEksGKxrzZqkIBcDf2jGXQFr
GkjQWjs5aN0jcSO/H+83iZAAjxGFO4wgIBa61N0oDEGpoefpweC6x2wM/uut1w9/31bhuXUAVB6B
EEGgjXjyUsoAsiwU74rsIGMfRJlLuMvTgSoKiwvy7+cn8WfRSEJEH/UMnw/Yt4kbUTwBTONUiW0i
tveyaeNemOAFhkcHq4XElRrToZpiS32AdtE8e7Yx3A0gtnt3Cxi2IASfyrYAqle7IQG1aSeOKBqw
5a4abVsUu9vfn+zR5Xbh+whBXLQiWtfUsrGpR7FrJM2B0CZ57nQnetNBKviQMqt+MkGbtAdLHug9
on5pfuxaDybJU7ke7EDXmIORWdImE1VzEL+6zEveb69r6euKHdZlCnSOpG4OVRL7lth3f5APQSkE
cyYoELqAJFUHCNw0A4YFTN5hAF6BBJH6kj86twSYLJwKsoXYKeWiGCExQWmEo5f1ixY86cbiCUxR
rHL41EIqFANNDoEaTz7S2V0hLQXmghPSg4CsdZj3zA9qoDH5esZtdxeObfyGOA9UjW5ugsMRUYbv
iq5C1B3ImMI2MO1HEbi1L/Sg9nGz36ExxMuApapjbMRqNxrqqKe0o84qKiJnU7mZBjAICXbFDHBK
g0Ffw16wFydg2i6JcnTuAat9fB9cS1oeKWi4azAXUgJJzgaUYpGMjz2t+ncu8Ib3VtyjtaTRbM1v
al2u8rq0746sJqNr/cMyZF8BpFLcBSvnET1EdFUZwI6/27G6/P70/p4dQVyXfdNY0xHIV25+MdmP
2/fg2km8/L6iRKIjSc5NjRz6LNaPfS2aZ4KOCYAu6p2BYfWIxi8AFq/uNltQKIaLgVQ3INFVs/VB
sCKFrI7tuLeTN6daeHKv78bl95Vtq5y6DcoW3+8wrktgPoYFuzjTXgoJuNbwYaZsk5odaKJw6Acg
cKO9+VOG7gw2ADgPMA4ZEN+05yrKVn31TeZ8dfu8lIUhPzDVr+DQT5t3nUzXykJ2XZMYR0kfaP07
zJdYfJYEKGWBrOeGwISkcdQBd/RgLfHwzX4etRXMqyCKvWq9BH5nCXb5AmOSovq7NbpDW2QLW6So
9D9bNBGVILOJ8FRt/B0rTga3JPRou8FOOqsShagif5f1SdOXahuqGvyvMEzBYhoSFWlVkYtOJj2s
oYEuY7FGt+ob0kMbKwEiMzF3pO0OiRmuTTTy+GSw3m7rgpp2+Uf49AQYaHdBMKlc3kE0qYUat4HO
SSCsNrX5KCJnS0nkAWxoPTbodyMpEJSAkPaNDgwgnUA/i8MEEGCTAV74Ncpr8c+vsTFahU5UONQq
fQKN2jYa7co4WulDXQ5ewCoAHf50DbFCmWlFSbqKyudY/3lbrhKof4hFZQlv7OQGobJxaSE1TPaS
ikh65M4jHfeheGi6+6zJlYgp6jozwmVHypH1Az3qxbt4zuLj7RXM3YnzFShB29jmZWW4PUUD4VfD
/roQoi19XfF0WFWSDmNo9Eg/s0GsrNBYuG9LApQQyjBbFCsEBPBhB+osTwuXYn8lqv1n/5EIhxMK
tNer+TBSpK6poYhwtJLWQlsHN7dCEoAo6ZqGWhxwoG4fyKxKTXVENA2AsVl13Spuj3U+UnrMG7YC
6wiui44R0/VtKXOrQkUUbBqYoiKoNl9qFQ9NIy7BDXOMCdBcySfHeeb59zR9+29ilOMJZDUOhoSY
DtzTjH4y7JehTYFEtOSqzNldUGShtRNEUdcZs0LQ3I7ikh6TUgPGHd8WLdmVTuuHBYBzyoBtby9s
Tu9AYYjmTjRIIr+lLCwNC07cEno3ADUKJEQmzN1/kqAO/vBas1spMcLEutdBvLOluZ/5FQBbATk6
F6OiiukCb2JcsdzAzckF4KXilyZJFvxTtUPt4+5MQ6IoW2IWFe0Fl1oWiKERbdWQo4wt9hYMbrgG
Zaz+nqFEsyqAkfoZXU3WSi/N8q3TZLgH4KP0E9oGK85jsgbWVv2eV7r7HFYo2t3e4DmVQYJ1iltd
jDirAUY9dkYIWC9yjIx0C/x3YHbR9pkGNfIjJX8UQCD9gyPFY4kHCn4bNkdRGo3TVFZWBaVhD9VG
tAtu4dyJYowVREtwbcCmoey2w9H3rNUR3kBwwTXgrEqXbOHclqEWjd+P7rfrtg3EXcKM7YAe0QOX
FN9J6PhlA7xG86FFafr28cyt5lwWvdQdye2mtICmfLQiH0MHu4ynC/s17z+dLUdxYeo+H2Rua/RY
OyP3NFkUzxpwTrB3jK7dTuobJvJ8VySyRNqMV2tiAJzz/mVCHdDBifYE9L4pxVyrBRIcILXZMdXJ
LkJSqM/fbkuYjv0skP64hLiBgC9A8zuD2365kZTgnhfGyI7gr/LM4pNmHVMSLyzjw927kgJuErQ9
o+AOxLtLKc1gVxl3RvNI+tw6iNzukZcZdIah/rEFzFzf/gXu3Xw3BsBv5RIwr3GfIJPz3BtmYHh9
ZgaYKuDsJXTBg+XRLjAx9DrWFYCRSQIjyI1D0zBjPRSt5ZexbNYp8KTBnk1C8K7ExPpL6ijWjAA2
l54EevhGDpb1tZyKOSF3gSFpymKNuJJ+Kruk80JaTvglRfDiwnaXwPQOw60mtpmtt78jWSYnOsa/
KKvDz1FOALbbAXWkKA20jWcye4S5A2jBWPQb4Lh3notrsdODJPt5+/DmbgFaTTGwgMT6hJt0ua0Y
Y0WKo0ytYyIAM/iA9tnb359TDtBRoxqAtwyZW+X7SUf6ITcHYEshWKkbbY2y+j4BdPdtMbPLOBMz
/f3MiQW7syFiBh3UK781gUm4uf39pWUopg/gNGmYU3yf0acOQMT01JoL1mJS4EsFJ+hnBrsPnjHU
mdWSP9EG0WcZN4+ZEdp7t9UMMA+2GznywMuEMzzGQ9+ukDK5c7AL9xeCAWJFMD2GXJuak87Y4JCU
x+w4AqAbWJSAH1nD6N7ewOsDuhSiHNCYcd0ATQg7JvWWcz9cYjBa+r5yQA5ABg3QPEEB/u7q17R5
vf3z1cni/90kpLrR7IdKivq0MpRusIEJ8Mviblvopj8BiAZoxvGqRjzx3thSlA88oxxdn3T5TwAc
LqjgtUcNyQZGvFBgAzSAmm5HClNrk94yj3pd7g2EDICU5ps6569BJda3l3u9m1NbLzxPG5kGNFIq
eRIM3wo6lraJPtFNWb0G1kLMeb2Wy+/Ty+tqAyk6RY+ReYzkE/7RQA1BN+5SNWRpFYrtiQDijb5W
rIJbfv4J+C+3N2nOJiCGYgBQAAAXJq4uFzHoKH7oDIsAHRLSHyJ/j6o/ETH1ZaBnDg16qgvJkxYj
xFCsoxxD5mV0yDDbLVe6ES2EG7MHgt7Jqf0QXZRXeYYSYQwLIcgNSvOTkbF40/VB8mMMw/Ctqsd8
dXvvZo8GdVU2zf1NxcnLvStQJBRc1rCnwRt7Nvpv/+3ziv4aDP2UzoDPE+KRqe/3Dz4PP4Si9IHM
jMq4B0Rwt2AmkAZ70EFjzC/9o++bUx0PXQeI/y53B/i6pa3beDTlQ6GFIKL8/Se//9/vT6dz9lo2
YLbVNYHvM8/Ont1iofl69mKgB+D/fv7097PPC13Qvp7e/O6LIz2mb7M7Z54/XE7gH8A4wa2F+6K4
nHDOmmAccfVKZ1+SrVGm27YsF+7EnI6eC1E8ziSQLGRgV0O481j56bCQuprbJUxpothswqwDzfpy
l8rcnmCigbppOAdaPDXUl+b6/nPGqCtYeNGSAt9cuQZ6UwLqu3cY4o89fNriT1aAWBDtBTBNrtpe
gAbIBoxspXXU85WM38EHjcndP1gBkr+wsiCgROPH5SYBGplJYsI9JUnXbUwBqpC+r5fqwHPWD44P
yGunfglMDVxKQQzP8fC67KiFY+2hn+F56KKtHrZPkRMtWL5ZWaBhRnLMYECgUFZkDNJMUMKHrM6p
ffSz84eYBDXobjoByDcjMk73biHaeAELhiTsNCFuKnelj1MjS0ZhHEWzj53d0iN7rcb4PJKJQEyE
u3AFBkIiMzJ5VJjHweh9J3dWCZAU3HGpcjOlLlTv+EyMCgoScz1tnLGEx6Blwt5WLOBHoyf5Z6Bp
0GMYU5D8yEzE+7Eo5d92PkTvf7CNgAsFQiC8P6A5X+pIwzW0y3INvb7I4+QDSI/kgmZc2xvs5JkE
xZ8AK0uEjJFtHKM3Ge8yuv9vC1CUPBD/t4AEsCND6Wf5naiCHz7y+QKmBZ7ZfWCbJ7Y+WgZylhG4
SDakQTC9M3/YAOz/g7XAKUJTFoNeq1M3pSzSKAcx0ZG5P519RL7f/vxMXhFHgSQMsvI2Mr5XI6Y8
QRrNzRC10rdWfK6Q2zC3HdIbVghOKgD+o1nTi0F1lAyl15FNC8z2l+T+DC1+BVofJlZtAGWpiRUu
0XZWA1EQxL65Cefy0+1Vzukb5iCBwAWwXxsY05fHFbpVzIMWGMYDZhSTL+TOoZwPdUDyF0hfGMNC
UlK5MWkPcrEGj8exR97Va4oFfZ6Jl9HMiL4gBvR25JcVu1ZUzABgwBgcY2R2MuMnyBG+u0z3MhNT
Mt1S/n/GzAHEUsfg2rRlV60QWp0zICRX7jGsglUZbIG8u+mDO3F2py3DVqG+ML2ncG2ULdNlaWrO
yJyj4XUVygr9/dlAMAibH+4AGsUQSF6eeRURo2wLjZ949fkvWb3d1qiZTZomIqZOwwnATi36iDgM
jDSX+ckIkGBb5cZ3t1sQMaO0FyKmd+LcxnCehKyHCLbR8ALUC1Dok9IozwzaXaaRVmguohPlAByR
8xJVHX4CKdE+CmzfJICfOSG97+vj5vZuLclS7H02xEFc6B0/adE6pliOD0b46FkYr7flzOUuLhal
WH7S9+iBEYKf2uIvXCmvicEKUz1j3uPBcvguzIzI68BeOCSN13RucXc0gxsz0SxPScYJUeLyyPgA
fBqwxvOTzQ4gPGoXjmx+eWffVxzpwUx4UYqan3TgRAfv1AHB0jMrdtwFy2G0L801i5/NcCHImVFE
C2zf0BXUUOEVKIqI4MQZLMb5KeofShCYLnx+VjlcuKIAip6CzOmqnem5S2KjpeheOiXac2eNqFC8
JW28060SDCEL2Zi5pVgIwgHxgq5EzDheyqoLUpVhFsIoDL7eovs1WoKnnTEMeEWRT4L7iU5qFXGt
rjFRGQ8OLlI0eEQ810iZaOa323o+JwRh8VQeMBB9msoyMr3u+i42slPUgVbRT+PVuPSkLYmYdvLs
VMqY1TLhLDu1HZr4+neneaxRgri9jusIAQBFZ+tQjj6t9JxXHOsIshVzPLDqsWYD5/q2lDkFO5cy
/YqzpVQOH9IALJ+nXrZ+kf5qBhcli7/iZGs5Cwcze0PPZSkWQJcAp9BiyAIE4y409LVGCDjuQIrX
lb8jEHYJp/0BBKAV+ICOWhYuNZMurVWxEOBpjVxwQ2QnCaTTFOmaWjyV9TasduYSMtPs4YHTALwC
k8FTY+IsrrKI9ji8wWw8x3ipbb8nG2YtvB1zV9b+V4zqu3EUPAgqBFDEiAL/oAK90EJtfVbVAWLD
MPaApjy1tB5TLeJRRbFnw3dhpGiz+kmXAKZmN+tMhqKDBncBXRcQcDGBxMz2E5TUWp8sPRAzK8Hg
AJ2An1AAvW4lbqoi7MBEdAKejW+j8TYf39zo7lwIXOgzIYplwFOh6+BXzE5F8ZLGvwb6UHQLnVQz
5eRLGYphAFRkjUYGuCOl2Fr2kw46SNSSySaKQb766NjfmuQP3lYsCy14OrYP+WHFHwJQbw4soxJ6
hkooa78WwYMIH3MUKVvrp2V/E/pOw6DL0iDR9HgqbtiFWMU1SjItsYMQYhu0P43QcJRCB59KoLiv
Bd0EYFa8bQ1nNHEaZUBPFCJ8vCDK25EyNyXIs6cnmq1gI4J+m4y+Rda3pcyELBdSFCURThk3AciC
TsjfU7m3zX3T/6jdEvThmJsZf96WNqv3KOsCB2Oa/VKLOJ1t1eAj1lIwnf1N9HdSvPRL2P5LIpRz
ysE5CUJPiCjqTQsKWL7Wh79ur2JWFc5WoZwMenUantm4WAg5diT/biYgCwdWWPeL5V+y5CEPFjyv
pTUphzRIp0vKIslOemGvy/JH0+xzvV/Qt1khGMVDF81U2lETDBiS62TgDLCuDKx3W2D0gnz8TxZy
JkNZCM+aJhXtCOsKVsvSE8UqX0ICnlsGQlVEFxQTvVd+XU7S2EETRnoaok9ZDk6+175beOnmbiZo
OfQJNAKendp4K3pJK8Lb9ORqfhvvabUrukMw3N86hbwvQZYFLb6I8FV/WwP9JnpcuvTEOlCS7rj+
6bYaz+7U2feVpy4FZjJL2+n7w5cu+qYVvx2x8D4siVC8rJjynvWJTBGtrpL2hQOHwtj9t1UojpTV
CJEVoJ4+jQ24G4kHqlOBAe27hSDVD1xpIE/g1VRrg4YlCUc3SXXKnWZDpL4qHXAhLjUkzOwWYE+Q
aQGCA5rL1ZeNW60VBqypTkQ8VGRnVnsZLVzAGdWFH/jRWWFYyFEppqvTgpKQsqmhut3KMHepyDA6
+iuS29sbNivHRSUVbfpTG5Zy8JHWVwNAFmoQkNWekK4HjkVgOkiv0b7eljS3aRjF01GJsafREMXe
o67Kk6DV6xPoxsGy+iNG273I6YICzDk6mCb9V4yycdWQUycSPRZEylWUJL5lgfVa6/zQWKey3fEI
zJyV4cnqy39bn2IyZa31o9TG+pSNqd9bL9ykGNja/4EQE9VjTNZM0f304p1FXnbFQqsYcVx1Nzx0
cb8dh/egvt8fRZyN2hxyLkAQUYWYQpQY3xT1qfis68i6nAKANd9ex7QZipPmIFP2AewE5DlV7T5m
Ngcb6t2ncu+ybAXqpPszExciFHsDb8loYxciAAb+lxkOvyh6726vYkalUfVzUavGE4amU0XXxpi2
3Cmj6iSTbFc3/IXKamM6S+mij3S0slsXchTVyjKKbkNEVKcsS+UDGs1/1Z1tr4yCG0+pHZM9mlWo
jy42ey1ZH3hpYDvPwrR/G53OQFqps10Z9d37GAKvOtHy0HMqM1n3lv1bK5PWM1zJVrVedo/myLN9
bYa/QYVd+qOpvVlVZfqNkeR+Mzif466DTbXN11FPjK1WYdixdLXgbSx0+uyEUfYZhMmYG21cDDky
iQEXCf5qo61y3wYgnkdqHWRfpHXBlT0WO4wI1psqynu/AcTbTvJq3OQdG3w4BuGOWqWxQpGh8Do3
jt6KJG32I6e6H/XE/OyamVhrvLLf0IfYIKjR2y8g7G39wLLadRjVLv7q6odIK6tHh4AEsHFI+MXV
Q2tlmrJPPRNjVmiunv43TMxsXcTrqHhwHJE+YJ6GeXXktoe6MPMHjKy2HhdZCRaxBEmugWrbVgej
i1FrrS9zCkaXrHJXpDWXyIxmDDRuIMZMp9uCxLgSRZFKDEVZRcXJLr516aEZAYGGqGnJVV4So1jn
oYytMuVhMb3OnIMm+jlCs/sio+10I1RNRhgDXwmdirgwynMjMSqvQUuKEzdHexeYae9XKFv7OWiT
PWYM2nZksbaiVY7mXOCpeA4dQN0WW+QB/I6A2xQ83hmijZ94pY9+G+nj42CJdD12lfFJcAOjsaVh
+rHU0e9otPWKhiLzC6cZ3gfB3G0e96NHqwonWZU/ShH/7to82faD26413QEWduWEfu0yAJWyUfdL
iWowqkQYUec09wlCJo/Q/mQGQnp5XgP/hXfRQug87YK6S+d2ZbI7Z1bewuDu6Oa471XyOw/XCch8
dFL5wJmJ3CWPaTKDV7IAZv8xn3YNcB2CDEmvkqA8UXSRWPJUaV8MFHkzw9gn7hNJFt6WGcOP4hRm
D4ENNuECKwpQuuYYo+BXnJIaniaJXxJxJ1z7VAiDCLRkuMgbwkVTdo+PmWWFdlqe+mrsNrGZaBuR
J0s8FrMLAeQseDpANWGqL1hSx0WMRvDiVO+T8AlbdftpWfq88npJjNGWQ6zh8+zHk7tEGTh321FW
QSkSXdVT0HKpYFFMtFZvm/IUNoIhfVaAt1zktVcE2hNykKvba5lTZ0sHuAvaH1CiVOMjE09MrPUR
pBUgCaK7tA49ocOrAOyrWKoYzQsDSBTquqA9VrMxZpwbTVZn5Smv9ln2zuD8hy4GKKraaxy+4ADM
eZt4/v+VNh3j2U3VnCF0NAvS+ir2o2D0Qm0lnG9OdQqt14p/C/XG6/iP2/s5d2VROZrij+nw1OQM
ifqmFb1bnMz82Cbdvm65F5iaL4ZdPGy5Vfu35c25OWdPkOoPyoDaI5FBfmrGcK3JpyFAl8bScPKC
ELUtQ4S1aLUBQqJGfzTDZN9r5LkKxqVhEEX1J7i6aQAJjQuYY0QrjuKz5Ymswk645oEZnVwJozJe
KOCptwDwyJ+iAcDkCzqi3OR/BAIHHcPImIe/asgc3VgbK2DAHrBllk5XZqqtb5/PnISp+WxCRTPB
dqoYvBSz3mE4gpeqRAMYkeLTqOULKqCWYT5WAapDQLUASxaz9op/0I2WQKs4Mw5RyYAMrZvDXwXP
2bZP4HERINw9srSPdyA8pd9SM41WLOiDFfgGqoVfQqcDOnuw8Eug94AXABc4TP1VlSRIHWlkbg1q
l07zCpp7FqCxqyBZR8OXOngcwy0JvnbW9wBsxnAieyfxSfLqwPsVYOOzuZ81qKuYfw/ZsOd97ZXV
s7mUbleM0LRbCKkx0ASgqQkUTwnTIjSoZ2XIyEEWgPiIvNptV0W4btyVqd9/+FP0Dqs6xfDXcAug
k2tGwyQHw9pn1oksZRuJYm2mT4KuzkFHyUQWZquzmAkXRVTmNTnUesofdNCIb1jbdafAEmTdWZkh
PaRZY4zQDoW+a7reekikA7jtIqTANZTsiY2u2NQJMYA+L+t1waLwLbTsGOMBQi41kil2RFUPtbrV
OEUnrFY0x7JZY9y2sHfwDm/ftyUR6uuZGbycSKyObfaliI9GlXiN/v7fZCj3zQbUV1QbWAbLT7T4
DuwJr8s3t2Vcn+x0kzBhCwgmdFwzxcfQwKDbYcSvOeo86l8k17UDXmpgtbh95idjYayGTnuXPKt3
twVfbyAACT5Al2Ga0IitXI+gkY1RB4ZxMNlmLB/kuJHxwtrmbKI9QVIDwwwj16p7Nsa4MlljGQfA
KBbRSi65zTPw8mgbA7sNxY2YZu+VNVRZL+uS2N0hCoJmUxtB9W5kIso8FyNxn4w0om9jibk/GRSb
jg9kG5WdeEkszmG13KDb397SOQM9Yb3CDABv8Nrr1YWt9U2l9cDVSNtV2erZOnfQJuzVxeAAJhIo
P9Sto5WDoPYVSTqwkoqGeWEA4LmFF2/meC9+yvQEnzlFLA05rfR0OIz1XnM3ofFkLEXFM8cL2wpv
0gBwHJRY2f0E/rHsa4iQ+ctEe611P2/v54ybcC5AdUdSgIASILoNB/bqBsBK3tmj7/YL92BhFWps
T1mrYZgJQjTXS2pvcRZk7iDOdkmdMrIkjpim+XBw9O88xrDyNi8+3d6naaMvX2OGCSa0N6LNFDdB
ndGMAjG6pNfFoc5kb3ppyXnvgeAx/1VZbviX1cSYQSnd0R/sgo4ePK2lBo3rRVqoMsOdg4tqM3RT
XWqbMfZRFAujPQw9qLHdMDyQ2n4JwDtyt1pfCPqIBc7UWo7jyNKAtgeNrJBbltlmsBacm2u/AR6g
ja4GoFRO3aLT389EMJMPZu+k4gBctC4F0ZQPgkFhnhZHa2fMxaUkxfaDwlcUoxGLg0s/k3HNokdk
SGi+YdHWSZtVZW1j8ZAhE3RbXa41/lKscliatFreMIjFHMO455HFHiRv2/3dUtCt8ZGWBRAAsFEu
t1EnUWx2BFDEAYi0xuQLD1e3BVxbB8RfZwIUC8fDehjrrGkPMtUw3lOivBB3OX/XeNpv0sBYKmRe
3zK492joRocvelGu5nsdRyNpioLsIXgP3gn3HblNfTP3jXxb9wvNOzNHRFFYQB8u0DEwWKtsXjzU
CFjslB4K8ZRU28i9f++QxjTgHU++B9oLLg+n7FNe2GZJD33zlCQb1/ZJs5EL5nvGKABckk5MTygC
XNVJtIKEY4538iD1XZU8crqyk/tKpnA0Adb1rwj1hWhCvWiYFZBDiuwcEAOoR8yF27KwCvV9kA0X
ucshwhge0+9dsq/ThcOYkYCBFDqh0uBfyMddHoaT5VphVPl4SPXGXOVZus9pnXkWq99v35hZQahn
Ag0d6P1X+LspzTQ3SeV4cDCBDAShxy7kwLuV1pLzMWNCp9kOwDxQoCLhxlyuqGWAPQzqBiuKh7Uz
vjegiqBx/mxGSPm669urmqzk5euHoIshDMUwHhxa1ZGNgqjpC8MtgL+UgNP9bxacBvHVavdxEaDg
4dytDxfi1Op218ZjwSuIa8fvVrYvis4DI8rtJV0f1KUMJbgZZT5kjGoFKKGes3xn9q+go74t4trC
XIqgl0c0DAx4lVFQHDW27zHl2Qw//5sARQcSC1UTgL2VR9kl2+Z/SLuuHclxJftFAmQo9yqlK5uq
rvYvRLUZivJelL5+j2r37mQyhSSyLhoNDNADRdIFgxEnzul2VC8UN8zlBQAPtiQf0A+xsKNIF/Vs
Dk5Ccjz+XDHqwWTHB8asMWCVC4BZdvuteW5NuqxJR0U7NDWPuDNuXS95jm0lK+vKVkYyEUmq5UV2
SVIw9APnjLtxNOWb0ouG9sVOQgC66/ZlYjc7Axe0VMglAdqAKrZcBOiLtu3r2OURMquB69w3FQtc
lWtb2WWA/ACVh5saFSc5S0qGuG9JM/Cos+5ebXq4vsVWjsnZ16U9rBtt2iYGvg5m6xdIwzwbpfYM
WRpVoXxtWaACrIO/eq1brUC7cilGg0dGvBfJA8vuElTKUg10/5tGhfpSGZPOflwPFkqpOl4K5Ac0
I/RZC8wMqGeQvBH7L21VYjHrk/jv4KRJrEp/LDUHg0sHKBxTFkDxMeSq8vn6RkBUvYBCAOGVzmqO
VjKGNnAeZU6TfqmSurl3td5Q7Ok1KwCBgnsUlBd4li5jPQndeQVOYGJTDonr116gOff79Q2n+r4U
cs4W7fKC8yRCAfzFzH90mfn1uoW11TgdgTRPemkJ0EBhBCy/05NDpe95qYgtl09I96UF4BSKQKu9
ke7Aa5EPWPCmA+fFA03TYIHJOLwKSKtSPFqfsX+NLf9+siKereEFz7GbdWfcTKUXTr+vT9jacTkd
jbTkkOBxR3QP84hqr8LeLPShvl8EeZVs8AIJuHZb7RQRJyoXUMMBawTAn3ggng/IpJNR4P0ZR/R+
+pGpPM3adJ1+Xdpgpt6VPM2GOLI0EjxXtSqYXVv70+9L26ub82k0fPx63iNW6rfIaqb628COKgaM
tX18amhZtpN1n0kBUM5i6Dhqv72dlinKb6qJkt6wwM+4PCH4fmGhWTR0ttd31drPRwoPtFpQWbwM
YN2ysCfQHcXR3ALiAzHFonWD2VKpzK8tBx6xyDOg9o9QRtpM48RAYA79ryjx9r5/b+ifLGPca6aF
Vr4/10e0ck5QNwDkDzsXyuNylFwmYoypNbGoqOwgpuMODEH3umi/GOBcA5DzLk8bFYPkyiwS6Hyg
6ozS2iX7jUELva59n4GWYaP98loI+hyuj2plG4CYEgNaEKAIMqTLMs29TuPIAkSGzb7k1p0Bgcqb
LSyyubi4QAMJ8mDpRFqWNqLzqWQR5ffs3hcKZ3w5RYiLQIoHfD9I3Aw5hjUFR+maaH1UGQ64aUUd
et7wmZm5wm0tP/Pc6cMO+GkBkUa7oy+/yEgOqSbTbYaoTNHUBCHbYYM8dh1QUbr7xhxGhT25KL+U
gGAQ2XkotoOXzJPCCsB2Br0RbIg4lCUo+k1iY+t1v7n72FXHhgloW8xhZ+xuXS08AMGVARo2CB2j
FHvudrIeFyixxyEq3PnQlMUxjvPtdRMrWbvFhrMQoy4SfnIvpGdOLp+4GKKsAEmgFvC2DI3qUJZl
kBVd2BdlwJkHvJQbkFzVYP6efZQXEo9dG3ypLlg2ZfoRaHp0NUGuNfI650nweJM23sZwih0fknsn
7svAb8qgtqwtOIJEwBqkLZ1c25KUB25V/a04wf+ub+p6UHiYta0MqiukopdS5UWbsNZOOTio6i5i
YDoLczuxH+LYAzaLNn54fQ3WdvNSel4avfHglxPeiWdlLcTe2iixNiUUQ/t5lxmbYfp+3cyld0FD
rYtgEgIK0FSTd1Ps9RnXErMF/5i4g2r5J0PLFBCjtUkD9cpSTgfxJvhdzjds7A6N7sR5h2f41nCT
YGhT6LAotuzaOE6NSKfCi90GOaysi/zscTCfVM3Bl4nRpYyIdQCoEAde7g/X9M5AcdrsI7p0u8Z/
RRYHM38rCWhe9BcjA3vRjd0e797l1KQUXuSQh5wq3egjqzK+4S3wObf6D7iSUxNShNGlOS15hlHp
85Nh3xcqQM/qovw7a4608hXtCXXQHRWx4m9u/a5UdIOr30fWFacRgl6XfTc4pC3R0yEavDFMsnRT
3K4Qh3XHeiO9i3hYl1FeWabbtQNdY1BCvvghLRUAzMuIxUNaAuJdJi5I+6KB1Wgbl8S11SOvxw85
Gqy6pscLfHjMM/oltpK31FCRxa/eWghVzAWzBuC97Fg4I07c5j5spntffM/iZ1BuBikj4HVnW979
SOvmQJr97X4GbBsINpFrwR8pVTY6bmzoid5HdnaM38T08t99ftkpJ7E4uIMN8BDOOJ/oee/eoHN2
/ftrPgyxETFR5kRoIQMZOx/SE9aMw2g2X3kPcRZbBNWk6CRYXZpTK1JAAY7a3pgMTBL1puwt0wi5
yymzP9d1oz2Xs1GgyUTQgM/xD3QcxEfTmnLFb1g7UhB5RoUVpEILD8L5RJLCqeZudvooJUOQ7WxN
hfNZn8n/NyDjZrzBLV2WkT4qnU1ibkxv/6G9djIGX7oLNJdxXQicKtLxrdlqm+rv9d2gmCRfWick
+3ic1hhD5/6yf1HrI5830XqDqF+38XA6X4Mm4Z022wJu82CYuPmVcNK12GKJXiz0agOiKFMTunYK
YK4/4TDGP9jEtrmX7h3zzmp+fmCegMeFLtqCUZPDSGcE20bdw3vq9Jnf69UHvCd6yf7zeVkD2jLn
//OewNODfD3bt6Z/dFJIqVbTM7MhCYX+j4+MCPA00L8j+tKlG83PAMU3CjhP/8DbHEGZ6ta/fC4j
L25BOxKEdQSFv+X4nDgyfS5pkzl+FaWuHo4D4Ot3fV3f6T0NZiUZ2spZBMZyKZXhvYThSKmStppH
baBtHfkl2Y7VsNdN8VhUqozMml87A4BJTsVE647tdLyNXECxa3Ig1bNfdNs4M4OERG63S6tojm+P
bKE+hPAGLBfuAsM9n8k4q5vCsGGUQOuygezxn+tbYeUQgfkGPaDoAsWLwJaunHHAlWP2ZhUlWRvy
+mdrOej/2w38v7QjjQPKb97IDKuKCNnpTpA7j9zfG1zxmF3bCkhjQAYCUhiIDiSfWVkgK6zrsYqa
Puyqu2zeUlW/xEqwgwwDQCeLojcYDCSvqYENp2kptnbmgHEVcivlMR02ovkal3dchTlccdFnxqR4
gyZ6ps8ejJEpqEC0o2L3Wzunp4ORVp9MPGW8x/eN6sXPf0zgjGn/tOAUJLbi+bS2z4BeIEsb/pJH
kdbfb4BhoL7eRlb85nII3aNeBu1Sq/l9fT+vzRjufOQ0FnT3xX42KyG8UbRtBBbGIOhTdrvrRGEE
Gwz6aSj+GdKMpblO5tJPpmj4bhoPXEW1t/LzkYUDYHt5CzhETsak2HgQXSinKHuMnZ8u+Xbz7MAZ
LylxwKyhKym5St4hrq0SX4DG81sNrZtp/ogBXJNQEwNOAvm4c3clkInxjNkU0UCyUNO2olW64ZVH
7Hu3+tIbYyLHL7lhz8gckbcOEmS9b6BhqXmtafvNiutnMbihy4eg7ZtHOmkBCo4PeuH9mZDY8gRe
BuUMBmk/NDPnnufNn4o4EYTDbw/iT38fkS7XmOkG+EWtISLIpemQTVNBgtb2CKrOy8UKH4ec3fkc
k851hKimIXI1N0iBWe1SxSou20BKXaG6/R4/A9Z0kU5JajAP9I02RM48G+Fk168g6jvUdRe4cQos
Xys21/flineAwXf1JWSgES+eD6k1IWzro0E7ok3vbNp+/jV6tRvyJr0T7fjPdWNr8/eeW3Vt5Dwh
D3xujJlVnPYOMrlu0EyPt3JyLxkPXDz4MIqbi5reYv4k9rGoXSWk9fporrZFshu1DVFlPNamyzR1
B8lFQDkvuJotq+q83MiGaJqMoxuDbjAZQzFnn0SpSqKumkJ2GNBw3UTSSDrQSat5rTPnQ5SQ5Hs9
802XZJ894R26XkV5sbouuLeXVkR0o8mulSEtSSd9HqK2ygLwwajk2NYCOAvoE6SDF9A3sgbnK+MT
OAAKeaMoLYkR6P34JPT6ybDYoYbW+B06MnaDkT7b6NWesvwDbgHNj2B2Ak0QstFSIiwtsxE9nr2I
iPni2J8Sxb20EvmgbQVJXTx5YUMmb4HKrd7k4zRGrYbGxPhNJ0eqEgFbWyB0PkC5G158ESE/n7+h
aQvQ5MItsM7Z/NKQzr5+MNf22un3pdAK4ohoioQsNNITyd3c5VHRpW9jOnz2USu+bmp1KEDDo1Uc
PQlAEJ8Ppaz6jM1zMkZQFh7Sg6lSeVhdDiSil4qRA8cm+RhODaFDjh4ntH80mweLH/v2AxtqyXX/
nwn5ngHHdONPKUwUPkTr4jzwFFtqbTmAOgXh5oKvxp6S5mjSFqUcZ4JyxM7LnyfzeewP+uH6QqxN
1MLPDg+zRFQXhz51eiG6fop688WsX1q+b1Tgo7W1hpcHqRGmC2Ku0uViNFNdcrsF3yH/AmYj8Xp9
BGtlJjyf4I//t9VOrg0Lq9WHOav1CKql+fcRENRNRly2Z7y2Ar2biy3y3tN9N6fOZgQz3iYvmvql
Eb6hOD8rAwUZJwBcoEAAUkzGwxeVNdkgvJ8jY0KOze+CvNleH+uy5FJgcGZBcmKib0fPEbBQN7u2
CZn2So3HFCEO+B7Sx1FXDGilmw5I25MRSVsw1oCHo4k9R9nUhZb1Vc+tnQsZ75SCOnVH4xhi4J9Y
N+36goW1teVxGzKHBrq9Z4PYF1lU6irEwcqxwCsG8TMUN5eWKSmGdr2iJBzsH1ECLYncLQ+d872m
oN0W2dfrs722nojSAS/E3QsFFMkS9pVu54QiQddApDTfEt4r3ODK6cNQoCaHzK99SY4W+xYaL13E
Kkzzwtp8yrRnvSkVq7gyDHSX400DoDxEfGRE2Wi1CJZa1DdE8pYF5fD95lk6+7y0JxNRuImb8QG4
Iha2+xIicbcbQLAF2Y0l5L7AfjRigKZm6XdRC44P0GT9l59f9ttJvOgmk8XrCp9n8RTox8FWsdyu
zf/p75e2UVY53K0y2kV89oLpx5yoCmQruwiFbmRGAR3FZSovsE6QohpFPC76jsILkuKhE4qE/qoJ
ELrg6Qr+abxczydpElY5TikefU3F9wX86jxuyw9krFGtR3xICDAqQMNKRjh3uc2ZiGo7jEFX8oGF
Pv28FD6xjmTT7GtjZLBNCQHCDxyzRXvGRLMIoFByzSMb3F4fzRQBZldtDPxVxBtrS4BE+6KEvrgK
OYPjxuUMoJgtomIIOwYil3C+vfkfFRtk1VwTDQlLqfp8AYZY0NQdZ6QnbCPY+gjSbz7JDh7OoPNd
XBFgL9L3PUb6welEZIqw14IkVuzSxdVI1yOa3lBvgrY0mAVkzn88CZ1EZFhhyp5mqwsqqwkt/uSV
DwmaqlKhKOet3ERn5qTpQr54Fi2lIw52+Et/a4egcj4yYyYoISGV8C7IfD5j2dAMIPaBiS7bzfle
JfWyEk+gww2nDc1aUIyQuxG7oUDja1FjwYWhPSBx6B7S2Gv/mtCfgSCAp8XQcs3ZA5tLZzundawA
dV26RqTZ8J6BdQtvQvmtnvqaRcWSqxn5X90IhH07TPTcgLREed91NtVMJINeJvMhFne3bmh83kOh
Bdl7XE5yjbAwDESfKZ4xLnjMZvLNtBU7+vLQnxuQ3kn9kIMhzUNihjQ7MWyb5CjM/UfGAGEU5OyX
SqF0PY08hvR64w1RWj8z7Wgr3OLaCJCmxzsJKjOL7vv5DtaI3Y35AIronPBHMaC1HeE6R95MKDLc
K4aM961M0OACNyO596YBQNVu2j7K9XLr5nyv46+YVAmZlS0L4WmwT+JhCVfjSuGCD2L1gsRGF3VH
Bx1apq5KLqkMSOvRJaZekMyCgdHdjB4NYkuxqd4fded+cuHQRIIbdDw2II6SiYF1cdP7MJGUMTj4
Xir7c9b+Y4/f8+mgkz5gXR1MXQpF6izop2Yz0Wab3Q67QcQCtIqBbO2ChpAuAySgCm3yKu+o1WPg
eXXo2IrK7sqOwIsWIo/Ou3+TgxbT7VvR9517NCsrsPpmW5TmJzu7UeERCUc8nJGkxe7DxXbRw6eP
vU+qrHaPuW2HRl6HmehuvgZgAql2VNYAHETO9PwQgdCtjamfeMfcqQLwKIaZrqjcrew6hNbIKsEM
egNlCSOL+6OuGdxfermXtpDhdk9/9n3JkblaSW1/SPwjmcIOzOPfbnZiZ5+XNhPX3WGcOnx+hLhL
XoQcqlUfsAAeReCbgduEtz9fgpp1Y5WBG+bYQNQ3z4HfU/WCri7BiYVlO588RJpmKsfahIW4eJm/
4pl9fQCXwRHuWH9pmEMMueitnH++Nqu28GiMzzfJ00S0NKi5PwSO5vzmXn9ofO3OIB8Z06lRadaA
MUbfcZP6R1EnYabpIdgLrw9r7ZCfWpBmrUvNZvJtWJizHUtCDum/28NW1GCWNkPQQL7TwJ7PnIhB
5dmihH+cLLBp6gAO35xowLrAGYNn0oBUlSffKVaJ6Kin7nEMS/G5Y6/Xp+gyTj3/vOTuK3ucbZD/
uccC3COJOMQ2uIzuUlW/78r+RXMcWv4Xdg3wzElHnDPLykaS06Neoof52S7erg9D9X1pA5dzARwr
snvH2Qr9emfd/j7EiwYIY6R6kNi5QOeRYsZNNDf06IpPSZAnN7/fzj8vTU/CkMUoBnweDC19H3jz
xro9Gj0bgDRB2WBDEa6HBfRG9Nvs9pYBDABhA3IN2KzoFzs/BgMyZUnhdhT3nB7ckVRXeNiVbYpy
KqLEpeUOVEXSJedxTaeFaDT4P5A7Fsze5GURtR3U4c1ZESyu2gKGYLlNUYuUH+uGwzMwkY0Id/1f
bf/Dtl4H84emgsOs7Vhc2v+xIic0zERzxzaHlRlUrc7goxz9gSXHfYRDB9+Ol4jkXwX6JiCfNdLj
xsn70Ou68PYzd/p9ybtOVWzrsTdQMKDEAXuw5g9cEGBXxQPKAIgY22t5oZ5cemgn0tIBXRLHQnvz
4je+uf77V26H08970uuDtKSlYwrXbYiHzP7F7F+mpoim1xYZVQ3kJYGHBiRCmqI266rWGip6zOJy
Z8z6EyuNz9dHsThoKV5H5RKcDUCQY6ocaZXNzK3NIvb9Y52iK2h2WZhDscUu/b1rsh3YBXPFsq8d
D1xDyCnizY+/0qoIu7fZABLqo6GBThuM056Vgr4lqmNF2Lk6sn8NybWhORdZPwgY0vgn8BTHZbux
uirQRv+oUZWDXx8VtA4XRg90kEmjMh2tnIiBzWx1W2c7HLL5YXL/XF+qtd2AGBoFZkgR42Egbbia
sh6EcQji5ixBxiaowPB43cLKlEEGFuHIkia9bFfoqZXoWlY6R8v7ktSHGgxtcfw90XhglwpTK4OB
KQsMJTiZEOdbJvTkcJZ96rGmGJxj/+SZr3b/4/pIVtYD1VNMFWBpDsiw5JNTexpLmsQFuamx4fnv
vACf+Rj5g0rM7n0bSQfIWdzLwmj63ot2PhDT7azMq0bnKIYSRNhz8gBV3fvecTZxKn6JEer2mNcv
pj1uRqfY3j5MNHUih+eB4PmiEY0VGVjlu9g9DqK4j8khfvbLHcv92/3QIuaJ1O3SjnuRHwZGmjR9
CTO9sWfbvlfshdU5PP2+tBnsUSDDQrFajVlsU7G327tRj/TpvqyrgOVQB+4PVMVcsuK/zwa1HIaT
HTi3TpnQBoPSjo7/FTCy8ev1xVk5TWcGpKAG+TCobVgwIPop1FPAVpGciiseAN6I//583drKgYLC
JWBzBL71UoolcRoaGw4OlMaPjvaz5qp859pwwB0BtWBkwXz0453PV1EIr0Q/pQaiNCeo6BebjYFt
i52RFbs0rXfXh7O2OqfWpC2RJtTr8KjUjsw0+iBjaC9n6QPoYxXTtmYHESEgpR683kVqLy9iqmfU
1o5VM9/1VfvI0WieZqrq+trkLUo5SyAFBVeZI6v2rXFmDYZj8iyg6Bs9Ig0ydgEaQBSh7so+ANob
KS4EDHiPy0gozRnTrCUa6GtIjWxbmPoK17oyY2BEA2UNGrKBlSbSPuj9zOUlyf0jg7KmHxTT1lBp
8ayN4dSEtPhuUZs2rwpkdF5iB8zKir218nnQ4Swd+KgTXfKg6HOtkb70vCOY/+6asoLOg0q4YLnv
pVsB5ToUuhBaAawur8KM0FMMMR40PujIffKlcl5KZ2f5aP/6Sdtn8IffvuxnBpcxn3gzXs7CJxYM
dt9bloW4AxQGVpYdIuFwTeiMWpTkpGVneOhXeleAJgEUJdoBYoKaSmN5bV1QJITkDupswLlJQdQw
JmMxWhba/O9nF7iPw3WXsnIGwYCHOBcRB7rTZbwjXn35zDqDRaIprLDvvKCOxQEaeJpVLQ1z8+fr
9taGs2Txl+YidOHLVYPaEK0AZCiORu9BhIlKAWn18yBDWDp94CllTjwUhbkgfRNHrvtXdEngK37+
2oLju///ffN8R000z9lAqzhKq2GCIAYEFumw1TvSKl4EKkNSbqEswB9R5xgICoOQKMmzsB0UJlZI
itE+hCybDVgtBHDkV4c5Ox53W5B8lILtWrd6zNP60Atrk3vmY1a4GcQJ7A1akeqgQPEiNnxkYic0
8V/fEu+ZUNkvnPwO+VGSMNZb80BZRFytPbZWapfbyjJffJ+Cqziz0y2KDtUDEQjCvc7+njGne5jB
XhtUzWT+0WsVf/Caozr9QVJmpE7ZnLolJgaX106v46DLPoM7mbHIXMiuAPUfZ8XD7B2FfTEJC4ra
ICBRuOCMKxFNFq6Dg+Fj5cF+8RPwosA16leBZv+AVEO7d8eyCg2vZrseqn+BWULZdu77IaibXGz0
tqo3nPV8gwct2SQJzx5QWGp2PlE1aV2uGBicwdIHDpUFnQI41fkxaKjPLK2Z6JF2VQNchGG80Nj9
S0qt2LdT4+94kzUBNVi50d3mn0ErfqBhjR1md7KPpRWLL9e30HL3XU4eqOiBM/YuS0JdkqDrHky/
UemNL3Y2fspmfmR2uvH9SpHJWj2YiPb/Y2rxQCd3ijEwJ9W6JI5q10L49RYDoUdTxdFcc2NL0QAY
AcBzAGI8N+JOs87GdqbHtjBDOzuUhermUlmQogmNCptCq4Eehz4apm3ifb2+IqrvL/fOyTR1TZrE
mYPv639zyIwPimtL9XnpGTHpDshPG3y+oMjfh6RSPO7WNtTpAkgb3GkTXc89gx5H56HNpn1HKOS9
XzKiotlYu3/R0o/sLkCsKHosAz2Zp4ImVW56lB5t+qT5d6ORbLzeCOoU7MQqOoxVW9hRaHRB3hdI
03Nb3BI6EuJEw6DiJz9G41AFwecJnPTG1nQVBcjVGVxICRfcKBTwpBms6kz34bu1IwiethX0eytC
v8Wl9mdk9f76Xls1hecdqI9Bu3uREeRD3Rec6EiUQ2DZYo9mO21N9phxFV5LZWj595PFGm2QYFoz
DJnZPYe2SNbdlXYH8nLFZbDmY3xAYAGmBwLzoh+pIt1I/AFZ5lmL76o8eWKTfWgnpliiFSQ3gLAn
dqQNMfZ4M1G/Xyow/uc45W8jR3tVb/pbK5+fNG6Gpdvuytbadbq+76z8+/WFW9uQWDcIfuLGQy1c
umeZrWUFSh94EKRDUFRjoFWQ49a+ZMgVFq/Xbb2nnuU74tSYNNjSEV1pTg49ssLpdxkhDLGF+6dK
vP7eogPf11XnhFbN9VCzDPSxFSCDOvjN4r6wowJzgBrVCMzN1p3M8g+P3W+akT941EGIMLeP1DHz
wJ8y89E2UHGHgkWy6zLNDgYdvJUlOo5CDYFLYM+dv8kR0IAOv2CfnDSld5By9R/yqXBCPwd3EyQ5
IIGYtvTQ6LRHFEboc1wkoDKZDP/BZ/lblYrmYQbaagPeh0WgjnhhKtLxri5I+Tw5Q7ulRWeGXu7Q
pybN/hE9h452Dy0oe8ybUE+c4Vnr2ips0skN0IJPg6louzuzR9UEWHMyiSDPHqA0N4SxP1lhSVHG
ZE7CtiVh+SEd+PdJ6+IN1Nbxg535F2K3Jsj5pB0peBV380z8YGjHeA/VSPTyWmL8x+beuLm+rBcX
ATAai6o6qkoI95E9PT+SlRnbEPDK0ygbAst+KUh0+/fRdwblALzqcR1LNzGIo+JiTv00Inswxs+p
AiRw4VHw83HC8fD2IVEAoWvp57dx7QtmgonIfiNlOO58c+fQz9fHcHnOFytLMwiazdBqJpOqZ+lI
zXqClSX90byKZOMkDxlDyLjRNCMYuzmYIBBmqVhD1hYH+Vc8w/CCXUCP56MD8NWA7tMMuzgen8fm
7vq41j4P5BmAdMs75gI+S7MC4k7NmEUJnq/JjvNfN38f3hGdJVh4/FZ5b03M7mbP4mDw7D+RH3Wt
gEut/Pyzz0uzk6ZTMSY+Pg/u8YTwDeTFNtcHcHGPoBZ6MgDZv0KCqzPGDGkvh5L7ttFfxQgmcrsp
FeHqqh1oAQCIjVSeJ2P0THRVtAWBhojeNpvW+9sNj1xVeVXZWO6Sk7s3Twa3mLMShM2iCcgAYS9e
hemguHlX1wQQPQwEjPdQUj63UjUOHw0j4VFdz7iJPuulInC9OPDYqz78CGivkGW7IL+qoX2SJJqH
uHsIyPyyCwfz582LvsA/wdmIl8Ml7siiuEb6Dm7Y06Jx+AlmvbxX3KUrs3RmYvn3k7XQPICAWmPW
jhnEU+egShWTpPq+5HTJhOI6t/F9MOc+lLd7dITZS/0b0LtLl9slUB2zfKoddR73wZy5T5rXKCbI
uFhm8Dzr6IR0UNFF3k5uTZtpa6JODb9EBBRvajcudqjK0nuvJyhTshGVd2/MAgAIqrDMk2lX6Gaz
T3UokttGxX/rVWdsLJ77W3uGo4BApa9qNrsIvqSfKD2hrKEwi6bNWDT49W/ofHXbup9eXOgqznUT
8qJXPJxXF/VkSqSrztEFnY2Us8jl8ZZ4ccjH39d3/uqIFs4N1B3RIiVfc2aVaE4VayhdOd8mXw+7
/MFG78lcfQJj2nVTq4NxEREgtYHOQ5kjiY2E5zMYXiKaTF+ynLxCW2t33cSKw9MB1v+PCbmynQAs
YPcOMrN2DInXr5oTZvwjE3ZiQrqBOK2bZCx1bAEPVNvtnz7uNy7oQ/l3TtzgA8PB9YAyPZ67F8l/
F7J7VO9aFpUGJBeLe3P6p6P/XLexugFObEh+qUJbom2VPcMdoW3yCfoX46+yqYJ2eBBQ7L5ubHV9
lrZ6ZE7hSOTgxkQPHmIGHHGIGG6Y+XPMzV2t0w9YgRgOuHcW/koEI+euFuplHni+8Gb3DG3PxJ0N
zi/L3d8+lFMj1rmRmfGYLH4RWFsWgmP2V8vFmy5iRby2NmOnZqTl0fgwV3q9lBW9L1MalfNz/oEo
YTmNUHRYREQuyKQHZOfMSqAeO1RDEk5afzDEkATV7U2GC5E/uitQVlx652QUErEAL3QJwHPOXthf
C0Nxia/dH4aD3Dx6uA0QZS47/eSGrUYNzFs9XNkw+c+WbxwYt+75FG/0kYQfWHyA0HGjuz4gLtLi
w5lCrZI6uA+NH078h7qH+GYu6XfVAxSSUe1d6vDSaGLggLrYbHAbpnvKN8Tcsmr7gVGgmGeg7Rat
wzJJTF0bREASUzu2VRLfTZDg2juDoPuirVXJ2eViPEskIKYGeynuawRZyMJLE5Z5kJLrSjCRGP30
mvq5HfQl+z4X/BUe+28zI7EmPEOl8rJqFZUz9HAsjQlyPq1APz4E5jrjWPXxlun7pBCBXX9N6Lae
H2ZQDV+fzxVXCh0uD9VgkMZgd0hLZnuUaUPp60da/sMKMMdwGoxoe7fchxpklteNLVf/xYyCeWfp
6FiOlBQaUH2C8ltSQCyrGOmDayGNN/Eh2zUGxFOJloAx2rW3JHd4QBJXJde24pYA4VkSopjXS1gU
SIGbMWWJcRyMLtTN703zicaaYoiXcJ7lJQa+5vfCwSVVG0uq2OetYRw98yWezaAf781SD9iwS9wN
o1sE0X766/q8vu96aWKB9UTqYqkdIwOwDP3EjXQUSbUsq+0jKdN6C5FFULlbWrzldacfcr21Nn1u
fEnnvBkCt5nb/dB1RTjPXfvXazyxcXhpPPtV3AR+5fZBqjvd3mzi5sdgtd1r0TRzYNVT+jTW6JDF
LWV+Muu52BkMkbU+5dioteAvzeT8EFOdH4QrzFDX+2GHdFgeuiB1yjZlxsut0+jxTptTsW1r9IcH
YEdioYArOdJZc177xgUFoVGpgJ4rbvZsfpZ/P5kf1ll63JLOPkJ+eNMau7gMHZAdIvt2fSFWthge
kwvpIHJJeFlKpynriV+KxvCOtncojYcSr4F4d93EylDOTEjhfIWQOM9KmEBCxwIwSNzH05325wNG
cEgASgfeAdN/Pl/JXKXQ8R68o5e+EuOQ1GGZYmvEisOy4g+Agf3XjBQodHU893oGM5mdb5AtNay/
8bgR9bGqpiCvf4CD8Pq4LkvhKGieWpQOSmZqWtmWnXekmR/OnRe6CQC/lG87vwxo/mBOOws5atP4
JfJt79weGIHyAn88PBYBIpO2h6hdVpla5h1rbj+I2nmgvP08eipw9poPIlCKBIs04BeXbW1xM5HU
1dACmNZl6AuQRbaBFuMe0crAid/M9L4gdqDUw1zb/admzfNdk0Mut0nHxju65eeh2Sdx6Ksam1Um
pI3JZ67xfq7RsMfK39aU/hoE34pc9YhZO2SnI5E2JtRJS9dgmEBLfCuzQ70ky/X9aG2vb8e10aA5
CQ9LoKTAvCLdhy5H71g1me4RLDxBZX4a+OfMUxELro3FAu5HBwcBZLDls6zDjbuxABKTDNa2mPzQ
ms2wyt9arhgNWbUExiMoeiKYBOHd+frbpdUXic7QbgXJyp1IPDes5nn4YuU+2mEd3nx3Cdd21NCn
oBN83NlQ+zokRe3vIXIZswADAPuNpln3Iy/qu4JVVdhbbrKt7Di9T5qsuHc4YBqjRsxwBr/2D9sp
RejUlR4ACTxuetE6u6T2bOgY6GPBgtJOmk/dMDt/k6ysH4SdeTs8EdNdWxFkKFxQdbY99R5jrk0b
2+PNLild8WzMCb+b/AR3U9vz525COwC6pMqgah3tKWn6mynClgwu0FLLIqF1WO7RYW5MWEYtNIja
M6KEf9Ku3hHIu6Fwc33LrawRdgGAYEtsu2AbztfIbFwsEiR/I8v4VWT3Jf/dDBu3U8GalgMiBSTv
UZ6xROkQSJXOqd43LCczJL5Gc9pQP0ZzrQpOtDoSqE0vXZcg75Cr3LORNbqTTlCSQnktcPTq4CXF
F8vVDlqlalJdOagYzr+2pOGYU83TJoetbDD9wK8ZDatJoxvTprPiFK3E/++0Yf85RNICkbnRZk3D
ca3HL+BeJ+1j41hB395X88uY727eDQueeZEaAHsqSrDnu6FMxeggwnOOQwLNmPyQl2/Y6sFofLpu
Z2U7oPcM6ADsBdS55RwKIHxNkrTEOc52GcbGT1TyFKHEmoWlp2bBN4JHQN4Nud0nyf+QdiXLceNK
8IsQwX25kuxVkkXJq+bCGNsyd4ILuH79S/gw7oYQjZDfxIwvnmA1gAJQqMrKXMfUe8zCfswCX/lQ
krgAEo5giwPE4bf6zfVU1ckIbAjNcHcDpVVGRXnUvL9YjUsT3OMvolTTh4S0xU0M+lMJLUwtTIr7
9Nv7lwKycWjEBLfb24SGXRWrtRUa2g3sZ5LEhcJ9ZeuAVm6OdMG/byLg2chx2U0D3BcssU4J5otV
sdL8FhGOlitMmnDLTD1zCyBskkfoVIXtNP3EgXqigxeYGR4UfcsUq6KyJ2xINtUaJEQB0iDV+MHs
rUOTjsfUQDE+8c+UMUVlSuZnLgI3XJ+ICuDR105QaMVggzkQQCE03ZPXaQS5hwIPojLB1/DCzzIy
TG6tcbi0/2DqzxV7pp4CVyVzAw724HlznM1iXssqcmCcuzx5zJfun4KgGum5+fG2J8uKLxZ0WTQH
6XPMlVj2BKnWsDWOjxqbt+mQuoLC1xGlQicDVVdxJD09DxVcIy8OiQ7SjdU/OYTtRjf5WlXW4faP
kQ4YNYnf+du36nZzY2qTSSuAIjIdHFtF9XUYVH12snXjtLjQ/sIJhKv1et0I67vUagx4os3JUNtu
343WEmxEVwQJUkPovUQSF2AdvGWvDWVsab0cpFWPzK0fRt3c62X1wdlUT1nD4CeauJch2PSfIaEw
4Vqanv7GP/qTmd91beHsDS+vDtWcfEV+d9trQJQUpDcfFpN0+201kxMbp3a3Jbazb7Kh33l2N0Sb
PnXB2JZ4Elv2DxOgmUO1dum52dwxYgkAO8RI6h265qxdltc6mFf8Cfm8nsBW6/gv9kxdyKn5dZQN
FIgbBNSHytXyXbuOfdCzqo86A/TuVadD2rMCiqfxp+muypf85DN/oUHvAXPhJtBNAaqzD6d8tfdN
S5szS01/b+Xbul+6pQJfit0EZEEX+QB+lUNJcUCmxTAftaxwA1SUt8/e6iJynebysPS5fSx0PQkd
DfCdeWDas+Ui472hlAjuwcBttfWDlqSQB7G3zzX+rw/D5De7zd22w1BbL65Tfd9Ky90bC3EgHFzc
W1p9qPDI3ZHOrB8z3d52U0uWndnNTbC0JmSOthSF/bUg4Keq1rACvVjgjen6DDHFLGirtA/7tkgi
x93wF0hr7yDkPUaQvqWf7Sbro1GnWjQ6tDqgc84KIS6/hOisYh/QVO0cIDbo7EZPS49gJl6ivEcj
jTO1n/zSm/Vgg+PvkESpjXBmoxOieAUE1dAiw5/m6YNbtnnU5csWLOjWCipze+1Wd8Olr2u7mRod
OrR6FjQl3g/AYo4fpoZqO2tZq2g1s2pn1NZ0N8y5jlbfccKPTP4Ze8f4nBSTfvZ7d/bDtSTTv6xJ
dTtqiIk+H6g9+axsAh3B+x7aTL/qaVoCUDHXv9KR/GvMffOwVXi/ML/Jn8eVFKBqn+cQcE83pBbT
QvR8lN88f5/p5zn5uDSeHxPw0x5WEznWxKbuXdvYY5SmHbpXIJTEIjpu9n3Z5PVDnWlbOI2tH6xD
yyKjqdvPmeF28eZVcEa4UnMCP30eaPOiIYeR45Wio0/FJb0BwNbk6nst14Dv78sXq2K/3L6vP3jj
aIYoShi/rC719ladpgewaMz3fmF60QhVg/1i0TaqWLMGYH0dHqsObRbESNt90w3TOW+qEip/29Ds
nGEkkYub+G6wZ+eMghkGutR5VGnV69wn42Gas/yJFHkeQvM7/Ww4s84Cv5hQu03TSTu5tFwPddt3
gZnq2VkviH80NGaH7pZlEFnSvQMd9CWi+jztura3gNEdknBr5uyUm0N7mLZf02iEGfx2QIktMkEc
pAg7JAc8mPvQ+YXOJp6aF85Ed3OT3tiGIu6tHSAj1u72/SE5cq8+L5yE2ghufS3pCzyYEiD5iw+F
p50MU1Pcy5ID98qMcIUk2TSwOWVFPGyBl/zT5vus3SeJIsZUWRFimHzFavlJV8QbOdvtiVif6LBz
tPffUldjEcIY3crclvlYkRy0uW0HoIF1P/iK6E+WMYQVDgyDcC2yd8K60wF4Us3Si3ht9Qo7ALoL
Ro4MGjiL1oeRIgWLDVOCLaC26rAYay2yFr+I6rRUoa/kHvjnlwguAlVNktIMv8RNInPdEU0xVNX3
Bd9gWQbAkqsVsbHunAj0ZLc9XBJHoyMQQBwNz0AkyYXlmueSGMWM5VqGp7p8MMbnpIzN/AQJHYVj
SAdyYYnvtYv4FoQz+rB1UxFb5BXggO3dhDkci3rxfe7+F9/va+KgnxWbyO9BqJJYVhmWODBvT5ck
Nw4jKFdxTV48OoXVXicCwoMJq11XuL6WMCPftzHZ8aaBIZ2Csf45qFpDJSvEEZA2l3XV3jKtavPk
zg6lySN1KBcwH7tgaLI9/udfNGH3Tq8SbOUTJYZ/vBmC01Ria4kJwyUdzT6F6tBjt/hHs0MjGl2G
I+0TBD6GKl8k8QrOWMd7IhCTvJFwoavpUdArJY9ZGuHiaVUNQ9Lvo4IKDLHBWaeFZO7YF0ZT5Ggl
qS3Imvf607A2qiyH5JbgRGl4FqK4hCK74NluA1kUf8idx7I6aCAMLnZkfn+N4sqE4NzosSiJvcLE
SPdeYwQGBIabd7f1INnp4uWGFwH0v/ACuN5BFeJk3cxy7CBQu577QvGGliwFFpj3o/DuY7jy9ecn
A2+9tbSxd7zQiZx391Th1wMdg2Zd9M4DkSwclETTt7b2Nlw89RDMLoqm66fbm182ADy80BMGcAjG
IMxPrZPMyVakT4c07DOwTikOF9X3BT9a9JYNOHjy2P1aWPuFKHxIcpAAH4w0NhwVpNZi9rdNe1B2
5MDwtrZ/zv0v4AIptiVkLqrP7MdfTNWFLWGqEM/bjb8NebzsV+ujpj3f/rx0KCie4PJH6u8N/mfx
iOc5Ky3iqXKf0AKCP62c7pHdihrVka+yJbht3phOO+OJFpvoyQ+XtPi2TRoAe8ypQqNs7AACPF9v
D09yoLgoiSKw4fmEN6Agoq2pydaiiLMGxK7J/ZrTc5683DYi8zbeQwqtHRxbcIrr7Zi45qpNCIpi
y/9g10GlaqPi8yJcIyBoR3MIri4u+S5clYafmwXyUAVUltxgwRuSaT/0ZN4l/vvRWleGhI3vTbnn
VS02vqn/9LxvDbGCpP9kUwWCVuIHV2aE8BkyGnqTNwjE8u0fiiaednADFB8CO30ajH9vr43EAa5s
CduHeBCNKnWjiMc2NpPD1Mb5fPgLE0CC/u5G5M1u18tvZRmzjBbLX+bfmLUrEF1qCjeWegBQWj6v
oAGkKXiAvdZOg9cAdmlZreC1q4vsEwSas+duyKE0b7aaIoUqexaAWpfTxiJ4cUBcfD0oUhUps7MJ
TCMI/31ESSChePUGcjYaGtlZ9ssYtN2CUkiQuP5uSrTX0koUP0Kydle/QTgvGujQgukXValJn5yw
b7wdOJSf8IL/i7fvlSHusBcB7zZshZdQDf0lnnNfMURP2+CR3W03kZwS6IlHBxEKLMijijyqzVDV
bGNWFkPjcggBzfj/Pi84uuusS5omDsqFXqTjSv3+F59HJAM4KvwQipDXU6T7Y68ZKXgcagi7obMu
v59TnyjGIHFzTrT1nxFhDCP0dfR5HrNY62LT/DdzzINh1KFufLw9GKlj4RXAa0Q8qSXYodla2wO3
47unlR2QWkG2RoWxkK03UJVYaeDxkAIWjLi5B5XZrkSjj/kLpftUU7TcyQaBBAnnU0HE/EZycob8
51AVHha82dEq8ukOsqm350k6hAsTwqJnTb1VrIIJv9ulaeRGtz8vHwEiWd5TB0yAsO2QiTPadEWU
3DrgTYV0xMp2NVXkavizRLg8fYBP/jMinM5UqyCy5yACwLPcHmItPxNyT9pjWf07dt/ZpEBgqcbE
f87FUcLKbkiLFOao9inJcjBfHGwVD7t8Wf4bkhhvNHSpSw0FZ0jZnkr3QBTLopgxEatRk63x6IRl
WWwUEshyXPPl2GnjzqvGh8Gqn/vZ2iNdrtj8fCFuLJRY/Wk7YJ2HpYRZ8k9qjkGRxL4RF818WIYu
AIL3/3I+Q/Btf15HR6sxielKDpRsGbhJjAQNjKPisabwCIOv5oVHzGOy4P6EIYf+TLInB8z8zXK8
PRjZwXnh5CKK300Nve/1DMnbdJfnx6598LugU9XvpX4HHD2vfUODXORdLNI8d9wFbwUChYSkLCL2
Fz1tXLLkPwvCja8TE9l/gKxil7bB/II2juD2RKmGIBw5ztqXnkfgZKx8bI6TijFbutaclBLiBLhX
RF2S3m2Qe3YIYEGWFeTLU7d+bZL3R8+Yoz82+G+48Ke0qmu2eODa130aNtPrZn8axr22oRH61+3J
4pPxZkdeWBJWw3SHdLZpijh93rGtD1qQABj6FBYo0wzZtr9tTb40f8YlLI1fMMdMB8wdcY8ONF1y
xfnCf+2t0QgXAdC9dqUTDw9p/b5IvnvFFwoq86n8cXsYUjPQjkBOk1O5OsK50o2j17nbgixz7cdz
Ru9obgQd2cKitBRvG+n6gP6dt5+Ds0/M09CpXis2+nncz/WG+r/B7ieGYrlVju3d1KcomaG1SzGN
0mX6LfWE6vnbNGBJmVVoKJ/HXrZBqXAlc2A1qhev1Aje0gALorkYurLXPr5U6IdHgiuPre57AY2+
ZlKEs9KNemFAcAa0HVOn6I08zlP3yNkCS9/5aGfp7rYzyMeBNi6QNfLHm+AMeVX1oDvBcVPMew0F
ThXNqer7/O8vzoI+3yy6Jrhbyi/QPnNVPDHSz0O9AKRqXCNOzNEPmctykESjNlR+tdgB4dlfTM/F
94V8w4KiY8kInrXlFqbTE8bx/31fmH5jGVrHy7oi9ubIr3eqJ5d0q3MRF3AeAfEutoNt9uRSMPYg
y7v9NOw1XBrgs5yvzaYp5knqrQj08ZiwIBOn8R9yscz+YKYtAmhci7oT1ABjAAkS2rOKg0Q2HiBE
0AsGABoy8ELs2o7LnJT1jKwshNeRY6rBEbPZ0TgYiltYlw3IBH+ThtQvWjBEiVqzaFsjXfjJlU2H
LGk+kQG9UhMpapCtAftAofpRZlPUZIe52qLRX4Oudh/KZDmAYO7gqojgZI5uQVQY0GTkpHEuXE9w
miIv2XioqK3z8YXNiuhM9XXBzc2m66cpwZXAvplrZKpasmSTefnjBS+3VtL2abkia5ftmyFaG/CU
v9zeSDLP4HR+KMogxQm6h+v52by1nucOMYdfWkH7yb0b63DpVchHfuiKNzTnJoeSPDDcbzglSqot
jLnYT0laBqP9gaGFszzO9Ln1fRAcqIpN0mW5MCfcAb3TLyvY3YpYzz/jAaqz59uTJntHIfMMLAXU
R6HPwtftctdmjlPmiZfGm2Y+muO8RlmyrsFgzueWWZGPjGSajC/jpPI3WVwABjEcTNjEyHEIhmei
kcLXQe2H23Vfz0tkUmO/GO7RMNjHfvZ3t8epMiecTptRL17bwFwGaHU7L/vSIRGqPpC+XR+Bs4tu
m5P5InhHgFQGCTLKL3xZL6a1nFpQlW45mFeN4qUzS+BHS9QrSGCPKoUu2c5CmcpyMZewJvaq5qSf
bTYNYEl1oqk7gKAKSKDbo1GYEDlDtda3HOZyftTmRadfhvTH4v+8bYJPiLitOF8SZ+MHlFQ8bFlp
17afolq1dnfl8C1TqRDJhoCCMFI4nKUFfRfXC7LkWZ16dl7GTYf3gbXcWfpz66nAobJRoMgCllbY
AqWNcIjCy5Al8soSqubfm/Tb8m5aah5qXnxfOEWblhTwVxBwQTER4KGyVySzZW57+X0+vgu3rcBW
nZg2vj/4H4Et1LJfmvbDKRWPQ9Us8bW6sILuTA8ifU0Zz8Pjem8zxSBkJ/TlIIStno5lUaN4h0Gw
+xnKEV3xWkEYIR3v0JrSEtVrXTVngmeRtZ1cg8HcMoYQE6HJs70elGkNlRXhHoDs2aonjHuWNQTF
8JJZXrDRg1t+ef8+vJw84RJ13DHr8wGj8dpfPQRxZhV5+1t9xmsfFg+TRuPYQVqVcen6Rzbdlf4d
SU4k+Uzzn4W2hFPzzPofpn8a9b2pk/Ok2kSKqfxN4Hbhfrqbb6wq8AOSNlyXKM2O6YYu6tNfTKTH
5dVREAXgWai3ZpVrkNmgQFfZBwtwFMXnZfcZ+Df/+7wQDNaD33cGIJsxuoUKe1++9uUu0Q959vLe
YQBtB15c4JE4C5XYHZmtflVPG8q6eFMHFjKckyLMfrsaaMVFYRgCcWDgxCv0+jDAebO4mceqGH2Y
wZx/AzVSr52XSqUy+fYCgM49yMBgCKixN9EhXQvU6VzQ47Xty7Q+9+bZsBUHj8wEFO/BU4FUB3KP
wulpAQk5a/2Uxw1h6AyAmKUiHfz24MQT/cKAcHDO1tqYtIEBWrMAeASm7LGTWEDCBOwFwLzYoPkT
VqPQvYltWV3Hd2v7uZ8/3XYmyQQBwoGKCSApeCWKvCHIzc5+RwjWuhoCRhpQVlaB36gqpW8vADgU
WGkcpGVA4SGWbJy0c7bSzioUop/qZAcw9lOVPy0I1OvhbLF3v9+vrQknM2mc3u49WCuP9odc1Z0v
WRATQhEcGwIgOJo4r7fHYvj10qV5G5PCC5Znj82K/acyIPx8dDgAb8hgwCsiEAou4+72mkv299UA
hAulIYurbS2+37TfFvs81yFbzoX98f1WoD+EPkqgB9G6KeyMvFhY59OiixG3tMfJPPXpsWyPt43I
pgrPbhyG+AMBnrAWba8nup+7bWz/6PwvlvH59ucluwM//8/nhZUY51yji+60cVtNIR3Ceoy8ZAv/
woiDKBsiGoC1ibev65Itb62ijd3x3Gd+MKJPM18VAZ50JGDtMYCdxQPvd4/6xQ1L3TwnGTVo7Pbr
cizzanqx8mL8bM2dH90ej2xNQNxkOIAzA1YqNs/WbWfbRV62MS3vYoO8uywGeMnF17lzXwykdrbK
sUt8ndnnPm8DU2uDfn53OwCMgNATurvAT4GZ/NpIqUNbr26xJDRdgMQ8rWtM0cGiUoWUzBQK/Jgj
nL7AgIlqgTZZE9cFp0JsaU9tE5fvX4irzwsBCcHFS4YKn0+wP9pYdUxJXAoIAuQW0dBocDX360kC
ZY3rdotJ44mgG6cDXN1GNTHyN50pIiupJRtEusiYclPCFWhrRW2bxUZj+FxQgtZcn/JwBmnHbcfl
q3r94OU4mz9m+HJduFaCKHRKTJgp2y9dvwBp6AeG/Zhod4TEJmHhvP64bVE6MJ9XK/DAttB2fG2x
G5qGpZuFpV/qAMIjK30kteIcljrZhQ1h8qAvptGa28j7n2Bvj5j3ensQkuuEZ8MA8IEAIVDLgh94
xGnKCkpWsdHeb9szacZDPtKjNg+K9ZGN5NKQsPXduvAIsJqgUQvzEr1siyrwlSwHtG04FZaDTnDE
ENfLMblViy5TTh1rvGjunpknS4WHkkyWjS2P0B1l3rfMAmAmX/A0naD55X+0CrCqO9+Z2wXbvLu9
KJK5urIjzBX6Mf16HGDHcuaAVi+dinDu7WsHETUXL0MXM6e0FK7GJs1XQKEgCeMbHXaKF7apEQyD
HgLoF5j9+/k5rs0JJzKqh0nZtGCtLcuvvf3gJ7shOzRWdHvWJAxB/J2AmhVHE4AuQfAARgdL64wM
DJo6mPh7tJfWex1CFKz9vLjfXHCGl82npF3e79kwi2CSM2QBPSns0RLIH6R32zRGY2f9shT/5+e5
s1wcbJsx1n7nl+A5LYcwN3ivquKE5qstHJ1XAxDOgMHWSt/vwXCIfrYqcuiB5F+1DK3HuyS8vUTS
PWqjiwH9hqgpiKBmRDFlUeXg6qxq7VknfnYCH+Fw0pu/KJLCFy4sCYez6VL0kHK5EK8H+VVYtYpI
RrpFcdDYYJsAdYb4JjJBkjjaMwhU+x/acshbhS/LJgpPRiSgoS74lnRynXuaWSWovJd0emGM7krT
v4PnKwJL2SguzQjnAKtni20TZwwnxsuUWx/X8W92B1BKGm5JBK+g8rt238S1h35sWB6n9G7tj8vh
tkfJTjLIsHsgpgPZEObq+vPDaBaUmnYWNy5nWzSivvCjgp5plp90U3EbS1fljzGRU9/SaOs31AVU
dSt3WWp/hRBHMM3W6+0xyVYFKXUoD+sIll3xdAZ5gE4rF2Ymdn4tNMVul38d8wXULTBLYoXKS1sT
bceAJK9ONEwP5P28/Zxa9s/3hcvLWFiDdxdw1RZ79t3+ANKMEIwCilNRthSXVoS3I6T/vM7SMAqb
ftqT7KvjKgzIHAvctJBfRd0JCHzBsXItn6aBYmu4Blqxe7BxJ/Uz05ZT4ZNdRgpVkkW2LOCWsZHJ
QVoNkdK1I8+N35pugn2CcC34MOIpedupZOOBFhe+DEYh6DML49FqrbJydA7ECzs704MHhnY0evhR
/vO2HdnC4FDkgTi/VEQUjz1ulTUaHex4dRE4Y3Y0SPvg2SoiW+l8QesZUsk8RyFqTxEQ4/RLh/lq
78vJC/LRUUyY3AAU4kARgKNLJJGlPpBWrb6AvazPdh4kwAsVebEsnESCgnN98UeECBTacq9wV2/B
2dWTqJiTYLSexjmLwA+gGIvcEmI9KLUgOBYxPemge4PHVsR70LJx62AKSpApLI7ieleZMa59eLOq
MvVcmEln1B2AfeqA76bDcPCWL7e9jHurGLJA8hM1Ws7I9gaF00Lez1g2xgPYgJlHe95b+j2azJwR
L/4w6RW3vUSEBsHEhT3hFqMJSKBBFpHGKwLlBkAVs9+jYbUJ8n0FHrMoB9aP/kWG4cqouGWdLisy
4DFjswrbKiIqpXPZVnVBZ88JcRxkeIUjRwcxl6lT6AD4/kM+rVHT3WWeSmRaZYT7zEX4OmmrU1Sg
Z4i37tPk9pBiOrmr6vEv26tIIwKijPZyD5HAtRHTN5a5dPG4pM4Lm55X63jb3aSD8F00fSLHAOUN
wbFH3zSoD8GoeDTzx3FZT2MzxxPUSW6bkTRgIYUBBWPOy47nmSNMFlmNzoMoJey0ZIDWc3JOu2Rv
kjLe7CVcV17Ns0I6jQGENsIxmSOnej/Z2fVvEG5Wx8jtgtpdFhN/72l366Qq8MpuostBCnsps+zc
700McprvCvpCrGbvbk4E/ZDA0hQHn8wxPF3DYwP+jRBReBKOS+u2c+IiTGfHrTy5p9sLJvML0DRC
5BK0Mm8hbfy29ZDbSuNGr5/mxXkgxvw0oGPithnpKPASAD+WhiyX2JfXbQjLdYAOIQ2xDvuyIO4v
o7dz1UtTdqiCwYyrXDsccCGsPORGFvAaIJbuLYRsVD807cmvsiAF+Vhmz5FNP462Ks6S3RmXRgVv
IMyomcH0LPY4q1WTAf730mVJmGkqX5AtFjJdfIA4JgAwvj4khjppQDUCYM/s0YeMoGTm0zzM/fHH
+1frwo4vVKrRZ7+N5oRGMwitROmiR5mKlUF6HXGtdqTSdVCZvV0psiTGsGXxojl37dZ+TGrvsRlJ
oE1pjOb9TxCsBVbUictyjEjR7W6PUDqTyHwjeMGmAmjveiY1b1oTrUz4mmUfUHuMoX98SDzzby4o
0Gi6HIWIAot4HKIxeQEGdoaUcbuizPVrYa9uq0pMSgYDrwYfATBfXCpPGAwt0sky+gqtFQbERW1y
2ob5ALH30+05k/g5zDjQqka4Bz5PYXOlIKeqTQNzli8uitkLiH2cMCVP6fjztiHpeMBGw5XroFUu
IgymNptzyqBnZvTFKZ3MA9Pt0BgcRZVFciYh6AYGANwg0FqwhWmrdQt0C6C7iIl3TLODqjQvHcWf
z4tsfUa2FMxY8fxqCQjhVgaqxR+ToSuuB5UV4XpogG9N8xIqdoM9IDLxA4IE2NqoYiBZZhLc+WAQ
hR4FoBJiKzfpQXW2IOsaF+NXn1T7bkrCymqjwt6CCbSHevlRN7rAyp9u+4Lkqr2yK8QtKfVn22ZY
JBvddBnNQA33OaGnZgPTXKa6PmQeYWJwIEWAp795Ya7TspFumskjyj3/VHUTDvn8+f3jAcAVbVb4
E93UwiYamTMbjgVtNZ1968d+pwHw5n8HrjwilaLTVrJfXfSk8Rcz8nCuuF87t6fAhncp9BkR5XsQ
40p224g2u+0vSsj8EHUA+kSTP5rsrk9TK7WQi6dIZdTrsCs3/TgCTON39u723P3OQwtvpis7wk3b
OGxsaWoCdbqSh4TYIZTX94s2HPLuGdwvB1OvQisZwwldXig7HQevDReqagPg58KtXyGcG6yAzhV4
+nA7MjOwGA3rEhXz5a7cvvrJHJQaqKC259tD5yO7YVPEjhWDXgNyhcDGdQZkCj6kXhEuI3sYe+Ng
0zl2mCJRKNkKLqIMcAHhcHwr0zc3RceaFj3U8LCobIdoUD2AFRbEIY1dYU4m8xHM5A8AMQcOe/2L
OQOsATA10LPi5XPtlWtptjOyPGmsN6BJjFbIoeiRX37q5sP8F0AvFAP+2OKDvXgjtrMP7UATUm7J
ukvNO7f6aC2KTLfkJIQJpFMhfIRgQqwNLQZKD5lv4xk63+nFviofwK1uPbqqIpR0XS7sCNNGRj21
El7mNP2nrYUkwffby6IahzBVkAWnoDvD9/t85xrH3gnByDu9+u9nO+I9H/iPQ8tQ1BJuxo70BMJQ
NV42jpsevTX50i7W53yyWDCvzDoVoO1TXMayoeGJA5VFXJFYLMHkrDVe6y4IYH27ST94q59GGc4s
zkfbhcW0+Xt/Lumv2/MpiQBc3Cc+hHhB6/QmWuoHyxig2AKjEJBr++8oLX5PUsVdIjWCBBJS+YjZ
8ce1fw861FnA1prG2vCd+SQols8gQlJMn8zzwBbE+9KQ/MK1dW3EbhbmDCueN0kxBIvdBqr3k3R9
8KDlrFEIk8UgpvHcgQBgmMU0cJe73L+zOlRavr4/rkSWBWBD8E0DLCK+LVyKtgxaNHhbaC9Ff866
9zccIRnwx4DIeYrDxpo3rUb6wfmZu7u0Ds0SZDeBUYWLHd32Luma4PBEoR0jAmnH9ZqMZTX4I0vx
oiZnsvM8xZtC5ldo1cb5jvrX2+IXg/7E2HQeeewc0OOsLfphQBh0P86Jqm1KFg1dWBIrXxASN1lK
UcHnLXvb8DTVLIQUbVDZ70d/uuhuBg8dKl/oeBfDg1VLnGnFVeClUGcC0b53l216o4iLZQHBhRXx
9qztyh9rnrdxverFMKcPdLSPhmV/TEvviNgz9Muftz1BtlQOikk8CeXhySTszs5gXb86XJ6FHeqM
BakRmpZi7mSLhC46ZA5NVEXeSIo7Gy0B9AL+wRi3QNc+1DriKXcIPH13ezAyQ6gioC7yW7FQjA0m
Us3FQmEosdtzQtMkyCxyAKVslNLtLwpjuLZ5qgNOAV0P4fBMfWcC/QHaRqluhBBqc9/PrMrLrH8M
8NFeRB8+2hfsSUNz+2yDuhmEzNNfHAOwAF4tC2hzCAgIGaGtTRNCUwudrwW4rbUmUDiXZD0AEwCa
j+sUoZVXGEFqb4x5E8exZ2sVMGxRarihm06v/fDv7aWXPWUBquQvI7gzKsjCBq23ohwTB3XEZEru
vZ6+2t0YZqCgR7PjMU23eOqLs99aO0Yn1XOdf1uI4y9ti6eQUy25lVLY3lBuMZf7Gji/WbtjZN41
9kvX56E5K04KyQkOk0gh81Y3noG9do4KORA/rZB67XLQ16+HRSvC2zMqORlAxQjfQNodcypupqGZ
/cVPenTquXaIoCewZjuqfFW9VGoGzRpcEhPRjphDRk1wybVyQ5rLdM76qIeelxwzy1fE2bL5QvUC
GXeuiAkZ2+v5AkDDoYSTcJrucUjB+K6IciQnN+46YKB/J57ePEvqbmoHeCUKImUd2t0hmY4gC5sc
L6Bgj6ltFfOFJOjxkBTE+xzvOTRCC1vXrLtBGxqzxHOVhmtRoqINAhbj6GbpsXd3t11BurnQK8I7
0lGWe8NcSVnSd4XflbFG04BAKCyr/CCbdBxLc2CABN8foW/yWtuq59HvZndxa6E0zJMdPmqq4rZG
UtLNBgM9hMCauXcAPVVB1vfWHauWJUC6p44cs/VQjqI0TJBfhMLEWAaTPa9nz6nBPuc090neF33A
Mrd4Bi/JgGZnx9911HvN3LU9j7O17FrEr4qAUebYHOrNKddwyooRQ2N4o+0NbYlbr/xErRVYJgvX
BFUBmWT5EzSI/WdIDBqckrYrqL7KuHP8JaBafhq6/N7FS5JCuHc6IiN6389NtEAuQ0/pntjVaYDG
2m0fkW0woKiQFOf8cuhXu95gTtOlULawa7AWsMOckWP2FwVAkPT+sWBcW3CXdtxGFxYqGgza3ahS
lZEtGCIghJMe/sGr6Pr7Zt+ZFbZbHY/1du6rTx7oIFLjx19ME54PFlDl4M4QybFa3Shr00vq2J44
E09UqXAusoMIfNv/GRDu3LyzzKwtYQAolP1Yjbt5hToGdssv1G3Oc6/VwVqTLLo9LFmFGNkFNEFy
MSUU6YTzaAEGufMKvwItLA3Nwg9TB6RT5audNwFzz1BU9qdHx6n2bvczB9TntnnZ0l1aF5xvrKbG
thMXDWftfdL7u9pM996gAlvwWFg8i8BCDbp2JHkhrsZ/xUVABtyjB1WCtEYOZQissTlCYfSUZB14
QirjNCMvUPLKt+WdN2P62qzGnbcUD3RMX2+PVhZWeR7HSPPGUByN17+DQWx4rMsGjtqhSdjy+3ZH
UtbuQIg2BllqUsXWlswuSPg51SugU7jfhDcCaWqTDT5tUOZtQmD3wtx91qdP7x4UjndkPLi0Mg5u
YXf7WlMv64ILdCgAOAJOL2AO1GKhYB1ABfK2LclZdWVLGBAUke06Sbwy1uu95QelEd7+vmQPYhhg
2eA5VgjxCbGoOaLRzl7QKliYz7lu75L2nlW/uuphrP+BDKbCmi4JPy/NibFAMvYASScw5xlPOnQs
u5MORteserA1yEsvD/kKkZN/W28M1vUjS5/XZYkaiO7O/07Jr8bZE//X7fFL5/fP+MUknTma24RW
3ypepv32pE+n259XTO/vs+hyH5oQ4+lJWYFShIT+9sQ8iCU9TfQ5Tb5U2j+3jUnogRAxXgxGcBa3
0YfJ8XNYy9FHvn3r07t2/Ucjr613NyQsIMldRYcgYUZIi8eKnVCeCRpLEe/L9uDlr+BTfjHmTkf4
gqu9isnwcWyDKg02FXWG5FjBQHlKyOElZ5dP+4WJ1XUgIDtg1Up73Nkb2dtadSx94xHovePtSZWP
5o8pYYOMUJ+ytRqmtOquLgYI05+YiiZIEiEj2QCYJOpXKDiLyU1AyNq8sXFatx6Expx//NmL1vsq
HNKX24OReTvicHzQQsMdWsmu561cXFxoHq6+qti30K3a3f68bFkuPy8cjJnFWG+YGEdXHPMq0jzQ
ngJ0cLhtRbYigAvh+tZ415VYwYRT+MxkRhm3WaRVp7mHDrPi/lSZEPyr8oetpRQmaG5FVfpA/0fa
lS3JqSvbLyKCUcArUFMP1VXdbrftF8IjIMQgBoH09Xfhc+/eVTS3CPuEH/zQEZVoSqUyV641xfJ/
oU2KHBMaFIAgR0eUPu9+0zmR9mC4eDAEmfuQsL+4OiZMFW5ePIaQ+rlebM2jPdpQJYLtug/GI+hs
Vh6Si7OENwOwj3hFvmuAtPuWOlwf8GxICkgd6SETDzZZ8SZL4RpiRLQl4tmNSuC8nVY3TCHLBLNU
195Db2SHSgf22gFxI1j9kUcLTa5BDjcxAsrLl4aUoQnpx9tbbmljgx4AKkdgOCQ4P9dTye2hqoeh
YJBD6PUttMucDcQFin1eQKCsI6J8+Qt7iLoBxMTzBFQd1/aE7Zd2U7PilGFGJTIzO5F+QqHqthVj
6XYC0OAfM9OwL9zo1KZh+SOoFejgPgwFCbykOLI83ZS2e5+CzkVP86hEeih11Z1VmwdRgrPeFl+d
jn7uTHbss3pTW+SRcO/DyrdNrmgWwaJzB93aaEQDT+c82zulyExdxuyErO93wrsOkSs6X3vIh9wl
OTg/RG7nAdcl5G4M+kBavgMptljZfYsLf/EVs7vM0GNlQtIQDlNCePej0ivIarZBa7/+1XCxvadG
WKz67LCmuJ5rizvsZEn6qGnlTmfGzkpxadOyhu5leiSj/dy48ikvylci1wKV5YH+Y3+OuGOpBHdL
Avv++GKNz4kV6A3ERVZ23JLHQGENt5w7naW5686qgvPOzkuMkodWdyzRz6xn29tzuWZk5rxbG2qJ
OsvKk3C+ld1eE9+VueJaly7sicMVdWLAWt7VWXkrfTdJSHEyUW7X+YPU/FAn415jd7whK+NZgioC
Svqvtdm1Cia10ealW5zc9AtKO2iXSkMkyQNhoducpmHSgGO4uLPtRzTXrqzYkou4tG1du4ia27Ve
mLBNeyco7BfhpyEIZgOCw9fSV9TmVi6VpQTe1WhnR85FDkBPG684QZx3O7Yg7dRfjLHc9P3Zm1rE
+cawIbTYr6nOLm0bh5j+RC2koz15llMRTZW4THXI2aCpw7PuJPtq9GtQ3aWNg4Q/9gwyNxNjx/V0
DrXb1jKBx+WqeVGOf1+Uxl2nE1SzRveQxWtYisW9c2lwGvWFi29B3VwNYAc/9c024wEIY5UVtd4u
y0GGGgjzzMi+W8ODTqOY++7pqp7KneiHnxegLaL6ATwCAFtrYb6rzM3tA77488AaTNeTYb5rxfGZ
nbQmQVtRBTawon7k7f62gaWtMCEzf6emkOyfrRIjnd+pDJhG4TyL6qC1zzFdiSiWxvDbC4LQ0UCC
ZPLHF+vSVd1IPQsqF2Z5X4g3N1uJYJfOLQKV6S75LVI5i/TjMTOrVGAIJcjEKs+J6l47I0GDbgd1
shqxKVTxfHvWfrdwzJf90ubMT1EG1jmeATYLNvctK/MQLDy7ZJL8bfNNDgreBFnuvmAROpy2FU+3
MckipISRCMZbxytPnKkQzNtbr6seii59AAXJoXTqCKMJ0y79Qe18k5n9fQeaNK3gkdd3UHj3763Y
PXCbbPRCRbfHtLgTLHgDgpc1+mJmywSUtgLf7tRSKA59tXGrXfHnXNRgjkB2Fc8WeAQghq53AiJY
6nhZje7ePkKGRyMrp2XRBVwYmJdOTXReJQIQ3RNxvMCxDhIEtE7HtkQ7M3fTtudO+96A3Ez31mZv
cRP+O7R59s8yJUcTARDIvQYifB407odkPNXtKa66kK2xji4eqQtrs+1XxAMxExMo9KITL10qI5Hn
a0+exRTL5WTO7kMyApjoFyhmxiTfly0JROMEOWmCLLMPBJx6vFSfAH94tU2+pYV3Zg46jRwrTEdw
Bw7k4+39uTbm6e8XbkTkqBd5U23VzcBa2aGupFbu48UTcDGr098vLFRjLNCNgUNtQL9IxnvVPVtr
4O61fTI7ZaTTMtPtsXK0EmFsf5AgqkvYQeZim1ffDX8lplmbtNlN3+adU7sxDoTW31uQyqB8JRG3
VArEmcarG3wwv6ve15OWUND6Koh+nxJIzIvmU0w/IJmgx8fROJfi6DnPmmoDnr+K+q1gPGDVxoZw
tW11ARO7in0yqm/dCEXtldKyMc3kOxd98WEzZ5NJt0i4xIfl5CgqGnmAzCfNSZcHs5VRbQHUXp16
85uqf+jlV8G3afyLtodSfL69b/+fc/R/MwRCx+sZQud/aWQMXo8pI+QaOY6A9wWZUW4dxCWq04MW
XD2J3UTa2O1U14Y2Phe803sj1u/A6/Tj9gctTgxUrRyA81Ddn79MhISWWS3RSNzKPrC6A1oN9oMW
R62zcvEvnqcLQ9NZuDhPauhtZYxoyLFNeVeiLt2WzX2/KhGwdKSAlUQHOUjIAM6ZHduRanGaMtz/
0nFCdNa1ZAhrJwmg6ARKy2TH4rUG6cW9dWlydoqVTJNGNfD2rBVh1m9978uIPHTnn/NMD0cdfRp5
Go3tpzHbolsoNLVxQ4ZjWyHc9tckGBafEVD4ckCtDJzVOxSF4WsWq6eepFK9yXoHmcmgGPZ9/eSI
LBD1V7v7NOan25toybFc2pzNADFTZojJsTh+tq+DVKX72wYWV/ViUDPPVVZtbKgcg3KGeoN2r7Cs
P/tEC1TbRYb90ie72/aWnisIIUEub6GY+I6htGt7OroSu6ips53gYzTEDgo0wyOZ2kZyc2V4y/P3
j7l5pGKZgva2iR0ErrEa2HKxMpyls+eC2B3nG2gh8INcn70yB+O/q8PpmMD3OmLnoAs4K7e352z5
HFxYmYUI2Mt23wPXcKoFqh/y2Sb3ZZHvwEAzNi+leLbpU2w+QJk0cOsPNThs4/Z57LZFcbj9IYub
5eI7ptm+8DTgwjC1uMN3CPVQfPRpKNpAtzaN90DctTGvzezM3bS9bg6UwlaaftXYWTg/4D+z7FMu
a0gEfuTOqZM7Qr94fCfcOpgab+01ZsTFQBfyWlhhJLsBup9NvOpKpVUgRzpZ5VnvXnXZhrTbU+oE
oBIO/Riqcq4dEHKma+dyCdiCR/3U6ARAiYX68/Vce6pWGYjs0IDEBr7pbMN77oT8Qp26CNBa/5MQ
zjZ6asRbh3QUQGn6K5Nm89Jn5beBtmtJlMWlxy5HVWESJ54jXNxhBK3i1LTW2M2GJ/ophbqlhldY
1uRb1uRRL9Zefwsk2gam4F+bs8MFL9z4tYsGPcA3jwA6bURubljZbDxdbrVORHZBn9qi/TrSeK9X
WQRXGdVd9iAsM/qLnX/xKbPVIJ4wy2F6CdjSDUCuHWaT4F8TkIxtBm+v12+37S3u/gt7s5NmaKLU
hAk3qbfw++gvh3rOL+myr7fNrK3q7JB5Ih102k9xa7MvLT9i/ce6gweLeZjoKLRhr902OEWD82jx
ckln95lT8g7M/vDHWVK+xLz8UYzjIY2roJQg/bVrO+xLsUHhZOUeWLSLJLhuodsX4csseeFp1sAg
aIL8Udo/Gqx9KPX6MwQONgXL73WtPGS5ilzxF/2KPp74poXcEmRA5qiqygXu0ijRX2z6+T5T1YED
s9cBK1M7zsrMLu6YC1PTUl/45io1qthOcVgsJjfC0J4N1UeCFitgo2mB3i0gullcR0en57s6UjF2
mc11mMnLLmizexNQimLTrKF8Fu/tCzOzfVLK3qw1H2bMuPuaa/YvWrkrI1neEv+OZIpULifMSuJi
UPBooFp8TK30wax7FmjSEQDYoUGQNW8ql5tKQjv09iFYGhzGhuYmEyxWQN1dW07A7imGFjJBTpOH
EO0IYr4SlixZ8O0p9QNwLKRvZ+5qqHtqCBuAX7c8dMea/pc/P/NOfqNRJCfw81rxRWZf4zVQz+Ln
T2SbwGHgsTEvjnaDhs9XgJSjEfyYJc0ZR2glvlg6Lqj1/2NiNgT0tTGrNwDwtr0oc8JChOnaLC1t
sEsT75a56rLe6RG1dfG9D1YvtxbQ6JZPhexDw85/4hp90pImvL27lk4o9C6nIiyoFkHxd727qkQl
TZkq5JMyZOVUt7Gs/qPNkiPAzSuT+N4UcuXAxKF7ApAy/Ls2VUKrA8TRUKXDFgTuMfvCEYm0sXuu
Ko9Et4e1EItNiXmE2ZYFHllzXrXXskL5dNJSAt92qNQPwB8CJWmgVbt2eNONGscIuR6Sbai29hJd
HCj4EgkCQX9S77keqNt3yrTjGsJKZED/KHDMoT7U1g4RWmMEBHw2axbf70+MFsV66NkBEGjOa0fj
ALx0beJRzwftFaTQkMPNkehZSR0sjmviSPdcQFfRyXM9rnhQMYdkBMjOJCRMe6fZMMO+Y73/YMo1
YrX3xwEjurA1O3GEaMp3GtyFuUvBja/d54UZCelv6yaOsqLY6B0/N4VYafNcHCLu3mnHQLNovm1U
TmoCpgc0SPZ21JQj+lWTIfCz7i7n0O+7vUmXVg16acQBDBjZ93nOR8Vj7VQleHPM+ocvgeLESXe1
lVjmvXcEZRLSD79JEPV3vSlmExs8bZFYcqQakdTiKLzxNT6oJSPmBKufpCywB2e3o2v2crA7BEyV
94JOi8Ap1jgHlubq0sIsYBkGJ4/diatEgRanrFC9R/SXxdbmz5cEEmUA7xLwD7+TYEvMGO0QPSqH
Kr7j2qEkwTiseNxF13RpY9qDF6EEyLkSvekQ1cqKBqMPiYmPRSMjQndxPwSDeY67oxzbwLA/3B7c
NEfX0RgiiIvBzVYJtI4GUxaeJdRqNnVhB6n+OUXDaa1ylDEFCAjW9sXyqv07nbNV0zojaYQDi3Xm
fOiLZscFiygo0lZO0kLO43pos2ssdVvgvCUMFcWOJx90WoZ+tTfMX2n6rWF5xNn9YH9EA2FgW3cF
KLntXoRWf3DTl9tzvORALuZ4jmOpIAkHGTSUK1y9SQN9cJ7Nsr/LG7btuXm4bWtlPf3ZPZPxxPNR
W0eW3z8a8gHpfV/Pgxg5T6I+u2vtr2v71jev923WisSuHDz/lP+UZz91s0FDETZs/b2HglhcggOk
nLD9343hfHugq6ZnN08GeRPTHKZZ5ZFevQErndU/B/8kPNzo8WdLPUJ5IyAD++/cwRwuYaBVKE81
DNnvNoU418Zh7FfGNh26G4dy3m3Hs/87lIiKPua2eUiadE9TCGn3LOpdbeWkLHvqf06kP3M+yh+t
2PYwk8L4Bd7uQIpPt9dq6eK+PAAzJ+OlmkP9Bh5Us0iQamBG6kBUK7IONBTpfat5x97uTkP/FzjN
yQXgAY0UHMY3B+yNTUW1giE6sbx0lxtpoIxi1woRDmUVqnqbm3csyaKu2FLr3htWKluLywiGABMM
FMj2z5HNyjBaZyzggHz9OMYRifOwki9E+yABDL09w8umpvKeM/VQzqF6ZUJrIWq8FAYQx5lhV0VV
sktJ5KzVMBb9Cxgs/9fQ3JfZbqaPdEIGxCB0MT7WlQgmAGKRPJj2L7d6vj2shYoJFvDC3Mydcaeg
uVNOepf+CyuBaysqSJS/kvpOt3607mNB9wNfedYvuusLmzOfllTo96+QNQMJrbvj3oPJnaDtHh1/
Ja5cPHYXdmYOTFqpnkJPGFVsBxnAj3z8cXvy1pZqsn8RU9gUb2NuYhzN2Gz62gws7m5c4UcStDKN
WUVpg5r2bZuLl/vFmKa/X9hMpO+VJZTGTw7Zp9BJZ2FhRbdNrO6Jmbsqud3rWYF5c5R6Kr0sSkrn
3FrZHUgEowJvyVrXdyiB741RrthedGSgTkIFfQLezN9UJdpkdXAvwpGVbeiWDwlwQRCKSV9iKrZe
/K36c4ko7H+U78CFjBIwGueu5xP4ZzMFeikDb4axrQr/61DQCHm6n7fndNoK7y4c1AqmNlgoLM2L
UCDls4VXwlMxWoeD/7V2V6BfawZm46iNSiiS4NLstOJtHKB8TpJvt8ewuN0vxjB9wsXW8zQ6tEUJ
E44jAyt79pS3SwQPqu5s0I/2uBZfLrqJC3uzrU5zVyVthTnjJrJLH9JBCwZ/uy6wvjh1SMWBypmg
FjTPHKSx6LJ6BAsE7UPIK8Xe7va8LR7Zi9+fuTtN76iEXiUAUV6YDM9QpVqL+JdGgKzLFGBMfAhz
Bqg2BUOmL12MICObCgUWvY3+fAyXFmZj6KXWp7n0cCuBtcLHQGyr3qGsedvK0iWLtlUdvTGePyHG
r3eY6muXdqWGSxZcH2bTb+TwWUvaQNlWmLcrgfzypP1rbPqYi+1c4dVOzRbG0Ia/bbInzVuTHFy0
gDQAWnGRuXkHGO947TfMIwj7qB8UPVB+TXB7wtYszJalzlhX8NHJTh989Urdj7d/fekAAgMAclcU
z32QHFzPUOyCEzUBJvbUBpW2l0OIguq41oOw5FVAE2kiI4P6y7s8uLIFgbQ8eKuy4mddwDlmWQi6
xSDHiS+TwKIrcI3FPeahxIRMA9rJ5qfd58mQuQPsSWysmH+pDTuk3qfKsHeSfL49gYvLg/T4JHM4
VWNmwVUFQLQzlkgDceNTB7zPj9s/v7g+aLNG+h0aLhCOuF4fHlsaYzl+ngzORuvGSNkuyM2zkA8r
lpYWCawJiPHNiYZ3HuZzVK3NXkdEYAonbAcaUu2xrO7rZpiKkMc0zf9iY0MaCu3cug2dijmtRi89
wUF4idxWGYmA6eHtmTMXB4T03G9hh0lm53rq/IrFcVHR/ERlr6O9gKFqnSjkiS0Htc1xUFGdgWkO
pdc3A6D2L6IEL0HqxHzDFMS1i0SoEHL3xm5o6bDRQL4WoA+3BveIHJ4yUg+BStADG/vGD7uSFRrl
6joCOTK6iDR/RKnY0iOm9d5nUcdqZYfP7hsbKXhkwfEfUvAuAMwzL8oHq4u1oh+OPc/CUj829hdb
8ZUZnAVqv40gV4vs96RBCn2i6wn0AHLoGa3kkTZajZsNgtmy0RsGtIU53KVdpb3ltp08W6Tg9zYo
WdYC4aWzheovmZQsJpj2LDqoadc7BCTEJy2FVIoO/TWcgrUy4GwqLbCp6ZdGZlNZjUzjimGbwP/x
nAYeEsaD9RcX0aWR2UUk3SYDHwaMaEHpbce1ztnFicJ7EoBAvCnfFUas0gebf9rkoA0h7Z3OHQiY
KI2uxJ9Lvsj2QKU1yZO5yEZf7wdbNnYC+CT6TnV6pzMtKES5QaNUoGp7xTcsLgoIu9CEhdoseKSu
TblemwxO6tCTbtdyPxJWgYk3dgPdrbP9bT/xO702j9sBb8RZAv80AXPytS2LuSRnmo0e0A5tSI7C
OS9G13py7BKaEqk3eIFnlSNQhnG/aVWMBPLYep8w1Z912ZWhLuwqasG+dHA1YWPvCBXoTm0hC+w3
R9y5TWTpGih/umb4xDKIx2ZNI+/Qy90ECarH32OpixjUVo39xFn3WRcyvfdHUURI7Ngbj2Xo17R7
79FDISpUqeeeCkQ1IZHVJ/BljM+NXqqdY/WfkID6KnWZPxsJej0pwFT30iP5pkP7Eeif8LiT+Tdd
8mTXKTqR8gDHVkqFBJ85voi0oVAz7s2H0XXioNMzJ4Be0RE04GQ/VK4TdEOFs8+KLOgE+6z78ksK
opcQGBK1TfOPxfjBU+cKGEmwrexAuSa3edND+qVUQRrTIRqA0YLMaStA2yTDKnHCuIJGmGt4u9ov
ioi36PW0Kgud2TaSnpXFqrA1O+/OA9gt5KjDbWld8b9xAMAAADqI3vP3nDt9xVSfCzx5FXg+zKYI
lf1WiRWHvRSSXBqZLqvLSLRnZsuSlAI4rofQSv5oMn+jCgjLDMkWK75yfhZg2JPmGxRsTaA80U01
s8c6jLVjHT1RsxNBmcXDyU+16lARP76vsKlDI5XjxtVM/97o9fSl5ailhbU+Do/oxyVbi1N2NyJF
sOsSZq1kh5aON0rVBC8xZPbeHW9iofdG+pyeRl+FTK+iTEdDUf66crIxp/OD7SNviGY1yCq+Y19g
ZVxTu8GDJrMJmxrKhg8IDb8zT1VB09nkKSl6sTNwwzwQUjort+dsjNPtCX1tRJ+AO4FOZt7+g8PX
evGQdMeelPvelS+N74YDaJdWlnrJ9wPLNY0TKVo8Aq93Vs283O46wk6GfENXXrwyiUtR1MXPz6G7
zEDZRaX4eZnd8fEOMGHX2Yp6Y2Xfy+wvtoUHkL6D9lus2vwx0o6VDholdOMzEp8SN3kkoNbu2RpG
a+keQwUcaDAAn3HqZ5dxT6vE6P0OLdkTbr5EL7EdpZWz1fqVq+V3eXa+Ay8tzU4hgb4z6p49LJHk
ifaDHvSaeYihv+rILAQiOspbFvjtsLdctRn87pia1htJx9CS9b5jRaQNZjQMazf5bG/+jnnAujC1
ECKCRAx+vWdSU2/jIR7YqXG/2/YXv//prOk1LTm8SxOzsKq0DMlrKhmY+7927UviP5n1Ns6fE7D2
3T7ma4OZTTIDeWhqcgzGsWXgF4dunLqXV07z8p7BhE2RD9p/ZkFCqzKwt5Yt2GKQNo9HEbrI8GTu
AXXJFUuzqPt/1+ZfS7OoWyN6k8UVLKGhRA9BWNKENFPWnRnTbBtbuJ+yCkq3SY3bUZeott6ezYV1
A9QZQTd4ZJAwnQ8UnFQ1qMALcGA5wPKYgjyomB7i0tlzSt5KW9vctrfAHAViL2SDQVIFXgp4yuu9
GFsgmfVFMgJhBvm4fLwn6ZvmGlvaHgGG0eJi06afuN8ELv812EOY6Xd1892zXvBiCDCNaHfOngxv
jdLwvd9DJAhBGjyFp9fwvO4EWT0tTZJYHkvjTeT1hvBPMrMAHPupWvuu9p9vT8P7acd0T+85Fzfi
xPF8PQsjJ7mm2bo81tnzUHzjxWcG3u3CyCPd+Hrb1PsNdmXKmb2LQZjdVEQqecyLGAicrU83ORDG
nvvaJycuI3D23Tb4/obCXY9+cWSYwPmBcuv12AymmSkUJtSxsLZUROnKrbH48wh0wRCLut277FLN
pCWlw9SxSVhUGb+s+OX29y9UyTEAb+JxQgkS6YrZ4jBIviEnq8ljPz7ZHTR3zIMm3xrvmHfb1j4V
9k82nKXTrTi2xYH9a/Z3DeciZqwVUAF1TtURODfiP6d/gacDITYgWUAoAswH8b7rhRGZw9KaAr2f
d01o8/ssm1oVd1rzcWUCf9/c1xfhtaWZjyZE9mmWUzTIlGhStlD/3zqD/s1KGu+1gAIo+Asq8qnx
XHooWG0fcpvUUQ+SwS9lrJpvrsvRZOzg8/TRbbcdmt3Qd2LJbaG3H/FSdI7AaoEBIcvJBrB29zWJ
kx957zp9mCkn/q58XYKIeWy3HuP9JytzP9C+MsO6JeUucWzxoTBGOm4S6mdPTWWav7IhEe2e4Dlw
bwpVvHoMjr7uCXT/hth7yIp6fOZF0SAbpHXn1NM+pm7un6GlUWx8Vuk7Jkckh5IyT49DQpodKr5O
HkBTwdq4BRiPQpF54iDaHGTUJNXwxOyBXmRmkgQCUNydJXL0NvQa5CQS29rWbdzfF+lYH6jh4N3I
hbqzyZAc7Ar3AFVdutOwYUA6j3b5FhQIW8G4GSWdGZ8MRPUoq6APybQlot6ubUPTyhI/6B3d+zSU
hfaU0kbywBkc8W3wBnanq63X9L9iv/lqA3k9ZNpeUStywfTynFLS3Le6OKdaZ+/KkfcHSqpxk1aA
PqE5RcdLjstQ1HYXuqBUeopF3Rx7FAM/O2am/ajQxrLNRipebF/T7pXPVSitzv3CyVSeybriyWlk
s8uJpFhhQ8nQkE76pekN71zhfgTlVfZDgW1z2yrkDT1iZ9ui5u3G9FN3qzKnCn03Hu5Q9YEyn1XE
+yH1azxioWkAuAtwh5U5hoaR0wMadgh+ZRBhM5rf+sorQTogVaQcL40QmHWhVgItEr7qmRHm2pg/
651bvKqq8Z5zs6KPKTisggoVp/vSTYwnETNwcMRNARwIRJhqI6nfeNH3O4kdFDLw0O9cFjuPhpWg
ewVtECCjR25Bmi00KyGdje55twsMh7l3zCmtr7q0tF9GhzjKpyBBIGhyPTRF3m9EpZe7rNcx2UMB
2QxvoBuk6KCkIKtu62qGiEyn7Q8krow7zeqbnZuAtDaL8RrXpMFD3sYiNCk1d8TmCCoKz1nx++9j
putDP3ObdqzVbtPk9AltXVvT/8SznQ8O+dj/ftu9uAs3GpL8YNtAV6g9Ub1f+zEk15IxL8fsabRS
8pU7Li0gm+S0d7FFepwBpKl6O/Y2rt6pPS4SEqjB9KOa8ObONXI/GItcg+D3F+QYQwcqJI9jQ4vQ
7D/Xtg5JW7fb9Bka8AfVqVNa6MM3r8WOMUm2bbvBDCGUYoZcH+ynEi+lHdSExw0d0JhL+6KNeMOq
xy7urGfUifhOM1W8FTEEQkZTDaes17Sobtmb9NtmnznIjGg2dSPRC/C4giZ6R4u6/9Z3rNwWxP8u
S6j8JRy5Vldlflj5sfUoOZJSje9tTadvn3Wpho3nexxYzpyIF27lbG/hpbpp8u5X0VpQJ2lAXGBJ
vd8JUjSIArQmDQuGDTGC9gU4Bx0vkdgSgdtm3a8uM+xAp2LYxS2UgdIcuqqctdlTYfR1WLYpPw+l
XMvfz3bPf97PUOVGFIp7FziB60XVMH7Xl3135H5aB31V3SMW3JYmRE/0xl3hfZrtoN/GJvEWZBsn
QuR51OvT3C8UKvhHt3Ci0dEeQVZ9gj5lEcael6PVzNxCgueHWWkr4fbCHY8zqyNjjlYBFF1mV7CR
VUxzhJE+wctVoGVDR10JRrKVA4Kpmt++aL6FbzAhR/iuiGTGCbDyUqVP5hBZAtyaG0UjFPhpH902
tDiaC0PT3y8iljijmoL3hCHxFNtZUBYrsetSKIYcHeAVKOugqX/OqFmmhoROqZY+cUsdU5m+sn4Q
4PkefqlsOMepg4yt+YiWjoc2HX7WfHxdGeEUHc/mEkkWzKQ9uRxUNK+HCBEmaoN+MT66qpJZkJLC
37UgH3h1zMIKOJQ/ItK1bC+oI6O2d/lDU7B2M9QDpEBHTj+jfd94hPR0vGEQcQwVqZPXynCLyBfY
AQ2EZrdxrPv7JvbUFhfEL3TP8Efus/aQdEndAKljsG3ucPFcMkXOKfpaQqNl8mFI0XhqovEuIpk7
RkhpI1Wr/Hz8LLEq51gK9wwi0uRX3HjVh0RHJHV7cuaoov8cI7xfbKhf4Ok4z0XlRux00vTbo+2/
6NoeEVuQNWUUazmUI6NUe2uGBC5nJbc6e6r9x6oNJkzAfNCn+66QmHPmJp7eQtSljhB0CDyOQUNQ
akjvMMffVW6R7sZ4DZG88GQjU2oV6PmJU2redtMWXiuAoMqemOU+VnEK+ZLY/ChdfueXbJek8Xll
dqeX8GzrEdC/TRI2aEhBfvF66+UjL8pSd+Erard6IFk3PnBkuDaD05sbVTr0DrOgC/hK03+yOuLf
9yrV7lBWjtcEtaZdfutTzNmn9OhoMgRJnyYiiKpo73yrflbW+McVJ0hmuigDAcLh4mU39469Q12R
O+mTaxghbqqgJa9covA6rDy/lxzXpaHZ+4TnXJOQbU2fev+NgtCIAWp6e/WWLDiTbDlk9qBDNC+e
Se7XpPJ6pCqMMdAcHbJAK15+dgyQOPLRGIWDZ4MpGs5pNlm+8quW6tiPSkME6Smw+pVBo2kBal8R
aO9Dc00ZY8kiODQBlUWnDfp5Z76wkMhKZ22N5WGee4+Hv/ugHF1tjJL7x7QmuDl11qYvqjPXZIOW
LgKwNOpIlYDNbcpUXe9AJkWue7GyjqbB5Y4OlvlagO/r2TVVcfA5EF4E9RYIZJF6m1BcqSnP/K2p
jOTXHy8sSq5AEiGh/Js18vpDDE9aQ9JL61gzdpcV1d1aFnlh50ziTlMjGoiRka69NmDyMs8TmbjH
8sFwnsq15ui1n58v4qCNWWuBqKcTd4ztUfO8PT8LruLq86c47yImqITNDKD83CPyv6X4AaL3dk1z
21y4lIFPwK7HAYPHm2P9Ab2zDVlk5Fi7LI9BB6C5YGHKIAAHhoDB5RsXigTnKf8odzwDsBv12PpO
i4FsbJvkGVKeAZodrW0u3OpMNUPfCBTCvua8lJ95hsAqQNiJhL3hrAEgZ7P/n7sLp8cHwF5Hn+hs
9nOfqkHjuLuEbII0Jy+AYnz7owWwkVO0wOCACB+6IuhhnD3DWsg00GLk5VnaRci6fcMgSl382Sr/
NjKhRNBkDwJY1G6uVxkiZKwBhW95zpufRf0lHo5x/XZ7HDNv887EbBxebjDYh4k6+0qs7MD8nRf7
4Qj2ACjJ9GmyMqRFeyifWiDJAWx4judNC+WVppaVZzD5BZ2yQ7stAq0QUSOe6vS7Rg+3x/duK2Cd
pqZaFL/Q54HXwPUUSluis0OkNTKJAQMK25XV5i8sgL8MKtFTc+Q8gNBibyBWyqszMieJ9nNY6+Vf
HMHF78+iAlrbeVeOVXW2cyswx58gc/jzAYBjGNnYiTUXUJfrKeo7ala9rtGza4Wg52NrkLSZr/q9
xaDug+sZp8Uy5pCxDArLAKUres79MBYHTdtwa397CGsmZkEcRDJKHVkQeh7AJ+P1w9no+VPG3d2f
m3FwIwMLBF4igC+vZyqrCUrqVZ+fuwT5yC30kIq1TuKlkVyamB35tPfN0U+H/MyEqnde1ba73ITI
Tt4C+PbfjWZ2NHgMKs2Ry/yMdTu5vzmzD2oNmfwu4YDzN4ERkSqe1n6OTObC81Uj9Pzclhtq7RVB
niGMV5zx0hG5NDJbFwgF217im/lZEv8HGMdlEBvDytov2YBCkIeKmoO3yRzQZI4QBXUMys6mA+J3
kCqs/P7Cwk/RDrLQiEnQij/fwpqufJAu1Wet/QQSvwgdS128lrNYGMSVkZkvGZvUo4lB6zM6BHkV
mH+YeJmO+tXvz+LHVFPN4DkYBLGQCxHPeUOCP960yBRggpDCmkQO/oe082pyG0mi9S9CBLx5Bckm
26ohN5JeEHID7z1+/f2ge+8uWUQQ0dqdmX3pCCTLZWVlnjxHWGp66fssC+zCy2Z3+krWLtnYS6vr
wKuIC5cI9CppZWmUvrJ+LryOKq2BjNxCrwui9sPtcazcg4zjv2aWlToL4JJe1tQkGQuPl6nb98fZ
VHfjiJBP8KIrX6Pw621zqwuPSCIS8QgiElBcmsu5Ggty/oU3RJQPLNtVm78Z0JkFYen9wpCrppEL
T8ntE8+mnWK+a4JyN1qvOn2vUfbl9ohW14nK5EJ8QJVNhNA0gREHwAYKb1bjE++Tf6eB3Ozsv1GX
/P9u6TM7wrlECrwojaorPEstkB+mdn9QGvj487HTgNm10vtsHrKNJ/r64MBEgH2nCOsIu9zok6oP
THYHMhpudez8h6DbKPBumRAumqgqFIpsmHAiyTUfgo9x+VdnFfQnHCogxa7SisZo9lpbSwT/xvsc
yfjqBQGM27tgmYizlMn/XZ0zE8I7qISXW6LEV8LKMsO070WtDGXdrzD5pcT7t5ta1IagEoGp/Qr4
lvuIEaW1n3td6OzUIn0GB78HYt24KdhGJTO2Ug9rK0TcRJWLnh5axoWdp+WSnELJlntqoRyiEO6X
InSbxN7dHteWGcE1jLhsJbQYl6T+iouBXsyfhvrtto21ZTofiuAcMrK6Va3b2CBP06jl3ki9iHdi
KwcHc35/29hKyAEL53/nTXCtUjBnRZAyIIe10evPxtTve7VArG3jCK05VWhDbfwl4FKE+y6dqqxm
6PDIAW/g3HiUtOBJC7dgGGuLA7sHIAz+sW2xy9IKqNYGEXsgcQpXm8hCfe6cu9vztTaMcxvCfNUK
zL1ab+ReNu5LquBbHeBbY1j+fnbVGaiQU2Hg+zz73GYGs91DQ6bf3x7F2qovva9EZzz1ACJeWulJ
71amOWaeMqpHSX9Xt+Vey36+VU7hj8cBR0lmGr+MeKIwmsaPIrAfSeb50vvIuPe3GMRXx7FoQZBy
+eM3L8ehZUPjRI2ZefJ8bFNqdCH1i/T46/ZsrYUfQMMQ/QV1R5ZfuGD0cERBA9EuT5rzXVieuvmb
Vj30Yb+3tGCPPpR7254I2vwzbWzjP4IHQHjF5Sk0K61rOg48EBvzoyWhSBVLtbaXR0U6xnaln8y+
/+TLVXEoVWM6BJoZH/qhk926QNNZQf0LOINWI0osFbtIdYoHH97o/e2fubZV6Z1WkTThjXfFi2D1
5jBMrYPLzT8naunO5hcEFP43G4K/NakDkwuTIF1VPal6VxsFcJeNI726vGfjEA7D7ICfyBw8U+OU
D/QVvbe0+VOhag9VXO5JPFeuHicbnBJbcye4kQzlsXSwmbv6S2a91Nm+3+JjX7UAdpA3Em2BVy3n
wOBmS6kcQr4i29EZEvY/8qnf2KlbRoRhjJk9W9PkF16flztditwKZFATf/yLTUB0h0DaAucQq2sL
ksTMepMFKh7DYT7OkMwpPGluW1m7dhcCOxoCySLK1jLWM88bl5XWDRPZV6cv9nP00UeQA8znVH0M
01+3TS3TIgZi56YWt3ZuioqCYnbEeuP4eehftI3Pr60Krn0p0JHDU23h0Fg52J3EJ91M38RTYKt3
CigtKbQ3ip6ro6CpgamiPe4qcWz5FTmefuZs6mWM0Ir0Ktn2j9sztTIUUmEsB4VuEiJ/ajBnM4Vw
Uu5LmpV4SftzwXwod4m1MVtL4CEsBh3BxCVLkxf/Ct7dgVvGsAwp8czy38E/UbTcOVIAtcx9hAqk
4ryrttggVm6tC4vCayJJeKMlrA3LP7qJBlYgdLPZ3JnyVhPO2vTZ0NbQ0QC/6ZUTCKM+k6PEIQcn
Ze4Y04BeudmWxPvqcND3QTaVRkb29eVu1rIsnOHGItkTfDGyEtDcKV5I44vh8PbNwJMCXUubWoWu
LxvybDN0dZX3Rcdm0KV/LHOmwvil3dLXWJ0xCzJLcjMGAHThMghUwBBzyNrkKnJ8ey18Jw+/bw9j
bb6Wdzi9Rwtvroj0Mekfs+1aT8lmGDs7QR1HGfdyQvQybZwec+WIUvki82OolGMJ9i5nTIrbfq67
OvUcPWpeK7P7VmU+nEmGBubW9TPp1c/9d1Ea3UkeIM87KTXuCuKSnR+W0qmFZukLLArJAc0qqlll
bPJsnPMvmT9Fp2FWk39Tkvl3zqw6zwjVaA99H0xHe5bqg1Ea1A8ktT0Bah49vympBA/DeITDF20Q
R+29Oo2H536Qon0tD+qvIm2lR7NEVAzNAc35KZedPu7U3O72Wtep+3muhn9bPa7hB5yG3/UsR5+C
zIh/BkXhnAo/Uh6MIpNQbkLnhFb5T3Gf9+7CgnqKJHM+ykWog9uV210vhTOP0r5wFV9PTmkS5b87
yNYOkhmjWWKayR3YG+n4F8u+qLbw9uENJC57A29nGoUtZ7E6ypL7MsLOt8U0u7resDSSWtKJu0Wc
Ow0ilkYDZ+JlZXN4kWFIf+sYgG8wdmo3qBNelbxNs5JyveEE+lPxezaUQ1un/wyh8oSO38Z1fD0U
OLoprFP94h5DkO1y6xoFXCl9mWAK7kTqIBsvIFH7lRib72tQWurQ+fN2EA56UShzlSqUJzKKhm4T
NgQv1UxRp0Cte2gfgmJ8HGv52wTWOk3mo6oVX+Q42fgZ175g+RVU1Uld0W0mInjkJK/lzCIZD/eC
N0bxSe55hxtFc7JBjt9evOs499KWEBYYY+FrRqQlXjfXd4XS7s35PplbaFff27X9DMPAbXurK0hC
xlp0m8kECRfr0NWWTvzODPf+XRkoT71qbpypVRMkL9iVgBevOneUpHZamwSgl8AMoAa/G6g9/mIQ
gCp4hgHyUMW8Uh9KedQOWuzNd475QNP07c+vrb8OZAy3oMITIeJXAgkCL6OnFpeF3buUhlwlBj0Q
WfFHOhE24rVVWxq32nJ1UpVZrr6z63OgATkBlhJ78RwP91mtj3e11Yz73hpBxjlV6d0e2/K9y8DK
Xm45iGkWsiBKvpf2kn7yHWeI2dvqMbEPUk/26u62ibX116mMk8HgXXCFzjI78PqFVWBihMMrsNTy
0Kn+sPEIXTbq5UCW8AnsEO3TOFexMypVs7xxkqViNn2M+x1UqjksDbdHcm2DySLONMjPgiMXCWMK
6JYT0CKUMnMVerzPRvUD8KVCSShAwfMvbIHCRc0E3hPKQ5cL07S12RptmJBqzvqPJunGncEjmBKX
5vvHOJatHzM41g1Xt7odzqwK7sch8FAWAgqvDcfTEkHsTIjXd7KtvZF8+Y9rJ6cpg1Q0UOQRs05B
OiVJEweJZxRfc8hQ4uG9am7AtVdGw5ZeaBpZL7a5sLmH0damOnQiL+J5Nfd7J1f3+lbCfmV7XxhZ
/n52YoMFLBHTEORl33W72sfkI27vhNVRUKFlWaB3vnrCyRPymGVXxV45VPu2lf8pp/RZDbqNbMfa
OMBGQbsMcnqR/L0cB5DBrolSlXF8VptPUvTh9ihWP6/iQyFXI3MpIn9stW8Jqvk8KN+deVJpp7ht
YC1Y4PW5FLIhcLuG+o1T1syqPEYerRvTU6pKH2gEye5q4s9dVRG+W2Pxo5YM49nsh/6QF23+YBep
+VT2sbIFEVkd7iJvByiIWp74RMmlqbKHUY+WVq99P/bP4fDGlvvlBEF8svTjkd27Lt9MQ61UCE9H
Xqp9Ns1wn8r6MWyeqtjZK6GKmN/GCq7tQx7gQMQAUlKuFk4TQM20R4Waq8mv32cGnCVVdGqH4Mvt
dVy5AVEHl4mlKECsFIn8kW6OUou82q9PQS9/Cwv/3plHL+r0r7dNrY6IZlOkwAhgrwj17SbKjSKy
Iw9aY0sGoPAyNLvbJlb3wZmJ5e9n3gHIuVbJJYvUD0qxX6BbOzPe7G3fsrIM9MwKpKOBHFQWji45
qdqLMZz+t1Esa3b2fQRV66Kx+f5MA4Imj69GEWwEPmtDYNWBbQEWgZREcD+NofU+717cT37I6n28
EeesXN20Z5Nk0XBuRAjC5wOtwb/qNumv9qSaj6r9wYn+kcdHS3t7tIOTIzehESVc50HJXcbt2Cah
18/SXe84CHqkGzoQa1NFrEMBeqH2usrlGFXSOssz1Qs/Fo4b/Xj7Wp9/XVjr1JkiqE74utPuivyp
UQ63vy9Csv/4rXMDy1Kdbaa6bKbUaJafr1R7eFbhc1R2Uox4Tzq+o8d1giBx/D317XOgj5/ogd0Y
4NpFsaCkEWpjtxm2iKDE56dIPVSBFyTqO6NH8eVHLnVQ7UDn1kbpLtaMY94qB02J78xA+ZAoW3fV
ygqe/wKxZXs0ZL/Sc35BY+qvcuF/6iPn/vY0r/g2EGqUfdgjKwSaAd2aw1CrgSc7T6P0nNXe5Gyc
qXUTlk4CjmQGbAGXCxnaZmWlUJZ4kXHXZA+QT0j+1mZZAs7LsJ62N5UXCmkA2TJFFgIzMpIOFu7A
kzIn/6paPf2Qk9KfJLuVnkzdCY66QY6osHxpNzikpcIKEW1rCqT7RKu3UiurI+bapSi7vADEh+ZQ
Fmotj0botcprmn0xqt9BsfHYvG6O0hixTorb4TVLXCwcjyKT0a1u8sjD3/6ilvgzDPRd0v5uq+5O
MbPHLq8/aYnauWG7qeG6ui+XmGVRYOFaFGy3dhgnWmKHnt1Hu/GfOQo3rsPVCTwzICSMpHqa9cm3
Qq+cn5TkKSqpFr6N6ntxLyqwMDJflLKvKx6dPPiK3JQEmnN1GFrFzaqPt4/W6izBfwk17SIXLPaU
2EmXt43UR14QD/4u0UbZLVJ62v83K8LpamNdy8sBK3GvujrQEgQsNkysJJuYKnqnSEZSyRbfs05p
F45VZxFJ7qpBfXki6o/nvn6c5zA5TaUyvXPkQN1r1riVOVyJ8rjkaUTi6UdeQCzXV/ocO4NOsC5V
3YM5tg/QbX1Uh/5TMOkbG2J1z52ZEvacPwJDzRtMgW3zXcSFyhe1mIedLcdb23t1Z1Bmg2PLMK6x
wbNRaFKcE/Vb3TH/kLQbYdjapEHiCVvN0kwFWvTS4foR3KFON0fepB3TYnyxtScl7XZVY24EMVuG
Fq98dkVr8qzXhY2hOv3kd/qj1LwHsU8rxRaKYm3CoEqBL8m0TN6dS8fOmSGfXuo4L6TQ89NjrZ6m
jaTQ6udJnhAj/aHnEZ4sU5Am2Vzy+cZ5GT751V9cgIB2gVaQ+qZiIOwsykalEk9l6HWGEuzpXio/
jYExPJk1bSC3vcFq0AJ7DERkHFXyAMJQyqls4nJUQ29qUEdG7YWWliSpXyy/HUu4kRU3jGhfNaM9
Kap+b8RlgPSZbP7WBgTCbv+YJVgWL2UoP/4ULUlQacK4x9Ash67NAA6mIAYpc7S7UEPiQ7Fze29Z
fbbLgyp1u9z5RNPmFuXS2nnGKgwlQAAWVMvlnqFNqTcU3w48c7QflTRyU4Rkw/R4e4yrR8BiTZd7
kASc8GAIsxJZvj4PPblof9pxcZxm5zf9n6e2bTamc3VAS7e6rsDXS8PK5YAKGr6MwY5DD46J/jBU
U/muM6r8YaiGNwoD/7kclzw20QVu/6r5E+72ng41dlFoQlLUpGBnjOrVaMxpD42B+lwHlb7X6mra
eLKsbt+l8XoJFRcOr2W6zw66I0UmdLBjCFoqfy1DxGtpzGnTyZ1gQ24pQ6boue6sxqGjRm33A9UP
f0LB5vairs002g7W0rqBArgIUonDwi7nMs148JcU9aFH+1ptvfjXNs6ZDbE5qPRry1dtbIzdsRh6
1zBL15zuNaiybw9mzbmBG0Efl4TWNReYSleQkuQqJerkZOk7K/tw+/urA4H2GBQS9zM0oZdLRop5
qiczzrw07I9N9YWyqKu0n9X2L+7npdOM1m3aknVD8CaBmkhT70+Zp4Wz61P6BVMtAep5+2h4pOBB
Ya0jDyn4T0ML8sCBv9Wrp7tZ3UX2fQuWdotlc23Ozq0sa3a2zeOxqHNNGzJvgL+qNup9On6Pw9DN
pV9/MRxyJWB14Ue1xLdXL+t5ngVy6i1sS/WudVy/+D61f+NryZgs70gyZFdpEx8ERG1WTep1Ste5
Tp29FFr7rTOSjVfP2sHEhkWCBuaJK3xPHI2aM1odiI654TWnBZWrOcVxzppPt+dt1RGdWxJ2G3CJ
vnaUMfUUrbrLx8SNZftpkBw3SY37KDL3ZiDfzbP9YTYNt0yjT3qhbBystYO7pDc5WpREryhrgiZu
FCmdU8+y22+yYb4W4RYC+k9+WbyiKXiof4BywOWES1IpURuYojzznMr4qFfzPpmj/VAxvKSAXpZe
plRvXBi2njRgQMnoPMCBfz82W1LsqwvL24KyL50D17mWeFYzJ6ozr1Crdt9I1X7uoMxqwADfXthV
Q4Qif/B0REiCt0qyJIq6Dm81jEn8MTci+JIVKchcv7P9DVurCwgYFfDeEhqIFArJXAet2TK5SnN0
Xtr0L6JWyoz/+bywRTPf8o1u5AbpFdMdAtvt/rk9V8sz/mpzmPAEkIQCbiDW3uq4M/tcDTIvKFHm
LR8ccydl+YM2I47VtIfbxlYXBrpeYmRwIlfoCcUJ2lFxQCBa9jv6TVy5eZfCEn7biEhk/Sew4cGP
Y184nK8oZZouctIqa3Kv1WWocov5nQG3gx3Fd3rQ3+lRcijdye3Kva7u1Vl6RoH9nV+Ep6aDu+32
b1mbXcpoqgWinlKxCLWDGnWAe4dGepsuemdSvlaFGbsTj4XDWFn/dmG6RY66NsUUZGAGAOQJoEi4
22J56BOfYoY3SU8LqMiJvujq99ujWrvZDM4wsEcTXILoUEpzhiBtJObX7KOaHJQQqjbYB/8ia7lk
ZFFxIHvOVXB5f1qBI4VppWceBcRj1WbHQVZe5jTa3x7McoLEA2CQ4iI9tASklnppJvIh9eMZn3mZ
8tUxw50f/JYb+OatL52ZuZ2yBfFccxjn9oQF0rU+DlXbxmGku9T4V1W37uk1A0tBAFYym+KquANg
z0B/zkiWe/o+Ch6Ntxdn4ICGM88GAONwd13OV5bZPc8JOyFuHlwTTckSLsbbS7I6gv+aEFPi5Nrn
JLBB+OZhm91PY5W+qGGwKf67XAPiyhMt0fFGAQBntBzeswCN075okwATMaLM+jr5Y3SSIinbGXo/
nMbET459Fir3VZv6wHwi/S7vpnQLr7R2XkmbU7ollYyvEn5E0Fdd2po90Y407wD2fEnm8ZSnW5Qq
a1NKRKWiR86ZIm9wOVZrDiNlzpbGNN/fTeQDhq2sxJaF5e9ns4luUh7Sc596xJ827Bdb1JDr34cq
glQ4eBtZ+L7hN3ZoFVLqzfYzaqzjxstjLY9BQXtpH6ZGb4ieOtWKPm4gVfR6/cmOW9dE1aoH6cLd
EEpPTqzuDOXu9jZfc6PnJgUHFxBqRwVaYMD+4VKGsTer71WqeFp/um1oNQI8tyRssllvgfNlLc/D
yDrldXLKoXztsviui4yHAYIUFzq0BxtqAUdq/8lzc5/b0sfOjzee/qtrCIaaQJYrkbv5co9YgdUH
BeT2wL+aT046PIBE3xjrmgk6HCgPEfjxP8GEUUlmUWbAROnICj+ineA/2lY/fr49o2uXBg36S9hE
K/2VIGVfgJmZ7DnxRnPch8EnPSb7+lwYT60BA6b0/ra1tSiCgIlskAqe5YpgPZBRPBwzUHOamWdu
2TunLHXuIdV8DhLt0Un7rQfyWl2WdMJ/LQqHzZEa6ucx6LYpbp77MgtRjKofJmiNIT7tHscquJN6
053qPnBtS69cC9rc24NeXcizn7A4zjN/ombTPEdzBrdG7SKyE2Ybz8z17xOJKtQ9DFBCl983eg0q
IKXiHgveq+nPWdqSolrz7PSp/MeAEFgYbdJKcc2qRdnkAxHO7zs5/anpW2QLa26EZkAAQApLpohc
AelIdSiUwOkFtN65xty9V7IJHtf0ux5tcaitjgkgDhyGHOGrt7mdhxZkOuwLkjfP1qR/jPRsb2n5
r9trv7rhz8wsx+9s7ZPRnlClYuoM03fDQEVOjp64QDokCQz3Ww/krUEJEQ1sytKIclPilaayD9vQ
LcPKjcxvt8d02wpitpdj6vCwWVqwn6X+0eZBWr8rtihpt0wIW5pWnP9nwqpP6nBsfqlbOa1Vv/ef
hTFEgquyzmq4rFmYVOuexlD5mgFzrDPD0xT/nRUMHxp1q7t+fXsD4wVawBNVREGbYVrasTMmXu2w
MMekuAtNSB2Pt1dn1RvQSAgyWdZ4bgjXBnWWQbIrsO+O9CV5tYt/bn9+dRB0eJClQ5/sikbLb4zO
KcIy8fpSJXMKUVQgG6exo/mmzjfeTVu2BL8z5q2dmVODY9N26njSBxcdyGreKFSsHtGzEQkTVoU2
0NOMEVm+E7tVOO7bWn/qZ/sejYjHHrEI9y+mkNT2wkRm8P/LDzrzCZndlpOMXoMXQjq4NMxMu9qS
SKr+zb2AuCkbjoT3FaIK1r/WVKss9ezxXolO6e72MFbPKN0rS+Oixm5YNuLZMKzEpI0l5PlUO99l
6b1W/uzjz7dNrG4AizcY/6jqVUucX5ZNl0aMoEWYzLiPU7fPTnTC37ayemKcBSpAr8VS474cSBFo
aR8s69Fmwe+skA+FZPy8bWJ1IJA00hZrL6y5wk6W/MiJEgtWqgTtN2MXzK5JaXPrvbzi08i9wkgA
FTBlWjEDBn7flyVi3YVW7Z7Rqu7UtrVbDcb7ZrSfrVz6PMXzVrV75b1xYXUZ+9k+KACemVYA5h3M
0gvNcA84j51udB+afP5XHaXvUtndFeFWa8TK9tMpLJK4IeohfyOsWl4aQ4/8F7Ro9mNdJm4TPJpA
3W6v26qR5RkFeJeiqcjHFIB1NjKbh3WlHef5RXJeoujt/ppX+4KBZ/fxXhPcT9l2aV7WJhdRumt2
MODfHsHK5r74vHBK7TwvE9Xn83MEadVD9XbaQ2rVNPWQCEK/iGTd5eq3fTiluQ5+uqWBbdrlG80O
az///PNC/NSVjdSMJp8PskMaf4IMY2OFV06mDpb9D+0hCDFV2Eb0qPuqEwNu4Z3O0zWA9iY8TRGv
g2qrzX/VFFj+JZWForF4M0fZWFYqwgWepYdulQf7Rv1XHgN3VLeIVdccAUCaPyx4rL5YEfaTGFnM
sIuAcBSelpontB92CSILrl5KBzWO4AxuPt/eaGtHhZPN0Kj+XNd/5lTryWKDUFPjFGlD9XFo6k/D
tHV5rm0IA2YnIBaQLl9dCYpalLYexYC2Ky+YX7S3Hxeao2lXJoOKFJUIRurnSC3zTh09tb6zv0Zb
ZYO15+jF94WLILOHyqokcP+ScZ8Yxl2pv4xoaNS2q2QPvfMxqL/MWbRDBvT26qwEObTBkEUH4kka
WsxXZLlT0g+nDXREpq4x/Ey1x0y6H/JTGWwEbSt7jyIPGZ8lE3nNDG9lvZbLQTDA/uFJ3eMUJ245
f1Nr1LX+kYstmeaVXYc1YCYLYSkLJrx4tCyNpl7Sei9zwmcpNl+b3PgUtf3h9vSt7Dr2NLBj3qYL
IYSwbGNlzIbUtz1Ounen8LPzF31KFwaEW8BxWnWq+o7W9AIK+zt9izx2ZZ4uvr8M8OySbmjNJhnM
9+3sRyDtRxlW6F+352hl4S9MLD/hzETso65gzcMyhI/yEO3LtMXVvJhyekBYqMy3eFFXtvSFPSHu
QFQmHAxz7HnoWGgIkfkjUucX3CXta21vnJ+1DbAI3FvEHPQ9iamJyOmGFCa+3ovrD8ZR6T++fe7O
Py+8d7tO1v3M4vNT6mbJMW73TvfSIEUfHqu3MzICIaZCSoS4NC6Lz9DAMbLGrore04YXpUV5eP4c
qFuFj5W7zl6QbAQ1cOJdwdmQAyElV6ud55v7voChRzfcpWQ92W8nfAWjCF0mocdSJBQ9gGQnsSqX
QeeFiFBE+s95415bW/mz74srX+boWo9B2nnta6Psk2JjY60dzPPPCys/aGWWIG3SeRpAjfhxHh+a
auMduLIWtO6ATlMVkyqRSM3QNCOyXUHaevBUcLek2qlAjnALIbZCHWZjhrKDDbCGq15wYVOSZoqS
qa1n6z2Nr6PrV19y/weyIEP6Kandz+GJRKv1Gv6W7F2I8JiyM4LT7XN0PVTecc4f5WeyvlAZXfqg
snFCqvJh6+n8hhT5uPAwt9+L4s1RKZoE8iLhrFGEugL48htQLgqchuNqIXtDjm2rUfp6111aELbF
qJYFcs1YQP6JGk6ZbGy71e9DV09IoFNfFTvHpNyqChkhdS/6XEi/x+L77XW43tX8fObmz164DgLU
Kq37Uo5bgsGTHu2KdJuI+WoEPDrB3gBUWWojV10dfdxOAEoq6dU8On3kZn248TJYNYBEMAgEgNZX
pAWlH8gQeyb+a/pUBLDBbHz+aoqW33/2eWGrVlWeTb3B5xHupEnZjaVfwVbj+9YQhMcZ+BHYnvzY
f/UhwTXqxEWv7fZCr1mgL4BDD3T/WsLL0ZoARs3OeS2m74jMZWH6F9N0bmCJOs6iCpNejkx1WufV
rwv5rm6CwkUMSX8qqcttRK5rK7JA9lV6xRcQkXDmck0a44qy5auuPCtysavANQxvBu+z7EiOqmwo
7i3HFpYd8H6oo2AnvUZWh7630hePaS7lx9vLsjYU0rMQX9JizzYTfHGfJUk3UNvy7G706Cd7tAbt
iE7W/u1mbDixUK/E2FU5L3JIow8RKpskA1+dfngBtOM6m2ryV16dOcPA0nyylCnFiKVUS0vKNMl/
1caaWHJApjB6gStoN8f5xgWytp9h+qMTXAHJiGO83G5pnep+nziBl6M29SGVA/2T4TtbXL5bVsRX
y4xgy9CHoQeF50+t+Xl7VVa//sf70m8OXkv4uj5Uk1kpdeDF02gfnN4y9zNkdofbVtYWxQG9YC40
5eDChC3mKNGUtJYReI76bzN9n8pvpfxtzH+82QpJU1h8OJIKJHyClXQyuri1U3r3rIUza9e2tI0Z
xb6Nt7Izy8peYGiWbOKZpWVWzxxNF83JKNM85TWh/0T/mNejUOcaPW20RnQXq9aHrFR//cXoqLvT
sgu/D0jhS5tDFJsqVDWBN6nBLiK9nRhHeXqOrGh329A1QHgZ3ZklYV+X9qw0am0FXjsmtL45KGLF
mlkeGl0yPkSSOrjNVMa7SMkhfJWN8rEoZxR500o7kIGvt7z6yuZhuDSnL63rnDdhWZGczLNQbgKv
cKCxyN9Db+tq+lfN+ff2uFf8IK1lYNfptYWURSy1KAjyKaPRBp5i+sFOizLlqDpdsMvLqL27bWo5
VVf758yUMMNtCvFaX06BN0/9qzRN+Q5OtNhV6c5La+SZM8ed52EPxGED77O6cW0Ce95biOiIRySL
y0kddElC2jIL3Dkq/yVrvqQz38Gk81meum82iPe3X8tLU49MsV6lAiwSE6HlmGeDXtIlrVXHbCgh
Dqr2vpW93clghoQcLwqbV6RwQMpCy/TKDAMvhQhlN0+N8pJMSnXoqmnaJVlkb9yba4u4FDapKcDN
Bkjl8kAWCnwN5oxTgxi0ech4dtIrPxUvffcsIWtbHXIFwtGqGreATWsblStnAfrCq0FkcGk4h8xU
DVMl8LTcP4ZTlLiVOR90PdiY0HU7vPr/mEEj5dKObycDYTMeRzXuKNfU3Y92ayhrZ3sBxf9/E8vf
zxwpcRmVtiQIvapGFCH42VjPjvGUOB9vn7eVW475+q8ZYWu0ZB2ksZRYqlBq3DFNvvfJFrBydbYW
5M6yIsCwhIgwteVB622a8lq7PczWcw2WPOve3F/LMeKG+48V9XLCqirtuglEuacV9fQKDj+9z20w
5bfna2sswtZufGUu4UVjLHQMuZOGzFvBI7mlOnDb0OrCgBZa6PYpbosJGR0mTtKly/qPjjfIZMvC
ZsPlrY0FvlfQdxAWIIkljKWilDo3tKm/2sSGrtLk2SEcpnfWqG4JMa8NBnAwNfRlLGSYL9fGtEo7
hNefR2AQfsh083UK1A2fszoY2AkWHkHaTsXBhB3+RmoL/zWrJ2ff6NOvQZuCR+gFt4BiayeT54C1
ULggMSPehslCz6GWof/aNCn62GptHAsl2BGLljszte2NG3FtYEQSQNEBWHPRC6tUj2mvdTXOux7v
2qxC8ANh4DdXaDk850aWBTzzNrMutdpULTcEzU7mS1I/J/1fjINeIxjdEDtE30PwNNpYJOakRPhM
/2B+95M74/ftE7M2UecGhNBh4m1F72UQeB2dj7vMRyNSH83RNbrcPvxvpoR7xpqkxPALxiLjLK0U
npHfcnH/FzY4lwD21YUKdhnu2ZJkQ26oRUVAEnJbp49q4zV/kdhY4p3/mBDumLLXDFrgTUiEHRmh
eTJMwQYqaO2snFsQFt0MakUNRgYxJ3fjoOyiuTzkfr7Txg13uRZynBsSFn+251lVKxYfzqAieSj7
Fyd9aDRXt90o5d/d7cVZc2iIYf5B6JOjc4SZyzWbcrPEuDK3qPJ9PG7lBNYMQIrJ23nxaVd936ov
1XNFO/9rVvxSyp9b9d+1s4LXh5N/yThdRYRDZ/Q61zC5gFLa+7P6krafimir82qZdDGYhz+Nxjtb
5m0rImk6VryNopyYOi+z3vVT2TwGltbspklq2A/hdEyjfqBlZLCzt0LL8WggTvCZxKH0Dgtu00jk
tFXMVHrVE54NSuEa8caWW51DXu4OECC6X8RgM4m56YY6kV5LCwGTsZD9hzQutFPW+OmG71w7RovE
z6JnRlQt6q+abVTmfTlLr8Zo7Af5i272+yj5yvndCG9Wt51NzgZkhQNxk+B0mraY7Spm22nhwer3
4RZeeOv7wrlp+jmss6CVXp3gyaLHtPr09nNJdfk/v1/wN1ppEANYy7EZEN6J4cr/etuAsrqnzywI
jqb2G6dtFguRjYaFq0Ru/Fn6qXnST+XPf720l3S3/lejpzByfe3kf7j9C1a3naOCTVteqVeKClKE
WnTk9zjt7hCmuxHtuXxju62YIN1pgz8gYQg5qhCwo3A9QrqF3sQEbbs0TztEst8Vw6/bA1nWQvAO
F1aEgH2Ad0eedMmixVn7nDnZXTEGr5FDlSPIht96NGzs7VV7xB2gLFHVYH9fXqiVDB1KjYD6q492
rdMVJ3in3Xwh+hlr7V5tqa3eHuDKZucBjNiURSsweWRhMxqWpOVhWNuvVjx8n5xsL0/VP7dNrK0U
EBGQewTWYPgEL1fhx1t7LqxXy39Www9oZvXVRhFqbdq4iZagGijKFd6q8Yd5ivPYeTWlInbzVHmR
QgihOj37x7D8noTTlorxn/qiuDPOTS4Texb6NKpWoU0SOa9DNxyltDkGRnEIM/tlAHaphPSaxPYx
jNvPXd+8k+fxMJTpe3MKn2I1vTfC+h7enY0L/5p6bdG91qjDo+YEKZa4e5oxnDU0hrgxh+BDKUXe
kCWHuM8eWn/ej335W0GoADzagOTElh7Mis+hT4+4mTZOgmfxphkx5YOpcF41egOPuum3u1ZNy2NY
B/BlZ1XxVIbxD6hDt+SBroFWy6j5Mq2dWEdj/HIl4jSxbdOXnFcl7/SnmSTmaWwy+TmqJOOpr4z4
WIxJ+NTVY/k+g23/0IJtu6e17PftfX5dFl9+CEwm7EOgQ9yBlz9kNK2ojWrqfGaE6EadNLobzOXw
lMSTcoqspP+WVWg5m4PfvaubsH7Ka7huc3T4PvqNWuyDIs53fjlWR95BweiGtVQ9w7KYfLn9Q1eX
6v+QdmVNcurM8hcRwSIQvAK9zGpmxjMe+4WwfY4RYhP78utv4ojvuJtWtGJ8X/wyYaq1lUpVWZkn
v3NzIHtDgOIjjb0IeA4GrTEx+xVC7NduBh2c6Bx2GFvdDj1WqdZK5gpOZ2hzaIx6RMagT+Oom63Q
Zbc5eHs0VcFbEoicLcP6I05O5gSmYiefYKTIfWrumLuvhmChileDzHECEOCs0ACEcdvcR0btXhtZ
4kWNRfbe0OynVJUSlc/Wfya2eJQRUJcSsa8bjUv2VgDSbQDcO47KEFhmxwG0DjUedKuAweZ8wsrR
1RynY140JM8g9/DrieyT/t/rm042X/D/oJNeuQ4u0Jzc7Em+GPCXJUcBAMLjk/d83YJs3U8tbDaX
s7S6GWewUC1H4R5r50fx07IU96Xs7EA1DwccWS96gRqlXlnaTe65YD2lkPEAZMP7ZvT/gCVkh/MS
0HR3fVDStUGqCG1LECC8YOzkHoljPupelEOMZQcGa4Fgp0EjJVoMVNfHeu63VxoQ8P/Z2vivAtkp
Ae1JL5qI+6/NvHsQ8z0Qb36oCgF8jf00tul3Jzb9sdKPre2F82BGEzUVkZ10HcGjgxgZOgjIJ51v
x4G12tzOM3YK9HIan+SW/TNrZrQ1i6z4uUAs++b6HKsMbmIgzhuyePaCjfO6WLlfke+p7tfH60Z+
hzkXswticJQbnJWPatNLVyZpl3HoZEVtT8cb9G28LcI0ArTw5w9Dllc7vc3msKkd+9WJc+smh5Iu
OPnQvD+gNyFK2VBCMc4djmwp+gMRdbNvrX4I7NIbAw+Yz/2YsTishtq8x+VS+ag/MMUgZHHWCvOD
tupKhbaNFnmnzV2z0DjKLH6wnKNtH2293jXoxsiH8PqEyVbl1NZ6Ek/cuDGmNXoCPKBmKiqeXSOP
j/2csH9cVnWBGOoPk+Lg9qZIMqPPG2WoCwEOrRrAl2AWcTSNe+ObyD5KirN+fuVKQEMAuE628ZGt
ibysWgB03OzOiYxMwXAhK/uaAKlBKhLRCyr1m/eQ204Gep5JHGlpMr84VZfdzxQy3yNCp8Bq2Pdh
iZ0HbbZp5NLS/TFrup74hW4MT+DEV9Gjyrw9hSYzyAeRusdb5nzxuiQul3pN21ss1O0g0xSbQ+aG
EeyjJw2kOQCfbkKYxa14Z9cMiUet+lbH41spyl1XQcoYOkd+U4hfaawC1kttorbsoJNvDWI2cSYd
zLITHTbkqN2zJuzJF1EXgTbgXfi91j+sM7zul7WxA9E8SNK271uBKkdCwaQUWUu0mD85EgXoTlJM
o3SZToxsPL5eOVra2m4c6eDGq1jhq3L2MgMuoEkQ5kUiD8iO831Q8rGz+hSx2LwzrBtXRTat+vz6
9xMf0Ru9QEyEQ8Um65eb0k+oqIXX3ZDsAj4dwfr3ExMgIedxkcDEbHzy7NtkPJBecXZVo9hceNTL
2CIMTFL7qA8vDVN8XjWCzfWW9FbKKU3g2HT9Nmnjb0upP1LdVSQzVWY2/prFZWvPCcyk5SG2wrgP
JpV+kdQEPAoqNBD8usgIe21plclAvWh2Q1c7Di5qaIpYQLoWJyY2oyjRRdm1LUwwvIIsoGQU8aPs
VkNpCReMZ4HvaMvAXmQOn6ZhgBPRD3GC7P++Wb7VuQK1LLUC+in0S67ac1tKSggveiXVa1wGfcA+
gdq7fSlUNGHSdzfQk/8Z2fjDHr4QtP8ijpqyfGRE+DVkRodpekHs3Pm1ixi/X4p/+2UKk74NcmE8
Xz+asmjk5AdsL5lpTaR2DX5AUSLpk9R3U2nfj6X1kidTiO7cv6iro9jtIEAASx/GvXEFPGunDKS0
XtSlkNE8gPvI0hTbQ7r9QDALQV0wzgC5ce5tMg8NG1WCp3nD6D4HL8vstAoTsmvMJXjDgFJrhRFt
AoUFct2TwAstalInR0aCW6+o65p7nXbGbdKD9BvZQh4ONRpur6/XuiG2ETBmDnfayviJvOr54Kyc
8oK58HPlwN9RdXsiIP8UE/rFsmrnzYUZaHTxy1bF4CM9DY4FvwFaRcjsbYKRtrMWi/YLKvvZPBxz
zUKYgLgaZNOaHiBZ3uyvj1NqD613K3sl1Pa23KZGh1iMp0jDpdbnJP3FvMc8+dyI1+tWZLvfs9Zy
OyKEVZv+fDYpwtU8H003AuptZyD0GatPY/XKayT8DUXwqrC1zUQMSL9zjVtIS/c/8uR1NH2BTBF4
Ycf66/VRyQ7Ayai2u9NM9BHqVrA0mKHhBo3ijav6vHk+adnYOFqHZ33E3e9j/f7hnlIEbaBFw+MO
NxQixM3toWU5spSxg4xN5ieZP3xY7XLz/c2aD51mLaaG7xvlewxapZSril+yK/bPCJAOOp+gxHCT
cRSuGznVo+Uc7HinxzfXl1h6cZza2PiBZqIW3pFrDkVPbqrMCM20u8Wz6bWttGfXG+8MUjwb2eCE
VWe+66WKPGGdpa0fOrW/2QRNa6HsipszGjrh5+5rsRy8hvrD8Chq5rPxaZz/uT7k39f6hUlk5NGF
h/QwMmDn0xrDG6RdmbuRptfpcBANmuWSakmf+yYm/3h4dn4y+IDksEhj9tDReTm0TcxRL8l6PxHs
fZjHDHKtVv3JQR57Nwi+fCpYDCKvnH2pIBF30CqnQaZmnD4eS6DGaoNzHRLPuDE2e7pwe+LMMcGz
cUTCq3jcVfiHqvB3koOJwvHak7G2LF/k1fSZW8bADBqNgZ68u/lHiYww5fgu8uYYCk7nJgZeGmcG
FQuqhSIRL3aafp9tvfVbvTheX2jJMEzQw/+3zuvfT14LTVuhB2/hbmT3tyPEtmPF1SJ1xGhWX9st
Afjf4rqG2mvqhCbr9+s9apOHMbb8pToQ6BiA1koRKkhHc2Jts/R4QgPiMWRulBW3UCUGj9VfzBb4
MMBojq7QC/5CVlm1MeSlG9WedRM37Sv4zX5eNyG7i/Hw/M/E+veTBWnNuWkgLOdGJBY+qMyQ2ApI
fNdNn6/bkfpN5F3QaOeArWBbekt6XjFoHsCORnmQO7Z2aHg57YSn5Qr/Kd0DaCSAdgQ2ABpYzofE
LVwDKBy5kSnaB9EXeyRDboecPS9zfjNMH2aZWu8csCwjZoMqJYQGz80lmmblDATZyPTeNPyofEas
///CNSI9AGIUVPPhY86/b2uNbqddg3i0n7N/Z5Rrg4oWXu5P+qgdjM4zbxeUQRYAjLEBa/S3HssM
OBO/5uC5Za3QfND66IqIR7qewOmisdTGT7M3BznXqtYZHFSUF5PsIVGyd0TYqDgSpefLo2vTG1ws
WP3Ph67RhINLPfci6vb+Yyf6j58v3OArSAZpK3JRky1IN9R6g2BK/8aB+VExDcguchBbgRsbfhWM
0VvYp6hKszUWD1eDMX2yOfvHArOek/PQTbXPLAewmRbtzqTDc11a99WiolKQFbwB3YK+CcpKJkUH
+vkEmkM21aJyAM9wXJ9aD1bOg7Z7AZk6YM/DvrYh7FLSQKdP10+7xKuc2d1EEIs5JULLIZ5d0fmH
V83vwnCPEwHZU2dxVXeq1BjqBtAZWlUmts9c9D5M1UyBQelI59wwPjf+wpY4JHR88ybuKNyLuXr1
zYEEmk8HO+OqnXEh4JbUZk97WsCVob/6s22z5FNu9sYzLSzjV7p4YCwA2eKXrraMcKlMs/GhAJg+
oCiOaR9ao7kRfeo+uKk1hjylyU3N9D4QWjv6oiF9kNT65HdNRgPWNuM9sxfjaSJNAsavrg2oF3vv
dYmnL3LTOa7oVCXgKDnaFuYSqWOKBPUFK4JnLUnhdLjV0iHs2xq/fpfRj18HsIGecUDXJcrNFWKE
uIaaUOT2NEi8aV/Un+zWVZxvyU0AK6gprc3+4GTabP9Gj/uxrhFtWEvjj4wc44Q8ooVzz7JU8w2q
KaIb6YFfO/SA90f646ITe3FT0kK5ea1+at+G1HpxUnE3ZcXTvJitnxcM91Hs6422Szl5zr0Pc0Qh
jDu1vwlIsjLO9BRaQ9HU9bdDltx1torlSnba0H6IUBdYInqhLTAm3dIY2OVR3JbmreaZzctU9SBz
dzL3xmITUcyp5A5YgxPUxNH6iitgE5mm5jAQgyGpZOiPNmCgPFGVrFUWNpOWi4FoNe74yJr2prNT
3ZTSzwN1g3wH9NAhUHPug9k0TV7JKqAHAJ/V5t7/dd3XXhJBr4sO+PJKYIDU2DbtNmtaU43uBKRV
eXCS2/4XLfFC3KWu38y78Uc870QV5DTUvl43LHkmIoOD7hZ0tuCEbQMT013MrqrxTMz1xyJ+M6FD
AqXOuqr8uXoflx+9auutC7F1vIDiQT4AeF2JQLXmVfpUIOYoebFHyeHe1IrbqnAn32pm9O9ksb3T
gKu6PkzZ+p1a3ayf15SsaEFxEU2F8bmY+/deoHh83YZ0Km0QYaI2KdHELmPC0wKdKhFZ+iCLRz8t
uK8tX4vuqSfPfcvDeVIE/jIvb4KyAxoW6CW+6E0aaTrQmtnwwOUdyQ5Oc5Pnu+ujUpjYZsXqrh3R
KKy7UcL5D683XhrdW3wWU0UBR+bmEd2gdowDBiW3jYuwi5SIDOjuaEzFT8sWN+WQsYBazr8GB5wu
FkQ/XB+ZdCeuyqB4XXhrxfP8TAskMbD9B+T7aDyhr7ybQy92053FeBHoXafvEgRe4UziWjGnsrGi
uroePGTA7W0fXpzX8WxOBIKKy01jBhODuNqhyW7oh0Vq4FXQao7UKcZ32SG1DJ0eD6JhT6YbjNYd
sT+OD0OAsZKjQZfdu6BhK127bfIZKtGkutPy0FNJwUnuKRDjQRsBlEtrSmlz94N+wYIOQ0KjYZgO
kJn3J8PelRO6vj/KKbQyC6xKtOB+BUP9b+Wakxf0+tg06mF0olgkfmXwG31abgC0zFWVVokjQpMC
wiW0qwG/uqUZSO2a6JXe2VHPHV90vjerGv8lBxZlQ+ikA+eBkGmr+9gAojsu3LQjYo9RbWWfR635
3OUf5gzCjMGjooQDgazLtMZEsr5bQHIR8fFuRW0XH/fYa2ACegwoEhr49/x0prVRrHqwdjRYYTYf
qu7lw6f/7PvW+fd5kgnTXvB9fdxV34o227UN37luAxrz3ndbxVNbtu6grwYmBih0bLSNuc50sgVs
2SQiqIjiba/wZZfSSlgO1NLQZwPMnn7RnKgtgK+JZCQRxET0xylevK9umbd+R+rhNqngYujoNPdu
iSeBVZQ6ir6Gd6iQnT3kaM32rcTWdrXnTPfeqKS2k21JZHLQnIM2oJWO5HyuAeqr9YV2JEpG9wVh
2tFOqiqkWmwrNo3EsaLcvPbQwiWtIgnnhopc5yJ2ShJZGTQdwa1jozG0wRPISA/U5OH1LSTzTuhs
wlFGwQ0wvo13WnJvFsVckMjUIrMpQwt0qy55Xcy/2Ko26i2Aa6GgiLr6+ahct2xJwmo7Mr0XRgvf
1B8W/TUj95V216sCQtlaIRmEvQq56cseccGyyqm93I7sZBwCbeVBsNMeknQ1/YtmZOTD/pjaHHE3
BskbePfhQqYXIp49RxWRSbcDaPR+V4EvYwok+wZ3bHDoxtxFD6o7p2Eu9PmGU4PvhsGm92tXiOIo
So1660sVOgy4tDZ70Cny3oVQIvyvboZxnuwyhPHEve/KZ8Z/Xt+BkhAG+UoE7mCswKVC1h16cm3Z
SI6WWevaUWmWvwgTQUnLm6Ex3ojbfZ/H8nNcg4nluk3ZBsG7GISL0FOG9c1u1Ewg6L0CuxEc2EFd
RIZ5tGipOFoyd4nmDuj2mXgWAUtyPrAyLspkrG0C/tNHATo0RygufOkoCJhWgexAALb1xz3ahKwp
oSQSZqhX+9r0U5V6heQ9gHreHxMbr8eNtKEL6vVRDwWTudB8LaXh0P4a6ONQAqmYHLzp/framGvl
cvO6Qr4Hodja54nUz/qbTjaESPu2L6DZHgGZ031apoHdpixzDsSAZLAtUEB3HDRdLHzRg2Vw2rvG
7dvHpprNgGX8X0HFFGVgcnbYvgLwGw/1mB7E2IK/o4Berg/2CDCwX//RsgODo4j8JkSeUL3abCgC
wZeGjutvnnYaXoDW0UPWDKVKFbZRuqmQGfpdVzIuKjFk4CXQw/DXSc19XqCSRBxHBQaUjgbR6lru
wWNvG+CZemVqtO5JtOhfZhNeh3r+UP8wG6DojeFwferkI1oDVm89Jdv42MyRw9THhUT68smlN5Oq
iCz7PoACeKWg3wxEZZulaXNWJJqJIEkT6WuTjY+5ruqWkV2ipyZWF3eyYxkDm6fWxiTKGnPxvUGD
igicJULYXTIU4fX5kuXS0dEAdn2Qllvoadlc2Zal5XGCbHCUtIkTVHMeWlp3x3i5G3vrm5ZbD2lR
78wyfeuXUoEdlI4UbhPPSoQnFzVmsRSaMTY6bFddEzbN1O4A04AfJca4t/O5VlwOMheHdClUU9Du
Ame9WTxhk67LxUJRjjf8PrEO42yik2P6iz2IQwXhWGTuV+KX8wVMq9IyWqelkVNHsfaQP11fMtkW
hKCXuSbqIW68bZSYaosySJHSiMyHOixV9N6yjgVAxP58fzNLxtLSjHB8P4cIn+2ThhdRvczOJ5cb
hK9QBetQa3pfBbZO3ttY53jmFrE/UqYFtV7kh9ws2J5mQAtkaNcNCYQ+352m4U+omaBS05TTTTVX
3jGpkTu0POF+rXKmwpusP3Pr+FECM9bkE5hqtsj7BNo/CYy6Ue8VQbZYPtTrBNgrJze5JWjAu74o
sq0MEpn1MQPw1yX00uQ6qCtnIA2qI/He5rs0fzKt43Ujkv2LghCe40hu4T7bZoRAxmgYwkR5ochf
8nL0zQHLo4LNqYxs3I+eZP2QczyKTFYcyHKYB5QxPMVIJHsY6GpsXkSFKFBuUWyFU7pmK1BC9PTh
FbIF0HVmKtkShY1tni5O0CveLKjWTWX8knTzvZstr9cXRLLqGAaEHlesO5KNm7lyUjvpSYO5ytmr
Wb519KUr31LFY0c6DjBIe8ihIjLbZuU0p+k5iD4wjsE3oZOkoFqSfR7vULyWAZQBPnNzASSoyy3u
0DjRPPnlHFaOIq6UBH2gIvrz/c2bpjaqUSBz4USDqPYlLe6GdnyeyiIcLDSmuMt39Dd8RUuqwuw6
9dvjj62Fty8e02Ar2cR9ZtKaXspqN2rHXVGG+k3xrtX+2AYQFf3wJkCk8Z+l7T4DQtJlRt66kVdr
Tyx2XmJbHBPQEnBTBSiT7LczU5u1olassawQaNsvKnA32uHiCj9dkFiff1wflGRXnFnarJpRQten
4vCesx2mwtdU1SnpSPCaRjyId/VFNXYuhxqd9HBlPbdva1B/6nTXd/bDlGh/sxFOLK2/5CScmtCV
rU+r02y772Vp+IP30yVTCAYz32r/4arqgHTiTsxtbk83ZlVaEkD+cseEVOn6YFD4TomDhir5n6nb
OB1bj4vZm+F0quw4O3tz/JKrYgDVIDaHJ+Ezb/DEwUUzPtPuByGKCEkxhC00GzfCQBnDJAnvdbK/
6Snxaa6Cscl6404nagsTKerGbdoZrBpWO+HxJl4JWd6529wPlfGiu90Lcet/RawdLDvdEbAYVqZK
VkQ+0LWmAU7ES4a0HJLqnWtOFABE75HX9JB4yVcx6ooHo8rMup4nezzJmEXQPgusCHRLMs/8SQwP
RV9TcZSkZgjybivwwLrgHTa8SZiu1tMoTb5U6TeR/MpTRVZY6heAI1mhBgZ0zjfHhzNaOmwA0pFp
DzZ49x0bDXD8s5l/vu7fZJgGZJ3/GNqcokz03QitJBrFcxPW7RS4bhy0w6daS31z/pIUT11P/RZS
qPOH9Tlw1yJe0JGdQs0L5bbz1XKYkfUiBTixjB+W4iYlAVext0oP8ImJzYYwM8NJqw4m2sa3hwOr
Px40YAhIJ6+YR2zszUVk5SDmThLEJGlMvwo+fDEtFf20fIUQk6xWVumUzTTZLROGlZtOlOhfkwRa
epqou6AtQZrmpC3oPKC3SudPRaXdDEu3n8CWcH2PSPciAm6Mbw0j7A0oPjdTPC9sTqO+9ms7dN5z
AA4qRfQgCY/wOPljZDOTsdBLqhEYGSFygq7ZQfzoNFJ+qTo6Pmue3n8vl2Tc8bntgPuPF8UTXFom
gX9aiQaggHABRMkByDJ5IWhkTM4tq7IDOkzCDm18htl8RlvzYWbzT5Hwf6ypvQHVyRPPh1u3GMCe
PdwWvfvr+pzLXm1oXkOXHHAxa7/t+dkYx2Tphyp2okXrE5+zbrhPqrSIdN7Ozy3zyCExhSqpIzUK
LM6q9gHPuMWyaGDj1Sc9A6Axv02tO+jEotBOyHHJFVe3bLHh01bORBSkLvqXQYpd5vgRTmQivIJu
r0CzF+l9Xg7Py7Dou9ms9onRH9n0F01zSEigtQwZCbRnbwvsieemerMkuCHKbx35CQixAyi54x1n
VeAtcz2nljaRI1/i2qlnzQF6/GDFYGAJr+8QGQUThgJgKy4ItO1vI3s9zpcl7w0norkohF+Adiw0
5gZ8BGkrvi+sfsOdn/lmrbe7ken5LTTB8/vRbsVTPw7DTcfZfKxTSwSzNju7Oneerv9C2TV58gO3
DwKHcc0xe6zybPHbrkKepGx94fyFCz61snEcLDMyDVQlKNAXqAWHliptKx0FLnl4eLQ9QnTn/CTm
LdFjZuGyh+7Xt5bEt7FTvceQk7o+WbKzBw8PXLsHmZcLHakcSElHcxAheSD9L1oBYqL5sXHin0Y5
vluNUPVBSrfnib3N9qSdZ3fahI6TZNHDuKge4/ovYDQUg0FyGJoWlwSZeGV3JuoRDjBIAY/Dtt6P
zi6rfLO5s1TvKOkqndha77CTyG8A4d5sl/CXInN9p/ruGHVgqsJ12UUIDQgcNWTU6UVZl2QueuFT
JDQ1cVPFzJ/K5lhzzbcGVZODdDhAFWLukE27YJ0vlm6cC3sEwtqafooZFeSFviAaPVzfdAoz25sd
qkZ8qhuYMcgc1SQ9Ite/sxxVkCndayAE+w0lBNHn+veTxUnLbGpS8ItHRjz9m+TVvZkTRZuW9Pic
mFhHemKi7kq0idarCSSH7MDNdpp230yBUJXcJXsAi4+KO8AUuL+8TTAEFdhpRGnMiRwOnVmsfbtH
ybgmr9dXRjIemFlR/Q6uxwsUemqAw7oVkHksRv0G2QPig+PtwZj7vcW6o7UIBchOdpusmxrameBA
gszJdgJZpveaW61u1Hwm5hfBfib3Tr6ENXXYc6wn7LbLGbqtvB5ExIURFUW2jx0O1j+S69/7TC9u
0OWkSl5KdihqvNgzSCZjwrcd4WbT1wKC2YgUnDst/jppELdABfAvJhvdPSt8dyXr2Lh4xi2onnTg
PDfQG7e20xwWPX9dSvqGVbi1UXe8bk8S/kBi+X/2LriQRO1WCxdwjEmGEDJ0+1X3LOA0mMFYkw5B
s9xcNyg5gHhfgdkdLT1AXm2RXwWS6GlHJ8QiNLRav3z+/31+M39Tl9FS1/F5u3+fbnX6N59H4QKy
JgCfoPh/frbdshoaXcPnC3rnVY9/0+eHvOWf769n8cR3jAiX5jbG9/Mb09jX6f767MhWG933AHys
xV9QtJ1/fq5tjSOotaM2Lzq/ddwwXdqvaHLcleOwK6FKZ7iZDSYdVWQkc1Wnhjdu1xshWjaZMzAg
ELwZsz4YbOhTmj9HNw6vD1G2vwBcAZIUsDzz4rrKypE4ALfYuOnfuP7kKa4pxee319RYF+Vo1vg8
1zOAthxf/zhaFW+tNdELxwfXvlkipzW7Ye5HKyK0cYMWyNKDDdEnhRXZesC/rt2xK8ncNt/RsQQv
D6FZkVkc8mU/1kezPaIQeH0tpFYA2wf6e5WO3o7FcPvRyIfKjAQSA5NFb9zChPS21oYoZqnc85od
2lQXkLgGlhg3obXe7+d7mwMQPaGZ3Yza2UrQGDBCSoZ+qfvqK5TqLT93vMRv8HC+PkTZiUJlFszH
IApeVWrPrRYZSYAynSwgz8VdDZimK9AxYPHvUEgegz6t3i0Pmfo+91QUPLKdCLDd2owGfi9s93PL
aDzLQEmSWJHe959Z4d1lS6G4iWU3HhJyEP5e5cWBnj43UaZTnTOXWVHZHqGu5Mda2LOv1ydQtmwr
1BSlcw84re3TEbw1gAV4FTBOCbIKvjEWPwsPlHJm6ZS/TChnHXOQe4ZxBfGU65alo8NVjv2Ce++i
dAsOONsSOs6A0U7DN+E205srnDwU5qhS5pWa+o2zQj0azMubWylfnNmkWk2iOKseUrc4Zga7jSuu
yNRKt8QfM9scPgr4UyNYAzPFoS6DTCiCE/kwsA/Qi+MBjrY5YganbTU5+P7SPNTzbR9/d43Xv1gU
aLninYamA4CFz7ecq5VpW6G2Gg1V82aT8eil8T917/7/zPyG4JzcswvqXPHYOBbucasOK5N5+xk3
PpIWzFE8B6ST9mdEv3OqJ6aYo/cLK10rEmiBtRlSTKlPHYWnXWd+6/yAlvvftP2uu5wYaZG+TvU5
AbI6dWrTxwtUOxa0Iru57bNALwDjGS0l8ko2NOTo8CxEazakWjb+YYF0wQpPJ5Fe7DRyZMkDzxQp
FakJIHZgARc6MFHn+0H0c0qmQgd8ecnfx7h+tPJiZ0MU7OPbDsD3/8ysN9nJ/DlGUjC7skg0a0X9
OUtJGtpFoX0dF6NXmVqzQNu1Qj8vMjhwqehP2GSJJkMvLIsldgQpUeIPKRn2LU/boKZ23vtpwqv7
YpnnfVXWVei2sRMIoU1BC41MHOwZeOesy44d5Dl3U2LYvT9CM/fQ9lMVmJXe3roQa/O5043+Qvv0
1qnqJ47W7E86bzJoAtnxMUG30V4Hc2g4Vz20z9FOMjsG3Hvj/HRSd0xQvO70Z8Qiue+NYx+MzEz+
1QoTANRK/2ZruvaOx6K509jc3rfzhDgY9UO05xP0CCN3bkBUUbde7DgxfJ6yNCTl0N00dpXu9SFW
5askbg+4fcwo6hIAFm3f9FpmJllCAQAUxm4OQXJ+fW9Iohh8Hl0LoOIicH0bl9SALh7Yu8mO6vZe
Z09Vddc2x7RQtRBLR4HABbK+SOdcPLMzUYOVK7HsKLcC6BAJXfHSW0/KZtutcmpAEiP2B/B2s8WH
uuVZPbZ2VIhH2r0u6JBPPx4cr0k24NTW0gy4Oc9PUd2h7ASZK5ggL+b9wD8ejoBABHgYD/nPy57n
ORGFOcWFHXXsRz3aAaiyQ2NRjEGy2nCkaGIABhJTtQ2rqjqdWtIBju/pXmhZoPDSGjTTgtoi8/7i
Oj01tVkRljBSeyOzo8QDT8lDg/yFisFZdi8glQtgImgZ0NS82bs59xaeU9zY1dDdr5lpUcUJROjs
T+Xgkn1pq7gnJbt4VW5DfVAHddAFJUpPuqTtNWJFgMx9p3TeA0T28Vz+mYnNtHlpEg9DbiEqNYxw
NuxnbzKOK4Dx+rGXBaYrE7sLDiFIRF5cblU2aWVPLbAQF2+dIW6XZjk4BQHOn4mwAz+fn2cqxL90
+uA6kWsl3spgeH6CFi0xsyHFc8IpniEIY/eKuZN830MR7zfHPF4s21oepH3trHeEFc0Omi3d1G/i
VLGrJQcIj5K1PAypKA+X6vkQqinutWpCvOO43s/E7PSX3irErhAa2ZHRcBQvWemIUCgFBgJvvwsl
v7Frh6kf0LZFLb6LTTusB4XbkQ7oxML6C05ig1HLF2/MYaFn8XNpe8deY3dNvwS0L1URtnQ0EO0A
FQ2ezOg+P7flaVW/rJF3RAe/ptouto399W0tuwbwmvufhe0bAap6SMGYePXMPP6eOEATT6P44k7w
cn9hCF3fwHUjmL9ou4XI19jkcWxFYyf+1WKD+e5iMb8wG5WldVK2Nxtc9X+WNgsk0Mq6mDN2nPbe
8R15W4UTaNDzEEzUy/xxwA0oklbZBFTDUbhdPe7JboAkNtpyFkTapO3e7FLsci0HaN1V3NZUthNW
HR2AOaBbf8EoQsyl6VJnNKNu0nN/1gvgl0lh73Soyr/MfWsFZdXrvtcu1rOVtv1nW59m30K83/lO
wyc/dmiNHHmnufcaz9IjT1fFE2hB7U27m95zd3LAC9y695Zo2hvH1arP4NHMAiOJxQsWL7srFjhY
AlrqYLZqduyGGDQw8VwUe3Rjjsd67MA4ywV/oALUPpQR51g0XfMJRFL5nZfELJyz49L1Nw16PN0k
dPMQjAOHBPJ3E8T9tGBK4rB03Due1OQBgSES3YVoQh30Os8MApRBpenNneEO9pPduskvxMLuzvZ4
u2/4uOx5Pc7gNO/tNzEi+O2dOg0QXtFfc0VT36u46Zui10JC2mlnxW6+B3A6fZ5Sy7r1YrMJu0Ff
FOsmcxY2XVELSD/qDllvlZPtQeqF12heQsMEYO3PdRKWfBdeP1hSE+hkcA0kcsGLtf79xEQbN4xA
08uOnHhHIfGZ4qIo+M9BfL9uR3asQCbyn53NTqeiSRg6M+yI8VcmdqzdQY4x42OQTtB/FR2KBaoc
nsw5nZrczB4gGFZVgQQh8sY9AIjOsk9UwqLy2XN19MSC4BBZrfPZq21ktSZvQBCp49mT1kh9M+u4
jPyrRlTkz5JON0QOACsBzYNQ4qKZS2RJkRg5LZ/g/rD/i5QdxIyqSpU6iCineB4fjaxyd3Wvf+VD
VoAQz3nSGc/DVQPZN8pSu6lbg4VF6b6AWCwLrT7hoYai7N2Q9K80r1S02BKI5vlv3mwvwyxa2yjs
8kkQcSh77YvXsbu4Nr54WrpvrCEom9n3yHR0C/uexzh3i3lzfedd+r7zn7DZebMXZy2Y0ssnffmq
abcWZOT/fwY2+8we0NDF1jH2bzYFW7bi85fbGL8fKWg8IYBduggd8cIrOkGM8mlV+7SXB1E897Dz
F2M4MbK59Rru5l2qwwiIQGYnYLPCzagGsf79xM2klajafB0EcQO+hJCCN1X1gcvXyfk8bbZa1c+u
C0md8qkYv/H+Bv2fu76+J6zam5qKb/h3vH4eJZwb22wq1yt002ssjGf+1mp36AiAGMZbOSEBAjVT
75NuV/uW/BpA2oWsPU/215fr0u+cm99sucmsUJuOYX60fWodc36bZ+EyKqITqRVEDWjbBosDJCvO
F23Mq7jOR7d8WvKAm4EhDmCttenu+likW2PteVpriMTddlej/J+YU4/j0xY7lCm9el99nIoC03Vi
YjNdy1K5pHed8onR12z46lFFqlw2UVCrXNu2AJv+P9K+tDlSXdn2FxEhJgFfoSbbZRu73W13fyF6
2gwCMQvQr3+Lvve+XaUiiqjeu3ecE3E6DlkppVKpHNa66JtOWNXWid6WL3b6bI17M5AjYEJXkpdL
9u0Cvex/QMUuWnK9JI/Rtw0lKvdZyIcIY+5Z+QUQ5KNYQyKZ10O1bmQkgNkC2hnMbirWbfWGyS3m
lS/O6PlxGW9G8hYP9+30s+wOhf3tugH8aSa+EIfQFFkeivKwWgmoZcoQA8Oa86gTPh0qQwQZ+LgO
+G1Ach4J0JdsZJ4l58luNN12o7vusAcmMkWaUcsPnubqPrry0p07FMk9BVfhjtluHuAxngdaUlmJ
35O6emsre/ikUxlvs8xznlpAu76Stn5DDphhQqD7YU95/1bkqfPGKdDyueGOd6OeOkFqtxxdwqVb
bvrYG342adYFHFwM+4lGrT92wBBrKsnfCmNo1yKZyysMr995nhWtFaixqqUz4FpP8dT0JOTjl6j4
WsRrdKGXZ/BcgOL+y1R3K5lCgDvtAdS+QTgN6pib74BZCC4yBLR4dar4NoabFZJ2Hgkni29q2QVS
e7XaFSGXRxHYOUjfAj3fBIW1WiVG1p92htbXL9iVAANoE//cep8ja62t+3JLQJQ1w2cjAUrmlpdz
30iMLhEajOCldIOCBkikXz8Ulzty/v1Zz5MLU1ZOl4wc3zdsX7o7D3Bd/OZkB0Rgkh6OC9PuqHSf
ixjtjDPNi9KXpHM2bef5SbniF5eUoCjEohKLs42XzLmEglYEWUmevtTuQ5rtOd+w4uaCGK6NExGK
axexxnRiFOmL6FGwCJi9jW+Hsz4XoQT5E3qAOjOBFrRFxQO5pxWTXTKlExVccr5KZQrW1pLm6YuV
/xMXhe+tTXutbIN6j4/ORBsvhgJT+k6rf0TTBMT4C3s9VcI4V8KtK9twcsjo64CAW928t9ZiyIVW
vnkjcOTQx2cBj105c1M2JZVWa8mLAwZTolcB6vk1fcz4XR99Lkwj6IDK5X3rk989/aV5v3l6SPod
a9rd7Wfz9HcoZ9MzRRtxPUpepLHpjZ2bbOjaw3JpyxyEkEgNech8q/liLRLDVHVZ+uKC1JfuRfSp
yfa3a3EqQjn+TiOEw1iS4l0BbP67vjsAtOW6iAVnrJ+KUDYsSqy20RqISJ0PHVVdfnDqgNoriiyd
n1MpynbgNtBjDf3LL260bZFJIn+x3QhK5mId2HUubt/UBgl1zEwU68hdnW0rvm/XsIsXVTgRoeyF
mbmdaHMDlg2GJR64/HB9Ixa/P6MWAmAI6VPLPD+draazGgnA5CWmPshx2rU36uJGn3xf+f2eWfWl
SPD93nuKC8y7PKEaMK01HC4eihMpijnxnttpE9nJi53vjOwBjX+Gu1LSWFNEsaVh6gApUTjYiA8X
3dZu4GX3fFgRcpkLm1O9/+6Gci0Obs5lhzHIlyHhu7ojPgPYvWt/761t77xQEubl63/bf+WWtMdE
RwoUKzdOu8jBsNnmv31fuSKFCZY4Os7fN4O5WMNWbvkV+1UbJbWUY77JwfcBYdv+ztcAJNc+rzx0
zS5zgF6CDZGGX3/QH/9pcWzlajRYZ7rwtclL193b9U6s5Z8WbRbdqaA0AJoUwH7OD3c3tK4zmVPy
Aphpu94X6VPa+9x8/wstTqQoJjQOiTMYDbwgcwO7OETeigktHu6T7ysm1GK4uowdtES08k6EWXE3
rrEsrayTGmf1pRFZ7QANBnLvyqCciZwwHv5xfZ0W9DDmaQNMBtE5vFZsqQYCPR6NcfzSAVQacxrg
I+tWZjoXzHWGKpzLlGjqASbd+YZPokutKunBkhpFvuf8AvD+7roSC0sFwAuL4M8frGDlviBWRBge
DzNprom6y4OXfXKGQ4E52ety5l96/vI3zuTMmp68cnRTcwWf2W1z7ZsFChfNezG8ckO91B/rb0a5
snDzSbgmTrlADDceDS+GOGJ+FFkYJfup+ApUycycbg6H0ReDnv654L9QcIvqGl1XLCKhTQ80Dhz+
1PUrB+bSCmYRSJshJ7CQdKIxXg2DyXUgIQZObG27ZC1CXJGgVnelm2dt8UdC+hX1s2EtLXd5VOaW
dActrAaIjS9mgfWuSTXORz2cYrrrmf0KbNEDCJv3143sctchBiNHaIKfX7pqD0GV2URK1ulgE+GH
qOj2WlP90gFxPQDzqm77lbOzqBUA5MDjA2BC9C6c27SsxqmYQBUYFpq4t9PIdznxCfl5XanLk4Nk
CgY30dyB/b94C4ExDENjCWKFJhkfULt8bZ0mR4ZM/hwi+4FL+clNbk9zQiYglue9wsPEVrxCkggP
pdKcoEOzSnzJiu8TvI9ZD4fGZGudH0vGd5otUoQx02xskC/podfedfIZEdL1BVz5vgoeknGqgTsS
JxSEQD7fONX0NwIw5AbwOwDzAlTj3A5sKmw9RWYtZNanNP2Zo/JxXYMlQ0M3BOBC0dthAQNTEeAY
tQkkVBImKUZHAExD9xgCQQMygJdWbHpxsebkMyq44ONRQwywJVe60LAZFm0BHjAF9tqc65oE5U7D
CJ8Ry9qFPZPqU5KVn2w9X0uj/mHoPPf/MGCM82DKAT3GFy3GJhkGBgBCrBjNYiCr4YpJyLGu288a
JgAdXVpB3LS/S1lXfpKkB0HLQ1TpfotZWFrf3go6I1ehyxQzWsiPqdTuRtoL0o/CCG0zqL9oetjq
wOH7i51DvymiEeAwovVMMRIyTY7o0fgTZmZSHNzRLjZ15dw+dA1VTOBoYAACKRp1Ip55QyxIS/Qw
zcCQ+YY7/S8O06kAJapyK3TpwR/qoZMd0/Hhb87q6eeN86PUYL6TNZPUQwmYw2RT3hw7ny+Psgm1
FLYoCT6vOQeBEWuy8v3LcA3fRwcRWqNm+h6VMKivRs6K3tLDygq6et96z55+NG7Ps5xLURYpqguA
TwD6Ejho2Ubv080/1/3ZQrPADOGPaAAJLwNZaeUJkGh2hqAmJWFavNv6J07ZPkHDiPFkpOWxkZ1v
d9FG5GNQymcx3PzEhHAg+2PcC8ivABA9N4Gyk2CNqF0ZAnx8k8Z8c7iu3VIU4sDpoJkVqA2oc55/
P2ZlWeW6lCEbQavl28RtAltj/ZcREdBOGITf2eYkViLeJcuAuwbKg4c2bXSanUvlmd63vY7CzsAx
sdaXuXy0W5TXyg5Mlqgm9itFyiV5qBSjFQawfC7Ka+fy0glIVU3c4lbV6b7o3EPL73K6y6KV1Vy6
Lk7lKLY4oYXNLqd61iv6kKw5AND5y+0bBtwce6aWwFSXmm2uWUTRPTlJAEiVezvJHmdgNt8S4yPm
VB4wJXF7Eg1LdiJwXtuTx1Ce6FniEgjk7Yct7gFKv6mmN2ENf+FL0QxqQyugAgPM/1xObWhRPWCI
LTTQtdB7AZHl5vrSLe2Oh9ExMBKgcRuELOcSTDlVqChOSGQBWtCu9ol+e3kMgY2N+h6uTgy9qK3o
KeC1YlvOdj1UAdpCK0ycZOzHdTUWAqxTIeqtNuVd42QJhJSDPmImxdpWhYMOCGOtsX5ZEEJquAYA
pqoIoBkdI1bM9V2vO7Tar6h7aIa367osbAluZhQTvPlfoJOcbwkD3WDqaAwzatZH7P3Ob09CAe0V
r6v5NQfsZfXglzr41TTNkGFWPjbtBwaNWWIHxfR6XY2FlUK4hNkqTKnO151iu6IG3CiYw2SYtj7r
nulHZa80aC9KwESVATQBADCooW4LNpkJySgJWrVqmxbDYzdG27phH7crAmZkXHLIFs0TDuf7UekN
yBmA2QQcrEciwY8os6CpVuqvC5s+w8uDRQjj35cN+uXIpdlJ3GlR+USmp/z3X+iAedoZ8h9IHSpc
MdU8FiduhmNeJTswCmMYyPsso9tnjWaAB1A+wMJgXWqT5TQ4mjv2A0xLGPtJEztWdR/A+F8phy+F
HxTEPq4+06aBd0S5uzAhzxrKY/hfz4v8yNCmwMzTO7SF7Fhrdj5wpQ481u9oJY+8KX82htf6fRZ/
ur6qC4ECfgYsECuKl6N6ZY80mdADlMkwBzDzkCdPml18AXfSuxklqA9MK4a4AMOHCRuAw+NphLnI
i1ExMQIHKhedDO0hM3ay0rNffeMJDKV5ZJPUo9hOHhrARqrlHw3AnDZlZA2NDzLfv/EhSNNgzANu
HbCDygbEgPMk2vxLZjDABiPiU+QFccECZ234awEVH0pjCA/jKxB0CU9rF0mN2TIJ+JWyf0xi9s60
Eew5kvXJPqdl+ZRrJr0njdUGHRrFN73m/MWTFwcfT2r0jQGrU/VlNMorp+h1GY5tsjXd6qUz16gH
F8KxMxHKRcyHjPPWNGWIlIBPx0fL0zZNDEiWeK0jcsnVzM+PmVoEBA9qtiORHkZ19FyGnhmAbiO/
nTkHg4wAxf1zMMBloNgGG9A77mCQFUTyIn5yyEqcPF9/SmYABwBRP/DkgUqkPpO9DG9kYaRTqOcV
2s6+pTnZ1vqnIo4xV/Cqi5frZ3xpX+DN5nX649lmH3AS6hnSSTweNVP4YDjvu0CLb38QUoxmgXt6
LjMCZej8+31tocDIuinsDnG3ocmTNJ7SZHddiYUtxyEycMNYmNlGVvBcCB5xo1OLCf31fhW9Zc3n
v/k8zuZ81SMOU9fIinuK4WSgvBTfuH2XoiZwXcDCnuP3/ytg/vuTTeBmi9ESDgFwBfvGaKCF2Hju
m2ELzELXgTDizXWJiysG1voZqWiu1xnnEhPmDhNJMdLaJNs03hcr1/1C6IIcHRDkQR6H0F7F1u0G
0fC26QCuhlkEnJMXvsb/taTAqQRlyZioBG1tAMVx+YuhGpSazsqmrOmgPFj7NDZaKAFM1mir61vS
bNqVs7EsAe2twI7Gnz+zUifbbkamXSJt74RJe4/UbMmOxu2I8cj/ozb3fyLmn3AiQuM1mVpk3tCv
6QG/cvaGFvvGP99uTadSlPeinbsY65JQJCUHJ98ba+0W8wFTfCLorsADD75kxPUqPBXIyTjaWnMn
tJPvtLx3x32Vfre+NvL2Bjgs14xxhywlvLja7KRzMHgADMsJZf611X571e1JibPvz1Z9sh1VDTBR
+FtAQbsiGMi2RbdmZP2q1qb5lhfsXz2Ube8ASpUKAT0GfS/A2p1sLEDJgUJ2e33jF24P6DOPgmC2
H5B9iuM1PBu4pghrQs3+kWtB6z4zQEz/jXWdCFF8VR31BrdcAE+Szn1PCuPgRP3363rM63FpYP/q
oTzmsskgIJMHkiyeYV9rwXYxFxMGmcbDdTlLXmseVMbCzNCD6uU+lnHuYs/dUAPHc73BnOD17y/o
AaBW5LwwD4iIUn2g1NJL9XESgNnz9nZx1/9y1igBFjRAvQ3l/rnyZmIC/9yCDasV3WBilK3P79uf
abpiUEsKAMYNc/3onUbLgnLV0pp4vBU2bsIKnfdZHSTN0RRv11fpUgdMcqOENOcIQJ2r6kAHPPGs
MQOk1ogRUPBe3V3//qUSSD+DK5KCuQuvGPX1ICnYL8EFgTKKkwXoXdiWBtvHyRrdyeUhhxhA41iO
PlNuqkVQF4MAZaNrBuhU0OCh7ajzUujHju0N8vm6QpfH/FzSvKAnbivpKGFlA0na+Mmr7wt0guvo
1sxvb8I4lzMv7ImcimZaUeaeEep0CCzzua9z8PSGo8lB2QVesu3taoH5bg6zgf99MTPpeo0V5wAl
Dx0nhhUkYC19FI7uG/L1uqAlgzsRpKZYyqnKXYB+G3D7xnbsvzXotLsuYckWMJcBDzzn2C+O5ZBQ
wEMSEENW4AyVFst8Ixt+VB3bpYL9MOTwcV3egkZoLELqdn6lzL0f5zul1QCr6PVxDJ3B+ZVTuBon
u7kMMvsYgHegRIoEvpqK1M3SarPcGsPMfk12VrKyJwuHFDSBBHPTSN3iBa7YWle1lZHE+Lzzzvpj
kzxijPwv1uhEghoVOX0xFpE5Ah2N+X33aVoL7pY2AdwOs5/Hf8GfnW8CSVwnNQ0+hVk6BVVHfRGb
t7syVGz+FaEEwUXs0hHTnlNoInLs5AasRk4+BNcXaiHxg9QDcDsAw4xwF+QA54rE5WQaooc1ifYO
QO7c9Hm9p/E+1gIcR3vazhy4a0WOhdVDfW1GOERACaBB5aqJRVOwBkzzoWcMgdv2mE2+ffEgAYl0
lL2R4lEPSWRNrd6bJYal4h9uwtFIthGr5NNzevY8dAGQApK3gL6Y85+ucb52eW5GeS9Qq6mqx8me
dgwzYIQDwDO/i/vHuLzPRXFXlTcHsjN8A2ANAS6OR70KuIJEr5uMBpLsLfOCRIqfQ21tCbe+Ac3q
5jQ4RM3jWsDaQAFHRS4CA2ahgwIQSVfvwMXvQX/Ski/XDXDJFE5FKCc1A1IY6p818q2dtmHD9Ni2
bMUWFkWgxoUshQPUC9UWaq3Qa6alyG1mIvZF2T0ZZFiRMZ/3C1MALAlgiJE3htGdm0LCB1OOLdTQ
Bg9EevlzUbsBLcS3vI42ALkQftrWK250US8UD5AWwTzMxdFlWoZnPsfumF3s28hQ/rq+NQtuGsaE
xJGJ6BxPCcXHldQVKa2iKSzTR1IzfywzYMvdftWA7w4fR1iLHknVkQ7R6DJQKk5hLrVN1sigWHso
LSzTmQRla6ZWAqFYhwTsiPu1XxuTnf/vys6jm3AGsERKx0AO7HznK8zvGI2tdWFi1/dlAYyJTC99
3k1PdWY8uXFNfaZboFleS/Qs6YXxRuRCMQoFJFzFidZj0pRJz3uEUEPQJlEw3N6bhD4IPCjQnYs4
AE7gXDUzopPVT0kfakD+s9vjpO3HAVSe2+t2tnQHQQ7AWi0EG5gMVZ6AJdHQFKFBjlkNd325Iy19
JNqh6e6pKw96l2xAqbKPXYkJyJWx43l3LnYPcRsuWqzjRUYZ9SoAZJmsD3n6WZMsyPv7qUdnG+Bl
riu5uFsngpS7YjK7OWGe96GkZhaAJyLL67XSyZIMcBXhH3SEX7bOoDyUOlmVD2AOfdcYWtlWzurS
YiHkBKUNQh500SqRZ270Y1wxlPjqwt118KV6T+/M2N3IfMW1LcTUAHpDEQiI9UAuVMtfcUzsoSi4
CIf2dSZGYtX3WEPxIop3afX1+s4suTk8QtBAi9fv3EdwbuWWVVCLd7A+I3EOdOzKoMjKXxq5nTDE
Q+niXzmKBchW6ENvZX2Y/kPj9rH5aX7rhvKx/rkS0i1ZARJ1YHkGriGCd8Vtd2VW5GY1diETm863
bsc1BUovGidRKXEQv6kDFANLC8Hbtg/7KQ9HDNxFdfPquGu980taoKsDZkbge5C3Od8VikYFYygo
zgtLNr9jfW0OfcltI6lp4Ook6CNQbdkq01wf0qgPCQ/L7B9LvCOA1/tjhYGv7JvDd9eNbOnowJRR
J0d6E9DUijquZjY8z+FnIkCJ8QQA4j8LicLxWrpgAZNkJtT4V9C8rifveG+YESjbWVDxZLYZYFLH
o5TRwaTV59rsfRJ3zxYrdwXAcAIr/5XFdINNXrHBhTI6fgZFXh0P1XkOX7k6WlK5siO4nLhRP9pd
9zikHFVcEjQ2BapAt+mK4p0QdmwFB1E8aQ+gYXv7izWHr0IxBCHMxcO8GnSvKXscOKO3/CI/uOLF
cT7KyN1cl/PHQ6iXCPiB0ZeA1i3kYxUPIgB5N2oRPIg9OJsx5g/lNL5Vg8CIZTP4ZKKbIrM2KX93
u/jH2Hd+aRcOUh08aIj70yDOxijHp95FSVNn+8rMn51C37ZkDa5gydPNmOgzggQe32qQ2vMYJfcU
C5LTQ1kfGcbMXXZ7Y5lnAacTh9aeAwe1dQZZXM9G0+YUWuSR63v9+/XFXvALSBuhpoKmMg8lWsW7
lYAN7q3KGMO0BN3Wuz3d3mSMB+NMwGzjqOLFMC/iyQGSACaObI7fX7I0qJEPQ8vkdRUWXM/Mr4OA
50+KRe0pLAiLK1IPY6gBl9dxC6SjX7rpp2m/JeRHNIGZ7tN1gYtrdiJwdk4nKsVV6YHcCW/8Wjtq
reG7a1yXywKQ1IXjwb6r3g01TlBwxmQMbWvbeBsg511XYMFw8QpFVzMiXXQwOYoCtdXY0+hREcaO
5z+5xudEX6maLgQckADLBcgW3tUqSDxARd3SqYkIzSb70KS362QHwD80RrKyTXxhJ4frKi1cCKcC
Vbh4y0pZlza6AL8dAbrNTgBpsEo/ke72J/yZHMU3jSVz2iaHHOZ6j2Ry75sE3A5es/tv6ijBTaMP
BueDxA4NSLgZT7R54+LruAYTtWRo4EtCR5SD/kU43HNLNigQlvoWEahIfWkfo/btuhpLhoaGZ5Tl
5/ZFV21mKwHaV9VJP4bWJPzWQAsLWj/alYBzSQm0seHRC9xBhDfKWlFr+t/jyGXqt+y1LFcgu5YE
IKWHfDTimxkq9XyVvKRqSD40A+BlEV62yf76Iq19XnHBjWv2WSnbIazHjXQCthZhLp3F058/+88T
d0VS9NnJAd8HnPTQ+RHf6/p9VW2HtZLziiCV7WxoSqpnmAYOzXbT5H7uvnhTAPhaXq+8MpcFYfYG
4Px4oKlPDO52tuYm5RBSW/ielQYxnXzmvBIJSM9+xbyWbBgEp3g5AUkLYNPK8g1AOLVoOmL35deK
AXf1WFkrTmX+hBLw4H3x/0WoC4ephXb0XDGEsk33wFIbO0weBk35kFdHCjKKYc0klrzlqUDFizXc
0lsmIZCK70X+MKTHsv6ar10CyyuHhkuABRFMY83beGJ4oNa20CtLhlDzcCljfMlKNL/FyMlfnB9c
Nv8nRjk/qHFHOXqBYXblRrbW3tPWspGL+4M5D+Sj8FbDlPi5IgUa78cmhgOoGzI8MCHqR68b8gAI
tfzBGR0dWTYiDk47eYeETfbK3ba0jgj+kZpEd/YlRinIpZDfHzFVWUafdHJvjhuxNri5JkKJCNoS
I75o0CWhXn6dWLzRvU8eRiVu36g/3YxoaATBnJqXomPNadEaKCI4X9tNT1ZC2YX+U+Q3MB+OtDTm
hC9aONxomKJK9hjeRoeeXfuAf+b9ccp/TuBDL+l3y+W+k97eXAUgeBvFHkyz6MBGU6y8NJOJ5oYk
YQcIuwC3Uf40Uks8y0rTVhbQmK8y1VFg1NLGdYpWZlAcnhsiIGdQpRlRhnHFtGvb55S8IN2/Q2o5
sAGWrMsgh+M1h9ZvkFzWyM4h91QDdu6WF5Fv6T+q4djxn6TH9BC7q2uxvb7D+tJJwRAM1gNwunOZ
4/wHupU38cbEqJK09lHnBGWkP5s9DfBsBirt0Ur3mHVFZAqIwe+2dcfqFxzewBoRFpgvoBlGQLKp
8rWUtTGLvVg3sF7ggYNuBlzk5z+rdXjE3BzTOXjFW8XRS12/IweiDS9F+UPj2Qvtt7Vd+oVzHOvH
tPwhkwKtvcKvZLOPTO++7ytfa+Ktmz0PffbitnoQt8NK0Ly8vVi+uQ0Co6vqvdYyHgmuY3vr7Ivn
Jv4kn0j3Kut6p+NxW7lIpUVbb/ynsHcWPxbmfcXDZARie843ht5sm5wGtjMCwjLykaV/odnL9f1d
cBPzyMOcl4cN4t17vo5R4w6g98DsA0hEptepNOJjzM16S/m01tEwe21ly5DvwNjPHJqil17ZsiwW
mt202LJKa6sja4tpN2Ziurcn0QaurNo3l/XVa6N52t11JRcl/8HoRPIS0cVs4yfXlm0wW89QYwkH
F1BklIBy6qmdnngT7wagachm5VTPi3amKfLkyP6h2Ql9+s5FAZLrLLOqrOjC1H0wpod/rmtzcdXj
6w5472D3qAjhaJ1rM0nNGgjTUU8pbS/gPUt89Of2gS2j9ABA0nhl4uPCRBR56k0y1Fo7eEMXDjN8
fJ4YPifoSEB2bmXZZgNQlw0bBPgwlCKB0aO4mrlRk3XD2Id6LWjQ0th9QHOH6bta+tkA8+4e673W
p7S4mDNQHkZaUMG58PVe3hcmtbpQH48tOJS07EGWn9ubHxzzGp6IUSIaRBSdMEaIMbm9IRbzk/Hr
datY2CUU8XC65rQMjEOx8ZaaeaXrsgkdmXzpZZ2/8krqgelF+sd1SQtLhpEsMNtgMnLufVHOsVtQ
9DqmHJIi+h2AVs9a4d1FQ74Veb8GKrmglYWRJnTbIVxBE7qiFU+l7sS1XWMe76XsX/L8jjhv19VZ
EaHmGTBP6mRFCRG6dt/GsV/rT8PavO+iDBAHgEkJ5XXc9udHtkB9M0nrqArb1BmQKynEttLz/KmI
pLNyiBZ2By7BcSEGRYGLkU8jrievK6sGxdytdO9seWjFYcx/XF+0haOKZgFML8+t4QhkFRsoogoJ
Opo1oScKu/DLTh9B0QIWPB2plIeyS/ID7WW60thxmTT/c0fNmLWoJCNPqngI8GD0qRlDuVzcY2yj
ih4q59nRcV6fLdRbug+WPkf1XeGuHK4Fh44BZ8RoWE/YvJr1kH0+TJpRNiHtGLvLNEcGruOuheyX
4S5wLnCEUU+eJxEvAKVrpxjHgcoyjPvuLdeNd2HogTDBxAnccrS7sE3SVxu9tqfAS8jKk/XSRg00
awF0GEkjG8875ajpEXAuRzIUYFUVG0ZiYHwQ/3Y4Jkwjn0hRT5tlFmUdE7Cmepx8HpAHi6S7vW6b
8w89v0bORSiHLbEpwAIHvQCfE1hJXntUqoH3srf6xz7+ViWhc3OHjqKTkq5KKtPQ8GAowsQMPN3x
NXABXlfp0v6gEo4bzAIjt2B9PPcf0qvq1u0gofynechXTtXax5Wfn3Uud9mEjzPjYdI3Inq9/uMv
PdL5j1cOLRD4R1BLYD80975+m0BYkx2s6nBdyKL1gt8IdUoP/6krF2xMPS22W7MIM+c+bo5T8kDt
leL+wjrNeVXMXpC5o9md9TyJIlvucUazpAgJoCF9ka2Y7fLnUc9Fqw96fdSO6SYDCYupsSIc9U1j
OL5M1tIql04bfmVG1PxfCfMvOFGgMIRAx19RhLlBd2MO11Ikhypz9jqNjtNUrOz7kkJo+kUxCu3f
CIiVOyJJewq636kIu9L1B5MFTA+ub/plLRdOEmnc+V0KbLSLiJFEpTtk4wiNWPQweulHLItjZPcA
0CYPWqcFHc33lt7fJ7q21eUYjDW4gGm38oiajUvxOGc/Q1lY0+GtVzJShNIWLEjT8Rldo9u27PYO
oPrQcv87beTKlXQJ8/xHd4x6IqYAlMgFlABQg12tFUVoCyccvfyQtOkRTAS7BqCvkwRjq0gex2Ty
da/amK0M2Jihhpw9J4C2JQ3b1phXXvFTC6dQNzF2jdsLjesXd0jfey2VBslDfWrQWBEC6X+TV2sF
yAUHDynoFXFtMJxfFFA7p9SGyXFytCQdJxcUD89J9ppwcLY2zO+G14Z9uW5niwLxIgFy0zyHrLZC
YPxGk4XIirDhz45o/WTa1aizpcljYzl+WxFkEtjtDg3I+SA4B53NwrSMppVSZB3cgVkf+nw76eCL
jVbSE4vb9a8MtfU/LvH46Sj0SpBOcxNISL+lMrndKGaMR3R+YgZgTticux1XIgtLC4eHMX8f63dW
fGbG5+sbtOBqzkQoBzCVlsP0weZhTw6/DW9//esLy3T29fnvT/xmh8MUkQYKJMaRotHXsr9rWb/i
yxZuyTMhyu1SCiPTzRpCOv29I8XeLBgwtqYgXgMJXhOkuOW6aZoRdxwPwWKcmJsYbYTsrjDXzHfe
VcUnnumjXMhWSk3JOMRQ2QeM/XLywq9AxR0lO6S/t07+w6mRO+RW4A71ntPcp8WeD1Egy2ev14Ic
0S85kkL6VDvWMt9k5Vc8boJBOL7nscPEhq1r1P4IoGN+ZxQ7I+3epD7tpLcFX4nvGb8BHOJz9p63
ExhKOFJam9rRN/FENuBH3rv2LyK+MB77LHudyI8RiY2uNNDR8NlLHom+dvsu2CiOGjIbcwkdnQ2K
FaViNKK84NXcY0CNctva2cqaL0uY4TsNvJkv+vRKGzST1GZVaOgjiEYxI7jWiLpwEqDDvxKM85MQ
Y9575vmrwlJ/E9E+Hd9tbXv9sK0poXiLvhOO5zZ5FeruD8M4Nnxz/fsL5n+mwiz/5DCLriEVYfj+
QB5zECO6dxMY77qV0zxbt2L9Z1KUzSbU7kfLwFY4Jn1AYsuPoz1iIZ9WO00btl7/47pWi/KAjuji
3Q/aYbUwpzOSa+CfLtHBXwRVnPtOGRK6q4ZoY2gP8c0T+iCGxz2PmQ60ALjoHjtfRBsZE6sbojIc
pflgtV/z4uYS+iwBtX+AdpogO1KBMibDxDM0rio86o+Z43drLWmLZnbyfUWDbiIdpmBLnEb7w8p/
lOz1+oYsmtkMWTljtOA9rbhzM+/lWDcGDAAMPmX/mhpf8hrFhrXm+jU5ijcHAXyWskivwgjMEanT
7+v+IXJB2bTy+Fk0MAoQC2w3Qju1DKRlLQMADq1CRn1Uf1p54LpfZe9aGci1Md5FL3MiSzmiepGa
Xlxi7aLJ3VWF3PSC3Yl2jfx9TYxyRrmsCjc1oJIW7d0KnLx802VrmPlLQrBe8xPofybhzk/KDHVI
WsurQpc3G+GBDKvrQHp2MwgBjguaSIE7O5dhLziMRVZFrsXSOsQW+ax/dpMXy7tvJiew1vKlSxY3
F3vRwIhKzgX8pEMjk0V2Xodg/419w2R3HE0AmfDuQL12+8MKHW3A7gZm/1y/Uawb/3tSpTWHWhjq
rTZDsQVthglyAPnspivYNkseAWOKeE3awJq9wBmaaFYLK2Z16HafCQII29xddwnzj1XvhFMBilnL
BBTQMspqABlpG1c86NlXi+zs+ndl7v+bJMWy6ygqSUSwbPYnNmwwrB6Xu6i/k+PbX8jBGOw8pTwj
cSlOtI7EVMRTUoexiSJ1N5BDmkcbGnMUi40HTyYr8hZNz8EcFDLceEyo1VSNJjkpBfRKzJ+c/NRJ
iQTlDz3+eV2tC18HRDvgCyKAQpESw/7q8nUYvLDrKg+l7h4d+DkwFrdR/mmI+n2Saw+ZuYZRjcYg
1TggEw8k5JgxbIpquxL25G4/yQr6hUYGnFO9oXpQtqZ1KKlT7GsR062W8zhI+ojfRZOTB+XUlO9u
EYmHIRtATwsO83uQl6Q7q4jlRiD+DjgDLJfp5dnOkFOHVmqBv/VEQEfubKw2f2fx0G29hGpAunKF
n6WauSFmZnwSlRNvW9l2wMtuhq2whvrerZE3cCLN8Ptx0sHnJ6gvu4QfUZDUtkaa9k9dVjhfc4Qi
26y0n6euM4IEhl6xXQuCQWQw/Sb/VI5HfWCvTencvSdbmdA7F3RH+at2p+XDC9WMu1QY+dZMHLmt
pEAHtk4q38G0S9AbdhGkpMp9iZO3YQl+7ziCnDfFoELg5mWP50Dv+Fk1Ed8wkOFKCjRBAxjP3GeA
mw+EHD6bmtZttNpEz7nXVrtWyB4axUaQdo0d1Cir7I0sfmNc0t3/Y+7LmivF0bT/SkXdUwOIdWJ6
LoBzjvctbWe6bhTOtFOIRYAkEPDrvwdXVZeNz+czrrmZiO7oyLaNENpeve+zcGuOIAKroqztqUlt
hz2HuhqzbhLVxmq0SNqaWMAK5TTRnMqtNXCeuCN+4PdWkal8gpYGkSRp204mYwCQfWPHz/AiFklX
T94W8ok0UZGXH5sCwaFk1MtISWCwQvs+AQVj2rWmklvbm/Ikd7mbwj+Gp/Yw5Dur4z5k8+fqqIVG
e0J89LAIcIUpg6rKBF75G9RN85O+BhhU9nG/hQu3dQm2B676NJpBL+BFnlg8GHcq1nJjj8FwGqu8
xdIKSFIUs3dUTFJtUNQCyLupCn6lOvJjGn37AZA9DaMneFPnRrTJiJTN0cfr0Hu3Yy6q7YtS80Kt
XWjEbw/PGdJvdHAGXLyVPPPHLnHz+LodHpQfnAEKnRSNdd0G5DQsLtpwV831TlN9M3U7254zFxVJ
RBJJHRSYAfS8Bu66UCbtcAkVucEUAkJ2KjMDjfMysJNoBPXxyTh2YrwxnbG9iJN2YJs+qpDRP2fl
BTM+Nrgq8egtA9CGdpdu7iee2nEXUhCef+OM6sAn2PsFFgxsBAIj0turC5eYKmQOi1FcqfaJaJ2C
WbSh83cGucPm07XW5Wu/amt1PoWadZgaBnma/szt7WTCkpiK5MCYvt/n3jSy2ltzy6NF1aAR5X8N
qy8qPJAWXV7yzSG76sRyhLy63tna4djm8HwoFyY9f4wPnXmHGlhG7FUDQV4r6hqMSI5NaU7aQ34l
7864VQdWc973So+FAzowSgQJN42fBfJWfRqAuGplyXi+6kUlxkD2E1ZWH1KoM7QJFDoyZR24lb4L
ft+2si72tWI2QW2hL2WXgtw9dPfUOxC1HfhcL8zZVx0h2jdBOKOJ7qcTJWVzZvWZG20/nrSHGlmt
wigsG7+aMOYVhZbb1uGXlUwD+3/5tVYhwFwLlcemF1cWsDxF6jWJdVDM4tCIrMa9i+seGt1g9BXS
9jalZ4kUkU2LEzMimyhQQ4Lk1QjUnF2jXmABq6Jx+DZg5m1AaXzsyvqHk0ff4jE8tDG8y7EvcyUO
wF+BFjZQWqt5L5wprmCbgYGswzsmr0hoNqP3gPhi4B785fKUmAMsgL0fAywJ7Kuod78LX6d+bl3F
SqQo6QYGlXzYHZL+fV+gQliHK8Xiu4iI9R1wAELMKNuOQXkVTt1xpE9dIM7YGfxOUrhu2o3YKvnN
l3emOKv702A8hDvZt1nZBDB30BxC5IZWmxWqY2IcFEq7NLzqCU8G+Hd8vDQOtbAatr4cczoPqOdX
JIM2gf505RvT4nUPVhMWcR71BBLwVzZQCfNsJU6z+7gH+xb3qxZc++1WOEaNrjRB8Y65J3mMwCvP
E26TrCE6+7ilffPtdUur65KayDASjtHIrRmyW8HG8xvkuQ/xC/d3aCEfY0WFKI6+7VBhR50/BCiF
92rbDdfMPypoAhzpx53Z2wp0eT0gGvbolNmoHJUWQxEOnPrEbR7leNPYT/0hJfO98ysAGAaE/UWu
bLX1wlXYoAgW4y72zSrSYfwn0xcbAG57UbCorLz9Vh5lSs1hi2/Fvix2nO6h9bFvzF+HsKvBsD3j
yJhqhAvxzkSbCbG0PDCB9zYBHVsUFiCZ+i4hAxEsl4rcEVcmTwEotsaksf/BzIU7NdB+2JmR9131
ovbaqA1jhAuMXsz1dUsepHugFrlvoF83sdpIRm1PFngY+FA8g0sWcw6M9N6vhJmKqjnEH96ld+pm
znsP9s5XbYDCGm0TL9bYTA5RV/d2A7R8bLbIWwPl/HZC6c7ry9AqBKC/+aYdj0kgDiw8d9/KQw3m
302sloTqGU7Pnosr5N6CTMlgOo6U5yXSBVorN7gYEti5G4H1ArcWc14GY33kT0ZlbiHzJJqKKJmd
/PewBLF89pEe6lRup23F4IzG4Rc9dSPfIB8RbEIDfucY0SkLjdcncYS7EnXCT4uRLWf/qx6tIp/R
yz2O1qEzgAK+UZe9OpC93jv4UJJGLR2FMXuNbQuHshpLEIkh1/aopzIJmmPbrQ4MzP6h/3cj62h3
6OxZAc0GFIhTOqhaOvCL9g45euxvBFCEBfOBhbhaiUL2iCeaXCAjOiSXNmRnPt7Wl79/d38CVf+v
56+WYUGpLlrQFq5wO2ZiN0Zbmpn+xHn4uJlD3Vgd6zahpukZutHX32lx5sc/P37+e6Toy5T6dz/W
IhyibEw3KQugNtqc8ppmpTdvZlLc1J2T+WO1Cal7AufJMHXncZMHyIN5zebjl9g/6/5+h9VeEJJe
97SliI26yyAvgN+4MwDLftzI3i8JPVWU4lCYgZzb2w2HMtAXpkCgnE+R3UMigvjyQBN7+/GqiWVD
enXH8qrSxdYsxZWN5NY49gkNT7DH/S9bWc1sWMgMuh3Qkdh0qRR1OvB4xw5Zth76XKv57bLJp24O
lo0/ZwsPsziwCezdnF99q9XEjmepFYUkNDStv5YxMPHeSdzclvmB9XOgmTVyR0Q1dvYQ3YC1yMXY
uMnMisRzv4/ks+DQZR393Z818hT1DKszHvojCcVocEAxrB8fz+AD02tt/MwpAPOqRV+k026GEuGq
5NADiT5LY3npyd8XzNUhU6OZ2jW4YDrN+TyzpHJvoRP7cVf2D8vfbSyz79VKCUqjCZ07cTW4QVLo
c8sKU1ZNG88cAlXtn8d/t7Ra9lwHrJ1y9IbOD4VtfdUzcrofd+ZQE6tlDyUJOVk9mmim2QDh1t7o
Jjz6uI39Y//3Fdx9+8GABOdqcrDoVb0Zn3K51eM/WJAwwPKgJgLM7jsdXSrgV1K6mMCls6NNlbj8
IhYbBhL7xz3ZN/RA3UQQLYH4yjvsfgtvxzgQEXqCqkkPET0dDEkznbX8AE5/37C8bmi1g3WepXu/
DbCD2WcyVKmYPq2ShpXyuoXVHjZOSEQYuABfxf7JOOHq+A9W4qvnr2/cVNrQwnDxfB3+sN2vpDuV
w4F5tXyEdRjzuonV0esCbg4CXojl0WyHGlmtLj5T2O976wG3zLTrnz4e/b2DAqwmipMLfWKNDZ9R
uxhC1OauhuGr3weJJz4rkLCMibtYk0LtDYpNq9MxHrQFp6G6uRIOTIX83ZA/5kOZ9fF30RwKKfZ+
PNR0gRUHo84JVjulMU5UFj4ulG54WqjM54n1yHbk0XX/yVR+1dDyVV9tl4QXLcyU0FAkE8RH47z5
eFT2dgQ2H8sFHDLk60IuqjMQnW+C+gp6zRklLAXsS4jvE+QgLXP0eaXWZYxA3gFJCVgPQD7edgc1
69JpRLzwQJKW3YXVgUm2LzZ//fzVhlzWAeFULPEkKldWihAJaO+yu2zLA99t3678uqHVZPN6A0cv
Hx1p+JQ07Ma2RNLkBzL3hxpZBu/V4Ls8ii0IKQJUPcm7YVAX1eSnzkELxGWzercTQD4AJHtked/5
U1K3sZ2O1MjdT8W2RJm1eQL9CPjtJsnjOlW+2MCB/p8cOq8aXY0UfJOldIclsxxf5VOdTSxroRPv
Q0bl4xm+9yPC9RmialD/eKeaJ+N4oMMyw7Vz4SsUBXe8P7BI9x5skFOGF0EMiuw6hwzSaqNbG/Qd
gcIAjc9kpxNeX0bR7cddWRb7u4F61c5qPsTwmq6mBnSR1kq/loeUbPY/HZ4NoNdhaa7RtzabKOTj
ejy9c85Gb7q1oulAqLx3LEBI/quJ1aAbHs5Ol2vc/7+5+RcfuMXgwFAcamG1Lu1h6vy5RQslu679
q6E/iz5NCVj2MMRjAJJBFfydeT2U8rnXWGCVDPF3u7g3w47rr/9koP9uYhmqVwu/MnVDLQdEQ+Oc
lPVjOxxI9uxb8eCHepDPBwgA5aS3z7dyuwoihrh10vZxoAxEF+Isdu4n/2dj7vLuwu//ya3vdZOr
ExMpZEsXkI654qw7czqZ1QCJjJFzIsdDhjP75gCiWUCFsB6BkF0FZwwWokMYzgjO+GLT8kgUSVDz
/PwQgV4DxDDA1tg4V41ERE2BavAJI9pc221wzKLPe5VjpkF0EuEMCGnIW6wmc8D6vqxoV12VEHrc
HUTb7Vvwi4l0vJhEAnW/fMdXs0zX8KnTqNZf+fGt31+6Bxb7vscvGRcQghcjv3VoMdQRyHQC60RV
ST0m5aG6waHnrzYTa2yromLYDf1qC5EbwIU+N8IQvoWAIwqtMCAmUEFbLRJEkY7KA6PPcwtg8eh7
M+Sbj1tYnxvrFlZrghSjiRyo7J6X5shuL4L4Tp6Vh8zWX/RJXp8aaAWXLYR2GASoYqzz7aMVTzEx
XJ93xrl0W7adKLt1iNhV5WPNvkR5cVXFS+baObGse588AO6VJz3cMj/u7buE4/IiYHagvOCgjAQC
3Nv5VnHVOGMY9ee0i69rO37UgvZJyamX9GWxg1nO8eh54L6yXdjZ30kO2Q5/DvoDGYj15vfyGihl
E9w4IHC81tCIVNwBwoPXcNiwBYN+Nygvz/Rk7sY2B3SpRNk/gq1nQuboECvgJRn0djAg2OfF0Bx1
YBD/zluIwe3Bh/adPJ+BVd7BhKU+CZU4lzPEj0NOd1Zg3besic7bSZ3Qwv9dkuHZY/LJGfu7gQHR
xGP6xY54DV/Z2r6gjpZbifrshk7mBvoWbgZNYgGk3pxJbh3n/gwhjXHbhPMJiecLHGdpqGhWwR8v
oaPY9QGE/+kIkecpPu3mpkl4Gz5HBPCxwSmynsdFGjG+nVt/xwG0HEqUnlTHtnZhH8cujgq7/1K7
YZ5aICwxpz8ksrxe5ouewBJZLb5x8XvVjrinM4nmSp6r+5qdEPYHwuE/foz/yZ6bqz++vfrv/8K/
fzTtJDnL9eqf//37s5Bc/NfyN//+nbd/8d/n/IdsVPNTr3/rzR/hwX82nD3qxzf/2AjN9XTdP8vp
5ln1lX5pAK+4/Ob/9Ie/PL885XZqn//164+mF3p5GuON+PXPHx0//etXFCFfrczl+X/+8OKxxt99
eeRC/3LPxQ887ZdH8fSLzp9/2cln8fjExbN696jnR6X/9asVOL9BGchHbQgpHHAUl8ubef7rR1Ae
WY5CcBLgmRVjEEUjdf6vXx3yG2iuSCrB0cyNQbz59RfV9C8/cX/DVEdNGb4HAO/ZxPn1r2/yZtj+
HsZfBKLPBm+vlk5i9/h7ZUHSBbR/qBLDMxxcAlTdV4cljS0ZWbMqM6AhA5WYWiCZEcSDatI2VnCi
Aj/DvfNKQu6LKRZ5gkxndDXoSt3ZwGQg4VKzxGtcuvV82RU7KPgW35AgsRMxjg2SVJPOU9h1sdso
qIGMNaT/MummhrsNpKOOCuUeyAG9JHlWPSIgg0LMAH7u+M/S41fnM48tZB8KAfwlVwqkPNTNvNZA
9b8geQpvcZVQpcJb4FK9zJ6a6pxI5V33UVvu5qqVCSQwh3QsnCvYMJmTqgDstc+duzJgPhCSajrS
Qn4OjfkyCnB/Bt4BosdIW9j223eOJM4hayrLbCJ1vdUGlSNm6nsziyHldQc0OgXA9NX0/XMqvB76
l7Lh6kNBNway2dB6gjLS2j4DgxSTJnKLLB4K964spvvW6DpxejdOm9C7dAMJ7TfQxFMvCPm27UV8
oDS/opr/0W+Um4GHxySEmc9qrMKuBd8aBNWsFTLcBCTnyeQ54hswvz3kQPPw3FaRzPIxmHeOVVgb
yEmMaTxpaxMEkGLIuUMS0pY/2tqAKkIAJP/4I7lvMz0vbwgUF5hoiyINhme1PuZQWHUvQnwkcs+H
835oUgkgxKCdZBB90kkAbYrLQHEAe8cTtw7OKvJEAkDFLQDdqJ9N7s5i9a7CP+c+ykDpz0j8MEXQ
3PO+tmOYdMra8viL7L0DkdjbOOnPV0cUifo3Ahjk3N5Oqi6H+XTtBgCLW42TzKOss0bgxIlLZN0H
a26PP/5Wq5BpaTAAhGMhOCxYCHctfxr5gwfZZhx/HrzbtyaqTu2pLXbNAHpNVZf03O3J916DdWcD
qbuJynmB36PeB8MoK4lUEABmPVQHXuv9Z8Bbgfjgwx0I0YO/ip/6hfRp93irWI5DOnu5mzatlkfY
Y5tsqUNkL5/hU0fjZfssvmj5/KzPH9v12ffmvLwcnqXu5fMv+EX1y7YXT48aB9P6b/4PnpcQ3ng1
P96dlyeNfHp8c8C+/MEfpyKJf3thKsNlHolNYMkQbf5xKBLvNxScIZiGQ86GhukSDv95JhKciQsj
CAr0AMEsh+m/D0U3/g3/ByokEITBL+Ac+9yh+HbVvywXbIxoH3pF4L+tXdKGkcdaub2GGtLgHPlu
3Z8Vc+MWG6+TcXikpVXp1DC7OPZUmc9bK6yzCju4TJX09CmbQ3OsHHJvarc7Njwar91OP/QNz0hr
mQsx8OnOqkNy61oyFqBxjgbmA8UI7XN7PhuxuhAtthB1s8PuXPl1oE4IPBXYphoV3gKqQLXcxi2B
rmMINXN3G5Wkbr0EzDpeAUAs1XlvB0AJpFEgOE2gPEHL58qv/OaRAtMD3gkBeRAy6yyH2hS384lt
ppG6qk3AtQlklDUeG8cEuryqAjMGPAxivPDUQECvgzZWDg2wdirspC6gSUSo74rEljXgEA1j/kUl
jTmOGuEu7kuIfB09i3OO59ZpDqRivxEld1CRa3HUBRe44WBR2qPs3J3ooYh6Q1EUFDIB4rC5ZnTi
x0qPHjsxQBHZHQRsKm2irAs5O5akjW+J6qltUuSxlSdSUuTdqV+iOGM5Vv3QQfsqPKu6Vlx03Rhl
JVPzcDkqU6bFpM1dZNdOce7FBUCyVdziuUZjWya+iP1H0jOJPvCxq27tAMLEJ8Fs9QSamU7BarYF
f4QWcQIzqBqMnxE503xTl1ERZ9Id6Z0jWe4ft0UE75EUWnSBdRKXscK+Z0NYhW4H2DH/YEFpY09q
Cj88tYcIdCQXk0inhQyqESyRXkQJtjYIwIxoFPiyiBXN1ldFv20R6tppVQVz/Tj3uHmkEnJbQ+J3
1USeRZVD5CBva5bOZnJkauAqZ6WmrEHvablf4YnW/EMDvTWB7jQ7fiqoZz+MxudsU4clt7+4sprY
Dh7x9F5HA3usvHmak2mIcUPyeRl7SVPk5ZceFBYNNayp8iCpHzYQgnHCvklzu4iW/bbpT+GpaDAk
fR9e+l5b1RlcvcilYqGYE8/y4ypxhk51mZXXHKp/kfcTkmJ1kLgThRTLFOKORZqGDsCvt2WxEZYX
nllWC4FYDs2Uo4pUc5HkpZlvamTN7IQzDx9rGr34vLQj8G+rGXoOpSS8A22t8GRSNfN0K32Zdyk3
Zf894q0uMgx4+JSHqo+TKhztb3LW0x1pEeKmLZkaAapcUXoZRWROU69rahiYi8FuzuHXReKd3zRW
nuicCnHKZImabWc13XNPp44CtFEDb647m1sZqZkWR4uC77k3MHVcRDgwHSuMna3Vwq0oa1xvmLOx
nCBXwSIgsjIqBTzN3Clom+2coxKw8TxqV4kakHPLBKSq6kxF7c4p3frekkjpbuZwwGyby7i+tXXM
s6CPvIvAFqpMh2DmWw7vAALZisDON0Geyy5F7qsPr+c2HKvtGJL2PpRMPfexiMnWn63xG4fE9E3U
QEHflyNxjhBdhnWSN8PIsggPClEDCcdLXxbiaPDt3MmcyaHjxu0DWsidTz2oy890VOWWuGcLiB2c
tiaRUIyJtpOCnIc9hB77I2v0qWP5/3sdfXskf3R4/188iJdL23/8dQl8dxCfPs6PZa706jBe/uiP
wzgKf0M+HpICkH/DfvNy5P5xGHvBb0i3AHIAPca/juk/D2Pf/w3JKDAqbNwhcEIuyoV/3lA9+zdc
KxYHIpB34c0J7PNfL/c/uKEuUerft5QQmFpoMUPwFjjq5ca7PopF7tW91sO8bZjMA5DpcJA5rU/A
kPQs91T7tX/hgabJD0TPS1j4rt3l5ZHGhAr0WmeB56ajhtrzVgV0SOzWo1vpze0R2H+fk4r9o4sx
kskLNxhI6DXVqAaBe+4BU94OgF6dVKS/j+GBgk1qHhLhWgdqPavY5uWDQmsKuD4ony4ehm+vBaaD
LVehxwlByxBty9Bh2YDCRtbFGpc8Y0zKeAeZ+qD58mra7blwvg3EX7oJbx+46gIxg2vJOhDnBsVy
ECsxktFSI1WB/bMPkAjgxQzLpUo1R59vD7GkCw8t5FKQkH7bURxcQU7Lft7WeYVMOiusIsTuPg/X
iG+GGHzmCtfdj9t8m05Z+ggBHhc0bkxYLJz3YrlQvYqML7dDqYtdgeAriRon2n2uFWBoAQQIQS3C
wkVWeAVCsaSHIEmGZutHVbCJWp0fgS97iIixXgFoJUQiBaK/cApGApy8/X6QgbOECAwMcmgt5pRU
I/9atG0IcKM32wduafsaQ2QPGDXEJuDPspqVOndamF4ClWnTFupN+XjH3DncgtXy8Olvt4BPQAXD
LXxBcLztFaJsIZCRHbdWHF6WrS93XR6PB6beehosnw7ZtGXfWnyTvFU+BzMadxjErFtKvB/EK0dc
CWj0KZYZcnYvjSwuD9gVQZteNUJyWkHJGj1xomDYtfMMLZi4OasYD7Yff7NlpbzaC5FkRKULUwDz
AJUQbIlvv1ngTiay/Ar3+Q3C/ANLZvVwkMiWCyC88VDugsbmulxn8mGenLout+DlKy+ZuU3lDQkK
R183daX40ajdNkwFFC78ZGibob1vKouONx/3cXXOLK+Bqx6y5fgvVtRa9dCyFPLlo1NutW3K+VvU
0C5Kcu4iEcrHMmqPQpGT38ehha7Axy2vpv5LywsBBuklqA4CHfX26/rzRCoJJeAt5VG1m7jwt2BS
TKnE5Lr9uKl9ncS2gVMerCRk3ZaxeJUb9fJBEAG5322XW+GdxZT8gT2tPx6oN+9mXHNvyi46xBXc
1+iypJFHI6CuvChUvGqUFq7Nw0FW24YDkLnpQ62/DnHZHotAg4sMhQQ4JnRDQ54/2Vnsv2AvQcIT
ivnQB1ztktQFDbK023rLYqa/WEHYHfe5EA+qgi6cUT0gb27lff240dXKX1hABJzPxfcQEouIWFZf
2EDaRsQOcECTE10bHZkqQxmRDAdWzbtJs7SDKAtVMax8hFpv28k5jY0CDWFr94ye++XgXbUoIl7n
bGoOrP71+EEzBNgz24HvH0TGcUl925SXV8FYst45znWqfz+kjrMgQPGAV9sLavVI/2IzRs17gQHF
qy2Z9J4DUT/X2w0698ONPc3iZMhLm2emsnAdKMqh1Uks67jLwqZwy6wSkelh2jI6IjEOC2BUoCyE
hKjWW3dhO/E4GQsWf/O071npkCtcVgBpBR95iHyIltW+ZNhqmi58aDwYD1dlA7Aricbx2ZmJcrKe
DPy+FQS+JK0l6qPCiJAtppLkpJ8lRLBg42JF18ytu7T1OIl2tRWYryELkbnhrZvfiDIOvpXKtx7o
OHkXTqH9H+Hkh0/2YIvrCjqPJAuVDh946TOdVDbp4HjHZpAs5NzGY5orNntp2+FNskA3qDvkUL3N
KPNs6E/gePiCRUwv4MkGvwTlR3rAZa4U1zKYCTgOAsnYVJGBHfta+f6GOJrDTwV5oPEo4G0BR4Iy
Dm+rQfXuZoy6EX4gDsPnxx1h9I4EFqibhrE1oaI8ud9y3K9jODM5dZXEdcmn1GNud1Jga582KKf6
Og36voEKnWCw7wsNE98Yp0BfU8uurrswaHWKuJKcwm7HACRfwFXiiAJtTpIuMtAyk51y8oRZEPs/
KiG0yIAM9xpoW5lQ3dKywnLlKE9n8ZSPuMxLuySpD93k8YjiB3aCgk68q8jc1YhP6uo4ZFbuZl2g
4Xpjqqh9orU/X/p8tt0tmSTRx1bZVucttyi5KiUzV1Ml4BxqWNnos57P8KGBl1fvJ2aSQhx5Ue88
zRzSwxsiRPUwQkrud9fhBlo2eWRq4PGVFWZ6ELlKmUYGK+soc+qUjlVVn5d+jdqxhgJDl7CIDM02
yDW5QWFYgl4zj+InyjBtlFQ0EsgxIH58oCFv3OOwYW1xJQt7PO28KrZ2gNci1nP9sX5A0OeQXePw
Qm3rBmfYUcW8zqSTyWuRgPWONxyJkZtBzcQ60gjL+6xXExCLrO+sBG5vub9pIOvSZbLpLHtjcR8V
lqLu+h/Eoo6dgu00CFjuDO5pG8CneduiWO3AHaS3r/E6RZBIW/VtSmkPwRqjOidMw2CO7UR2bQux
d9O2TTKGgbmc4V8iUhQRpt9j5iJd6bJwVBuPonR5VtJJtzuLd4W/sUbLBrBhClVWO75qNqxoURcj
FdP0OET2TyeuMyt2bfVgcWcTvExO8CWmYlMiSj2lo4yblDa906VR7ld3Do19VNqFssUJdSZMubkH
8gaKoAUqSSijG2wp0AWadrTjM3IZZq6WVFUsnQR18Q4SNUYwijsE/EvrjadCNqST17IWVR8Yy0o5
GD+ru8r3ttwfXWh9VsTku3oMtLgF/wuFn6EtdbTx5oHama0jx2RI4NR2kleh+WbEBOV/n+T9V6eb
pQ86Vxvec85sti1JOT1ZMVQFk9mztXeskIGDAWs0QoFoJlydjF3o+2mhmuCB1iPVx8yuJEMNL5Bf
K+xvZTbAaOWJw1yVZJNfBRbgI2XQY+eaLCsNu96bk7BvqdlG1Tx/9RD5n4nOltPGFy5SvW0sWJMg
6GewBbTrBmJzQVft5DRZOdSgm8kHlt/yGFLSef/TDCMoig7n5QV1feRFfVXNz20n8Gue2/v3rVM7
yEw3AlOgVQSqSWGo88chzpubAUld/HFF4yU/V3L3tAwE8BtNHQIyLLwAtr66bcZxB1GrwT9mqGAP
m3Gxxk7EPGOPChwqe4jwgHx9oqqpO6qj0aEbC7fpCjBTiEinJTgCx9q8TDVVd9vGm3VzzMp+cEFl
pZ6bOmMj+qzKa+pu3NyjVwHy4D8GiBKc66VimXWQDbDSbi4rlXLL0xA1KrX/jKy7FZ4x38fMB6Yi
jjdWB6hdgrRpO2wwFjn+/0lwEKrlQIK0Mn3ANwwartChwzkQHDldDDATROOgF1Q3Bk5TAlu8BUUh
7Ee1djEVlTVBhxzcezccfZqISohvLfKYm6qoMc/9XlsZUNbi3Bo0/157KEjmEJniIbUvazOyRHDT
7shcASnUIMLYBKy7IQ22n6yp7LzPELq0Dy9JllRU1KJJiEstvmypYlQjEFclYhq702riQ7uLa9XP
yVgPJ5QUzlmPcAwbQ7Pp/fhRWO4lyhcxPMXqJ2GJAbdhMKMx5E9+r+Yvxi1/Av60zW33iPDoS9X1
zbac7G+TZFlul9/0i6S/e+OzpkntDsV7VE6LcxLOXZLP/p0XVWUyuxOURazurMvldDqV2OkajqWF
4qOThj4w5tLoE0/bOboQ7mAnjaLtUMszOYTyHupHeeZBDxt2WItrF8olpUJZtx14n04+yv8yrFGt
ZUKdFBCoSmDmjAztPB07ss4v8zoczszUzmqjcmx8qSokFBltH2teRMj8ks5pnwJV9+OmiGRzC7W0
7qQOpyhRNYQ90iVU2qnAsTID8f4fCnWmGX3HXEs61rlfZg7pKa8miGN5PN1yR1Kg9FskvAp0ZNcP
xt45sSguvY7N955yfo9LGp4RpMov4UHLWYr8CgTsW2bCxBFRddlFIHcinjI1T43W3lMX1EiQODWq
KLcSMl1IPnslcHVmmB6pT6AL59+gmjQn5aDvZsuHUHnuftERbLJLNbowBCr9MeFIcR8HAwlvQm7I
z35QQcYImza2yhF+cDubR5xKKP00fQpUAnc2UtryO0UoW6TKVXRKIziF6HQepL3xSyJoKvA/yJVT
4/4OQKp91rhW4QGg4tZHXaiwGhqjruCH6GbhpLsLC8HP94Jas7nX9WTIBgxdeLHRHhJjKZxlpufZ
VePJNM7PjR/2m8ZYGsC6PM6Gpva/DszmTxWf/Gc1RDrrmhKBRZ839yNcca7HCOmQZYlguhV2YE4G
1reQW5PEfWjtoT+OjWf/BOzr9zEW5NqdiQDWZTpCeFRtHBSjfsKFoT9rYtqlU+l8y6NOfkW6fUAB
UJ84nc1MUhrWY5tis7wwpTguujhKw0l11502fE6iHgUuEMLqI2CEfg7w90u6iQLVNhbuptRQtlMh
mDVtj/J+0ht3ukWJps1KQdgGpVWz450uUJvJp+fC86OrqF2UT2z465TGETcBN0exDQ1Ma66KpITu
ywm87lANZDQIniE6J3CMNhZKc61V9Y+GVtWQEoliPqJSO0F9T2+h3xdvjLGrjLtka6gfYtfn7qb4
f+ydyXLcyJam36X3KHMMjmELIAYygqQkSiKlDUwTHZMDcMzA0/cXWVXWmbrXMu3u29K0SUoMIOBw
P+c//7Bo3OazXhZpGOzVHaGMEHJWuXb32a55ZeF0Hs1EKM08+VFaTZnsk24QzneGHD6T2PVzNvnV
c9cOMyUU8YH3RixeTBSlOqxL1nxxq8n+OMLIvIZwleKtWv135dS4H5sgKz6I0pkHTooww4ZlvI3T
qG6fin1gNNSOLCodLtXV40yLg76b7rvByU+96y2pv+OYt0LNEbEceeW20pZny8oulTXpA3zdLeGe
8+O6M/0q6mGgXhmrJBoCndh9s6EOg0NyL7AEeaII7BOp9ZBknfR5cNq3LhTX1pBsUy3flZ6eP3vd
sMJrwXbVJJlf56esM+uXYm9DTBbmrTvomgP9uO+OegLN3aNkdjdy7aNy7iWeKRu7xhju9wtP6ZhH
dm4lFIEd79EWHMkLi+y4b2qXQnl38jqRvpXth0AvOX3Iopz3paQgP5fFJH9ou52LC4Pd0MVyguP0
IcO/BvLjbObl6urQ31Mmpy0Vi924B+BfMxxC01J/hBVHXtFa9kfCXJuTDilsY4NFoEoqr9iXBP9F
BDN7YTx+n5bOdjPOM23OPUylX45PE7t+f9i034i7JTLTnfGHiqUQ9vlHfzTkdhnhdU/hYP3qOgHX
ZjP2wR0ikQyTtI4umSRchho/RdQ4v0wbTVhe1k7w4cZ2PLTFIJ4Wr/wy4XSS9mv1VFiTSfwitzmk
KcuSQIV9wNTUp9nsw249sQ+VU1qWuYpiNVFwxZuK1i97NXljKgbYweuyVceVQ7ZOtr5v6DcJcdCG
/rUpCPmcm9tG6wN45MoOMLi1H5q9fFGW8u5zlSWmccuDT/FzX+dd8BAIo66z1UzPvpWHzcnb8bzX
mGKfVea6gMwMBOPC74pkrItieNfVW3ctJq868PI473rdh/7B73zjHXuh8MiPfH7uDf6jXLG9tWR/
ni1Ku71EMJtAblXYMJddrNp+iIFnzNlaeSzQ/CA5ldp66buhPbnBZv8wtt6gPVc5XYlDdyStYoy1
7raLy/4UpOBAuE72zWdmDcKkrsJPKG6YcDC6jCrtxQsMDzdWtRfRQHYSq/1JBie3Nx4JrLJl6Fzm
174Mfzi7iu5oXR7wa9JOvNazquKmLUjRLayXZuvGT4VtzY9hFop3uOg1BKRAm6/39Ts5svqps6V+
6k17kwHLzyBtPXumnbdxAI/hOi+Rf6+NewpFPn9gOnIXEEdYJFur+G6Za4s7u1FbUjTtl1zBMot6
sZ7sOnSZYZCL9z4LgJewK97FBbPT6OwqbKw9NsXkRr96oXgoPo4E2Flx74Omx7k1qu5Q9hkm8dGw
QozUPkRyXmz1WKusYsVS2X/lZMz50LFLQ/ZSKilNgRHMXVzb6mkVTXYX9r55XToj8qRcx+aTVbeC
r9XBHBUKbPaM4+d8HUI/S0QU6MAnGa5Yr7krp4M/V9Ynu9kEAgORhQWBPbrHjkO8wuPOnuvW7zH6
r+dv22B/AmHyjqrKGPtnRMXirj6npPTZOKpQRx7DoL4Wc2Yo0eeM2rIN8NMUNNzYeWvx0RrN8qvA
vfSsdPcyyGmxktDKYH2JbuYgrQLMnjGo8351Uc/GDn99Gx56vXbrJ9H39c9cdtkRHLj5ooLeeyE6
14VGM7rFwfR5+D1Yt+zQ9H7Pr9lHYY8xpfB2VLOANhk0WjxlLnsyk+n2F0qwIu5sZT34WLfC5ZiV
9d7Ut95hdqYNBa+jqcYpIh4zHWXzCVyt0Qe9bPJTkVsDbQXV3VcRKi8t9Vb/cgZTPZgs3D4vchbP
rt0F8QRgtBxaOcJo8FvsZ9LQaeeTsOwaX9uyCZ/6rYRI243uJcvdKTvm+d5HXKsTNDF0D35U7haU
SGvKEryOccSz+DoceKsj6TcWFKDooHOefqILEeIaPDor9NvdddKb0ZGMN+jpn6dQUeqvbeffw3f1
X7y8CgrIC8af2bHDqT8MkyCeRaq1adJ5h2kUrP2ojiyQekmjWusHB2qKFXfO2FRJ3+J6ScxTVSRF
17c3D3V/ZSrk2ILiyYZgp/dtm9PFxuK0GNjU02jtYBPbCzBKXBeT/lhGoqYI7YQzpWsjFqwyyL9T
+JVZyj4EJhw+LGuJB6IzjLpJgm52dALf0H6zoOmMfP0jcTVyCKBBmDXDmSCsalHCNZ7LgfqO+is1
xmtPQApVx1FQ+uJQB0H3ljEnhkAx67pLFHjTQ8sw9lpuG21wWQbs6uQkz+8iskXsNGPZv7NmKEGx
jKZ8jhfT00pQy63jNVrV2p8bJtA7HugNXaFT0pzk2ex9nOuKFmXNzO4m/Vyy723ehGovKOcxHZZh
vNY88SZtM7nOx6DKJd/rLNWT4QDfT+0qeMDaWnMqd4hmcJaXPWf0MTWECNcB8tzQQ2+YeMPGMuHV
ctlVvE01d4ue7OGwY7ODi4qy5bVd8KUFhwqm94qjygKIWWnwPLbaNW4IOaqoQevAukAVCspD0I9d
F/d523+s68FfY3+1QKoggUTfZ5Qpdjx5BY0H0N8Mon2T8aYooLsnBA0cmm1XsiP5boRm3BSgFWmF
bWFOiTXrr4U7GTbQFb18ss6TfHM7JV9N5BEnMXQRtF67JmsKZ6N2konrig06Vt/ZsTe45inYgx0q
rT2p7/xG/w2uGKVmNg/qi3TG8G1w192PhW7Wo2tp4+FUHHnbaYuqnMZvG3wvbpg6OmQQOaY7tP4C
ZqsE4BsOlRW+1tEUuK9bUSk36XxLyLNvGuysis2CO4s7GrhDJabtKkdjjzcQDHSD8HBF1CbTqCe1
bWuYWGG06hTyuQWBDE0EeLXUsM16qiJe+8YytGqDHZm7ZjKKUGZqxfd55RfuHdTseo/VnDdwY0pR
JvtqugkLMasK3gWydPsElcFWH8qxZSYVmYI3ASgOa+Ha9bevQVDIT9xz9FyEW0WJRcSFn0Bh7Pv7
Zpq5rZBr5OAMusq7mIWA+Lu6Gr1XYXK6+pE29nUeqTIOe+Y7fuqsk/8cls7Gr1JQKxKsksftSTXl
jJ125EyfC9HDNPKjsfG+byEEisfQipbtgarXNXGpi+7Xak92kXT7bDvxQmycdx07IPLEoZ8I19gF
+vLSmz3YgHmGueUDzi4f0drOnS731XPfqFKtIUxwkpZkjPnZGtj4wUPDrwuspO1Rc2ZieL60BzEP
WVHHs2SMOJ6Liq/VT3ZJmpc6txisNmxQXd1uMN/avH0XchgvMdHNim66q2jZHSztawicPInDFu2V
uAunENZH41Lbp41wuz3teuHOR68dtH4RbtOPcWvTn58w9p+DZIpWDOoZGZL27YPrdfFSi5C4y8pM
VNxs1tz5aIsw7su6CO6HmfY3QchNLmzNtLjMLrqifMX7uVbr64yYeL9zRpiEII+0mlDgAxBqx1pK
CIbWjgIq7rMO52nPm/1T7i5u+zJ65UL9UdBas/zLxrnLXdHmX3q55PtFEFdXH0xndy1WZf3kXpyq
bX/OtjI4SIUFfdq2WAxdgIQhMLiDor1fO6raU+UPYXMo+spVL2AHffZYTaGm2G23aD00rjBWKul7
rHitmOMDE8zK/MIkvrNOQR82EsM6Deu9rGGnnStjQ5ffpNfkKQZQS37vN+X0UpbAIwmsPq+jfJqy
IrWsctQXa9t2937WmRfhuH7rtp6IXOd9DlUWjmBX0vvoyq6+fdn1+muEcvah83q/jWHZTtY1q7P1
xdn60bss8ySKU2avTXT10D/MbGp5cG9Jdw0OxTwHczLMiHXeTRXmBOC+Bdtxvg6WdRQdgn/OylBF
rKlpweklbzH1nG0oM69ZYwl19SDAT+88MIUKxmRmbYlrebKKu8bfvrlyIDWKpSR8IDMYAgdPlcFb
uUw2iDPYRiSOFBKY4a3T7HvpzDoR91OfmeC98YPKcPxXlNiL7TMNF2OJFXzrNqF1AM8umqTOFG58
Ha/keMxW3TXnJTDrG2U3Lrf9nE3R+2JZ3fVr0aguO6jOFmsKr6NpD5W1jm4em4p2PhHQkuufjsrq
jUJncwm96pQ1sMHm8xZbM5OwhPl5/hzulE9paG/7RiOx9H2Su6bLf8EvwhDWat3hOcryzYu9LbCf
d69qA8KDWut5Vxteq23jz2syShUMJ2fXwZiYYIV+SaY9jlO7NGVxh4y0SrPGicxlsPfdiwexuyQ2
d95zDYW8Smyhp5+RgsR02ZmcoR4pjfWuc+eF81dr/9mjGf4mnbwtH7Z8V2+uaGYrlpXqrA9ZGPof
rKay+WfjECHKcN1sfQecujxvaPT8+y70zX5BaNep87zRQ14nK/eqYz2KNjqh254wyNrqfSkPfV2G
8slURf28YrNtHweXJCDKyj7/HN0gIZrpUdKhZ9NPMDI68L3P9/C09gAkx4zdsnnM8knRyrPS5kTW
u6ePebNLDyuJrn7CArB/pA5DbqXRxDQnCM1hdSrE5i/XqSs54eEKyS+FW1gdnSut7MHODN1nSCvL
O2nK7Aely3TRLYdrvIeogO/Dvs/n46q8/FmZiJM5agT1ozVqUHJjeW067FSnh8ao6pMZbvFmq7P3
FCmTsEB9m7wGzbH1eqjgtv3s1DqQLJeLrEgkFLCiTT0/s5oLe2rlPNIVMxURQLUjL7oNn3Rc9ZtQ
kcjTcIxkzbLcG5egSTHDZGX2a99VW1nXRzl1ukt8u2KkFPPX9Xzu9ppL9TsV7PLqNiVFf4mCfX2q
LDEDLLWmzI9BUZj2uZnsejn02T4y/9gytEVttGAqbJxGvWq8lSpmmgyp44ilOl/aRtNmByAQXlw5
sqppy6cbDZ5kta/RunfkqJom+qr1RO0iqrHOD2PPvITyLHd1zUuXFcujsv2NGjhyc3EZqxGMTXq7
/0vuQnZkPxhkT6T/TeiYx+lGON9dIw4iD/T9uDEzTV3hrt89vZcXBnkVM7ShEhddeh2v/LKaL8Jv
AxroGdyasnDJP9mCl/MxwoTOZT5QbSceCdObjEXrH2yQwyCNLAKWirH2GeVn5LolOUY21mHSOlDX
nhuhuna9gRTabe4NoEze5fdmla4+7W3WlHG52f54WmdFqB24Mqj/Ijo66IEzccEFqVVfnUUzAWb2
AcwO2gOOwogTQvY81funNq+NuI9KL1zuvYwG9G4npYM1gxdIf1DSmsLDEOZdeX+bf0P6LIFHPb8F
7VsFXOazGHS9H/JRdIyevGW46bAKcV7qpfklBgc2Yw6dc6dMyss5jrpuzTh6y/a8SEWF3Hfbes3o
nxUF3sQTm8Nwa8+yWD2gVEmRfWyZ3Q68qYYCPGs8MgXrOoqshE1OvGYma2G+E+Kh7jWj7u9bpNbq
0EayBdAaxlv9BQpDZFZn+/ZDweHYHWGw7tSinL0fHB8RdawXKrfU2kzjn0jByYn8jNjMOf07dyGD
vGNFirk09hdmtc7HfuI4ckVmRWd/xwwoGRRxMZxYu2yJlqr0+KGnwmFulmnr145ro3euuKS7ujHO
Z4qSSqY1x7pO11Jmn5BrEk/Bd31rSPeKzWGzC29KsJjzNmRZMO7P0zp7W1oXq63vQOlbwMLQLvLh
XLHeXgKm7xvSUECkA6QO3JNHUY9+rGsbMUCBgTQjfr9xliItfLn3x33xZf1tGf1sfC+hv1+zgk7k
OiH4RpxAUg79nOUU6wUASX5tqtUe01sxmd2ZzmOEYKgh5yO5atJ/lmUfPU2OnJdD7XjDBzyltgkw
p+4kMFiHzoF5Y+cyufaXj5UttuWUi1HK+97ywuxswQ6MzpNZuETKm1v6ibvs83Gigd7uAntfuqfK
FCUXrejkH+dab2saVQuWewxI3DIpskl3h8laieSONok18q6a4FrWWR+cMOsazNfOVAjzE92ASBxK
D0DnFUrA8HXNcfNK+B4Z2JdB65vDPpngocpK74cyqvy48/TWOkbnaHlX6fPOHuwhCB63Wu1tHPkI
Vo95OJWQZWSmp1MxgwTetRUdPpN9CQJ0cLdlQaWoRfDdhF5VMi+tVYC/pnZwCkLQ+k1ZHmzbBsZP
lGx1N5WnmZPU3Du1BSy+G2iR97vKPfE1s/PBvlq5nOQGYpe55H51mxk+B7sDSHyFYLyuqYcXqfoc
5JpKJMavbh3RDYcYBCRLoOm/bKfQyyXfNx3F81rr6TgFvhnuOgwm53tCvF1zCKY9X84Y3VUz5kmV
5/zKJBtluuRu1cVyru0SFRBwXEI2XvnDrRcGpF2vJFRlMif8y0Kx9rOSZNqkhakZNdaml8H7aS92
+RwMy1LHm98XecxYoPo1Q5FwGUfQh91Xt09D0+X+ZMAJBtMvZjFnWCpTdwLM6qfEp0T3k0LKBeOV
3pk+LM68fmH0l9cH8qSyNh7m2QDhi9x7G6rKsh55pepPKILEJ3Ljl6/BWMh3I70XZe08dd8hM5U1
4dVBvySLlPr97FIPpL5nFuYDwd7ladABT8RZxugsLhx7ffP7MlMITESAWkRJZzk0K3Pxh5J+nb/Y
1hln1Gh7XynDwBtaydT1CtRJ4QTdxmCxSoP06mzE+yCN6m/U6z50mUWhb8oZRfRmEklVO2VxsPnC
/euGGWuICYKw8RFww7ynqXV7h+DnAGzUXclTOkKIHlRi9IRAOTTVbo7w+crpZLXSqw8k4YWvZnUd
KEq2ZrQXLuQvJoQxuQ01dcA2vOWcEWehVEU/K30OuiI3a3SFte0Tqlo1tX2maM5eARoGqoLKsveD
D6Hwp4+aiXnp4re0xn0mDm6lh+LoQ+v6NmjbbFhkbRTOltWI3kmyRZrtjGmHs1+GvK3GQxCOlBOW
37cMSbdZq+vmOFhY1F6wOJe9zjwQ+6VrLwqIXafCm70PkUVyZaK9qLnw9MsosXLFuV1ly/izqIam
T1qbmjZeDTmASV1EnYY62hbYqhXAg0kxU4Une200V001B4S185wupWdT9zYOrqWpmfjXdzk5zfJk
NQwzk9qZuid/FLufBPAPQ359VSOsKZcZe9alMkGCkJ95fiRCc13yyDKpCOv8RxgMq6acnqqXgJyA
nKCsIRsZUjPVRGFWOg8qNxYatNZ8umnq9zjzqvrNJsBjOI4mBKhbVskjG+S2PeZ5EzlPUHDBobms
Ag+nCtNuGAEDXv3S8t+tMxVg2jTt8nUCjnCSkMrpw0jUlIzbIDQKYN11ukQybsVSmIbn3awa/3Fk
dvmZZQwvhtixlkZQrUbFhtEsAILu3Y+e17c2Y2KWJFv7uNBi3+xw3WhcAa7q8FbS1JAGY+OL+TWj
+yfnJOrUcJuXDk/5PI0r/LCKBeaMtTkWvrf9ENKR7wNysb4YWTOuKS2UenEExvpU7WvnHZRqvoFo
BnfVQjrZy5yH8tvie8R1gYESxtWO3jWbxCTSrq6dD2IN6vyp6YwFdDjxcqUlgNsPy9MVMRbhXtBy
Ku3/IFGrtd71kYuOvELY6Zy9MvPfQl36OrFcPRxrGFKQoPa5pQzbnOLBXwuA+oGtIaKBtOzsfiqm
ynz1B7cHTM9KjJRUV20L6VUDk3ME11hU2WbcGB7vlgie1irjGFcD1xhnMos0BBM4BHh9MZBN7Wqw
5rSrcDdIB282FXV8Jx/CSnoChgp5CTGsYooMBHHFm8MrPMfsgDjPwZIZuyO8rtC664mf4BkPBfCM
Vt4cpl69CZx3RxzLOw2y9SBXZkAzpL0occrAueZlGS3HLcqdd622xVtkV2PEhrqVPCk1tA/S83Z2
gn3d36Suqk8WJOZbqFw9/OQ4m2BTWEgY4tFblv0wyt1uoBuMZf9xQnDQ5vEglfuz9+rSXPcbAv1W
FKUofpjQFNVB67zqk9Fr1yqpdVR8ZzyqNbPzqV3vWkUFHAf1DPkqj9bt4YbRjKmelvLBQH7CWrIU
bfHJmfyc6mDAN+YUdLlyfsAumKdDAT63v/AbN//YiJU2J2sDUE8GIzOe+EsDLadtQw1fZRr1sSn2
UKZWXY8bNq962Lwz9wEWOMsubO90FBC8TEwUkL6WilYD09neuE4CwxmO2kAEljpYfc4LAb7H/I2p
TU7mjwC7h6aQ+S+dn2n5JQqLar8O1b4DNqJBPQQlPJ9YymZZcX/souLOkbCvngenGS9DNgdVWoWN
B2TcTTCqBBF06szYT1apCPytOu+ss+oxKlarThFyQVz1/B28Qwp3zuJNKlFT9JPneTQudSidWumo
PFk28OkOyBcojSgRRcH31dTBvp/nSIn+8yzQXT5R4aDDKjnJ9I9yJ9vkXve27B+sel3y4oEos5YJ
qF21RN7RmbXhnkpFxm9qEcfsHEJ69vCKiwbXDFGvba6WCrGdYY6wtVk6Z9bYPtjTCG2QUilETNP5
whLpEoVCheierWCCCps3ikOykjP73pE5Xekl87hshaSKsJoWkoXPI/uRe6Yc7zt3H9BSD+tSLbHq
1+YHtciM59Aqyy8Gd5HqOHVYMpxXFshHPUMVSUdGUCD21tp/E3uj6nc2zJjgsEDW0ZfIyjEvwjZh
Af33vVW939qlX14LFNHTw9Y47XSG71cXh2bZM5ima9EK57RVQr6WSrlvA6tYJ8aV2ZqSgVvfhpLz
2ELygBZpxYLzsGezskz9oeNVRK4Mq3ZJyWGW8io4tF9Yvmt/Qmjt/ap9XWQXexhnuJnb0AD91jR8
d1np9/AgZOmHvFJQapJy8bwKUw+6zG96VaGX7i7imCSHAJ0LDhHB0N/SHedHMbNOHhGTZiVdbTa+
QGSD+OaWFeNwYvwKdca8iTjJxuLpcnaUevouJxS1UJfIuIRLkWNnBtDRzPcNU+9QJSjbguG8O520
qIDnognew0rRwBK75/64RZmWB1F6ngDfafiCgTJUccjyZoAFK5pKQiGtYXV1aYmXxX70gjl4zQsX
ikKpIQMcTdWvHkC03833so6a7eirNmiPI1CJvlc2c5Fz5nE7aaermsPeqsoltddtiADoJjKWY7Vu
0XCIJF4Up2BEMIChVNWJJN9HYnw0qnMIQs7E6HJU/RKdsgh61RfLXqlg6H+2/uxsWuQXyNmNk+ab
CdCID8WuDsyXwv0A21FTG20gnrHOadSfJjH6boIknmw2j+c+PJCLCi+SRy3Ky+osowe1cboNxtF5
Ls+8DZX9UTjrbUBZW0jOrX633mdO1/lX28qE9zT3u0GHilFtdGesfiKnghMdJfSOmcMgL3A2Zt6b
vNFu85r5vTKXlu4UAMdoq3rfOaj86eRcMKDW6Sz9Mgw7OD38dzV8s0qmhO+qLmuHz30LQfQaOSUR
zlXUYWeX2K1XhD/JM2RGFJc5gLhNPaaBqR0SF5n3LU3TvB+W1p5eJuUGToP8w7Pg5exZMO4H26uq
4YsPrEiRx9A+dBNUsXXZYIa7L6z+hSCu1wXWiU8RSHAUgSdO1k0fWf9kAiZIsKNxjqtodfSjh3qh
Ps1bDSHIyqdNQRoCfpzTqLD6/q6skOPfb3UAm2Pruh6Mgjl++LMtwrZ4CexaWHeTTx/2fsfFCvqK
yarcftoXe1pgiAz79KUdK9t56EQRhmm2F4HZb3RxWPLUsIoZcF2VSNYvrfJVVV28Vg2N8zRH9byH
MOOtrE+bnRnJqfO0VT+CsvXtlZGlLF78ABrNpWjzYXtahhbGXqOjFnsD7uyqd3HzMBuG6K7wG+Y8
PiApJMQIY6WkIMbnTAPM4JDQzw0mSA9ZEVUDbMFY0BX9qMcO3uBc0RnHEdjvJULjTok584PLJGiw
rOBMaagCGExkx2zZaVxz5a2nbKFa7Z6jsgB6uiunspHNmUGIo/tvoSha3siqhrW4XcLORhqwy7mf
3s9CTA5YktR1MH6ewVpcRkS6Krvthx5aur8jW5svxntvnXMTHpd1BCbjAJOeSl17L7z6ONdObkN7
KJClH2a9+RBBuy6LKGNzI+EDDEOoDLunwzyQ01j1vgULN9fbkLbrnjOHzMdZRcVhEe7gf8iyLC/7
mBFn6A53EMTkSr6ZIzgqZq4tenb9IlvOPYOVPVWBUeCidaP7eFmG8DS2bvnZVBNj4EIo8X5xd/1W
oIqZYlku8hfH2uxRkprwBR/P7GsESXeKO2jFH8spjE6rsPf+rMnc+Gr3Rr40uC68YvWfzwhi9ICp
RJ9TGsTzeMsxQUlko2IpWpPsDdPt/3ZW+v96/P/zh+r3b/T4v5rt25/d4v74+/8txffs/4rIEbr5
/AOzIoVCi/U/vjguP8EI7qb2usnaJIKv/5Xi/xfaQdzOQo9/J4KbI9z/SvEt778C7Gpv/1/AUMWz
NPpPtPj2TVX2Z6WWh8kTSk00rZHNvn27vD/rB7PcKjbd2N/l2mS2g01XuULwcPNxXF6ZgHbyA5Fk
C4HL81T+irbNhfIVNStDuNbKlnTywt2KTugT2Rdxx2Ks/OXv5Xe/y+JuF4j/KH8CJLGMNP96gewe
bYfm++ea+3Z7QMHiadiWoEEw+ieifP/+0/4q9gvZ9X2ftsbFQ435uhvepPZ/UjbOFHA9sVwlXiPg
zh4n1udurbr3//mnsCEg+Q4x5rV/F8jmOYz23AF7Vxv7DsT/AVw3mP/Bd/avtgD/fS/wHCPsCIOb
xedvKlS43JEKAMrhR+ny5kQgHqM1n86NL9WFQOyI0UT3yxvU9g+399dH9j8fTGWB3xbEDRH+ppg0
BrNBgmCYQS8K+au9LXf9gGbL3jAj+ftv8q8OBP/zUR7EExwrbHQKvy1fFF0dxv10y9IumwRQfkRE
YL4t1v4mXP0fBsORlQYtBpsrF/eMCA/O31YHQ14wS6jWgLmK2TwgUegNvzbf3v/htm6X/f/eSm4L
Nyw+wgvA3WzXdX/TT5YCDZln8M7LbFQEu3ZgYheRDVu2WWj+luYS9dn2Dy77/7L20WoLgdMv1iFo
lqPbVvGntQ+3sChXSKcQx6E4HkDNpzd7wgvoH4Su//ZzMESW6EP5I35Tuc8o03Fw53N2L29fZQbt
UiFf/P73K+M3J8I/vkNMMdw//oN5/odZ4p9uR5blBnEyzGOvHKc478i7KqPZOxWq+tj13kOt2rQG
dcfvKTGmP7NczpU/3+0Y/2zwimO7bx9df3/399f17+4eGJ6YSkT4JG/+tobmQjYtYF7OrA2GrC1L
uEhz9k8L6F9eQZ4l6SJYC3HnzJ5/e5ZiL2mrPL5jTUsZxsJu6WkkDSw6GXerpn94pP/yGt4+zkPy
65JqgkHCbx/nRVllhSU0fFAE67h44Vd7Di9DKO/Vjff799/gv/8w7E6iAPE5d/jXdSrbAHsbw4ch
Cm3OFLHje7togYsqy3UOmWPMPy2lf30d0Wa7doDnksSV7g9LyT8tJah9Zb/YvI4zgWOPZR6+DnZI
WBfOKhVcMLGfrPH1Vh1D5Ex3mGQpCr8kmCH718yIYk9xtVtTfs6t9p8S1/51PTn4UUgyOHjcOG3c
fv6na0NQHmCKAQw8qclBO3Mbp7h6+48cDW4vE59CR45dH6dWJH57wEy/c7gVAZSSAdO0CwbRar0R
WrLlpLICv7S/f8R/GOT8dQPk83zyWCL75jv++wbo4tNjGnnj9op+0Pfz7Pt1Qi5n9QZm7C2MtJV6
LUGxSxrXQYUHA1T5InKm0GlPYOA/5AT8uy8Z85dbwYXjge/9JpgfEYiFuuf2qein4bzM+7Se0Y8o
5x9u/P+ydybLcStZmn6Vtlp1LyDDDMc2AjFyDlIkpQ2MEiU45nl8+v5AqSsZoZsMUy+rKs0yF3kz
iYDDh+P/+YdzDzo5z3IgFKhdPAgYI9lCepcrTYPXcGZ4j/X5vz4np7NpYjds42ZyMmlA2UrIFAxv
oKj+oQmTtgZZ9+XPiu42rV/fsB8hl7YhAuOwH3cm2OuwcNtYPZcc9udGpePyiIuEqlnzPnVy0uVa
4oxhw3YYO8rkjWyN6zRwIFkUnbL9+K3pmpweq/OBwOfTCKxwedrJZ4T4pmR4BtOUCZA1bxMNEtXC
RB8HjIIcWMXlW7gPujlgUgcyAXlMp38BCx1LN/dV8zXxGfVZpswQYtYB9MsCwzlCdJVO5N8o9UtQ
QRm0zjV8HPhu4ATSwFq26NEVc4cv/S9NMbba3kkz5PpDFurKsu71Ib5Tei1Jly0WR+pBDiFnUNaX
dQW430x+tlGrYmazwHOOFczXrKkBd1ana1nA9FlygVYgrE5d1axhc5bNqhvsBuJ2NRiodKCwLmkJ
h6+IUuDxZrUS2BdG7k4z2SvFzbmGlRVvauwnmwUsbUQwujEaHUzNHGyhUYcm3VTgPeWeJW99pTYy
0su4Sip9k2Ik3C6MMrWccWFC04KBMCQOGLWE4CeVAFlMqPf+VVUX4OR3UunGyr1Q88Csoi9RkdFa
g1kp445GMiQg19yOrjYocimrSozCE0pQtUjm/ebFLI3mtkiT8M4BnKDlVac5zPeKENdlGZoFGtpE
m+5jNy6DjRoVKgA+vIuvXYNWtaqUokOBBZ3Rq+FHY6jQ++5tPDn+lxDPSwoBpOfBomXhhXtdAjbu
tIQO3EoMVWh74YCXsWf2bge7EQHCl06x1epiyqin5Ewkh9TbURJWz8CpZb0gokb5UhuJmFDOMGwo
w7BYVBhg8OS9j5uCYi6gFJq3gAkZqry0mk0jMioury2GyPbwmEw205jkxSLKGjQ7ZPoELyUdUVrD
po9tQ07nVK5c+LPFheyK8dG0UtGu/RLJmdcOvrkNyrDyFwGyKbASjaBTiE4xLZlFYYCsoE2wMWGM
ZDscZAVaulS0UdxEYs4loDVhrWF5TTEURaxDa6/qdUi3OEEU4XAF1wGwAbaJAhZOZUWMCg9OEKFt
UqevnrAXITMpa5riTskTlNWjYVeX9exRCtaGK8lDZkyDeujTCG5OarSkXhemNuu93SbossdhqFsP
aUej3scCPsBK6JmibbiU2k6wN4meycRF1tm1Eu4iTq1wx+Ums7epAiF32cs2STdDJNRbrCOjbz12
HfIqnznUXtYlkItjJRHXUsM7hjdSSHkkVMABJNe0MoGOM2GQShKyj5fqWMsf1pggysSVj35Ngi8j
/drBqlUv0iMtoc8CHL7I3Q4fUfYHmwxZGD/W0tUbtV3DyIK+RPDqgBF7IOY/qZlkuUd5xNC1cNAR
fhuDOXhFnw7x1haNbnp6LabLiL5lvoCAaUkP+w+r8oqJ1ifXutxdFQCFtLlJQtZQ4c0+HrUaJJc2
HFB/0WQBMlEfDk3s1ZlBGwiTUG1cgoTTw51bj8oiJR3hRXMn6ykZNbNfwWVJdiGIo46srYiwkFeV
4ovEQc79Ag9gqp/oRyVkROh+/L1MoA+RkVHZ+sYOTKzE8yq3DAiITjF7jjgY2lbQ3CJauanxFfg/
0dYlqBrwgjvAL/ZtNfouBTDmJh2lutW5gGSrIqrompdObKOfN/WBvmEVleWaggDChgRjsRcOCxru
N50rMqqjOp1p/mF5XQMbP8MGiH7m0JLoKSNjb5dBWUKqk6mWPscoK5FIpnohl6DW7BKGNJAyt31H
0z32fTqGtI7SZpPL2DoEbZYg6LeN2FrSMID0Qwhsbiy7EbLWRZY05XjfwGDUtaVIifPe6LrMioI/
ISvoojGCr1XbQc8B7BvCG2VyoEYFrLMpfuxtNxDxlvqfenZVhm1V8BUrx8Aa8Qfkcav6ktKsxZBf
6yrEvcxFTDvXLWV9S0s+0Hfw/vKvfRBp9XLAByLyHKuM472EpZGx4yTDuMroGIXFsrJdRxmWlZHC
2ULGh5WLuXH1UY3LX2Xi/0CA/0H1PxtG/nsQ8FeaxNVL1YTZ//rf6+qFWIn/8x4U/P0XfsGCiq1/
oqylcYrz85sTJrjWL1xQsY1P1EJzVSRm2OvtuvEbGNTEJ2oXslgIdyThQTXc/wQG+UcqKMgbhudQ
o3Ox/AuPzuOyDAzAxjYUh1BL0zEDtayTSimGwYXIU4VcO2n6Ni9Tk6U30XPKwuFMyXtiFvXrWS5P
oqOPMwSl1PENxrAmDvzIxbMW5s/WqVdpRXqFHktzaeQDvR4qi6yDsMI8zjx0t3LEyFZU/BKqdXPT
/AQ7t7ZNTHaXMDGAVEPsH6rs0qFVun73TW9/3UDeRyy8Vcb/upi8/VjsVG3gC1MlTUic1Ku6aJy6
4+N5de48BvEU04MUyaUQHC5uD/2wg3RaiM825uGeQ2NdHbNNhLBt5njTOFIoqwrsdhZcWL4hB39w
qhBHqkZZpk6pLgYLEyldRLBMEAzGXADWcLKaTYCoQTfpxZhKkawsGKdedK03dbaE+79C1FwusdJ2
QEbzcK3p0V7Q9qtQOxlh+CqFf8CLir6LpTyI0t9bEIVXbwPzVyv/v4NHPrfRdzPmD2ve+/bEIv/t
f/9rzRuCnBdWLfg9ihOSQfhLv5a8rn0CdMNRjzVvO7ZjAWn8XvG6/gkXWXhaRD4Q+6DNXnu/XXnd
TwgagewBqrmYc/vW/2rFn9yOwFKwi3BA2ufrEU0J9wSXM+H6gZ/az9iPtfaDLLuSrj5SokitLsl0
C5wfgdpXEcd/NtVF9dWkL6CPq8DP0nE7IlJSIRLl/trGCZ1QxjJN58oYNbic3E0NLZO+amEgbb02
hhJ+w+yOiOYxklZkJssUP2O4yNhUTcs87KPMU/ASq6OrNjcD26t9KIfX0RDa/OlWCbMeDkKu5g7O
h3aqSQLHEUZ/A2iJkOuLfMzqZj0L0mNn68SER3llTYsWVyODnqASoFVcZgNOBQv4fK6ab0Ruw/fG
UmIIA5jDsHMrSMCwPWJs1SJnH9sKPh6rxh/1yqPZXdahB4/AsfZKWVjWKz1MoV7lVmW163EcYQYu
fGlm4drR65RSZhIVO0OLYnOZI7UGqokyLiST2aaQ6vMKenTBDGnQshZElOUBfjjC6iGUs3PQY/6J
VTosB2MikStHdUQv8VsEw7a8tgPE/RDXIPtky2msYmtRIqlHFJ9xzsR4FeAJsnDMQYhdU0ci/jnm
Zoa9f6gHbnuhYmQTrxBtYeMz6klM+9rQ8idaOQPVVaV0O5zPwdWHQH2j5SXlbVt2gmuea7b3fC6r
/Vw7Idpn1CXxTCLPWuNq4CISerBHoZXqCHsvojao7WWJar5ZY4rX8/P0ZEIjmiMBqjY4HumvVuO4
ybJAwpKsYoIcCuK55vCzphubbJ+qdZCvJJSIV/hDGdHMGFfMXioR8YYZSrZ2Dy9XfRL48QlQX06Q
RWhpRWOssQBz7nLpY4cB34JCmTtuTHYItl0MJhwplJE4NPPCcEx5S6fLJveJG7npeErdOAUceqPD
E2tScGnzskCTWOH7Qylh/qPTKhclTlBo3YGZW3FjF3FocZUQijGg28jD1943ZL9x6LIb6q7TrMF4
CeB4Gs+QD2CXLLpSKTjhoFl1+i7L68mAwR33dNiGBgIeHI0JBvgQFLAB4I0YNxkltL+qJgHRlQwB
ftQEZwqMzCTlABKZj+QacnYxbmKMXpGKykjetppVv5qADEAa+JE2i8DljsnNrFBbPPFsGFRkwQW3
rNjhkVnLMPZq/SasiPAjU0Tf3FQyntXcSHbFIur8yl3lHdQXNLdG8YV8PcxC8lb3Nz3JoKYXQBP8
mqW2eu/4k/l1UnvnsSgr+t/dYGSXmJrl2ha/gQDFk5Sts6gL0n7h96kuCsnWBrWezIjJlhRkN2FP
T+QCyp7GmLwS1m64dxoy4BYC4ujOhOA2yxaG7iBSt3pOrELiqjbKXlsWzsivznya3wtH2t2X0mSL
oX4Ykx4usjnml/BfprXTW4mA06825L/X8MCHmwZybrMkL1BCxNSRGsMmHkSd7Rs7tNs1W9VI6ZLr
VnOPL7SeXKEhyQH1+ylPIX9xDVQIFbcjMyLjL0+jvl5a1IrTUxPTBjgoDXTXcKmUPY4/LMBxGrAm
GczSvAoMlqm2qHUkg54BsI2rA/FzwUaHG+FozNJYVTswCdjcu4HhSL0e09UQiySttC8URAHNLs6t
sr5CXC6UC9YtdQStuUyUkOHKAVIuyQ72UtFVqKxL8iAykOTE7vLgOx1q2X0dXL9CJdn7kPpqN9ew
5wDN0EfpJUUVdiBFyjD22EchqdO+kSckMALKIgUfTRvcoVKjLV5QdvB5UmvrJgyo7SA9OebnnkiA
5DKoMeDboDepqk2RtINqQ2cvOzYyF/kyFjhLqU1cDu/tgHNCmBd6G9Isidu4eSLHLFYuu1Yv2kMW
2lqxkxLHqQXkb0J1ETeCyFQkRKCRMUIcLEC8WnwsZdO6cHENXa70BqT7EKQ1SJGgz30ntNoKl1Xr
49ikp0o0bNyx8H2vxOro2u9KHQcwU9UhqSSyWqd+y/1dR7t2XVsomhi4iesu4jempBrORmOuU9ME
qHs7S66sso+ItDJtu1kopREjgZdJfN3BTOEwra0GIA2agH7T1Ik/bkrEcv2mHqVPMn0ofTCWHCg2
NytUvCpOLj+IVyqebTzyRjj7kXPVlWNxFXA2zVNDVfcpXFcUCaHqRtsJtw+Ur32Nz3do15yeOeeu
7iGdDYq1o+Q20SdtYicAClB15Hoam+5FydPiFT8cEV8plV4SHtbChF4QkGLXaKxNDa2W3fdMmaD2
jYVO1si+H/MIwUbOAQAXEW5ruZhx1xjmdw5s0rgpBIOgF2+uUYF2ERolvC3XsfqvdF8ocfF6lFgn
Z2ihkWU5XIGBJQLYc6II4auCPexNBxoRYb0T1qC4H3Zb+MXYJ2EqaX2dexN4kSSxU5Qr4WhNgXIQ
dhs6s6SZDqhUJIZDlPCbrsX7E861P7Qe5TGy8arq7XuhlkW4iiBHvtp+UgKsts2Iksan6C4qXeRr
oyi66rrN/GpPkOUhIS6SP4kE7JqQbTFCCRyzF/QTxUOv1LZYDZ3tQ5IiyiczrpCkMcfCINPGz/jZ
K9KDKukrW7/W9ZuZCFov6jLSohtA0SnfRQRy5sgrAnnHTmJ8MfI2DrdYlYc/4J+yCWOoZ+jI/XWz
/ZwBzSLUsCNCTSoF0ueeLmCnbiAXlOU2g7/HHuRCGaQcKC1t1dgYGSl3gwXySyaiZuv9EpYfXFHU
WdOVX4X6N6QbwX1pmIjkFKmp3/1B+iluSm3LacPNsF2NjPVB70htW/i0jueDT1YPNnIeONpt22FC
EaBoHFRj+p4MTPe1g18WcZp1onObczLnJR4MoS+o42iuw5kxLpB3YZc31lAlF6i5436lk4i2Qx8S
4PmXweuDLm52V5gu1ZLvVqifq6zRwPJA4RyiAXAL8bBMQ2nTlwFZSFlXQ08PGmC8ZaRN5TfwVqdZ
+NhGvLha3uzxm5FPSpflB03ao75yxhjXvARDiKsQ7rdKh6KhzDLdwEY53zSwxnEvcnd1pKY/O8uS
l7XT+D9ngdBzS+lXbMbOsDY2UWVYguCOVS5yEVT6rlE69UePJJwOgFX6j2rY1z+l5eb+E6YkRszJ
Bq1+5Xax1L8MiZ52D3g6xk4GfZ/gug0McQxalIS7gnGmMTRf6/91u52vAA76PBtjb5q5pEbPDZR3
zUS3gzOo8FILWer4frgCCcQq19T6LnRibtZ1CRj1t880HSAGutXkm+K9cep7jU291Yk6REquxemF
aRRiM6Ffh4M9wHTFzfjXTZXAl38OyOSWdfyOPG9GGUAxeSBMh+N3tJQh4lAARcQg+g4j/GnJGLcr
LZpcjILI5MGDuvN0shFRHw3dX5EsGGETBwus/UF2ZpLRKSthikviM7WY6jnHyMa1SYUa9Oz13Z3z
H1CKY/RmfgjYkqZz0VRtAWZxgqhETZHJgc0ccb9pL4sRtzD2YFVfBXGXv/z/PGv2ucdxhbyHE6TI
16I6qEJaRvhHuF4Ds/2p7F31sq0imoofP+uE0/HrxQhYNcVMzgKBOUFfFK3Ex3eAGM41kVS00SGw
sU/VaVuVCNDTBk14QdXtwccvabIBsSgQuVfSKCk40ZXP5475NAxl81Ik2biflKIaz/zI4xbu798I
48omgo1L+5zK834NdVDz83hug0W5wDO1C5OtqUT+LyDqr/CW/6rhR6zIf4+zXoRV+I1ExffQKuSM
/xd9pACnfoIx4ED5IWaXxN3/BFbZ1z5h5o/zPdExv/GX3yiL+cmGz2XBVUN5BCQ78/7qX+m8iqaR
i0SrnORlcgotyFF/A7No8xb6ry2WR9gqLAqg0zeKF2vmeHqQsGZyeW+629HsWZDcQ+H/jK+0pPrX
soydHboby8sxSMSjyKw98P102bc2pW/Zamf2Qn3eCY5/DRouk+0I7JhRPKXqaUOI9aA/xbd9AkaA
YHaPbDh5HCypzyJLuMUEPNAWJ/6gcKdmVUgNAbjmbpUp+2pEPRqtWqRgPaJ+GAi92HTw1nD5MNSr
ZvCHy6xznwdo8t67T/4PG5x2zMiZRxGACjK3AKYmlOE0eWiI/KZ1OiW6VYuZO0mFk+GCmmh05FTX
jO/yCpt8MYlm3+ide5shSl/7epxs+sLqL1q2rO9t2tWPReJjnLhPNe3Hx7/wLcT9ZGRRM7P3GuRU
uADbx9+5yxPTHGJ+YYoC4GCmRfczxHuAtrZtrWD3WheqmDDtUJHlabh5eTQJ47VN/WPREvNkXZc3
Zmr2dxh119dE6uUbrK2MRa+gcq8wx5qBYSgiIlBvyqYNcDFTx5XdC9uzuLSdyfW1TqctN1L4Ty7h
S3NHQHPnU/VdZRC2kVPF7JY3EJ56WtkqPqq40mGPLgQZkUEoB5iJcjqQj+BrF12jfiuVxr4Ja22O
CcDidBa7JBsnKQjkA1O5tnDQoGDM2wplSqF8TyNFoHG06RoTErFRBiu7nSASQL4mIXMOZHQeCuve
gCgw5rW4LMuw2WAhg4dr2QCfLf3JoH1Hh/oCZo4KelYYCQKIUszyz+7aiCb9aYoG8yEpa5uITkOB
t1QXMvvq5z5qSb35wffi8oQZjIFhKa3Ja1oASOzJ0SpInhj6lY/uh3AJLJvPzJfjU8PiuHDIkrcp
Yln+TO2TbUElH6EO6jC/n7RRw/dcs9eNKMwzlODT3eePx5wUP6aRNrgbyPy+mUK8+aNJbpKJ+9ai
zpHrmZq4KjT5lRkol4jr0scMQdWDa7QP6ag8f7xC3g7CdysEbBTcGgoSezE8Ybhrx1OKNuQQGaNd
HKaUuLDWsIfrHI8vzxa5uGw1chbYxKtNP2B2izWE9nN0c+UyZcu6iKtpwvJOmHuzdIm5cOYxQznt
haPT3CQ4KdUgKsbroLv2Rjf7bRr0rBXa0RdaGmtb20QPFRgitxYZN8NkauInqXbDFcqt4qYS+Jk5
EocRq6jVWxdjggP/Rg1SRuUjKfRi+/FQnNDd+PpwwcXM+AcgcjRuucdDMYy24Tdy8A/ge9Sl01XE
ONTQGCaoLWFv7xGjcXeJQJvy+zI9lwt2mvPM8/kOVP+Q0qmtkBwcPx/MrbEbMyamdYKcYvlI6zKn
39sza6X0x2Tb4/9zH2L3vsI7F3A1numkBuZO/PekkGpxcgn02/9VsTwPCz8LLwL6kDZN0tM8rJCE
hNbAOPmQa+OT3ejatRVKc/fx4M8149E0nB9C6CEsOEiOFAzH7z5K+v4hVj2HIBTGhhvwYrDzatdW
zZnFd3y5mt/Gslnac9+QqgRK5fGDdIJTQRTj/AA5N8B0G1HWoqxiCT1jHB7TXB/OnJLzHzx+MzZq
9S2EEEKK+/bV3+3ZFS2cNtGM5hCYNZZ6482Al12T2q9dGHsVyji6z+mZZ/7DVJ6b0G+lEuYC3HWO
3xLWVUzAWVccBtxS+6m6l6NYTlVLdEb9zYk0b0IB25aGp0byJ94Mm4+/5p/vLJD7ORBu5vL7j9tk
aKcmzrP9cOhxcYDFYo93cYjq0EHZe1M3+jd+kr4n+aXbfvzg0zVE3JdKXYeMhvslk/XtBH032iaG
UjR2jerG7LPpGhHsEhF7vu8RBkWQOEa0vkg4V0ge8UuOUx/71qBbW2OMMQkesS8cR/lt5Jf6mRF5
S0V8Nw3YWugcMveoQjR+5Swmen90x13IyqYixm1iGu9a0Vm4I/f6Esty/34Cu8WeBr6QT685KdwL
7CVKHFX6V3xbsGtwsnDbUrSsIZZgi6M6vUcjRlsSgsHxUKCgPTOOx9xUmmQO0gOqYxABkkj/kOAo
yDQ1JZ6UmyzHvI8IKKRHl5p15Rqjp2f5OiAcu1eUhZ9MZz7hydwRIOTmfD+3aO+TiXQaiucHWQbP
uxlvxowEoGa0t3rNrp/0WD/gxWSt83ICzi6H5cevfLIDvT3XsOE/zOiLwVI9/kBaEpGxhmXwDbFi
oVfX5BEpDnG+jiuaM6M7b+Tv54IOd5v2M7QTE0I7k+H4Ue3Ya41DD5VkJFW5hvd2mU2KsmJiu8sc
MizufsOXj99OO349QanuEgZozXCUSrv6NIcPGzYMV/1qOqiOOy2QahNVHtcQsRSj0rZOMqUrmk7p
zihbZ4e7KyLuKsCjJtP2dAYByWglrf00EhtFxWZx8fHPe9vf/zUkbz+PCh2hEkxzgKFTLrRFZ4wU
o2Q8YO30OdfiaRXgIobT2uhetiB4Sz0An8YPRD5H4dhf+kFYX4dtW3lYA/YXWPjmq2kAKgz7guhO
ewSYQB4A2I4H9hezq+OdPmVLYkicpR/axXWqR9NVFZvlohnM51ZMGolA7bA36i46txsfl5W/Xs6e
GUacb/yHOCkrwxqGjBp00yGBgQrqHbaYuffxCqcCoOBSmsoaSz5iUMS3lraoCZ94CYSc3jGJPuMa
VhtLiXXe94/H/Hih8avm+y8oGNMQ0gEb9vEsNKyyIwwCMSoorfFqiTbbygzDm3K2epehMnwRaV6t
NZ/W1MdP/mM8eDKSCMosEDITkOz4yaozYDiGJ+0h9J0EcawSLNHqa2dO+j9mPHuIAbDEXLco5U/f
z28CwO9SVAe2uI7ECeuprEsHCTI5TR+/z/F6nkcSMJPBRHhDtevo8/u+O3Sg1JpsK3l1sJooeLbQ
wxPw5F7M1gqLnk5CKN02O/PMk5NufqhgRgEuUjJSu6snd0FRFuirc6s9RNwl1uQY6LcYLNfEVCjN
PUxgd4VLU//Y6i7uh3WHRZScuGHYZuoZ+FxsIW9EHpyK+txOMz/4aCm//bB5DRuqiurlZDSmfsiM
uvDbA60pCpBQ176GtEUucNyadjmdvIs5dW4+02jvqUW2n1WtQAex7mWAFcQTWevEpMFqTZG+T+rm
Wx6IH2amxMsmG7sze/FbZuzpz9UZQ9cU5Eq+BW6//3h65lqaYhTVodJ7qNZlj68TqHCwccoOfltR
7lmk6cbEJH/tCjjaXYcz3qLXJ/mVxpFY8jfrHYkF8tI36uCaW1bzzSoh61suZh5pUOQ/dFjd+6Dq
DMw/A2yWscdbdSaBAjjCuZdSxwXYbMPiusrVr6gOy0c2hsrETExzro1EctxNfXUtocofOqxU1gRb
14uZR7AvSrP0pJHhotamcvfxvH4rhk/Ghu0Becq8NzPFThYqRvRtaqPiP8wZwnjy5UQLjqW5p5k+
7m0aMpe1KsW269tbKyfhzEfm8MUfu+dYVNju1LJZwSAOMB6oxiXO4eP1qJgw9w0t+/bxTz0u699W
A+FE6JS4vDucI/Nm8G4J0hFNoeEoxSEZzWbr4r63JOO4WORDYnnNZE2rj5/355IH/aZ/wODo7J3G
/HveP6/BUi2w/OLANYNO06jCOwf4qEIXGGZs7B0s8XOypD83NK5h7NMmvAtA0FNpaIqtGqYiQXnI
BxonFeE/nmxM3JDNQfU+fr1/GM5ZE0qBQhfKpXtx/HqDgtYLTXIJh0Ng9xVFwXUexWSdyTjbJ60f
//Xz5h4QmTpwOR109ScnJG6GUlKD5AdRu8pDX/Q0CTE5XowqWTeaEhVnpGR/nH3U445L58mcubrc
bI/fr66bBt5ECOrRVzYuSxj3ihDHXjus7QVmTvT5izTfVaRPnTn73jCkozU1oww4OdtvV0JuK8eP
HuzWLiKbV8XUvv8ylOHwrdCK6bHJrGu9tIwNsK26jkNVv8ZQ0FrHVoHhqKxoqmhKu1CwJIJYnrXP
sU7uz4BNGXRU8k9c4r35s94wfMXDpl74oiZOwSQ8soRs9NQS7/LUQuJNMheK0whD1SgbctRBBftt
0jftRT7llx9Poz9m7PyuDmD/XGnApj551wJ5dNrjWU4wUFIvIL2G65TtkwI3GbcfP+qPBXnyqJPy
3W9H9BYaG4Ao1GGpJPVzkZFOm/TuUyNL3Bkb7cycfQM+Tr4ktxTu9sAISIhnZvr7PcDstCi3R5Ec
mKrqfjCF0i6xtM2fMf3TvL4NjaWBvdWq6vXbspo6jy0ivybncW6VpwgeUsE5qAjIIJi5rXBrSjaK
0lRrN5rCddEb9gH/v+qiNCC4jJbv4JvT/JivFSu7U4goG6qJDNApx8q4xJyrHES+Rzl27kXf2qHH
L0q/hd2f3Q4M/U8IQxkL3NTa+IC4bdWwG15q4zBCg1KrdUasBoEk5j1MH2yvWqJLF+bw+PHH/WM7
elPD0x3iZ3ASnXaLEwzmsS6o4sOgQC0l6sc2f6S92a8p1pvPI/afm48feAKg8C15Iu13ujIotx2u
wsffVs1oAEVSJgcjxLBcdD4pqdOWzDZSL3qt2gZKbl5nHXGKBebTC7K2cC+WwzlY7M8qb6Ykv3XR
CEngTn6yUbWklQCVBMmhisZw07qu3MQmYc0L4RMc1NY/dKxvtnow4Efd1T6MHws0veMz+bF1BzNQ
vMjo3Of4c1nTxeMKS7MKhEWIk8Fpsa+r4TNmBy208MSBLupNPXmbFkq4u48/xElv7O1DgMbPDhYc
tYLd+vhD4BUHlsV94VDUOnQpIWMIsnRZFoFVB8aqC7F9aqHorTXBCitzRV8Ty9Tu8aEV+wyfsKVl
KigqRRbFG00L6oWR5D4jp4PCNdWEqJFib9nGlrXFFy6XZ+r0udo9WTvwm2ckzkXjCyp3/PtNbLwK
IoLyg0keFYE6cJHBOcWZvejEQeZtmKAycK+n2c2WZJ8AfuwGltDhHR7IHSMWytn2oXjKS2NcWqEV
bIltI1iDdPM7gyjgheK32gYxyPg5BuRZJqp+ThD/TwsIqa3lOCYdBmxB5nF5VyD5Ey2x0IXHo2Rc
ufFoc1eYL0f7sLAfqP+mq2y8qaNauUA+96Cnfbvtzl1EjjEspiVLBgo9dSHQMhfAk6IiULRWR0jW
32ngBitsSVpc2dSfiGSjVerU1SZAv7PG87JdpUBZaXqOZnJyE+IHCNj8b5QMervGaWi9EZGgwA28
OhRNBwNk6qHx1NFjFqkvQV0gOsZUzYtsyG2Tof02gvq3DJuTiffr4S4UNGOeFWBpxx8A33DsAu2i
PgRD+Koro3kJGJ4+fLw8rT/GeK595zFmjeI6IU7mnW1VkGF7uz0ArYqNYfbBGgYvifE69+HFiJyf
SsrOLzQ9wLwvlBiBhH2/UqT0H+xiig8xtpIvUOXi60zA9DS02H8esZf9EtRkihBmINc6NJo1NNR2
LZrGgiCpT+swRS4+AzbbBgO5LZbxN77fg5sSj3oxSCfeOJp87mzkp8bgYLIzyuraJgKNO2aP0X80
ukRbDPmVHMpkQb589NANKBTVWscIXK/dhV9i+iVl/hXZYz5edGNYbzoIe5fB+uMx1E9KF9YtXlIG
F2WLCQOGME+jd0sl7bCINQZjOhCM8t0YRb/UcUPez66pmPumkz7f6QXyXiTcGz8Yi6+BrL/gV+Yj
6ozDbwVayauuqIo7IRsiSCDgEqQLpb6Ds31RZCTmokjqbyyJD6bbWbiV675DqgCBllf4iOpeXQXJ
FmmpeubV/piDAj8gm8qeCyQg0+nsMFKF9Esh1QN3h2ZRR4NyR0azf/v3A0iLBfqaRu+WS8vJANqh
2ruDX2mHNhnwhyNqbnRWCkC5DT9YaM29FDaJi7jOsO3FPemRWXarpZsseAzqG5wJEcOOV6InjMsl
gKbZJlXzEIc9jHYCdRwCkfAXKYz+0eLEP3M+/MPXB5WFgoYTAtuV6pzUyD32TBORT+LQOnnqOTlB
hRUZ3nAc9SHZTQaZD/gR1AHdixzTXJ024QJxbn5lljWJvSbITjcKuSzINFuWXb+fpPjeuU6xsVrL
3aOQyTHto8EgCL94xfNTrjmFOnQnxMzAgqXNqev9No/c5MzZfQofMLHneo07JHImoQPmH09sLTLx
FJCachhiY1xjMdTQGg5uEZwMt9PUFVeVIt3Heo7zMHpkB2gMreu+7NAejXSGQzNcl0j30HWQyAqx
2cgjukeDjWlumHgfT6KTmobfaqs4nMz6LgGc99a/ebcIHWJ06h4P80OuKBpAc+7uqmIKl7Gin7PA
+MdHgRfS79Qpod4kYO8eFYzQ5wI4Hgd9DhsPuzLZuJAhENtk3eHjtzqtH3+9Fu8FKZB/cQgdf4LB
go07NYVxgHjRbmMz0Lx0DDogI/WC++9C4vu5S0Qc4BDmPjbuqBNUjNChCYPJ0zVWhxrlf1fNv/0m
TMnQ1RpwxNgXjn+TmWO5RXiFcQhl/5Nausj0Ddzsu8TonTNf9eTi8OtRHMJ8UIChP9y0kC9Jx4KD
cBi09LPiqihCECl4xNEFcJSDbn9muOdq7l21Nz/P1k0A5xmmgb1+chwGhFQlcsrcA0Kc/JutuO5S
Q2HuZbCkk4WA9fA89LpTe6HMtpMvlFdhdWJahKjgoKZz5bgtoEmbULmesBb3d1MYFjsN8JO2Wx6d
84j78+QB+6CrRADn3KQ+9R3suyEFT5yi+8mQSP0mvf9uaIWxhSNk0GzT2x06eesMn+C0NGSQOOVg
i4G3UtXTJz7+/l3RoTXu0vK+bnV7F+W0nlJ8hddjqow3VQMLJGuRZrEtY/5MqNLNlEq5MmG+/fpc
/0Pf/I+54f/v2Zub8Fv1kjQv1Xv65vx/+S2Ltz4B1UAvgrpMCwXGGdP8tyyef0S5hzUcLAoHvtC8
ofymbxo2ivmZQEP7dEb+Z87nb/rm/I/Y7mzae4jaARC0v2Jv8v86WmeWTduIxun8C7EcpLg9Ke19
UlQiq8h/In2Ru2lXPKQH7Rn4waXNQZvYs1ev8T7dy+V0qW3bcpFv+k28dS7ci/GHddm9Nrvitr7O
HpKdcpO8Rq+aZ22Th0munO/9I0Yg5QtcjWW2G5flyt3qy2KHL/uKknHXvUrkDfqCrMt94pV35d5+
kbfmz3CLof6l/uJKr022GmKzx+qhuaz3yhoT6pv/y9x5LMeN71n6VSZmjxvwJmJ6FnDpmMxMemqD
ICkS3uMP92yzmxebL1XV05Jq+lbf3URUKKSSmAaJBH7mnPMNfhFWPkbcXf6kXpobRGyXbKeF9Z3q
qUFxBsVzAY5Zw0t9AHK01WPPCatTfZkeCQ3hb/rLegPW7EY8Dbv2TjppHwgovCScNsONuclvjbDd
RP6wzQN5b4WJZ35l53rPq7zVDtY2eirvJDJdPuwv8A2x7ScombbCdPXCbfH1wfHdk4fDk+LNPDmh
sZUf4/nU7hvn/C6O6b7kYePb5LzsnRN86pvxhvfwpQZVyDXKTfemJwfGoTphIHCbsLiPHtRdveEF
er33UHpWUAbNjbzXbkhQ8eQwubUfon0VQnjydJ9Y4830WUVhJ4LkxdjWeyV0QikYtuIYXTqiO6RD
9M3a5hv9fi38+ZIULtC3KCTiHDwtykZKAjmo+PfJkXI+fi+Ug1Z508HYAZnxUGkeiExt5ptl8gDf
vg73S8UWzEM5a7ysN+U2vTSHdpNjZ9m1W8M3vYz3RRAQhyXbJTsrBCWwiQ/qvnrov0m35dE+8wzP
DttRVw6SHTcWm8MON25j+tadtm3JHsKz5UnP+WE8TRv7aznCthyfnTsy5J+1w3DfnXBU4pleR5ec
dIcXarjSVr4lOiAAe7ERnhKKN3u/7IfK8x0zKA/KSbrn/ByZw1enFABKqLj1kZ/3U49cqtA8FAQv
hOTcpJvCb157l4iDy3im5cd0q91y0MD/mv68TbA3yr7yMINJrkKpDGWoojdjOHlkLpbvhj/77QaT
eebFx3PpubpX32Xh6hahtS2+h8MDgBXzCVVmnB0n8qH23+qA6pQplCe8PlADycMAlG7ab+VxPVTh
cMLYTJRzzkN8zziNZG/ezRZix5MJjySvbnKMtW4nQsV8ERZEnOFLUkFnOl9FdDBK1zS8WdvO2nFw
zx99aHnzHBQHwps8AI6kY3na43hZ7o1HoqTplZrywP8DElksXk2S0IfwE3d+BCukeNvuqhXwrgE8
nIsFCAPCiOBDwpJneAaV2NkXsjssW/lj1nsv5dyVg2ij08++tfv1GVF45uzjoPUVGMf76KN+IA0m
R2rAXJa3sQdGG+TWW7FPT8ZD+5Wq5nax7qNbVJXBEC776oa8jFCTP43HNrgifE7ivvHxUoPu60/j
cSHP212PxpMeKl7qFT5+vJzLUVgrYYVdKutA6TRuqvt4vd0Mxl2yi0lbGnjDR3N90BvLHzfaQ7fn
K+yaj7KKuNkd6QNG3yJRvaAUAYJ8rM/6d1t1SecOe5yE+5Yg+XlnFcfiLb2XdgA11RDlT7uZvyR/
8eQ2eIbITGtMTM9FCvhSY/Yk0DIYtDeOr0xoga/qz6bvICH+bLpnKch1n0T0BaY58MmtbgaqfdSK
oHqfyF8yt5YDyoc29sDStX+dvdktg+mu9WyfQtVMDprC6jMAPsMZMXD4SINXnpfS8PL6G5GoSuXl
k19EH3BqQy3U7sW6LZPzrGBW36tB/oSuX3nVD5Z6rB7bclc+i2ewVW4DMGDbEDRAAvhGPna26X2z
zI1FDvtTnoSm+TTkoSM/03UBuEtcAgHkNOgLX6789UU4PjwSzIb5bnHeONbLPQZ/ezvdT/fWE+eU
V3F23w53IPZ6gD7s6vbDJffvsRUYHrBzZM92uExEgtzEziWW/Om5f5YvYBfHEH+QkELgYhsheVtN
+NWjdLbv+u13x7+mEMj+Fe58lPQ36yizcBAv7QmsqtuHRjQdlfiuCgERIKhAVPvNEo+inJhO41cz
M68mAGz+yLxlU9UuUIYd4QkePdndFCBajwjLPGakBbjJA4/zUnjJheqZNMuQL4fiS8meJKXmqDpH
850AJzf1s4D8e+7AXDeIyPMq85mkE1fbtCZbuzbAgH1Fax8nPOhc38oWR6wvPeHKKV8detcBe+8x
fZGrF4W675sS78iTQ0Tff2nDTIDLh9E9OicjP4h9CVlW3vhtIFy+VMKHcfo4BsFE5nxgZrLLNxF2
k6s/x+v38agU4Oob1Y+5UAbNcbQ9Lu7sZtzZ4sKK0CC+gA/OgIyOmMDSVD5zx6pc86O3AStUT3qq
h2ZePkt+Mh0r4ef3ERGXjeuMQbWRyAzbi93kN177bt/ZtxZB1T5pEfADMSK/88twLPbLTXQyPFwZ
7zjmdzwVHyqozYCYmpw0LS71zc7k7qJ/S3bivWldHBHv2nna6gdDd6eR1Z6bn+sbTOLty2Sc0Uv7
wme6Dfjd05TQmjf8JtFdeduh4E840eqwSracq6gecTFb09awAyZhbbPL0j3ielFvB+MZ0WH8XezI
FJxXz5KCqtwzAspnxF6bPVRKhne5Ox51TL2ZK7ap/2Zvk5ncutAkzd/cR8NZrvfF5M2D/13uPFnf
/ChG/6Wy/KEu+e9/XH/mo26WLo2T4UeS0n/8afNZ376Vn/3v/+iXn+n/54+/xpR4TYn55Q/UA+mA
1PKzW+4+e1H88fh//sv/6l/+t88fj/KwNJ//9t8/alEN10dDfV79XFsrV33Af16PH8T0lg5/+YE/
qnHd/gfzM0JvqZ9R01yHKH/U4rr5D4pwJCBMXRm0y1cZ1b+X4riv+BHGSRqcIEwjTMT+LMVV8m9Y
oLGW1Ym2Yuv+LyVU/fB4/dTxWkx+yYa3rk4vdhw84HUE+NMwY8ktoZcdISHK1LOmjEf8/eBhKNs5
M7DKMAXuaqlZPdLRMKd0wmRXLTVy27oi6mRg3XNM5GEV54DE7aGOuC4wItwDGBapV41RiwPBAedL
Tt5VF2eIRKEgzpQ4OorczFsi+qq+2vJM8wdzsUXzAKdI5AfkQtH8YhjnfS0nFFn2aCtYTbm02WA1
Jn8tVOSdjk476tpCcCMslMJsuHAo2K4A9+Ssb8dGcxULahw5E7PkKk0nH6WI2PBt1RfJDfptvSIH
UkXmrM96ei5VEBE7xEFW4kVZ3xH/WdX24ttVhBamWNKTvA63OB3s27mWJS6mMZWN6XR6dslgtbzG
s2QwAOiWadxK+BzhnfGwCWaiJ8RucuUR1BU9VUOkG95IIthyt0azeUbALGn3kRnF4jvZe5IRFHFV
WPukmiRjbxM6GYeFifUiWFagOS37f2YhFggd2LpL19zG0sLqkGGEqnqJXKPyFyMgZc+MScbBJe1s
qxVg2yYXiYYJHkXb7MqxNmwbPR2i89C1mggmnC17QnHsaptpdXOY2xaUvYl0U6XSG9QvEnzJb7Gc
7IrnMBuv5CiDMk3NezLWixtCBgmz6OYVjmo6dtPqNjZAQ4JQmo+EXCRXrvDbvhgxA0uooHQu6tLc
GtrypptQeNeSw+hqV7yPoe8JXymerbwAsVGgTvKymPTNmFWQEYgMgwGo1GLwGOakAevs01AQpwCf
DPw2/OC2oheypprLcI5lfZPVc/c3bq7f7HPXrw6hbqjB+Y0qoyL4rYkFoeZwirCVauIU9JWU4pKR
I6J6MIBx185tc+QmS/ASMWWIDci1lh0X5I65NSatOVRZbV0aqyacxW6SYwSm6BFoOKFtS/J3Jgb9
14b7z9dqMRbAuGkj0v1tsKUPSyTnRS78WG4l6DSZFuXnKO1tm086IySAMIqJe/MsFwz0VIis6yrT
dTVqjoO77aHId0Wluw4RVB1iYiZ/5mDGX85skBspOZBnnFy/V8m1oQkrO2izVpbVBwANpl8l1ZeZ
UThOVn1b80XkPleifCBaEt4uigWYGEZ2QQY/fCO81iTsaCQVwK0jFthenyi0v4YkfS5xVF9a3S5u
MbjVUIhbDQgcgUaq7RVdEvPCIkigoszJj0ukYii9ny7r5z8GgT8H1/02Ef/jMDJn5jdojogZ+20b
nCmzNU4J8MeMbKK7uuzGF9Gaj3mSqtslLoadIce5V3UJ8wCwpKGUD/QRsujPFtnEO3NMh0fYsYTS
FSNcHnIrQgtCXLhADfyb0emvo8wfLxXnj6JebRSwD37PhHbGivRdieIH/YF4Tvg0ginDaFALWd1A
GmpDmXsTH7xKMsbfHKZf55J/Pjf6YPx4ionp97fD5LCksGH9cLbNhrmr8s7eKlmHsX1dmgdbGpVb
rVSHcEz7MlzWfghEjU1hdeqwRIYIOtz5hJwr3eiLSu+GAAwYrp7/jYbsN2nC9VUyy2JpwF7LZrv7
O0LBzqq5rM1E+IUNe2yFAEoqFG6ORgjuHevSQ/e0Z9JR10WAjzIjgUZDY0lj5S9O3E/bMTX1FwIF
e+BqqnTbRVIfKPZYbk0Qn9vZKsQmJnvoopCZ9Wfk979UZP3XowL/U5P7/4fFFjn8P51ufwkHfPjf
/6vL0+Xz53Lrx4/8WW7ppABylbMImb/WVFdL8R/1lmr8g7njdVqO8hOZt0lN9+/OdZV6i1U7ymf2
nDpaqf9bb2nGNVUQfTgrCAzsKP/+ldHnr/sMlOVMX7Gv8ezy1c/xQ8z8U7VlOaI3G0x0CIezV5FM
N2PhHEiPcct5evvpqPw/rlXYbX4Zsv7xZFCW0SpeNfr4+H8t7XI0MgMoudEbaqlc78sMneK+r8CV
u2Ko6RPUZlaVI6Ep2Ve3dpW9KUF+0/n1wibnp5RKAn8pBCGci4gAarsVxi6P46w/q61BjUAy7pCE
xppX0q7tS3PGXR8N7da0JuuopUVbn/JkUG+MPh3i2yrB+UFgVje3h8RY4jZcdZUc5LG0Y7YjiHz7
UMGc0rlcKwgtaTF8+DPoRn7IIFDQ1SMibDYD2b5nnJaWEo5aXml70ZS0bkDzynKrTzpRbI06npZY
8EgDm1Kwyk1Jqhr345aw7/WqqOwtwjy6MeFQZKLXzhkS9cxr8okZmNmtTuO2PIA3qaguQ6deZcUf
5Uwe3cGWE+k4zTOaP+5Bwu+GaaL+XWU9bzeVWSvlzdiAJ9FJ3WPGDqAEtvtOdaqMmQpWb8cl+Jss
G7tXsOUma50SFzdJaB6RQ1G4EjnqWMxkRPw0LYJadK1H/TmTMt3Vx1h6j7MyAGdzaUYDj7rKK8V7
NHuJOkq4SiPFVXsyDwsdYIY2XR8pj4h7lXjG0bY26SQCEMbK1eQ/+CJhZGcOxq3TWHexmdAERMOT
I9E/LjJgl5WJJ76EFyLlHswlQwo05EEnqSfOcfXYExJCll91EVYMt1aXPSxtjsepv2sX29g5pcF2
lPQst18dAE28BiQQ7Z68t72zMK8cZzXk2syIRyMruqRRkMh0yizpNM5cXAGK4gbSt0Vf4RLKp4uq
JYdUJT8+ySSkJHSwqPQnn8gJm+yEjgYj+g5u2oVFUHoEkO9JR4MmEvXgTUr1qM7GHVFwvDc1fkt6
db9Y8bGxC5ZUPTVju0blRoHuTKbTmeRnP4OMRXCEdDsqIiR48g6IwW2+djT+/bBHPIpEF7Ai1HHi
oLKOtoKcQdU49tJUQyVYNta0bNelOikrr6CpzZvaHM+Gmnzi2iOFqOseOjHea2ibjAplPUYBtxTR
ozaMB1mPtpKerYFwhonjF+0I1or8BUKKXcioCKzUX1XGcrK5Xl9b6tUDWgd1ILgtnqtdbM22Ww1r
5yk28ys9Z2zc8T3xiyp51rtYAlQhTqRskZo5SExrIV46zAIrCUKD5LBicOZbK22zTWL0n/0M9ide
xOjbURYQCeR3xRpGK9n3Td5jdi8f4JMzSWydA60Tbrj0XGP4ctlNXVWmt3NE/GG5GBNPlOsh3IaK
FNN6vmoKShfpwZPaIEJMbcZGztpv7AJ0nzm88EJvVJu34gzyhyPlQSsn9XlNky9u1ne4FVZXcfAG
kdNXFeLF1JATIfh02bdeUyv796RzRk9EmggFMyEY2xGD0E47So56sBbetIpKhzqyf9ckiyVNtO4y
Pe1vhqaFo2FmZ62pSflumrMDzPmW9iYjZXLdCqkGX5FYn0wOqFns+rDk8V2jDHwTZ5OYLQNiuN7S
PIuus8kqXW90cvy8UqWR0bT8K04BAvSj87TCuBmUFWq6aF4jZ4yCiMj7rmg+a1hVbqziInckIzR0
TEkz0XdjSWRzZzt+kSbMOy0Ylit4DBK1obfLzSaVzFCj10b4YhMpJ5yT3iv7ZNF2wHkPclaCgnUG
nMzRpc8FzQfUCc6nkvaVuXSXGpM3GjRWMEefYluBYm6NqFMw+VCPq9d61fymGONBNXL7HLEdDghK
UgOamYe5Na1d1k7b1sh3PU4cb4jbbZZAHZja3bLybFpnLp6a62Q1kkl4hxaWCCm9PM5VG9GbEk9d
kzVLkvXOLK3vU5fUfjUtG4kJiztacR6QZYEsGyaGz8XiYwX23lS0/roD0LTKxRDErRpSks43ct8a
nq6P2a4apf1soykakoFBedzm8hNw7mQrLDgPcRPoWp96kMYvhYUBqOw+WoPzu2blT2YgQSN2C17a
YIptR7InL+lDKTvMLSbLNSfIH51BHqOKd6hv7WBZOiswy2QOuElUt5zrdaAQ+asc52JFTjD10knW
yp6JKkWhBn3b1RpYmeOY0+H3ewvKetBFESRdZzzUbbFvG633EBJ/aVPO1UDJc+6LsVoEKdoo2yf8
ZGdX0h6+r3wwGMGwWIjyLZxuhMVVeomL7pXQqWNdKg8DdTd0cws7nWxO3rpaz5XTap99Vkq3lKqg
KKbiaBWAUxKB+4agXJrvJbT79t1pkgd6Bf1zKQvZN8z2ZJkCY3i7FBuyIUNufu+rVQNnqWmBy3bZ
ZZIMmhhNF0YbNlaVSqptY6Onr3cVEg43sqL3BSvb1BpfY51onjo29KP4J88jEZ8HxWy0IKcB5xZZ
lQ9xxB1TYFzzRFFoHCg+JOjhjwAnUH6NMDx6ZlOMgO5UgzRRPVWOa118AXLoCVZtGpdEk9s05wuF
vR38d1q14F7KAfWGwW22Eyfh0EtypevYi5XVM6IG3Wua3uaLn1MvOOIpciIWcDmk+CoxJLcqo2Vv
dZBaY6fbyRSuJBimh4xzAzyOTBdqZa/VUIldIxsv9tKgZKzXb3FTXiQuTxH6SHfqnO6oloZKzHiu
w5RG0avOhGyOOnyHUid2Msn3YHAvyNePtlXdG3aqMfMg0Jl738TeTtXvVmeJsAVDK45Xubi3zfXV
mMV1Qq5vopqmvNbkdEuaKVuvsRSXtm+yg65Kx6ZvSHw35deYbwRMDVncmE5G18MWP3CmUvo+acWH
mOf6lqCjOyO95s1YlDyOLSlPzCnDajJQeja1BFvKfF0BpYd40q1wSNQaBDUfeyst2knrhk2/Xrd0
K0GEoxzt8kELbFxvuipOmBfeJn0+cobrN+YIeoXYyFAU7BwhpNyKEhkZ2sraywduDghxKJktyx3y
2I/19aDkTuXW1fi9losA3dKhSA2Ask7+Zubaae2cUzakD82oQ+Mojl0ikzDaFB+5cxVTQ56PUZH7
6Spv19Q4IwS/DGu5WVT9ZV4L3i7VBYVc4g12C7OkkN8GmwzcWhhPvNsaZ8z8Pk7qo0y4oZta04EB
yIPDiQhzsNvrgp2SjQHeF12cnsqy5FR0OujVffvaACdxxRqptzUvZt4B7qAoA8ND82h3xHBeUjsr
ua3YkjUzyJuqzxQFUs7mrh0xIC5FeRfLaj4fS248rBtzoq39bjWMQ5OWsrmRFFgq5GTjfWV/xwTy
jdyX/HnKRD22Lpkp3CH12NGOvdBhNyEsYxfT9TyIblVVf5I7Lfo7Mtlv8wHaIAI8gGbRouFJ+Yvh
lqaYw1cksleXmAFJQMYTVXPSkXSVIGJY0oVQ3cyI+r+RLv2WJ3VticjSuDpFOQGJD/ndFtJ0wygY
DAhPV2rGYBC1daIts6FtvMImnZplqUP0ZgaNUvUys+Rzr6gZZY6z0/sM6/N7ALXjBhy89pJfb4eT
rrBPtsoh9mH82CgOlqu1B06VcUhkbtWllrNgIstUU125M+QH0dWArGIJEeU/7/j+elTpbNko4KRC
lY4m7Nd+r60sPHijJUgn6Yqn3nCKJzjvW6lUuQtLi2S9mG1uy8E/f1aFNcXPG4Trh0mkFcuK6ywU
L+W15/2pp82lddBiGWKemZG/5utVoz1qraL3YTfPJcthdVwytzZSvkllOdNlzAvuk+v1pfA4552/
s3P/Nvn6cXap14YdyOjV//PbC4IrbYySCo1dcDYfSgvCEUNg6ZjRgJ6lppEIhreYKksTCbf//GD8
pb//MXRgkgCD7Zpyd/2IfjoWTPZs4WgoWgrwMO8jKfRcLqq1i3EZZ3zqnbWaf+cdYaDxy/FHs8Uo
kjnf1V+FHu+35wR81lnXRQC6pXVfWtuKOZWoX/75G/vxyv9DGUm8ylUvZuOCIS4OJfiVs/zzO2Ni
vfblVeGs3BP87K+7U2n6m959/zaiA6pfdFe5cNNQWh+1gmdvueiH//wl8Gy/TzTQouPswtBKQiYz
n99fRJ7R4llxHXlYAg9OXj8kBD7RttOZaMDN7udk6vyChcmc5KemNHbNwKW3tNN+i6OY2IweUXgV
JxVhZ1zmasvp97OVfJkS+1TABLlXDhkFVK3lF7VbEx+wFQuJLnkeGguJQEserW4WvkWy19qbYc/Q
wFjq+7ow9gSCnNFw+6bSoU+tb4dO3Q5FQzCM1O1w8tRukxGvBuYBcYPN/VrTmMNTIt7YZq4GNPGw
OMvpLLTopZOjwDHK+7qvP1atPLD6Snyal9vCnJ47ovYMLD888/gcielV7edXeWyeI03dZ1p1kLi6
+tmQBVZDSzkr7W4spdadJechnlS/jPmMoqtF1dzU+ryTlfYE0tU6sAz4yFQpXIcOMUrMVIrRLGVI
kd0rpHM3uhkuKWHalr0nFBRRC723I3+bovY+Gcy3tI1upjzeLhPK4NrxCO3s+JL3r6VCcah1zxyV
h3oUgtQAO8QMsMESty8l44UKja4ZeVq5+IvKP5ZiZGyNeB4tmpVMYSHftGGsSxsjkT5y7q9EM5Tc
JMfPWq8fuE47LtulzZRO+wiyKjocw5fqiCRnZOeQIII16b08te4STX0x8sSbRPnEuHkvSgR0ppyD
cpsRJdmtx9DczaJ8V3fguxrntZqNXbxyGcnaW3XJnqc4vdbG23ycwjQa30pYdi5iYYyG032BHrwt
NfIalG+SaW1xQ1O/8sGOxXrq++KBoOV9qbeFP4y9B6Zg4vZgE2UEKI1eJqteTXI7vDhj8mBSpnmW
nNxTUD5OQ9/6TORAocqcRRh2lYuQmCjAEhi06iEmkyZs22tWRdQVH1WtWSHL2ZsoqzerWh1MAqZr
iMc8nVz6kZTe6Ku1nx3WqlHJZ8yGeg1a5hSYDzZSt1xREANZ8uvNYmCDJT/sIgltuIVZTuU7ZLea
3R9ohE9S23PK4x0KpUTfZ2ZzoDXdOyvfMwEfMGwcvI7KuFobgAkayBA13SZlvpzyGrkalr4oEvgv
9WwcXHnKtsVIhynwBknaCjGzkx51pmM7vRXSheHMV1bgLhgH6Xkohm+1PljeKhE+LJflsBN824K0
Tl+BATyYJRHVRMLNfs+xkK11w/Vg8JbrljTholGV9Y1E7AI+yxPH1a/qmvx99qRAymbUnwurw7ae
yWXoqPtklYSAdukCvUiPVh9ti3pVn5Z5RYyziAcIEdDWlsgvjbF+ZjktY9qWqptuQklVUya6RjMU
LLNhqbgKVm3Sob4i1dhXIm4ZutRJ0CoIyMmoODqJc8di7Fnqp7sp6by4T5B5RFrmWRojMnZzoDIj
/YUE+xZqSrJF8DIxiyBip3SOTbYEYG4eMHQHBZYODCmr5EW8enM0TrI5EtQZv/Y5MAyl3XTqvFVK
Y9NEVNK9AWyFWeNaLyTzKKfIMUKVMwWHwVvdDPuikwJVQrrDfEJq57BBilct+Uks6Tum5SCp5W1a
6OfZBGFjr4d+iSG2FAV+znrT2sqrAJOXKM9ibbK9kw16t9HLQkqee2z6m2GyyFPXaA+mribMTUhB
PXVw4Brg9e6QohyynI1Smp+mNCFa0gnhCAtlQaSYpesOdYKGkkg00ptVEXQZdTEh7F1W3RcWmzox
ZR0jYQ66w7UxVpuDQkj5pR0I7UBsMG8WZ80ZC+dPpIX2nPxL/uRYKIWbfp69SlWzB8XJ2zND5O+D
pOzWUYoYoyA7nqQvSaD8jOxxRniqpcO0AxMQBVM3nK2mtj1l1uSveWVIsoeawIAzKpi/zTacm5xO
wc5hHuLxdI0YZz3hn+uxSeVHQx2VO1nO+qtwwnoUqSSCrEfOWBTY0QGfFo6n8iYPdldTzmrW8B6T
hrTPsmZhFCmjhSviPPIqa0EuZQ+naSmqTVv0O9NJIT7KOoS9CFOpva7eSioInHnzmI5jGxAcemNP
9nmYVN2LaI98y2QCkUTc32OR7QG36C61gML0g9I2ybunodde2nlG1tuB+jGsXvU6s5X2mg1QcJ4u
yziwzKskVE3WUH/g5v+O1GDaKJGJgqSVGAKXbcR0S0mj4dWRRzAt5MtI70WC79ZdBmae44qAYKnb
V3lqmj15bCvicZv2/K5U1pRRB0zTE7Mq/VNh6xD2St8mQdbqaLlJKjWYKOYwJA/ki2SAx9jpkcNg
a8UTmJdTR9Mg7bi0JtBNG0cp/b6wwT6MJNqkRFno8zcyEz9ELBvlFl2Bcjs4pQhnG9uFJZUR238G
Fn429nj3UnnuWQnmLPWZn6DO5ld3TbXL0kxdWEcgMNxuaggo47ucQn5ZmZ0Wtlqf2IWKl7gt2ttS
IJDxW1siu5iFPrPy2n7vRWkF+ViQytOU0S5OsxsDEqWryfOtnYyptBsNbWw96m6CZqgvHga4r/sO
RJBAGZ6Wl1wsnMjkB87MrXy7ifIbTkbEdt0cEvl3XjBRbmypfhoZaM+2Jrn2qka+KldXlsOCZGVp
Nqytc+hS0vScGN2d4ojaSyYugOk4mZe2LZHrjpbzAsBRY8CVRvoXwB794aruWIKFBao+Z6dSjTxw
G4HetHLQZSaP2NpPbd0orsTp6FldhT6vm8nOUStLYr5ZF/eUIpg929XeJSBm7pyySh7lRSzLg4PM
4ioRincorebjhKEfF0rSog+So1At9ThwmHRtqszJfUPrJs9Wo/mcKZOxAXmHag8u87A19EXb0D60
GePAkQu6csW/a3yft6MDCSMC4QzDabyp7Hl6YS+GFnsV92i31kM3SIwg5ChiPpI79gPX/VNnTe2e
HKgGawAFHqKmdtJDSuwMVBbzPlxc5IO8cWhe58S5zYQasvvakQuxyVYEgnFv+a01ZWEr8lhmnt5Z
25Tt5udoJBUhamuYWSBWqXnkedeJLtrEnJfXu+e46qGmjsVhVrmIEr4ErYiN2IEdEWLyHglwmo21
r0Ph3tm2cYly1tjSSr5ZaxnNubaWjY0+BFxGF0xrqWytEUhRWqBFZEnnTjoJwYhtjnxDFs9RRBcA
32Gk3eVv3P3LrZARpSatHaZ1/jbEfDiDQ5RPq07nvmz8hCxpNgLXLHnxiYTqzlSlntal26tVdjOp
QOGZeJ9JwfxoM2f1pUy4C7MZfzQG5OYrgfNprGyzNvM7jdGvlHMCSvF0lKuucDMk4BksKLZX6Dpt
+xznkpeufb7VR6f15nHeIPYaA2hccDUKHLoiJROiwlAniXV9tJXoEV4a5JmK5+2q6QFuSRtoRs19
t4J7wNqBGgKOvO32uKC+TRRhSL6pKLUpW7dwYFgQZqlC6AvJEhxrx0jPYmLn2q+omIxmAp1r2Oeu
iLSjJSR9I42G/MK4cthHfeHpVYnfQXVApbXUr6Tgx7TQgIEFy4C59QiVMKwdRwHilt4uCFdJDJiB
DxVilT+6LklInWR39D3N+msoSVuchkq7FIU+3+aVrd3LkwRLZrbPTV+UoYEK7ps59ceroQzNfkKI
jbRe2opKNTbyx9bJngYDxZkRZYKZqX6yiBf0CNlA5qQtRGMx/42n7pttDpAn5cFJucFZ/akWy/hV
5W3jc2V5zbLRIiQP82ovjy9VHtEsrHl6U8Z8j9BsLVuDeUDYdkvjRQDVgilmz9WraebrEZJr+Mar
W4LWWiJn9RiI3cKuK773gD4uqppbvmI1gfZj2hDVu9VANMw1jyqbNXQ5hACVntYKhNnYcbibEG4b
8jhCj1PiMLxsUpq7tF+hLRdBL0PrdonmGDazJOz3AcEoU8yIfMf6WpTEi7lLijFLiQmfQfIVph7f
a9pY3C+6MaEhH6pmgwE2EucROHTuNkMlQSEromCtKOfFwqzQ1LmZY+KIiStKuVkC+L5VpgzagbOh
vm62q5ZeWF+6/4e6M1mSG9nS86vItMc1zMNCvQjEHDlEjkxyA2MmSTgAB+Bwx/z0+qJK1/p2m7VM
2kmbsiKZGQMAdz/nP/8gWvMYrt3jrMsd9uHPg8+sGljnYLdMtnTESEWb5I+uYuhQfdN/8ydrTKcZ
7lQt7IueM2u/OGTYli2uBQNEpb0pmyx1W9VsxOruVD7Vh7y3imNYrhiQNz9HxyASsN371vUvztCe
QZa+GGX4OzbEXUH2FCaNnNcT4OQmjBT5MlO3bsSsr1gHXAbDE9CO5Yts2juPSWcdu+uG6KVqo4Mm
dRVztCjXD13v6uvsJ5cEY/RnXxos5RpqB3wFT2M3XWWYE2tN69UxioBxWs3Q0JX9rVh6dsncO5ET
4wrSoknkdt2fnXTfcE4Pnpm8U1CRrfg9chZ3ExWaTLMGaTYRVLicucFmWvrvrUXyHAMK/1QU66uF
M/ZTkgsKfd+LdxO2fIhIUDWxfE4BsV0pUX9q75VAAmEmOmav+HaBMzoPpHjPKXYzH3ZLuQj1ilFR
UN55S1bvhoAaexruOfjcDc/kLXgnCy9uOHp7l1k4xk/uU26S58zisnfRH41sF/Jc8hTNYb4rOtiQ
c4siwLdo0YPmISF6+iDxEttJe0pxWb0SDXkJwrY+FdQ2G5HQEJVevp6lKpZdSejrmbULPV73yW+v
sK5Yrf0kcVCngdP89Ex46YgPv1Yt2MAYvfccwbQUHu5ZfnaShjSDhvGS4+WIqWL93i2uwug2yrBE
Ka8Vc6Z7jEdjQGSIZN403I3WEBzySiPOAEZ10yFZo0s3afBuoc5LyAHpLzDRXChiqdGNPOaDuxyz
MX9humFt/B4cniJkn6mwz/d2aT0VGiUYWXgfyFJzfBFgiy2Wx/dtsq0WTDLVhDO+Pb70eEGnpKg/
SGni1zEoGYpXa76Fl1HslLSxsyBSjjts3klGn494BofnpIIf35KSdNTBGKSiyY5uW3z6azP/agl6
20wNSvy5Wj9tkqvOCUxnTP2+d50PDBSp77Wnr6utmh2WldYJywSCFydhtnWFsLFUv7OCEMWVPRau
vveT8IomVXHvpDOjcSOmaIdzBiM906WrKs7CdO7GndHZFw3xThW3qbesfeiHD9FC3OINeXD98SWe
h0euULEdw/o4j8PRDMx7RBBeSGXDN4awrEPHdgzw/EjGIIqRTiWPALU/7GXVJALGb8vg/GHeiCtZ
255s178KZ/SPblUQAB6EB/pfa1cMumMahtf/jAr5ME2IHfOSqYtc4yMpWJxTBYNQsgI+lQE1R/9r
bSj1H4zvX0Gqu7RR1aPpFLxQyLqE9wafQVTyFpGP9jMkfL1T6rkaSaGEMiS3zmBfmno8VBKRm6AC
PIvJaX5Jicy851fGsPwYCBCjdIjuWpbqvVTzCxRMJCcxXftg1IM7+3yStZi3wlVvXWe/LUl0zet5
MxetxwfBJpwcX516vvvqBMXjoFjQGCw8Mfb+EfTUQklQXpSHTdZEtBrCtuLizP3sbUKSG1kwrkiD
2XkMVPUL1bi7LUgqFpWneHooEesOaVJfEFNsjQkJXPrW5sSBlUIL96nPM2jcnCiLTvqtz99tyKq7
M4t6E518WSPoEV1pvZpRfmt9JCGwOzd2wP8s8jqrBjmJPCUdHS69B3CinqvtAo2DZyRB9+cNNeI4
BtpOb+2CTr2Mk36TCzCPZbqnspCUqUpfyi6/9+zpOJSjPma3gHVhD9eM3AlMxO7jxDw3pVQbbdCx
mbonCk0Q+mXX6OcCkFb5SO7BW+TfbJ2Lce+3y2nO5E8/nt8Iuz2ECaSswqs/Qi3Ld7yoQjQxCEe5
MHdMC8gvxKBvE3Jqozwq7+ahWTYOMCN33C9PduB/dTPmTwK7fq9vrsUQ8b7jR0CBSpArLUaNagjR
Qep2YZtarg+GBqI0BwfG5o9hDv9hMNBn0DlS9PwcdXtccEXExES1+0kmI38EnG2V/TIq8d6J9TeL
27/4rSy3TKEkkbzdrjJ4TcEzeYKv+xLx5CYOs+YpcrAWHfujM5SP4UxFaQUIHILZog9kpkD9xTyf
xn4vNJKCEmaOgaRBxRITWFN3QEyy3TMx3dV9CJf0xmbvsLXaTmxB/sKIUfZluPPIldstVszj1JQ/
CQe8g7w3Hmhz94q8xG3dTGLbzOO1C0nwkyZ4AEJ4nuLgo0vg8km0hawugoaT7RrWezmD77UFv1gm
QHR4qlI6h8mxJXjuOPla/whm/SVFEhzosFZ2xdlKfdJ70dF6LhIj0QT9eWIr3roecklgm2tM673x
soCmLcsel0DeLfZ4x8jrPu+Apzw91DCk5vg5ChaE0JPeeXL4Xld2xZzMO9ghMdoebqz2ykHYOhT0
GT4idh2LByQfCeS88Gc8OGhADW9bZyrbxQOGUEHgoieEfRVIIqvgK5yrZHq32/y1JSZxk3T1XWh7
hOzY1au/+BkPRHOUdai3Q5mhRIVIsLrTPWT4BzXFDyojK6+1vK2QhYSUN371hi2AKMcXQSyORCGz
WVGhuW03niZ/PXeVoYYSzIDHDBcX2RqEha393vuc6iImkK90iz4leBio3JXbcSqijRVX1jZXdBTQ
DD26YJTEIDR2Yo4YdsoNLJAnd23RxTJBure95mXpJiSwfh4fc4eGwCsaJBSrG+yyeGZNyRSV0E8k
R/2H3QGc+W3NhuZd8wRZ2WIa+9mQgAoU4RbWeZmzX6OG/OB2a/051451H/Vk3Q52snOm7AITzwMA
bZZnJ1uBsQk1bnUSQndqyX40dnIRrfQOjbJUOukC8y8beCwLwB0L9hlsdl5NBpQg5WDBI1TO3tK3
PHZHPWY8rfhGheF2MYQCg9rA6DO4vSKJ8c1rmLXmipV6dp3w+t8pjX3EXRZCoXCcasDTKRyIk+ij
Slxym8OSnfPQA4jSl4/7IinYeyjj2u4zCAc/9Zj33XkiSfa69VDX6WDFlmfU+m7R4hmBAwTu2v8p
ie49jmucHSn5aPPtj2bOvgwRnqcuCN7WDsIpbKxu48S47tR5QeYQgFMVTt/XCubHKsJrNdsLiTfD
O7SGb0WCurWkgNj8vWQU8ZeMzH5hIOzsnKF7VCHFiE2i8pGBfH5wrDna9gZR0ry4P2TuWKxWvj5h
dkhW52dtFd4JfwfMIj33d1I5ZTq6Dh22kBdrXNm/Y2hXNkwRMv+6b52oKPqidmfn8QXfrvWsrPzN
p4ffQznc3TKkd0wKYUc6VOyDO5eH7i+KC7iYySAgZ5FHF2HdN6uc9ohoaEJHuDEycU614E5VEZuj
VxY7oj7RgazUc5q8ke1g+/AGo+BzENmDj4FYCiAbkYrRBQ89uaH3dpCguNSL3phAcM2cs4o78WAB
g229XINwe8g4N0uFg3QaBZqzATJe2jS5ga2husduat7CNsDeaZLSKlERS1nt9doZ8Na8wyYKxZlJ
nd4hCCPAURDLTgNPeePo2yAppC2vKXeC8GyCyElzp4P1dUOwhWPoWCt17Fz10Kwoz4MsRFuO2SfG
Csw9+tC7dsgBNmw4p7GJ9kpQgGO5te4T0n+TzVgE9d5T1EAOiMro0NpGNIRkqy87TPHOjB+/jVb4
WauBxzVqu1S1yZuLu4ATJy8W6LnM38AfHhOM4x8WSLbbYUm6I3s8iemJf5wbx4aThR7OFX57+zKV
0Bt3pQwsnQzwyUL2tnanPlGgGfX3IEsOQOHATQEZyqQzoOCNgk1k9ad6haWWZDOE7+mg2+RVe/Qp
1ep+t6bxPZma+zGkqQhpkwAsliFLF64X8dZL/i0T48c4rbRxQO9zHdt7Z03eIs+8TDy3kRqWLdA7
6G2ymxtWp6CczM0P4oNtxlyNv8umqNn2Pm22H2PKkbXvkFV2/YhFR4kQcESq77nPenbuFBnNQAx4
YSZLn6fSGx8a+EX4aG4n30PAfEtSbqtnWRu9q3rYlXziP5BlH8hCMQfkYk/VhEa2CSsbRdkseUu5
6xLvmK/xhRzmDl0s1VlVjT+9Gqs7MTpbHFpPqIkYuN0CuNR49cSP2utECjZztgixjC38GLzsG/Pm
18z8nhYaXnomYdWpr78ISuXUStwltQpxbJG4Ta14biMk1GjsthzPlxzw1LjmTEN5HGb9w0HnQkI5
GQIDEFLP0BUHsa4Um6jv76vQhtkpHpEz3Z6aEy3LIVDFj2hFj44XYHOSc4QW2IGlOZ+E45/qSIhD
IqKXdYb3ZNz20mdLs++gX9E9rtAyivI3Get/VFD/sbr1mgX+I/X4N+IXLo7KbzC2957bEl5pRHBz
mvtU7asFaSWqnOkOn37Iu8R+Yms2vZX18kT9hf5bONj7LRfS4Ld+B8ppR21LwPEUxlwYUN+0stdH
1y+Ge6dfgNfqkdRwN6QhGIbuOchV9sIexXS6mm6xxL5zrpRmMt9Dry48VW/90gLmn2O9baxokDtp
9eEfI938LSGkeV+tHQCdSwBoMyC6O5G0la5B6+3cpXlzCwKuxtqBJse4Vw/wIiY7UluvLsctaXZw
OCvR4F2l7O2tey9ikaVZFn1l+dS9tA0AKQFmYZZ6MsCcDd3JsBvXYIdugK9bKg+DuvXU6xHCNyLb
gnwKL5zTKAeQkZPCwsG3fwCUalajOMacrY9r5LFFKNs5UNN9GaSUj7GnPlafaQ4pUA+9QH7OMWqg
psXl3u4H/AB9+7nI3WBLztfdCs0AFsRuYerT+/hBe0qrF0xucfoQNSvPnzZ2Bf3ZU9YvVxVkbYcQ
0xMDTW3GcudBKIdI0zg5QI0+2DOOwBFW+FBqgy9Ns/Qw5v5rlImnLKKI0+sXIGawc9rO2q2+iPjG
OcDfrf3xImTo0Ni3lony0yKQBZT5e7T4J5moF6OC86SGtAra2zZp1/hB0S1X5uKiMTxI9qcNXPpi
o3y9bhOZfFGbIADBMBl2bfwrl1b2Wa7s5UnjdnvVecjuO7SLUOnC2mBN2YD1xeYJ62U+Qt43l6kS
RwJZqi2DqjvEDx1qUeLZWhi2ZRZWR9GjMGlpBtOhjD8sy3pbQ/VoLxFSeJcpX40kdtLIeQMM2rlY
0S5aGcD6ZWI2aqr0NnDpMNbkiSphy2QFuaTwXmqZwJieR/L4mm95Y766qqZcaxkNRnf16m+yPChT
p2LN+v11aAdCkWWEq5AcdnLlVAd4H4haDvUmDhh1UodeSoXKw8MFMXXJ8NjZviZkddrhTLZ3+mze
9S4jX7Um6950w2mJvXrHfT+XS9eddAtAXmbI0cbybPneN7w1w63BPG1fmPy6esN4by3ld40UscWx
79QbEgNVXOapGIJlo4L+OaqafSJFm0oj5nRoKlaK7e+1qqJdAFrCzA97AYTLCG7H7mI7w8daYooL
u5c2MuPrbWNHEmnm1yTMZWV0KXtrr4YGwxxEnC/I5Elp1+sHZBo8twt5LaWzn6owg9Xjz7/swfqG
fJBPPARQSBmzbJYMByDaKXHgamg8YuLyY/bt30J7/YtP4HQaNXi/WJW7MpKHHbLM1PYN19fGSyYo
oTZ7tZWkS7VeC5F7zy4agH5TmYDThvF1quHspzMBACQsqneY53fBeqtCDHV3G7+bWg+MyWhXq6Ri
it5xMnYgGMyclmEL3HmSrXAhe2EoZa3haSmoVBASvkaT+1TVRIQViXQPQ2/DZpkqgBK4RTe++9BI
mnsjMsw5RmVDo7Mc3z3AxnTHW/rNmF+492uyL1QEozl2tIkePdEhZJmWnLzBqXMW/E1Jcwddxdor
uEhxQ7vsAbmvB+N9SasKif+jK238ZZaw5a2adUY1Y+X+mKpusIvX2QWg3GH0iPMK037ixZyguWVO
ErrBovGYkVfIochZH4blZ+RGS7vrW4ewHieka9oF01jyNCzhsMM6uK0ex8qqf48DtY3VKbbvrudF
74ogWswuCijuENpULEiTUGbQRpXlb5TBZfPezDeFck0Fb297h4yg37U0HPoOjLDj4vir/qaBWyUD
wXfAUa5+PvS3/+Y9xEt8ZqsF/Dmgbmo6x8JzqE6sNgX7++UPnssUp6Qybw3j32xs6/puFvGozwyG
uDFOviTfc93wueZwRNqdw3X/7Jy+XL4mF+v7rxnyyTtJHvjJ+KwEPhbmsMc1p0h9Jl6x9bfuWlf3
+AFHS+qUsj3MSC2We3tIpL+NKdebQzjlXreDEexByMk7KBsx/RIJptjB2i+BM/YHN4sGvR+JzyyP
nJ4z1321p2xfafKar0nsJ8mlWu14+E7VV7Spgd/Zpplk69xMSTxZH6UpFBbzIbNFlmtPTnbdC0A4
y6ytR/XMTJgM2hDxA7wxki8YBlOdaW895Lj7y0NmJufVj7Kk2CHwwDlglI3Vd5vRDMW9CiNLnJJh
MnCHkAHWv8BkxHwQYDOwjMpwoMQV06DI1IgrXCDOjNarkpDwqdOPAbqp+sVYYUhxxbx4fmprJtNn
48O638qOfLFz7meFez9F6OTARhh4ZKoEGKm0Z9mptdhzsJudafwCxWpwP42IDbgXY0RVb9tVCW5t
V6797IRL8NHnelp2XjfAWPAMA+AnV1uygUxXTvs4DzUDUUEYm6s7x90ON+7oGcm20PBh5JLR4g2q
xUTWH3F+3Lj0Gu6jA6N9fA7lGvpHkxfcGcbFkF0HFbfRXUQ7d1ph4+qUS4kNljWrBescGHAxMy5Z
Wo83x0jrrnKjkNfS0XJp7WZ1T4EVttHDGkoOEbZ1yNGJ047TsVoN9FGbHCyLoSZsAIwFMrYPaITi
xa9WYBi7CtVbo3MRMDIji+O+s1V8KeH3/CIAYODcDPL2yGBhuoOxj2ssA0jiiS1YJ6M19k+1qg2B
pXOjmCcGS/+23jzyhaogtAH1WRD6c7MixQC7Po+qHhHGZXm5J25KMga9jS3jGd+aQoI8b2bRM5uF
H9FQEAV5WdwMcZz6E8aI81mUHCwbb/yLjkltZW19XB/8dxWMRBLQqSXYFFVlMSO2GaWGqs/VudZs
ZTcYUv3xGrM2h6aA551O9gxVrYTQ651iE7rf8N/gRhRrhMZDTCQObHITD+UJVikNfOnWEmZf2Y/B
UcUFyoYhtObnIBQ4Bs+Qc2d3spZp42aTq85NWE9/ct4Xe2tgE+A2QYbpTvvtmNEWM65Cnem/GvAO
rPpMFfQ7Vy3Wijii0CAXgS++ormLcY4vOVmGxol/4qWurvOYmGvgW6A6wi2ZyoFhgTHN+fIWYbOM
S5epevdxLvk4KYMueQrKWypxWfr9V+u6cM414fTu/QjV7+jLGqHOihwfAVyAhwdlQ8VExthsnvac
V2fCB4l/IToPAhfFM7Z78OSZv/qFy/WFQMLW6cCrQufwF+s9LCDjL7UDT8E0GbMPfSO1L9k8bAGl
uge0zWyRjFbe+t6gevFcDHBN25HDWCwOtyVRcwHXNu6t1wDRUL4tPc87Zl4t7npA32trI4HyaRNw
TYOE0O37qHZe3SUZRj6sXSBTseTJZNPyMojWuQJpAJirDrQy1XZTb2NZqPzUOh5LcwQF9EGqgNkO
4dCws3V1Pj5CzGo/INuyhYAsmQrUwjfL0bNX0ZN4kLM/0kdl2JjUi/cb9Ykntp5GJ9gXlTNu8XOx
EiAK6NxDwTgP3KfRe2WHLb4xpGJvEmJYTrUTjh/hGENjJ5OWc0jPgMtt23LgtjH3aW7D6YcO2xIj
HJ84HrqRIJg2qPLMvVhC+xOeE9W/slowDOIsH+HX8Gs+uwRql9luIWNSHwsyZEfc7+Edp0mBtDzN
JufmW1YWsb/JVzDNHdvLrPdFg3xssyCrLG/6vzHcqYZq5GzHtQWFhNWwqYSxfsq1HL+bcobKG0/z
FalzHG+p9OU7I0MCTSbHwPa0LeiizHlz/6EaQvZwx579bKtMG/+xjeofxgTJGAWwghNlODg9Z+kb
RBV1/H1sZ/UKBQoHygjtsu54EFIUCjxLtSsRqxa5CV9ME0L4hACIjM9f4p/ZWvgfMOz42calgrjG
9FtiS8RExeQls8RzohXeZIGJ5GsmzJ3fkzK2oxenWjf9/Nr0i/hITAfaZUe1D9OkErL5aWy3eZot
2/4MsF2/k+NQfxah0wHbBci2rcqhnepXBfojBwxJe1YJ/YTy8LKZ7HZTKX88mUGHfwqlKKQWm6oE
BTKeXlh9v0NNFeiQApFzZ1aoObU92t52cubgZSAt2zr6jFoeQGHGnTupjm/kiemZfveVNCqXzcqf
IDL3wVK+Ljprfg+j/DnAzN+FIHHrbh2fKfvzq8tp9BQzN6wuZaQhh89FgoxbJAhxdUgOOJNRGCY3
pW7UiWsn2uHOa9sEz5EIr0FoShgYFXKAbi4c8VXkSQZvxDftWyELGswVbk/KqK9CADyisLWdVT9B
k4h/8bXzJ9/LIBj1OSnSt2DnNz1ExVcL44QEBn9I4v3IWJgxH6i0v0XfO5yKGNicasDCnjAH24VO
aPNol9LnSHO9myZX6iWsYbGs+qGkrdC7FR70fJDAGyyov0QTK2mzw8HzlgQIs3aubrjyXFLt8dw7
89KEEETrMvViychhMUnunq2+Cf4woLcenVyWgPo2npZ//95YJAxvEYR0W9gU6wV2V/JjKHrny16R
pG2B59SzEEOiEch7GhAFztGpsmz2jGImzBEltcdjnMESPXiZB93GRBD6Tdlx+LSc0HCOAn7Mvq0n
vJxa+JjugpGczXR/MiPgIXxHeFcdzUyezRTcwuQDrw5WAOu9dQKoKGVZfeJu2G8Dpwwudhey646+
TJaNABg7N90tV6CHsfU1L6Nn9v0QyCat0Qz8pr3I7luUx9uomJe9nUfVtsTCIaVsYBQYrUCOm5mc
YVQ51nxrxKmZO3DSpjzUiTuajUGc2+zQZcrPCZN9sWWugK6IPEt8S1u06LsE0PsPRGU33Hi5E75P
LGS2Mkd206FxIl+lNApifjF4ezPC8xoNn7RDI5JM9uj+6v+6WH2/ivUdNEW+s4ADyIi0Ith7y34G
fCVQ9xbkPnB2Uj+HOm4QKUquSO8AbvG/cXYPV9za2lOM31iSzFdtF0uJXWXcoELgs2EzUNUturK6
zJvkLYzz/IDKHLeilsHpPMzBuwg9isuaqgtvUDq6D9+ZG4SNfgxzKewxUjTz+gDDyn3CYCrXW7tv
box11KPFUwhPltj3wO6wGLZySiS9CPEUDYnjnb2+XvdDp9WHZGb0LhKsPVWh33QLS1nHXfXLWTu8
qlAVf4LwhvfMAKjYCxvOKqoxTVbGECLV7dDTY0GMpwJYmU0+wK5ZJOtnzejtNm3LRHBDANjw7NSL
PivtFw9MOb8cnD+G1M6dJCYfFteN99atlnCHaIMbKuuKc6TSvesf7URYevf36T8VA1xrJJksrQKC
+1b5C5b/gxAqjTPNEz6Cs4wX7OjRueMBRUcZ/aV7S25HzX1jLOPta54UnE5xf7qhPLwASDgrokWd
C+WgbM18DbuckstLbp1bOAQcUpPb8jf+PLPwqyrhuUQ47+DHGbbCwsZz7u3P6vaswLJH4hjY9rLv
Q5Im78MowSOoX2I8cVfHDy7B0CchUpmRC1RlHS+C7JMDauqXuTp6WnZYW1VNAC1jHeiM3X4aq6MS
Mz//9y7AUCYjPQongVuoQ0VmMRxWzDqRy7KBITMg8AAkaiziNOsnGHOD8DMgElm4vBkUWQgxbctb
hlFQrfhOr4xwhjRuhhbLYDic8OnhK1g9JLQJZK06r0FFLzFCr7NRJIY1OQqof0H30/ivgtCw+dhv
db9W6gJE4NVX+GkEwvUDjMQUfaxb7fMg8pNjIsJeH5zwxoecWKiHNWvYvJaVdQHTWVbvVl102C/n
IOUbA7uHpxqe5m+87HpAfrgcOISMfRilQ08htVm6bMXEVtBXYdhccCcXW8nmTi2zUx4HyXtvtFU1
YmtZrf7GMxQCbLYzdniznAeQqUzDQsFaC+656yf5S290RjHT9/lZFU2BNCI0NjrrokLN0bnuglUq
sUhEpK1NYB2EU6BF30AMdPu3gA4k3lEWISIcuhCmVGTdyvcyGuX73/dQA8SbvTR5NRzHpsKeteOn
25R+NfliSjl6B5AgZsK2Z7C0KQI5sKvEfZzawrYhsQwzwiApsiDelxjibycb/foT/UIWHcK5sBEn
THX95YWAnOz5y1Kn7roAuQZTb7/mjfa7lxl2Tnams+fx8/XMHAZSVPVuvIRHvgB5abZ1VGWwhsrJ
fYRnkUn6RIExB+AijlRU1+j4cetrkqOZHe8HVX78UXXZrowtOFQF8pobm9fK82dL8exNefOeF/gO
Vq18GCcfoYdH2wMUQQBonT/nJVNslGY9bKX+j6uT78gH2RGDgMN639vzt79kezfjKLw2r39rBLHp
/Fenz//0x3/7P3AD/S8dqv71df/t/yPPUDLPAmyk/mvX0EMrfzb/7WX4/FWYXhdf/8FA9H/99t+e
Vh4eVEg7HSIY/8XPir8NUTA7N/UtKQxhgBj1n/6hHgkAwS2iA2dR18G16t/9rNx/IOB0MNWzQ+TR
f923/3wf//3P/2qG59o3QfF/0ITaPkJQyOX8N/T9+KYM/he1awFhATV0gtgJPi7CtxuhNSmpwafh
NMZyj3Lhbo2cb0FfX7WPE2s+MLeI7smj8ndtb/AFD49YSKYQzB8tKzzTTD8gqr3EU/VeKPGA7+fb
OOOeTYlDbOl0GLU5OtW4YSbwiUXRWTMaaX0AaQv9f+oDddQCd+IRJ3jP+cNJXzjsF9NBSqkObVl+
RlUV/lbjCLvVXV3njWU18Oh3zUNgtcEZjyRYG6UDsRSDkI0twwEr6S7YQOKY4c3Bgpm9Grq5Y8VP
ogk/K/Mzr1T7mOsS9oQKvxSabwyKAgefGUNocDKN+yZglocXjjj60LE3OBv7uGj2eXwKYZOmutfh
87xUL6hL2q9ItD2hI8RdWmyUD305BHuIFxj56Y56PhW0gfitx1j8N9G3rka2tlB2M+XEV55ESohP
gXZTz1ZXnUcnr5whMpdwAQEUX5QbRZsxNOIrgIqsW37GRNO5qk3+lNTq1HfsDTUGCwX2BFlbHZKx
3kmoXRNagcwWZ+SAx6i6GJoP/PNOMZ42un43fX9qkbYxfYP1wfkYrA9F0W3UwkCtzMQ7kTX8AMMn
P+63iYalilbvk3HHvnGHK7f++6zW3aRy/Io+FMqIlekN7M7TKg+mwxI2eomoLJnEMu2F88538nuT
Ylp5h+Z63OTzcG26pcFOIeQKe2PUM2LH2uXLeGuwLZFV7RxfkfPsNtW713O0ySZ7qFWF1kLq/dzY
P2YiK96yhdFVvtjHGUD6sQPItdozrPff/oi9Trlnse2jEu685aLX6/PgBRFjxAP8pSnvri5hr/Aw
i3MJj7TK+Ih1N+IPPkyY0Y7LvnLwESE9+RfPgQV3FFtuPla1Z/anLrWUjxKvifvIzfrUdMHdrN36
5EFgSmn4UQF2DCPiPn/0ORAhv9En+Mn0kYk4+tvB8f9q0/7fugveXunrn8bO/6+YNCMX/6+328ui
c/RT/c//5OzML/29y8b2P1wCOvFbdkhpBkJn0/zbOTBM/uFCnfTJx/P+cnFmX/+nc6DHPxGxnPA7
//wn1D69+B//3Uv+4dDeeDhYOFQpN3/n/4vdFmPo/6h+x60Sf2YsDT3eL2YD/2s7/pftdrGaSqkQ
PqjRupkhtUMhKDJpHbLBdY8e/Rscb5zfHmaiEo8VIqdThPgRa6bOOkItVJdJj/KXVDTEsAmLq5NV
LyE2TDpVvtXtaMecUy/dCaulcOjvaT71n25eHbQqGrJJQAf2exwlYE0w1tZ+QD39WjVLdOOHIThJ
67nTh3r23jucbmhHVFZcI/ggtzKuKMHLssb/yP0k+3JwfWCNEM++KQzOebyglT02NXkwJgzIuQcH
xqcoP9Itx7jASCj2AlS27QP3mypKNH5FkR/MRPiF7ZL07M7JfOrmCOV6SJUP8yoKnyAnezd6/brT
5EV+E8VoTkFhxx9xOP2h42eiV6Cmg1/r+v22wsWiYWRni9cA7eHZxjEHfGfqvkyN14GOyOvzZvG4
COaCCdakCElX+Jp9/1lomrkch4EtDyDuK9Ck9hE8Y9+E5X6ISkx9FhJG5LgTBQKbMg+/9daX6erH
OIYA1lF5/rBkYm3LIQ83sYJtO0z5DzJzg4divXf8Y67D31Pfc9SWzvOSqR8qKj8ULHyorzWSAibi
oUBikQ+ceAjmGLXEIVoTsjkaJCqbNdKfE12EYJSKxQlbc9nK70XBhrLq2ELTV9wHytO7YAV0bOoL
gGX/EmHu9O73/5Ok81puHMm26BchAt68kqA3EimvF0S1VJXwSJhEAvj6uzh3IuZhumOqJBLIPGbv
tdWhiLxNbc/sspe9Xzl8inrjmvO+9AtrbYaI1n3hHpFs/Wo9MF2PCF5TCC2r9tsCPJvOxQ5DpXFu
cyQ9jNcJLmuIUSjDv81ME+90N2X30O1D74+SQLJajFV+H7EYrSokfQ8CDQSgPar6zygw3xG5ZwTf
GDyGICrDfYLb2U+TR5wHGhDXZyLN1thWe5M550azMltNTJFYhNIo/kh4sFQMCVOUCqFNNt7QlBgk
UTg7wE3qEEVZTFxmv3LVkMVN2Sky1yx6Yxaozcqt5nSXeFX42pvsPenooIC5xX2x0wr5wsgH1uoc
Ha1JOI1mdmwi5T5Fna22BhnQAmty5py0p+4Z6rWVOeM1gcs+bnNjkPaqQDOFZN+76M59YbIwf8LB
wK6mpwNxrCtoE/02Ab518JJsuGJizJ5RGSbvSjjVx+DdCYlMdgE37E6UfoRjEn2RT2j7HIPB6J4l
/2YD57LlWimQRxr4j/lGxg4tBCxgRqKxa9b1mglbSV8t1RFUOyYBzBmH3CQcxgzUvgl78USPRFgj
K0WEdxl+16GA4Gy28mi7MO5CHTl/DITssSEnPIjW2VZevS/66q6FVWIyjOZD0rf+hbg6QfaF3Jc1
R0gwdRevKRlo5oPJNksZ0KTb/g8bpFVeAiMrWEGSSocEWa0XFV07c8a2OQZ7BMhxG4lrMRs4CvK6
2YSFjIA1PZV19a83WNUiFqRM5anyRqb3wkTINE8mC3DyQNL5wE+KczRqPjK8+hPYpSfgbF/C4dcB
9HzsdfZiKT5IMdpxLqGS1xNcvfBQq3pTllS6yW3S+bWcp2OvAvQb1D3oXCiMMXbNUO+zPP3OJlKF
yDbGjlHKdzyYseOX6ATrv0baEtiQZn5xiaBv78u53WUlh3OEOrKNzC+fackpV1kOawJxJjT3lQgG
g7VxHg+mcUmq3DqzxrZP1GB0ji79cdHskkU5cWUuDLNp9FEirCb8OhcG3ZvGyABuIOgNfLRDhkvq
eYiNzkQCurIBvFYlZq3BlIxDaEJN8xVhUobq3Vw4DTLk3cunNB/whKFQyEk77I3sW81MfaDJ280B
bE2QuhVfGIk1cCsfeTfZCewCNj7VfxVt/8UYsWXwa89x6YlrTggyM13SQZzM7fdai7tTzfNeuV2L
dkqc4M1v0pR5rIjC8FVm/UeVF/KMbPQ2mZ8wPzgQE7XrBxxpZjgfJzMAfzaCZQ4vBhsYpzO4ZiIf
R4ykQitsSihPxDN/yVb6Kr+6oxqOVcsrFBXfdqkz3rl208lxjotEDt8QqYEPhNY/p5yd78lATGU2
3sEHebg2+/EzAre1zgvvmykyqsGEICJVm5/SP3Uu5L+JkQ4PcCrvnrXTUX30h399NPXvvB0chJk/
X6cAGlaX63pX5P0h6D16814TdgxLwk/bK8Tf5wWhKOSx5K2JnLcgKvIDeqsptr0Cv/joBB+JqU/4
XfFUZOKD0fvJn+pN4jp6Nc4tgPyWNVuhJAnssrXXPQCCt6qb3GdncKvnpbN2oZsDNTCSfgM7fqvn
h0SgGD5bM4EdwZ3n7tIkwIvjozwqqaY9cRFIxtZNpGcU4SwRANF1mACLfk9+jbXHAzXsMGXBYcGQ
QJQ1nAATN6klKsZPDbZzKT/KyGY7nRPbrhlsdLNz8u0ebNzcMPRrv1Wk43accYCxlmbFXCxsFLpr
DY4P1+ETi488FqQ0bIckZSXck3rlWf8Iazg4DfCClH5kE/gQ8ULJpMhX8AoS5IFJYeFbRzxfW/QS
bd6+SSZa9GBqVfdtcGlkYL/4nW1vG8IuEIIzKGq60TxbnLZgr6y1MdU2GLYWT7ZGOC6GIY/7xCcj
cjLle+u0y45lwsaXLJgENukkDfb2Y24LxHUjRxWtZY/RRbsb0YQZHAuyoSTC5afCx7tW6W0to/HI
+nATmT0xeaR+77G07Wxap02pve1C22t0qlmVOqUcaC2MuaM773qR7KaOoDbRoKFHRRC7g/khPZUj
XG93bCjZ6pJGM/ncTHYoUXBnryBZgD7PEkwqbqVGqBZbgcdYjHByFhqD3Ix+xBEOpA007UCyhLEe
Qh8lrjncsrQkvkkiyLIwc7lFF6IQIZMZMPOmgSoSAvFUOfVDEKHSKDLUlT2nMcNYNF5AOFhav6Dv
OfseWivDsq4kTyPlrtvoLAWDLlGYH40FaqKeoNd34Pz22pmJ/aUeuQifqkkFNJ8Is7JoHyYToUSa
YkGrOVzJYHxN4OKvK119j1T7hx7fNfOC9F6m6PIglJ6El6VYwQL8v6SCmAeJMmvtmgBX67K3PoRo
OxS13TvvzN4ioWR86AmsTud/c9MbtkBZAzACeQIVhxUbwQD/EQzc3Je0vfUECK/dAsNfT4XFSJ6x
HcME0llWofFCQcqqP1H9Ct8vyF6ffOP0X2Mo64bXl5tsrC9D2R4WGmAw19kqkf3/yp5ybQ4GG56K
RtaaQsKc6umAWesv03bQ+ikBiIv6rgYb+fNjUj/RL2ydaEr/aDzIWzX6xJIhP0jg4fnj3rcRLa+k
uXz3duZCJJmSXUZSyCkbzPlsLBRsg+axYo5svUWt/4Ngu9+13oBQ3cqYQOJwRkhkTjwi6DJfzC5B
j+5gW31qx+7La2Gdx7IorW/XI8TByxIyTNxCPmdWOO1zf9lRgB1Y77wEwXzOstnYuGPevlRksG5I
2PF+VY40sWu8mp0tRvBRWDn5R6LZ9BKcDoyTZe/NMHUZG9l/hxzbEJ72rj96fnOcR+tfHzo/FruS
uJXi1JcIRpP220NQ89zIUm68pg9YgTnNvvT+4eev2Mw6z2E4fwzCDNcL9pG91zTv1aM38Ws/XRV9
PYBXGMZt6dr/pT2MEDERAEekekBNHeSFwjKONgbKwqk2TGsDna/aAPpgDBUQMzZmV19j7scfiqLR
p2gfMAW5GUzR0HCfMdSy8HseEftcDFnJzRCU5M0UA4P0lOffm+8gQV8VH/fFi0z+K79D808EW9wN
1O/DjfNcPqSUbTG/L3nPTjG/wxu/WqineNatCZIvcILIt7m8ZJfFfgDPoHU1nOZZAG/WhT2dZsvT
R4cq5pll7PIk6pGpyiDSkwc/cp8H1PYSj0PchZV5VdraohSBuIOI36ov1YL8O0zlBmcwlRr3uVAQ
vt0uZSU5C2cjEJxetEr0p0Ow7rpkrvNK34iFBxLymkZW/csClbwmjbDu3ljrXyfDvwRgUl9tadro
wC2//E90iX1OQT7LTe0rhNJtpqi8RvmZzqrd5Ynt/GTe2J1KZ0J8k1O+jBKeejnYhyUrtk1XRlsw
NyvlyH8+pgZ8rFioPL6CwmaBBy5oV4zY26tRfrnWslYG0VxeYnHXdROCvlwm8RixzFqV+XJgr7Kb
UwdQNa1JXMmZJaXMt8NclPtQ2eO5yOVBjTnpbqZQ19EUcutqX8aixaKac3rC84O+kfU/w4MkUVuE
iEX8eQrHnNHmbwsC7fXgOCSQqV6bl2W0riWh0HOh+x2UADZgQuAaYP9pR4zMCkLQRNCyUu7S/iIj
dUEstg1xTEQOMrlWLF8Ac5mPIkUDDAfK5OhCtJbacT9Cnb94blQdXFU49H3aOuhq/q8CCBOhsqp/
i6R78dDgBa3DZY3aQPB/ZRWP9dQo3GuW32gMDrnaG3glmuLgG+Ulq+VhZpj9RyOMAWZrfaTkhTjp
eKVFhU1Udn+7KtpOPSflgK0VpSDCIqRcEwYqEVkPoUogzoQh+aemEXZMC8pWv+4cgNA9WCr1GJqC
43SBMq97s0a1bD8IdNhky1k+NUO9Lfk0X6TPAKUi7FGFLhF/SwWluDqZHlWMXoDuAZ2GzG2YyYdn
sx4a9YRiJ2gra9M42PTGYXCeQVs6awslDYvfiObSXKJLrug0i8Zpca3NN2QC+revcz9mbd/EE7Sh
F+JYKAz0o0fwBTytLVvQboNxjNg2XSUvEWtV9D5lUG6YXo3nCcPSazWo4WxiasPFLHTGjjtI73bS
EkS+pHpLN0lqboTuPCxdBIQN/Hg1WmGCYkirH6hiG7bEMCRk8ac0Wi+Je+Hy7loBduRkGF/QwYQn
tvrdwTMHihSnxOqRNhuBxuA0z8WH443Pg4Q+UqrZulTW2L20AQp5B4TCwDu8ijrw4dVDY7AxAg2j
YGyPo8K2LE1vORRTgzofztqaeRpWhylEsK+t7D2Z6bjtpjF2yjfHXzenpsG7H2Ktcr6Fw63alnze
FAF0rlZqf/gwsdx1i5MrlmWE4iqrvyeCgCKManUo8fYX6hj4HXZRnVm07AqVNSL+rSLY4kFqE8cK
ZBIgYRTaEKHD97mdP1IYSbgZfRIkqcSABvFyR8r4niQ3TSXt12YeTmjZ6p3qGMzMHclnc9Jc7IU3
07T8o4m1Hn8uUoSkwxVMkwqGA8P+W8+hFnatzbValxclfkefoMhWjKgt1P+2s62IZcCUxCrsN1NJ
N+a5BlIcetOKEeYMszG66J6LIHUm9OvSxqht+fTzQ87iPkHqFs5ufW6s5rNPxbid00fGYoq8BK+g
syOG52xz3dh4pQHcwgRXfkQyk4kGJ8McWprVtiZxDzMhhVQeFEejjxzWlapeLR7yX238iKS+EXjz
F2rm1izEayDz9L2LvCK2WsNaeygnVyi57Bv6w2eU59F7OPpc97rEyJBVCPQNLC1Ayo3fxjLQGYbe
W8BAfAUT2ME3FWxFHp6cyt8uRNvHVPTAId2CKXkEezrLqXWEeLFG+6mCQIFALN2o3rpTp6a48Tzz
JP3wvYWZuJ0y2mJHAEPMgF+6uIJl+BwE/mfbT3eoVgdu/quClDCB9PTaJmY/s+99XmQogKsgtHFB
Ez7t61ciyR4OLX9qtxbq4qB9YNuALpt+jfh95KLgFQc61SPs1nCcz5j00z/QwxgdDnLKtyisxJdI
scvpPp3Zylpi2zsY2cDNUFn4MObL5W71wviDIz+9EB+BJzlPjy3GpThNjHeL+ehf2XDvDKo6elB5
Vp1M4QU4TrpNit8KJxttoBULdP9iGbeInL1Np8p3xGeof+v6r5s+9HmJaNeNURIrV7vbGnbVa9aJ
cT3lIam+hQ/kJVLcIjbUx8mbgnWbOZiWgulVVswoa6LxYGFOzQGT7SczXn66GqtbFXglYF0cukkQ
+Vu7C9O/9azvKCwcxIxcYMFobB+fSNw+MjuwxGX7YRlftWRQZXa0A4UiZbRRE9lpI6NNmfEZpcRo
oFxkKjTOd9uBt8dkD3+VFe2KuvtlEpNurHIOYscbxk1Ea7P28H5sFl2M3y3H4YrT5tXr3IPf1/c8
kDfytwDszEF7Qw9DRzW7HxUSFUI8kuuYYWFOtZPsusnUsdJudVdVZt8z/Tg+a2jnOvlqpLgAPwHd
5hh3laT2KegXZD/E3A+BF+EPZG221IB4EmONUhSitQAF0aOPiUx8TbA2jt04bDxe6zdDpMF/KFrw
voqSOZ/DsBU1HS523T1puFjMcru9NOR/sMLXdaN2VqOC7ZJwf9rRUZc43WSVfTM/fqud6R9HPDjJ
KGmvQNHjEHitlm53ZvsRoCWT0622ywj5ZQLxVAfotamB2jVW0Q4YWzQhUlfD3mAWnLGto8Oc9TOr
xhN70yGehK7oJPRAxIvEnKiPVZEdvRTrs9sY80pFZrmygoWqiMMecRvDpiI5p6FTxAFeKA8LQjxa
7bcBYGpTedOBkhbUANsBTMtyvEJZiwHugEu2k0crpPE0lIugU2nu5YC+atK1QYXe6jcjkepEQM9R
jKRbNGElrhSKeA+a4i3VjBFTQIpgaqfgtcfaxZ4Y0T2u0W0PvSQbo+9Fl0gqHW+X4FduI/wwuCNJ
87D/pMHwbM/zv4gqd8qWCHhLcmzZ0DxcOfS6jJ//1Yl16zvrNDDSjKC8gWpJtmiPHYwG/1wVRLBW
+Vzp16GH9+Z9cO2nZtHmdgbHtzV9q9zkBbXYiBXJRA1zcs22fAo83KasPevfKmSLYc93AGq4nPUc
w+6jYp8H0BXSS0lZNN2LjxtlNwusLcvA8eSyHN40bXfuAunuvGLggNMGJ0TfeGzq7b0QJkDRZnkq
MPMzcYXd1UAsHYKvIWjkuW41S9tGr5Np2pYBs3OfOvTFDw35LFLD2bQJDUxVpeqp7DKiauRj0EUn
k9ePqZeN3r5SL7gersSZbKaGITl1lGIHU+5JOm6gjfbHOmCFG0xM7gpOJlPd8EGkFioeqzcFIdkt
ERJNjttUOM9Gi8o1giK09TMmIHDONxl1sW30E0JanO6uRSHGVsMnb6/BmtfhLXLUpY8MgjGsh/ty
/ls7+V+n80Fr2MWN+7I8VFLsZNPFWRm0e2gegF7ew9RGYo3okLYhLDY0f9nfUBlfCWXQCnuIe+hS
8KZ9goqL9BaGTdkOXOYNz4HcOTk+7MLCQreM5W6UwQHOYQ5231HEAPs9eU0PKQPkadQ68DnhItc7
mcLSweZ0YQ9dP3GKE0ZQmOne9saE4CxP7K1aZOYuQk7A0Omzzm1xVAxxeAwn503Swa9SJz/5jY+K
twUIGLbsIYahPdNe/Pil8yIyFmp8rC8j+iiKNAuJFh5vuSKzd7in1iOPPhPZBuxanIQY8lPsMLGm
sEkbTUkFMuNPNSAanOU44aTmQUNgAv0EVRnYr6l7V1MJBC3V6J3AMapXwrnOcC6e7CEL/tJe3ttq
sS6KiKIK5xyGw1XgpfmfzPYODaXT9Nhmzo0441RM7jNRSRsqTXQNCWGpyG1rB3zm3O2Sx6oAv5Bx
H0X7HPTmD+bPcjPlVcWwf9yzKQDI0bovMulOjCcXjk/UHdHAgdoE3h/DNa8B7nLAyAjzY7cKjcME
M4wrlDyS9ViYEX3S9J9M52WTTMsnCWTzbuiqO8NZzgLFDBf/qeOm7R03Wr+VVfUclc3eKZiVarIq
EY+ZG+SJ+6h4y3Iy4RfjzplorPt2JkxciFdCVjYVtg7Q99aIEDyE0RcmA72eU7x7vkvDOuYYvwok
pjaiYhuAHZThpLMmVrwQdVsD6FZOhLY0xpcR5OvKUWIjk2o7jc3ekBCMTQg4Mz0Qra+9xjBB0AvU
EwCzy09I2XYU5Y81PMzTQ+cRfEDYFnNqeZ0xF8EKJAlmHrztuGSXtp6ivatZJrhGI5oVwzKEm2oM
D0UHLcVPkHmYY7drJpd/ng7YbpIoWpUUUauKU67y2msS9h+myeDOmjFYGlC5FMb41Yz1cwUGar5l
vV/ssioh5yrqvCNhsevOcqN302nFJuVCw+Q+bpvgWaruODb2bWDjSwJIZm96xnsra4HMMqvAov+v
LkUSXWVoPxWKuXY65vFCQyRHERP5ksSaRBAwRwtENmeAfwpafOwSUNw2IypkyEwSDPgxrE6cl8S0
oXsO0TEVGKLGoMITb2Zx4VoXuvsVWkZ/79PDcN5AiCDDzjo7tfOv6m1GFhMVyoO3S1DpNlHwmgFi
LOnBsT3ocQHuuO2oVbprKBLdVRbgIUBf6u4jCAiHOqHQYf2UzKuZol7EFsLk5wGXUBy2uf3GAvYk
CnvrT9a6D/Jnrsx9HwZoULtqOoOKmwvGJUFTrrKo5/WfDXNHL8KvC4Gsqk35ZXvKfsEm9TnKRT/D
Ds1kXLlhvymaDh/wgKx3l0UjVKIRR+8mnK1klQO7vBl59pQi5qZpQEKTQ9l6TrScsbfQv/cyMU+h
Ub0zsZUxJaqxxjWWnZwsTdk9ASsal5TIpymPJz/5YxuIvShOdP3JNwsMlhrFq0H2asDnTJVWRqbe
cq42becbM4DvqSpvT6V5XtrHSkAdDbza8E5xHPc181E9PcmkvM/9JO94WhloVLRLw7SDs7wBPorg
YFnlZv7lcy+Z5fhcLtNTNBeEfaoBqOasxY9y/ii/Za2cFUj6HZS11vDjudeJcmok06adl1somQ7k
uXOsumjZR1jWV2k7XkIfmXN2zIpgmzr9xcvJT1bVBsjpEGdMuIDi27+h1eqLMeUFiGt+5GL+jRbw
QG6PBYL+lBQiTiSlwXCVKUc57txFYs9Lf6RuPoS/r+cRKixMSEnnij2QyDCMJDICOj0/OJMBJq5t
ycfA+qGmzwMY40YjCwoT8XQB45jUBCi4DseYQPscozr4qgx971oJwNW9ltP0Xbkuc2yUNPi9j9lQ
w39t7rlOwiM8y2jlLs7Rk3weGk/2CYjIfmmg2yysGv83aq1kyLQy8p7dFpvTqLCy1yZ0tMAmYicy
W45WcsWhWofqfa51FPs6cvnfSf2uTaBJcNlSPATBKfOGC3bZfeiXP9pzbnIATpm3tXGqcS4mRhE+
qH0df9n4wLT52REngWIiA3mwBI+LLIrm1bM5dXKxZ8EwbIBl03C3aBADq4KeY/ahtQpq4G0ro1x+
a+Aqcd+JbusgUnhddEpamg8rhTSzBuBQNOnwkHWt8wFA7mFK90exExYpSuP/thEleDIs3cHMl6bC
vPrKLfQqk1oEd23jXzusG8Yus1oepMp4hzET3OYkqC95z0hxm/u01pPj8NQ2NrB9b0jPArnxczTa
/VeZB95T10zRbzLm5Iosky7ODBtMkvhCVhYzjGAcckXDz9Wm1YHlY7JBeeic+ixBnAffCKfi6DU7
C8ozu9+ANLUZyV3llQtLktnfzRjEf11/wSmYBExxWrLZkU06IW1plOqdwgh1VU457Uweu63lZP5T
KWvnU9iPva2p5TXwXCqboMORMmXnybHGH4a2oD2SdFuyHqpMcDuTdfWaNj/zacnzQFrBt2nN5vMy
Dmo74OgDNDxS1pTwOgWElWS0oQoVxbKb52FYee3s3R2wYL+kk5obq25ylIbJTLFHdKBfMe2nuT0n
pf8RecM7igGbNWqydTPdblt3dP+TbnMIzIsZTRfgYOwzAiv/zj182EXw7E3VS21MH2Nl4+f30mA3
SYr+yJWPBat/T6DOb3L+g/5vLE0y0bV4qvOWX3KckjPBTsV1NkMoD1HEkBRnT7tNSkVhbb71MhQ6
BvoEVbrNcCtJ8uiAtfbrOW9HtiQpW4cW355bEVxilNWEgXc+mXaIqUz10XMj+thruLocIyXrAOds
YPfsfNFu/bp2W67p/dHH2AgNuAigmnTld2bTzmLQ0/Rx+OQw1jq3kMgGog2Wap0NiPczMTKdM+Rj
aegfGNeHIKsCi9I/DKxXwF9QgTvJD815zDbAzvqcbVyY/U3bfniae8sCWiUbptw1qdci//+yGiMy
/Pav0ZtGVCGS3QFYvxHHZ1CBUQ8foxZYa+LoBwa27/7RD5thedQDi7CgY6aLY10fkaYBNi/m8KPt
RrWpvZY1NW6TY1GQWmg64UIKfGXMV4yXWJJCdhbMjGfCS6iYxQKLhTgp2kg1dDAGfWXXP0h2AbMa
7XgKdL9spQ31DT8XpFs5Zpuwn82PZfF+uZa+Ayc6tJn2zkwfuOZbx/D/zBmMLeLQay60ub4w3PPZ
b5bZ2ZiEB8yonV5IMUz4eiODSYNrvRmaZNyY4ex4HrHv/ebzjJA5CCuHfsAfuJW7k4DPXRMGkTcX
6QQVSIRE/T5s8y+er9TnZLcemVyglpY1w03m9bZeErAjhDdAb/D1HlIn4tzQzuNADPe61N3N8l3r
1PLiHyYLr+rAsXyqA92do8xFbITmv9g6fUXsmlkbv7j3801XKPGfibV6n9lSs9MzJwJNAiyxJAQk
071O7TYGcl2Nm7KfkqfUre1tZQDxqx9eMnPoucaQi9BolU9Wxjc/YOameN7QXAfvoyUeVWCQHYBg
5JvKJ1m4k1jFBx+9ixu01stskQnnDdXAior+5sEwkE81gxNMJvOCLmzUzsp2xJ9SWswsLDAVqtAS
h7RbfqC/a9fu0BG0F3i/vZGBT5WtvJiW1RH64KRvLkLyIA4F1qJApU8Is6DTof9p2HUG6JRrMej/
AlXLVwuZJRa6Wa9Fc0G0xvdtmaRpgPB+XqJs/BJN1/wzJbAi4KhltXdaW10cxDsMGsx0/Mz6sF7W
vhHBdrBSRsq1+kf0sbom5WJuGOJOm7xDMIcOPr+Ta0X4QFkhEpnG/DaWuIlRVVX5PlcW/T54j+Rm
a46i3uTVxotinXm/+ngJzeDB8aKCiXz34KjBketMPBBi/RTyG0TiyxiC+VKTbbYTzEhWnd9lBxOi
3TbD3bheplptbYDrKO87g4IwTeN0TPi9yz6PW5LnbpKwm3ejhafNn1Sc6Ox8eHu6M9kTZS567q6y
3lAJ5EwdK9d7SkP/OQ36DzcfynWK2pYAdfJKlyaM9qmywrvJtAwON9F1T/CLx0uVz8v3UClWvsVS
fUXoqlkVOtHVL9BRBNYyxH2PzKfzc3PrFB2BRKCmGIURrjWaPvM/kiXOGKYIFHUqwMl5k6CUK9Jn
LKEEkUSSqJTEDhgiqOqWJMa006LKt8QLsUFYoC5YZZ+dSm+INpoYa9I2nPXE9bAGeJKeeyvkuZqQ
dWOYLo7kmuDoBFYjntpM6m/hTUwF4e/Ak++H6L8xmZKXStjdmxZkCUMdin5E5nn/irIcbxNk6Kfe
m1oY+Z5f7tkoRHLF0x7tTRIrKIbCsLx1/MhZHNay/K2WMXs3WNBtUuOhJoy64mqk/XuOix/2fRn8
ydXUrB8NzSbp2lDEidVMZ8dqK0beCxNSr5RPs4PXoq86/pkp/a02OOsjy7CxaENogtGXuQTWgmmw
UeGitKKnleElWxp339iOjoUzDv9qFwn8jCv9MDTM6DgC+RGCVMh9VWfZk8KvEdcZ5n7A2gxILYR7
JaLbJ5rXNNuTFwTnAGkmgdMWp1df2cM2hwzDeG2mlMsaJopj2tQkfPgD57XbO2RkLs3wO4RjC37X
5kSTLjvPkSn4YTF8FUMCG4+TAOfLJgEeae15R7+Uw3aYOshU0aLOLoAZlK/KG1nWDe7G0NL8TGQ0
b9iasXrrb04nGOTTwho8PbHIplsbvlg4UZ88wvxeZ9+Dv5pq/BWQKh46vLq6zaWLbnOsLWC6fQUn
BTWeazCbz6zS2DZC9ydr1Okz3jYnjhIKu9EMbeZpdbsHIwzYH3O4OFUeo3nWyWTaDmx+cAfqj8ye
fKhTmGtY7qF4ysz618n98DbPQfUzSZTgazAjHLUug5S+Mn9zjyi4bVmFJDd0Tbc16vrfrFXdYkqu
BwzYZUTyyugbscd6NnZ9B42KN5affdbWz7On2v9o/lHKICcU0j6Y2Lq1v24cNFEYJvN/1kD8W2OM
82WGOAs714/aW4A08PFMwR6yytG/5slznwnNPNaRL5GAu7ViO2y+5SyV+WoGQsjY6qGtlWa1mTUi
Gt9PPNgSQZL9hZX6cIxiKn3JUGySulhNv9JBlGAFufkfs1+8/8xV1t2Dngzvx/jIAJk/6Mkp4pJy
RGnaU2uGjn+F2ck6wJ67v6a27TdRabUlWiU8z5WiqPCb5eShLiDonrAaDIsoeUyWOrC+OUJYg2cM
VPKmuBn8hkd0GTa4UWN4xviz3IUR+lvlTOZD6jVyDnREWtiG8EjaccB6zZpKqALUpVGswbxKBx7c
cXK5VoyOHii/TZMTE2rc3mfMzA/VZ86vjLQuXjLsLp2LVvykRYdHvwzkM3E+IKgHQtvj2oFS5vKE
AN3MbfViZ8xEV43uvRuBCM6m72b1ZtiD/+ZmQ7EbF2gupZfCWpgn8rwgc097lOz90YWz+qNcSk9/
HqADy17takwtXAtt9NZVyv81EqrgpCV+uUmtTckfCGpp6k/Ud8j7jR6wgm8wFqJLSO9m4RkbCNuM
3IOMDyuaeZKrkHQ3OxJnmpHmbpUL/CGRPwpOPPRQ6KboJqDi3pqOVAFgZCkqkKa8m0P7HfZIbeeF
sg50RLnh5Sd8IWnA60OyPueLFbw8Ml+2c2c+Fvm9BH3gooGnl8q9rVPq/BO4xNHSTXehTyEqR2Iz
GqUE71wM2V8EXpOLIkwMh3kK5pe8swyUxINls3lnAvqc12ieEAoY57JMcOtAu8z3WTY01wYcQ7by
oqVCbOAL0DY94zAq5t7+cgc//UmTnE8A5sV/xjwxrhtoo9IyS7ZhiMjI5VUDOGUz0mTUq8Wn06KI
8uqwuoRN2B1IaDF55QIn3XulcPp9ZDCNn2j3VthN1VY3rEsN/nrmllk7Pwl2WnHSKLlVODhuDvPH
s6eW6mrXtorDpCT7Rc6Ybgl3M5G9ZdyQWE3e9DLJb4NZ3z2I0u7k9wiGq8KbUbzaVkheAqXZ9H/U
nceS5caWZf+lxwQN7nAos67J1SJuaJkTWGRGBLR06K/vBfJ1Vyarm+w3LGMOaMbkFbiAu59z9l4b
eM2jqGhFGbFgpMB/xUzg+9C/g0wzXiev+8mjuf2YMesZGeIIF4DLQOovPbaWoKVhzLfJpBD11WFY
7AnIoveJqIFBDJEb2VMXhm/uTFGN58smIyS1af2UxIlfZpsh7bqQubdJy0kc8Mk2AIqcyL7igfCf
bY3ra8wrwQWiHgViD0EmAqxPZ9tJPFTLQedtW9moU4/n7Sngq58xzXQrEvjaVxrOKQqwDjGyhY5z
U9TA9YlYUg/kMBOB4CHkHbsGfFHtxvt6yB/gOt9I2wgIviGAefSC+ey6ANGr2Q7WUUsuZeTSTNSJ
dDdDSGlKQZsidSuqd34ZYpIwpy9zfpkcGtPWYCviZFeCFDqk9IYeM2hB6862503gLCmpBFncCEI5
jgXC4vMU89JTNMldN6PYjrQbYCCLqB8hHbEEVBAzHkMO2+dKGLA4tCWflE+ANb6L/Db0SGfsKr+E
KW3nH2WPY2kFoCS+KFswDgby022VVzjLmEqhi5pD85uFjOkmb4IJGQi7imPa9l0iFMS+LDa/JXro
r5Qie6WeOvPGC+1wzXOQ32DnL27rZkxerCQkiAsBzpVf5PHNwPnjxIifzrRsMlg0VHXsL0zeQw+e
Gk0Eb1uktnvjD+64SSYZPtYcvl6qii73ZDnBVR9W0y6pHe+DfOfkTaFL/hwKDwMgKh2w6lZBkaVy
4IX4kghAy51ra9LuNyD002pUaYqBZop98IFJCZEzcaOnOMxn4qUCesfGgIp3snVB0odtHekaB2+m
n2R3oeWN+6ohtGB20pysQHf+HtbYpc1UtefEGNyDLhZBFrj0ifZzb66wl4NOifngBliDHzmS1kfb
y0jHgNJymkqrOkHz5qRgsWPC38CH4wq1wesxIqcn+4oSsf0cojE5D3Bjfgx9ho9+wb8hWLf9NYca
IIecwKJ0O1sJRXmHbu973lhY5JUUeAd8uooV+947WXHxB676ew6J40EPMDZyxhY/EK7rc9ol6TGI
XQc4sMNzyk7smTVpTX307tVlv4+WhcbXXrmjjdeePFpOa5ZcptgBpgONNYbIHKSPqTNaxwEnyzeO
+9Gnj/LxSaKQjfZG7tvQh0I2MVIBkP/gW/IR/eXhY0ggC+cvYfgHyx3VZnJ5R8tVHsPDYdxTyJeX
UWLIGZt5oLDtHMw3jgtdk3RX+MkNCefF3G4pVtwHUSfM+bCjhdYg3rX01TOw0/YwdsJah0CiH0Vc
0iIYtU0rM6WBU5cRqrQq7LmgnRpvFzk4D3w/pUgieoK5Y3smoJG7dz+M00CNEZzYDCSzdhncxAgk
vwyvppPSiojoGmPAjFTXMfe2GOd2wo/bRx+xXaiDVfbeTiKXZmbjFwexpAHbPEIcyH1nPNU8oJyU
ujw9NksdRvNlOtlN3f8IfBk8AXUrbDq5TPVG16s/GuI7d3aEik2OxCXa5iTu52yknyKXnnEzNje/
lT0z2Kme/X1r5cnN4PYWcTHwzzc1HddHt4MIENEeP9Bf/5CRWOjHLGT0YAA8WGQfAaI1Yz/azkaf
H2RiAoOSSFfQCNZBfWKTkncWsXP5wRaxenLqLnvljOOtaxOUxG/Mtf2mNKPw0AV+c8grq/1KZhQ6
aJ9ZKPNSIbarDOQoYui2YHEQc3XBvO3qkXiUrjH2RRTqo0bKvakAGtP/mj8bJADXjl8g6RzygZEP
SFFOjJ6wGL2SJvnYMSslfYWJBU7Cgily3qqK4TCjIUlMUCKvTLvLDlNqKNI5l1o7TYdTFhK8kLQW
IXcNpKCV547xy+xWzDe5C5lqcXS647Rx8dq4+y6mQd7bbYpHvUWzvK1cBvGjhdoxseruKq/R4nto
zEjK5NnQbRg/5KPx6mQcNInWlScyyqNTGTf6aZyjEUNHru5CnEQniBHlxjXbcZckU3T3GzBOSnbl
xgc9w4e0asPfVbbr7SyCJldxhQQ4EU9sTQzr28UF0QYgJYhYmilGjLr9AR803mQixUxhVfk8rcKC
m8t1ZfONhaHYUtnMO2y+FtjxXFar32LUNmNpDs4+4bizh4qM+kNTCf/W6sjxQFJEhxEN3m0SIDg2
nCnFV50M+5jKZd9hJfozUPvfMiL//6Eh/vvZlckt/3/bla/eS40zuWhj9Bkf//E/hMVf/9OoLEz3
d2fhO5hEvTsOfNH/bVQWpvm7Se64UvgTfXqzZIX/y6gs5e+wcDASmniVpSDP8v8gIYT1uy+EMn2L
ld0Wru39O0ZlXucnKISBAd5d/hF/SZ+v8JL5iiTmo0IZrjba/If4b+GYvxqg//Ol/8KZSKGGDU1n
ZMdqLJh8yQ5q4uwpfJ9FirfXiuR9yXzvGu2If8FvKs9tXMgPqpk4POQxsDMKcncB9koTL51VAaja
zI017Vy3LHYUQvgCGdmqE7yC7JPzy3SrkZPBmpk8sr8Jjd2aFkP1uW2rW/pnwxOOHgZlg9O8JXVc
Ptciih7YCNrPOYcRMVQucxUDsvcdrk7/wWvn6V7DJ39tPWaOk0Km481d8FYPfceghg4DKRChhXTV
jdMvbcw17lDDWpdaWA/2UppDWBebknRZ6u6c7PIYBiDdbI3z4CDrvjgRXyAnHli7OebkJTFC6Mds
y4IeIL+3m5Q0Kjd7aU03QWmUID+e0kVVDd37tnVn9zsOI1q0CAF2ZdfF9RHuerzVRDvfSDcYV/Te
po8RtO2mC8b4TOzYdFZ+icNMz7Y6SA/ddG3o+hYjvdho0ahLLpPk7IPuCTfZaIWfoW6GdxWC0Vz3
dLA46rnjte3QTUH0mATXLMCo//LeoclAtAWbXXDRNS0pFbvWjVMja11LZxp/DHII37pYja89I8Fb
9hNMgSgP70EDUfP7rf0WV7F8cJOIiL9a2gRVTX1wk844tFFeMV+ea5jlnWFOSLuMlCFpUbNvCi8/
8oHISwgk8Vxc29M4BERuZlburcAA6y/o+2DuG63Fo4tS+MkUTJVWElN8tOIXDB+6zg72gUydQ5/S
TsjMJVjW7YkqyXlAHi12rHI95b11i+keMGL1x9nPSsodwkL9QEq5sSpHLz7wFRLGq6l51QGjzTYz
HWa17kjbghJPQ81OcFOup8oDdmIYQ/CFBKHdeaUw94q5fsEI10vRskds2F473MGRaxaEG00KjBEr
Z/C0idkjC55IfK7XmIamC8rK4uAEo3qmsAxvgZXH3xIxRxeb4vBGIlnQ6JjJ0RwzPETBNMAHpEEQ
PDnO6H0ftEYg3CKP22CHrC4IEaKvniYLwqWE4RCMD4TFFuPX26kbjePUokQKiMDeTDFUPM3E7iPX
KrrrmiK+qaI83mPy8ZeWdf2dPAR1Jt2YqocHYtU0WX3X+3zw3ECiAASmjdBGG5zt4Q40O9fXggp0
AoZu8f0+PNXoY27Ew4i0gv4CoQGu2FSYW4mdhqPXAFtjw8e9lCAasQraZkRyJHQg4uHbFM/hKzrs
4KrqJ/usagEskcgdZHTUOwmQU27ZXL/AZVdPPsHX12RSd+892Ubi0E8OADCuzKmnqMIeIe3bWvbW
O5QSgJzxFBfHFqHFlhXNOpVE16CxMs2HsGIG6haEjKkpt+pzRbYnH8pr6/tF278DGmBcOi+kc9yb
OWFJUdH75P4kdhmtPSgPtwOFyplbwVtHFc+XM1njnTRrQg916ltvRApJBN/EyPAOfa63mR10R16R
R8r3jTdnMsYn9IvdfqTp9NhV7pJ1Ei0JdBnNya6bx22Ah2mv4gkFTmxiX9GGSdZMar2axjDBekjF
Pm5GiBF909jHTrszVkOOS3x1fVZjzikW1etqTqLsBFelhjeXDK9+zYlfzGQIdVONw7afjeE8EUTO
0oj86L6dA+aPYzuwyrnCfMBlaT5SIFp6A/0NvaUWKGlLd3SPWeR6Pvn2LmG/vaho4TZ8mtA2ws9o
MpIvfAoj9lXsl1tYbykl3DiKPYMBeh+IPhlozV5z79FS3qCmCvegUfVNIgx9l/puf2w77OdFN5NP
1xnxzZj3NjEq0Nodo+9fugzp6jRTtN6hXkaVP+Prgtk3ytJc0ypsocz6OgD4xhrarIEUAowGdoxR
yi6Td1vIviE6gD75AObtJqYv6C5hYBI4huVMn0ZcOvugCgllxrpURbsxS5q72R+bYz0q+wGdWX/o
leFdNWY23ZqQtV8UBlpMNGOePQ2ABK9mVXKDo37YhS1o7Z6W9405muO0GvpwZlBYT3ctJLLVGMTN
jp92Rbcqvefw8Q1vnnU9uel0qJOZA+kMVPnLMZIRv8GY7nA8+dgtnZShe+KvKv7tbDpmE23QTxWH
qm+SH1UVDcc2pI2O6Dd/i6bMf5KDo084sEymY1ExP0Yc0W+jOtLHXk/zd86lxqbzSv8CFC0mtdfE
tgNRHNQZW95wFiUJZgoVBQtw7POwhpj+Q7i4fuPFL4KD07bHfvYw2K7/PZJooUgySKKnXNF+xbtA
ectiFl61WFOuTJSLn8hzXH9lhsFMIgZCqo6BNbzJoH8rR8tA9ZJXb4bXYkTyTCRH6C2NswGpeV9Z
2Lg5jlMur1IaDdf0lIYbn+zVJVGiwnKhy5yyGytxIwqLwQdxfmlcoQvUBIl1VSKuUVUkZwOa35vI
4ANgeEQR59d05BxzCQFRlj+029EiLtqvSaoDah2ziaXpQ1x10ZGBnjxaRpM9DEhLLo4q1cnyhLu2
MaJXK8XGsxd+1DIM9px564aFCOjJBMZVkTvRq+6b6d4aXDIzEVWAPoyKIj0L4kGD1Uw/iTrISu4U
yUePrM2Lw6ls5XqsY1jG9DcRlAqfAFbG/HAFME2aJPDk/sU2XeukA9+4cifmvIFBMjjnISbqATEB
l0B1BRI2g4EoHqngRgZ2crLRnv9oJOK9GIt03Qt8WQW9ze3odw5uHQCvuGusC4FsChiD7X2zdMbc
I+8FmeOZCMaDcCZ9hAD+mU/ZsM6CTm+NNCUInf/lHhc9AAoS2coHk3yU+0IwHTTIxEDQ6dZHVJz5
DUpk9zRpr0ZsaKP3RDfrfCOfrbrqxlYcqiGvkO/CHXMxdDcv5D7Q4IMWeebBnfHzJjEntCk6YdMR
Xwu7esky8tEC01hw1yNEmitMMug+HXsw34pRJW+lIvk4Ydy4LcMpvGTE89DAV9PGGLV1GYWvGev3
QK9UCPXFV8PSUiBICiNsE2SnzEZ65Xcd036LYwzS4UY8T5gmieUV432dDNYxrbR6wQ4ob8ZSMo4P
bPvgo9/Texu8wwvU7JYjB8nYe2do/X3E2nE7prAZ6CJh/kGwh86qCOoHO1rs6ipaQje0FW6ZvC8Q
ZzvJNkGlUKQSqvDeDjRo67y/bjhi7FnBArRrQYf8c7bULsgNcWSJDl5GYQ7PHZD3RxOa7+MQDPEV
ASPtt8yd6+3gFPYRhURe79LK+Qw80J2j0i+1N2znKqCFHJhENgGjt7EBuu59rKW977lR4Xm2bYnX
BHrIANNkFUydce3ZPA60IBF09Zp2roXa4ymZ/ZyrGeUDul1l38VWkP6wUxm+mzqvFUN3fA1GKOc7
i8PgdshHDyRL4X8xwab3kM5a4/jIcuZ0ttMiWbcM0nzJhO8reJFYM1t0ftww4RySolwM084Ox/5Z
9m5JmCFpR0lEGCt6Xo7LVDxJ9aMxnOCS1RO9q6ZxliTtQE4H2ZJGB+wnv4JSxYRy7FHXA9jDUJbT
3V37hVEciphg73UA6nxLkV8f5q4jDrFIvGtmtMOZnEdmdT7Dln0kAwSffpBXu8DtMe7gLXIemU30
5wrp3blCyg+gt0bJIxYkXmCP4Xd6Gs2tWspARhXOR5J16gHrODbmfEANm1pRaWx1WOZ3A6r565QO
FoS0hNvJs8PnaWKQtrKGwn3kXMUQCm3mBanJTDSqxeSVKAm1LXopubXYd/ejkzGqTcwSHbzFkRgh
9YJYTulefyhBkkVt9DVuN6eId0zj8qvKzhE3I30/xbSnGSsEs7P1O2t+RMYeHrVbIYSd3D94UeVd
kw+IUzHoY5Qyh3xjBU2LbK6emXd3mmBLavQD4fLxucQzg5BElsYBjXb5mM3G9JlQpoGeSDCAGVhJ
ZW/IL7eL9b50rPo1ruz+XLawGKo0kB+V3/IcqsK+HsKIYQTLJvLzfqxyzBHjsDfrsHuJvGhkq25C
QpWke9t0unpYRBxXym6JlB4s6B+pStQt62L4IdHsPctZJM2GcEHgspk5Rrva64FM5wQYrF048Qw8
Coc8wSLwt7qxjYvQMK3ICpE9bD9pXbpE+3vgHu06I/CrgPXg48FhzIxJyUTy4hit9SoEPIRC2Xmz
dsmARePuEhQU9Olbg/vw2dfc2X6iyJYU0I2ZGdsMLzjU2Vt2PY82du5+hrSOQXKYBMaWUXE9h2I+
N71r8iuPQGoSOaD39tLscaaBTugb7WToA73/hY6PXvY4I/j0Q0+9kKCOq9HwG6Y5k108NrDpj50f
+E9ByUxGi4SebO3FABfKQOc0KUh6BfCNtVw6Q94temtxO2nT/VETqIiiSWRgSjjpXktSu+cVxuz8
NtPuMSXodTPUXDIyA2eHA/eYt88WotbvYUcy3LnFkBOT2FhTAnuh8y4JSDmHtE1uycRwQdQnSOLx
NDLb4lOAaBxZ0mkPd1exTFOGmC0HC4TC/CDtHF6kEUVHSkebyZ7LQZq9fJOC2bqeu8x5SzGQv4sy
G3d1ikLRDJpwM+QwpzZ4v+2jpb3stqx7c58GRoEGObcWzRuIHK/oX7sQ8bc1d1Alm9YichmiG4xc
us5+GdYXZ1bupTNK87oaTbHTw+wuQzDuirTxFZoSosknsruW/FPxBBSi2Y856bWj1+kHJzHMKz+I
xpdWlQk5ufHoXwbZFCfp5odK9VTOjDVJdcx2peQ+TY52WUGPR8v36cLx+jalFkNjtAPhrqFoegx8
rckWzNMHb8gVdSa5C41NHu9slpAdjWr+qmjw79vQja5RdFdrB7P7avDs/Nug7Iith7M/w2tSoRx2
eOajc7zmPJBdpV6R3ORDRJS4zyzyzM8yr9PQd99pmtNW76oJIzcZQcif+Ch7NZrdDg+M9UyPCVFL
HBoHDs6PAwEgD15Rq0PQdnpX9EV9KVj/lk292xFehfnVxJx17P152tKinUmDJio6FDK+7iCAkODW
TOF3L2neXLu2na1qZPcWAeJfxbVhvtJtoFwt2uXe9+BkT7VbvHY6eMASCCKjFtOFTCCqPvY8tAVz
UWJnNQYDfqZLD8UhHgFbHlKZ766bPmkzLbeGNYoI4Fdn3IkuNVC96eqlt4T+TIxCfZDdw4eue92s
KV2CnclehR0IV5lpMn2rqrnF2ow4Ly/80yh0tJ9LlgxOBcv3VmhbzrlDj50sJprvk2NcQOxxYIfH
HizSNToisnS+kbAa0JEf4RNHVEt53+T70uDoHhKJct3WTrZPkg5nV97DNvZrsgSswYTsFZjlvJvr
GlJDnA+WXDPCqm61chSiuNzTB04m4kQ9zoHLyaL8obXS8C1KSxo8ddtveKiK+6x3/Q/XEUi4ZVRF
V44Eari4a+PvdOUsbCk9kGvgOpRfANHcGysv5Z4zXnWBVVNvzQo8jAlnyG6QChKp05+tsmhInwN1
Hu4g9Adgvs1JnsSkODKlJTk+i1Crvrfyyt57QNY4BXHoIyoStRMzJMPLd3WIrJBsBXIWd1Q5rIVS
sR1uWqJ0Djoxm+8MT1Bko+vUTCCqCB96KNmaSV+9G7F1+Ms6p5lilMq7pXL1z34TFT9M2yyqnWjq
5hpZjnPVDqZlcvRCZDZ5CfR1l2PmukcOtSAJ4y7bWQX4qtM85uKritPsRc1tyJwxRBeDEiHQn+TP
hDQXsqq+DGPm3VqdjsWGKKB8/nCDebrtE9chfls2SIvrAN0T0YADwFjLdbiXktgO75l80cOR2Mz3
Gp17QW+wVEjlq+FYVG5BiqHuxq3jtO0LOCDYYq7hnm2R5qeqxgLNHgpWp6r9/rqqCXdE6Ip+iSh4
Gw4v+4cEDMjIPmb0PIGBqEjjDu2i3RV1YAvGnIWDipElgoDMft4TgGNf0XFwmadYHvyOOR3u0p60
wM4Z9Iea9XDWlgfBBkM01By3tYud4/TD02h3xpoyUj0NxD59eHEf7J2qai5OLgBecQBrHys/dveu
ysub1g2GN7wdoU9VZxD6NOXzXSVUf2cbCKTNiZqR8ztsgDzxPWQWherv67BEMiVrAfDBhcpFsoXY
+dUMqzI1fP8YC9t5h7hi59sSP1BNYHgZ7mh4ELmLPfchqsgdbUbcOUD6DeOrZoHLcDlCJcPwne78
nCd/SQg4QCtBKR6aVIHEX81kVZXGdTom4D+QPUC4BIW4nkJ7/uaNEc+dS7PPYwfjEEqaLE8TVvKV
PXnzsauN4GE0svKtQwDzSYvSfXVUHx7aDB/33BnqQnzX9I38FIIsnQqWoTm82mKWzrpnvHZVaFt9
K6We7hkJIMR3u9w6ZeR5veh56vaBV6C4yOHnxolFPgSlTYjyA8kANJCsLm+SlrxW5aRsuSMmxptW
+9nGDDiTrtBYKoRDZckSKr1nwPMg04k9vgyQCrY9qZrnaIphGIYkWnf0R9JsUwTRYQkqaqPgFU1s
/JGUHoTgwesfAseQeyIzIZWVvUmTq3KxwuJ2AwkJzeKF3nlIOqSZR4vYpEZLhoHPey0bOX8B9xuf
przoTs5Iygr906Ldh37J7WuzqZ2kORD+Rb9vfu/A3i5LrMTjBAKFOxMZ9IU+qf0j5sHsV2U3wPYI
AIEwjQ/OieX6+8QZ53ovJmp0WFgpsappm5QodxnFUu3hBjbMHB2qO48AkfKp9c5GiHsAR9lQ7upe
hW8E6OWg48P5QdKGQZYnOOT7RXiJI7885bSG9kNrGPuKygdzoKAmoHKimKknB5pnNDIwnx23e+xc
M9kFI/hvDNDonmaDbklfdPVpCvr8kQG8XIWh0+8oLoo9EKhpm5naudH12N4RWmiupQkB3O1r0DoN
YvSWVWabBdZw53BaQMw1g78NFYEUjaD2CfoOw3pRXg90RV9Ise04D3dGcUwTWa05pEbPRUgTDAmT
2+zaUjQ7B5+/XmVTqRDyxPWhHZmCI/2o3vzIAvcfQXAw0wLbXlaIhcqM3GfDBcsPmBN7DuaB/xBD
Ibs2M7JYB0R0KyI3HNBmTXMIAUtu2RDU1Rj3iyJsMp8zGz0MmUsQEgKgQruG0ck5G/P8LsMwexii
FLNsZY3bVHglck3L8L6jjSdNXjiervEVNsm+C5lHla7pXdoICO1GLgD2jcca9z5EWQ9UrkjEayZ6
77HAfZycinIsp+PiVIKPkrmLdN70nOfJdYerPO37o4iQ/BhaoYZTtp7Uqy6GIQbJN/okk8pyKI60
lfonwpvMC5mr+hGe0RItQ2uNQxxpgCz4AcDaLad74tIbntF3AF/dM53KZtPHU3CV9GnzkqAJvTS9
QjoLwyDYmkEJYAOkANYyl9RXgRIqYQ7ekstMHszUtP7GsOPsIHXNkZltx9DIgidkfZ0gY0IRm2ps
HN0OjzhUxfWM5udboTDRrOoWh8PWQcrhM1/DfsOq3HWs7zM5k2OOhc0Tkr+he7InCcyl+bE17Cp9
LBWiIeS+vv8Drg+Sn3Z0iKhvenz2h9SGL8H6ZQXTumfex0ril05OjImWUOFofd0VPr6aHVwIqz+w
lgXkBaR+eObvVsP7pNCPfrODqe0PWk+L8yYCx8BXS2pfY9ieU1wL0GmaZuvky2qtBjt/j4fZaq7h
FJEGjW5HZvdthLlpMxeOCxDdFcADhywZP43GwCdCBafhnXkNRZryZ6wuZQ4HDUW5gahlqBDvHdsY
l8q6LllfMATF0Q7nhL7PPY6pW14aN2HFPJgupxeCjQRoCPHYZI60DgtD7E2Th2TGF8OODTgXK4Om
ShniuLmqo97KDvQL8/sy8UkGgvj1FMdLWhMRq3iWvb58KVyPdCbSKqr7psqSD1Kcyz1crea2RkHD
KDPM90ls4U+yXOpvLCrueLZJcFxUWsn8lROiRhRGgH/lEHaReNMESIHKiEvOZSbaEWaTJC4+2WGR
u9tmnLFXFDy4S07KE8TgrFjVSeVaa40N/oBzpqZF2cXdOZNj/xgjNSdUpnGOhDeiOtUhoUBIJIof
OOk4f+Ov33tl213mAigZ61z3giqoIRhhJjw7135y1mFUv5AiNBNeSAoBelQCxBvU/wxcw1MEX4/y
CF/4I1Er6qsz8/ytBcaPodAhaYwzATPTLiXsjBWllhfp1LAWswU6lHFO/WxZJTOkqn52riehH2KB
mdYnDxtIgT0wQ7LbB9jYw1oEnUI16DrdAwri+L5N1IQeqCzvZTSKM49Vv628KAexWINRBRD1iDK5
f5ja1LnS6KyPoz0zoBt7CVZ1znZmRD42clv7y8b3cO2HBfQKWnzM3+KQUUUye/Xz5PQYkOI6PfXm
EjU+TvR32rTB1pMWw3Mb56Ah475OjgkRAmSpFc47IngXfhJ+sR1xKvVtbGks3jwpxguYESiqwE2x
Q0Zk2ewsUw+7vlQgqOnoPIdYtXHeTk5yEzDZvyDoZD6IBBfgkHLqaxO1kKY32Rlb1DSEKuByhOXR
WjYzfdMb8Xok3dXUFcHaLfCieblmeuClwtz2QzevkSJECzk4fktRP+VgTbP+Gz5uAFhL7N5J8HIk
LOZdxqQfe49z07UBqE74W+KjKQiNRi43P7ph1hvbP9Qj/5aQ5rHM+fM/f2H3/xrc8t8pYAWi/t8J
aO47reP3nyU0f/wPf0powPJ6v/u+6xIlapMS6npoSv6E/QsfcY0HbR91sQcJfAlx+ZeGxhO/e7YH
YNxR6L7/TAhAvbrA/pX4HfIk+hvbthXBWFL+OxoaG53OTyIarBeK2BRbSSUlcglyI39NViGJJzKn
xAeXVJmKplthxs6akViDD5BjR8ZENKnSdlfWAKJvWWRnfKlEYicH8lf86ZbWPpstYBDf8nKoB6gq
oGM0tL0zznIQroLGvEtLv3yOwtgjcolR97QqhpS4gJLEe+dORShHdkiqDVomoii8RtHIZzElsTld
/MVrM8H+hRZQdvf23JsULdIwb+n/6B/+AiS9rRjGn2Q14ofpNZ3a9VTGjtr7ZCUDs1Od/So6xL8L
hSzMmacpm446SruLvfT6mYPFoDUHvHx4l+lTkxAWu5HeUSWm9yRXS81H6CtWGtkLVmCRzJli0D5x
qUjUrAswtD6H4+5PSdoveUY/5978334b27MsT0p+aE/+5bepDdrQXDN0NDAxkoYtp2mAf82Vf85T
hlKbn+7af8Un/fx2Ynm9/0zZWe6FRW6vsFUtf5Tkrv85ZScgI5NbrsVjlxgJYF5GFBLHL8D94bsp
c5oRcxvX0bksyin7MTP7fuyrQb9Og+YWmGINSevvPxJPwK+fyIawTu4PAEP+BSnar58IOtmcoOWH
eEn7wfEXOAi5yeVsSCSt1jDv3YT+zdbLfJg3EohICTuJePJ/+Bh/XOmfr4yHZo0HRSEitiUPLAq5
n6+M4zB4NxbvzyoK2gzZUEybF6oRY18SP6lidgqCNeocT5jpeQwd69NcpF/0VaSzStNKzu9W2Guf
/L/AU+E+G/sIDCpG0pi5kGVQFCTxQgMCmJ4yuKCFEfywe1CU9tqULbiK9d9f2V/Fc8rhZ/ZBArC4
mJZLObYo4H6K+DAT1Dpxa6MwiknN/Da7GIFJNrAQovz9GyER/OUn9BRHd66cBC4s0Uj85Sa2Cyvg
HgkQLUUugx8SALxMXBDzp+26yEfKQo6TWfcPX++vjw7vyoPDcEAI6SMU/ItGMPeGGhVAtAB/JcVS
lKLmt8ijB3eORPjf/IY2a7xn89CgPSOoarkCP11KxHQ+qKcl5jRwsrFiZ01lQCej6L3TVLc2IsFu
gPr4Dzel+9cL65g8GBbEMIE0kw7Lr2/bBr1nkaYEwhelm7OmF5re5vQfYPv6gX4WE3Cqlpbh+99/
2/9yZXlbx7Ec0/GkZUnvL4/kLPNhKhlR8rbmPNdrYQ8j4iCvIuJElOrH37/b8mD98uA5ykVlioCe
t2XX+8uXdFtmRPPsJtgPDcL1mqaCst9Z1t4IMp/2jyRs3rHmU8QF/odbSIr/cus6NlfXN1FsLtln
f/1hgyCtJSY57h/wP1URrlOMDsW9booZkqntKU0TLeRz74mhQvRJrZySgSh6Mt9bGkKmsEnr1K0j
MBMthopbF+1AcVkCVHE2wL2UNzXtiIHNMpUtEDK/m8v5DgzSSJoCP3B+R3hJ0+6cQRD0uQJZXE/3
VWsyvJN0fZw7fPnx/MW5trIHDIZOygiuHzASPtVxb/SfIRSU8GlQA7HRq4Rua3pRQyyxIhSmqKkM
c/o4IRgdWtFDZoXuOcUBOMn1ICAQAqohkuuaWSo0NAYAdTPtQkibBH12gsHNCzVP6/RHX+HEBkSS
uH72FM0ZCp1oDGcxwhaNkFUmaEbm186DfrAJ+z8MBmkVEuJm4os3vGMFVjU5w7y2ouumZziyd6YS
9jWvEQJji4yxDBCD8c7Jd1I+2+BKhqrJNqlD3gN8NNMxPCK/3AQSypE7112436MNaBXgY26zt0dQ
gctVR96VvaVcITroFv9FPamvwmIc3hzqCtoXGSxWgYpkWxiKBMd1R1Gt6AlN/VQc8Wka3qePxaR7
krhQp6/UsamiiN2m9fadSr2SRCliBcBqQ0wR9g8xgC3lfAOXB1JLlHxSHWXFybCghkAWzpP/xdmZ
7caNa2v4iQRIJDXd1qBylR3HmZO+EZJOonme9fTnk/fFcamMKrjRwEZjpxEWRXJxca1/qARKDnlp
YUEWzCGIfEMfh6XeE8OJVgOVr62IEbX/puixDpDpjWI4iQ7wM3WmIdO3qMG1/RE8nqY9gtJBZZF2
jRs2n0Ka8PkTGUzJy7QEZBLU2hBatJaoYH9vFK8/bvZU79ONlYyT/o7cEN3JCTyevEflpik82QnQ
dgUKnebJQf4zsnYREFvKhdA+7uhWIelQFgqNZNR3UyAqJc6SyGrZef050jPD3RctlCkEtjW0ZeZf
Tg7NkzyTJSuwWHFAUh4GAwXT9qGpoIVYByxdDZw83CEJZ1yMAhMJXQoHaJtg2Hw/WA69MCB+SXpE
IkH64zbltQ2M8ESlAKox8ueuij/btsy6rzOArglMbh3r4XGUkHzZujQkRy8RMi0V2gZ6NNub1hxk
9U20ndJxBQx6i5Kg60PTR/YmNfEy6JCdoFvfDa1lIdyrIa4NoFvFR4kTOXYEZYkn6HaEekzHFV4T
O6Ioq1n9EvC8oyOLixQ5bMVWhyBfJ+IkEpO0VB+GMf5nhO2CQHRVVN1jKYoyf5gnh66aBXU4AtgE
JbraJmKo7Du0F/vxAVdDIzw4g20E7wwT28Gv1HrxHX3Xx8ghNfthCAtaz2wOhdplBM2cel2NjtMX
XHxQMsOEKU6B3IX20ALqAMTohl+aXkXQo1VTDlQsbWVZyKDY2FR5zpi3tXhfT6nm41Wbodv4oXCc
scFJu0EbBfET31Dpj2kYRPutw+QHtsisGfrXzEZs8R7SYoFFQC1bzJP9sP2oxkGpf6GC8uq9cSGe
h2veUbrBVWvyinHJOGxrlaT5OTKVmuMv0lkoYdIPgNOTIRI/2uAzytHub1wQl+MJrBShRnA7kIU7
qxQq1qUyun5yvcQfwrs8LJo7aqB4EkqC9DxL88Z453fhMj+xJOY6sBM2nKuWhOBFngFotO9baG8e
ykvOlt04emPYz2iQ+A0SjI4BXt938HSVxY0cbvUyeB7asrntXUHwRJ5jdQ0jKxejXjjzTAOXHZ4S
QsUIwyv173VI3N+osE7HVLA4MMJqCnIo0GewJxGb2llFbpyuJwUXuSvZq6OTvzqWRadQLSnKiw9h
UISOEIj3/4bg4E/UXcXRtBH6uj7K+fKSIdv83aaUtmkj4GK6q1F8UGiYNqX134QLt9wMpaYDq0nJ
Kw+5cgIsi2u3iW4Mun7wOGiTkUFS3xT28hpbrbHlw50v7Nb/W3HKMH5SgCAPQBFBuvJSH/pjEiWt
D7mLWjLqDlN7dPxYn76/depA0vEZJv3RSS/l6leMJhQIR1LX2jSIW1ryUI4BPH36Wo6s31W8Einj
ykrK6o1b3HJ1ZeAxS+SilSzNZeVfrCxSO5MQlYLE2EOkB7UyTtQ1RWd8zImOqBg2WEvMYLWsbRuZ
kby7Pu/z3HbZ5rqyeKfYMIIceCTyfHhNBFanzMhGNNfQ71IpqlMghvARuCg1tjePRXlHECOo5pjK
Xn3jVLQLmRZYOjm2+xCQaVGoM5On0orH/VuHEsyK7cRelsLWV1817fR+mMxK84YQrArA9RiAUIHE
zkaXbflwfbDld/9/xv4cKrhgLRMBIAH0VRfn3xBglzBNGlSHJq6dY1wnLqYmeY3jCzqCEjVUoFmx
Jm+EhFdGdVyTZwnUZUPwPjkfNYBh0lDf0DzkZ9oPBSJxRwtbnJ0YdfEp1RxkkbTerG+s4fMr+Wyy
liBM8HJQ9DIF2LLzYZ3cJg2BNHyAp53ohyzu0THREXOHwGogKO/SlMIOY7GAmXFuK7Nii+SXPWxc
HfnL9sbPudi+FEgUkxeUK4D5roNH0PX40OIQeOigDUB+7tI6/dp3KAUBOY3at37y50DFg1dJrkDT
WV23cY2erwCieHCcuq89rNSrLXaiw1bB99o50C5+d1bkpDdCxHlYZn/RRuQBSlTiLuJtthpW9RVK
6DC0DkMy6p9iKYaPet4MxbbrOm1DBce6NeJ5TH4e0RWEQwxRufCplpwvsp4g5tWR/h2CwdjT70GD
T4ttJEza8hub+rtQcf4xa4PxISCd+3D9OC3TOdthpPyGy3GiMEdwclc371gqPa0svz1MBY9OvIxy
ypUFIhhK9CjI0JoYtNLeofM53lhf4/yaXeYNJYEbllSKopey1hcgbbUgRM3vgJPGfIigFi52yO6/
9dyPxwkxmO08tMnWNSAzpX033KGfZR0S3XR3duRoG9HRke58ASv6+je52OdsIwxqWUpJQc4yV6Gz
wNnCitsatZhFSMM1O9w9mvlnnyEafX2ki6/PSIoah7Ip4StYUedLb0Z0aArgHoc0wuka6zX9NIdN
SwPf1H606GI9GBa6cRraLs2NoV+bpCW4XNUyuFxXPuCAw9Ge3elAVY0cz0Tgg4Zf8BMMv/P7+iyf
z8zZJnNoZJE7uxRaUHhcr7RC3zyKjcE48AWafZfiBqO3dXFAVSc5VqkFxFj4KD46VfA4upNxaJvY
AvlW65/KecI3I62+gQtBDoGH2tZNULjIYDv8yTXrVtQ5XxGybVdyRdOrwHCe+olalRPbLKsYyEG2
P8LD/pRqo5r/0bRUIwAEfvLeLu3mY9brFhL07jToN1ZlPTyhdXFnFuwGiqeEofMNkQzO2Ke2OSON
Aycr18r8g1n1PxMj7A9UEFIg/IN7yrWo9a6v0fkFxx2zDGyT7BpsRqU/H9YXmZGZNSPY5VD3bIWp
d6olYMVDu9bHbYYOBQKqyuq/RjSNvlwf9zzcLuMuDyq6Vq6r22yNJTi+GNcQSRHY9aR7XeSIA6V3
Qbt7FAcstFjpZkiP/2E81piDzeOKqt/5eAgEjBR7KKjjYNvc27ODiHFML6ee41+hMeo3wutr0xNL
FRyqOj0waxVKNFlisQgkyoOu5L7PTURNtmBYzE3HY5yym4Wxz9snKCjXGoqozmouO+zFBy1aCYCJ
7N0blI62oluJw0TZcC/9Pt4gFFXcXx/vPI78bwFZN4N0VhDG12ViXLr7ZiwFH1RFizjw1H8c+H92
vTU5/2EoeP+CwUiFnOde44upOaYkfRY++FisD/fNNGnmpoBhvE/QKNTedAn8b15ER1RG8V+1dLE6
ia0xBJNyIsOLIX08NGboPFhVXYKpYIZv/YRLIZijR17LRWiv9mQ2WBaSMKbuCUQy9m6Isrtu+tWX
pKnsN2XPy6wsk4cXQR9ex2Wu0bpmBhUPpeXEWvAyqlO7OogBeAy89nUTUyziS3IjtlxuEYtitbOs
HEuEY9H5lkTpZtDxKdahdEfQD1tfFZ9HNcj0SF4EW/f617wMoZbD6SagkKkTkFZHTrhd0od9JDz4
51313kCjf9pEeevEgMwBBVc7HDLRAaAK6kyfwd4stiHXf8JlMKWCsHS7ma+iJb+aMOhAbcKby/DE
DHrLGLMRq7y09CoKAdsS5PAeJ4T07Uu7vPQINpK7y3JXN5c9p5kAlo9XoWVjvEr6fgy47ZDbso19
JSdzhyRp/eYjSR2Dg0+BilsTNNT50vJxO+UYo/Si2Pre6+ngGVOuoGQ6zfu3f9MlUWL70i+x181j
rYnGTmqF9HRJMi7ytAMFCg5tTlHT7jUXKo9Wmrvrg76ycx0HEikQCXeR8Vi9bCNQBLE5NxBYoylE
2Bdn3a7CQqtJK/PGtr28KVgynYaC6SwNzfWeiSSFXFRoDA9HMfweoIw+DnY0PIAnxdNVZMmN8V6Z
GjuUvM+2F4SIuUo9M6votSFmPFHgdoUo7fikwux3Ahb17vpHPM/zn2MO2wOlSibnWmKdWtA7GhKs
DlGndqMW8YE8wyIozeMbN/vlMFQeqNrRSbPIKBZZmJcXnzuj/lznAcQePVRopBWUmOB4CPnt+nQu
4wt1FXA1JEkUkbgbzsdxXDTOmlgZnp467AkCkTdTBv6th1m57f0eCzQTjG/sVrcKtJdbZAHsmJDl
aTpTRFo9FGdHawHNAo3v1aCB85d/HXoDD1ovfsy4Je6uz/O10ahM0qAkejukFOfzzHk3GAEdIW+U
ecWLy8acpZ1hx0mYu6cqmuzmjSMu1XWFJi9FHSp0JITnI/pa5Rdo/La0x+B39q7xpxP2aQQ7D0YQ
s8Xr81sfAEbjWqcwBvQFcJRafU1I0b1b6AitI3CnHytyQuTdCj/dZOnClrw+2PpjPg9GpiupPbq8
t1cf0+SpWoQtg5WdCA+idPVdkgEMRzR+BERfWDfO3HlNYaksMzni8gILo8osVpegA+rD73sFnd5o
TYTA0W3oXBjEu6nL4nvGa975c+0fRWOZ3/m36o3RZRnfIEdj/6ABdrFVm4TUaUAxaN8G6bilnhp7
E/3dTdLW841dc7GOQDCQAVywH+AxgGWc75rR7SGnDbLcD5DFf/SAjsOnsuqa+GRFZfJ0fR1fG8w1
aVFQSCYBfW7pv0hBJbg1iUYcaVKZx/e+k+R7t6BD2rpN+fZ5UW5cShEmm9NZL+EowbFWlir3sxFW
aAm7AchsxGdRpS+GKv/nzRPjoubwcfcwmrM6DUlnQajsOXsBLXWPV5LzFeAnYvZhrj5dH2qdHVFU
4TYAPMO+4LG9hgTiZt+lFTjmPeSW9oSb2JGnhQJWDSS+m2S8hYRX3NiPxrIL/r8EwYGgmrNUwykm
SrbLOrZEjqRBnRbN3i7d/EmDyF9uQqtu72bICSc/MYx7W3Q+jg+17m8p1U37CNtq0LezBlchVzT7
0iKcb8SFV76FBcSSop9jcjVelN/cpM0Nm14+JIrcy0d0WrYV7ON9YDmYMmV15NWlwkntjUvAX2ct
FU7q9UQJuQpHQKIDCVJk2IOWmED8AS1UtSm3YLbmo97WFB2M9sb9fHF0ljEXsCErwUvgWRPtxdHx
YT6O8BSHvZrS5G8kO9dryBeOKDA3NzazWi/2MhRqci6rTklnnXHIuCswJ4BLPyhTg8SoDV+yzp0+
Xv+Ir43Cs57zCcGQ+LNM+MWE0N+t5govw32jMICK7bqEQ+oPN07La5+NBxvZ0/I6BN93Pkoop1aI
zoazICu04UVSeX3YoGDZaNWth9rFbuS7uUuTg1MJJmkBDL+ckTTbTlZlgBlhJZB5h7C0qcDpfAjx
TMDBd7Cwl+7yt8a5JXIvQLplerwQl3zr5Wf0k9EwYpiQdC6tnV6o+ZHIM+0NgSLG9RV7ZX70b4gC
bHvauuuURpTodHUOVdxBTPK3I/Ux28YSDPxYRi00GH1E78zIfl0f9ZUVfEZAAjVbKmsXTccQPQkk
SoZ9ZPZ/cVA0HjpgK9TV1PThv4wEIFK3uZ2Y4/mnVFlORduE9grqM7ib8STfwrFxdxmt8xsRZJ0F
E0SZ1P8PtYogNhbivsIPd+84SfkQ20hD47yKsLOVyBYkmB8+wfeMt1pdDDdymxVujli+jA02HVAk
ZXq2zfk06xjdg7KbYe20LgxzsuGjGwThU2qPCKHzVOqLDQp05sfCsqDIWM7kPun4WLzXMdK5546I
sVLwS7S4M9zh/ZLmN69YjNCvr8Yr8YEuO1ccd7dFh3/58xcb2+fd6CoKjHs8LP8aeTp97oXt3AgP
F4kl34KbFNQGWE3e4su992KQ2UoTKjYsedNjbl0SeD2n9uUDcr3ouI9Y+V2f1EViuYxnmRZFBt4F
6BefjweaqkQFBgemplLCa7DFBMelIo+6k7FzUErwiB/IZw8g/tNyzA/Xh3/tBEseyjyT2QekBefD
d/hXd34Ehq2yxvSdURlIQTQW1jB2gcn7xinS7j1qAqZ6d33cVz8zb0pQE0unbA3WmI10GHudLZfK
tNvxmHXum9YWOytLYfsleGVeH++VPW4Bj2DXcYwlT6HV+eobwIyzZUBVqio8t8PGiv9Q5DQ/Q4cY
202f1niXAL/93cdDv0MwG+1BTVfVH/TlkwZT6bKFW+HjfN5jigjXnOIFng6j8/P6D70MbmwG3odU
nVgPEDPnC9LgIEAZevH/7HmP4p1XGnsT+Rhja1BZ8W+k35fLsKQQtA2pAUEVW1RhX+52Dpu0SpBt
e8QkIcqRj/2AoEGU8dFM7H3NuBFQXxtP0Z60l1yVJsXqdBn4TKQ99D1g80k/gIma/PQLPsCIQzZd
7ILFYp2KG4O+8knt5/c9tWcJ1mF1C7eKbnoHw27foE1wmOmsfdMDcNa+wHBie335LmMUnE8KCjwU
mSZ77fyDAp6bnAlFvX0Yds0f0cOUThN7+HZ9lBW+a4nY58OsvmOjhhpXQzRCenBQu8Zuw+9GjUEQ
rxoh/laysRHtkQVaTUjl638CFMA/6CrKPyG/5ne767/m4vuS5EieOVRQKIJTCD2fM25UINhIETzD
b8JdBtbprgh9HckceesYX+wfivkOmDoye+4r8qrzoQIU+/wkqU0PG0CUpjtDYSwC2EufMAzfTEk3
3rgbXxnQ0NHN5gGHCDLV7/MBwyGB5IU2j+c0Zv6gs+RfpQOfx0Et9R3caW28ccld3Ackb/TR+B9q
bwZf9nxA3msp5kax8EaUS94LVOQ+6jKRfwMcpsJNBhqUUhxOexM6iK6e3cFnvvWGukhFltEdGBm0
n5a27Wpzkee5MkXKwgvysPqR07p81CkJfNebFhknxB2CXdPpaEnEorqxsS+3Et9y0acGzQBfTq4S
LjscOuVbOFnQSFn4TCYsfVOa3THAvsvdX9+3F3cf8zSpbuoAggRNsNW+xUoPX425FF4/4jIIWVT7
yBf9m01BhDoSpF70sN5+VugTEGtdSkgQedYEKbPUy4FbSCzS6tp9MmnNsKuQjTK/F4EPH//6DF/Z
TIA/hQCRxsPqotw+4jJoqqGVHm/WaKfENN7PlbM48MrykyyH2tODJH3XQ1pDCEwUf64PfxEM2Sgg
UKFf0ckgYVsdniCe/bkrU8Ob8cY4+Z2Nnp8btzeWcQXq4jOSPrBZWUa6Q8DYVkFB552T1XmvPG3U
/W+YBAx4Ayj/e4MWnbVrO5/HXRJiiLdPZ3Mst8Uk+n+oNdvqxi95Zb4mHNCFeWIs5azVDzFBIjQl
HTFvTALzK2LG87FPm+pG4+YyJC3wIqLDcw+QDtd5hLDq0WkxWZZeWkd/lYBStNFdVhacePbg43J6
IyK9Miuuat6KlB/JVNfHRCZWgF3BoDwShX9DRyIdpjm3ujXLjz4rJ7FwpAM4RRP8yENXYa/BR8qf
20Z5asIspqgQuuX11dy5Aquq67vy4vtRXICNy1wANpILLmHhRYbfogSCdXZOY2gAoY2ACIAgK3fy
JyQQPvhx0u+uj3cxNcZjU7pgwLlGaA2txrNFhIx6a7A9Q/+LDhoOBTaFEraqa7RSrw92EdMYDCNd
x34upgK6Ph9MszNVoOFueJPIp0+z2zZfMgQTPSnn8MTDjPZ7gbfMmwddKsbK5N6iBbDmvUKKr+Ev
MEMgnSVC2K5+j3KCeSC8WnsL1etda0KHvT7o5bE3Fyw5CSpYKACN635Dq5WuPaNT4hlJHTwZApM/
Fcl6Z1jILqKJoe+LbMZXD3VBr8PQ5lTnaJJf/xGvrO1yJJYuPAV6AKXnnxuxM9T+LNSotSw095hz
9SAb5hSTaaih14e6OIZMly4tb7XF3oF8/XyostOEjxE4/UXfTRDRmoL7OYa4dX2UV/YPKTLHgqKi
Tf9vdfdryLVg2UXIXvxvvDDCqjYBOeppGBbdB1am7qFt3Grvv/YVn3tUQIJBoqwfoVaHyxdqHnTG
WOltl+bpCVTKogsFd+f6/F45/ABdbItQTJjmcjz/io6f6W5Dy4FcNdbxL5XaYiDY7KKywqQ3ELca
3q99T24DMl0AsNTjVqsmfXglCzDOww1NvBctFpcIAfl7wLAuWhkokHRWEnvXJ/nq96SxSc2Wc0Hw
Pp9kJpCxqIDEe4Ojx8jYJDV2Phq+t3DWbgz1yvekVEJqAZ1WB2YnzocCpjyKHn1g9EK0qdiUKSkN
YvvK/QHBUu0C065vXH+vfFFGXNi7/LOApM5HRDd5xoSVrG0IgnGHmtEMoFnYB2iD9YOYwn8mxxQ3
XgGvfFC2JWPRS+WOWh/z0K5mq2OVCeE4j1u9ir3BdpBtjLPmcH3tLpJv8zntl7yZkJJw17CMUh+V
SPDP8iTsTS+RZbHLx6DYyTKtF8be7DXOXO59DFhvHI3XJrkAw6mR8Lqkzn/+YVXtTLgnZUCZIj/b
ASFEAVYVPLBcZ/4Pu4aaw5K6kVkAZDofyu2c1pIJAK24DEAxVeO8RUoPP5EQtRqhtbcqnK9NDaFA
c6mGL+zy1YFIwGMH3USACZaNg3NJu/Fxd78D1/D7+vK9OhLNOJ4vXEykveczw6cgsdH7YlLhhNHM
gKWo9cHQUOhcXuLz9+ujXZ4+nsJcP1xAC0ZjffHOcy1k4hKoEVrSPU25yT7iyXhA6SI9IZR8K9W+
nN0iNUF5FKlLUhp99R1boANIOeTK60LdvFMpYAaEmKt/LMcPP16f2ivX+zIWoHb2IsAzZFPO0rQO
DQfe/x26HaNdmu3WGuwUr4EgsuvqgNBCHHhmC1/10aqRxUU/qxNZ/7l0IEjfUVfzg+P1H3QZd4zl
QQzZ6bnr5q72bEkvtyq0hHJw4PtmtTj4JcGv0VJztjPRZ8z2VNFBbNo9HpE3xn5lnXkS09JcsCqg
mJc/f5GymoZdGqPfm16QwFvgBnHECQlsx4P2W21tcMY3MrrLKPQcYGlpktOZIO7OB0yjeSADyV2v
a4rE66Y++o6Oen6kLKjv40pr3mX4wG0wOihuhPfLxjJHlDo4QFuQ0xjwrOYa2njS5d0IeDMskdow
A9a+r0D8IY5U/px7Od5nOVxUvPOsB0TX9A9ophfIi43DZ0zix32GutmNzXj5/aluUbRcHl0uqfWq
UtBD9cYotiArUkV4b4qm2ydTnd+HRTE/lqZzo2D52nBg5AD505KBPLMcwxfLDWqPWw5krqfRAPhU
CcQGtjEy9sjt2P28r1LlpjeuncuTTRlkeVUCJyWVXhdeWEwcwmFn4p+OSQ8CZAWEanzdCq833OAW
xMRYDu/Zcw+8B4mzYGdRm+A5dj7D2eAtrwIuVJSa6p1yyhHDqk58HNs5R4yvx/h+TmCoZ2n2i+D5
HYEMe4uD8Lg3C6u4Mfcl51v/GAIaGARaEVQxl5P/4nNnCYDLzqgFnZasPaStOyVbyF5hceNQXS6r
iwgHSFo+8FJfW90NeiP6Pl1sWqN8Cj9nuh3dW6mR3WcgBzdm6vy6HrBemRZgBDDQS81b/k8t48W0
msTKg1ABJU1GvjGyDeajExb60/VRXtk4zIYbYXlMQyBc7VVcFwIcpXQKWmmsPrdod6LqngzDPfbi
ndhcH+wyBtMxWmpJGM2ChVozxqcqmXj/+pQHmzD8GWqu+RPaUTAfqQZrzZ5rYtRwFVJJeWPpXpkl
xUjCIVf6grhc9vOLb9kadrska8uLaO7uTTQyIoTCuwp2oKZ/uT7JV7YJY9GP41W7JLqr7egYVAhG
RTnLnMIMnT9T7mKJ/gGUj3Af2ghJ/ofxluYvy8jhX1/qjYOnTWdbXLTJ7N+lsYPfErnKEdtRtRMU
fvb/YTye7SSAC6p6TQgko62tup0Q1F3E4F1MCLwCGcZtsrzDJt9qb90oF8GGLhaHm7wFnsrCyzlf
PJlMocSBT3lVPaPbWuat/Qm5eWw4Kr9u9rrTYBcK3EQh/o7XebizU+wN5okmsJ4b4DPLmyHnYj/x
k4CzE3DZVRJozflPwpBD1tgdmB7ORzEddDHt8xF4RmpPyY20/mI7MdQCd7MgvFIkXd9dYVzPEf1Q
5dFzLR+DshsP4TyG+zaGsNBDdr6xnS7CDuOBLFtqlBbxZ82+NCPfRxsOv5ZW1JAKm4wO92aejNa6
EQwuviFRgCcSIDQANlQMV5dygiSVXeKkd+Boxl6LOPphwthgTyT/dn3HXkwJNBlxh4WiT2oSus9X
a3S0xsIwujhISCyf2DTmCUpCeIO/eTkKfzXd8CXA6At/63wUtE0ESO7GPBgFyur7CNFh7H78MR0b
582fjrDIIxw+rgVRct3hmWWq2rFonYMPlelf2ksWhpkTSliYzr8ZqWvDS10Qs4wEh2p9+lLbqM1C
Vs4hStANTfS6xcRckw++bO9TXfMf37pWPGHBkIGPWJTM1ruiT7okserSOSj8IPeUPed7v1La3fVR
novEL3MG+OMLiWGh2FEsg/xzvli9ZQP8LdpiN2gDNnTSqFEpP0Jr7qydG5ci6Dd9Z9oDsqs2n1TA
4kDlnQa7PMFEsPDjdRPhcoc0ePMOdZ5ipZJIU26CsUEG1gB3/0/VmdmfsAzqT0M5O+9h/Mon009U
Sj6cTl8AzHb3fmKJT8PYtfom6HLH2MLyx6pliAPz33hsy24Lx1d/Nzr6+DMcBJKPFYXh+zamlLez
BTaMm6wW7nyihEX8S1TZik1uT77cWLAVPwSDgKPhCviaj3rRt/2DX9qoS6NIbP12ZQOpWIQq/OzX
6fAzEzPS3b1NbeQhaBTaRgSfqr3zzTbA0KwfWg+DVq33LLOK5h0QtqzwbLQpqk2Q6EhzW4MIjCen
LpvfAyLi+YEGr7P3kaxBJcsc5+G3DKBP7oKR0wgYUUZDh8WImWB/WachquupisesPHX5gIRAbNGL
3qikG/AGN8wYHbJNixixjxe8m3TZ+7xJg3Af1IHp/5Fq7OI9iQdylpEeyezYliMGiSjbYuayxSyg
rviEqqN4QDoaVV4mBzfD/c2hd6F5bhPG47HI23H8k5WVWVF9wxmWcIQx9rfet2Uyb3AcrN1Do/Xw
xG7sSDbc2YakvMFJA99iQoG+7DKg023gwBjsowDftrhU7S4DNYKRd6Bmr6M1sQmKOYICmxf7unX8
G+OvrxkSehLARVYBSgVZ/RKtX2RI/dwUeKAY8R6h+eLU2s1P1NRxPHC0ysMDqf18Y7rr8Xj7E7m4
1BbeO13GVZZkCj9MZxTETgEOGb43IFxce/NYo8df5PQJdzMmocNRiVKYR7vB53SPOpe4H2e9cw/2
aOL5ZSvMOL0ev3IftdJadzZYdyGRFDSRk/xTNKEdbkC3jfq7otMT/xMkNahSEsnR6nEaA/1Ea1Vi
JA4rDBkvzsKHjDS8/4bDjFHsRTWIdmfZCVULUyajjTes1SIBlg14mWQ9Rio7BDvzZDPYAZkQXYy8
/tGARLIRZ9BCWrIQ7z6XAtL++wTw+oOhlRWOGISUX3of9WpfV3GcP+LZYSyS+npo3IlYJH/x3U5w
PtSxWDM2RI3YfRpsUX5ssLH7wUpl1tZApe9dbDRR/842tXk/DFUbfRrQ6tLv+a1j9CtBAVp9DWIN
q0dMiht58GVlF4gqZDZoSwyQRIKCAGjz0Wia4SkakYI9TBpWBDDKMRTEJ26KfsvZzQ+8Z0GdJDRh
XLU36Ydpm7ijGx1uLRPi5MbCjwpnpiSqM/G9wjpkLO8G3CfKOwcZ2wjV0DgwQGqhYYbo82DN5knw
NtV2fe1WwZOccIT8hKyg8bslrTPuqZkZASI4pUtv1BFptvdddAG3qkaS7Pv1ncjTbXX0Fq0WHlmU
BZDmpdC/2vpNGA2CkFeckFEyKizlqeXYHsRhDnyoFUXQbkyOfe2hsWF9Tkd//OsGhIWnErdHB7MX
UMKbphagylrKO93dbOfRL93Jw8eg4CLfZ71CTk8aAqeziAOB8DQSQzB0kSCcMICJQpG/Z48PGD9k
OrKv+O0YLeulF8VTrwVD+QFotZZ5ppP5xV7HcgJDhCqXNV6jA7JqD31tG8mmnfDx6LZ6mIPgLGCU
Ju+0LI6iPf5xTo+mK8p5zjc1NWr+YWko7n8XdVr8cpoQw8MOca3m6EQBBnA4dEqk6IgHIn10MWtw
/iDgjwGJ11lNPD22VloYp6lLun2WL7rwbpi6dc1nkjLa2mACm39o7dnbKS199N1CnNBO8RyaZUY8
MydgTX5VRbto7vETMcI48L2YMuCjEoXboJWY5/4PZOV7a5MrsEHHqLOLyYsDTvc7Hx9VAG9sxnaL
VX188pta67g/M7OZPqB25nYbZP1nDGgjGCKJSSXmQz0M+R0ueWOyBUfX6ccpR7rsXiPF/6CZWegk
G6ce8XYDf1VP2jas7Tb+kghbfJ/rzO9QTa05fcjJaFVY77K0zfSdLiNt2vlpmZg7u3BMbUtjA4+F
bSO46zY5qCpchRyJ5QuYjb7s8T0JCwye9RyZp3/tWWrzXTzJAg+asO4GfQPOM04/kLiYX8cqb5LP
izXUTsuN2DmZsRP8W6ep8bHsgt448vn1aVchcfm95fwEd8g7scgxqOtKw7lvFgepx7G9GawClj2S
UvK738jIRFO3i3ZcnRKLH4T+pp95BLnsPQ689vSzdBvJMhliTB/HJEwj5Ob98XPQOZhQCr0ddkCJ
6cu2fZrfBQUqUbtpwKhWbPwoNGFqI5AlNikKuumXXJv8f5RWtvJ91BozCx5j6oSSc5ndmYM2CZy2
4yl6aFBZo25U9kX02ZcNfueHAZcK++jW7H4soaNW1tWO+k+S4WIy5NNnxC7NP4o/BByC4SB9OYkc
ajphSZe0DYacXHN3Ae7tvoUFR92oLS6mc/zTnmlLfRt8X+EV5lvIPNyHjharUziHju3lRiIf8Dxr
hjv8t5X1Dp1+W97PuEEbu7SNMXAtMnRHocE4o7sX+Ginv+mf9e49f5dJsurLrtzrdmUfOmsKUFcM
onCUACa1aN4W0CbcjUyapvynNyqZ7pvGEv9i6ybkv31ZRs0uzPBe+qB1sv6qjAo2Sm6NcjpMg1DF
1sWy6r7rxmR6V8OUGilAcbvs09bQjtQ0NJK/vieH3nSV63bxZkL01MMwK0Ct1Rqy8Du8jbR4F+OI
96XKkfX+Sw4mMSCCaViekHkbjM0Y68bvQA/jWwoCF1c+kFgCLe1vYD6UK1cPpFh12CVWjX7SkjFN
D8bsYyuW2LTmxk1sNoaxbbta0z7diu/r8M6w1EZIadBEV9a6ERFMYAzCsTRPCeli/sGpZ3TUtxRG
6n+lCEPr0az7Ga+yCMzBXuvqbDxgUE40U6Nmzk/uiPIZTgDD/NecphkDryLv8b3xTWQ/D7PmN7+G
oemTYdMOg27DrDecB+Xaldhlfdf1yY3i8nM3/WWmuLD5lw44gPPl5bxGQiteZMlIf/3kGE0AW1Ni
J3pEss3F97FuEtLmAvn8NC+cL1hPVtkeN8/SfnLUJHkJjHQ/HrQ8iPTlaWOoalPQgPY/8siKYXMF
gZDIGuaZ3CPyUhjfmqSNTwrnPvNTrhL1zTExH8MRD1HRo1V22S3I2zMO4nx6CxeKOv1C2rikv7gt
KFU/kP1pABRVemmu6+86i5d02db5+3jSE3ffYsODlV8w+iEg7+ZHPeWF3E0o1Z40Z/qh6O38AQ6X
AildTGtU1/92/EHcIpVeJA5UZUAgCkjP3NoUNs9zZkXDtbabaTgN1jSVw2bEa7zYBHFJL3ozsqGa
rRPF+iNGVyOu7mDg3qreQosSvfalsQ2KhorAcuReZO2qC2mD+pZ+aql5fqGJ1e4rEOiop8ZcOWOQ
kbteP07GckrP10cH9Y92hb10ui9qD0y1LR0tt07gPGId9EVZFDun53Fxb+OK7WB9FCOU2weRc9Iw
T5XTpp6EPW+NzsYUdSORcbRxWmswf0yaNO2xl7acGLCqiWrdOHSR2JLBpo8W/1Y+1ik9qhtzWJeh
4XSZy7v/fyXvC2mBLg3sxJSjcwoaZziWJETvqcO7D3U12n+6GjtF/oP8ViHlclSKsNSEJeBydsz6
3LqyqzAXo/xbpnZsHuq4doe7YrB75ylIpzT8nLiydR4cA73nWznushPPFo2uFyKtIFlIc1EgWO0T
vBo1akMYYzaJ7j44g4PccAsxKfgQ0RZ90qpqKDdxJfFIMZDAF+/DBNXJ/6PsvHbcRrIw/EQEmMMt
qdQtuaND2zeE05As5lAskk+/H703ljRoYQbY2YUXMMVihVP/+cPOTuYY/7MOJ9wDHy97mIUYuyqc
284p9lNpFm9TYiIAsUSD6oD7TfVPzzsSQprHTXBDxXg18/6wmelbIi/8w7I+n+xJ36fS1Cvt3nMl
jpFZ8l05w/ybs8R54ixMtrORykcsK53fs7PEN+C9P0ZB52OIgwqkHG4LnCd4H54/3hyzpsJWOz+O
i9UamzRI1KkYWhe0htKjJB0mx/J6slK7ffWAS1tOfqd/wk/dmaK4yUvvq5U4dbI1PQrcOBqXMi5/
+KXMPsxe7Nc70jJbFZHU5ZEtncJN07YFe3Q3hzZW3sOTgrN+wu/RnsLJJv8AJUuDPjKs0sb+ZTua
zU10mvGtSQbDHbY4qafJkY5VYB7lbCo/nPu80b42A1dlcWdbyvUjICvinUPHGND/6mnc6/sb+8X1
1OOzwdYC6YXny3+dD1ullgBgTBdH5SbTElrBPNwb/aIeQNDrPTgAMbr0xkOddONm8o17BEXD9/d/
xOXM4ZDEdgLeA1AmJKdLuD6omyyJXTkeq45O0F0RU4uErHGDFJNxBNu0LOHqG9volLUjyFvPjnZW
68XuP/8MOuKrVo+NwIeGcD4U07IogxDv4Zh7c2dtleuR6Ydr/RQ5ZloaYUp++dYhdPMDKd9FOI9F
fWMS/4FV/p7EjAQkTx3YBRoinMeLr9EFKZBclrZHEi8Sf79aMCxhP/pYhy6DJPcji6exPXHF6n7Y
7eCb2P3b9UM+TLJbQsyxcbooErwnmnHQ+p3sCLbbdAZZVkM46OY8HPxRl2InIE6f6kWvpu8x3zi4
H1XtHys7xmhI84rmnuD3Dh9+v2sbd+eQ9rGPCRyotu+P+GWPgdelC7++KIfrarV0PuLKMK0l0bz6
qPnuz0n3tXEj0vxL2g6NfaPFeNUTX58FfgDBgO9L3+/iWUIMfkGuTX0clfZzQnRGBGRRErsztnO2
byTYaJh1llfviHwsP6mYRKklK+VXELnxDk7czbV3WXCz0et0V5j6sE4oUS46LATpTaqbiazWYL5m
0TAQeou/cUtMJeGjMjL7bLmlg/3DNDifYavJFFUJ85vN47LcZjtx9akd5BH/Op9bkVM01mEk15Ms
vHzARNOu23LMjr2uJdrrjGCweWyJttjkczEUb0sKQPUWAHQ8EjepJdsqKLqjoJI1SVA0YdGePHcp
YiK0FYXo4iZetqnyXLhfR3JNOK6sKlPOA+KWXD0j8+K85Uo7vGl2nWli1+ImVEfjyC4NZmNP/gPy
oTa5Me+uMCWGHooVjs5QlVYG58VkaFRMPHwy1kfLtYaHOXX0BMpJ3xQHg+akj+dXbiSbzunbhQik
ofmJrmPyd4YQao7Iixuae2QR+iaD65FhkeWmn4smqefDtBia2DSzad2NTixvsrLXOXHx+ZCbcMNY
FS505czzFTNU9P5TVXdHMoLL7LGvOdQJ/gQYNgxsdo9tbjgP+tI58V4zCyd91EY77yNpuTn26AT0
eF/eX8L/sq6gswAUw+Ch6Xwl/zM7ffZziBDsmlZznNwR9qQkT8Iw6kfZ+umTUkH8RHlv3nWO05Ic
iINZs5JYpy9JB13yRvX4L6sKHwV/pZusJORLds+UlrFSsrCOPRgyUM/iqtAzqmVvt7T6F50O9I0n
XnHpIFqujFnapGwsq1Hj+Uep5VgYsaYPR0uNSRcp0pKnyBrKTN/wMUuilDtbmf2LQSj7sPVrENaN
BlwE3SYvLOfGF7keAF6fH4EDA/qgq1+jPDtO9Mbtjk7vudldsdD/2uiJPbo/vERlzaYnS0S7e38a
rAvmr3lJhQDXCL7wuqLwVbwUXqEUn9gsXboDRJWMkTHL5aO2pv1QUWQkPv7np9GF8eiec8WmZllr
+b/uVUgiK7YGb5UEGEu1XYpFXwgyD+S9RZ7aP+8/7KJxzKsZaAPgltPOZdH9WQB/PSyf3ZHU0cXe
LsPSARvSFqEjqVk3LgHXI8jUgf/CHQTN+pV/ThMQ/RxDrN9mZb2oD6PRu+kXJelnHzB2jOMbuMvl
RX5t73DpQBe/3uJRX663579ea9bHVMaOcAm9sR1DRDUBZjm3Q0lMNdbrwN17pSVjclca1GBdVJmz
HDeBjIsf2sp22dLkSfOQAOdVTl2SyL20GwzNFvqnNmk2G1eIlqBQfySkzLhVtl7sg/x6evl4wtAT
Q1ZN5/vi14/A1569uM994JZPdKQCAY5oY0sPTvJhIfH1G4EFxCTFAmOapqqLl7Jp1Ftjm6K/UbWt
s+2vub/+Fn4CpTziirUtflE3yll3qrqy05cq8XojTOzEjUgCNb6pLvVe02nyABzJAX1/Wl4sc566
qjn4hxW3ZhZeHGGVGKgR1Dg++6qKf8UyLT/Gmr8sP7Sq7etNgc3EfMNM4VIX/f9nEr8HSZmFAFfj
fNSrEmIN6Lz+PPNtgrtmgoV9bOy68suwigsT8wirzN193Ccl3kXB5BbNV42TftnMgUq6LcA8zhY3
doOL68P6q6COrUZ6UH0gJlwUzc1ix+TH9Uiw82U7eMXsRkyOO2UK28Eqxa7u48lmJwIAr6xDCgeq
u1Vcrp/4rynA7oc9KecyqjcoGFyjzgcmJ3dnyOfYeK5aI8kw9yevYd812qK9WQTVPC1Dpapt1o3d
iCXy3KefYrgg5X2FGEHP7y2MhowQWrlTYnrAdnSrff1HBXf+A9koQHZpHsMT4Yee/8Cu7mIv1wcX
xkFrLHiNSYRjCQ3ZtCFPPdVL7WR3M0bmwOwBQdqGXDwjEh1YzbPuq2DcdfAA6DnBo7I54iqrqF7N
ykr6Y6ym6m7BpFj900EIsbOw1UD+4e6pst+VIlFx2Ek8+IH7SOMlpsiwO8JvpzId6OLPTeZviqbR
/GFjJppxMMqZgNzJmIPyMQ6qJt9pQSLyUDb+OD/7becChmjEK2+7kVpoK4rE0e7rOHO6SGKz8hFv
8MzCgn2IJc6U5SyGBxr0pv3c5CbJ1IS+CuU+Vf2Ex2g1t2BfJOM18mBOGZ56BBdoL/yq4g3Miba+
4oMWkVOojApZz+fyXrbTAzx9u3yK68ol2Pn9hX25yphMqzqda7AHTdEFaz3/Vo1Ww4uzB+NZtaR+
k15XgjfMcxVVojHKqCKo2tzkRZ6pXcIevjEnhWVskq4dNaSqN6gA68w4nzmo4mi6UNmtboeXkq6h
VnYia7t9GZb4UfVTeghAnklH6wE6qjj/x7er+GCMcX1jt/nXB4NLgomxxNlPzodBU3ZjYtPTvUyB
nR5olZWhV0Gq44/LJ+HP2hvifP6wQ/18uPEJLlARPgHUeF55lQN6Ps3n82enTcFcmOb0pVFeGmz6
dhQB+DEM2QhtTR65Q1xYH7PR8KJFb7IXhRb9SxGI8sbGcj0GkAv5MSZkRthWl2x9jUZpJ2pNvkiP
mU5qlhkaRTmfynHu9rrdZt/JAU2jYnC1z+8PwcWhxgiAgvzhr4Gdw2++2NEKIjq7sqy1Z98gpYwc
kTGdT5nohL2BNjgjAx1Gg2SvmgDx95/8fxOW8ynHuxK0gA7Tgvu8RgT/XZroGZw8woSKF7U2agCr
rZbs8qmaCREFllkZjzUZpwTbBxPuFGlgV8vrNDlct4Y5sES6ybRJqJPCatQ9cBlS8bPJdjf9M0Fj
msXvGZmiIncwxm1cEc6U7ofEDOpoClRcnKZmjbH209ycQ7eZJqI6l86gSZ1X3bFWSV0S9sUq3A4j
bZrSF+Yclbo+oXWkwQ8bLTOSZmN6eKviWpna+Q60th53QCoa8eBxm8v+I4VZ/eRa8/ItZgeMn526
bd39BNmj2sK2XgLEELro972X2W20DC55B6krde/nMiBgiIgTbOJ7vG4KNocBu5I90KZwn2I/KU+V
oPG6n8vAWaMKNFMyVAzYcN8Nbe9tGsBSufFG3KqisjddmAG0rdpXSOyif6pifyiPuIgL/GjhF9NN
rZ0xNqoorcqMbjD+0PnOQyf/gj7Eq0MvjbsvOaQGLqG9WKavjls639b7vA/lTPZPUG4qdy+zsRS0
OTsijIluwh0BZqk6+GWlqc/KnrtDnk0CHpVrddpJKUq80G/UnG5dQduXY6oaoXEQsNHb4len6Kpi
ZVSbEGCSubXbb75KPPdplSstT5CdNeMOQqDTp9EceMm2pyKyIqo4a2kPrar0D4IdWLS7RS0dtuKl
5HhbvJklPdWNNXztXEPVJwSgxdGoIQL+Rm3mP1WqVJ/Nep78ENOHsdokVd0EG7OE9EB6oFlsliIJ
DvCRuCRFekkXMgrSFM4CgjH/Pm2zeN47ioxZQqDpByt/EV+4VhbBZtZWGo9b4F8bmUsC0WEPY08X
b7XVi2DfLE0zR7Ro4dR1td8HiFacNI46wuZw33HsLijuZmsq9DvfqMYfbVEm+QaDA7ww2DRH/1PP
xdM6yaSUHsKyVGtDTF5Hrzy0hTBFxIYwHg2PwLvXAXMZuAIzmB3GFmXgzo9MhKL83puUOQ/xZNbq
TnOCxQkdTRPN3pPaUEI5VHl5BGUYnI8IUJLxtLS6Q0bzlJo/l2XOWVyqQb+uzNJ3cnq15CcTazWW
xXaq7WZfeso2PmqwaZZk52ZpfwfhqRrM3VrUUFGVnv5p0hqMjAkab2I0NLFT74QPo6N8KOuSVLKt
k4LeRovI++fRrkXxZC5yxqozL7X4Bvf9epNE2ELPnCIc/A4073yjguMLC8TNhhdIL+YGApy/FU2q
n2a9Tj/VUq4OZ7b9Xw9kFt16r0e8uqKn9sXZBDgNewPt1kte0GgpyyL76Au//hl4PSB1zXo2jiDZ
8WNFCvctHuL1geQ4qFi5cdBfBO25qLVLX++xOrCcZybzYhih9LE5L0OXBYrmc00ZT+O5HB9gDaLl
2vRYkqeHG+fD9eGMo60BF3I1R4VrczEAbl8uwp2y7KWadEqjrkjyx56+1J1dtvGrNer2wbFmAhyH
xXueApQr2pBpN26gF9cvzkcWJdbIK2mds/nSYW0S3VQERl2+FE5p5GThDtmc7Flf5Dsk0Fj1O8fo
XO/G2fhvT11t7DBpAsX+P1fur0t7UYLd2sXSvHgEDT7XWLH+HuJqOcCtL7ALpM/y34tRF2QHojcq
WC631sVFe2yQjLVWVb/0XlJVB62a8mkL3Yvo+rauvY0hU99/mFv1uUo0saev3EOKpZr70KHjeXr/
01/PPlenMQP2w+RbDRvO11uTQndsDKN5UV1dfOuHpj2Vc+xEinb6MaeBQ/xLwq6gJk3eWHX/stSp
SVD9Ayug+LqqhzxO6WJq6xcLq+aHUVr6ZlKO/D4BLodz4XC3FYN4ef99rz83XrfAT3gbMNUx4zx/
38Jo8aOcG/EySniYTSY4BTVVl3k4Zc2OVhEMw/ef+Oc9LmovC1ssAzks28vVAlduR7XQ1/Zzni3Q
WysiDEAzXD8dDwknq4H42Sl2C+5G1m5o7Upj/47TYPjCbqDhTuK363k8JHV7L+3CEg9gFBzKcWwu
r/xyyPNsLuWShlo9W8Gv2SslFN18xvQvMuJytvpQZh213Ob9F7uaOpgLQIxgk8ZTec3QPh9KJCY1
PIZRvJaeKJZN0DvtQYPyuDeaUT94ASFioQdEBG2w8m7lOF4gFEzWFdNj16KioL93GTuRi0FZ5dQU
r7aTql2v6UwZKiX0tUUbVd2YH7ABsx4tGIn3GtFTr++/+yVGvz5/hcr4N61xtDbrPPtr28A034Ct
3OkvrBZlRZoo8AKsYYX8xo48ewa3ssN20b1+L1q3+iibtChCUma8TxAMSjqHpfP5/Z90tZzYu/Cn
XNGIVUBlX85s2u2tVqAkFnlWvFjIFg5YNi4xtG7bOeASFJ/GpbvlwXC1njC2Y+kawerYZYJ/no/D
ApE8Bgm3X9pYi/0jweNYOrUlZPK6DfKDgqj68/33vEB1GXkibNbhpfW4mupd3OVTjZpATsn8Iiet
/Ni3Wv3iZYbYpwXV9fuPuh5SsH6o97jacTDTPzl/ORxlIRGrIHlt0qb7Uivzq8p891hxvS9DGct8
62qN+K+XdKrY1ZuIpiIbM8DF+UM7mnyw3Nr4Jeut5MidzY8IUq8p82LnwW0979hWlH0hK3u8AYBe
Dy1PRqxPYxdAjNl9/ujFnOopL2T6WoPNHJBawYU1xi55jDs0ajfOQRo6/HVnGyNeVkxX2FW0j9e5
e/64msnMHSrzXig/2u4Z4oRqqbaWvFSoLEu7/617CPY/LihrU5QHBpZsEyW4CN1aYsYarodsGvbD
YKDbMBvtl9+2ebbrs6x8Un5QxjsLHkgXLprIIPiCMqX3rZ/3VhHiCzn4YY9XYk+nPo3bzeA5Y4Yj
E7KMO6WMWuIRHxjyp5H5QfGQO2R4ccvKbWN6HNbOdziQ7WUfpOqrjJaM135uyqz81IoiLWDBZe4K
lY/Jsk2k3v402BDyTe2KLolm0Vtj6LJLP/SdRNhCYa1DJkqr7rff23MZzrJvhg/O0GtfBRxn+QAB
sv+cdrX25ley/1kshiW2KK+WJ9cpYztKxtQZTrolnRd7KpefEIa5fGIyZ4T5CLQcIfIhMjQzzViG
xZykH5RlYumtcP4U90Mp6hcZG3K4q6p+cTY1nYmIsBYYbQnNpyqUQ7nokR34qtzq7rQkB5K59Ujz
UaV+bidDC/Yy6Zt/lPBzVkWBTHVf+LpKXytu7trvDnPY+gkCt9hQVtbTzglErR9xp3VPibAKLQTY
Hf7hP1DXKTLVz8AdlbW1B5lVIaDN+ElTc2t+qbumuu96zoV7RFqWv8UTTYrNnBryq8WZXm9RcOEH
AIDXj9Cd4XaHDYxrCmf+3N2YsnOgCRM6V7sPc5FgUqzr9LmefG5L087X67k72WAX2SenF2W7ibnt
TVFPJHRxmCZqtTBNq9GLHLt2Dl1dlQb8emQLoaylsPcO4T3yQzuDnUQuHmrjZ89p8/ges6jRHLeL
GWdLHnHfCppvpQkXJ3TapPosEbDlmzkZ5X6c/dR6neqVTmGZRQe1hFI0DalPZytMzYALKs5ay7TJ
6tp/A7wP3J9tB0N2g7nI8KlN7EBEgyk8ccTotKo382DM9qn00f/dwcPPvkvyrd1dnWQaV/nRkmO9
GRslfiYcU18SaHvfyqIqu1DTm2oHCStwHkSW+B+I7vCqLUEpsfcG/F03G6C72SMvuUGh5jH/0zBD
VJWhHpPOLzb/oX+WjpoepAY5dAPLmKaBZHOTYekOdMWy2jLeCmRv+lM+LMRNh17mui9+DOgP16wE
cepwZztwGWQXARPIVStDMaTtvO3zrM0e7Y48v10wEDz8qR4nOxhCLJxTFfJTZ13gz0wLKXJSrcLl
cFRFHcY9xKhDQ4j8wLrJy2nreXjMhnBDLOeDSLvhrauU/LmS3n6RVGlokeLTTqd+DPpvFRZY2aki
S6++m+aqwfdhdt3QzsTk3eV96ZR3OjbNI9VYlb05surLX3HnDzaQgDTdyJTC/NmiZo0PeSODKixK
Ku+NamZoHYQ8tt0dLOzCAdzAdO8ZNn7jRrnVqeFn3M9jfj8OeMq+CukUxqFqZzyr6Gdp+b7Np9IJ
iYxFScF8RP/gc1ocsLeaaC/WHZ7QZTrmOBhlGTkFMOTHzWptOLE3eEm60Uc/tu+0VIrk3vPiymYE
TbxbfVGaMQhekRmbIe7sB2+ZvFlsRO1k2Y5y1QUotIvmDaVwpkLpxGhKQ/QA1oKllk2MhibMdFdR
QDifBjJN5IcxBk6LSsOvOjiVrqxDOzHdzypuEYHFdtd9kIyqdDbtDPP/aDWpsRCNB0gR2pohyt3k
OM1W9CZthNxGgxzBcRfuS+BCjygQRKS2G01tjuOUUedaH1ZI/bb8BWa7d9HA/s6Jhvi9iKb6ZBlG
Lw9jwAd6iIfZm5BQ6Av22VmNU27lOf33ZoTg+oD0xRuppbrCjGarsdL7edA17HPSoZi8DQKw2txr
CMjWsISp+6dWgdBCr6i13xpC/RERQ+C0xLDF3i3vm0uGMiWR73kwoykAVwX7ZZKX1zQDhJmxffWT
NJ3uesIF7tIWe4FNjikJNuBO07v/JHmQPQJ2aRoSRFajUekd7ScJ/W+LqD93oiJjJm2d1i5/G15H
1GGq4maIHEwZ9b3IOnXy5qwM/nOVhXBjLR8pdqA6XDL0EteDJWSk3WuJxVjDeSWD7VQYfqi5+qht
bTcdN1mRdLciUK6vEBSssMkB5WkyXjWFgk7XGLgBX1lUhRztQVeX+0H6kOiXaUjZcYdBmVE2zuoN
V+VWhWrJk1v2ydcFNKWzuXLo0PjRIbDOi6AWILZQtVG/LuhBfrQ8F/ZTqpCnpbUWIavS7/5rUYug
mts+yMVKL76k1tiWshnN2XqBDZCc+tQRzUa3cROdnLl/wUI9R9xcS3Wj3Lt+Tx4LfcYFakP2e5k2
vHR9afaJsl5UGlC6LWm640jxH/JiKR9ct37972/JXQhIGA+q60s39Na5sszeeoEH2X+bZuGEukhk
NEEemiPp4NTatnrxX9EUevi44WO8TccGk6sLLK9uoC2JMS1eHcl1JEyCFtOQuhwf0ecOiOfnRgsH
umvoBnv/llvP9XyGxQZzDI4WUMMV/SQr9QrkbPRfpGpQUcFihaJNdHxE5Gzab2RuZ4d+AVyMGpRI
X5SKUb68P+r/8hNgQeIIwaVwddO4uJtBGeimUebV6zDlWjirHIdFZVSWFyZt0NAiX6ow0ZX3VgVa
MGIg4Iw33BSupxlbIW09fA50zGQvb08gufqYt17/yjXH2tNUVANGTYZ9bydkqPdmV316/5WvHkie
NbAtH93mAGNPvVi/ei806Nzmq0EIxodWoVBUme3c09lp71GH3DLnvaTGUc6tVEVszlbIDoefixu3
V+Pqiv4yfnXqqmvpILkDB1UAcSSUmpbUBEdn7ie1+N5H25VQ3U1L1Y8ahMJbxinXIMj6U3hvNhHW
NRKF83f3HHSOrRjjV7uSCnccu3rw/bbBjaBChmMUVbYzjUrbqESPvxZrwHdmdNa3dJbGS+Mv2Em8
/y3+5QetGVorsYxvQbf54kY5W7SBfPa3jwYOCSedVshXWWA3GGUOWik8svps08JkAh4zFwzpE4ML
SR6wGhyz0X8MY3PLpuxqRWCL5KzWtH++FR3Y8yHK4yBoOyMt6MDo3RQSc+B/H/pCfbPTxTmxWbzN
Tm8dkOvrd3lWO82NIbmcnvgQQpil9b5OFfRzF58omM3YKWTRPWtt1qT3SFq64slrKr8/oPPCshar
QhSB73+HS9yEh7IqkOwhfaSvcmmPWyVVVorC959yDDZ+DQO35n3Pn5p7U+cM2LpT2cmdpcq2u7Ht
X2KS7H/YWsEZw34RhP5yA9JlB2VNA8iHxhL8iIlH+dDUC6ELwgxUsHUWoX0tsHiwo97t5/Tu/fe+
4pmsRE24DRji8D9Wcsf514ax13UorJPnumqn75OpIcWtFlJBrb7Iv6LCGvaBnWjPxE4KJC25/NTI
cQl9CvBb2NXVPsFvWS0v8diEN71C3ee/hShNu4frUDwbZTbfr2Z5W25R4hBjKnW01mDPUAZBEmNH
0pf72F/yz2O3xNbhxpisz/kb5eHxgLSYpa/HEjq6izNBZIYlFWDx8zzq1V03z+WD3U0e90AoSj87
vOy+e/bUv1qVr/0GoEzQGzs3NunraeGCa8EkZs8EnLvkswU5Kn9RjM6zJKGqjtxKihpdhK1/6vTB
njepLSsZ2ciU3JBEJ2lu3x+E6wXBYYi4ExsF5ACQes+/hcTYVEytPj1jv1E+5+RB7xZPBpEZV/W+
sJR2xxDdqqvXgT0feBiUfyIxoTIC6V1shkQFWWNTJvK5HxYZhG5cBU2oCke7A9kR+/ff8GqfIXmT
saX40fE3wVTl/A0zWANdWxrGs68XMgkxlACrKPv4n4yIg11CRNaNW8PlxspJi2sMxyBPo/1w5b9f
Tj2J6VC67GUJDtO4VB/cdMrmB2gX4x3zOP9MJ9vZguF6rLClSP0bH/XfXpldnUIHtvp19AcZjUbd
6a3+vGB7Fe/AvMb5IZEYnsdVZhh3BS284kZ7/Goi89YQ+Bk9/DtMrnwXwwy/pOzzWX8m7iPDmWVY
+gPQirQj3R896wSKVL6BCMZlZNdx+uv9j/wvY76eJWzpgC0U1hdbiju0rJmqs5450+ohRG7XfWlW
I998wGTowOkl9lUKSoVkwItiRG43NtirKW0h76FxhwMnqxiu9fnr02xo9FkzzeeF/s+wsbNGs+9y
A9e2LoiT7MYU+3MVOltBYNYGaSBwtbCjRE53/rg+rbCe0oPguRK4/m3adnTQGQy1rU5QEYZ6L/sc
t48yTgcLNaQLLbN28kn7AZnEskCsx9E6yAqeWZIFGba0wVgUVjjaKeSlqLWbvjwO/aw3Hi6hTrqj
VyacqBYOt6TGk37YmH26RdGNm01IJAnuSBFXVdi4Y58CiWdNM+K9MfmZs5mctegfAnt4zMZJDDda
A4bFu16OBTX1mkW79vouDSX7MRtquknuczFPQE5j/SwwoLLR9eDLVcuYcj7NCu8os6be9tOg9nbj
Vt+ln85vmMeMe7ij+q0fdXW2oJNZmRvrbCQl7bLnldrm6KS41jwbFWD3PtOSLjihmCqlERV+pe0Z
8AaUEeeJYNsMZqntE3ax7EUYTXXL7eFqk+fH4IIHH5gLATF7F1sg3Le0W6Z6eTbNKi3wR0njTTZP
8xh5RuNskTmrUOSxtXl/Uf7bY1E6r9kA1Dz+Zc2BSMrD76U2nj2MVpw7ze3IeSOoFtS6bZtRO/XQ
onZ9Oww3GlX/shg5z9gF1hONG+f6///VAp06NJzw+vRnyGj5P27nL5u000yCz1ENtjfe8lLHud6s
YC/yQO63VPaXpxm4URUsy6g/x2hGviZwhGQkuZdVAH1FuoEpsIgj9H21SWXjmds2UTQsjEp0dwYc
45PfefP4hD+O+zaauWWGrba4Xjglnb7p3EHMW9XQjXiVELTTCHeazNvgZdQeMtTMY1jnTRVsbJUV
iEe6ceW+G/OQhTh1BuUt+dMlZQCaMlMaeurqjgYL/zIywBR50iqrGY6Vwo7yQxL3IOPLKDDYR5iR
xU9NbgNr0h8vyyguFvdng0JLnfAATh8CbcHGasjN9nPFb8vDQI7pThJ4rN/rU1BoeyRHcKxriNzq
2FjF+E2YZPFss1nTdvGcW9WN+8BlXfznfSgASZVmR0XVdTFVclHUiwkdHaVokfcfh6A1HkXhtvRp
6DGJMI/Fkt0DI4+PXdXL6tkCeZOhAQCdfkZBXt3Ql1wcZJzZ1OjIkP5QYum1rmvqr6lLCR6kLb3O
U84odzka4CVfIj03emvjenQC9ZBlVX82M7dSGzWjCQyFtpTWjeP8jxb8r111/SF/bmWIP7i1sHuc
/5De6YJlclxxErE9tTKqatWrt9qBgxnRZcoxLpy9juZB1tOjDqt+dL3NUhnDaYZDPhyV3w1OCsMR
2x+DE6Wm/Ao1GRidEdVWqfu/7SyZ8OeCw3Pymm4uMJ5J6ipyY/jON8qDi52IJD3TR7EDvZsLBwfn
xaimWM6pIYnNE+CW7L/otZHd0ZVVxgZwuhEyQhkRO7ulQ7vx6f1N8I+R8tlA8uw11wYSGyuHH3A+
kPoY4CYpe/uIEZ09QeyHTkqKd5ohhMfEsFTlR0GuecpvwSAMDV2fF2MWFbHq+j5sc3OYaLOLGOfX
wU3eEHijX+3HxHd2GSxgDnNnyI+l1OHomrj2wUOFIa6DbhWldoQx1n41fVm/wNnEKiEvg6E7aXGm
r/0mcy7j0O5yunrZUPZhKqepjYygsh6HyccAupBiTk44EHX3forx2xZTyGSIrBHKKM0pZuFb2cu5
2pUFQacYXHJrGPKxTXaJYTTTJ0Qe2edhhFG7GTDv+6l5ME9OdW+nCE762v/pZwQD35dlN/4qY7oX
ITVPz1UHjn25rwPuX3vX05pjUTv4dg6lyX09Rzd9wFENZYQXC3jKIW58mX9qwOuRMfdgyzu3cObg
COiktXvVesZd3gR1xgva47y98YX5gOcfGLiLU5Uu0h8ToIurdamAPU25pCeMbxq1oSUiD7ZOo2eP
l/hyGPLJ+PL+E68XJ9w0HgiMvKowr+YzHVCPM1ekp7bObPkrGJX5De91f9wTWpk05AwtBkdFG1em
FwKmexEGSng5oscVDg1It8IXLMVfeKHPbujJfZ5nxrxfktqZNraoTRdbriD7PGuNyh6cxK+9g4RU
ZN3Y7S7r2HVhQvtfI705EKlnLyglpT472AFr6cnsmkHcqUFUjYH/BMbWYdA34i41VZzdB62sAxji
ok5N7g+OmPy7Kk7JWaUCGMxt7Q+16DGYNPUvTtYGjw5YN4bftllAdlAmrNEHTKjnj22D3cy2C+xi
F1js8PdYuuav+ZIZ1Z7loqNid9xuyTdTn0+kQ2oCv8bIyGITYUBvF38OV88fQOkCgd3s+9/14g7F
aCC+AK7lHkG7iW3zfKuQZCK3yRAERw/i+e/G9xxIphm2d4YdP+kaXyocaZIA0KRVcOtTXJTRfx6O
3AwFDA0YvsrFwwNvThacmf2j4pLGITwIhaKAbN/qh5fWIvnEdarwcCMLjO/ARU72qcdCwP3xP8rO
a7ltLIuiX4Qq5PAKMCmblOT0grLc7oscLjK+fhY0LyaoEqu7pjwP3WWQ4I3n7L225Q4xERIQmPrA
VnTtF+iXtpV+oTnTk4FMv9dutSSdklfKgEhV/MzN+m4MIqtSvjJBZzhNVpiLx7CO1HgDhNIlyHHG
77XDDZF6X4UWeU9uOBsNI5oFTlIwgG3Eec4rHwHOlumhGWX9Nmoj0okrN633d34+u5fGEFMNrx9d
jPVrma2EmVip1t3YVXkJ3wAqoveoWXW3Rc5SNzuDW/3eypMi3UeWkn83FdZJ+sauVc8V6Cnk/H9q
GdnxrUoHLfYLQoGVH56sMQQkFMCKnQMyQd9oFWWYJMhlonanUbp1q2xLep+cPgr8Z9j08oyN1nIT
s96j/xf5BjeeZ/+0ci71z1o9uuWDm8ai2ThN0vALWu4EqHNMYvNGGjhFn2l0FsaXFOhzf99iuEXi
EY1zFQxaPFlbExUGF4G80jXEKO5c7GWhhsMzwExeq+n0zlHmcCMePSdNTgXKSaQJoz3JCkpCVYff
yoRGFpsV1QVCe93UTL7boQHoomHmKK8oSCnvtcWYAHSu8U2EJsocUGHeBLGwUCr5bxynLlDDiuvS
18+n1vuNeP07OjQnsO2SGoG4+XxuxZlqAU7ptLusWnqqdirdXxxVRfZ7bvQi+625SRH5rRbOW7jQ
U7ydosXi2jtMgE3naJGQvgynRn/gkJ1qT/JdlZ3I1ngVcPgXCl0OMe9nGVu98yyilG3WUofaYEef
o/571WRO9LuOerktcCmF3tarG9MLvDZh53fFPD57lKlifBLICKqIY+eVi8oHqwufiURIG0W9C8Lg
/A3gIXIzN/emOxs9ZIOdyOu+GIppdA/MOV29M2WPkcDru7h5SFp1jocrH+DyFGaQ17o00ykGWRcO
Cho/I+3uXrvrbIrtD2mrigdpdi0IgSxUKSckOVgseMqz3H3+6y+n+PMfn8MX/onlKAasb82JiLKS
knxXJvegKocUc79SHEc9I7FOtSrnykq6dtuzklLcBliAmc1kvK1LYa2lSoOoVPdOE3kvuQa5whCH
kPBqgsCNoSi/dzVBCMFgDFUaAJFSLBZCRdF2udrqbrPJuqkZ7uopGfcuAV+mr84i6Y9FVWT6DcN1
yDMAv0Urrrymyx+IUbEg5mmIE/CwxgSoWuomUdwrdzgiXW0PzVDFhzkTBHUqcTiwGVj9V61jvbzy
4A9+H7wtvCrQffy5Nh7QISpHpU3iezdKuhFZJXWDV7UT8LnRDY1Wf60dfDkX6MADI+IEheOSZf18
LqAw6uooiZP7lqR0klJVaOSbnuNz+IWTtBs/uWqoVQg4m+itI0GoOX4+IJe5thqQC8EMoMECBKKE
d/58bldOAnfBu6u7Irkdw+XCz7KqHjuaJw96Fs79lbPFexni/JEkViwUBXBIzO11UAE94qzKVeFw
09Uc4FIjbYcjNj3Z3ClqKevvmWjjJkhHiSI1AkuHvKawIveLJqb8hy00EYKq7oFqP+NIhe6qq1Nu
X2uUfnC0tQCooxeieQ0hY13JVZXBqTxbivvaCzk3+pPSp/Pvfmi7R2WCguLLPMYDky6t+zSLqicX
IuSCYG5D7SkqqrYQO3xESntvt1gEfFvPI+XRKzIbucGEle6gjIb1poSaIuNNx29Q7IST9+JKZeFy
LlkmqiA8CPTcwCgsQ/6vi3zR1dXc0Nu+L0dNu01EgkqoV+NIOcRRhpDaVwx2xS1OzaK65ip/p1Cs
fmuLfY4b76I1wLV2/vCojKSrKbFzNyTJ+N1ykfoVPmp/FMdONQhWj7lVXaJ/2jBcwsep6weGCpPZ
ByQUNkGPRmV6noBaS3bvrsh/zSZqwNeEzur8lSyFDpGjEnvlj7qejINlp70Iga5GyzW+FaC1tp5L
uSYY57xAXOw4dbNtBk8Z72sNE8hvWStVLJ+iIWoauY2UPimEP1VpSa9p6O3CuR8N+r8vPZkHN5Di
KnPX5NDzfBbtRTZNZFjjQyUtfjFNO24x2BPtQFDh/jkYqhizXeU2BqvX59P2ojrDvFnq/IuZAWH4
eoF0EqdC2ldT47BndQhSVyeCQ+pK/k0IQJwBIimYUDutQsZ0G5dO8SspNVPpbj7/GB+MLZRDSwuN
Jg/djlWzIQU2vdQCxL3LaplvFK/hZuBGs4qmujGH/dzY7iaVFgjo//xgLHCMZ2QeiMPWUikomVxF
BKEXaAu6lCM80Q2yj0o+giLRFOZ5co8p5tq96J0otBrPHL7pqLEqmMZFkJ0T5Zxi+3C+W1TdjhPI
pLflboJ3mvll5vZ/1LFKQr8HGu/dhqY7P8i2KNpt2Aymgp7dBKg8xIl7lySTu+055TlLOU8Ld7MH
lB1fv5eD/Fbhcn4L0xQQWNPkU/PAwVVzDyFliOku8qbEvusnq29/ZRORA4+KA/vqNNdm+qsfa6ol
Sj2Ag7FCaNrDlv4CeP1NY6Zh0W8gU11D3r5vUudvZaHycqBlD8PLrK+GwdI0cIxC9RBTlwkGaLr4
cmO0aTGdaiA1X5mxHBGAcngv3AvKH4DOe3fcYACeG6TRNCiKfVEkyj9IaKHVfj5UPvh0LD8GdUSb
Bgg2inUBsUdvEIUuLuCsm/HpAbQYohtTi7ljeHPqOnuhlc3DEHV2+KpXY84Bm7CQuIZIhNHwxcP/
a2wAXMXmr36qZGz+58FM3ZejDjYtfGLMo/NFsnWo6o54V+97a0huVTfBaiEltRVxY7YMlD0ZzWTS
mkisC3nljHi5/y/XSRspnr4gL9ZqkGFq57SHYU8OReP+Sw4NEk5HxgdEBx36JLuKzStHrMtKN3Gb
lHI5gLtLaMLaQqM7SaUnoZ7fWyMe+7suC2P74IWDu5dxccRVMv+bwk7zAQdPL7YckDTXg1ceVaCB
1ZUFbK0Lfn/l1PA4JOOzvKwuI1Z1Kz1r2vtk7pUpDlBAq/2GMps7Qo6xRs38YsE1e+rg4ioBjHor
O3Zz3ZOrQ5cRR4Y/YL6NiG1QETA+1+XQmzbcg7BVXptMMcMjq5AS3TTgwqrDwn+OvsyI0uxrR2b7
4pdkEUYrDkN4cUdxgj0fRRmbZm7UcXMvCjdNfiaGERUnhMEunHl6s7cmwuQSXDnrJThVMIUYGrJ4
+ErMe7qLbYXIDrYuDdiIQim8AOJM8SdgTXV+hPjzi2fU9sVJpV0HiSKbw59h2jvCr3HQZ5uyyt3X
2OFm49faxHJP5zN09lqR4VwA2FHHZraBqG8Ot1aZxrgBo3BcUAUJx4N20xL+lB/CLsxdyAi6JX7a
JCr1G1NJVWtLU7cEgxNGXG1nvSGrx7KKLn8UVmZ49Jo982c4JJpy24663ZyUbLSXc5mNzQE/kIug
VdPjQ2vJmP5nijzjpmNc1r42mG3rVyqd56020065sYGZhodo1CAGWpnOsQ6mqUMge0tj7Zed0nB/
TxmuROUT3I5XIbNTF61cM7iZ8s2GCw8kIDIknOTPV7GLnRbS03KF49SMoMJat2MsqOMWWTLiXrEL
rXuLrB7PW4jD85a4JAVCWsSpY5FgXFs9Ly4oPJilnYaBQ1mZReJ8WLVRRR/ERQY9zYvkurSU6NDY
g17/Sw5D3NzGtVY5BwmXuwwmlpI3ayjsH3NWp8Q0qWPqTT+ExQ2KzmBCV5HlJS6L7ia1STO4FaZG
LK3fgrp+i9hCrsUgrtWOTG/ExrTU3mXsdApX8gR9TGcj14vk3lMofuy1ZHI2xmTh0DBkeE+nBig7
6cJkY4fZkO1zCihRYCaa4VMLc8jDgKN+pfhwuf7xmTi9YaxmwQFotlruAWGorczy/J4x307kvZhm
gt64lM59IzAcBeSysE+THWLsGlHLt8IJvR8Yw0jhVIxy6L5+PrQuFw5OcEuPmo7fglZZXRBE63CK
QTR6zyFiVn2P7uLWyVLNodDsuDeqzfH58ye+G1DPDgzvFMAFm40WipbFakvOODFkaVcSOpC6VQQl
uCaviMQPNUUMSL5iQOUyxsBZmpmM+mDqBt7DxgWyhpwiF0rdf9EwYhR3nLYFRFTCATyAzSb1isF3
SzHn0ZV5cDENXLrMNCLxS+LI5Nx9Pg2gjdKm6wbr3hlBu3Vp6Ty7WTtJX8do+Yx3Hddbjrj4qegj
50oL1Fz+8rPXRd9u0W+h6sHTy1a1ejgBQiSleMY9o8Yt0hul0aqvramWpOkMriCipHWMiD5/UWE+
0bdW3CRW6I+TJM7GwVaHjZOrKLZG2m2qH5ED8ha17lQ+VNmQyuPC/Jn2OBoz2BokYemBBIt8HOp+
pM4MM9yIAlfxujmFtZPG07OqKqb7O9Vk+sdMi5iUJz3u00DLjSkKdNroLzFmrdGfgMs529B08B8S
M9R6d4U6ljrRXn3jYSFCcR6j5jH12ko2LDOKtplUtRA/9K6U90MSIVHwM4SJRhcIoh6Oo6Fh9r0y
GtdrK8sDS4MGUcOh5QBc7vz10vijIlurxe0o+9JCUdQyDbTZUfdIorsTRlVitawlV4lb191kdfkO
e195UCvSqliv2/1kSu3W1CL3lBQDxHWbIDGfHLlr94+LT2qq/LPcPTiqcZZdLcYReOgE+7i8xTdv
Hdwsi/8pqXEfJhxL20pXy6cs/Y9MLtbARbti0VQEtcrzV8+kclAOYaMMt1kNsyAeqz4IVb0I8PcP
B40ziR8bTn9lyC9rzt8j3kUVjTqaAi3VMTadVVmqSirc127dHQpzzl8sB46gH9EzaP1GpZB/ZQSs
V8D3p7EWkQRPMRht/PkAcFpPIaJc7Q4VwYyUv4pY9TuYVdVm0saIAepBrfqPh/7lmUthBEkDo468
kPNnCr0f6prUmAPqe+sbVCY5bypXpMWjiTSNuCtFZi95y0HryoM/erVsh9zSEJksmrDzB8Ne8Mi6
17pD2TZy4wxWOe8wfMeNj4jCuRZwcfFqqcHSTYWUhCQOx8lqbkkbFVLBlfcmN8doM6Z2svVy0Epk
f7/JilP+53P5veJwNnB4HnYLHogSaglDPf92Xe4NOEZn+yDBZmfkLdWT6NAtL3L7LzjJzCFwutme
n+x4qm5lqlT2fUZoSfWlziXX7XrWxE/SUvQYOJeiwFVrDfQiCR5AZaPbifXD1TL1V82KNm71CdTT
xh7K5KVIcKlt2fA87xC7hX4EIQbqMi0ABtwX0rOHgxdnefTqTTMArV3Rhni1tww4M/wdi9zSfkV0
g1k8AG238xDUatdmvyXVJ8zutbAwIOeJVUdQK0sqeEURh21goqv9rUJlje5U6G3ZjugXR3xLue12
Nw2CrE1NVpq4IYKurwPDnCzWc1ZZ/X7gGLwtXIRbgawNJJL64PRljd7B0Lj/FBHu8WISBUJlp+/l
i5N4afnn8x/rg7FBVdCjcuRxvFTXKbKKZnITggVwM5VCm1/0KNEQkeXqn2GUc/eYTal+ZaJfjH26
2Qs0gvINBxprDb/34p7DnpXFN6nUskfko5rcIVRUfypxG5fbz7/e+shAsMr/uxcGpG6ODasZnpdl
S/lgQuBDPKdBSYGqIWj8ceOGhJqiw6y2RQPayveU/Jqn5YMvir5o4XkCHuGKvTquWPHghjkGaCb5
GCK80NVboVXGAwOm//3511wfTviaizHTRXPN+QRm5PmMywiV46om7QP7yODXepkQRUKiWXLlt/vg
OS6SZjp2CDkR2K6+kuY1oJ3L2D0IaAnmt17tB+s2l6baXVshL3ZZUCagNvDoEVbAUrJaIeNYJ9iC
uJ4D+vHwiRbscFKFC0YjL6qZ0NqMlpk39NmVVsxqvLzLNxmaFIKAHHOPXz1W48beyX40jlXiiW2W
kuhpGzUBptIwqgOu+azwuc04/ypFZB4+/xHXJ/L3h1MQXXSj2JIIYj3/FU1QgGnThPpR84BpYQT3
0rAOGnfu5c0E+9V4bvpk2I9OZRC9pVjFg4cpNyNc2FLvRDS701ZY7WBRQic68SFp+uEpTQtX33z+
QVdrxvvn9OgecRdFFUjJ6vxzaoIQH8LetaOcHPWrXoRJEqTN2AUs1lmxka6Mnz9/4uXPQnGbDtCy
SS+QqtUTqcKpCB6kfiSibBZPXTE1r5GuZNNmdHqtxS+maj/AB0fixnAa8+vnT1/2q7/2M74vTlHa
gvy51NfXxbKp7Y2KToB+7Bb6eTNq1m8ntPpAKQDOKUR4brCrersmo1ffKPZ8ZVxcvm7KuZSWuUcv
BKv3yOy/mkd8SxO9+GwcRUUMTV9WRGJauf7qAQLWgso12/nKqrlaud6/MH/ALeLyDvpmNRBhQnYe
YfPmMSSeZwxSx+xflTKh9GDGtf7l87e7mun/fxjNV0xXvGTudeejieg+VW+qwjq2ExXix9FplX/B
Q0A3tg11fCBXLuIM1v53jwZcbFfjfw4OOHf9HXmliZIz1o50K9I3RUEMEVDKcW5NEJX/8c7w/h3R
0C50Js1bCFTn31GHPjG0KN+OdIw43SajohztPlSfgGqi0Itwd23KphuvtB0vzXWM2cW1v8j8bY7W
q+1Pj2Jb6mVoHisxewQlmMisZdc5VWDFxrgpirz5p4Erg+lcIY12tsQWv5f+4/Nf+OOPQTrXQvxi
PddWP7FSwj4aFcc89oaiwT4z0p0N5Rm+mCiUO62N7Fs7marfUxS7j4iVQoym8TUDwrrms/wISDDY
HTWmqU1H+fxHIBu9LWt2Un6EpqtvtAnAzx5qhkB9I2IImj3CrC9zOtoFPpcUNos3DPOyoETZAV9y
PV3ZbD6Y2MDh2K/pDQMSXdvwTWkWWSpT81jnKYIwGUc7oNv6NnG89L4NK3ll3b6c1iDgOAUBL+ep
dGLOX0CU4OAhdTf8Mtd4DUjZyatvaoauvaBGIa+sIZeLJicR5pcJep5zyXon9cI0Uiq9So/aWBXd
UyuT2diPzdBvDFuJCL90497ZFFFd/7DJDfruqT1gqytXkcu1hbYQtxEWb+p8Fyb0ljKjUlpTeSy7
Jn/j83RBMgyGDNIyd+d9GAr9Lg1J9vl8wF/8sKzTjPYFnUnJCNf5+YvW2JR6MUB1QD8xFjs6sj5e
arigbdXsKlreV77m5fOAR6CZXSTlyFrXFdYSiP+ENDQ8lukYhTet0RUvZoXIDCqSaNptao7zf+tZ
IWDnkbzQpQbCCro+WBdg/0Exud6xsdqquyk9K97XmUNacGUV47BXZ9tMr7zWdSX5/aGLa5q7LCPr
wlwT2bRMsjIXp0zTBek+xJjJ7wCZ3PllbEYz2ciGI+qtXnvZAwUErMSTR8zswujOx5u6rWW97Qc7
Uq5MrIuxDrqIDAguUWhlUZisjideNFkVfjLvmDtt95pKgrJgO7nghbjSm099nXJbpbeZHYs+L7h8
O/EVi9kHIwALO4ItFQMxzYnVJ+i1vC6NaRKnnvitW13E+o+wBKzptlKkQapl4lrDdPkbzw5FfGfo
GQuHFzks1NDzMT6GhAHA+fCOsNRn5a40svwmq1yX2TwS9J26c2VuohhjT0CZgDbT51PsYi0zoQRA
dOCug5+Npu354zOtR0oPWOsUofVJdkPqZPumSkW0t2gfXZlfl9+V5Nvley7yHYs++/nDeqONi3Co
01OiKO1NhfT6ZbZq4ycmve8eiLgdVE006jCHgPJ8/j0v987lNwUcyjkM5ZC5frZRgt91gISeEhg4
X0H+mnvyvtSbdlDkDzuyStB1iBbaUEGdMxTxvyOQqiuT/YOJt7CAqZbhCV/4masDYWET5QOE3Tka
DbmikrZw2z7Ho1CsJxoCoAEApnN6ibHQL1GxoxIeTKVIR1+rh6QgoCnS7+Wgz/OVYf9+hz4fhQA9
kBZggXivzq+GQdGWetG7qccpjq19S9y2VW+A7zm9n0l1Itic3OGQ3Gihdneu3cR1QHpOs40QlYmD
S04LaK9kCJMAUEcCbK4c82/kmrnGLS4exaQ6PkHETWgJ7DrHG/+lEN1/aSHKzyeSAashoDlVV9sI
w8LblV9+qa+uvxuMGE9jfdXZxlYvPUnSWXPanhlmu4rcxsJwAhs2L5Ukp8UiHwvQ/5oJtQHAzF02
6Xg2HJneO2p/LY3iYh817aV8iGDQNqE1rGveHduOY2OUPiLjsmgSZ4b4KmxNOttGHUTv566LZEvY
Mnn+/CV88GA2NSpUuN+4i6wLDjZc/DJkCTp6ltTIaMG88Z1WQNrvQYQTtZbO/UskImW+Mu0ulxdO
ZCq9Jjq+pNevi1QsBCTnZqM4ta2l5fDwtTpAKF1rJLKOyZVC++XJdEncgNtKmYNLnrq+4bkVAqUe
lvipyzLxB2VOk+7bPjHap0EZPGs7gQZaQmBshIw5KtTyGZCaUm0MLa2NTaPWypV59dGqw3Vl2c7e
hQzri4MiRGvWvR2d4qFwXit288euVLFiaQaIU5DntU/3cLzJczPEJqP0I6q7qN1//uu/U8VWU+Cd
iLG4aimQraXAyHJhNbXCOw5KV1Q3ZqzMrk8kg04oEFbFeZvHZQ9JL04l8MTesb4LqwF2WJlZ0h3G
UinC19CY2tBXzIxEYkTWESrq2nnSic36gi8qyv2MMlYdhNNYPE/kKVgBiexW+wiRa4r9zszFwyyi
7I/TcfCg2F0Y99KD67oTqZHEz64ad1GAcsMF02iBzqKDkIKUBn0c2reaJrOt1SGC3EWVEk9BWKO2
2Ftlq+y7zIWYboUQ9/HqqqG3AXpTxr8TLaopnXek7KTJZCRB0zPuCRdpGoIoLa2J/EVPiWrHGxLV
53xbfEEe3k/3LUa5YdOVSlTfqtqsGr8MKzOn26Y19Wk7kspFcEbklugD43p+IvDT+Fl5hYZjJ03i
189/vPdb3frHg33NzgG+DZ/B6hTcd2Vm6bUdHluzmP6ZiqGe95Gr2DaytC42g5LUBjwjExZBP2/c
vHvT2coEEelenu3SppW9L/u6fTSBswq/d8vuNwzKOg7SsGyqKweK957L6uMuQgCNOz/3BT7y+SYf
FyNODuEpx2gu8n6DTxOPUSnCSeXZVhTd9Xqf1U+ibVR3ryCsksTyDNxkmjzsTb+CisqlSg5GX/vK
2KnmlqHd0VpqEuHPg6G9zaHKODAytfqlDUn67ORqYm4hfKrjRmuhjm2xH+dPVkWW+1ZB6MKDmxwr
G8BQvWaU96nJ/4Fluclq3pdfRf1Ub1skDNfm/3KiWb8MPL/cERFaLnv/+ctQKciQbuSFR1rZhvqL
jY6oER9LYyRoUU2V+b2gOUZM8DAV6iPWX+/Wi1WlvMUGpQ5WEPYEpZZUfa7dYS8Puug2SMhCo8fS
zE3g/IPZrWOW9mQUp5QOunwyZDT/SDCrxI+oja0Dbp7myj58+USqsZTdONjTgMWTcP7EaDTaqky9
/ISZSlcJ8aHvOuVOL33RTLSYymu62o8eCAWI5Y7uJLXo5d//Ve9DL0WxP2yqU24P7oEdkECWqaPN
XCF30vZqE1bN4fO5ernNUkpHSss+/lHlORNK7s1aV53giDeWbxKJ3mTGrAVdXiSB0eXAFiXNrSuP
vbw3cb5Z2k5U/eCXr48VOT4P14qd4jR4deg8xuCXyyDxxvofYomwIdOCnz3QyUvndyYZ2UYRpney
u7LZf/DCmfHc3mjBwMbzVmOqd/pYl5xgTmDAiKZpkLuxHkY/bBOfdVmX1ZXj9AfPw+ZKqwauJ723
9d2lHcWgQHKSp5KQoH1ehj+9AnEXnqRmT1JhdPr8x/1gM+er0Ypl2EAavIjMLIAODdNk1KeQPAJt
l0wRThoXGnnIIdmYdpLzRrTljKPpdz31ZDalvsziE/aoNr1yVf7ou2PrYXl8Fzy98zP+GtwqGBSS
Inp5EmE47IU+V/dGqhkzNs7yidxc9MCff/v37vb5UrYY/DhDMosha62JHHSsTOAFHTrM2CQeE6Ow
9UaBbPQOc+VQS09kJ11SGQSPVkkSQmiIjfRJBRNY+Jx3hzbQk9qFk60WigHTXXPwokOsJIrQTLli
14ZJtK4o1CJQuxl5RMcyEmH06gxY32Xa7yKpYiccXJjTCDDLxvrijc61nPMP5vCinKDhjoKY6bQc
af96s56ZKMZot9mpll32okaZvcPEjCEgMYbbqprTG/a9m89f7gcXQ9ohi7OEo6KNx221aeZYqgsZ
zs7JBOt54udEzaCPxs96kPreVprkGx3ldhd5HW9aCLu6rTVN0YMQJVNOcqE2/ee5RZdIJ56HPWth
Zy5v6a+3MHlt7DQgIE8i1lLilyeSiXOit0bUpa5+X6WA7K6cHC6H9FJOxmFDAwNV9YW/Jq6GNOlT
55RhXFEArMNv5SVMr3ECqgNPpxyvHK0ubyc80SAbcSn4LXzc8y85EJmC8I0npuE8/4ji1gyyeY5t
X9ZFv/38J8ZSwd92NoEAN8MvWvY/li2+5/nTQiutOeRFHqu0M3e/IrMF74H9HlnxG2WYZmx2AlNr
D7KyjXXS+oYUJrWIOmG+MrMz7zs4OaVRfWZUPd2BHVVIUQibJDtYpZ2pf5hvjQ3zJundTZkipvvV
6iG5n1Y4o0xLyPSVB0zu4nZUiSFEMdpy3gKnPt6oI8CFF9EawnxcMMypX1k413gRWtIZvyhQ4Ya4
HfVq4pzfU77LNgislOmWdA79QRd5Y3UBxCYV+r5pdTo3ysnTXxXuaGwEVTS+cMftZ0IQTfI3rdwI
d6TikAWNq7NLfSUJnW9Ob/SPy4E+PUi0KTtrGKN2UydUfjcD8zGD/IMy0heKOkZTMJBZqL7i+WxV
P+XIGQbVIOejq9Ses80sr3+LTMItN65Vqk95O6jP2mhpk+1bhdmHN0lSVuG9HQkX0WysWcfcDZsC
GmCmfbOKtJkQg2vhl6Qc8TDm2OTlpjRa/Q/nUcv4WjANy7tSWGS14qSr3+aokr9kR/ls36lac8d8
VmDIgI2Y/TQtp/hFljRcDXLVv5MKWR9jU9RTQB8pPOUpBSngqmka5D1luk1ZZ80dSNUyCeJ6dE42
AP+voRj6l9RJw9996mmZT/W9yG96XYjvFeq8P5QmtXALw7oWz9jpZyPIU+4BfgbDwQhI7Gmzx8Lo
w+ExUYfyDeoNt6hJSyj/1oYXQf/PyB6B5aGTwjVRL6w2sdeoLaD5onmb8Yq4d5EWJTV5dS4hROSH
edGOS6IwH9w5bL0jOgQCARQ1t+9cfRpeKXeWyQ47dnHHMc31AmkT2MGuEEFimeKpPtpz0bZbHEqi
9ZPErgi152zunBwixxxfBWzz03Kc8ldX6UP6yJeKNvPUu912RkB/i8o5131zULvheXJxy23mmcj6
rQzT+k8VwsPkuKcOc1CGTpe9dnQPdeISShD4Zt9ozgs53eHbYHK9fcaTO/Z3rpoqdeBUXRjto5zU
WgoyUy83YV1Oc1Dh9DRbjAVWyzCn2/ZLtrRDgobmYb5NCIlcppcgDjiOW23cdLTbidYbI427mFdB
wY4XgWKQqDW0cVvvte99QebBD62qTf1JQK3ung1e/3cqOGX/ZkYOaZo+KQR6eROJbLhXe02WP8WA
TPdIK3YGVDVIYhNJGW+c310jkuHfJopN+7GBgTnvcggHk1/ZbntbqrE3+otxw+AnglZqpY33VJmh
tO5SIdUR70qP2W6SBG8HwzRwa9qEZIY8Isuy8lv+w2zbErMx2gF0RcqTGWelBfrMWeHghtw4v+ZW
GhEbqFbtTTbXA2fNtp1mP0P9qPqWyGdnM81m7Zzg6ImS3zdt3I2Sq00ftLIenuQ8z9oN1x9lb/eJ
5e1xnqJJa4VNgkvcTXG/K7yWfES9ziYAxDAtxI09o0J76c3Kk49837B8TbBncpvMJGw8rdbtLzgj
hLY18zb/0ypEyFzZKi8ODOzayDgWUQNtd5rg5+u6QbmkIot6QlijW8cQ+GiKSySEBtdjarg1Z+xZ
+zAL02uChovti0YVel+YYRy3Efwu//6vPRoRmnB7LngnOyuUf9JSvLSULOKNTgxYc+X4d7E5WwDO
uSbS/Vvub+vMRNUkgwmLiguioi93ZTXnbxFXm9oPJ8s66a2crhxwL0/bNCQsWu58M0zziCjOv91M
ZQlkmE6kDJTnLXBQ9TEey+If3CHaoyab8Va1G2OvzVY/BRCowtofe/P757v2+mZFkxvJCrVLVnVK
4xdyarqcOa6h/FmfjFL3jYoumNaV8ZtSZslOqglXqZnsupGwlAGCo8y7/9ySws1AnhC1a/xl3oWj
Li8Rf5Iklj3jya3DnZro4x8l6+hSpJKN95YcUv3KffKykGrBFuRAyjfmQst95/zdk0MHW4tV4tQY
celnFnEviVOLh7qpORt4lVY9DuSKu5upyZq3qgwLn3L3hKrMpNj7X8+FzK8Ft85dh8MoRrvzDwMq
jYqhXowndwCXOSVaG8A1aAE4WK1z9Frlmsv8g3lFD5D7HVohVAVrnS+KaWfOOmM6WVWGC7qOrENu
pMPXqS3Da9b89eKxDDAa/JRDFpIk3vzzL2cnrhIKV5TPnSV1sfGM1oMfWRPI6TlJex91Un6hAZn/
+Xxcu/y1f59Feayp4ROgqc8pH7fm+WOjoYIHJ/Xq2cUqFj6FRcF4YiI232YjEvtK9KXY5AX3rQeD
IKFvnz99/YKXpy9hFExs5G/0fM+fzuku7Cvwi88UgaDE50XpHAGP9Td20xNT8/nD1isXmX2UuJCO
ciIHEW+sDvnOnCaGjQHqWR9adSTICUM+ukVSRumj6W+mqKLoyiMv2mm08rmWExiICRZQ/roGispy
gBbg1S+5YgB99hckl0EGUuHAIkrrXBxQRw7a11IdOatznp+9DYIZ460UOq1P6QptCqBlOXBzIhUi
lxgTN9mhtdXvLSO02WANoTRBlAOI44bdezvoV6D4S4PY539URYzfJpTlPzLYc/bz5y/0csjy5YDd
cHFadMdrP4Nn8VfqbtG+dKQ9/rtoFe8l94OXtB2nQBkb+y6eh+Tr5w+9EHXyQDpIi1+dag9IimVE
/7XZ5Z1wq9ktyheSx4Ej5RK6VdA5sbgTVudYNxE53hviKXPM2ZO0nFtXq4h9ahRp7CFu9xUG4G6q
9lxnx4M3cco56JPSjqfPP+ey2Z9PrIWNykLF6RYs4rpYH1sIYtK60Z8nWVSQkqmVtHsDk9iVRfFy
CvEcj9fKHZxS4xqFq7WloN5s6M993STTrpidf/5H2Xksx41kUfSLEAFvtihfRSeKFEVtEDIUbAJI
IGG/fg40m2aVghWajlm1Wllwad6791wHxVm6MnqdJse/XxSTIdfDEZaP9/x7FXltt5DVPmulRmpV
HpfJwSMva7qy7vztov47ztkJGQl7Vgw64RqcBaSPVQUdQggdZYrWdH0Qkn18WX8bDra1biEpxJlz
3pwjtsmrR3+2Pqd0v9my1enJcdLip57k5bXa6OV7QeEbZfky7zLkufwgzUrlJanJSSPKh9dBqyM3
7KlqPv/rJVHVX0w4y/eJF+FsOZFSB+1KD/kpHqVBHmynZpZNem2rNGvMHx8PdrGILBiWhfVDY1dn
i3I2s7ogSQ2fBMYnq8q7Zp2IMvjBwQ8iud/Z0w0qsfTJSbP694wZa7jyAVzMQsvgCBDxEdP1Zb1+
Px8gFrDmnHrEE6cmMgMDvNQW/j4/CLMoLqKdqvPyYETufPj3iwYuwA4YMdxieX0/Ln4YHIm4TJ8S
1US0csj82ZReFz/NRCg/VZB8qU10upuGtiPdf17MEDBQRkExBuoOze3Z6B4pd5pVS9xUGcVSa8jx
ro2l9t1uZX3okvZaTe7iE1nGY2vNS4u4F8rR+6tF2xklAlnhE2hlXzsmgyHq7dhFBeoZkBjB+uOb
e/GVABRbpFcLt4pkjXPIl+mC4GTrRQZoEytB5UTYv4K5vhbCdUGXphm/qO2WjSUeSet8S2nbScE6
K6YnP6U88o1QcAvOrvRjcu6avrt1Cyppe7Nzg2hj0biixjq4Uspd6QTTsfBSpwgLd2jnfZQ6Cgyr
U4NAIXO3HRJOvVMzH6Uri+bJ95N6X+l6YxAvpnVilfczKavQbTjVh6rkRK92ePOhCBBP5xJ532Tf
k7SFz/Dxnb14kFBUWTE8dvSLSOK8V9Kwk/MU1IGn2dU81Bij99UgeXIn3e4ahuNyKCz9lFOJLcLc
D8b7/TszzGaMES9pniBrq6ckyQNzNaTtI9l+Trf9+LIud1p/APWYkkg+4Wz0hyTxn20BetuUo6PZ
PHWLFW0XjW2x9wY7sFYwTlTzO9BV1i76ltnZJVZXf0bxP1M3n0eKHUbUCigP5Twn5VpvPe3TpAtp
rjzZjogG+tgmdtCO559Z7NOJaN3O/O2wW9vTO5jqraaW0M5MS1p5L/HXiCt6lov5dYm7AIOzGCbY
Jp+zVPjEmzx1RfdkeG0Pz4+wFHj2dfcwmk31MplevbFJxd5lVJ2vvC4Xm+bl6eEi5kukQn6xQzcC
IeOIOManOqGWB0qwpnFO1KzdrZpUl+1OJPF8LYDhYkpfvkaahxiH+EARSr1/cTrJptLDsfxkSKMb
d6C2SjQpdUbaAtu14a4kXGZbtPk/LyWMS/sQsAK7Acw4Zy9s0zhxmlpN/2RaZIqHPFX9mFjzwcef
89pzPiYW2TWvVVQuPpNld4j7i3at7rGDO9vs9MnYZAqs0VPZUdMk0gsZRxj0WiG20eAV9ebjL+Xi
TE/P0kM8Ah6PxYNp/ewq0Rqhaiun5HlCq35KJa1oIxmyGyp9t2lT7Vw7Ne4XxukdhTpn33HJd7IZ
2itv1tlls3SBuGL1os+F3JmK2fuHDCQlcZyaFrgn2FZsvYlD6ra3ova21wAWPn581X8bzaafRDoT
GxREAO9HA0QoYBxHGulXfqYwwaBpRZHVJHeT6L7961g0/skpcZGQ/zlzvh/Lk44syLcNAC7r7c9h
FNGmA35OMI436Q//OhYJltzCxYTAiOeHWhEXmh97Q3L0IwfUbz868MPhKjdrVfsouT4e7Ww24Jlh
/2TTg8eaLwSJ4vsrW8CJLlT06FAXgb0vgql90LNJrskZ8temKdorURN/GY/lCjkyFYc/p77345Ua
03BmJ+4B9Fwf+vjW971ewalRsgl2GYHf13YEfx+Rrj4nKkQqztkVGiaW7rmbnUMpnS+pL40Hluz2
iON0WDXO0O8+vqHLS/6fU+JyQ6lpokQGLLB4Os6Gy1XcwTMjviNHDbIGVWSHmqNXG6vLjTDStWmf
CjWjnQqKXRRYYvvx8OdzwZ/xmda5vfhlqKydbSOFC6tNU4V/IIM3eU18WZzictRfKSWIV7/XFB3F
wMxXllP6N8LWp12EsPQoZlu/8lPO1rj//xK6r9Sh3IWfab5/1I5FU3mkhn0ooTOvnW6efkLT8LYN
OMR7Sn056iyAwvscquvbx3fhcm7AgAsknSUnQAJ1zlKbaUu0bOTcg4Yh/Ijmj3TxRKSfvUpe8xUv
z/P8ebOe8tT15bH7Z9OQwMXDwYih6tKut0OXVmsWOyJvSfHYuRM6/48v7Wwl/XNX8cdxX9EMckxY
Lv0/uyKwa42TTwavszHZFiXMrD35xJWujFZv1s1EV3jFXW2uDHt5mXR9SeSj8rDoys79OkhxAJ5E
o33w0iT5SrNKhO7cjdvRavUVvEzjynHh8jLBMbCnxUDBrpYK8/vLDGZaXVo8WIe+sMm1HlJzHdiJ
eoyiMnJCyTnwQetM2ksf393LF4dhOczTE+BK0cy/HzYuI32ZdW2mwz7dGbF0Dn7LTpDEQ/fTx0P9
7QpR+fiUlFi93PPPg6Nt1PZK2IdJNvrvlo7lS5RREiLk3p3HkOLcfEvyaDX+652lHMIBGxgl27Al
6Oj9JcJYlBH8/+DgoqO6lSbMoFWpBc6NEpNxoyGBXTW+m+4/vtqL92cZlUPZImXD7HZ+tR6qoVZ0
vY8NyvYeYk9BSDKxR323bRBSocht/8qIF48SBoTOy8q4zD9M/O+vcySSOPJH0zlk3mSSklKKZJ9O
ehQmRa1XVwajQMdf934egI74n8d5tuejl2OS+NICznSt4VE4GEIOdeMCgcF4NATh2AR5ECIFb5w7
ZL21/sMTSYvjyvLUQS/7MYL1njpACXpzAPCBysJtVuZM1RRkPkfnsC0zMW2Eo5pHrzSr737t2K9x
tuiZLX3Sn1jAx3Zlgh/WcD/HA/3W2Km6B90SkdjMfSTkiwkTbboZhNb4D30F2XbjJUHt7O1Jls16
sqPI/IqoP+1Xts+7eZzNyiu2Vt/p1bpv6rn/gvTPtD6zwBmErQhyIEIdBZEIy7yInisEYUSDlqT9
bCrDiL+UlaHFa1Ok3V1tlSXnMi74rk9do35A/O0dtGwc6QCnbuFt0t6Wnws2YN89U3iflR3NBONZ
gbYfmtj6bRKA8kN3+lZb4eQrKwTrWpqFdQF7MlQEuR/4mTZKqrrL5QaQbNod465NHoZZmO6d7wqo
DA0W+Hsv1eNHLCz5a8mGEVQKty/07CY4ZpGjkpVFskC1AlDoi2fDKBFfD/lgfwUY2lC0NIxZbuIp
UtbO70q662LUfjbSLszNoEnHWM8WiIGQ/647gQL3QXaKJgjRuRX1KfWmICrCJLf6W68PEE1kkALd
Wz+iH76iTKoRCeUmpnubZAO3dYbz/7mTTRztRJ8ntw1JzE2o+/XwM48dcmeRvHQQUmLtZ+YZJLag
/Spe4yKDuoSCoJH6J62owSo7hSiKBw6FtvYjt+R8bEXsBz+GIBfZdkxMKdZ9ryEuHWQ9BketbvUb
aoOoFNppkgjR1DgCxXGwedyXHpEyoTDrwt4absUK2+hGtXMSRGf3WPBRAvayR4WO5inOdwPU4nGV
+nGq/6yNPqtvdQ+Y/0bS1XF/t0EaJyuHTKzuvhLKmjexJZzfwE8h3TFvNDdeC4uWHotqDec+ckZ0
cr47V/nWAwu2hs4SdV/0ohknY2Ury75RHu3jLqSyLgfiWaZRexMymD/ZRCzN3+koVFO5EVEnfkCJ
yNSrOUXa93pQfD0SDw2y5TqaqoLAHTXDsCFulxpyXDVdpejCJHr8WSaWV65zbeqLkzeVFVnyuatP
ObN2musrhVqlDak159pnvkaknIVZ9ccBYwuw9qRtvJ+5MjWP2n7vNVuyodQUhCzgyUueaRTGc0R6
SytLOT910r3lvlADoDFyvtDrYV77rNx+tvYj8NMHxJmGd3RbrZarKp2Kt0am0qZfUkttQxSr7Plt
baFegBwO6khwsth7uUqgg01O5Z/iqhrkvpwN3O8siEMd1tCup1PRSbv9RT0sbX/1ml3XD0le04pZ
kXrQ13tfOZWzskXXHErSHKifTf0wheCboUhrwaBDSlOaU99QF7CL+3wYC/zUljX9gl8bjOsiZdoG
SDmlGhJ+QNEb7qzZPtAStv012DzjpWmG8iF1NNffxo0/VuFkVk5KVlye8WG0c/e5dEliBYZZBU2Y
1G0X37ZLDBMwIAVM0UD6btJQp9CBEEb3bmnGIld2+yoNDhmYgecS/LQbDl7MHwisoQ07z43RoVW8
KlsI3sWxsUnew9zgmiehLQEIolQFwiCaT/mmiLoxW09K6l8CMWvNeiBYCe5YOnYUEb1UHHyrIT5S
kZpGjWWeQTGTFGnaO0lIgH0jZex+K8Xo34OHoTva2l2H7qaw+2zj9dyHH82QjTH9iy7uV2NfjZBf
gVWCb3fHyAobqlnxtnaaLiZrskmHVYyoiUA8Dv9vGi3w30MRBz9GpIlPbmNJZ7WccSsUTsH4q+8y
Zh8L8uUpU3HyOLsV+Pg+GJg4iiQJvmhabxUHM9EzuYPpNB8yXlN6bVEVvYxxIdFA+136bcw9/daT
GFDW2lx3t4mZ+/Eqmaeu3/idNh6CoK2+Fhri43CYzNpDV60pvHGB9bvRzBZYp9tKuYlETQmqG730
FzkjJZXUyquCJWOzYBICSK8loAjseTsj0Ap25CHDNlFNrxkrrCQ8pLlV+X2SkKEJkMacPpnkqiTo
xJyuuA+SfPyCBrL4lKVROm+1wJXVvZ1Jzf5k2RpNw5BNc9QeRsDqv9W0pF41Vi7zT8U4O6dJDUTP
atpUfqsjNb7qiXTyLdbqwNyCp21ukqWZRySvsu/aKXeNcOhcnHD9UoDaSWN2b7wSUW/oIXN5KqgB
v0HmM+RhnL0BiJZseSo2+HsO34ZfrDp4D2JlkS9VbGUVc1KOVF0i3opgeO+tnpsb5oChb81I2jYL
ji1ue2dwn4eo1rGXSic40hiPnbXb2pk4NJEc2oPF6U9tyFfs9E1TBRrhTFmHNLHIWnljpX2B6d9N
k3adVuQnrpyWLmXopsoZbh1CVu4HTr5ynellq1NSFYtgznLTmyKIg3HrV6Vr3dh4EX9lTYSKMYHn
TZzAIFQWgqpoH31heyhg/bTINhz+u7fOF/WrsmB/bajcqj2nWp12j6BoGUaJk38SaVR3CMz1og8N
Le/wNgQ8rB12h+4RFRzxUmwBjfupqj32WQQUvwa56c33ZWH7KFAzcvdCg3NLGY4tWxhWnLKC/0pw
jxbauaE8pqHA+OnZaTnA3h/UrdL85rsW60N+Y+lD+2YIakrhXJEI8FkXBT6lvin9F8tpZbsyBtG/
ZZox5oeOIMRybxp1FJ/4E1awqrU28cLWTLp7f8QscfKTdvjl9TE+ycSVjvpiVCqvN3Hb6JReC2EZ
e7yrS17TPMG8TG1Dmbt09tWjk3RZygVyLly3VuT7xBxGTUQNxazvpq5GM540uZGFin2w9QZNQqU7
fzajfC1rt98EVYvMp0JH+daznqht5Y8Qxod4ROHp5IMLbDP24q+B3aL+o71hZmve5z5YObFr+6GJ
/S85jJWYsp2m+5MXNp0u01NnTKVNAdWKyn2RD8kGyboT7Qqvtb6kiZyrjSI3iGC1bmJfFgTz9Bny
8yh36cg2ckO6qkvhiX0aODltdLy9CIL8UUu1wdrGKCH9VT17/kMWG2gmSmTxt3VgVfGxNSTyaWsy
7Hzf5bH/lgQlPjmY+r27FWOZVSuRJJFkffXNZp3XHU89qJJSHfFN4VxzcHYkLxKJUINXssMxVCJu
XLsTGzzU+eg69gW4CHbttWuI2wgkdLSTdURMYFpFaXbIwWLwIQ74P0Iqj9CbyylFMAZiPqkeXdsx
hmPCS4+AuZTRkzcnWhOaWmx0MKiD6hepRznmEYetoOOx2hwHExp0NxR8AHkepSe9wO1BmialVqy1
elds2iDGW9GiGp4ROs9s6QoJaD20SYomTdTreOnXbjr2+vJSZ4LKfhxvSttPdHzolWc84F/KW/xo
IpWhHiiwWJOT5Kd8nEd/Pc5tfu9WZtWchDDVugWnJUizqRTfb1vPo3pyVBe0a9pe/AJvdsRzKUjd
fNJrIxpWGM4UH4CJNXE7NFpFmrLVJsaB031n5OFY1Wq8N3H15AfTmUQQthXkAybwpN7Gqm+GOERj
j/xjgT6yy/ZMOPLgZaL2pfKbsaHS4ffx2uiLrNoWhCoHm1Z22qec4rr1zU/4m8Mak1K0wrjpausa
dJ72oGrbYGvAzFWv/aZmWNmZoroFhNuyTRGF9iireXjym6BAIiA7lYOQBcioNYr522dzCtxJU2V1
Q2/JzA+23aOEN4KKJ1cZw9TdwXf0ghUigHq4tVvBdoZCY6Y9sLNm6+XEsvQ+kzKjvWKltqJv8yCb
OwU4Xu20FmzaFVvi36oK9JaoQ1FE5gR8VsBwcmoxnYrtA7rh49wjxDIRyq6iTrO3uph+L0bZ3ZWj
/fJ3nh99QfMHIKxBoeK7eH/SHsCgSML2rAMdCi+7sfBiWmvBBh4ydTYO6RK5S8yukTTSPEYJ01BY
D725zx2tMbfkWcHkddmTPKMJiZNNzBTuhdRz0190GXgKrhEnN3qDYG4NtsN9soPOLm8g4hs/KbCV
W3NKpuTWc3IenqLzqa27vgNQ1WocNh9rL0vNkzkOYgSwABx9M9lFz81o82xV6FV57w89k2KokRE3
fstrbA5hNfv2b5otkX0wROI/6yD2pptKjs6Lq0B1hCVLyG+caBwCAzfS0q2yZ63g9OUjNeEblYSq
p40POzgfVLG1qwIHlYKb5O/IZqzVMfXIuzuAc9LVlvLQfJrcwSy3BmmAxiaZ3Px5Cvwuea61aBJr
joQAEu0OPzWrg4qu9ByWms+7JwgYB08QqgcaHJRKzt4aamrtADIvOWpBaT8OrTXf5CI1aY3PxUiZ
OvZ+opBsdsnYPX388lxWaXDMoD+iIoVOB8nJ+3cn5mRPtlmVHQPlHn1PRG8w/BfJ25Besy9flKBA
2OJ5WjRmSBHsc10VCUajjv/DPYwpbb9J8e0BlJ1WdSMwDETFlXv6l0o841G9pCmGwhct6PtLo1Vf
0wuInINbB+neTOfsQZsHsrWLxp2+mA0pTB4vyslMO3JF+8hjD9j1tX3U8fC/fXybLx4wehqiLHjI
4PHRep11BdgWmoEq0dKRCNnvm7ozcS8QlIaCFFGiYNb/1nbmjyyJIm/970PDw+D5QoRw0Jq/vw1G
HVe0C3X3YMXLvo7jy5atQrMN6JOwVY3K7qvHbTp5udZvPx76b4+ANgCkZAJ4EIr+ycn5T7HcstF9
CG9yD7REoOWV0vJCpoZoIRBo3Yq6CFnGA+UVIzQUgO0QRiM4XMWqeQfvuBivzM5/eQWBQfLPwmqk
pXj2tluWV/cx7JjDNPftrh7KQK61UdOP3VjUKZW0bLxmTvvLk1/4k8Cv0FlT2D5ryrYBxP68GpwD
PHBzDYgh3g0OkGC8JMnRNKZx1zaESFmzLR4/vvt/WYrQxSHn5Nu2bObr9w++NUbCCUY6FYFS/raI
4uw7ldeeoPVAO3Qkky4xGbP499eNzjut9+XT46Nb7sd/H7kponipnxFlAknhe1EEVrLtTcxqg+kN
1ZpySryysXNBIZ7m4JpC5m+3e+k88T8DcO/58JM2zsoDPHoIckx/Jey1kz9Ow4MclFeu2qSJfsZp
1e5LdvHiykJ8WYIGE4WwA1EMmj20QO8vvcTuV1DgoLfaUWkIM8mktOKgTrpq0A5lFmbovVejyYnJ
TXv3Fp508c/9E75kzAW0rTGLB+dzXtX1VtAmvnMAUWii1pXxAbnQTe6V8xUFzeW3vcCeyDqA3AqE
1jwnJrbeAClyZl7pqOn2W6uEX8wK6VM4E4ldyJteFNh1GiLZvG0g80x+Cqi1J1tU4/7N0Bv9tdbc
RWQgUZABMZY4axddDZP++wfggr41SJ70D0ktnZ3ZsIkPbXb9O7cI5tOIoikjY3mcH7xCquLU6aQU
nOwSe8VJgLVYw7GmYpEbabPRRIt8/h8/SJr8vJRM/8yH6OXPWpWB37IE+112LOqeeqybYbvmLLA2
Ys98m+1q04Mpa64MevFBMChtQ7w+qDTQrp5N/3Nrt/Qf8vzoCENLwsaNzbvGy+UpieNiPrRFanTU
UKYs2cc6TsF/nQ4YnvYPvDGDIFOCMd4/EkeXJmuuTV7VgOdVlUjHw5bGG+WlwpD7DE8lshFMCzjt
3P7zxzf88trxff/ZjEMJQbt7tjHmyQ/mTCf6EMUNETRmDSfJhIO2itt4OGKCrA6Nqwa5knqn//54
7ItUVRY92HOw1dh5I3w6nw0sjkVTLab0oJNN+Eyid1PudEONnLwy2tXIGYP6ZiwlGpM2ESr6Mpik
m6zrrhcWhQTSm9e2qvoyXs2EMxbfDX+szRPpUbG+y0Vj7d0uH79+/KMv1sdltVhUU/TtFkvQ2QdU
l4NG7c+u2TLh4KVI8XUid2VrOs2vfgzsa7mPl5tPhnO4P5xe+P+5bsroR9qz0q0PRQzk3qaw+lvB
t9iq0mizKw30i9VwuTQ6SQtlYmF+nl2aXpE5N1ZIeWMbwWTeodnCJmm55D8aY5puBr/Xn9J06q9s
OS7nSe4oaiIar8hEmfHPVoWFtMDM2BuHJhD9eKSqam6UVfa3KVuvV5lwbG0A7mOQDgoRhVmltW9N
1VNwRtsQX5H/XNxx3H7ow2CZUPUHVnl2F+pJo9CipHUwQNS84H4d7m0rtoKDCOy+/Df3pg6CDmEz
LxPWRrSq51dOMMfglBVSHIpbKB2J4m6MfcqL5x80E8kCUR0N5vIJy2lxBSt88SL7zLLgmrFv4k3i
F7yfdhaMblpyyD3M7liYocm3c2uV9KYqs793a+/24+/m8rYyHJIFgzhijnDn+9yYLOCRmlp/aDB9
r2s1ZQ8YGLPdOBTX9lcX7zFXRjsd0SpKCYRcZ/tJx8bjns5lfzBTPdsJ24w2GbCxlYgpdRLLY94J
I1b//CQXhSP9/OV+YlJdftR/NnVIQTyFILk/BF05+OukdIt+1ReYoUIal3axj2cp3zIpxuLw8Z29
mMJRqzN7gjZcFKTsbd6PXFOt8YAnzgckZNGLPcfmJ8q1prOxol5vj1PqkdBGMBfADlhQsB0+Hv7y
bv/RcXE8BpMLXvBs+eqEaDROJ/aB7MMAg73uJWFhF9VRDbm5yVvxJg3och8Pevk2oXVciDDsnh22
cWczRjrmWjaxlh6qtM6PheH01oq4O69ZadSXov3Ho118KgScY9CBvb0Yzi4smUOQ0BAwvOZUy3oQ
EBtqOlhxnNA/dMvhjcoud/ifh8T4uyj0UM6imj17ndKSjCe/GNQJiZ5Bp3Mo6L0VGRsEdO1jfKxj
qa5c5XLP3lVYAqpFEHbwJiyW8vOtIbEkZcSL1J100s2NXaLA4B5qRcPw7eNru8gRpViEYIoJDzcJ
A57v8hpa/26W4fqHyFPVh1Rr3XKVUrpNf8Xt6H72nXacgtVMYQ6AB7aaV533V9zST8ke6NIO6c+q
9AY3JGTcu6bHvnzY3jL3czrjTEq0vfX+c4L9AKct7vRTLShOhiYG6NBER/DJJxJtL9rpShHm4vNF
Y4/KaWHmG4hzzrlVJCMCyB0DmrfFOHrH1pvtO1Lcfo+GkeziyDW6T5m09H3WD9nu4wdx8RUF5Npj
nuIs+kfmv/z7/8xZCLAdJQg8O5Fq2btdKCwLmbIzRq64Ic8subLPvnzBlktFVEuBC2HX+Wl7VhYZ
dVFZnSy/auwvmlfpxVYU2FeuvMmXt5STtUVOEr02jOvnuABMUvRlXa0+Fexo0mkD+q1fONNd/iKc
yR8PGsKrBs6zJvqfbmRXrx/f1/PxiZFYgAWY4BCUoV5eXrH/3Nc+jfWGpTA5wdYVr1Zu2gQ6OiDh
zYXYETVV9h3f87yztb6I1x+PfT4d/xl7qS6w/i3mwrMTVD5KjfARxq5YXcO0ASJJC4SOolfPX9Ug
yi9j0owvHw96/s0sg/IGc6hETswx4mzF5WPP/Klo0lMa8dmHKZqmR3uQpECpkUzPjP56fGWCPCc0
sM4ukAAyWjExsPCe41aRPJokrMzZifTUZAPmJzoAd1YPlpeqtTu6xR4efr3qyGo2Vo1CsObhqLpy
t//ypJdaAmJ4EjF5s88miwxdi2zpVp3wrVsvAX26ew348MnvbQRqTpSNx8DThrUDgeXK1/RnYf3v
fL3cAA4iiEHZ7GBaOVv3WxQ8BqCy7JTQTSTbgA4wBvOYZlZYkuzz3BTouei9NeTvzvU8H/AratEq
jzUa52roCctqzGnbTairUO1bazBM7r5GsH2ilZB979vkKoL7Tyn17Efj+uej4NVkt3J+1u5KDpxu
U87HZgiyO3cEjbvWBqSrIRQ9aEipKoE2E3aYrZC1FONDlsXx77azloCDLAdj27CgPJWmbN+QdQ3P
1pjGxV7LTFcLTZfF4iZAtZi+4mcpxm0UVGl0I6yYcPueZvMNehsRf0mknbyNqZ4HG690hy+AsPt+
G01ms59o56L6rmPtd1JHowF1woqSiU5NVst7GhTdDV7EZi5Dqndltm7brmufJnr0+XaUsgb3CbdB
N3cYDGyDJ6E74ruopLFhVtWSb3KWU3tXmUEneSuRwqzIo7UeuhGyyXOlnLgNtcnoYrURVuvoe9sq
q7cEyPG9kczdt3I03JIUM7N/jmk/QTya0/G3GoxaQ9HZ5PKQuxYnxYAprw9tW6UnTUaOvekKb9hW
kUOlaSaBaWtaiR8dg6AhLHUsDIIeENb0xVOF6CW7bwylD3sLLMQdDp1FluB1gCgGZ1agdys6PSvQ
WJ62SRuZi9umyKODDW9wDIPMld2nyZWjsTIqOtrsBpHDARdr23gtPVLdgWBTD1inuhieBxWJ8h7z
T1ytqnIm7FH3e/c0YV+NVk7XURQO0lkd8rqtVDhVcJIU0a59CBPJ/4b1lWxZ05Rjvs7oeHbrmIza
V+Cbth5mgwKk5XjJ+KMDfN6FKdKxN3+ATHHX5xbh9qowzcegm5r4riSyc7qtmSfwYvdSeKt8HtGp
iElZJzeDhxoCzmvaTUqP4BvOzPbTkMz5kmHsTe1ujlMvWdHDTwAcdVaw9QaAezsjsnlFkN5PwJn8
Nt/S/od6Bo7WNFcEMvv6VlpzI/aDkHq8YWdDSpxRSvWrn2L5U9drJ9v09OSLB9uL6vxm9iPb2Gm9
I43bIJIWdZnO9b/MnTPXh6BH6uJ4ztB9SufCMm6oIhY/vTHp9BDYBJ2TXdbXLe8aB8LPfkwA5Vsn
x7g+1SpQaAI7S3xD3uHHv1E9JPknZxDe+Nuh05dvSryCESwyQoz3VixroqO7vESgQHVqN3Dy4JQ6
WtNDZ2Ui3diWjNVhCsYYNlU8oxIVfAP1GvRt266jaCTGra2YJQ+j3VNmR3WgG498uJr1ORoL5Bte
nwDEL6zB/kk7dijWcb8onvK0tM1w7gqlnhFCmS9+wrT30A6Z2rRVoRtPadKhNYsMGMXrCRWy+zWb
ooGjNAFMbkCqwmz/MlxuEnHFtt6svHwWnxbu3rMo4iRfd4nuPFOKG/NnUMF68Vza3tiGBZXP9lDF
KajNPtaKRoMwXQ0Gjhm0cP06H+ag/M503X6nTzh/K41M/6UTJpCS/I305ptqc1C7etP6OxjAgbHO
rUj2u8gYog5pApGw69FBgY1poecP2oGKm6PRUosJASrpj4C6l/LgqJybQRfY1sjqApNP/ktUnmRD
4vDK7mOyfefWMlaZp+Pqxd3Z3Y+tpLQt9WYWrxqdFISgJBnyfTi9VCu+h6a+oYcadRtdkoi10keX
2pupkuRInh6ricXC8B1/bx2HqPBdFUIWC05GZ4/NZq4Gz9lGZe1UyI6HfNxU2Rx9bdNpaFYUNtuK
tlVQfe2xrMoVYNrm6xTUfLQR59kXK42D16wDI3XrmQRb6wn8vqPWRNEuqGxNX/Vx24k9FSOAR2FB
EfdYz2aa71CYsrsRNWEw4yojWQDJJzT1RyMpJ/tYkXqaHEyguwfpzF31qaaFXZshzLrEWCOlTG8D
O++mY8fCftSothtrAJilu1k08V+CAj3mmq0aELGoNQaNGbmyXhMBGWdXB6ihd5zYMm/tI07RV8m4
xIO4RgtLJ5zQdACQDvqy+hwIlrcXOy3M8qHuWq89EqqGTCirzVrg2Z0abV8ldfwWtY6BLZh5u7c3
Shj2uAZYivx4QgpJWCZ9eP9rEJvBC+m06bzSJyE8YtOBZayR4brEyMcI6A/I2f1hnyY2qVDItBX6
qayj9nM/KRVVd23m9sOJ0teMhlqgzECOVaVlq14HPanTwwDG4Kbwgzy/EX0zHgX4Uf2xD0b7yHkJ
mh+xYVq3nlxVG+yme3mwDODua873pjjUfa+y1UBEabB2OLd8Hsk7e7ZBO9r7ppq85CViSzo8LGKy
VyaQ6oeyEu12xvxaHJMJF/VXhyrHsEmgBepw+jVhrH3gdPkT6i1DHjsfMJ4kOS7d6JkTG985OmgA
QU1Z3SyumAMOdxI3ReFWUPPctjYdNED4Tls8kOn8P87ObMdtJFnDT0SA+3IriZJqc9muKsn2DeGy
3cl9S+5Pfz7WubEoQYKn0Q3MtAeTyoWRkRH/Uu6GtpxKvuTBTJrHCak759PU5H39p7VD50+YFkWx
pQpmNnsV7bjfiMmCB0aYwwZlEJgxrWCNBnCxmXEUgJp4WewmK6vrdyqlfbmx3dT84xX8lLU3oru3
BSOumZvBFpb2qwxtLX/0JiSSwd0Dyk6P6PqV8R0+klr4X9AGuomSZJAfhxTa215EiBCs3TTr9ohg
mu6doUTWIdWoTbZ+NqrUBKgAhw+ONQ6WX+e1YuxHxalMyO6mnj5gcd//jJyoazaxpajKQ1ghK/Bg
tk4q1hhlmc5j0LnqDskKHmFFjmjvmzqo3m6krYPolood0RaljyJ/F8QJsc6LCqsvx0GTYT2AKbF3
Kfeptp2300YtKPCilWwQxC9MYHJwLah6fSJCiWijClH4YYc7wt1scZQgxxxKdAtKTVFLOOVudlCM
GFRmqbRmsM1ygwu/qpA4A1Wj9xs9yvVw50xIFG7JETsAiUgcxqtOQ+7wKR/BSq+VXtStr4lUtBu7
aazj4PWjWJf8yAId0cqJ/b7w0vdqrGYat9cBXGyi1Nm6ZtiRxrhFQIbmVaB2DcV708XoyHcnLiIl
IadW2/+cwgEqVjQx9MROjagfdqHuxk+1OWl6s7KzKX5K8jK17kbHjTZpkEWWr0yDgbalkdvjSusd
aa3zsjQCnxR4BP3mJLYJ8lRxoh84c6fkumE/PCeUUPFBABbZbqLc7dxP1GNk+Jw5ORKNIzqJuwy3
dlI6OlreTmmkkwOdLMQIdK7CaBKGTuklyAutQHI6n+HzJOVTHVEx+UoFKT4gnTbl+8GrES8lw9Cr
TY+03Del6MC4I9iYZvq6o2Ve7tF7xd6rjlJL8eGjgd6vLGBqXW4N3bpH8mCAHwusLF+lVaj0v/So
EP3KKQvD9DncgNRcPRspTFLLXhNwMvtHkphJ7WOg0CdEKkp7m0F3kLuoIkzoRaNIsa56Qz5Fhi3t
T04JB81bqcCFy4cCy2z0+BVwweuQvAwncyXWQFunJtLTau96+RNI87Km8BooVbwuSI6zxx6x+Zgz
myqALIBazxk3Rf4v2FK0FsmjWSnOjPlFOiW2s2wERF3L16HOrWSjFcjZ+JFj499hDDig2VOsjL/6
CQW+DbSU/q5Skxq0HSIe3pMI0gnKusFNoH8uvV5+mVTRJo/QK7waaoH0apHDJEKS43HKtPCHrVhh
fRe03kjcojKif1XcJkG01ZhzT5ioUvgSOZgQDS43VZyVVyApSS9oCo0tN2qLwmxMT2TTyDQXm1z0
KVLziFg9hRixvQPEL2mvN54T7pQk7faR4Q0lWtlJkqwaYDjqYz/1irEG6x/VG43iVLbNIvK1NQ5k
wStDY53aVONU3EdVbfc7DlFlQV+KB3UdSM9InsdUTsrOklpGxbAMq7WOiJr3qWsj0iUzDHPtkE0z
ZjQd8zC5D4MaEYAhaaX0AdiWe1ukkeoji8UDTwMVjKNEAvhyYxWFSqeZVpASRCur8qqCSFZ5+bpT
YicjFWmS/t1VSEhWaeNagy88L1U3kMuscmVBXBvvyEf0Zj/NhOqp8uwamUDFCUDA0kvEZWlWu5uf
jLiBRhAPrERL3KfcE+bks8rwk0Pc/LpVU072a2brZJ8zD0U8yDGTFWwjG25T2wzQftJsiAhWhfD7
1J3CVxReg61Hli/yTdt79cEJ9C6+r8wietWi0Rn9dIQb26yaGNr7Si/buPCHKEf8tKvbOt3LruLf
z3Vh94FCk5KR7NTA+gHXthaq5EMC+j2LbOt7MI3gPAN9UlwfbCiZM04i5YBQcjM1qGZzb2jrMCFG
FKsII5HkcYhsRz4ptl48ufqQ6XshMYjjS4bTiXU5crj9qg8HlX3LxmTddXXwzXaB/6xs+GcbFHIs
VhJ0SbUu+yF37gUicY6PDHL3Y2zNhjkY+iB9MpCA1QdwbR9w8C7Bx9p9l9xzpbs+KudTvkFIzPtT
E0GSABSE3dS/mqSIv1dI3Q6HLC2g5KkBHMO8j4xf8ECq8cmRoFl3vZaLH6hkdOO9im3RiHlNkTRf
ZFA395lZa8Um7DOj3yeNrm+1Ev0N0MJhFd1nhSNwThmTKY933eSF1kZgLchFZkQtWAiqgYr7ihNK
V9/3vL9+VpPQ/isj9HRWqYvZ485o2duBiyzzvcFSp03eGpgarEojqqpwVU4SGhD5OTBIXcLzWwng
3l80fUjULYDQdLrPqTA3W2cqymHDo8bq12BBircxqwCNgq2wPTiUVUIkVa3JPDrYrw/+2AVa6WsA
z7VNZUT6uqUhnx0Rpp+8bYaNrv2ig12Wb5XSVPYmmjD12YjJCs3t6ESuszIja3LXKJpr049A2sPw
iUu4bzZE7sy66yhO8/K1VBBmFcrfAwEzdnTwOFOa3JsNPx+uCFFMrEVMrXiHJbEt0U0G272awJmE
5goDzCxHmlNoPUmiPTU+Dx21WJEImv1Tm9TyCzwRGe9sO9et3cwzuO9tAFcrLc2g7VjxpFW7SUMC
E9QH1iVPCR/PzzoiUGwML4jdbVx18QiJoIqSyA+MMBs+eXbVOAcuWs15Qy6edH8FoKj+qQWWjD9X
kIW1R1dSc13jRF1NTxCfNPDf45ipvuFU3juRlXssL4awxHSbbHKlViNQ7VrCivHTVqmi7RAL9SiB
bKrrug0BUAf4wIN2HXvxxxZxo/KOs5VGrEwtCpT8RpXxvKZrWCYqnfQJXP6DO1ch/6on19qUcMbU
+kFDOKp7jm1NECzdFEw/fMpyVzvUI75mnNx/tBShyArKASlfC1g0+KUlp942YunGSZE+GIWabxGm
JxApChzQlRPFzU4iFt7doxRkG7fKu3P7+bRQSAcX1QMgATT5PG1R3WzQaE6FzsigQkjheGmnCnWv
UqcnLoQKI8vJ3sWQQODQUXFY2bVur1uKLL+1TmQ3mtdnCAWafwZNQGBzICNp4y46JdIZrN60lOQh
c4FfcN1P0z0lw7SgClKWbxX44+ZhTGqaVjA/fsROSEkA+Ao0Og0WxvVq+1nRmeDB32Tm5FyWtnTf
UIYxDT29EY9RZ6UHPZ3iO6khtEAUSyH/JCXiko0DsQLNeP/60GeFfgOMFChNOpPo7rlL5daKD7Q1
QaHcO3ivftPbOtgqpgHzwzS6B8iXt6zqz6bKwUdiDzwKnhhQtRbdDDy0xJQbY3Lfh1WxDvveeraQ
xn+a+I0cgbkW1TdHPsbw1o7PLYuT88fIsx7L7NsHx3epyTLYPIxr00vv5QCi3U9Gt46/GFY7DjAw
P2AMrcDJbwQTs3bDIcdQbSTD2To5qimjWsMPssd29Pw66XLvGCuDOu0SopO5tew0DjEOE6N5l7oo
2SF1ruO8d32rlg0SGsdskkOOQFsGeMnHn/8VNfIhy4CdJPGbFHLyTdis2coMJWEeZhb3fQnN95Gq
TAmipkwGvAlwwyLI29K7cWoW8evjl9A/n9kj4F34Nafxa34d44wwxG8G0oTJJkTBb9dHU7jTyqn+
5nWj4aNUegvn+hEi/tpChgWOgRga1mV8Lc4SGCGbeuqiwUnfkjwqn5GpSKDiq5lxV/fFFK+CmZy/
CsOuKlcmd+audkG9uDjEUcktoXsiV4WPzI1dWXxB84+iYI6yOPEU6Zdlfy4OPK1XBTGjzPKwWcEa
bjeONFp4eBJJmFVYtQ55IQQfsSnzsa4oHMc6RN60UF7doYp/V8T5XxmEn3xlhGAo13oatjvZp/0N
hNCyT89vdWbZcRaQCppuf+D3/jpBpCCWnKpwfOEjqXKSQoS1MDCDhrnCLEz2KzqdKNgBA9UwWeM9
qKwxOkz/Mzsl+8beyPFhLIvi0Maa/q8WMfNvwzUUkCih2dXMudl88tuA5hmtN7yQ8soHYNreV11a
kbqq8jK7s1jRW/C4851jRGO+g4lGNn+djpibnuxypR1e0iiApZW0YfDo8b5BZoAqWrQqByP9R2Wo
jx1geuaMEgOMtnQEbpMu0ztnGF4iaqBfHdsdvyWwuI7amMQbPnrzv+vHcxFvP8YDUMh+0zy3ufdP
5zg7XTXs4/BiThY8/FwWgHDT8U0vHaVCH1wh5Qs8+ZnHYHkDLX1paJAOc3cQVTGkq0+Htge0L0gR
xxek3eW+dRVrlqayfhWlKrdJa5l3aifctyw3m7frk54ndRonZsVPEytiejIzvmcxcqaBdJeMzLWe
fEFeoKqxHKK2qgjduAETuzAWrXnoZojJm0As51D517EVZeWNmTlOL0mryW/a4DYPsxhWi0YEsr03
WsQXTiyDga6l7YA20lLtjk5elwA6Hl9w68IeoCEN1jD7bFsAxmqLUkdSoah2fTEvjgmtwAMt5fDP
4ivpm07xBt6eLwSPX6hq9eXalaanbIukNlFIamTZ3EiPL62phQIYsHYDQSR7saYalSMDgWGmiebm
S6kXz7lMjEM6ju/X53Z+j/FV/DXQfIT/2jwYmDMmeBpfCM8zgz/GcLhGuaduM+ctwPJoD63S+nV9
0LMFBSlC5g9qEr7GjLA7HdSq0slNI2d4teqIh7cX9hRTgsSzqm1UgNJBNwjS5o1d/GCa/f1NoKQF
sG4O/doMh1oCG2RVTlrqOOUbiGAD6bsJsXN/8FKyh6iMs89FhRr8ndBjfV+FtD627lRp6l2u6623
E6Ehq/tJOzp2WR9FODmfzSqXW7jn02PV6+uqsdap00HvRWAnbNfZYI/qbqyMROElbyHzTd3YQ2wG
s6TwRZjBsG8CUdVrO5S5vRJljB4L6BvjsyFCWh4YfNaHLkINA7P2sf8We6ER/KaIIaafeTyUv4tu
dB8HvYP0jgVmKGFK625yY9GWrwSeZjxUYBIB5SKCAh473Sqz7JxgBKz9VvNUgLwjYshcejMOwU6r
IXUBK7BooMTULd5p5lH2Tq3eQWnHokxVjzkWkf92dghrlF7sWTTdBD9+ZgBalqF03KB50/LeMwFX
FHjPBrmCcQovmGSTybq/8TGeZV3zmECB5hcTWCCgKaeLICi8V31RdG99rrX9KuKh3a5jJDJyykVT
b/qOlnS/PYyZ3XXlSvVJeH0/IJnRmZj9alNRg1XCLzW7sRbLKDH/LgtcOx8RoR7g4envGkrYFUbQ
l29O02VPYmqDPcAiMc0XGiWFf154OKoetyhmcpD7FpcZNQIbg0+qMaYVGu9B0Lq/TGH0YkOLpEdK
wHH77MbpWwYn5geMb4YC8SZE0EA/nZ80GgAKTtW+KRmt4NrLqwNwPHUrZdr/qomIxUOKrkx/A7w/
x7yTQAHAbn4QM7r9YQh0OmyGiCH9NlN5NVA7lTu9sZ1no3Xld82JEVDLCPqEq9wpHuIpLm5t6sfD
+3R4DjaoSSp4wK6dJaawDhA7oHruvKKuRPvDGtx0+D7FYrQ2Vm07zZs0cABzs97iyBXBm6sZirUf
xxANJN1skp+ZMCJv15tE2R3tXPnijjGqLYkuNelPZodPbDP2Zr6h2aLHWGHUuc0jv3XrvRlUg9Lz
doC6NuwwoY4AXWPrikCOlmh9uxlK6hvIHqjemzvOWPQpyGtoPUKLfcXswmSXFJwEQP5t1fq9CHRM
7tNIaZ6GIfT6Z7oK3h+ecW75p4/H0XwZMeUov1gIHzBuV48QhFcqqu/1kx2onvv7Hw8x5xeclg0G
FnAfCcTp1kZq61TuJLxXlCjQpXCQn3nFDy97KPWotH2MMIpbWq9nhxhrXqDHHCeerbwqFlc5gIEC
8QqKoUMeVaAd4tB8bsY8pecpbDEr+9AZ+aoJrQi21yd7cWS+VeoblLn0JQcYUZCJenWXv3Hr9Xwp
VCXVRm+fnVxT0X4esTNIg9soxjkQ/H1+LTgf4NSRKgHujaL+IlA4ieQi5vabWyIIEtdSs46IYDje
fYXzhLOlLNd3uJNOWDLGivqADYlSrFtkUMJ7DKPs6N5zC2qnahc1PzO607eSq+W6UPD6oGMTXAyD
X7u404IwVgsDk7q3NrFrcwWgpvyJMGRd+MFoDj8HawxeKnQAlM31/ViG649xId3PzAZe70t6Slh3
gFeGXBwUKyjB4xToNdSd+yXqwsK/PtRZpeT/xwKUzqUFAX3p1Tz2GjgDTVHe6qGUD41syp9dgKue
EunautSqyPAzN/OstcRlPr7jbWDfNZYjvRv5+jKWzr9j5j8bOpQg7uzF6U9MOvgYJwdvYze4xn7C
N/FbKrOcXmqP6o05g4HWuWgn/TGLuCr/8dLirtKZ/4dnEMTVD/3Iv9LbSXOT0oEAehgCVY3hUyD6
0xVBf4xpXUPQpRN3Y+XPJzyPSODmOqZSsywnCp3YoyB8dUD8qb03E6vc9Fnff8pSuO+r2uB2VoU9
FrAibbm7vuuLAh9uch7vXFYZ1iOM5GWBOQJCg+xFkxwqkao7VfbqY5G2AYCAJrbAafWd38SG9Ywb
Yu1TG89vbPb5Af/gCZmk2DwGAeGfRtckHAMX/GdyEN3YPyha4ewsgOt+0prKrWvy0jpztufHEVkg
ag+nY0mHdkmgRelhmMp824VW9l06Zr9SYJftIN5N3ym94lbfpMmtN+h5/JiF7W2okrNyB1yd06Hb
qldoQ3vJwZ1s0P61F7+oYVv5FeiY+0l61TFQ6Mdc39vlm4m9pXwLusbBXGemTZ4OOgwZbRtJcRwF
Ldi0IJgQA440tBbWURQnwwqIlXaL3nBhpvPDniY5eg5kmYsqp6KhMVVHRXYA82ffN+3UvHKyJrJZ
fBR48hj2t2ZSxL8fI8R0PBaWag3et4v4HDdeMLXGlB9AWtzT6BPGuqe64ut9gNrV9WW98MlQnkG2
mtLaLFywPLITHyvKudmhCILuRxYMnq+ZaNngnFzeoeOtP5TUpb7jlaU9QeC+tauXhwd09MHWpo58
uqssvkAux2ZX2yEbHoa2dvMVVBKquFlbOF+rEb58qAV0C0MerJsK9w37Roy8tMmUNRC2VqHbAb0/
/Q1NNFCtDpL8EMAlPPC/kJvEQTq1GVSUTb14FKtBKeQ/1sbm84xoEUmujfU7R+x01DKLvLovo/ww
jbbY296g2j5y13JXlNIW66FoqrWaezB2Kh5Y1zf90rfE0+nDfguIzvJY82KNEz7W/OCM4LXWPXBb
kCZy+BMgPZX6xYQu740zffaQpg5J38fh06UIMTNKTucbdkDMnciIj6Wijy2l5RqmaNQ3od9YCOKA
WkwBEgpN+TR0ZAo7Emjr3qlhlYEyUuP0xhvnPEGYfw/saJ6NiKLARj79PboVYsTbhNFxDIQB1LHo
u2CHQjCVEc8sQWSGvIMG30vKyPHVoYnLTY2jbruOqIa5Nzbk7DMgiqKrPicq+txPWSzOqEaB2+mG
IE+Mm18jiIbHsMfxddfGA1opjVRxSMmBQVnr1tbj+C53wIZcPxQXfwPVYJVHD7Yeyw0yRlzSadpH
x1pa06aH57FXyij9mSTdz16dnLfIyFBAzYNwWosqCW/E97OvkCWgo8W1zTdBB3RxnxV92RcWSofH
XBWOz/dSxfSGg3rTNY33XaNl/4iEWnQjJT0rbUDqopc05wxIxNKWXASgAvvRSca1ckCDL9kUuNKr
66jkGZfqXvSWmYODzHE1zoCY5tEEcrBvxgTnUKH2zz0H80Yt+dIm0B6fS/X8Im6c01M58CCBSeOI
ozEgFbIKc0gVw1hMKkojsboystF5FEFS74vRLTZ8t9ONU3CWVrAec29ibhPxPlw+vjVrpuHaE5LA
diReQfF4h1md6zF1zPTNVkwbNZ+oSn8NU9Ifrh/As6jE0BjT2nyWPIHocp7OHfQuNtAWJ0AbZLFH
DUmyExXFpCoa762udHfXx7tw4niO0rOiJurS+J5/z1+5sTFFWgfCIzqSYfUvrZo2PMV0dW1HlrqZ
rMD8HApOw/VBL0ySs20CQeR1SG1jXv+/Bk3cBEXrXo+PHqK/zzC/CSuVZiNtLrGrVm6xsy7NEQMk
JAFYW66Z+c//Gm7kaWDDKktoVgsXbVFlWutUHeCFhuhs2gJEsKGn3o3gavH/evIChinJXT532rFE
O7vVlbKHlT64yTE3cHdT8xBptXZS4c4k1FuuL+ilGXrOnIiCYNDIEE9naLaSkApr4NA52KsPFKtf
Sm1ECnyKHTB3VsKjVg2/XB/0wlei6+hq0BtAjYAm+OmgU2grhtplykFpFa9cCS9OjkafOxuRWt2G
bN3o1jnYzwcntp0bX+iFm5RclCqsDViE4vSyoYfAg6rHlh0cRIFd30qHclPDe6r1EJlnLQCBauOd
mCK9jlJukDfrEgtRyrDwr1dJk/a762txttmUyOnJ875lE+YM/XQtQhLHsQT3f0AMXL2zRwvUZyQ7
1d2kDcCDG9t99v3Mo3GueIDM53rpI1Hrukhkq4YHV4k8P+gydVcFyX2boxaDGPfovVyf3a3xFjdz
oFdDM0CbPLQiif5MTiDDlVN1fYaer/0epaLR/4cZopnGSxJ8DJnJ4mxhVFSi22OGh6gqfwqlhZvU
OMmrBK7GBPPo279PcO7tWeDBKO8vO200heOYcmN8UBsZfQUNmt1njqi3SkDXfE1C6MZ310c8PzA8
HzUKY7OlKI6zizgf2aKnDFfGB1ttsZzwOg1Mokrpoysz9dZqnoUH2OI8HFlOuLyauqwBusg6atRc
44MbE+sUoP7Bfd45TbkZ6mycNq4TGHdaCNh6e32W5weHgefmOzUJQsVSHEUb9cSSthUdwgFU2Xos
vVTZKGaUaD6YfPkGzQx+3/Uxz8LSPFnaiZis84EA1z39FKEwoCAatMmhaZriLYggxwAd9rxPjjK4
r8GUjr8Do84wLEjD5JYF1XlGTZWLji2FVvhH5A6LfS2aKDKVxEgOJDfBj6x2kdLOQkPslCyw3tED
jBDXqAYdOnfI212OcvAhEVT/HI/4GTai3XNiD15ikUgGeFJmMLPiA42pqfPr2EqEryb9SJNOcV6v
r/hZvjbPmXx1ziDRGVseL8jWo/RKJYHtoqI97OWDfK9H6rYu9+U28igZrIDslT/yXIB5h7WRHK7/
ggvnjLfzR8I+65kuC4xZFE5uMlFzQomg1b+UUxnuEkFraI0zgtiqU5pq/5qkzuVMriAa43xXZ203
jabGoBhWcpiqtpabSnjUr223LF4UCGp7KLXeL8g2TbuLW0M03AZBeAPHdOGzpplNLRGoECqyyzQ1
xVVCsbBGOADTdJVVqTnpU1cr3S+VsrLn04zo3SMc0+LGVz3X7k8yG6buEpO5ewES0kU5/cKge5LA
1UF6yMw4ln6cd/q4Bz+Z3djVC/Oj5crLhHIE+gvLc2W3IOyzTOQHL5LGN6txYQLCUV9LuEOvLId4
HmAg37h5zh9DIOs4xzz/sNOh9LS47CptwMAniLMDBr2D+JkEZpnukA5tKUAphnghlazNjcq13r6r
rYn+goa+Ww0zt2vvUFhvJl+p+vjWo+jChYFgDqwJ+qG8jZbZFvLgmkAVLDtoRhWGfgm7aEVbxO0e
kP+uhxsZ+oXREARGy5rlhySxbLoWJlCHtmRHYbS11ReA56haUvN0kt8WjL7oRsy+NByPfzIZ0OCw
IRcxm55YXag1iDoobh1scoM31pp6l/xPwafs+/VgceH4sn6cXXA8iD4s3ak02eIegwcFRAzLmHZh
gJPQfRDnydv1cS5OypiN1FCFIEtbHCSkG4qY0FAcxjIpv2seNCdk6emSF1p3IwJfuPMQU6B+g88z
wmfLw4HCKBo+yE8cbHdqMZDSqu4Bipi2TyfMnXJpa68oXMfbdDLaG7JyF0Iv9wzyuTxc6e8s+1k5
IHUjNMb8oFYZZgamXXP+k8DZSQitL20T3zLPvhAViHbzKSH7pTm/SLWHEXCokTrFwVGF/tUTdrqR
vMLQIUuTpzAoK+HTjwLKeX03L80TDT+wJjzviUjzbv/1iNSaqolGoyoPKCpUaxwSIr80kmJjjBKQ
PurSu38cj/0Ei67TXgCnzX85HS8dYS9VY6odTFrDD5gDSMAtJp13eL4QUyVM0Vv9wrMDyyjzt04J
iqINYlanQyqmS5kdB4qDQEl1G6ajfE7CBieCbJCAqa/P7zxToiFI0wZUJNr0SAQubpHUaApg3pp+
iLVRvjh51X92e3hs2ywDgoRkYGlV+07TYMumSoohVuXcgRa4JYt1dpzmviShgAoY+QOp2+mkDdqO
yCVoxgFzM3UP/XQ4YnsE6cDtcgwIrR1mZfEtS8czBDK5ElUeaBe0Q2exsMXk87QvRpGY+gEfqfQY
hx2CgWjEfm5HqcOsGobqXR0MHOnUZjrmZR1vBuFgVYZFIi7bFVoFYx0Of65vydkR50dRlKFFizkh
lZLFjyqSRKpqaxkHJU+j905GaYCrRe/p8I8Dke3rqAb8cX3M8zPHmGjeoScFugxlo9Plb3isx8Vg
G4cyd52fMfZ8nyrUFuCPhbp/faizuD9Pb+YNANefhZXmn/LXFwxRcZovUPPQDb3ZrJFbydNN3Su3
1Mcunai5dktIJDk0l9VU4baqWY3CwhgtLR9p65s/RIdbiBSa/G1h+5GuWsO4dQVc2jykRsFCAWjA
TXixkLYyDkXCLzo0rZrYq9bq4B5GEl0W+uvOt6H1kPa5vqCX9m5WkiM7I/afwXDrpqKNIWrjAA3B
fFSEY1a7tB/Qxyg695YO5fnu0TFhYmQJBCdGO929Al9dJUti41BHhq58clDKMPymlqr96/qszu5S
Xk2AM9hBWjWIei6+ApipAGYmC8NiQ0Wg2Gzm97iXBOrXkFi2zV0Uzje9AcsDCVsnvXFIzw8PoxMX
Ee2fM6GlhzBVwzIPW9s6lJGGPrxSIvfVV9UeDaF6I6BgKivPHqvt9TmfH57TUfXTxU2TKkpTXWFU
dexeQhRf7gr4UPAydOu/GJ70jcvt0hqTxRJuSdM9NPpOx6tROehxL7QPaLanfurqoU8pMVpVtpBP
CJNU6zhAsBkLmPZ/mClzpTiAYiuX3XzM/goCcSfw02kn+4B+FQ6cqalG6zCfZO0XHuJu4Shww/n3
xZ07W9TqSG/PSuzd4GCzWKf2oUoTcw8LLfDNFivLDZBCG3xsYlfv10e8dIhoMqpkhHT3+G5OJ6mM
QBQTLLoOTWm7x64e9Gw7RNjvrGOhQ57WsoKmbiNRGr7FA7o8NMOCmtQ4//Of/7W+AzOqLFSuDqDx
Q8ySghrvwpruYV1r8g6HJlYejP4tx9k5up08SSE4UG6Zi01oHGPBfTpsMo5uHmOseETSQ91bSP0M
wNyKPy4ttWaVpjCBgQo7G8RKBIps9r+eZ0CE1KFnOp8LuXM567ZrVIjHSnlsI6EjyCSboxZprc+/
C9Ylqt5vWj0aD05WhzdGPlvvmf/ggMmltcGCL6ELRjFYEiG+6hiLOEehQTP9qu+KndFHERospbiP
srS+cWlfWG2QTWCDkGIEartsN1Rl6UK6k/UxrOHs1IWoHpEErHfIP7k+bk6aj7F96WMLWn01+0a5
8Q2fp450z+fu4GylbM7bfrrbZS4sL0fp7GijwNGi+KB4f2xQudOzaoyTuXNIlrBNtS1FkrpEeb5X
8Dy37xLcRm/E67M7kJ/CjsNjmiEE1lLltBwSkw1I5BHGFManYjIwmxyjn7HWWzcqTvrZFTiPRXMB
WBl1PWCLp9MWdYxUmTTrIzTL0lsL0tqXsXdazcf0Tj7WY6sIn2Q2QGspDnPMm2bduQqTH8pPYQQ1
0hyUWOI0mFK6J/ZBLcE5SeBcGyvOZyO0lGCLrKKNmHQZN9Paa4spWqHP2qKnBXPfWYdFMr2kEsro
P0YspkbJhdsWjNHskX06tSlFgKLBHOCoI5u6mYrZgM326k2Eedtd05afyOvKG1TYs0uPMV2Ym8jO
8BERO07HBBIJENMRzRG3UYe5zpbqA72kaUIOT3XLf68NzwPOSP2ZswCmfBGkwBZ5dWB1zRGtFvNY
SpqPBH9lKxxVuadgCNila6vY1+Ipz9aha7Soi2CX/M9LzYxpg87NAI9O8+m0OyQ8ikEt2yO4pvCZ
X/q9TSOx68wh89W21vdBo98Cc53d9wiWW4A6iM9IW1tLnM8gYrhjg9ke0wql7nXBNw2GxEJgph1V
8753Mndn6Dj7rag5fbs+3w+a2+ndMFd7eGvxN/Zl1nKf9VJCOe/SI9Xp8K1P1GzvDnXrrKtc5NCF
KzlusRFGE6vJwv5x0Lz6R9ggXqXUaH/dtVJr4c11SvG7R+n9Ocavatsi47JHwlisjPJzWGxVRff2
Mby+XdQC9b6RQZzHW2bAgwXwOCGeoHe6ZcmodjWOKunRSsb4ewM367FByk1fmchk+EqqpRutpbEA
JzhcVZOh311fwgtfCswXeiqUJACSL1kfXhPIQqhFdixdI/xcoar2KVSwUMWsEA0jUTo3akr6hfOi
o9HgsGHIDOvLLWvTJMWwXsuPNNHrR6k7yR47jA6ly2nqcIszi2fPE+FrpTtZuwq6UVXWObJNXxJo
q59ShJdexqkeWnTiTOjGk1MdKNVPG7D33ia17GYDYFH5Qg8zaVeFTNtkPVhTsK8NPXsxYIitnXFC
jzQzuN+irDIfkyTkJXV9WfU5zV2czLn9x/MXNjI9ssWnOCgesq2lnh09cMj41WAxi4WAXRf5qrFk
/wOslIfufoKgDn06Q/iYaCfl3czhN7bYtrjNOuvK6F1OpfLNm0Kz3kJMM63VUFLzmIEyY7RK+czu
geugG+Xoof1U6mmurK/PZHFAZ81iE8AvPlfQxECRLLJqUNXgNSszuAeHUG3phWsbHuAFoqIGrCdZ
OZsOEasdYh/oq3ZN5F8ffnE+P4anfACzF3cPyMSL50QcpBIcvYcIppHkuyLHXSbRMooIrhuS/ob/
yPun8EifmE8BRR5qZaRdp99jOQVOnStTej+i3GMDi+p1+yt+xq46axE78leG+DBEvjS+ySZe5Hsf
Q890KG4uWnu8YZZDj0lQNCJFKD9TP6EUkUVrA1TDm4KWV7zGkv4/oYbjjQVewi0+huUlwXsJ8J8G
2Pp02CxwbXqZI21xVR2NldEnxc4d8/hrWPQ5skqQA3d27UQQHBvd/ZRkHdSzkir+L7tGwPr6dl/8
NSingLYAsGuryxKwpePVNMOu7xuphLiLDFngd21qvJoK2tor7Pz0WbbKmw60PGPCZF/KeI1h8xQ/
Uz1uboSrRbT6WBx6zhRdqGVyuy+On132badmanbfZP2fyJadP+U1wlZFYFCIoWuzcnTkLtVQR4Hq
+lLMEeKvCDIPDcd7piNS1JoTw9N9SbHMU2t04O6VkGqpHWrFuKJL824SsP+Ps/PsbRtp9/4nIsBe
3lLFlmXHKU6k5A2Re+8se6/DT39+44PnQUQJInyAxWKRXexohlOu8i/f7w/1XopbjkXdHdEJyrWg
pRfTROmp6Ic+LZHyj/KDYWQw2Yusjb9AOivLt3Zqyp9itBT3Wz/Y3XdDMUqUnjCbefBQPQKVX3Va
eFY6aqxHk5xf34KyKy0fDHD9Z7QH53tvRKm2VxGSEN/u//hb60R8SW2bEIRnTF5gf6WlWT13Q5y2
1dMoNPHW1uGPRDT9ixHYwcpVeHMkokpeaZf0aBlVIipcu0oRVk+hour72Q4dNGfJk3Z5FY7pSiZ0
Y+dxBTErLgI4NksgkAcHEjN6rXrC5x3MLvpx43TATCP8NCqNhlD1YOTfYPybKIHMuTuubPwbc8Xz
gNo5NWPXvq6dq8lMrSqtnro6T177KLc/t3M7/tTU0Xi8/wGvZ8pAGiEkCiNgDZYYPqVsBrMVxfBE
sIzEcId5p1Io1oEXO3tRFDt6oVL+vdfDtWruIukCFgkSk0PmQTKh/7rkidXFoDoBupyo97rxc947
OKnJrHhlKa/udUqokOUoTXG9SsGGyw3aubEd62rTP81Opu2mDsP6ImzmB1URyqZrmvZxCuvT/TW9
erUlsZYmkwvjDK+0ZRPCJm91Ktuqnhod7PXG7bJ6VyJ++qZOmCmiHFY6n8uqsRBqDkKUudIm6/57
/yfcmDYIL8hSJGLSdWzxrrQoWUY6NJoD3Q0HFeqxwjVen+dj4o54pJRUe/ysL4aV3XT9UW1qNQ6E
Dw0vpSvsv1qkiTUit/VUYiAf+dqgpF+MDh33+7O7fqjYO/SWKOVS05XcncuvqsQV6CO8s58iD1+Y
7yPof5S0wIeUP5rZ0yZfxEmMELYXa8ohdfWi248IhIW+62ZF2T1WPYa5X+//qOuvLl2cJOAbxK8H
of/yNzXAAwcE9YanrKdIRjmwxr3bTKcDt0xh+IE3pX+CJBh3mMVUB6PD3+P+D7hefH6ARI9IBqbn
LNNgpUf2trey8UlTQ+O/hlCM3lcyc/7wiaLaCtZNVmcknloGjX9f+fbYiLZyhqcBfcmfmZH9oF7i
7sAyVs8Q1MZHqZ+6GpnIDXvxSNLUBLtNTAJ8hCR/8cXjqkNx1danJ8Gu/YyDXlVt+Bhq72u1lH0E
yji+xU5noPzXTTYBoxbU+wK/L7FF74Lq4cR2jT9ZsRKB0SMlIJjPJmtjWGNCqJe2rbPNNZiMG2RH
kT+ELB1gAYBptkkY1mLB6TgNXLQ0AY805Z127DS1CHC5nNwh96M5yF4hnEbVt9QFFUfJXYCHdoau
fws9u+B/hdBX9Q3d3gbJUqqI5ptpl0r/yoFyH4tYpNovDXMF7888aC15k2JAzenjYbSfJZdL8ykg
NbY/aJS7Sdgi+KYIXnZsMqXsTshdVD+Cqveqp9oqjd+QQVp4kHlRC93nftCKLXR829pUNW6AtE77
7KGaqq44EYMqfwqEor1HaWeJIiXLUvqQDVEwHPLp36icvGezwKXMZ+91LjLmzuw9DIB03E1oacOz
N8V642MC0nw3E5G+pQOFcmzCAw/V/6EFtRygBDk9lLjnvikQpVgvHAxMf0aTHi8W7Jyi06xPgQ6o
y0ymP2kSRzVVXqoLyEeiu38wsXL6nbXWiIx+4xjKC+rZw7cEUdb6J63U4XOAc3mwJUmrdH9w5nB+
rQDc176hN874WYd1ofgUUeJvAepv6Sa0gyzdmXVVuwet7rCQrJMco7k2HiP8UKw4b/5lkVD3rWkc
FZs+camd4W/g/gqyrC9Xopv31Gaxv2mbAPgm3oCYZy1KETMquDaxZvPkGqP6I3JxjffjACFSP8kB
aemoxIuNkuRm9wJIY9KDDSI2coNVvfqaWV6IO0jQ9RMeoBQ693nH7A9JNCN049ukNGg2e0Y1r13E
Mg5e/mx+LZxcuk5AFRfPa+rGIUWCuH1y0Oza2ji8Dn6uJyU69X0PSNSZvqKEV2JG1eSfWpwpof3o
2lOXNu4vIHbzGsrsKnKiFe25PPU8QHBMvMW7N6A3k3e63SD+jtl6EpgoPQplRBoq1MTKY7cslxPC
EPNS/pLzl639RZIASReBfKdonzjefCjen2lEVBGAIk3s4XOuoezeuCTNTlbmX6OpjvZBBt5oZe/c
mDOqC+AduPjJWZapq0fi2A9Bi3NfK+wHTBaGl7xp411mlNrKUFcFAfoDjOTQmiAOh51weffrgI0J
OUbzKW/0+kuWFjnm46HgZsjKqNY2QxVV5/uv2lUkA9uDvIJFBj9OfWD53FSF0421Xj+ZWmR9KZO8
PIC4Vl70Mp//KEqIOj2417V9vaggqTT4pI2eBKJKGPkS+JUMhV54nTCPmN5QPUVn3f4Fa2dAbtaG
RIftehvurdhqmw3BrfjPmCDhshVzp8TSPkRdeXOv1t1G+8sB1g6yjqRgyT2fs64lqnKsY0sj5DCT
sOy7zFS2mt4rG30a1oDt8theHGsAfC4YVPBYdM0JKi6/8zzY4ACayDw2g2XteA/Gf5JMb7T9jHFi
SRG/Tb6EEcJOL0WeopH0wU8uR8cKDSkRHj8oPpejm6KNJg3jmmNgcYh7tMrg8zfjsbEs9M1Rsc0/
m16pqPv7w95YZFfKLCJNQ9KPxsblsFY9Ge7Qu/oR8wlvk2tu3PzICBT/yaKwUH8kNpKB90e8Chml
ggTYN6gDsuu3REyKCM9axQu0oxML/YdbWcVemzX9ASEP4x+cIj08cnDWQTvZ1B9MSn3VCtL5xneG
3kRfF3Ik9/eSXhOOLdAk3dCODej+cz71xjelgUqAAZ7ymOaTesjssH6pVEkYvj/3q1sLjBbfF3lP
mCjU3BbnWu+7nD/0tGMqOtH6uJDOb3rjobUdIpq60uK7vqoZDcQQogKMB5ZzsaHp+Y0l9G/tyGGV
6rcKugnQvXU/IsbdFtxrj3Ctij810vPfcLDUx8OkT8mHl/vyVyzmbA6A1VHJ0I51E4Qnq7S5Mitn
NrCBCab5J8q/5qbKw7CB9FWE5cp7dWvFUVQAWI46HADdxRqIHHX7YmLFpz6gSYOCPq4uOuA8OgVO
vPJ5r3cW6pOg8UDQyyR4CXQOcztX7drWj5E6psaxV11MQso8POAoaMd4OJjdP4GSzvFLFpR9sfK9
r48yNTtLBwXDx6brKQ/eXzmKkUSixOrTPipzgPFSiBq52Io+Fq9O5cRbegPWCuP+5ogSGgJ4X/IX
FpeHa429V1I7PRpFXu0yPMZbX1UL7UvlNfZuUHT941+T/J4SEy+yVPqW7+ZfUzR7dAuQcHWOtQbF
0phHI9/lAIRVPIm6emWwG18TzjZ0AUI8ijZLQXFbUS0M5R39mEIcfJ2M1P6G0Pv8pA9z7adqMaL4
Z6XxtqwCZyX1u9q1sn8DdJa4BhvAqwLOOKAl3+QzcmBlaLZ7NZ1UIuN0rkqokIgEruzbq+9I5Zsd
y4WAfi1giEUxVsXmidBGrZlpWkmnoviA9k56jEFjHzIEhj66skAHuQbpo0LKpl++GM9uEiTlcPo6
Wlai7Kuak1l5cbeJaBfutDLVTqkSxd+1bDC+fPACZmQiCQMygrRFNhcbyBsUa7B00Ry7pNO/qPZs
vKYgATcJThKVf3+sqyCOsQDwWNy8gHmAQV9u1ijnZvdiszn2JtZEVtilTw2vOaY1A7gAjVzQ15N6
rYp741sCZWf/UDAGymMsRg1jWC5FOOnHNu+scNOOsfLW1Jb3bcDBYId2Ur+yea6fGQArSKrQO+Eq
gGa+uGLnKHZtBUzMUQnM7Cu2C0Hzj60mjsaWtQvKfL4dm8mPwJKCOjnQngMaPEHkUZeKy1VRweuj
Y5ACoQBClkJ3e/lrsHXiaEWuODZ66ezVXJqNhuIfwra1+/a6IAdnmAYNtWTuXYn3vvzAZZf3UeNo
8zGkhpAf9NkmOR/UoH7Qx4LKLuLi7ridDNQXalRhmjd1JpzBp6U0hQDdk1TJ9/tb7urK4hchwAER
VMpLQhu8/EWVmQF1xhXrWE1diIyPrbXZJohJkY6YcKHShxS2G2/CqIi7h4LM2327/wOu9zwXJbcW
bUyAKVewaJG7IqR5Nh1NTDDAo4M62dDFyOzHuY51cx9j5Dz+gn1lrBYTFlk5jx4cNHrYZGrv3Tzj
cu5cWJ1FvhC+9qi+zsfM4RM4x7RvwcL7CoaIKLDkYxmmv6e+SPtdGM5lgkpelnrftASFcW9bWVaH
ZwRTc7SVG325WfgkUgJCKkACfUB6cvE6T3IIhFrH17ATntk+T4VC4giUqmudR7dUEDJUjTwyKc1P
oa3t5oACb+bPtVOXB6WLOqBp3Bnz2vFdbBlWiy1DgMSNQdBwBXYM5sJDVsvDB5NCnvBHStjtYwRi
otk2NiJ/g7DEi6Vhm7qvBqHnH0w65fgUN9+zeMLxK3Wzlu6qxrroz7VrVA85n8HmMQDK+89QOOGD
Xg1TtvdElqa5n2ljUR1Qx1IFGsnBtEFbJshW7jN5Rv5KA99/ENkJDHyeQ51jfbmPiixVgkhJjOcM
v7fHDi6J8COsvNaeB/nBL8eB/UOnBM19bpGrRzfrPGG3GXAXJ1MwD8R0bkp91BUcZ5MV2ETvhrwo
7U0Rz13uAyAB6lRPLVDE+yd2cV8yXX6G7F1QcbjhN97T2K6NUnGfUwtHKT9X+NF+U6M3APcW8uLK
cNfbjeHoXYBwpMUIE/Nydb3Mguw52e5zb+rT3k2FVh5MJcCXtYzSTZ3F09ZRNHurtugbrXzZW2PD
bKW/STEHwTP5dP4VPcZ9nVfTkLnPCpk+ij+UruhDBaN+AFUcKo8JeZ/nR7EovkGcRCbp/kov7ka5
0uAMEDWnjUBQt2wbQ7dKBkFC+qy0qLqZ0Di23FjWflYwBmiEUB7bKF4LB27MGZ4KKuP0OXkalmIE
Ghe+laqd90w6ntTbzEgwvKSRJLa2GSfHsB3xGwJi/cVoRk1fOdy3Zky2ixkMYEUqk1exyIB8FcWm
Z45ptXMGL3sUSWC82Kp2aoto2FFBd/f3V3mJLIAC8O54TjgiG+d87cuvjPFOOM2zEC9qGhrJViRm
6/4HtJ72Vlom2tehNXhS524Y7LdCTUV4npqKDiV9mPhz7mbWNyxRs+wr4DBz2mRWKCzHF5NThKfO
7oOm8md11vqNp1biAU+SeY0cuDyRsjPNjSD1Zd4ZdPKC+mubNoOrlG6nGc9415U74SVasjG8xnvp
1VgoK+dx+YkoxNBqIb2BY8RiLZuKqp7PekFJ7BhisLjT2gQHdK0cn+xkmHEsTrSv/WCtlUGurj4m
RsQE9MPEsAaYy+UMp2jOKlMBPtY7iRb6eqW1zhu9W61XN06C9sxblxtqR1MqmGh2ZWOEctymlUSn
Fdju8ngwackUln1VjEY4oJe/pPQmzAep878InP4wxvaUed5WpTYO9l5RxPhQ1c7YPooCG7FfCPp6
eMbd36/vjfG/3wHJ7UJjmqiNTIEaxWK/oiFS4Lxcq88e8p3hlo9chaiagif2k752lG0QzukxEaoa
Hqjbat+bEUYd3V6jhRY2lhiwGRuU7sfkUxNwBdT0v0pn3qBw5gUBUvjx1D8WQa0Xr3in2dOGAe32
rQqjyN5lmoHNLfWjyPiSB+NsPUzTMJ2tSuungxP0qrpJ2qYfHkIrL4ddaEZGtOl0NXxtCfGjPeDk
jj/IPOQnXGMGzI2c2aCrNQ263N3i01d0PvmDYmL0iiAhP6ed3ioyzq7yaSim6VYB8o435gCmt92Z
45hpX8ApT4cm9MLpVTNaHWVRWMHmdsQu0fmZjPP8pkYg13wtyiHB3P8eVwcC2hv39HsKRTXWWTwS
GHI6EWqo0TP606q2t/Shfg1rQ/nU4lS4tfK8Lh8JJteqoou0jdPHXSW3oAlTC7K83Kh/HXpjDse8
tSrv2TXqeVMqaXtoC4lcL8Rkf0nxJPxgB4URCfioXMgLWCqMLLZ+4SHegXiU99wXlrsNkHD+0nfW
uCXixP/3/qJeRb8Mhkw2TjRMDo3G5TWTTrTH2qaKXsC9zdpjasWg2cBFq4Y/09oU1OTU0t3Wieik
AaWDkbXTCTXdxlYUHeUpzlZO/vWC84tAOtFGlmuwZNm0gUv7G37WS+E21n8E7vHfSdFptbfSREvr
nLX2wtW1LpeAaw86NE1D2JWXX5hob4rh6oUvpWV0R51h97Q04yd7nKyVd/dqKFTQ4GtB+ZN6tmQr
l0P10RCQZ9n6cwOm8VOvx9MnpW5iTEphldz/ssurHIEwSnH0DUiDacYto+VBNGEPoMk+Zl5cK7uu
rb3d0AWW7Qub4+0rVecdULdFqNiMpp9eIZzP93+BXLeL+5OQSor2UnHl6NhLCsI0Nn1VN1n/okaO
XW4ztOyz57AWufh9f6B3wcTlSIiieUjbyZqgtfiCdQi5LsUJnnQIAPmmnQ3neRox0dhWeWB8FiX6
MH4ttCoiiUNhYxOOeq7seXepgfswoG3lTesBVb/gV6SRW2T9iFWiWeLB7SYWPXr8Wm3vR0e+jm0V
gJYfQegZg7MSiF5tfVYMkVRE0yj6gXRezENrmp7SLORIqiPdU9862itSQtpTgMbov32jrGF0bozH
4yb5Idw0NFEX21EbWq3RMCV56Ye53GRmkP/mpdKFnxr557wq7ZUr/Gr7U4mGWSAhSVCzCXwvt3+r
JNZAONq9uDM6k21sB7w1djr/JhXt3+5viqvnQo7FcwGij7NN5/RyLHAwXoKiV/ei1o3+oiWTsvfc
JDhqYa3v296a/tWjSax8wKtBaUeD9Afqw7XNmIskanRwsMfkGCFHZ5bEKiT5bH1MH7S+Al8HxMfZ
DGmZ/ro/1auDJkclakOAhNISzenLqQai1LHU7tSXSptBFCpWLH6CMowO94e5+nogp4iJ2C3SJ4gL
+nKYih6Zif2E9uI0LiaxemHmR+JX+4s+Otru/lhXO5Ox5IbkNDMraniXY8Fum9QY79+XKTaLJ86A
vsdyZX6yYsSQsN0pqh/3B7w1OVkzxI0DFBmJ2eWAlRpTB0sGrKdRuVJ9di/i7TNAqwMKJ+PaPnnH
B1/cWKT0vAQ88SwQiMjFSYfHCs9OWOmnOQhNd5s0lIe3k5f0tHs1KLVzXRsegsxW86Os7PQMAAjh
4BBNCMsvPbw4EOb18AAJp+6rAVKp2uQ2rCUVhvfoU2dzlF9o/TstbBNclv5pp5ytKBonG34RuAV5
sc/6CgvkIevzH2M6ul+bySBGVHMB/h+367g6AYpVMG64v87vck6XM9ctiemXPBJWexnYBwhagGcI
tRc7tdXWI4do3BkbKNI1sQuNyI2PFm4/r9TaQuwnw9D8nBgVLu+JSexPh7TN+ye4zpV+SOPJpdSU
WM7k53nawvRGfsvDb0LX0x/liCRbsWvooo/PeYYcRLsRqPk2EJZjvey/li3L95NIWIu3QdtNyspt
t0RRoaYuZypnSbqISt0im6qRRGvKbExhCcdNszP1xAAhBUp+o9ej80hfvxRbaubWJ5CGiaRjas4h
N8LgLbRK8aUdzfE32RZ0CzvwsnSb5LO911Ul22B6/O/977K4ud5/K7EW4Q8nnOtZv9z/A1piKJY2
1cnONOUsynz4hIwqbvCgpnZR0KaPlRXkK5th2aH431G5sCi/wgKjO3s56qSnKANGVnmiv5QdJqL5
xwEn66PUDXhWjWL+kVK1xZdMtZ6mMMs3scBg+8Mzly8gXBsgUqR5i4eim3K1VKFEnhrgfz4ylegl
jm720+ir6ZNhiG7L2xmsNGhl1vDXKZATJ7PnL2qMFOOX6A7NzMjAa6M9DaXd7EYa7nzjUhyiSP8e
iX4+WBhm+kUuhpUXSt5jlwMzIPRIiFwwfZj35Yp7eGT3WluOJxZ3PHStER64apXdVKm/88ptV96M
63nKUqJs+eh0fbxl0wegPldoMQ0nbwSL69jQdGrhTtvSiYxtaGTJlxYD5C+j16/VFJeZDUtMIMXg
3DWUM6ihXs4U1oKWTXEnTlXgDU89juIUME2PjmKmfVcDNd1XWZpDG6qJiRPFFdsWhtfjpOhrSdbi
bfnfX0JEhzQEpSNaFJe/JJrmOi/HbjoFk9D/dERHj5bRJKe2rq2Vz7sMhd/HkioFZMjIjhL3XI6V
DrFiZ1YrTt4weRQQ4nmG+zigkrhJZ8eN/KwCkkmHr4g9P7aq+T/9oGEy0Q10Yw5R6UXfCQm9fNMH
Sf1qVOgwbuNqMpSnNB/zX5aFxqKf6Fph+nzSLtyMfWB9v38ib60XKj7ACWQVHgT/5RxcV9RUL6zp
xJrShhQVABlsWkX1gEpWsxI8XR8IR4rikyXJLhVV6MvBoqEu5w7a5slx4gDxlyZId3M+42k5OB3W
ObXujmtsE3nILg8hORnvAvHUO2RicQitcMgAsPbaKcddcKMbyrAlrw2FrwrVPUZNpD0UNRqaXarP
IUWcdFpJzW5MGlQI5Xa5wojXLcKPDBk7G7Vb/TSSCe0S3S6f81yo/lip9r9xXA5f73/R69eFXixJ
DSowfNArupQeNPUcoSVyUjo32NlOmm9aBt3ZWuPtlbAKt26E/Pv9QW9O8h3KAErRprtx+WXJaxBO
Bq9xqnh9H4JCyw55n3efrLmrdgXbaeXsXW9b0Bqyv8rOxVzg6iHpPCWbIfCeQppiZyhSXesbYa99
EdNgaR9L7znnbFjZz5XbVoIxF5ObZ6Mp0tY4OUWjRVBIPOp2I9IDjc+9T1G/7Mh5Q3NM6h1WB87n
PFacD3vGeJROCOWQWATUwCm6/BE0VitUhAz7BEhFi30TVfcHAXZ0Y4WlKvy+zZF0sFYlHa4eFYZ1
HYriGioDhA7yQ/xVkssVJE8tCC2nYoYUYZPE067FNHGbJIp1chDDOjqtLh5cfBgfP7inPDkqfQAg
mcTuywSPE60okTFbJ9Spk1+Y3SVPngicL2alF7sxxp7o/zAeUCP0+mgHUNy4nKorJlfwiFsnMzEL
rm2HXhXglCT+5A5l9NBgr7oyw6ujygwJSsgeKHYCw1yEQ8jrwFXhrJ4mRRm/F1UJmRbvgL2iNXSp
omL43oCZW6OW3xgV1QNJ2sSlhFKRPMt/fdI0n8cMzLJyErHz3YvCYFNqWr/NZTVCmg/9ydWuXcNV
Xx1YrmCSTFrsuFBwHy/2ET2FDBtDXTlB3sh/V53NO2jU1fdhcJzv97/j9ZaVQ1HQlfVFLsLFXeSm
qkmKNyqnwI7VYzVG1YMxRea5MXCUGk2TTKwbyDiR/lsjIdwcmj42sDyp4rPMQsqh6rUpjsKzgRah
+JrFrfnVs3K8ZTMYQzUCM4q117wcfk4xQlNauaiubmFZsn8HuXJZydfm8suKOpEk4CY6m0lV/usW
on+aJqf+AkNXtQi+3DWfk5sDAq6F8Sjr9UvFSXPylNGr9Og8RWEe+YOOGgjUop+IWxa+ombWyoG5
sYuktCUjUe2GerKIVrKuMfI5NLyTqOKwJW4imNgoPW5wfm5yBa2s563hsCtBT/IdAbmsqg42No7C
cAL6tEa6s2qarb6qB+qj3oxZ/dEnFPNECoMUIzmd15CLrHLx7AxmOrHoEWuP/TSY+65DVHRjoYVi
be22qg/3T8qN+TEkiRGhmATt6pf7pUrtigA2Ds+V1UP4N6JB+dZk5TQBl6r/e3+sG1sFVUq4FXjY
UThbclUiuvOGg5bDuUm9akvHM30FFpc+dKJL9gDC//wfhmMdqfGaJJzLxo6CMoEluLbPdT8nKEUm
nfmkJ023DzVrViDtQdj5v4wo7WXBkVDUWhw+hBT7Rkuy6JzpZdptmjCPh6c2KRx928xFkuL9kuK1
c3/QW1+QorJMd1hdXsvLLzhEpjKn9EdPSpIp6kuN22axwf9LdHtoytbak3zj6eBye4dIIc9wBaQA
n9pGuZdHZ8x0aXnSzFGKfeP1ysOcTHX1ggLTS4pDyQoJ5nqWOqeCZ5mz/25udjlLLW9isuc8PruN
jvcAgFxrUzYTL7Um1o7hzbG4uwEdU6O8qtPrpZbiQVTH57CI9AOIamMPdr5/QXmjXDnxt4eCfKEy
GCoKi9us6VxTGFXDtFDXLrdTqeo7bBbsL54atB+/y1hDrur/N5h8uv569dWxcpVadaNzlYxj7ZfO
IDo/1O1EeXSTYq37cL1RGI1Wp/RKILhZku8bRes9xWBqlTeYYtOHLgJAOc7eWJi75acZ5ZNjwXXx
9tHj8I755JaR6KIrEqBWh5HsL8dnysvxo5b13hn4JbSlSCnXHNNvfD0KHmRa0Pyp7iwfh8qGbThG
enzumdZ3rzLAyQSO1IwoM/Oj6Q5vAoVrLk9uFtl4uPx4tS6mvBnn6Cxyw3zGWEp5ybpR34yiXcvk
bk0LqJJDmiFtd5Yq2cjvZJRGleg8R1POWWtbE7PsfmzDDQ+DE61cYNfPglTggiyCAC1SdcuNkrAv
e91Ok3ODWMRneyy/j5GtQEzptbd47Puv9zfIdYB2Odwixhd2GVkIL0TnYpyBOwF/zHl8xtH75bZ2
/eqFEJ7e2rGCeJbyg3b3R1+Z7DKjUWJc9rw2TM72EA/UA/TBD4iePitjM+N2YOYr2+bWeFybvPCc
fIq38t//deaLIICxyft39hp3PKZeonwLXWfAfVBYvxv6FGvVt5sDwjGCPSi7O0u2YtnpZcHzEZ8H
4QXf1EkvXko7rDadO2cHkOH9x2hVaHzBXIdER5MMuRTK95cT9MzeqAfwg2eTgrLht5Dm1ZdeRPW4
K3q9mB+9vlad4xhPc7KhmbgmoXxrvggFScFmkO+gWC/HHxSnCwNABWe3Mkc6rRXxk3DqU16o5X9Z
jbU2x63DiTyWBFBrDLtkZ2aZEhtRG8TnrGqGr9nYU+swgDAe7HAu1oRnbw6GXxRrTBUbfvrl5Gjq
DjDF1OhcKkHbvzbdUB/0shLVpwkE5UqR/rqEDP4auhacQB4NSmKLvYrngTaCw03OOU20gAY5+nyb
aYotkFPe3PmItWS/XJBHGz0aW/40H2O/17X0eSIRWwmMbzxfkkMGVw5Q+LUcVlEU2TBkFQdHK23r
1Qi9iY5gFHj7MWBnI2/SR/EjpTUwW/eviGuzFNZBUrrB4elSAVV+lb/ObNDlsZH1XXpOCj1ItnXQ
ie+mHTQbu0090ze59/m7Jigvt3FZnYqxLogdOsv7JOZ+eOn0ao1VID/0RQmVnwTUl4NLBCEbDJc/
yahyB3pXkJyL3MrFZkgog/kmB/vh/txvnCZMQh1aPOTelAoW44QTcg4WsMizblYTCbqKkPw8txni
LQLKd1+3zpf7I954DrgVSTzoCplozy1idj3leUc/Pj9nYR4chaCvi0HrjEpFoM//jWtP+doGWgvr
zHVWzAxvTFYiHrmcOcsSUXC5qKkdFek0o81pDMW5btVObDQ7rrH6Uwr0v+zVu/nGV6Q3ShlainXR
41tACgZ1oJsL+visJ3k/7soa1quPYojdrWzhGzNDP42SAKKoJHzLJH3KtBAoZZWfq9RUQz8FOrk1
m1hiMq0ad1G7XRMnuHV5wBanxATgBeDikqXYJ4bVoEiWn5s40PeNQ/NatLP+h+pi+NSZRfxI8a3b
0PY2rY3sy4EVnZN9oini+/0ddePmcKnxEz+RVYNuWBzfodbDWfBtz1Gjewql0iTZxIgKAnNonXOs
OngoGqm6uz/qcsnB7sKP5OYk11Wh3i5ODtrjvUO1VJxiM2wfBP/NIYl77s5qHP44qRd+VIFdDojs
BT027igCocWAczPwFjFT+mqGe5ySsDuU49xMPv2W/lmbvPiDkb0ckExe9k9kHriUGwFFF+b4/+gn
A/Ht4jFCMeIPmkdKu23Tea2zJz/S3xeeHIy+HtEfBWiAuXK5/7qDMyqDDYZ36imY0yzZUkjN26+K
54TR1qiLbF65hW59PenSJNM8OsbLkLvX3c7IQLyeKtF02gvGiXn2jJqH8WNOQrGrhWhW4ib5eZYT
5Kml5oPcFy/74vPVQ6R5U4ERCuTD2Y9suhqNahXHcSBD3JQzGbwKz+onVZv5oY895K7vb9jlMZEr
jOAC1WcZNxFeXK5wbVVVNVSJdoKpYuW+3uvGV3TTssdZ6iz6g9InnwfTy77dH3Z5B/7vsOSlcF9k
M2VxOsO5t4a5E9pJrWut8KuCXMvHScXc3h/nxhc1ETiQWSjxzBV9SuTQLeIqVk+zM5rtg9W1zbDt
kVOPH+JEV98GfbQ/6jjB3GTzQgp4UrZAxONySZUuxz3aK/UTasqm+VCGZa/kvpLETnvQzGhofMpy
pfLz/kyvYCUMy3qCOMBdmzU1FnUFY0bM3OhH45S0c/k5Us18q6JGVYCbqUf+MQLObkIxHIQZ7Zpp
hJSoN/ZK9HjjwNIcfy/3S17RcjslRqv1ad2b1IWdrNm0rh0c1IiGlm9l9hpRfBk0yBmDFXdpBAL6
xdXncqHxM5pqjGuNUxqI2XtSNaXeVnCNOy9tEBq0PGo3reGUz7XnrBUZb2xgLgiODPAOoORLlaO4
yr2KRrV5GoTR51voAom587pwTXbtxgbm7YYT+a4ejyvB5RyLTK/JXgwTsJDVeDgeJNEDHrWBeR7F
nPykP1Z7j/d30s1llTw8Wtfc9Evwf5Mq9MLjgKmNYyge2rACMtrBATL9wDCU5272Mm07TGZwzsZ5
DcJy40ZEgEsCqKnE0V5YXEiwpQq6DhPvCwqmvytgW83DVOR6ukfnf3yalLEQh3bwxq9WF5IMJBYq
QR9/xZE3JeOg6siduEy44PlUAzBW7QT1I0mPQoET5CNdV3mvOdoE2nOhuwg73l/2mxOnVoeQBCJw
kM4uv3QcQu5BR1U/VU2kp5+UYMq3rYqt7c7IhtHZhHE8ywC4KK2txX8sSS2Rdr7/I25tNxof//9H
6Jc/QtHRXpu1Sj/Vqta9gqjKf+aUR3Z2YbX4JOTGyqRvPD/cEsQvUmGCkHHxDtQOon0hNlwnXQGJ
waucDYjkCf0t6WgS7qoum1FVM+Pwo118eXfwnhAeU7SHk7CI+juRda42pMYpKpv2d4S0c/AS5aqi
7GNQo/k+EIn7S5eMs48vMM88ybwB9I8QcbHAYwuwvjKNEzXmdgex19sHYDEzX7fneDdb05of0a0V
dtjGMqV/dyi4HBANdVp0TWue3FJrn1NvHF5Kp0zg2NSpi2NyUURQA6hbrRnB3RwYzQkQhlL7dRm7
pVgSF05TGidlLLV9jBWlP45p8+KpIxzmKg5KjEWFHmUrT/7NcXFFBDlA/YtDfDnh3JwGzQwb42SX
RvtpEv30dcgHGj56XaNbQld2QuYWJeE18smttw8cjEwhub5AlF4OXGARXFa1ZmBlUM/DthKDNe2z
sBoVH0PzvFi5pG7OU+pcAPYjxVEXR8fqsnAE7mOe7D7KTmmlzJ/hmbqBX+hzxWFtImNXRvShHj6+
g3n1oCxzQ0r02OU0Zz2NSoCa5qnC/PhBSbok3Jhe29t+HHsFChMZxZzN/TFvzRUhB4Ip3nNQnPLu
/DsPKEwxWU1untTY/NRVoX7q6t54IKG0ZHcbALmhiJ/3x7z1wpPLUn5CZY/ofDGmAhjNiAiHT6Ip
knAPQC3bBx2uC/v/Ie28dtzG0nZ9RQSYwymVKrhKVbbbKvuEsNtucjHndPX7WfWflChBhGdjAA9m
3OglrviFN9we59q2IVMFBkLKKDkN59+GgiE2vL0DqKlSnD/YSOnpZh56oKLmpLbjymjyVy8SDpng
gA2j9gAAcHE6wgDXcM1u7BM02+BRL7si2xZj8VTV9ZtSxulB41Z0HxAq1v0sCMqV4a8sJDcRPACe
OOrgS11mAEQ4GjmFfWqmcbQPSh/YIaqN5nCq83Gu79AlgWZnZmJa82u/8uHsWeyPQeIhD7XsEgXx
4Niw7RnZMgcpVGxsg1gXrd+WwX9EGXbsh6FOiWsYC0wqxkKY6t/fTFI9lzImCEjSkcWOilHqL8xM
dU4FbNVDn2nYFiojzY3Is2bEbUfEleijrklIXHnTaVVJmUxCC5o7i2E1l04fWqTOqRoMVewqy0h6
X6u8/5Q47HS/tAdjZZWvzbWEb8mLH1eFJeNvMmaVZRbOqVOGsOs26RhHv8ouzqKt2neBsjfyqVEO
njkXWC/Xjv615v9Zk7S49t2UsiVSUCITlw/BqOuTOiHudIrrrPbndrB9pRqj2rfi4DMGydEaefra
5v444CJ4wjenVdIpsE9qpxTxrgU08lmMntrfBcBNti4CrLmvxaFS7f76CiGFp1MIzBB4rbeoKNZ6
M45pXrHCeVSWeGc3qOx1YB02Zth2K1TVK/ci6Fl6ygA+JZ1lcV8Z+oi6thlYpzCpzcDHb1qYfu72
40pl4sq9CDfVADmGfCf4kcVNhVQzIjXwzk9Yf1YzMhEoNb5GY4ktkBiNqT79/RxK8AakFWk3sNwt
pprCEJoN61RM6OY+iMh1mk1Q2nQ+4yp3V9TxruRYstgCG4IXDQTVYhIdM4xVrnrrZOcwmzZCAGuq
cMT8XGc4/Vlepx4z3p3PqCCOK7fQ1aGB20Myo+RzIXFj5ykFgsE2TyPPLVB2Q23uzcTM43sdxFH9
oCMIBgE+msRvhf/9l3oS796J4NyRlOUPDKflIfrwlOOI0TdJ2zonI0JEG+eh+IfaV+Zmqpx6BfB9
eR5BU2EdwvbhuSEkPB9Kx0JkMIVGIUYN62GjFE35G+0ce9qnqWF1O1cVMLvVKqcde3szXV49OsUf
ZhjaII/tcnldZezagUTilOd2KCXswmyLFJqpf5FmFnez1Ub9f7eHvDwuDIl6EqdS6qssa5eakVXh
YPWAdKus+xQqpsg2FUnsRlVEtNZevrwDgGBjx45ALbCSi9hI9WZI/KmwT3pfiH81Z9KafZh61Zoc
1LV5RJQDrRYJWCPQPV/BUW81O0R0/mS5c53vk8QR8zaeHMU62EbhbBM7GNckW67sGvAulEPBcPKI
LQvcbufYjZXU3omWq1Htm6qgKxVXsS2hOk3wWLq9+weWcrVWq7x8NUmDqbeQD0vzm6UmF5M40dQF
NBoUheVtUF4P94L2pti7TWj8zBp33k6DNouNokaduUUrNlkrQlyZ8I+/YdmbqvQG+e4wFG+5pSbH
sGlFvEtKPFW3bofiujnNbfDXV6HM/gG3y8o7ThmLNXYHt+16tNLeeHLm6BETo97YVMJLDN/GqBzl
wLis/XjK2m9B3HYr1/7lbShHRxjERHyCCoSckI/X0UTmXFDieNMDS/s6UQgINoQT9te6NQHdjHn8
QohaYBqQGSsX8ZUTy2klQqL8TyplL64no2rsNDVt5TRSjnk0FdjhWeIoX1oAQYfbl8O1ZZWWXkQI
qBNcSNyk0ETnfEzCN7Rkah+VlvDFi4Np283pF330rK+3h7tyhGzZUpAiIjB+lz7TAGFUXLIS5ZTm
Edat6BON0y5j8sXOxBR9DP16AowWOqO90sy9cjFJjj3DIv1IbrwIwZouRFPSDqK3Ligne5/0Q+gc
WkdY/8OEUv1FUJMsmPKK/B0ftk1vlHFRRZZ407DAPfDIjGhowtVK3blvDsJSqLHfntNrS8iTQjOM
9qqU5zkfsc564cWjId5aWIvDXoAQyA/eVFvRHTQCp77P0DJ+vT3mtXWkO0QAT0OXtGVxOLIkQD/f
BCqst4hLDLM6bjIFew6raL1Xu7PqXWNma4bD144FxV+qY8wujfnFoMoMv0Sv3PAtggY7+jG34b0u
jOy1qeEs3v7Aq2Ph8U6eD8KOQvv5pMbU5xRgRcDm06F6URO13AQo33jbohvUfGXPXNubhF2sHqQP
YPPL+pCDuqODANJborfZT1VLivDQpqLKt3//UcBEiNGZPegH8sr7sDebaK4bI8m8Uyqcfo9/mRNs
jLYNjXtrmhvn69+PxtagV4C7LWHzYl8aFiIPmqJ6p94dVKRFG2nPa7ZqLnZNbES/b492bQ5JZumw
82kgQuTff/i2MSidKCXSOFn0959RkQIDBCqqTna3x7n2LPAQvyOuuDaXIiGSv+UmXRqcaHtY2Z0X
OuKJTon7NGvgWBFsc/MeKBTCiD9DMrx6ZfhroQDVEdJWqraI0i8mVVV7F2ZMpZyS2XPpHRoY7yEH
UDwWTQ8zffSqPVMsDpizJM0uy5v8n9vff+3kS2lA9qlUSbmoGYRRUgYxN3jUlcFTALHtKSFn+ZRb
c0r3AeO7ps6MldN4pYWJdQU4SSQw4HoghHS+umauYcUaCO+khVOdPBVFHfgNzp7GAdsZE/fDPMhC
10cMTtcfaZhlz4GFa/RbjmjFn9sToMnTeF4oo0QGrJj8gXSQCuD5bwkpu/alVwSnLMXsxa+Z7jtY
82WAfITWPqi9Fx5CLWnxXJ2sgwIoONuQlmq7gLbZtEmdKtlWVr5GvLn2DGAtxWnDkw5w1uISCRvd
mmkCBnCqiszcjk1aDfdlogo43lPY3Sk4xN7fnoqrQ3LE8ZJmJ9ATPJ8J1IS7UC9M5zS2MzJwilG1
T/y8wd0Z5mgQmkWZ9e32kO8klMXsg9t5x96BXyWXOh+zRNIjz4bOxga9dLVTpHo4GbMzFG1Pfblu
fEgWuuEXsZLVmyjqQ3RLDfV7Mo/Ba+Cp6AknRZTfe1Uw5m+G0mE/c/sXXrkg+FmS2UYOTwyweKWE
U3iBYYUBfZwyrnxvyjpvM5FHn9peV2IcIXUr21lG6lovVtkYf5nFQ8ak+C5DR9YDodzlAUVxpxmS
EhnGKYmqL2ZsV6qfKKp2V3kgUPdpRcp7FzhSZRnOhj3vb3++vIA+rI8cnvY3+ryIfKBUswQ0Y2zl
hoRYwRMqUgU+dnoXDJte2oLQwMWt5fZoi8lmNG4g2QGXyEDZmzzfDZXmSCOfQn8qC5Fvpi6Ndo4Z
ZXsPUMWd5SbFvcch3cJiqleSk+WVJIeWtQoiEYOhkQI6H9rupibsoll/stswfqzHSlAmiexNG3uG
44OsyLZl2epPbaUad/bktj7WFc1a0WRxBPkVskzEfwCzwC9aXkZ5pMZmF/fmpwB3jmPTISERCMKv
ICmmjY7j2BrTenH/w9ukaCqxnxKZpMMJOP/s3iPXLaaWRy9L5j9VHX8fpAVwMpIeZWlrbuI5du9u
r/LFngLmADWfliG4UygjizFF6yohmOr4aSgU8Rh2o/3L6+wfwvOylRLmxXRKQIX8MMhMTO2ytTMZ
ganWg5o8zUkR4+KsBWW1NfJhslHJCbsfkDTbNTzxta8zJI+DYFO+KfLvP0QuXdk3Nd2X5CmN2/x+
DjsF/6AB0Bfeb+HXv59JydOCKQ7bAJje+Vh95DZNFNvJ0xigWeWGmvbTADfxy8hFvxYpXfsu6Dco
BVMzYe0WZ7Ng9Cw0tYSzWSJdVFv0VVy1uwfSGa8kd9eWjdAZwTtuH4k+PP8soFNcyUGWcumUctt3
6pMY4vhgxTi17OJQa9fMoS+PAbcNNw5jUszTlh7EhhET+DUsmqBq+s0SsfvNDdwmwGgvbjn9xYzc
AFCnNamsy2uHHcoRBIBPNRogjJyKD7tlUlNKlK7DCnp99DO3EnPXpw0wYaz42n05Tc4PW/E0scli
c/5B6X/8pmOfvbu9jxZhKLcAvwIMDB0zCjQAu85/RZdaVj/Nggnv1PFFZeatqPqdhGOv3tduUftk
MrOxxT0n3KCyuqYWfbHegNiokssiHN7rF22N2YHV7KbDdDTbtOgfkWc12x3gsriy0JtV05Abv7cC
d+VpX0pYyVyXViFSdowKPuQd5Pxh8ttWVGYNaOLoJKJybT+vlOSLYVQIFm2quuyLnpgnwuylpWb3
WZMmb49FYEGTsJXM1jZT4Ma/caksWr/vi8GzfGCQzvDgZFY6fXICoZs+5Yvu1+3VWoas/O73fAXm
K8ASYEuLgtLglGhM91X3LLAf3RbT1OG5EPWFTyhkuJuiwXTRaZTgMfI05YtICu8Qe3rZbgbcVtSN
ahbR1zZow5VdtAzm4FBDo5BdFeIlUHruYjNT7faCQun7515MHaafeZpGm7RV7GNYirbd9WZb/4MK
WtRMvjviGdqWttkQ29ZuvAF1VY6viQVncqMK3YuP2hgr2sqNebHTZREQjgnQJzDjkFvPd7ooOrNQ
2zh5VqexdDeRoaOU2Vnxc9bgQr0t4qEx917QuXjBu0HdHGwEvNYAJBe3jU2Mg/8kUhRg6Mlyz3+E
axUDwgF1+2xnIGQ6KI2/rLhSm53r5dQmi6Tf5qYzn25vm8tPp46FjCh9LyABF1YQrdXVda/Y7TNA
qG4/VkF/b0/xaPstDgCO0DeFlcVbZSrd19J2+pU7/crodCygsoBZJbhZEiqLwB7GTvW659BT0bxt
B7XbW4416AcqXGr4E+Z4+0KeVtKp6tNRKlkhyrtS57q4aN6hnKBVJUDAuWiJFSE1cV6A9llX7GDv
KhEBveZOv91GCzaVrtTfb0/5lfGkNRZgABR6QJ8tDkTtUHelGBUfGzLr0B8nEG4bL0/KFy1Liz82
Mj3J4faQl5cDLzSNKM4gESRfuYg/JjcukKLv8mNImOv6UxFMIcCkuFcMNNe6AC9u24hqjl2Zmeou
GxW72xP61mXhd8Csvlk6NMlPRtIZAkdWs4rUceWikD/hLKmge03RAVgeiF7s8ORe+XDvTsUQeXo1
iKPeTFn2PDZTCJqp7oJvCSJiazDty52HlBCzzMPC/qP6dz4aw8fWOFTl0XPyCZtqZYj4k7Y2rKov
Vet+Rx3Z8JFisB+mSqhrggHvBvaLr6XTQ+bGsYNhtuwR1nFWx7BBo2OBQewx6UfD2EACL8TLaAcV
aMTRnLpvEfiKfOt0SVw+R31ipn7F5f69qZMpQFrOcr9xodXhppsDL8RfjXRsn6oZGUgzTRYwXbek
c1WOMZ68llPo48FN9ILqv5UThc40+f1GLQzzOWefPyHPGb9mHqxxvxMif4UuqnuHyhq6euuMYh63
TYWswC4ojDQLack3WG5CU6aP3QTKl7gQevwahU77y0OzI/qKCRzU5TD02Dkzeg/cI1Wif00VJ/iG
E5dnPNjzOMU7J3WC9A9QkaZ8TKijG//kQoWI5RlpbWytyAyDLTSivnrIWjMdaATKxAfoQVXuYWRb
4wPwntp8rGAafB+NphQba3Tm5l7BRti47+N4qo9sIYCIYz9TvxsKLwVxo4SNA3tTLSNlf/u8Xdld
pKuoStLjBut5ERar2GVGeSyOVtsOD1NdjF917P8+BZQVOX1mU/1RksqaUEHVRMY2S9cKs5e/AAoL
sBdSOH4BuLnz/U0xu+N0E8Ugctp9rpU0+hpFWbutHRVaZ5Pi2yYU1Xw2RRnsQcquoZ0ux+cUA3FA
dYBd5C051mntzCin6wE1OlCI+7jwgJR5iFilG91NJEXJq2fbfIvdrnrqEEhKtx4tzmTlZX8vQJ+f
MxIu7lh+h6QJLFuaqWVPc+Hp4ijyeXZ8TE2F+sWtjebTMPSN62t6ln3iXXbecrxjHxDNSN+g24bu
55nH3z6lcVnGX7WA/sp3K0WJ/TFOG8Vas764fBNckjUpE03UST9wcR01FTopiCVURw1bpodJj2Ga
RhlPk69Q3lIQOFOLf2/v0SVbj8DMpQNJh4AKM4yu5Zgiw9TI8/r82DezNuwUdci/CrfJ613RS0Zt
Glm4kvuJ1oj4nznyjGyj58rwNGhxhWOmYoSJ9f32b3p/8M+WS4aJzAFVYMmYX9Z6rDlHVGHItJe6
qFPvuQyirn2ZSOL1T6EaN8O2byLP9tPc9KLXyRot5clJygk/KrXoJbw3jtKvCOAVw0Zte8xK9Epp
k11fT3nyDceMoTy02TR4X8eym8JdgTL7c40s0/gZBdJs3JeBEaorQc67nuLio6jio9zGu8Yfywff
qLrE7XLTeMFbfb5Xp3D+1+2K3Pji6EF4MNrKi0+iqjiXXjQI78FDESC9N9uuPRl2VaTbCBfET7YJ
n+hUp1H1yRkoVxxws+uUT1qe9Nk/niXE9DlzqD5u6tzJTmmgi36lRLMkRUsYFowIDhSlIV7IJUkh
soc8drK0O6oNanOQN40CEVe1KMLP/dA4ws9mxYvuMmEN+LunXeW3IOK+zKEZGruEjgL/9Gi35UrK
dnHX8FvQzMa9EeCLtK04v+tEFPddnvXjMc8KR7tDrS58nkVVPARQHTZJnmbfQfMKiK9OP36dB1es
hC4Xp5cfwNjgoSnLXl4yfRAX+uB449Hs8HP0sW8xf2d2LazNoIEeUNtoWPnkyxIBTTBZLAMgB2oC
QZ7zbzYimr8mbkpHFaL6L3XoH6Y5jPfSzMSPScs9f3QTpM40JyheGhLdJ0ona6jay1xZ/gqa/bJU
SK/IW8z8OOqV0ZKUHCFDoXPbVZXZbpV81B8UaELhpldybbxXe7SsC3Sg8kdjdGMx+32VGaOU9oAD
OCqzET9ZdtubW2Vo4F5rXkoJfbAaeFvWpK05xV5efPxq6qhwU8mYuQAXwbAGCQPQyUQptSnxGE31
/hfvRzbvik6fn4N2/tfhRyagVWtnpzQKQlzxkL8qhY0O9e0L73LnAAZGc4ioG4Qayqjny2hCFO7K
RE5gaTr7KHZ/m+hVfFVxH35O0qb0/raWDo4etAnsXRiRNM0WNZ1ZSHJV605HrvMaO4Bmfikb1zy4
Qg+/RN1s+fPocT6crrbebn/qRX4r4fSSbgoomKra+47+EN9Tsq8pY/f2cW769lsfJI1AnDzUnF1A
C/nFaNL/ROF1326PemWCUX2GJihF3aR26PkE4/w5emVjOUcX/lLvg4ZL9r1jz9+ztomfukr8d3u8
iyyG8gERveTPSSn/JW61cfq6GZTIOs4z2Iys0sevXVt3G2lov3IHXF5750MtPm22k1pxi9g62nmG
IZ8b1ZjFqKAztlEVDXtE+cQh8bJ0NxpjfISbv8bAvAyu8K2lTEjdHrwcAcyiZBEWqEnHNNyOI6KG
yb2ZlWVzVwf1nPidV9V3KC6DhLFjN/s3b4cCtgaomvk+bSvzuadz9MuY+/i1wsiq2+DaKvZ5Ek1r
3ZPLfWdIQB0q5iTA2N3IHfJh3ym9Vo4EofqxVAaEzdWx26p2PXxFQgQ9MV2Z00NAY7X42y4D9ldS
9k6KOFGPW/ZQbM8Y65gI/YhdsroJXKfcNJHpvBZUWu8oNIT3tzfeO2n6LMpAAgCFWEBe+LrzL1l8
p9eI0Syhkhwn7lXtkBBWGH6QpLbmlyrYk4eoVZF4dlV7vNe6ARxsGzaewosMK2PTw6hXNrGwgv6Q
8NYeyaLG4ZMxdwpOWJOp/il14U4Hp83bu05TpwAAV1ElfuWOTpFtAl2Nt4VupN4OCM9gHbpWw7xL
F0mvUUcy3cTXs3yStBJnDreNrljJq9VZ5gGOf4cQlKoMXygI1vkP4KT6N9OYFW4GyQrye1EO91Hb
T8FDDf7rLUNr5VV0TRd8GkiTC7/GZRwp6XxorT+3Z/XyOKMDAAKK8iCNB/A055vHapqiK2rNObb0
y6JtkFmBssuhf9P17Lpgjen0rmG8XERiGcogVKGlQdP5eMB0FPD7qnXUOixhN0ZhEv0ltCb8WrXU
g1M5zXzQJtFlPul/X+yMnuv6HjyachcJR29/DAXQccTPZtgGsve77cDJaL7wcLpDkiPRKOs1GXHb
7Ym69ssJbiVaAl83HpbFTGUlFJ5wSNpjEAK6c6pMj7b63JhHh4qp9TU0O2UDJlvR/8uSLtkltK/c
F61q88q3c5SwdwLQx6EuKRaAcO2KPvFV0AzdT8Urik2ju3n6hRkP57X28uU1KsnVWEMi2oFf8FIN
PUxEZ1eYghw5Esh/iSLy1dwxHpqiKP3aU7xtPlY/vB71fN6Qv261kpWyuRxAztDqLm4nfJvcPBm6
9jjxcr5qXhD9KEClIqwszMM8dfW3uun7Nf663EaLbQbACAgBEE2CoOVbrLSpMqP4WxybEROMLfJr
wdYpXeOuHJtgO7p1095zPWZ3WVhgjnZ7q1w+yaQQtAR4HCk4u8vBC7OwhGul9TGD336nVpCtNqob
ELdShnzLQzX5eXvAKy8A7FceKQtNUBCwi62JrFJhZ1PcH4sKKNV2DIpRk7roITL/0bCJ+jIkVciS
f24Pe2WSqXtIAiFuH1De5M/68PC08EBnN+qGo0uilL7xA3D8dByMA7dD2JTN75q6i/WUz1ZefHGC
qV25u66OD31G5wNpcCzD3K5WcsKwoju6+DskAEHwa+6MCTTs5NVByo6zYV0rExoZh0Kx1LXOz7Vp
lxAVVphWJq/v+fcbA+aZqZb0xxjPkwpUYCzcven2wauRI7mH7qdC9XtUxEph48r+kkEmVQQuI9gD
i+Wm0eX15eTx3TPoKH0QkAwjDE9+6YHgNh0wllnZ0VcuP2g8QApkz5RneCloktuJUbF7h+PoOmJ8
yEcj/487PjW2iWMnzSMa/MnvRLYQD1rqBf8OtdMr27oa+2CjK71tPhqDnigHJa8VbFZDOympjzl2
5iN32gEUNd0YEfJe2Lvbe/Q9Kji/CSQBiUIQlXAS2GWdbtBjvSimfD7GmhhedfiHxrZE64tevhGU
n8YwiV+ikPL0ZkbZOdopNgHudu77tn5sokgUNEMRZ/MLHFWAvOGNWvmTR094g9JU6d2V0Acan/Js
aTzmWqEnb2VnJ8OmSEfnP3VutROsd86foA7tHYxiQCB0mEPMpm9/6OWmgLGCYIc0mZSYpUWiNaaO
VhqOgqqBocZ3NY/SPyHZ51MGC3TLqehXwrErSSbtDBzDkO2XfFN7kWm1Gt7dnlr3R82tknT2Z53y
od8WWhs0m6gTwyNHJ/J2FgK38VbPLdxQLVEZJ6RvO/Gq2bP962+nQHozcf1R65NIy8V5VDJE9MfG
nI+6F2mG32GgileWJx560uE9osgYAN4e8fIGYEQppURiC3RjWfiqx9KbB2WYj61Zx/5gpvpDOCpf
A7fkPirUTv035+I53B70cqWpi0jRFB5TKs9LjnPh9plbQ748FjpeU3memH4ywqtxU/VuGJ366+3h
LiPE8+EWtw2GMPgHBoN67Cek12G5tD/QRX7L4klfeU8uAxUJRqXMQh5LEr+MRRPXHLW0LtVjmU3N
3umHwNlTarLSX00jnVQSvUHbACQbsozFnLjJRozJ6P0lM5OkhroBIkdSeQCK5jKj7kTmOVMUWEdH
m+rZpzWvA/sL1V2DM9vKKbqyljLw5iYHiccNKyf/wxNqRm5V5AhIHJs+nQ8gKCZEF60UH9+6se9J
cTJtf3s5r43Ie+mAA2ADEfOfjxgFtYm/8qgdtUqBgOkk0cEbzTHdhFkXbuehWQtOruwfWYmSUmcg
fmj8nw9Yh43WgM7Sj3k/j/POzKzefVFT08MaR9cDcyUtlffc+X1P1CdZZlJuBZDtYkaxgtO9vva0
YyG4YDIFnZUDLou1vlL0vgw+JHiQZgZxh0xoFmgUJSpnMEKJfhzaottojUnfJ7WGfYal9IYkSr1H
fSje4stK2fivl5ATQv4kHYeQ2l4sYR8axlhRiT0maZU8RIgZ3RsBQJMOauQWLaFVlKj8luWcwn+A
10rMwmZdLKGoqCXibqjjzZybmzGKx0OBJManPA2jT1oQexsPd+NXbEb0JxTxvY2ou2mH/taqU8KV
C1cK6VCUAcsCzUReIR/OCzl1lRs4yR15gdMvc60lv3OC/TuTa3fwcy0z562m6K6yck6vbWKK0Ugt
yjLbRVmxG8pJSC23I01e4+ANbi98Rd5AthE4K8/Y1bEsiBHUMCnLLlNk6k1mAkNSPVpF1f+oYqX+
gh8i+Odes8KVB+zqWBI2QWoLFG1Z3y7QSIj0ke8qjWz83QchVruksL35s+hcjOpvb9xrqyeVOnGr
UyWFbbGPtNj05prC6RF5Gu8OUXpE2+K82XuNOn+ntw8jsZ7FP7cHvfaJAEKA/7xv4WWdqijNruvq
WTsKBNtf8YNQHzK9wneQPgsN0/9hMNm0QDmA+uhyf7aNW04BfY1jkcxx+agi+7gzXAVRX6Gk1sp0
XrnKKcQAh8PaB1jVRZ45uB2SQzFXuW3F3jZBekklr/b0H1U1KNsO8e+/1JWSbyO1dXntEX6whIur
Z46yyCyU1Dg6ilttoQkYObxhN95K3Qdfqw1nz5bWVmDqV5YQ1BiFKh5IOgnL/tfk1N3QzSb3jyj1
7zzbqfaT0klzxyNnmn+LlgJHhKMfHR9wsSAb5I/5cMW4JAPePNmUU0Wd3g95/6ds4Fe0KQVx9mdi
rJn5XDkVDChV9zkSBLCLU+G4eTkKSlhH2yjV7t9eqr/dUXK0ugN7OqDarWNrum0RlJ9X9DmvDU3s
4eD9C56fmT3/VpFaMWIXsXFUHKV8AayVJQfHmDL3AEYt+UFCNMBvzYb/Je6x0apBGZEaCQX2xSTb
YdLmEXf4cVbsZFs3TtbtNDEHT3PoVke1S4t6pX53bQ9JbzUpJSvFRBafGuKkpBqNoR+pEisvArcd
Z1sVfZzsE3vOkpWJvZId2Y48khKcATBj2fcatRLSFjzhl7km+XMjL7O3TtZSJciV+YEATex7LUEz
rM3aB8VwQvEclUr4QPlE+3z7TrrExmFOReBF2i5pB3APzlfZNdIwgZecvojQZq2LvjVMX+Sj+FzU
8/jIq9LeN/FUomhvD/DDrRGVunKsfwOTpESN40uxgd6+JsV+GUFRUqaOIcWSOHPLTpJWg31zrLZ+
CaB+JL4ISsIKsFmfAPxQ/tUH5UsClMoXE/7yK+/e+914HtKw+UheJcOHU7c0tAG0lkS4ZrVs+vIP
8swA7iPL+oTCjHOItCT7nNd5v2t1Yfp2F9YPgxX3KxfN5eFzdSjktJgkp/tC/ZdKOJbHuTu+ENDE
3WYUQN5GqiGvqELEnu/qMBCbStXXHFounw32I7VY0Et0tCAbnG+HHNXBPvbK4WUKjP7P7HrtPRSg
RvkHtD5PsGWGTvjXLxWAUopVBOX4J1wUKM0pw6aojdxjFmqHqE503W/auIBAlrmfs7kKft7e8peH
XaaRmIWhVccb8H46P9zh0SyGFl1lBzOBtvjT971FOdQOTgMe5F9uD3V5unD1Bc9D/CTdWdnK59Np
ZiGPbZ7Uz3hbzfedOeb3XVU4yc4bsuDBTIPh2EeduovaxKg3FXKT/1hGGxWolGviLTKm4l+RaEW7
ssMv8iAIFkBNDZq0QFrAqZ3/LL0OqhaES/2cdXr1BxLvCLWJ1kVxd/v7L3aTtGcij0THRIrYL6nE
rSdyUwu66RkShzsczDzixJgtKbrVhPmfcLbt/f/fiIsJD2K7NSdEW587iBnNRnHN9C4I2+aTAP5y
EEI/3B5vuZmkTQQNH/AEYMjZxYu3qrIbBQ6TyJ7K3EzueZaNp8IIjlqU/DUT8H0oBH+RSOEPqpbn
i5ZW2ZSHZZY9CSegpWViMQyiLy3ewMxice629k8N+bZpk2hIptz+zOV1JMemUwLNnXo20E7tfOyu
sUZ96Nz0aRxpQYm0smH9Za4f2p1WoknlGn9ytJ+/3x51sX0ktxTwogyWZUeX2+h81HGeErdR0vBt
GhvrCYnFbmvXbr4xYzRiOG3TGlFNPnYfLv7/GxAMA48ILXMgiecDOo3WqvqoBqcOh4jsl5mX/Rto
uuCumirVe4qxics+4zJo2S8a8lTepprDNQmDxVS//wbZNiC+lHIlF9V0emV9MM/KScRzEG2r3FNJ
fSoA6L+HBHcXIF12FQANCutyd3u+lw/f/43NRHNg6aLTIjv/fo02tt6jcv8Wj32/c7sw3pRqYO2L
KFC8O8dKnP8qosXnxszrg5q3Ubyb7VpZ+RlXZ+DDr1hs9L5phqZvcDycjKIZ7lKjHEHPCmOuX20h
xj/DbMaoccS1ueZdKb9vuf40yjhbsjl3wbpKgwwfrcRQThDKcAovJ9N4bUrSF+IMbAJvz/YixHmf
bGB7bG94ELCu5DR8eIcsYalVHQ7RG0DlWv2s6rmu+KOGveyWkCd8NJvWTf4QJA+HvMybtZvr2uGy
CXKkUixKn0t+nzOjdF/UVfgW1JgfemUWH+c8r74nHhwAwrrcXgmyrx0uaB88OzQjTU72+fcayuSF
Q+GE+GMM7rCdaR7sQMzFxrblDqXfayrOuO1jd4o3bQGha0P5WqlWgu9rS4yPED1BiVDi7Tv/FXNV
dloxl+Gbg8jp3WB4wdaYGmtb2YDCby/w9aEkIIqknjxK/v2HBVaslPFnK3zTxiH5VutSGEf3YBdp
be+sJYrXBuOxJZiHvEeFc3FDGxp3pN1iqItv5/hEZdNM8buvStzcNWHpf5d0v+9djNqBbBM8kC8t
ZpHgYZgbtwpOUVVroGgSI5r2g9KE8w6q7+Dsb8/ktb0KCp4E/52gttRC05t2DAspqmRVyFkOjp5s
k7J0X6ZoCP0wmNZ0fq9NpsyGpNEHAoVLNiHVvDDt1VI5mQSGfuk5aOWlfZh/9cwoXTOOuXIuXFJ8
T8oZ8HnLzpRZo9WpYIx4ApkSbfjO+UEDzHbfzeVdM/Xe19wQzt5IlCHx3QJr8ZVzeeVjiU25iGTC
xX8t1rKk5QZAqwnfWm2K75puah+7CKgHPCfiitsLuUx95cZhMIrv9DOACS6dpSyKQCS1ncILW9T5
sxMqzu+ozGux5Z+vdtkQ12IzJyol1G6e1WJTuRLEl4P96bdVU/61PZ38QaBQIb/JPh1wlPNDGoRj
NqapxtYqteEAc4OiVRahzVqObfegMQdr8JNr681aU0+FYOBczHeWCKVuIit7M/X+v9DJ5mxLVdcz
Ng13350zK+IYQAnaBYHh3tXG2vDXlluq7MliHTWI95Tlw60U6pmppSLAgsmKjR+pO6CdHc3mz//H
2Zn1xm0EW/gXEeC+vM4qeSzbsmNnkhfCSRzuazfXX3+/1r3A1VDEEEoQJEACuKbZ3dW1nDqnxPH/
c3+3V01RzmXyX1d0l+r/vzLlelEnrKBNr10Sa+Feh7Kn3MHKOtS7Uc+bjTxy5T0lx6DHbfB40zhb
pK62OaajZATims+d1X6taqfQv7ipWw/fKRx7wX4O+r74OzQMcW4daj7P91e74qR83nEeVFXbpfN9
u9oaYHUY5X56rSN7AnQBr/G/JLf2b54lnP5UuGO8BaBe/cAKKKeaL1TNF/EqhHdscKalV7t0p3Hv
jo6XE7HRLvwcpqPx5/0FrllTVTmXurICvC+shXJsrTFpMpTCxrCgF9BEs/e5KPzC/CsZBvv9bwws
P+TqOvgwRfdy+z3zrgCfpHvptbKRJ9sNeMnyIEU1PzReFW+hWNYX9//W1O6+OquhyZy2ESXp1ZLQ
fjxPzdyGFyDZzj++jLe4FdaMAcpSEnOwORAe3BpzANjbvYaWcFlnofw6pnnq7+cOMdpnk4FxZ8Pr
rt0MBVNm1Bif8wZzRmWx0qZ2Sq6mZvXFzqlJnMwSdNSusKj6naPBDyoLiGov/oELeJD/4WbQi+TI
KIwfyhm3y62BCVRR7WVXIVrvp/Am72ykQ3asNGE9J4Bft56Z1e8Lq6Ui8EMhYMmWIW23S0xA2dfB
aPX5EGRwE+xMuJKGfaE3mz3XVXM0E+A4UTqnyzekr+Ne1tBQX93YYpJWtMac7YXuFXvpD+2GzJD6
WIschVaHKjUwwUsVaxHoTaEUpczT/Bp0g99c9CmZrcvA6MhG9LrizgIm0WilMu7E5i3cqeUFUd82
VnENi9HNT0ZiO+m4S4Z2OjmNNs8fKi+3txhVVo3CAwvLowmJwzLwGqzYa3olPNmNYQnb2QhIaKd1
4yAOssos92TAhbslLbmyfSi30lKF9YwuwDIxieAtdMxGz66a08aw0hhUXO2WnDusEwZwS2Z77jvS
1VXyVr1wKxF9LD7tZLZjNIsquzrNNPwRlOPDFJlWvUdBo5DU1Ae5leypt2d5aOjPUU1hR0EGLd4m
A7B7OkGAc52Lqvxqz3hbasqz2+2dBi/7RIse1Lyud17x/lcZMmEIWOFm52lcNpFnJt58tBTyK7X0
ojk5NUQ1XiYK6ymfUY3fx6NpJd0uqkPd37da0fs/7n/std0FEKHSh0BR8qv//8qxwxHXQ5fiFlez
yKp//D7QntzecsM9A/Dj+f22oB4iYVARCAjMW1uBBktvErZoaUaN8zExyvI7qVEY7lJd/rxvas0N
KMoMeoO0Vwgnb01ptiQUgef+WoaRMR6KSXrRkZmxLSWBtc8HogzoFsGxhcu5tVO1rjnY0iuvUew7
f9Es9xGR7EpoQUq0b++vadWWQqFTE6HuZy/eCci1XIS4g+LqCyd/gN2n+oKSs+ftOGFb03urtvCe
YMDp8LzJl6MOij3GUvNrk6F29ZhlgzjLEhdxNhhe/+3+wtaun0mcRiwccAyXpVu4BmIEP1EjzfrU
RehDd3Y+UymfswFSk103jr9a2xof7xtdXSE4GDCdxPvwbt3uHNMOc9XlHPw2E/bHXObdP5PT9tPB
keCdD/eNrbk0isMQYZGnMfaz3DqFEjN0Tn6al7l3bkurmHaJ0QIZ0WczQu67ZCb/dN/o2gpJ0mmU
wSyrxk5uVxhAsawlNoqrvt5WyW4MgM9W1uRf6sjbwlOs2lLz4pBWUBOwF7Yo/7lmOIfFNXAG+t4u
s2fHyhlQkTKseKsDufY1X1gGWZoip1kYS2wv8d3chb6RyntxgtgoL4Aat+3RKNrY/0BO/M7Gn0rM
GYMHrfp/JhenxQfAXSPBVl4LAfvJxyS3+j8RqGqbvd/o3dehoUt1f/dWF6l4pnDKtIeWCJW0kb0Y
clldXR0ZLibbx0+hlhjprke//XEy0vLbfzBIooQTU6RM9qLr5cxiro2gqK6xFxfnge3cuW6i77ui
FReep3nDna0u8JW9xS4OTlTkdlRW16Hh2WOFbCKlR/sXsXf5Mzdqf6O2qS7Z8pWnbE+1ESgOkMqF
r54ExyUSbXX19KItDq07mszdVX6zERqu3QUiBMUxDo0P/769d/XYBV1EAQd94a75Izcs7UFERfUs
p+B9gM2XU6ngvgQQaOrw3t1amqWaoin76ooOYGoec4AhP5s83gwB17ZK8RMqKj/Uvd60vaMyTZGr
qa6p10bPRdWE39JZdA9M8X0tm9baCIq2zC02agA2DEY1ra6trwT3+qIMdlVpaBX1fzOqD64n/kPK
yaQVmAZ1+tm7RWhC3BzMnWmX15a01D54qWed3LBom29Oa2ZbPHJrJ5GaBKxsjMYrsZXbfYtREMui
eKjgone8L6nWJRDmNbWz8cStJLaE5gSXdCTxJMs8bxj7LBSTU147GO/Di2/GenfOa7c512QuH6WD
aMW+DeNKZ9Co3uJsXtvF19YXb57uCRWu+IRGs6U/R1UWiVNRGFWwy6BD0A9BjeDSfRe29l3VB1Xo
VtUcXLiwsnUhOEqN8jp2RTqcTc0YmlPZ61tQxXU7ZH7MBsKGumwENrKgoE+qcIV8Vqv/DhJjqL8E
lH/eSf3ycsEV8wtEx4p4daljm3rjVM1Jx01okkI7x0X7wR6hccpL71NcVeGWcuDqnimeDFA1cH0t
HUpbz6FGFlhd7THsm10+hNVhivL5oW1k5+5jJ9jClq2eUdAWDC4AUqRdd3sVysbK6kZo1VXThvaD
X81iXwIM+3emLXjmtopn1MHyx9Hk5bt/WNaiTueV5cWVb2U5WEOe1ddZpP5RG4fpIddEsctEGZ9n
9Cl/D+pQO/wHo2BOFc6e2vbSz0DaU0dxLqorHGvwHGlt6O/qgQHolFDmoOPGu70/2FtP0uqB9VAS
R0gFqI2zSHDrbKjplEc4HJ/eyVnrMs8/KpDdxtO3+k1f2VnsZjDrVCRSl6BlaI5MziZ/oxZoKFYr
mvLHBErypyyS8uP9j7r24MJCzvvkEn6CGbw9QwlsaEAGVf4wF9p4TuGy00+NNdbWR9hYnWnDra6a
s6DhVJV7UpZF4ELWILqxDbIrHCum9heiVV32pHdO7fY71S1O/7i/vLXNgzFMp//CCAi4rNvlSXvk
7Y1lyZRSS6HOMHICwqYN3C1B2LXbT39AjYBRdIWB8NaQazROhVh1fvWyKvlLVmY0P1SMKJanmqks
xv4cq3u4v7ZVkyrzo9hL19terG02J0ufAllcUeAq4s+BA5j+355BOPEhkuhG7HNY2tqN+GKJO3tx
q6wQLAZDuG9FQ+mhN56eeBr6f3Pk/BQzMOET0VRh/DLsvpoPhZ3n5rnroVP9nA+54cE22krLgWPP
HuJu51UMi53bRsTJx4lg7/v9r7J2wshLQXsr/WGK4LcbIaQbdQ3kwle7juZvJTOT/W5K8+kxKoLg
231ba1eWvhDYJXaBesniNJP9yjKxtPzaMevZHvQ4rodvprTTcKdTid8HWfqn78+Fu2F37VQDfuMK
scC3AAsoGyRRCJe2b7s8+MGQtNSSvaGP7RbMcO2MqRAIqmI1yroscZVjK7W0noqrgFkrPJhJOP2L
rrIObXBY/ukIYzrf/6RrS1OcMtQ0IGB6U/D28gq48pRwqLVCjs+xnNv83FZ+OezvG1o7J+ryWK5C
5L7BjPCCOXNWkpXKLLfiXW+0Sffg61MnTiKeBn/jxVz9kNBSclVBqQDavD2WRd0j/+4CqSvlOJ4T
qMAu/owK2y6Rieft03gcw//yKdEBV813SllLnaE2A1imm1p5NVKkzo5zFdINscG4/7r/JVeXhniX
Cug4k8vaWlbUcA9Lkl9Xkwntny5GbDWBfHXYm3KM3UMKgG9LK09FGMuEVH1MReKvxlAWV6/IrCqb
oGu7jh5qIY6elt0udGdx8GZ/yvY9/b+PwO3ChyLN6i/UVeu/7q967e6ThlCMJVklU11sKCJKeHc6
Blcd8fhkF0rdqBn2lRGjUzVwK124DcScief+uG947XMDaWbhIIBxc4vYK53Qhk5J/q9+pelHgnV4
r91eBu6BZrD4LkCwzRtBwupaCbiQllTMO8uYXa9rq/ekVlxl6Q3pKQsYj/2gaXXX/tTSOYZSsZUI
Su2gsMu2gtx123gChWXDIyy+c5PXzqDAp9fZoiIQOWnhXRAgUegcPy//GP1YWLveAkm30Q1bcxA0
Fej5M2j+dkhFdyfhTpqg4p5CaYnodybGi+/i+L4yqJPGWyXqNQALiC6GuAA+cW2XQ1y1gM7Zz1Lq
7u1g/HDG+NEeTKruejdGH2Ovzf5s0z7+kOpe+8PMSsRZHLP4ZnST83z/hL395LyfVM/46HT+eWBu
fZWRjJU3Axq8aqFoTrmleRdfFmnMGBL8mbsaTAkjAsEovty3+/ZkY/eFNJrnhvGIRUDTg75Ies+P
r5bX12czt8P0yMV15D5PulltdZ1txKMruFRlk6EZGoNqSGXhR/R5hMgKokgybZl5u96b8weToujw
PdCstt3RWnK9D2MSiPw0hdk/pAkiiHZmOtZbY4pvXRo/hQQAIW+aBm8GMD2P4Xqn85Jr2pDZzEzK
/KqHZE4+FA1Y5WM4uqM8a6jTkyFohb93ZGZ75/tbsHII+RFQKzAeQsn2LWU7pYHSKWjoeykRLCTd
lfy7tDpnV2fCPXoJsgWIaQJa4xBP18Qd+I95BJU5WYrY5BB6Gw0oXk/F8gIvJqBhdUdfddhqc5YQ
lo7xdR59FwIMuzaKE7U8aAzvr3vVkMLb09inLL68e9Wkg1syovjaxMz1QmScJcMp9/J2C1ezYWj5
bLRm6zpN2mDICpqHhCIFPM0Q99QbG7l2l0DtwJSnsPU4lNsv57e6nmX+mFxFBofcjkqXrp9tuL+G
U+My6Q8Lot5sibyqZPH2UebUMITKxA5DfTB33hptaNVqZWQm1wi+kfjCzPL4V2Dk0aexKsf8DKoi
HnfWMPfncmrcbGMPV88uCyEgUFOU7pLk1kyczrCaBjHHvqt+eFY8fOxjGTmnMaI+tMtFDCN3VKXu
fEyp1to7Y+wHt2TUwTd+lbUum8P9U/X2CeF7EBFZqvPI38rRvjq+0tbTMAzq9JoOTvkj1+eWXgsS
dEe34B7dt7V2sCB5hyWVIhMubXFVYlEbwpjT7CqZQRqfYH8xoSJv2zHYKv6sW1JiGEqM9C3QMoFj
UsaCVUW2Ox1qkLPyX4Qn6q2uytrnI1amfge0gH8uahNpborG0zLAPWb+SR/j6g+tl39P8+RFG0dn
bUmKFpkYlotAJeR2o/IQorsCWecrP2PIj7DAdvCY0xcQG8izNR8PiSCiLzw4wEIWz03hgoMv4Xy/
JnHsTV+DasiTn/BVJekODcY6+ZT5cR8yhKg33bnXZPRZDm64Rdqz9sC//hWLB163eqQfiia9Sin0
h97PISAsCJwPcmjtD07umBeQFV2/kXKtmVXOQQkagStcAjZSmrhOV8fp1YuHMjtEUWQ/ws+j/wbO
CvG5uYO/4iPTsvMWbfzaQYKyHcyRIuh50zNIugFR+MZMrwn4+AtgSuIX00OYSvHZu1uQ8lVr1NFf
ShDAcRcRaxBPzMUPY3qFlyw/NtMYfAuSeqKENybf7l/6teOEdwezpfD59Jduz23Vl43t1FnKoFYM
cSRCBLXcMXWapvtIRI65F54FCLfOsjzZRcy97nUjtv2v93/F2oJhJVEJCSkJuP3bX9EaXTf3TOBd
/RDWpb0+Jkb9XBXJ4O2svkLj9r65tacNSmh61y+z68tXxmQmTQ45T2hNoedX7+g/hg6VhRRSxu9g
utMNc+ur+39zyne8cuJRY0/GXBSo2bpW1h7RqvOC53qegVeQ3CZbr9jaJXkpKSnUuIp5bs0VQvpm
a1TR1UU8J/9YmHoooJZERyc5t2mg/emFzeAcY61169P9D7u6UkoUADp4P96UzngGp5GxKOD6jjt8
RWRJKbZodX7wSzgl79ta3UTGoBk4VNMJbwqz0wD2tsVW3BjDHjE159LUnb4Dph8fYm/03t3AVuMW
OththoGhU1l4eM1OJtjktOg623Y5HuLCjYKDNnfRhoNf+4YE75TTKUzwniwcvDdI8PZal16FbJLP
adsWquiiZUWzl6bZmRvLWvuMlF5AFoLABbC1uHpB0Rdh1xCuj/SfEIGabeenNlXW0feH9Mc8Wptv
x+oCXwCNPk8ykfnt+bQyiqEuIJFrWUT9Ke/joN5rWSWhH4UN6HD/lKwao7Gsumo8mMtBNmQKogpi
x/gam1ZbHOFVrKadCaeJhBgPtqr71lY/JhAqhOGUbtISrekKZOrbxIuvAy2KJyQb6icDxOYBFE7q
7BM9IVZ8v0XKjyCbFMc9We/txzSYzpnSjvwGyt8Skh/5r9OG2XPZdMPRGPp443OuLfCVueXL1Lqu
1lVQR18rRLEO5TySxsGJcSQ/Tv6dqSb8+i/LU7NwDhDtNw3KbmSwHyEktg+6xn8Awj05k4u8Xtm5
0y6snf4/uGrag1SNCRaV2OXt52zcMGkMGgvX3i2NaV9rzfSbyGQYnIn0rcf7i1tLdrgCjprCh0lk
WTkwoaIaBioW19xo9KNJze+hBmZ/cWM90Ha+JSqIu/VgNyMB9PO+6bV9pPjJIDEz9sSti2OD+F2u
oy6WXSdp/ZFro57u3EhkF9sY0UyN9Pz3+/bW3iRqnXxYPAy11oW9LCuEU2oj4xme2/yitCrLQ1Fl
5bF3K+uBcDZ4CMLWnI/3za7dfkpe/KWofN/MTMPOwmSb1wGk7EbzcRwoRO1blyGmMq21YuNurBoj
zVCSzAzdL/nipFclItLjHJRaL65MQHNDHK/vjq1nd+PpP6wMLCqZAKAZIMS3BzXXk1KmTo4kTsSo
BMSqxbOv5TSMhBP/l4DiBX8HZAZ0/3LCsRijYu5hLLuOWtfMDx4qQT/dOi6/QGrk7OSESsLO7CNz
a+J5cUgVlJEbSFWNM0qqswQ+ZYSmQa3F1IvkrF/Myv/dsEWMdMX8cSjqbCMSXhzR/7Xm8cIrgjYg
0ouHMEs1cCCOLJ5cfUBlNoJ/2dxN6O2Ex9qI2r1gdOrD3LhWt3Fu3hpm1o0tpFTKwWeo6HYrmzjM
k8wei6c0jKcPUVp97/jMgpGX0HhIspEgoM7H97V+WS11QrragDjAtkDHdGu0YII0dMqofIp8fwL6
l1uBOOWJPeLVndBC628Q1cZbtbZQ4HIwU8G2ARB3sdC+iUIz5eA+4XuNk5WL4EG3ENmKEFr7IiY3
30M1v2V0cStfFgpVDLPdpDgEbwujUdxPDPHU5VMzWeLYJ7NhH6Oom59S0B9bU9U2X+1V+YqqK+0N
y6ajy0VB2mBxK0WThEBLnOAYGeBbFE16yHBuoY9b+ffyamAoADdNoZ/KEI/rYlWNZYR5X4jgGIcQ
toSTbX9FebzfKUmvz9KX1ca7uGqPaE3RNjtkiQt7Q2oa2lB7wTGtau8kSk5mSV52BMQz7hno3jC3
3LSX5alXX2X6VIgWp9PAn/mxZgbH3K+bPxNNNsdausmZsvHWzP3KloFWY11onxC0LcuphnAYjmxt
xBGKyjlUkSn3pSnfOWnCwaBRSpNRFRXBHS47nE4zpKFVjsFxRK58F9mVe7RjBBRMoyxOrgaZV8XU
+hkOHvN4/6F4uz4sq3cC6gje3iXnJtqEhRm6fXDsUys4ucbQodgXbU0NbVlZHHwzCsBMdDI44seM
C/029xS76ArcX8vbU6jWos4fGR+QAnVsXiXS2WBYdWm1wREiWCWtONhULBju9x3ZHRMpgt19e2ur
UhgjqhKqnbZklmHCrWltBPKOYvbSUzKTzVLcM0/3raytSuF7HdpHSA0sreihXreyiPxjO/vuQ8Zg
XbxrzdKj325NRNZgUd67LgR/gNSDRTOUtt0SdaJ7c9iN0shOc+9XT9KdmidmoNPD/XW9ucRECkhf
wEaDq+LIL3YrygxXWhnSV81sNnvd5Q0d2zI9gv/Z4qV5o3+m9L1wt7xm8IVAjLY4f5pba5owURAS
UZN+z+mSnp2g0+Z9YZjen3bRyS/4/+RoCT+O4fp2ws/SFe6vqBAd2kMwr9obZ3X52KlfxHQESC6+
MRTui9XXc464QDhkpyAWxWNhifLDSMx0oP0Bg7w7Gx8mKL43kvm1T/7aqDpqry9IElVtDT/MCTLb
9iSNNjyEGvD+PkWh+/27S+WejBoKEUVefmvKafm6WowpO64SOGiQOUWFW04l1eC03GL/WVuYw4On
FF9obi6pJrsw6zSryxH6EAnj1WQKvksl0hfuCdB8s8WC+OZKsnkqLVPE9PRDlvToPQIjkyzK7MRw
cvJJhyiMSSE4WFLYF05F6r0TSmSowwKoh5XBusgTqxzRq30DkxD2tskrMNmNCTvpMB7h1SgPTURU
dn/fFkmnMsUgAYMthGAKvLS4KWZsm1EZ9OHRLr3I/94zO1s8OFlctY92Tlt3nyM0YnZIozvI/PTN
gPLY/V+wspckSAouyvmhsbgItHVDWpGXdtrRDAfnn7B1U+MwFlb9JXSSqtpwQis7SSGNZeqAUwGg
LRJ6PZqZDpI6kURWjQBcygSBHekp9HvaDUMAV1k71xsQx7ffmItBHkgAA9CYobPb7SzzDI4gX/X7
h8Lbm8UsD/VgdqeZ0ZgvnNnuIKM2hkqkjjaWu7SsiFJebonqGjJRv4jTZOiiCwXO5VIg5TCflYbE
n0lgiU/MbDFdh8qlCPauWbSXNIvhTHzfzqr2txqPpq3H5CJYiNt1t6kXeSHCoBe98P12j+Rk8zca
Jtaxp6264V/Vn/U61H6xBQgYTXaaF8iM3tqCcE1QVIj7SyR6Mz62PdQhMAlPzWNuJaY8BE2Wpl99
NxoeZVpG3kdChiA631/w0snzI0AzgVnDAZKqLuNUK9byLAvS4cKUQ/UQBmb0HKST/zWtRfAMMESe
nMIMvt43ujzSWGLqnfxNHS41NXO7csmvmb0aKFHcgNf8xaw2xZxTwKiTPGqpMcufJW4kfl+5nYrY
rVX1q165KD+LLROi5uEytOmc/TBmL3cOA2BH53fbZbZ3T1o9/HZ/pUtPoWwCIYG3QHWJSVRvbepa
5fSmyKdLqYnZP8I11PcHlNAyY+cnYtjST1j5sEBXiPZeZMXI9m/N9TU1zXIIpguKa+65d2T0PbN5
t/vJjOt9N6XJVoj09vwAgaaVAIugSzS2dMaaoQeNHyfzxZjxFDvHkKC1GiGNRz3SNfeh5zn4JKEG
2OgxLIEOajcJyEBbkvSAk1r2+pFMaJ0wmYaLjAztu9+GXbdLisQzDu1cfjH9xmO8DGDgl1CEbnpq
7dj4HmowuDwCHJRbApRvvRaRG57DgFmdMuhyhCDobVmVfTxemrSL/mA4OPqQVfqvbqi0b1wq7zOk
x+lXnqutCtNbJ6JCRtVxhMdFCcLc7vicdoVotGa4hGM5nszEig4ROOYfIMaMj2Ucp88Dve0nO5zF
Z81w4fe6f8BXFw68Fqo7XBncErf2wx7QsOOxDdS1+m9QzActzLk9XBbwW7jzPo6S/EdjNfkvsITV
j/vGVw4fbTpaBkTo4NyXdFcxbJldOLL4PJ61I/oz2VMbjCYz31MvD4MjBbJ/eruR2q9aJYlTZD0K
8b54I0Y4iqB78IZLXMXJcbK96eKhR3Aw9axuKXrL8ozP3FL8WqL01IGHrltRW9vqiXpTgDb02JHo
JgJLgLJ/UiNwoKiSCqrOOPhShGNy7KsxOjmZ81lTkZ+B8Nz5P3xwsAM8WeSxJEa3u00rDK8J9f1F
i8P+ZwDDVRzrMZV3WnxfwzhpvkotDk73jarQ8fadZOGAqlUeooR3FkahYJGzIf2RB791zxpEHPUO
cszwn/tm1raVsJI2LDQEfN7FtjKXrninc0i5xdjivbwJQjhd0+v9aCZetLdEZnyeUBSuN+KAlTdC
lRN95c8gDF5eYXvKxzBLCk6xV9ensJDhl6FpfytFUW6c3LXLih0XLh3KtaAKb7ePFFHvTNGPlxoB
ld9EM03fzSrzH7QoN4eT503d58hsA3IvRoY3HPbKKnnrGVmDlw5XudzFcEbRkprtdDFhZN9xgYaL
2adV+8GaDWNLTXzFK1KdxSEw2UDNyls89Vac+3OUiOlitL1JDlJbh9iW5iMpNpCipPjH1H3rX3dM
f7OttP773QfppQgOrzg0dDCQ3n5llyR+7g1vvth9OIUnYkrmyXZJ3YTRfpy6IP5Y9kmnHzyArVt8
Iis7DLMuQBg6VUodaxFZdVbKMGI28hwjUqPtEI6L54/2PCWgl31qC22KzLQuNb3ZpUlfbs2bvlHt
xUnhFhnEJKtG03T54Ts7C4e81djlwO+xVAaOdogsJoWfSjOZy/2gTXkV7xuAguUegrNIfyxnI60P
FCBcE9rZNG6OtiKf/1Mv86S5ZEleHTpz8PR+4+la8SuQEQNTQKkbwOYygpgV92FimeNFb4fp6tuh
vff0Jn1nf1v5bfqxzA1Z3DviwMVx6JFmc4y4mC6UFlLvaMx6cbQtZvyZ1SjS8jw6nb6Rva0cfwZC
lFg8zTwSc3VKXkW6UAzXaWpO8yWgLIQMY9v3n+bU0z+V0Fp/ltKISsQQPKt5zGJ3+Jm0OjIi9y/B
ynWnYwlxCKAMKhDLPoLNzL0mnVTnJ/RME+lZl/wWIgHYwNzX5/k7q0bqG+M5iXvBYKGNt3giUkYA
QfsW+iV3q+mptjpUoidFTPlYRkWxBb5aeSnI1xRLyYu1pXIYmgxJHkKsdvGtaDinvj1+TeAU/qFb
nf4w+mO/64Js2she1vYUYkBCbFCDtGYXLo0Xc6yMItYvKZIZe9EG9gdRT/HOqM3iCPQNwkCAx8+a
n9SfQ6uJNh7htTVDsaOkr16K1wvz8eDFAHkN40IR0vu76GbvI52h+ENeG0a1J8KOq4M7KamN++dI
/bmLx5/iKwUfpAvUhOHi9viaGUdZ2xsXt7aGMIHHYc67Ty0vNWwAoa9Je2/WXhL+e9/smh+F04rX
A8fAS7kwO1p6mZgaFzPWMusAB431zZ/0dm9ozHJBL54e25HuopWP+cbIzVqcR+uNS0uDkYL9sovr
6HQ70kHMl57yVbLv1NUR1AVaw/stD7Iu3aU9o+F/SDiW4o/0zgE0Zsy3wzYYGu/WH1N3mEYgLR8k
qmAgWlSf7NLmAvX1fInLFvXMDBEyBo/i3aTXw2EaWrkb9L49w08ZPHYptChhZes7YcVbuJ21hA9Y
nqI5VPVoAGy3Tg3q/Sj1HX5JqfXNz6lz659jNmp7IaLkIZlG6+BpbgXqpGupos/JVH0IJGUUY4i4
kfePx8ptALVHog2oAMLFJeY05gVM/cFkj2AGe3CozB3xNvNwgAGy/mRmOjPyZRk3G5dw5VQCQcHL
vWD43kK0Y7cq6a5PlynQhM5IcTX1+4zKTnSsXL904PQW6Bn64VgfUtugarix7hWvTg2SHg/NaEh+
ltm+pVG566BEvMSTbp/qcG52rc/8qF94xvtjVSVcQrsbejT0IBc30K7Gtqf1xxuGlO9lEimDZ9zI
ejfg8J5MgZLpTkxpVkDwYFnN+f4Gr95CMAVcQ4I42lqLJ1QrK1tousEOG32y7+3J+WQYWVbtfITk
P4xa1RwYRKg/O4VNij1SW985TcVk2P3fsfbBlbAq+R6YLhBWt4c+16vGcIQ69LaByF45JYeonkzk
6BNtY8kr4RClHIopigacqMi8NWUhRNMxFaVfSLbM58bNxdFMDOP5/oJWnrEbKwt/EjUtsAyJFenm
xu9yzMNr6Zn+yWh9uBmNzv/mlWH+CMaqPVhocvx+3/zy4jIFzBHlD3whccJR3y6SSDBxRn+eLlkb
Bk++lzfXrBnT3/WpSFJeEjMod7Aq2xvxyXLV6Fuh90NnhLQC8Ytl86eg59OasG9egFHO4NJB6gQ7
K2mmc1bIujtMblJTaK2bb430+/aQZ1S/NoZjlkdJ/QYVfjJwQTb9xmcFxiCCKTO8y+SnPWMO9Ezt
g9GmoDzyTHjvhFwRe9LN9CENAjVAJX+Za+YBhNHM8HmXiIj/e1Gkzb4QYXFx52B4nhB2ZZDO3yJ7
X0YLL0ap8vKt2WZ36Zcjv0truyz9Swb+aB/U/gS6S0rvW2Vn7Sd4OT1xfO+BYvQZ1l8Q1Wwvwf7t
gWpqwdbFtX+ZQkau9U52z/Gotxen00RyaDVRfYPNv5w3XoK35xizL8OalNwQB12YzTqncuw89i9R
ajqPhtUhok0MGjx3cWceinLy9lPojVvuaOkj+L4KbKXawkqdYAmiqazchTs+4AzVbgfpjBcHwaFw
bbRy7n/WlcOKIdoDQONRCVjmsXbbhTKC7vtSeBRgIE/vTk3omI8FY8cbLmHVFOAInAJiHW9In0TV
2EkwpP7Fmbv4SbSOyXxaU+8HM6o2DsuaKd4zEmO6hz5jlreHRTDk5TH3GFzqzmmeDD0fTsCgnN+H
3ttSeFu5CaxF9X8VPoIGz60pksIAqvsiuHRa1H9uZ4/rBwn3ZQij+Iuox+Dx/oatnQw4QECOU11W
KJBbe6NRwfHmtcYlTTIJ8H/O/g7NuN/4gGvHHhglTV8KUAoPe2uFuR1gJkR1F9+rUBSfCiFAmnjS
eawZ5g3PlhOW595K/C14htqZ12mIOviKik/hTV7KdLeGvVCADu0y61Kb0ph36CdOH2ykzh6Eoxnh
HgCieS5cffrYodSt7UOn2MSwLoO/l5+AbBFzYzD5vMmEqpKzE0SueRm6xmZSzPaqQ5tX+aktxh7W
JzeviRLSJEcOPqe/dH9/1768p6gPKZACgl4OBw+4g8a2I+vixQKZwLFuH/qSC5JocfttSjR/JxAC
3kj+1g6V8qxq0UzjL+8L2BuNclZsXCxo4w8Jbbu/Elk1f9xf2ptYjy+L5BelZUehZgn6bjdXLys/
BjZvXsoySD+UNGmOrhQIqmnSPNJj94C2afWnJkKEPZfTXB1EEmwRKa98YMQQbT4xZwx2KOU7XtVs
TAfasrkIjMvo2L0dHZHPFvYeApPC2BejNWby2NO/isw9E2/ckf39j7ByulAIpy5M89tx34xcJVbf
9a7Q7Us3RNFTUvjGb1ElvVMMXZXcT/NY/LK8Ujv4frdVlV5xVdQUVHEfr6g24nblvCeVmLLGviQJ
AwMP0NV1zl4wY3O1xOjU8bGRg25GG65kxRdDB8Oeg43BrL9A/4RRE+gDPEWXEZquY+jM4itzDj6D
0Jb7cP/brjgP8hhyGTX4qYrvtwuETiGqh7o2L5qVltVJtubgHvo2qm0HgC30lPuYhML5PNhamXxr
EIJ+LIc6qN9/m+APYXP51Gz08jsjJNESHQUm0shBHuxkYudH36vteeMorewnhBnsJKqnEM0vr5M/
DaYv7MS6yCSI/q0oSLW72WnEMRL+sOvifmugeOXqKHA/JU/acSxgcYBmH36kyiytSz/o8898yGgD
ivk56Wv/DLp4+DinQbFRjltbJPdF5xlXhpd4J9vsO0SBY+uSC/S0/aG3wRuBiTWczj6SGG+BwFft
0eDlBJGAU/+4PUOwqhG99lClJqmdHLzQHv+Hsy9plhPXuv1FRNAKmNJk5umPfezjY08IN2UhQKgB
CUm//lv5Rrdsx3XcN6mJXZVZJNLee+3VQIyl1xZGnMsZDYy5+e/v7B/uA4AbkAvj44Ak19fv8x/X
0YxKMJkgyd0y2BS2NsCMa/d5HH1leoROJ45ehq3Gshfm82PkTgecM/9G8vzDxQzUH/yqGqraq5HZ
9Yf/jy8BMxIhx30hd5XKKynbhCej/HhwU6LF0EzF98U0WZv2ez2t0wcQR+Dk126p8KZZBjf/rf39
/aFgbEIEGIYbIL+/2Vu6GikbXihytwJhX3oqNnM7T4VtaZbP72a4ML2rtrl+rbL1/6P847NB78ZC
CYgICPP/fhbOBEiE8HLdHUuwrkUtgesjNWIu2ygW0t4f1c5sC/gtoc0Grvs///2F+P2+xMsOMxxU
Juy94eL1788P6S4SFg35HaLNRd6ElR9nywOZGhVny1+uqt9vzOuHXb0mQYQFn+L6Zf7zh59SVMJ8
Le7Klfm+msb1NKuxvGTH9oIGZHitka70tGbjeg7GTutfbrA/fjyeMeDO/ApB/fKsmWGyQLhSfofP
8/dgpGGTxovh/TEm8Hrwg3wcDeiw3VEu0jX5hgn4L+3WH582TIqvTwE39a+7qRrOYWUZSpTjgvMP
Pl7eb+khbphzfzvof/okiEvR+YC6gu79l4Oug5gUGav8LlLjBUkOw3fK8viUWzf+j4ge+CFXxgQM
KBE+gl/2lysM5Vat8BMqQFWpN/kM1yU4aZ3AGuDumY8GWY0d4onrN/A5Y3oX4MH7+r+/wteMHhQ/
RDL+Fg3GsnlaCkWKuzkc2Z1eNvc+HpVpRoVcp//+Ub93rteFHxjd2JlcY+euf/4fL/Ds58wIWxd3
EYUHWgudN6jblGTrp//+Ob+XBRhfAtEBLo6q/ltNDwiqkLlU5R3m5fGUVO4dPJnt2MxDnDViCH8D
sv70tgA7g+kArj8gPL8cTCpRC5XB5w259a7ZtgzT0H6s64XYVf7lhbkes38PXfifgyj4CgKgCP26
OY2ULBXGnPJOVAt5hVj90Hc1UlX4D1+5XH9ND/iWN3rYRf6X6venx4oLBgaM10U6oP5//3zVbo4i
ngdyp2OszJuqiKpWiqJoI75Mc5OI+dv//juiVcL9ilUpzsi18vzH+6IzlVaCVuQORkVyv1RLtugm
3xf6ZDWvjx5yqb9hZX96uiDW4PVB2w060y8/pVW2yqyPCDp+qZ6VXe1lLBV5KqRZLoHReGuXiq1/
wwX/VENxn6EfztBV/BYYg3tzhhUi3qBS57LdwYrEwKrn5X5icuqSYve+P+BF8+JM/D8GP6BsAxEB
NxKpHWjdUEz//ZRTgYQuNrLqbh0i045hiXrGR3Y6VIz8PGQT/uU1+sNpgXyigivB1RX3t8bfpLHY
khifB1C3uAFBr7qHKxP/cmRV8hd09w9vLN6eq0Pg9cn+hu6WDkNsrjyQOSKzHhl1sEUcIAkJS2Kh
Lir/Jiz64+cBeUR7Bq8xrKT+/SgnuwykHABArrtV0CVH9WMgXH4Lsd8e+Wz/Rgv/06MElgxnsgyK
HEjd/v15rLSI5Y48AcFyXbvN7ajGE4ifLvPR3+j9v60a0d5d7Q6vvT3kdPC8/veHTSuX21LT+g4m
5sVp5yz6wKsJ4aur8qep0LrNo2zGLVt62yXw/aRNORTJJ4Cy2V9oU78fF3yV68bv6syE9csvFwNh
6LGxB6lRrmBvC/HR+Gn1RWL7wPblhiQ+e81zRcUJngnr1/9+Kf3qc3xtcyHqAgsfARHgmGa/VLFU
VzRF7Gx9t4Q0hsR2XbfmKOvt6xYzuzQu5/Ymr7npo0FEpilEiSTBot7zpfO5rT6tyPp5KqPqb+cY
19Qv7x8c1tAMYzS5ni3srH6dh6iSchY6gidlkoIgJIp5zlrAY/vejjPlWUP4EC+d9b58pwsM+s2u
vcP20CAWD65Sh167IqrNRwQLF1lvRvAA2jozmKuyRRS6IwlsoAb4eRR9gDVV1jqXI5AXdlSug+7E
h9frnueSyCWK2qMYpsy3cCVN3d5OUw3jmpbn6ZKY1sFEiprmCDyZQms3y4bHKcTr/AnbLm2/0jhV
7LQS9AgX6FemcWvkRIrhNTKp3tNm4FnpYA+zRJ4ihafS+vjHiutDvhBvj4jAd5Ufx4c815Q9OKQ/
m9OI+Of4M6AF4Z8kEyu7yWQe1W/FMZbVZYg9lojNhhKQ2KZWdtjOAtpAhE+lgdb8VurFwqR6ooTe
kFjmyI+x1ZA8F5UC43WWxsp2ZNSR0BTQZUk4BsZ4QmGewz+GxX4xTZKHSd54nUK7VftKs/NGD8Xv
fSVt/jRSGPrfIVM5Z+c035YKNtEp3LcaSJ35Rck6Xm5WKE7dR1AzHG/XZNFDn9ae5DDz036+sApQ
b58hAMM3cHsoilOkt6HqEa2Q8BbrH6qQ0ELT7d1hkjT8gIFQmj1ER4H4ZsiAF6Rr1YXn+jFykNY1
tsI+8tkQMoYfRaRndqoQWTI+7Aa5CSc3R/H+rqTrEs4zgT9zByn/VU2VcIgI7sBus9TdgP4a6lYv
i6vekMgo3D9Ya7sEjusEk+HtQuAA/B0BCauQ3bEfnhX9Ab113gqFcNitSbKglqWpxpWOvAE7KzNp
67BjuzokC2i2PqYGtnZIaB6iXTzUi5dDh9ywne3NkgkaTXAqgrPVfSAr1muRcPtxSSEawl8LCxOS
tdgIkZE9DGEv9QOLIEFDoCnx2ZJ0TK1JuDjssxDBrMEHjR5pdl24t9k+Ezq28uBEffLCJcvt5Eg+
nNZsAeGvDyaa6KVwMMNQPXppDXcTwKzVfjSJV8d4QCMcwKzruMYh5c26DZLcrnUJMXHAkkTcwAB/
q58TybKJtIlBgO6jHSjdftAhzKyFt8e0Jf1IuNm2FtHYIP3ktSIz3JaHCBdTfRx4xC32EiMMlxMx
Yl/XmSIka19MwYV+jcBIbZyJ6vJrBDeiKz8xEQ/a+kk0QzLvdXOVG/HXeYuc6Xcp4XtTY84FwM21
nF+ByVQR7NOHXZ6CwnIvbbN0JOljiRVn6Aa75em9KYgqbnxVYpTqFgECyTn1A1dfBo4lwe3KSRVe
jsUqN7aR30zSTEeY6Q/JtAGtJ04GVqOfnVQc4jaNYrKdIb9fwXqKSoH0mhBCPOCuqgyVlylWpbmB
NGxaHly8pf55K/y2HWC70qG+c5oWoeFiKvMfs0gRHd7E02GnhmV1dKWj2jIefgw5j/zXTAqpX+H8
6eSthq3h/J4yCj8XSHEovLaAOuXA3WH/1ag65PXzoGMT345QVIa7KSJbmt6MwpeDbDaB5UGX0h0O
GydeEPAlYF7MyZcxUxH9zozVBRhCWF32Y2omc56ljNUpNTalt/hxtfwuYTWhH5C1G/m4Ifkc4yzA
A2k8vhm6zuEEaVg1LU1iCmsv9IAhBcpMtSffge/HlDYwe4z9+2jQ+EtZxYb5olMPf7sZaB19kpsy
9jEZVWRvYrlx94oXpCRtdjhlWqLzTZ4tSZy6jKmNx4vf5fV1X7Wz37woyync6Z1i9UTskkw3+y4O
5Nh6Ji0uKRlhIZRSzZKvFgSG7Waq1GpObo8H93WVKChtBTISvFWJqK4WmBnVV6PqQ1bb9hpqkcPm
d1A5lBsxHfP4C2ShsrhdR+/9floczKbe4AEF+4ejQlFITig73JxrSWq5IWwLlM5+hOBiL1sZpkm0
03Ac8oIaqNQHGGOI7Q1MudiLnhi4Gn9xHq8PioXb1hJDDvhL8ilFnL2/mStQ0B5LMgLbhPweFuLY
+7q1bmElSsQNjw2LbvDZJXkJhz/Yx5HiVN/EmFDdRUYpA8W8KIRnzZLX7N7uZNgxmW7V8rUgETnu
DPYgV8PcffbFKzYA8/LmF3mQFGmyODMXXoCqIFA05y05z6rw5mg8MG1yNqD87O+BMeeiQ8cugE1q
WUgiG9DUMK3UCkTBZw9ce+3XqQLxoOEFFxVyRwVDWJJEF/2gJuSC97OtomxvwFimrOOQXEftGlVk
M83u0IY2BsYi4jJ6o1EsFOi7LX7bFBYcnOXkQpEkEpprEkp9V6+xGPsZrmPj54KI2t9mxOn86F3G
y+MWxPeq/mw2G7H31NapgfnpZnR20boc6sZtOxRFzaKITFUX45wiuh05ER9NDMbwvQn5EJ1tWBkb
ezCGWSnhE0lY+Dpvh1x+blrF+IYCSHf9jFgYFV7FNObz1EpMzKH1OUfyW+vyHb8pMsxq9xT2OvMn
5JBgu/Qti4JVeYs66YaXAbYFJ8SgqB30ss2N5xW6xPSRMj+KO+zOIHDtoPkY4NOTXJ/IAgblD9xK
q+t3wZcOvgYQZfo0wDd6DWFRz5OK8FP5A8mFLeg1cdFEsi5+LuPMXkqtR4vKjTikW2Pshv6MOnM3
Oz98V2zDFj5Cap7q/VhGskUWcfG5mKqKPUq5VvN52Sq9ns06owGP4YEBnTM8fE4QdiLWz8ghBR6K
ANYa39Uk6+Ohh6LEp4HufPZiG5JG2t3+YJWBt3NVUfZFZwN91ZmPQWukpU1OjJvlJcvoUDy5JRxT
DxKIgavOvMeiPkPsks8n40tl7t3MNb0kkQFzUzGU0Vu+rMeLy7LBPStVRfXnYZ0T1kAzTN7nAJCj
9xG8JI/viiMcIxGJzVq0fcOzDwV+TpfZIrmLY25+zBDAze2Sy/xl20X2jADkkDf1mtbqDh6Cc+ev
QqCbWMRw5pCl26eOJztBJwxnTLR2CIh0rac+EWfctrS4yHRzOUJhs+1FYgvAUBTwmP7RIle6LRO4
y3YVGQztRC7Hl8HihWyTMuIvTCj5Y66qfTintRH+S+BltvzwAS6frS9ngrd5lEnsOth/IrFnPLC5
/IIG09TvolmJ43VP4TAH5i51/BJgmwOrTB5N/B59kgSSvc1oZjSKuUK/PqjyHcobi28PLCfzrq58
bhrY+VbxieF1DbzJ6FT+HMDdwnBWYzw8U3BX5FlN6Jbbw4thBifA5uY51Vgh3ptEHsdbHmFt1Uhh
jrVH/AStL7PA0gBNVKD0PBlCs6JTPCV4fYrMlf2ejyWCszwCeuoE1+C9tSZm5ySnEWFo72oiGmOL
+P0yL+6fKV657Qp8kw9zFtV7jxKWpw2prPVPYfBJjSkqR5uA1PXga9YFmBvItliUmrvZW/jbY73M
x25SCXKno4qW8iKgL68/o3zyop9QpaIzlmkuDE2IYx11h4AgDLvqiq/nOau24XHUc0Y/zaUu1/6Q
8ZadpyOPRevHotAnuNaw42Hz2mCjJNdNfAVqYpY+KmeUOJrhOvuspiDSmysHkEGkcLj6QrMjE5+y
3JIz0ps1qD8884Y3fHbz2NcHYcczJovy6NAzVhOomioJN6mEcBTTIiyT5+EuFtVEcayzqbzFDQKq
a1PoSpN2mpU5UVD5bUeOmks80XTH7jt1fOiQp3OULaR2ozoHCLX2Jq/ozD8JHWf2xONMhq40zvhu
rsSAtBvEzsQ3DslxpE8XDf/OSc6QI2ZzQf2HcOgyRqrdIny7CjiBxzhCaLHoBXOVd/uHABQVRAow
tOsD1N4t2blpoonQhd0VgysT9RzZDKX2aJGWmKQA5gn2EYut4ttyX5K8G5TaKoeReKQlGljIzu9V
sAn8uHAVwf0vd/Ifts+ZgmAw9f6BcNjRP2J2XvNvI35R3hl4/eN9s8mOGY7m+KitXkEzTZwhL34A
+7SbjMEQ5GC/9VaBJI+zp6PszecZczeJGhYsa9LxyG4SanZ9K1PE0bdj5ee1YfFWv8DxsPiI2G//
pUAvGzdOWZhKrsbLCtqUxC89TnGm25l4Wn1FZlw8tZHBzgWK1CXAS1zO2U0Wlvwdx7wFoGRLanXj
1wgRYSpZM9LAOMRXndRi2xvmItiNDlXteBc576pWSGGfzJyAJpSMDsyGZRrS/W4Wucd9AIlYMwGf
nDqfZHpsxDXY9+LYTLN2FDJ/A+JRs5Ng1Z61lMtVtQrWOrKfggSHK6vGMkdo7TyuzVpx4hHnx1Hm
AodOdtvWmDR5ulc/a7vRz+sIO/GmzEfyM9Y1/UZCGXh7TLCiymotE/zR4B+K6MpMiJfClug56inq
ZZ3TpUklLd4OLIR/js5y245I6fAtqS3/MiPFHaMTwzXQgTQuMP3IaR1uwhQbZL8KMIjTbGEFGJ9A
VLo9Z+j2kQ2fJ00Gr4VvhYsO1cxYMrtGweHiA9EYThqWOjL1bl7KCAy5cpnbA+pRaG4PM8suivYt
wl1amnfrwXXdDkAx7iML87vGcpNsvco9hTM6msyoyTZ/NfrO/WBakWrOGh7MmrQMw8nYHkLXZQN/
xfFpdbHXDYERYThbzCBPZB6vlPOhcPYEcT1iq9EX7PdIu4L61uUmvEEIjLnvGFQAOqAcDK4pbEI+
mHQSoj3KfP6O8UxAJRxpry/uevbuLRI2kjZRjCEOzdZQEtd+S56rLMywR4hr+xzl+Ww65j0C1lfQ
pe4PuNE8QDaxyLbGBQnTQrrJn+k2kbgfEA8lYa0UifPOcUd3YEtNW1vC+x/F0sFdtVkoxuImcjU2
p6Fe4am6EZ3+jBhilttkg41Ki7ds0a2Fx+v7HN8s6cH1omO/x96FbmQelnozQIuymZnhH+SauqOp
nER1GDc09B0lLPnOs9jZzogkmboJwCO+C50ISjOIVM8mc0jLWkk0fhXpvs6Q9c5x1GCgBdu9MMvR
oaPc6SlgOHkA1QooKOxtCwx0DoqHHuZVxMKldYZkpCp38ukQGLL3ijqKuZfsr9iTr0WTFSFLcTuH
zMErLwa/8phADRzcBquyetvxA09bhQanCiNmgiSbzIBnfO3gUiQIjJ3YyY8yukpUeepZm86lQkKH
x7mJk9d53KrrZFt8k2xKvri5Orpae9jqxMM6PRoLsAW3yVB9UNRrdtIZQcEdwfhRjQLvBhiICNkb
zEqTBVKKQmIsB3ZwwTFbM1yUKuHNdmwua6ZM5WW3psFT/LcP3sOcSULln8GprgFxaTy6JFCx4Omg
TDSbS5IBOjieQ9O7eoIetETixJVQT45mULOFDpUmVjWlnFIKA0HBeZesVfxI2LbHKM4xzCFBma7T
lpKp/pFngkHLhovvjaVjwRoylPBcLLUV79D/7LCrzpDu2XiCTOImRTdwvAN5cQBBwONrKZxcBWQl
W+AiuvsITY+U6mhLtrj8iQxg9OKJJOkJ6n4gXAmPi6Er2Mq+oWNIobxRJvpxiG0uerdo8rKiKPNW
mFFivo6r8Wc87WLvAT/5LzwVRnTcYGpr9hHKtDYg+2R7AXGZ8qex3N32KOJM3ZaWsBc26co0Ykym
B4MivZ5CBZrv7bIrfMnVlInAdsEMsqcrHxCzeexTOzm5FGjuM2wec/TxlxlgYtnCcB06PAjCydDg
3Qqi5QAkxhPobIs45cCd/An4IYYWgeDVBjmeAXVd2GFsc9hF7y0toOHt0Vzo6W4Bzsz6GBuV+kNs
wwBckxwLBkXYMPsjYlWv4HeJmV/ufO5TE0/vCIvy+CbFiTlaCGNX832JYjCjxaJzc58oQPw3g4EG
4TKwgJDQGr2A7BB5q19kFibALnBpAsliTRVQYUzJe6v8VmJGl2n+4LFNTxq3wuMBXGtSpGfqNmRB
eGtG/JW9zOkNehEXtxWPgmviDA4ZLRam2DUlK8KTLtLBIa6tWAGdzj7m+NPFHFYibejw/CGKwrp3
Ns9xglNEXMWXeAIJkGlJ5jOs0KcJaxBwjlpIHuO6xURuWYMF+7iduTIrxq9aH8VbWUylPZUb8KB2
2c3EG8Ch+/5dMldgoRBh9mwnWpW8W6sCHppNqFZW4QWIRXKFg/9f02TCh4CZZn5XhfR4BX2NyVZK
go9ad8RgPIwT0PXzSk30sgPhTRuluWbYQFlRitaGKIEYSwzkZ55KFLgV7i+8UazGCLwi6RrnHtSe
qD8wFbk2pFt6I+tdqfMK2sUrBeeSt5ZCzq3SQoTTUBj9qud63huPN23qFsx7HN4jWOj0qPSADDOx
jWWfl7x84sh7wQEejz0+zWTBbYfrXvZlzaK5xWrBv09VVL3FNKqm24oGkzynSnH0Nymatx7q5E03
qCoqe7iitgoBgD6EmxKErPcMmo2tO7YRlNGZ41CekmBhN44jbY62HjH73kCEMjyreKeqN7JI3qPm
1rQbeLy+bYcpVBOuti13DAmgeb/mCqNPfWTZ+wVoKWskEoK/zSUSM5Bfg0sAAmojAUcwij+kckyz
1pBc3SBvMZiW5tz8xG8f/WNMvcpmRj/wE36XGG5WMYWliXXusItQlF19o7BDONXTQqd+n21N+2k9
RNUu5bZ8F1mQWy/heIL6G7x9FHuRfcuvg0+zBYwPZwwDnGJRvIjbtcKs3flqTIfukNZ8ZlyQrwT7
wJ9DwsRXWkdwBByGSCdNHPLU9Sgu6KqmjQMM2zgMWe5nJC71iAjcRDcDD8D/M6a6Rhazf1rspnm7
T754h9+29DjM+fqaq1LMcDwZr862oy1eOYadpK1kMDnaV1KaFt+NixOdVwvccKtQvgaYdKyNyMPo
eoMb+uF6Kj/CAGvQbQW1Ge8HrDLCiQDoeVGuvLokFMdHjRQh17GZB3XxqTMv4LGsY5frPTyrDRWu
r1Zhwh0DKOx7jFn4uRgMHOqW2wiroBT5eBSP3eZTS+CEoNt9UNnRSkAka6+R5bM3tQGTrCncMmJU
g0ExnvO4EtaGPQ+P3FzpXhy9r8OPOtUKUMHGyq7UquqmxcJ0h8CA8QQsIaWnPN7c9wQ1nfTUc3pj
YRM2d6vDcgSLuQ2eOMcwAv2YcjGeTL7iCa7wrRWNUGx8MYIAU8e7u76JxDn0Sgc55pbD5FE2uxHr
c1BMqQ6e3tNHrNpj1mLLHf4ZLAajji6LLlo5s+rFCaXKswpq+FKLaLk9Ir2be0ry8YYV40bQ3ifH
x6k49rSdwKxwWC3tq++gK0L69s7G6WYOqqxP1QCD5rbA5ijCZLePt8Bajr0psLq9VTk44k2qgz5a
G2/jHVhIs24Xkg6ym1FobjENKzgOlDrbO74h86XVHoSTVmk5XlG3WsTQEADXBIRqBVa5M72GhKhA
P24walJ9gb0T+jF0YlM302h/QT8tbGMz5Fk2xzinEHxDcv4zGypIhOdUhAf8j4fxoSii8bhl3mLU
T3lBv1bwYYoabQFCt9dY3gcEVk+4uxGZ/Vn6Cgh6xRyCzya1mLegfTQ0nldqaA2wCX+iEM+9xg4a
zxhbuc/DSKKPOY2Hr8gN2Cr0PTOwah9qCHUBv84NFMIivtUZFYihTMbiLkNPatss9+vHoOnw0+EG
9g2G6Pkph440a4D7C9M4GK0mLY2T6PPkIniczzVGwBY06jD1EdLRsN/LhEsbPqzV0nITXQl6cwr4
aZY1PI4swYvYHRYqwj7fA0Or52VBGmIk3HlETUvWQUJutq7KKiwTMRrjfLhJH9iMRMXKG0ielO0O
XWAWiPXos9vCqChprdmAEMncrs8lUrSguHU7sr1gI8Z/TK5ewUkauHsrrTzoyRd1ZDvgRXa4iahe
08cI5NHlRAnAXpRrVt7DGPtIAeFw9pYYeBii8U0FB1qAORH5CsrbU5IvCaRdJEallDbB2SiVV+g7
vWOfMonX71SO464aEdbxn0pVAWbiyc7wn6XlmHcR1qX493l6VBeGiaY6mWIEguYSlp3rfFzGc7Rg
uXDWcpX2cYeatGzS9QAIiL2HxZys0cn2UA6pqkU3OzHMb7ijT+B9DcdlSHaj0IekyYfJlWM4A7tG
I7vx8Zi7Et417olBEIyTs3DAttcX/T2UThrO9cuhExQJJIovOPCIfQMSWIfjaCghhzyzfUt7PuZq
PwlpECruTSXnBghCHV9IvhSfcKfi5URIxIy3bzmobzJiiggFHk0JZOna38lZ70Aoj2j3TQTEijU7
tnzA6enkJrgI7lXdHjFhqk2nEf1jjWF5aYa1humeADL9KcVpHTqnUyRPCGcQ5YVXD/9UNJlv+bTV
L0FEOM6gvAF9tGu4CrhyN331WOGgq1lBW+hH6tPkMiXaB3R1xfA14zVMaTO3mNDFZTTelnDf+bSP
I1jMSaUxJ4BdUi/9RI5doq0H5QI8txgG3LO1LGqxWSheIc6dbAv7gjl0xqT526qog7mNyqoHGDSi
cY+TQ99jfyHoGUvDhN9WZTHMDxH3G/0AlZmKLiCboOQnIbdY/MvEf66ZUdiJcVgu3BWKTfsnvBFb
2uhih3HGhM4B2PyQHhOS7onFwi/j2dSzUZa47ktmqxM9Biy5oiJ7X+thTHvn1gh/eyYshjU0FWjQ
Y6hRH64EO/94AIDhrziGI5+boT5S/7CsycRfDtT814Gm3L/APhCPHJZYFe8zeD18y3W28RO+FiI6
EVEwZE/bDkXf59klu3oYQOs25yMdt76y6O4vYuUoiTLAKqXJdU6+OJHtsJHmOHQXAcf17BIfco1f
ctAXQuc9z7d+q4jGpQzfGI9rcA/vYsa5R2Cgxd6oCYkei/MK4Cpp1IqFzr2XQB6aHC3rjuglh3/O
QL4DhnLYPhU3KTbq5dtSgpACxVJt3bN0O35Qp6p0B146FeJl2saIt8FmarpD9FmdnSQSF+rnYImN
TjsRVvZwUeTibqwQZddkKVaolyKsscWqOWN7K9b8EPcjW6B6vT6k426tQ0E+HLCqd48J3jCKXgbL
vOIlFBvCM3pQH7Wa+pxhMEYziZylh9lJ/331HHXLouxcdJUOrwdwJ0iPrMMuDJv3qmyU0dp2w0z1
N2Ox9uuxG5u/BBCExh55akvdWeJX6I33cXm0BfH8hkbGtICDbKvi8R0Gao07bX5CvXkdSDW0NdH6
23IYfYMbrXhDdG+OiRIZnF8CNHfRY3LkGHY3KABwYqqviGqVr+VRfJrh0gHrsUV+pLZiDV4R1WTc
4OLq8lmsZ6bp8prsLienWC47oILRfSlzV9eoVctgfixZMj+SGCnpYG8IYppcqRDdmppVogUvB1jo
pDWMa3Zb1P8Es2NVATU5u1BV1Eg0dACuhoGW31WW0/yE6l/n70XpZXoa0a25jk90hvViPJOmsIyk
F2SDhTOW5tkd8C7gerng71NQUU/AN6q1idhov+cp3M03UCNw3+TT3utKTvZ0rGJ3p4zVaXiaOHyD
xgIWIT02/msfFyMs2SAfK7oKUwkWOeVUfJ3WETBAZa7XC6V++IY1tvxaTf4JRPN67eYSQRGN0fWK
4plCXtds0QqGWaTSstd0Bzi6IXfcdOH4P47OazluXYmiX4QqBjC9znCisqxg+YVl+8hMIJhAguTX
3zX37VSdsj0akUB377V3m/nEfmM57EPjNIYVsdxRu4KdqU7Ko5O0O07XQVFI0lqYZZsdXltJs8DC
iellzux4GUscvjRNSf2LAqF5hHR1aMHCITgPPJM+3djkw2Z2eR0flSqLf6R1hYy66ea+fPKUXNqz
eP3b5rgV9jbryu+o4JcSBFthXvCbRjvwubpAfJv0YxUskTqySWvwf/ZrrL9tt9QMmx3DZDoyxfpJ
cm5Oe7DdBkCB64j7ukmG5OcKAeQ/Vr6efxbbMGkmjc0izpmaVAWYMySWYwV6ZbcFwkZp0wve/th4
6IUDNPHJz7YoO/ZOVA4PvVA2RO4rgu8ibp3/QGLzcYcb33FeV6oi7Dt+aasfq3KwTjbxHH+zDpE3
J1uq+qD1MhanwEYorwNF2D1IVX2FsXLJO8mhOSS/K4GOsYwHE9Rt98ojSAPYNUvtHh3jjHZfhlU/
HCzFb59iSmrNt+mKaYbF8bhsBOe/e3bxMTHS7BmypT5qyXy/Dkvv8s/1Cfg4F3R+KquYVe10Laag
RtfBeCzcILd7ACGd6L0CAanTLHLZqaCShRJ+2EI+VZjR/akI7Ow4Jauk16bn6G6m6nFMt6LuxN6t
3O4zVEA0O1vKiXyRfqvi3TzlGXBD4jMd9Qm6SChuJJdBLIpo3A2w/sBgNqzLaz64ybJbui74FmbW
4+MqZoo7uZESCYrCHqCaWNK/rAYz7X6Uw2LYPpaDz9gYaDVdtVFil61VN13Vtq3e8dYZMPxyeIpC
y8R9x60rs4NZub12yRKxeC7vtv6A7AD5kZgqATmSU0nhKBik3HYsQbxU0EU00muPlNGxAHW4hm2x
hecIz59JTTDk60XltSwOJT9McJwXGc+IPoEudqGugodiqdRLVyzDJw1NRsMtHP2aZ25w4a4xTpps
U08nuunbqH5S4jI0W97scFq31SErB/26IuP+qZY1eZSd31nqmKH8ZygpGTijwLb7fELQZ9C9zd45
Wn1qL/C2p8pZ529HlPW8W4Dn/F3TJ81d1Vbm0jNoJIEFretWmbosaW6U903T3gAe+l7z1kZNXaVD
7yK91WOu3B0UlxPt3dgsX6polgv3/XbHgk8HbVMWuUo5nV7yzeG/kE4slmrhxqmK1UoMsy344qPM
AWcL3dYGO+SPNTmYWA5Xr1L2Q5ISH+zbLGuXQ2lXdV1Q5toriaNKksgtpgBTY189e7mt57uZdYn/
Sg1GucOVTzathwDms9zYHT5Wrw2PIy4faAKPZM2jpqK+BV2VFa2J6MeIkUmdqZ3ZEopxbym79yCu
mm/OQwCQOlfFsxM7xeF21W9pPPlx9h2DBB7jOENordxAQYv02fCRkYKBGEthHJO2nwUqrRvNWcBN
TkihVwAQ8dIoyYW2rNwRixzsxNoG3LHAGLk9zjD798m2cL8wrVbjnrTjrTyAeCAbi3Y26rWuXP0l
GyYUeyvdxr/UjjLqPmrzBlXLm7puTcvCKxDR4CsPaD9GnUZ+TpBTEwTNjmmT1uj3PMaHYCjKLlVh
L9EX/IqmYdlIwT71tBH60SSTYy8ZwyJEUpan9v1avY7I5fXBFHmlfqisxs9U8XGpHRp+RJYTIYCw
hNSRZ1NmpuYXQdrllV00rdkHWy2ZLwoohfsxp1VKuf9y97QRO0e3HVgBstBoj3lfKJRzroHu6f1X
Emv2xiMuZ2cqpadURcb8t9R1nvGhYxaCMuYH151ofv6EUVt4KRJxUOwTJXxnr5ws+h0EC2EMC8J1
uuQ9Zvu2TopjxCLyeyXt8JdvVXw73dp1h54m1Dn7OoqQzkAoUaeynCI0qrxhgjCs2vEPiDUdOwC5
98Be9+1t5HVq92Um5ruVWnw5uLpy/pBrbu9X8raKkxVO/Goxm8idp9Q0nMNpo5oNGlN7e16USmHa
Ja1w7zczwVgGipRJVp+1FAotMU00CFn0sQUrYxvjzX5yll3WZc+jknl5WQE6wn0kZ9uQWhX5E+sD
y8A7lqJzuAAmtomm/UauLqq5SpzTGoZofIOrxseNuKB+X7vZ2PKEQucHu8yJLHLBkCTzSWbLkp2t
N0A8mYoF1EEXU5DUVVz5F5ogrGwTb3uw56y0AiM747/jpir/kdxQABHX60o3dcaN4SrD2Cna5cHi
dNTieik+i7KMxa+NBio/tQzF1J4ntJ1dVq912l64IIM5hVFlnreAHkUpS2chsiXZVNFxiph57q0N
Qnu25P00+7D2Nq5sKLmcZ7rjOmnDxvmdALV+V4HxFB8hG4OTSxMS3f4kd3O18jr+QEutpv0gspg/
2eec1IA2zmuZhxZAGQtUtZMCbWWJxuZnlcGWPRCbmxdH3+rls67NUO5tWYX+UdKbIdOwk3g6TdOw
cAQkUe1eRsF9fapLEnfv2WHXiSP9V8RmWeSs6ESNxRSzYojnnPGwCJH2dh7ufDOx1EFnnANxXPP1
CtH/N6swnE5xaTJJBVLWGweOkMN9uPDL2zd9Ob+YBpqTuVAw+LtkuGH2AllXH4Nsq/KnTfkmScPJ
l9Mx5I6I/nlRF31gic2W44KGGV2rJB7/+LzXzD8aj4lcF7Ica+cwsCUnr8mhVbZBN3uKp+HB7Zzq
rnJHeazFbB+SrnAJF+BKeGzZZPAOIsma+01haQAKjEf/AcAXmUwMvv/SRXLL90NPdumVJazyLRj6
5KmR/VqnaP0NOxvnQP/ABOg3dzn4x8xsuXDQx+JMnKekZ6wSLq3nHCIkR3oaWX2sU26296Zqw/q8
8RM/YgmtCXILAWJOova6e/xAoC79jEPixolUPdc2Tl0u9TAPUyhPm++kNZJadwtojCN/xG4uJNEc
kImyQUlKMsMUjSjUPaGo+T8SIpP1FOE5WtMq2Ya/ULGwwAWzbYO0IbejxYt9cMsiuxKHa7rD7C/l
+zqGPGs3NfN1XXP6dkTVGz6eF8bZm7ksvxbB2HcXcg8Duma/VDNG9wjVywsoyvofnqgInwFjbiY0
QK6klxR1097PpYR70XaWh6kMqo+pcxnDWG7C1AG6XXcdys4rnMz0d5khJ2kMqujZD2+LsnVBRNlt
pt/dTfkSX8eiTd5aJONHNsOo7zGZ6KbGQppr1dfBc+nN81M7uNNPp/MTio5ktk89H45Bfxeoz6qn
qN9MMC070w3yu9l4U8G2yHqr86C5a/rNoe7ChpfKxFke+sZBSuQuaYKIrbLD1oTbX3di8N7NNzjf
BM1PE9P9rJWirlFIXl4eOvs+lsvhNjg+lFPYH+tFd6fNjfR3tyj/YrIgvIyTo99Hd3TvcjkKZFRJ
SxTorkiTFqkvGL0HAMrpQB9tX0BP/yv0nPN98GF0RTKRUC6VBclMkCxNtp1VkfzGf0fER3XTn7r+
5ESdeYKDC99vL/Sp9pD0xMLHtpssz9rPzSnW8X3eMQD35Cp3RPkiMAe9+gLkTR7Rfo9Jol60ij3k
Te7afZvIYzWv411O1oN2pl8QCt/NZEER9HrXgiju+L+sHfXD5X7sxvYtGwjO3JcdJI59LztBe0Xa
57Q3cTe3KaRc+B7fdmAdgmj095pe8yEowghGvDPDf2G4eeGxdlX0sI2qv9gxHHNGv0MPCR+3wCPl
/IhvnaebmQG0d6yn8bi1czsdiqpeCbPp3GgfxnXw03ibeNkwgH4MMaaQos2Hp1bo/D8LL05pRYrD
77CRzudEQ/FLDEK+adG4T6jZ7bMzquba58KOqVPU/jHnrrh327k5JAyi71D1qZKn1Wv+tWCWgDbt
Uuxi2YWHCXII/d1LHlcT3Eij2RyYs6pfbg0btVOJW10VevEphpFGMCNt/SPUa/zbcOtfPeTSf0kD
cRQ9uugkPSz/xMyaOqc/QkosD6RW6vfcNVTxcd/fMSrDtt7kW/fDy4zzO8B5cqAMQLyde+Z1yeZ9
iUGCim61d5jGQb7HvCvn2s4lcsbMILOsf+Tc289u5PNXiSHy/pTJzXSxBDm8X7BeOXMV6qGnR1D3
pHSPiGvRR5JvzT0lMit8ObuiZ7eW6pPLOUK6y7yrIwj9BIJYs5addKVzWmys7hwNmQ04JDTyitss
f3wpipclxJejyko8RrpeXrdq8JadP/bece688peYM/+rtEO/YLgY1gvFmpixjsjsB9kBzddCnA/Q
sCvL76HIfP7+PCsZjfSz94uBgHnFkNRBq6whz9zSKv6eCoH8GQKcJQLU2HlycRspmEUmGJg4Rgit
WeMc28Bsed/yFn9Mp5vyYNvefwCm7O4MeOSdB8CxM5HenhZyw4o9eJ4r0sBqQMi44KhT9JEHRoXt
c9LVK4o+E8T3LB/LlxrRG7TUEQvj5rzNf01rpif8ViBEZhPtf8U05ukIGhfvQhMkNA1ByVYKtyrW
HmJQBg8JZeRjJwy2pBD/1190FQhEX8bbe6sTPP0JDi+MY+HNiXXNhfD+UF41bNiCFjWXrZPZTVjZ
vKI/U5S48sU3Tuld6caYFG2JENN32/TW2TFjcz78oh9DsHEc7V/ZDAx/rvvcNn/nSUbTyeA/rH/V
am0cGr44Gw70LVuwjydRv0FCBgo4pdZuc4AzYQlzP6puo5nSoUsS0dYN2HKWTddByw9na++K3aNe
L/QaBpDvtpUTzw/DBhKUemxZHU5blsbGr0O/KvMuwgLebo+CX27HMuqz6Nmw/9x7yBvg6EMQ5PEF
T8z2H/HYZbMv1mYqzgW9QPusG4qGI1zQsjjHYnCbeHtsRdhH3XGkz6jy0xgxqyt3cT93M2a8pFvL
H30Plztz75kt/tJID+EhKMvWvE1+c8M9lN+tK66FAG55PPkDVEeJi25jk2i7oj0cAGVjMAazZT2u
YQFK4dyrFoqRzXNIMnS3rVN5YwfjjbjU7xdQuyVPfRsW7qNGaYrPXjOajO8TMaf/yyHnMUy1W+/O
5uJlrOz4bMZtFidQtNJMu3iG5fUp4LOJtVlOPMbryCoyembnGMWlzd8mEXExxxOxk49gMcPETGP0
nZrloFgI3kNXTfoy47SLEEWou68SZCChpV2s3cvcy8g/V4CZhxLqr74vZGSylJ+7HB1UNC9efvIb
KcDwQ7v8njDcOm/rwEn5a4ycZqE/YHc2fU8+5o3zRUC2R/LMRuVav4STcYfHDkXXu2Clbr0TCRoD
pLwcEGd4EuoOY9SimvIx7ND0gCJHxz9IpJvopNpMm39hqOsRpQYC+Qeuhkx/tv7kokNbz2NC4i89
9epcdm75uDS4YBmcs2PG25cYkbLTtoQLKhtNGleH7whD4dtAn6Z5TNzRnQO5kW34PWK/PArPL/2f
hSkj8YDiufLrHUYxro8ZElf8hrMFg4Gji5a8261NqmcFOhzBQWo/O+OmjLId6fLrdmlWDHpPY1KO
GWp/5NNfbIJ/tNjxbcX5WcTTuqz7klmZ1EemuW35QlpPUD2xzYMDeYsdkAoddgEzIDaYDcOTKGZG
Ibtc9HWe7A26RRCc+AGT6Ow6UQ2pjDN5Uhes7BPqcTQgpe9C2+Y5wU500MFPR8WT+1tWYYZJxBo8
KwecxV2G5IkZ6hYdlA3JdGpziqBDxyf03FSZUZqTv7Jj079wtsdU2VM5MCvSXuf7vzpH8IhEYy08
wUboiN57J/Bu9TPZWRn1Kz6bYLnPZia3O0460aYZv85ogv67DUP2vtAdPAYj+cz9qJzW758DiKHq
KXNjdPGeIcXwD+azya8y5q/BrVSAbu98Zij5tTOhnU8wjDb7TSK3Hf4NfRuMF+0xsD1A+RYZz2y+
9qcpmmxzT9KCSJi2V0l3Nv2i5zuhsyxL3QggdJ9Y6ctfuE5ldSBG39rnCp5JHEcmgnhaNTbs3RrF
jMhwI6NgF5qmnGlg3m8HkXtdyEPqkbqTOnVhvdStFM/+MWbinX9SM5peo3+LxXeuQdKXkz1yvXgI
CEMZleKORbdzzCnAKgiE7ZqUda6PUMO3U/QsVtHb6Wm4k3JOOkTX0VQy7SMpVsO0xKzuD7EgP6Ay
0ZT/CDd8IsC3rj8/iHrV0SlQaELvdmnY2Iaxgf9/k4fhCpYB39edBROab1jyWu1ZEtj3X7iNK3vJ
W9cPOOVwtbYk0wUV5oakM9Vh5UuZ1nMWkGP7o+1b5AXPb2V112adAyfs5w4KwCFmKtw/maiqql+d
W+W8qvT63qbSNsIqmx0pgBrPHKfKbbvuorEZNcNJ8ZWs3UdomNd/OXhXvJUhLa/9cxsHowrfvczH
37wrWM4Qpm45xSUdVd6r+Kq7XP+bOUmSvVBzlRyD3MwYmGHzne2ULX5t74koxwq70VHNzxFeUpyt
5NK8RHZ2aYj8uln2VhHrw5sx+t74pyV53cWtGCAyhMeyZYfI05S0Q93smYiK6j4KaiG/oq1lFyhL
jiZ91F3AQoddx1FcONjVseBd+lAm2X0ThS4zCcVKPXkVeK/Vwee85KCFa0zuVgSA9gK6MCFg955u
H3qvq+trxD2LmGMRO9odGIFNeJg26x5DzWT2rPyFTYv4Y/wh//RFnbdnZpSJ8M6zu3a++z6wIX79
W0R+W3zqmiQvHx4VB63ZoTtuIzQTu6v0bh7rEDqoMjBCCxsaikMwM1/waCPtaK6jnzCoOli2OXX3
2rgYbshIqqNxP5KRWr7oGKFa71S8tEDHSIJqt4qhTH4PhAaOOcN5UZQF4YFkZh/lUEnrHQjsD/35
KQ4mvV1wWHf6D/4IBA9+Cl+8dB1Tz3s3BqYu0k7k9GuNXabsFeO2YeGAZWqR7fAKAzi3Hrux73i+
/BrJaMuDHLNoJpbTQAX7X7CFvblKkxFGIeZwQjGJ+qT7sTlFMvwsBFiB5Fyrk+6KIGQEI0kEsnbA
/SEz+pya76lIi9gid1Lw9OF+yeO6PtGsd9ggVNCov4ogseI5JPSi+Qc12Rf/fHvb6clqeeLJIdyB
2VbqtNLpMW71AR5OPIR+Kry8CRjHlnP+gcdBVZcJTLV9CuERihfl4rs6bpWM9MWulaEQ2kiAUhe/
bANa5ghXIRbPeAscJGRQu9+zNtxJRO0ZCp/Zjl0zH1VnRIV33CTrfCoCx83btJrRCs7YOBHls9vW
tjtnqkN96JvB/V61UvULmH4wzjCqvHvXBp7rWnkMSinVsQP/bKckzv5CqU9W7NQEUZ32UGFRnIZZ
F3V/nKXOtvW85nk0fQSaPAu9KzyCnXY5qSVkvKDpMMiP57wOiPINYvqtxVvCKO2bfJ6PHdJr/9UM
DNtxRzru8glyMWvMFtw/7psPYsPNJGTZDqmW4GePnbfGqF6r6+Qnh3AwaBjZWcEsya2zI5c/B+vM
8By1Ku4FEuNsUD+Pyqtu4BgSqY+g7izexfWWoTpl1EvTuY0o9ysqwKoWXxujDsjWsnSSTzm1BDjs
GU9mZtlNkazUf5T4OeAu8bN0LQF6bHa/+ibqSelg2PqKBDT5+wp2m4ILDVU/5wBY60cOA0ZmheC6
TttYhPIv90vvnCweM6JWs5KB9lwQCFDu/D7I+mOZlF7/iO1SlIfYrJ38L4ucaB730mmkPVakd1WU
JPDLCx8wD4ffDK9YGixJvqr2rpBMhHY47/DiroHy4LzzUpAnMMUoGsKZDcFyo547llBnegxuNXPe
vYtoXoDug6msmqMZTFT8MxnHGcRovij7hv06Xk+c8eSa0wAtOYHj1IfuzUOGsRFYkL7Ecztf/1k3
nVkn7dRMLTENMy9IqOc1eiP33lb3wDa4uqv5xgcM0VQ257KdHBgUdm2Q1mDG2l/fpElmeZMqwu4O
WzEtlYiqtVqoIfFx/SJbZBhOfYAP7WySRbWGJ7kTyw8iJlDwjt06MphZgxmX0UlT9RQpW1U9dz0K
C2F8quOchpdftQ1OTTCF0JSATJ6Pr2xcMgD5ds0x2tnMU8E93/u2Pk5L4XdHaeY5+YMnlRMrdWJj
2I2Sl9761rH99gsaTH510l24xTrgovK+mgKGgQcwU5IZAm9yizvX0wIDGM95NcCPGGZQKYuL1HZv
isEbP6k+x/7Ts9ix2RnMVWXvlSMwgFKIRUO6TpjH1YXnXY9xulJV4aqdIy5QQR81m/jNqfFaxKde
1FMOPZpVG4uplCYzPO6SZTz29biaH57fGGuBS22hJeJDB73Jzh5Yo/E84hKrDLFF29Q+uRFvtmbM
P248wt1QFcsPGHxRPG+0z+uvGkJF/A5Imlv+1DkLGy8tB2u5QZo6bvKbr7VdT+sQwkNhnlyqPHWa
zizgdn1MS+2wAGH7S34ZVieKtVl6vKlRAiOOGFaUwt8FxjAA4DnsZ9HvyMCQIkF9hNLm9ubCDfv7
jQjjcTgwboxaDd8wzqGfSnIjmuosZ7+r3tmt0EKWQzsEy3/Jlg/rX0YCjvmLcBd6rxMO1uhfMdXW
+3aWfpzrHaKoVN6DgqS24yFz9KxPvVOOvN+jTeYo5pLKrQlSd2lJlNhH/dDhblGOKdVJMe8nlsHD
035GbS/laZlzHb+0Obkod0Sc9ua11l0cPA69yPTrgMRa/exb0K5jYbeke3RQ48KdL2TFDh76+/J3
wPA/uwTg09wj3KJuOrNEu9w7hWQ1o4sEJN835v/hq7NSs5J+4uvb34DGfb/Ma+wPN4RyZWHXwBWC
4Nn6s2zustzZ1GcQqCB5xdOGf582ufZ06nacyOckq0L33DPhkoeo5QS6MzwX/YnwJx/Sp3MIEY4L
9lOk64Ln/LqWvWNvIQMbPUhALMPCobT20n+Gy9nkOXSJfCr5UvxpMqchTuBmkL3thpMnWKPyOvOA
hWGKiSBqLshSvbeRQy2Z7Ez5VopDg3gTGO5caLI+ZXtHAf7VBrEY/pAX06hpbzFPks6/9mKRd511
9SLSDR3r/53agh0Z3rfCh4kbeAuqdQet6Ytv61OOdOyWDLPlBEZpy8egx3rDmuvNL465GvPgbCSj
q4IYCnqL67hsmLzwqbfTDU8NMWI/8FtzVppit+lAAmzeexec2Foe9SYaQ/HRbIQAtDjY4gdqMO0+
z7jm1uGAHZ9wCY+TdXowVR/qY9EvU9BBkiRO+JtSvSBXDBcwLdnYhJo+E0YGvRrqSnzRQAQLTzTw
0rKXErR9TEEvc9K7S4wcc3WfLEWp6c11bfwvwaxKvvQ1B9alWJA47jQsMCZB7qyZpJLaddNRh3HB
LLHKdXWdUEorMos2DjOCWXpm3MTF9MVx4w8mL3MRrsNpJPJqfBsASG7nW+tH4Uez0r1/E5wQd+9T
qBVmrsxbIux3Ggn1A0ONQ5JJCEv7MbeJPxx72uf2C2RgzeDwSCsp/9rOmbsXwEdBIYdFkdcY+sKb
X8RKkjE6mltsKbilal7iZrohLG7vUv4P8YRjcg6VFdEuafusD++LVgHXDzlYx3Ez1TydVmJeyoMk
9CIgo2GAv7iv8wgXcCKXpfnRStklT129oT5aM/Gz2pjqzU1Z6jbZn7bg6+2ofQLO3lNTMWa6Kmbj
9SHgu0+Sfb3kiTzlUTx8jbcwADyeyQpKMvuu/R1PhjTHK7M+BCd6OVJdqKdZIngfdTgBf2WxLJnN
0+N11PweukP1sZFOYKnYgGdrCvsQohNuLcNICCvRiS9Ftql5Q5oy+h3NGH10105jYR8gEex2+4cZ
obY2wXniacNEu3QTvQ5PbjHkdXRYk9ZlCJ0Zn1Uh4Kx4Wmbt+Hjae8+sj9ybLaKUMPg7wC3bepwL
xPZC0hNUdTA28MM+GEHFXKt8zBLZiz2GUDP8XtZx685w2225z8uQAISYcgfSqMwtgaDsnpmCIN4x
FFAILX0SL8ODLHyVvC9dm0D1yi525I7jq+jpPzyyenaMxpYAL0zc85FjXKZpiQcuft80TnuslmXG
sXYo3YpNSkPQGuzkbR8JDGZB7uotbZ1MxfIxdz0qj0ste3Y3h33rrd0zDM5UBK80Vj67q9nKGsm3
KnF8e1kGRQA1E1uG0HmzJhFzpqr0j4TkOd6LanRpXoKVCfi7ITvB/enEiKDHjKASdYeXmDzX2Znb
ONuFRZCFRCtEXfxoJ1M317ocWyyieSnZ6nIqVmlZpjj4JO9XILprAWnb3jaWoo17VUNrH2hVmV9t
MnV8GYXrXm2ciPIJR1xHKzi0lDKpxhSiT2LuEIh3wImY/FJClwABUO4KcgoaKIwCk0c9RLSt2Aqy
YTugADNDjWH46cNEGcrhQKbTnDwx2W3KM6cNihTzPuHFX21H1ftzHXqPqSHfHtw/RkQmYriAXfk+
iZVyeYeNHbSLOEaGy0hCkcNHpvWqLjPmU5lW3FN9tS9zzTwzYgmT96oySCWzj3SVb1+GKAyC4dgR
1cIrAH1nPFq+1NN8SHoYU8DAonK9A2FBUHONM8fj84YqxfwfaCUBQRMTuZfRmgObk0yhyrNXGtMU
D7fYm+Gghm2FZBppw/RTzVDAKS/TrS4rKSQwBep0mk0LowS7GU5xfmVIRe/32NkEuwLEfWCmf3TC
uCX3qD438kqHlVp+DNYlEuzIRnZX39H1r873NvZJ77PKbyg8cfTkUk8sDJpavtFtQ4NI8etm64vq
Cqd5JeAlDu0l2nzZqSuuE1M9YtCpji3Nd/3NFJ0JE7IVEJ7BhkqYiOdOb64NJ9rXzti/CwYx7st8
s6/MJeLo5LRt+V+Rw6PutiWY/IipqzOKZrdxfPlHMSXbp+Sl+C+biWxigxDxYjtaSv+ulstg/1He
u8+51CWC5lQkbhpM2JUwQPXe0zIyozoqkRX1RcSePjZqLXycmsv4Mrs3rANweY5+uYxUW5JGLJEy
kEOAlRbDcvVjIHFQPxbcwvWfGV+n49KVJ8XM0MkbffvOORvF/s4J23D9GOaVCmNHq+SqY8to7oal
etP2OHb4E3EsbsO8dwd3pPGR860jkG3A9mb8QNC0RQ+85C14zOGuweaPI1c80RhRPkYvXDzOH6UK
CHBMP/7VBlHRnqCdacxnosE8ntGWjnY/1R4O+AIPWMawp0Ra95t181I0O/09e5oM/AhM6g1wxwd0
IAbV+zk2MWs2VAt3dg6mrq+vVax9l/TzpPEOehyr6b6EZOxfAlai+Z8AuEZ+5o2cvKcsZphxJ9hx
OtyVQAekxKiw8YZPRpgyuJCPpa7d2C+M20OdJLA3xLyekqwgSJcfVtSXSmWZAUrN29D/A6mnB2c/
VATDXWByoupY+BverdB1EvE4lmpm2N2sdDw7JN94+yjqoLEPgESEQtj/p8WTs108S1BREieUSbZr
0ojQfAluy9hQLjLUZKqiC/4N9t+4E8gbeVszCApSHZLC3Oc8gbwrL7XDrHWjdjBlqRnCJk20HPjF
LUmDRQJqAnmvVU1S7wO51eBfxLExIQXTzfT86TMwldBnMeN7tx6FvKOMCp27HBZvuhPYoSScaN3W
06cMgl5cnQRKn/F7sHhQcMk4D2ePGX7wWyQ9cXAsUAjsxdQ1rtMuaesnoNNFU3H5UX1wg4GCgbrG
cqrEdgvJeCFEpoZ5DxPOqdLlb6arAVCumkV2h1jpJTwqptTyh0cIIibCCoNrl8KJmN80zYtNY7pw
DKWVXX8soqqYoHrWJ2wpB5V89Hq7tTeTRvjMKvJ5Pqgmz+1hRIKsnm1mEz91uNGLx1WtNzOCrX6V
+HUec9BEHHku+PMhVMH62lcw1ve+IJDrbuGIRNOqB++q8DJRIlN0MCrfIixTLwzpcHOS2OT4p97D
OQ14zsT8efDr7KI48rAmTVDyT9w95biLOcji8w1/kTviJjqXJ+F/HJ3ZcpxIFES/iAgoKApee1er
tS+W/ELIks0ORbEWXz+n523CEZ6Z7ma5dTPzZERwLBjDkICTyufhAfNs6X/P8CVSkqMBdT8OzlZr
CHVNXY/pGFRa1gEqDirMJWYbc8aW7MQ0Uy8FJX1h7LynvZeCgtTluM+TcQ6A0m4L4w4TJAvHiZmv
W+8fz9MKc1JHiK5uzmmOmTU4EiTLxp3HNmzd94tNA9aaov4TLVbofrtEXfsJ05Mgca7GOrp2HQ5O
zEXKBoO0GEFXjbFRZ9OZEsaKHz0RoFOOq2xUCMm9zZz2tC5uZZ+AeJCm4mzd2zebYTGGTNMUgX1o
29L/1/l++5dMqCuPsYzSez9hxNwX+chU5TacUTgqcyTEHt7TsEwqLB8+JDbW6ZAybN2oNIcgPSRO
BYBizX3+36AqXHfWdTiUhwQPyzO2+ILwFiniCwjBlvQ4nm3vwOfwn4l6NV+eJ8r8VPDj1IfKGMlO
AUKj3SiGFOfMv3w5FI5a8xctl/8jXYxj58SlEHYH8gBHEIdWblz2SiFixZx9+1U4vSqecN+OCCJ7
ybtBmfuhdbs3PlEffKZ12Y9/ZMYKiKX2UDYnL59Me5NVBmG0a3Wa7BGR4aOkcU8uwbOE4VFF2nKv
oU1gQc/yenwSWNrtyWE1DcrEq8r0wqXV/KEOuQoPq8mT55FVoL/TAdP1vsYYNXEVEL1kXSCzaAcO
FWt1SsMIbhbTu27zZctBplsubqainKNhtxfUMZR/yqYCKsViK+krAtKNFIXYuQ4y4SaK8VWSOOuq
KTyBJk4BcEQFYyFpAs2NZPc0jbV6ixLT1btlYkf+28kDvdyIDmTIo+umib1SoihYxcqtKwW0ofMY
MNcOQ+umcHsUuE1M7q7Yj2Xu4EADCyfvU7cf/rKvc+TPCNn0w/ReXrwgA+MEUajN9+iDgGOjdRY3
aGW85dPOtc6JLWf0w+qpOscOxC5SGUGm94FS6gmP+FAcwn4GzkL+04O9DB64BiBAmfS2MmDsALUQ
psZHS17jwSflyhow6XLgA+XqkOKTgxbbCam/eyM7ao4JS2/LiFWC1wBSqN37BG5OcdPGEoNx4qer
PHcxtz8yvBc9pO7UtNthQV85szGcKiYqDaZvaj1sjpoXzY6Y56CBEdj5XuDOnLYtCDAP21SkXmaO
Y/pguGD+OcBUrySC1nJGxZvqHuIyqZNj1kfuTa2rLriwsiRf2ZdX7AtHq+y1ZOUD84/TgtgCYY2O
FoGR9b6sPBLgDhWGd12jugeXguRqSx1Y8zNz4aDJTpSIh2zxKI5AX3coLakRbjde3nghGxHMILuy
USU9xlPcqxOTAMLoNJculjPkI7qt5tU88zTAzLvmWb/sYBmteC0Rnv34aIduvW+U1I9DMgfVMbwK
4iGijTqGi+4htsZkA/LblsquwD80/FDlCRkk5ZDMWcvbd04vlTlHmrWL9+5pRw7dnnBhhhWApEn9
ex5Dr7iUPfHdI1NbPVDAGiY/FoXtNhm9SB+HuYB25xM8+MjwhSOUcmZ+D+F6cPRjfKIjI+Q94ZwW
oMLD11QRpTkyaa7NLi0kj0LW8kTC0zIU3GLMzsFtCsfQ3a8suuwXKBQ0/T+2axui1G5SZxXAQZ24
1KISy41SPBJddOvyN1X9ivKmedOojkcG/hCe4PmTN9oaOdPLci/FS9RmyWItPuY0rd+rPl5Pbe+N
6UflrglYRQEgaTrkxjaGpAVO3d04hwApeuF5/kb4U3wPYXdETepwiRyw4aIZOY4DVijyuN9wYRva
lEicloSleX2t2OuXYfzIwdcuUILapdz5AMPiPbo/1F4zC/A5XCFnlzimOU10V95HNlfLTtV2olAm
m8bce6aKZCp/lq7rUBCSSAPxATbj+b8wUVGBsBccjdobYRSoqaFp488O5SXes5JjC55XWownXQ/E
xKMkHc8E0WT0HVmwDx884212ATphdkuMbxw1ZVxucr5KFiN1BC8ae0b+I8qQ4mneotKiP3TzA2f4
pXmtYM7960fyf+SSdQV+QMiVx2Tf9GW96/IZTzEJIZteAqygrHOKGeSHqDHp3Aig8nBP8tpWx7mM
F3mwransSy4oDEVIjSN97uCaZriERNIdI1NLkraate6mWLHUsguG/1qykkTROOk5W/BjRcAlUqz0
xQG/DqdNNS/VU4gkrnf5IEp9WDIxAkSpSt6daRTP492iC33WXOtkzdTqHGt9LdMbm859SrrCifaF
L8fL2q0ePvCVO/u2wllKYrrtxpvCJ4q/S8VYEgCwObbQJPGQQDd0f2mMhoPqLwshdE5Qq2MuTdqR
oWsmBrZX4/BmPIqJg8xGWVnI3/VA4mpTsvD/4RWbPkY9Cfwj0bHiyZmdAA7CVSxi72wWg6MJDd7Z
wPFAm5q9Rf5W4TWxwrXCyZ2UIbSVjqTpznpd9mgAFPD3pyn91VMmN+/IVXjVb/bso7/BGLjeQzUa
0i3bI4XflM0dXK5KYiGPlQgw9Q5EjA4egWy9jezk/A57Z1iwVngc4cYCpBux++HPYicCW1dcA4ak
kA43GuSme1j2nJU9WgLfllYNQEA8H6sVFOP5d8hmNX+oCjcdiSw7wA15ZNZmeGyNEYTeyR0Vx8wN
mWNHZyKOQLFXg46wUjVilp4YwRIDkiZuV+dH0/p6vOuYdMdTV87pn6ngIcxm1V1eUzvN/n60Kzin
HPWu27EQYqaBpu1224pGmBPg8IltfVaMr3Gay/BQ+/M8HuZi7r6zmEH7eigenpvCkQCqR8x5EHdC
H7IONtqZLPEa/Kow+Vf7srR+uVmygos4qHjxbzjJzx9xqlWzq5rGL3ZAHya0Li2iY7O2OYFAnV/q
1FZvA8gJTJJNU/7GaJhWtxoW7rsn4Ojcgi/yn9D5q3cQOytqnkj7cxRNIwlzjDiY31Y7E6ZMltWv
7rGnRX9RVFN1E4B9m8+Y7NruPg5lczP2Gk8pwIj4jeA1UPWpIlaN8arQ9j6oUyL2eYkEl01T4e8R
FcY9vkJLPqwbK1Y6lEDpK7YrwdwLyCj+G05TbedDwHl+OhRaojwkAh73QVNYkGyBUMTnMsHIsiOn
WM6ncvLDGwCJwxGE4UD4YM5inNszw8k92cra3eetdUh1a7osCMNhShfYbY+5n9GcM2C14+S32pJn
T6nc8ACYbH3zkkI4d1mLWHVFoBsyiZACuIETcNnzkH+iv7pcslZPsbqvwiJxnpGmUI+iRZrh7Iad
398sXVqZQ44R3NkUThz/XroEFEXFxAd8dxHEscJ+Sd0T6UhOv3GDIPLalZFEdHcWJT8ImxcRb48e
w4RbQm3e9aPykhYLuS1YEPlWoRuuqmnqnU4gawMdT4fx0xMxx41N0mfD20QnGLtfbzC7cXBU/lxd
zcKboYmd7qE0dEgdh4qywhsioY49DoWrwIRNHcadtSs5z/Y9u4vtis+OgyN9V+YyTlHTfPcQDx7m
gVP3JTEgY7Gg4tNnEROACd8MfRE2Fzb8gMXg3E0drgmXh/9sSUDu2nUtnspAVd8Jn/GlLzjskPHn
i2RpOU2v4EEHw8KxWtF/lQW6D/MceUBL/OC+bhSr8FSXzS5Xa6RPocWzxWOtjL2zUbE6L73132WU
1/fUFwPW8bC0vWeugMgVKAGplCXm8mIZn+C/EDDv7zBNopmnCwZOQumj1+68zGnU1zrTlnGmfTDK
jnnPmZxTJrvhnYZfR4jYgYoIFoXHTTEQzdiKALbrRoHDeUO75QcubJPwXMimZTgwXVbRrpSTD9i4
dYqPXobzGxhzdoga5Ns7XomkvFBt5/SfYaooy3OnzBzYWVTuPQBmedf4yA0olXnxbd20uWSmMsXf
XviuoaOFtTSDfgTtlJIHRCvmYeCV02QHFK45WLuPmWgcUZaa3+2Edb94GyhNKN+GYe3uItTf+iuS
gewe8UPN/waofcW28lbvN9OUbs4wqk2NF2Iu/2jplI9175YY9EIBWc6Wboxx3RvsfCekS5aIEw2b
kyF2jXmKM4nYqPi1L3Yq8u/RT1znj0tUlsCiMlYduCwSzjIcv6qdJxS5ICTC4LT0rAJuoN1MwRM6
nHKf65VJhIdv3crltnIzET0pcvP+Dkf/Up69th5+Ji929XGc46q9pTCyQsrJJfJkM+M723RRt0ws
72zv7mYRsl3aDNJZu5dKB3X8iP9WLPwnG/dvW+ZxcBYyEu4HedbxuR2qZD73eT0pIhGe18N7xZv7
yNmkSl41+YRkO+FbX/YGPOzzgh2wRXIY+5u4YOf+0gLopWvDH+WxbHp44Mz3EJeIJxQ4Iz6xqYXy
LoK8m2+mCL8nrWKULpzKGOclybsiLg+9G2EKi5FntgGc6D3QcSo5xzxw/Ecz0zJ4SawYsF515bhs
UcFYK9ZzvDxlNqXUi9F9mLbWz+VnuRivTbdt6tXzptZJjT9bwr3Do9JlJH0YCkAimsT/G7SsDO5c
nFe/IO4V7jFBmFBQhMTwLGdeUrswa8VKuYguhh8JHA2pL2YzA5uWL3tf8ztjrulzj9XK2rdylxfI
zJesY7EnZD0GH2roRv9PxPR501OQwBqQlpry2w+s328ZdFpiBtwR2CGSIT6zavA41q+1vuQDlZM7
YnEJnNWWU9U2c9GzNlDzzGcTeBl6fWukJEmsuj9x2QCJMGtgchSpAfM/ON/1x0l8ThBgoYOftSat
cZfOo0XkisoEDaDlSNP1o+CoxlG43dDowbgGiRfXwGQqh1NrM0GnA8OpuJaqoOof6FphYYNwm6qt
LGcLybSn59FgPjeQkkp6RjhmtVfoIGaoE3aIhKXYiGPCy+HvIT3psN/SXdt0bHA88cbEHkLi9xvI
YmUJmcXP5LgRvJb+eRZTOXRc035TGJBSWsGRgkdxwp5u407J8Ejqc+TtzQsyAxwZza8zNpNvkO/Q
GuJ8mi1HBxc+GLlnnM7SyuXkMRwvG/YwpD07uE1PPfZVvIIVDJVNh2PI38GEHD+zcoUpWrK5omol
qMPiLl8V6AxFUgFbr5zaj7VHcL/aixRwqbl+rlY7HrliAPLAPHCeOjwzCQNb0Z39OHaJVUpHQAsu
x+CfH7usNRzfrw65LZ0/2OtxeUkTFw/jonnIJaC8NNvfyrzjtAAQqwq6yNiFin5b6uvO2CPscI2L
wA/dxf4i3rXI3Je+ntpmjyCN/7oca8EvMU3LD4uS+k0SBJQguZBqNqL2Rxp42JyQnYC8V4OBCyUx
1Xr9bMuu+rOGIoMmikhDWV4dkGpLhiFhc1eGIRt0dqsbz4/q52xWuJCqGcMtH20Kvy1M1RM/Wmi3
GRSPjhxcnjsHNws1/eD2araty0w/drUWKQHPnIUDVrch2/o2BsRLY+xabT2OZ69jE3aPvDorAIWS
Jzp5xoZi+xDX9Xvtznjml6xdf411iAmQO7POtmoKo4fcmxgUOGmPBCOFY6vN6AlMopA2W3g7CSG7
Q0LyJdrS6Vx7nBAKNuB4//X71Iv1C4ZAoQhs4p5OEQyBy8sp+3c9H4OsX93lRalSgnPDbMUYx/fN
zJay+7QNNR9BOzrk3Cw5ZZdGjYdOqAXWLrzeaHO1Wx6pnWliMraGcHvBNiTfFtzPN/Dtou5sK+Tg
TQbXgrxsFuFvncm9fM6inDHBg4B9mkqBrlQ1SfRdEaaFYRIS/D0oHUbvnq1ZnFfMsM/sOPlHnKzX
Apu858Z0hlGr/doqWB891L11L6KkespTL/vS45U8SOLOOTS8drKt0T1XFzSc5D70avLETA+IhXwR
vI1tEjNMqzRe2u2SX48iddMwJVUibNN9O/k9S78i7zBT0B32hrsUtZ0gzDWKbWNzM3lYQ3YDRoO/
zuqkf2kCMgIlPxI3SVivvyaeg+M27iv1sSyOyRCd8vyNcPD8UdVSRMTAgvEhApbkblt/hr03uby1
NjlH2Ze49xIWuOEIOwgJm0O/X2BZZxGBDZFcVSnPherbX7Flq3VO+PK+sRHCEQEmxxF/LTN1VthY
80PVQkfABDCM+2ZM1EMorTPue1lnF1EvPJL9JSkyWB1SP0x9E33bnNvlQCAjdjZ0KIl6DzwSgXFC
pmAPjfpLHUHIOXTVC6LTKJfZ30lpgKwiRnk/XqY8HH3BIvtTPvbJU1n7YDEmDP7ZboFd3G7bdpih
UpncDarN7AvBxeLOwZnEmfMVs36KmcGX8p7vEt26pxLyBumLT0AKKB0PDW1OnLH6Rd+2BfvuXRT7
lj9h1f/iJ4hp3QaJx2NmBNRP2J0gNfkUFkC1d/EzJwGkoGFu/SpwR6lD1APrJwrEzsQ8VgZr7IZG
Je7eZu2ATqAyp9FtKvPojysMpm+/Nd2/ecJ5QEVIOw8Ufw6APb9XDzJKsKk9baL7Kx0ANxqXVYvp
jRW1j5MfR0cjjjNs7/GjIgNgCCPTsLBAJsK5RL9Mkp/wVmt2CZgYpoEmWJdR90NJy47+YDlFyhO4
VCRNFDX4wyjZvHK6LFpO6M2ErtrJ2FNBMQKzoSozyrtiMtky87uv3IQm2keZVwFZ7sLsj+bB9KXA
CKPbD22cccLOWNstzUBi1bCf/IljHa7Jts46NbTn1fh+dMMiWJO3jbHV8vUbacbgMvEiqv9Sz2M5
1Q69aK6VUOZ6lAHjVnOk0PEY/1YehrEdS9lUEjJDkjkK3WQXv8Z2vL0OcxD7q4U4miUEQKKzMn2x
XXN2DmOVeWT+/WT+QpMOsB54ulkuFsB5DDpe0C3Pl9vWM7YhmK1T9yxJWXQhyR5F10fO6E6QOWVH
czOuxryVbsHfo47C6od8YSGyUZUTfcUJVCumMjIGmwbPdfk4p2VPI0uZlH8UK9f4NKohenNMNFv8
hiFxGr9ux3+dDciI1dAj+WEc0Ly0RHOq38Ppi8wx7rv2FduikZuRsRdsRaNqunJSs6i3gYbD1xl2
N2YCP+7tyVt8uNYppTr2GBOs1nvZNm69G9Tg36P5jAOPAvau0Ya8Vtndzp7Jhz8pMqv718GvLnhL
9BW8HYLfx9lfwsd0ZuP6S+czsnPhu3q+acuoJhAOOq2ttiyz8uprRO8c+l2TkTdmprApcdyNR+rP
uXC44ebCJa1+pnEAAchHcapL3qx+DJill8jJSdHJ2z7CgkmpUp4UmyGQmmopqE69eIiS6xioKQBY
AXJmIU44vywLLCDzbLfIbhlwLqwh9bLXbpUYqN2i9OcHHi1Z/VcidJtTwOKW4o+Rrf4GilDavJBv
b+2zV4T22WJhZVW1TBE3eBtCL+RazWeo8GshXla27xmv8XjK3mA7x8uvrC+m9uJ6gxB3GVXgPO6K
IgCmQF4guR3x8lFvVBOH26uQeBLp4/J/AaowD2wSCohHuijNTlPlzagqUVg27NqT/iEajbWnrmrN
La93XjXk7ebph5UY9UYS/xGmA5tgMBsbYd5SWzTqbi5lLHfuyP/xr2os2uCDVKmnnhRsV75tLMms
XSFlYR6iGWt84CHeMlpr2HR7tKLEPczjmB6ZxnO1rWaB0M7lN7abGidv/4UnnEUonCM8j4mdWd4B
7QEimVbL1L2RlgKEkUYmGe+RBFq5b0d27J/jyj1S8ZvB8T3gaajyJ3hjKCRBOFbvmCa7cDN0dn7I
+hnCUbNOKxZReK7q5FdSL7eIup14b3u9TjtHGmogN+jeZLrnxPWKf4gFi39jyFwMjz0FePq99UMu
E3YprD0kjmwu+p8ZXRc/kaqxY6xer6CJjnjtqcmcsetwKGmoVwBGHxCdQT7St5xIOXbVOH2CJ9op
TPTmA+si+YoVI/mMRJi5z7ANJ/BfnHLPQGmMuh9xoPSXCrn2yO6jaXDhY164IVoCxGf12Er+AcYp
UXMwPgvnJp+csHhlYMQoD5i/Mu60rQuCLK+RMk3wSgjMByfIHo4IH0ZIZ9sDsCAwSCTZhXUOQ+A1
xwsRHhn33RPWiCp6Rfyjk8vDV5nvdGjF41znmT1J4AeXeU691yQuCSA6pAX25djkZ9m47N7QLFLw
KnnNsBQPXPrbxZ+qy9JdEyXhiHb2VDto6eeB/A2pXuIiZA0mC50HW+Hg3Kx4IjNSjC5swge/T2mO
9Nd+tvfISFg1afjO/d+lh2r7yT1VyD1GTywfnFQkr/CxwsP5m+Z4jJeKlQJdbpUyU01pvWVjwZCr
SEVsVMC7+SxYcnV3TYt6TzIsGe662IlxBLpA+BSJtJh4qkG+J4EAVjqL0YMHzFJ3vh93r5icmi/O
sCr5ivmYX6Pq2WiWQpQoKfna/CPnZiL2ZZVAQ1qWJctuljbNnnBhr+luAH/Qb0cwr9BLkA/u2PYa
hDl+pbzadqK4Po4kaa5t59RiJ4ugq58Tq3vvEKw159RhwbsKPmVeLf1frnqQUS2jQxk3LApklKFE
NNMCziOpu3gXICpx1eX53O4m3sfOu2SlG34Mg/OWkrghTNE6x0DxqggavuENxRAiuqPhZZ1Y3fgt
r3VDwEgwssbaKe7bYFkJGQ9ljjxpOhS1yKrlMghqqhnTQJlTwhHXo16JL0TtXVu55s12Rl9xbqvn
PhZsi507AyI9eIScXwbHkbvdHCPLHffeCsarzeDBmwM6F0/lsRhk/JllkfobYSFmIFjj6aesw5qy
h37UIAkAur+YIawp36R7p8GO0yzvnGvxdNh88i5Bg1WKhq85YxjpiGqdEjaYJK+pK8luPC2BC+GQ
IEa65rQvHHMiGF8K44J9uTIO7EOM6RTUaYeou69tnubbEGdhcazcLqfqs+6+q7hyW87ZjsY46cSz
f0oZ1tq9xOR/6WJk/R2bdXdmqajFDGKVtDc+57J6mGwnUZAgpbjvEHGg0kGr5gg4qVqsl2UtgPV6
fqzHUx32ujtYl6U75pxOVFtaXz3nVJLd5oDuFzC6RIjDc0s1o8tGUJFy2iXIYE+SORKiKOzjvse8
OuZch9Zp7K/g/7aZoltyoraC2rc7LPbLDZNQkN0J0eoPTqZ1fxReKIEi9COA9lRk/Y6YliaVA0Ht
4IfNfHAUJSEbunTtcqj72OQ3dY7nHRKKF7Px5KZhyxfOajkm6Ev1vceEsN5KGU5yPyRKXHs+8qlo
T0JmwWMyToH+lDk10pSH2H48ouaq94QSMWhsFXonqewIKBtgeeoKcuEMM8clIWAcKCaqIOxCxu04
S0P9FFivugnCKnfA3Pr9evBYjunHcFr7vzG+VyQMayOvvu3b1O5GcWVhs11ad5PDsv6WbS3yhtMS
cHicwPNTfEPg4rESkc4PHgPHtcmkLYKPDtM84fMld7483yXfhtIT1HvceKOfbyfgE9UJ+WF9XkXa
xctREEcKGLCJ6At+jtlHmfdXx7nF0oQ/pK4TRs00dNBhYeoR+zRlceBx4jziYNTeth2IWse0+5Vh
vY/CQE3bJkNSwF1tfE6mYzP+tn1U3soFo9Y2ZvceH8PRDzvoSbB9QkZJxYS7tXVoeIMTB1A3HKa9
BW9/yItgbsAVI4msYAdW9Mwwi/G+NuFSOr8yPIi3ZqzUsg3h5dgDTYIUoXYOvgEmSiZhwEbr8Gsl
FFQfsOKBSB5GEEX4h9snHnDuCxUhyfpkOsWAh7bZNsxKC5mzSl8ZzFLWDiCEaviguA5Th4ePCEds
k7wlOOF+IyaKgt9wYYGBOUr4p7aO6gevC9qvtrnSQ9YOZnIXx9a/FE7Py39YxQJXqWjd21p7dvxT
u3msn1wCjAcGZs2Z3sqwefV0LdOzQuiuzi6LsmOQ+wZLxdII90kjH+L58ELxFXjXKyWPxEzvXytb
OCh+RMzTAj+c9yHVJAmTyeix/Pa8VO9WnUL5piiS8iA0BD97scuUBLsaO4TaLfwK5f7KUg14xFPl
eeAEZRve9IMpno11J/cYjBRwbuBgsGRBVwOkMQmXoA4789FJjojJIcJhnyZKHpNJj1cxpPfX5yAz
yw9NF+HfjpHoAhUyw6AgaK8+9kZN6xtmcqYN6S3Jjxl1OtwZz0keeeBAyMK4PIAV80G3bvyBKf/m
/46QD3e2vCDxwJtEfA8qpfvZ7QiU7CGV8+SsddY4X05PslcIU0YPZZbLd8IerfuJuNpEz3PDcxIr
Ja9ClyLlVcutJ911+PSXyXVQja7Wh12WdVGCG4To8mbmBIBDvs60uckB86pXPDoBaCxEUeezX4Pg
FtSVNQAEC4+4VFyOUMhH6cNPd/kDcKqSsA4Uq+Y8eyqddwEjzwWrX5/e8RNVn0Q6S0o3eq0m6h7a
/m7sQXrCuNXTdDt4GaVym8yvU25ofvLmK2UvFH4Euu8FB4empKKLlStedc5E/Cwjvy8THkitgGdP
TQ93VA/OhfAf2JiBIMtvWAdxxDPATaYbY6KlOVUKv+4hUDxwzxkTnjy5vkzuKk6S62OgV0wfvVqX
lMKQTKQ3nIJxY29chMrk3F27uB/xFKzr0c2ldh9GHwh5DSwNK4BXw7UyVTcypTZ8WvKPZSzkU+OX
5nwNya779ioQAMvwH0NAVn+FZZe2m3BJ4RamV3xHAtA7EwsOEeHaKE3713Ka++l7cOq+GTB+GWWf
2yirnL2Zl+uFLkTI0YFJ6jUVJc3Qm5kL6QtFzhGfV4eDv4eGmPiP3pyP8U2sOazd1bUKzyvVFvKC
u5KtYMQtPvxiiTlWx7jynWWb9fEADcaafgc6pRr2PUsL3qbRNQa7rcIgXL5skvTwibl8l2Hdxmqd
3xxA3v6DBOuF/Ey/NOv+nbYOIfjrme0OV7vp7tklhv2h5VCBCyOrOLhjaCyXr8E2I4tFo+fvYtaJ
fZTT0hHeHqaY4hyet0Tb5CynJzYpnof/7uqv4pWT3cPAVDUbOBZqiPmUam2FtHPzRGFnXx2zCUFx
O9MhcnbrIaTvYh54ipZ5odsd+D71cI3kclyinzHYhItXO48NnWR2I/2eqpWhg794cGfi4BDAKITf
zdJJX+gAEd4Zh6/iY4zpVB8MGIHXpQOwv4WgruhPWaYM+W2ZVKoOde45Z5qU8KyIAirPHimUaUoP
kddtC6o9SeEUWJso6CgKr7ZQhFPX7FYwOuHBZ+v2x40LmyBHxP0966CrORMa7S4ljb3ybSzw+gh+
MIHM2QgejIVF3RxYwCCxQxm/ks8EPZJbNcAa9zu9GJpofD3vWOq2j2lBHnvbJT0nBRzuhl6Ea0Ow
9QDObaPBmVxUvUF+K12P7dtA8ls8IPm6YtuFqYf1E2DhHb7D8tZAW1y3a0GwjJa0upjPFO0Vfz3Q
QOkhBX126yuTp3AP/G55a4rOwd48xM5tQatSeMldf43PeS7bCmBWsPyNhR7zXzzKpqc6zlV7Rqsl
K7tRCGRPRewtV1KxO7NJjCY8pD6llhSZL5rDxYxkyiLKY8zxxoEELT3Wwz5ps/aDEOJaPfBrNs2Z
DB1FbTYHh3aDhkiogMvctz8FIw/vjDHs6y25PkFTgWCFveNFgz7v6GSmpruhkoiBOqkk7SMlvnZN
/j7aeCPZqghwrovJNm/PFTBpED5sw06qo4ICliDLrN2IF4oGdATT5xVnoDqhEobLWzUoQig95IaT
CUyZbrGyXzsoKcJpn4cU/04Yz7XzEi1EK3m8IfY9sj4InpyWvcBjyjdEXXqWsOIJCLAelVNgUtUo
Xl9tTeXwRs9mxFugguXo2Dq/Q7cXwbHgCXKe3WXOsIYA47yPAznSnMIDuPDJvsqoeSA46x5DWm1A
VraN6Q82w9D/glyZvlKk2uhTU0bOca4H2kjcLjLnMmLf+LQgdxZfxORHOHdRuOY/pnAoRIULyoWP
QOp3vyYsG2fldC6dmQup9alz0voyr6RyN4spfTjHimD9NiL1rM92hI6NChbL6qBGZ4G0Y6lv4E9m
yDoen3Pn0PHAVmJCTaNXRaYPEwi85QzJByB7Bu3zH/DDES8Tut4zv3/G54tUrvalD4oAP8FQjb+q
KmnJUys0Q0FHMRtI9JZmz+vQBMeBtw7JHIqdvI2xFSBSohbjpW7Qqh5dQwqK3QX5YRpR83Y/dwXc
QQSQlfEXjC+tlnOfrPtknkHnSlYy6hJAM33MJjrstjrLyl9DHRX+IaJ2PqddfZUPtvGGZE9OqZOk
Fa8Q7hUp5wkTDQIHO10fO0Thxb8JIQG8ASQydPctS3G1wVejf8Oky9g8JVfSYcEohzA2kaBxwqqg
sK/giLeRFkzCUzy7eAmFW+inlqnMPXFQEL9kP3rIw0U0n+gfbdbHxcWdhQcNLzZp6tW9xXVE8dhi
dBQ/Z6qOzH4VhWEtPIh/bERnjndceT+M1PMZoygOZJdnMWiUybj/ruZnGiipVfTPXajHpwiekdw6
zoz9B3cauVFL8deVjt3RUTSW1Y/X5zjYt0x20QFkS5C8jlGfnT0Ql9Vf8ks+/DnirwInX953AAln
NvMUdvuLOx1H+BPLe8Bh1v1JPL/LTxF+J5aCBJhB5nvN65RI/DNrkKfkf9OOLtAdctk03ALEiCDL
Eyfar9D4iSo0gX3pAYEwacWZjT/pAlQQdgRgQMgmTXZPyYLllrb/cXRmy5HiWhT9IiKEAAGvOQ8e
qjzbL4RdVc08IyT4+rvyvnV0dHXZmSCdYe+1PcRHmRPKHGylzUlizNGSXpMoL/4bQ4XGTIE/mxjK
RIWLSeGWtYl5naIonIf02Q7rfGcWlsXbllDaZCumeiEyEaPZo+SuGV+CJkrazdhPTX5sZscHCRHb
9IGVGr+4HDTheo3byms8wQTcDMmKZ8CgYOWcQuzyQ4WtU/5in7n7ZtBkIJ7CCtrHSY9Of2x9XPpH
YgpulaHDov3c1315sgMK/+1ShSumvtQdroBl7Q/qnroiQIJK62HJtZ/ssrGNYBdr9O87YIgBdlQF
7ACRPREOJzFES0ocgZ+QzefWZfIf4yKODFghOt7RMTvf6KLpHrNWgHJMfF/Xb+WSrKyZAqzrz/T1
oFOdkJZxi0IC7ZgsQnkiQk8vB7W2qruYKgvaO0o9y38oneA/GHsTxKpRhsckjiICDlWN/jbFTt+f
yRPENbfAGksYpfOBvUVT7r2AXY/YECt8VXBpUglvo0AouOLCGE5MN7rpI426MFRXjzJ5+WxWOzhn
SxTn/ahqrEhMGv03hYhFbfPRJ2oLhsFKCINx2hEJoMo6RIFkYQICEPGgjrw/mX80cQm7r0C08zIO
xJOdQKBn8OiGQstbtIEPEVaMDPRY1NG0y7mkNXRjXTqYHay+2YZEtPeHfnkEJSR91LHxeOu7sFPv
ZeEl8wHGATkxKPDhcreziIYN4bIwSblw9R1xljegFepcepPFOkCavGLdsUbQwy42y/A+GzKdqGEQ
pO2ZYOE+iEKpX2HpTuRO0gZ86qFlmdwhJuZYh7QmEPITW7VJaGdiIpbH6QmkFdkU9KQOtjUhu8sw
GjXcCZrhG21xCs3RFU3/wGuardelnP2vwinp2knpGNe7sljE90gwUbdN1i58HU3Z0JXj5SeZlJM0
2+KfrhcW/LQDexiO6pXmOCVHofCcnoQRET/YUkzR/VgZLmiwGe5rZvr4gUl1mXPnZRVz8saYu0a2
hEPBTZkPwwoa7b40ef5oXROl274dyNpzCt1kFy6e8rGmbSUK0g3j6N4yZsWq7U3efwX0jaMbLiV6
fRiSB6YgjrpAxLQcFjLJfnGZCbNhka3cvVlzNJhZC2xOooThcep75wM7v/wTVT3xmjiV+yNxQNW/
TjrtTzMRnoYIKWEQTydbFA3U2dT9FZBfCWHIlw5STPh6NMNyYUqxHd0JHXrijqx1E28iubVlens3
E+Ymt7zUUKCmbkXOtwl5eJddui6B3nY+1J6da5zy0DLI87Z1l3v+b7bopd5bopxuK/h5SPbrCuob
tapTd/cUDaT+bWYSDZ95YBqSD5le0kV5yfSmypZSTBTESmH5jlGNujMvxb6JEKXvoB/gFB9x+f7z
5Ry9lpS1pDPbrPuBLolaRFqz6PvOtLJ/99j47cOh0gEjQ4fFCQz36Z1IDwBNCi3jo+gyVOtkNaPY
Aa31XpMFFW+xXkCOyDntAzZV83QJ6siKXSk9FiQlOc6/Fp9h92ksJjudzZhHTyANmBv4TC1ifnRN
4nDOZ07eEjidDQEVdPlNnJChiCM0i05RH4RIeSSuyzNR4YiRgZBJov6IkHzz6CGcHzTGCVwuMwz3
NjBp+tubQzTVzO0+EPog+AkCbJV7Jk8ZS/a08pvxPWiTeD3TrekZvmgbg1aPklWcBj5p5t+kAYob
NSmonkjiWB4XHdKmZBjOznjc0vrQkZjZPrDqiq6QeAMeOoVpB+RCC3d6Jbemutag2dxjMvyfz26j
CDxpCwx/IiNrH6+JPxxzH6zHFyp9+WgsReHOJRJDb+UAuYvqawG2sUUAkhFWYk0XVsOmgzhQHvEJ
zhghA8eVXF6+W5FD4K2/Z+mFTH9LM/6u4bcxMZ4CPFxvgSAX4LsGUaGuMZxZYGJxmGq3+xVlPprq
HX9bszhc16XL6IKZp8cylAvRwECKKqKPVzgDPNj5zGzfRVzzDFLBtAdjTfSbwtJv99Nqm2s3VmLe
Ba6Pd71dKUg+aIuy9MjWYGYUXsrxEntQ83YUG168ryY1vjaLpj3oMmGgDi15cGpDZs57OUj1F5Ow
5nDUXB+brmnkezHL6Ap6sviIWkIuNkS0aPLyBtV/t4Ogo+5b4haIwkUxswlYkNHhuFPwCzFnQlpe
2I7RfhrGpsX02JZnD5GNPi1ta/0j4xmSgyghWdzaEqX1kcSG9nMlw9P5EGIha92BilfRzyTzifRS
+yvG5IvAwunL9ttxkOluY7AH1LCqRUpICJ/D6CMbau8Llu1anicCBe5HACt2I5Nl+g+qRaF2q+9h
l10Vju4TORRG7ZmetfVlNuvNugCACdkqKXAx6z2M7GjdgvFP6KbBT9b1WL0jZ6pW7HXEP2dzg1cC
l2qVnbPGdX7jbh8wpUVILu7IZ0jElfo8QQq9yN4Ex5YQrfRMSG+1q3WCXGML+SipT3EMkORqvAUM
DTwChGw+A+0tHU2dXdncLr+TnIf0hJ1z4W5WGYmfQ8AViqQPjs6Byh553BqaPnjGFkdsZ53qzNtj
P8JGgFDVGNAYPklMkNXoXPKR+TlEdE9n+T6cKkV6Bpyixd5aCPwlYEqG9SOetQnOjqjG/E9ZllgU
nXqQhK+A40fLt6F+XKns+XNw9g5sWMvB3RUYOrw9MVHk76nWp6GtaedWQBDYA0mO4n+8w1iFZB9A
xLSn2o//aWSkE/LjnkVQ69MubALafuY4Q5W+p17DSPNRsYZJnsmLw2cJpDHGuMlLghDmulRj5/2j
ClmLw8wF9a8lC+ezmwjRPsdRD83KsKBZETZItiY8gU18wV4xXEglSJNL14/u8xSrmteSbYV7qPBT
mQvZEfY/UpnFn4YpUHV7Yapoj/lGsQSdom7dDQJCN1pCZ3wA12acVzljhUqWnCkD88bSo1FOcyRb
TMdK/VIDmBH3Scos+29XEhdwXJAk8pmCsfI/eAAxX2xHSE/JKePLlz+DmoR7XnLUfMy3OutUpzD0
RIl5Vfr/0UT3CPgtX9ElsYok2Z3j+hP6SJ8p3F8nKCjAI949whKScRBnCFgYih2kvMnJXXgoLwlu
VywdEvEoJ5KERp8Ewu9CklyRW29VwihX76SFFgs6Bc4JmzjPCbjGtMclJJLMUfcdYGbnyp2Xrfs0
Br6+B7uh1JPr9uydsbvM+UHM/MQPqKMRZ5kxGM7KcZR3XsOgYibnK6xaM6Quj17GCfpD2ofVA89p
QsLZzJQe6HEJgCacarXPoWP5fKQsk+1FZIjwmBEHUfha43EAFFcNoceCuNUfIu/kd492Jn4ZcScC
xmdBeInNqEnbVUX4xDnvkHC2GEatsAmau7nzCeLs1xqtPgSb+DSypCLX3p28qwYbbI+UmDTbnRNF
TBfxtdS7ILJ+cEBiEFbvXsHq45wZSvKXOANhstFTmql7oiYQQcOVVjnqgqJW2TMj2YDmvWRQoI5T
D8Wb0W59A1PEAXxW0Okhu5vdmjr0rJuwJ9X0GYGVXz+scKryA5O05KdpgZTiWUSOdqgnMjK3tWtY
SNEikeNnw85+OOtsP7LQKOfUBV3o3zNTw8uHlLLcDUBK/ja685EzqsKD5zq6rrOp8XYbtIWKQdOK
VqHcLLPAM19obc2+JvgmJtfK75rT5JBjuQ+GiExXAYTFObdqHvSFm8mdT5FH9/WEk2a+eQtrWt0p
hcmexyzrNytOA0LJfEHcTiSS4IvigRNlbKjEjnJhYLFJEDQgra2IMzrWsU/MPAZPUKdyCswvtNdR
9RoytrtFCGt55RdYPE5G5CK7MokhbHoejN646pbqM8aovkAY6PLZeVJjg8wl10BWcPmi13gD2KtA
CeLcQXFvkAeo/aCLMb8mZDojwnX8rLwunfGbz1WR2/fNDzUk310g+9D9bkZ2pyfc6Gl8aL3Re5gi
+hcs31nqbOcSqMWF+2aFPkkJyN/pqsZ5KmBVMZ5Zu36dnk0r2hL1t4Y4cNHwydRBB4zALmwm9PKd
yXL+uJFMQc2YdWbumCRiB6Yh8xnZuHWanXFRhw4E4C5EBTqls7g6g1DR1pI+2N2paiZZMWYExwA5
99PGEH7G2QnGAvJctnXLIXq4bV1QLRV5DVlSA/TaIOwNr4VMUjLEIdogeyc9nJ4YMRSA11v30s5r
WBxtVBf+nvQbXh41AnmBnMiD8MycOYIttMSc7eBLHLO1KZo1tK6xzy3WTmnyBwvLHP/uBm7eu9Ku
is9H8Wfjx0LpZXwhC28ofiv0OTd1jnYTqgZycnAvs8w8N3CvQPFB5sNbXyy5gmiFKfkQ2ljSLkCu
75D15UlybFUGrH/jWj4nLBQ5FNV1V1tvkASEh37zTqNrfwvlNS4g2hwfAgMydREskhyaeMdHGB+W
8pn07ZWsLlMB7thjXayjneRYxVGTd+1Rq74PX/04p6tkGbkesGHjcuhh/kzIvtnUsH0ybPHzUIav
HK+owXEOK96nIdTEIULa+hrnUP7NwMmhK+KohEMaMy5CZiHEe8bglUhKFINEk4su+LJ5SWo1pQjJ
8HSZBE0mHUE8sE24Ln+hAiLJy3Mb77FfVECiGrRx6sV2DDnHNn0CwQfb+QDvQZZxLvYLsqZb6IkK
xHEF0PrCopk9SoOmujwqRhrIwNL/RyID7cMVogcpLr6VcQF9XhEiMNRUMiwIJxJKp8H6X6hQoJWw
McNjuETM5SGt9kF1jeshOHgMKYh16Stld5SOkpOVLDqU5aqwLN20RujF+dPBZccdwfCZ6znZQtVI
/+WT6AlcbGfQ0vHq/dU5KXxpleQ/9EBgLdAg/oUeS7aDi0f87NWMyjYEkBfOD+cwUv5k5CHcUyQS
/Vk5boikrII+eNe2Pjw639N9c8otqlhEcIDKHzLa7a+aWVWxC4eweBGd/2i1javHobDyLgx1abfL
EHhkxCwhGMd4cYR36pX1QX2wDmQmDvYh54hAq/lMnz6pA7vVlTSDVVPmVNVSUInWI/UVlL/VNNgv
a/pHKEUIACHYN+XvsJNzfq/lWv5x19Z393WNtUHzmzm0PVv69/WnXNAQHuvV6+wWdSrR26mmJ7y4
jP7GbRO6RbdxStUieWhq8T7MpXnv3T7sD3Vk3Hg/FK7jXds0Tj54Jub+CMc0SN/nCiD3NnRGBuRh
uKj7eqGn2EXo/YiJtl1KzFOfyIUbNpEvcWQIp+viaZ3fht6A4DRxIO5aEk7qHaASkkEZfHl217p+
9tYsAueVV4LJwGrEfjHe2Ri93VbYcazv8Za0VLRNg2pncRdxFUtAWHWH8xQ4RpRqgdqtqKn9XgTO
P/E0Y8HKrwSkdc0XY/MJLvSQYZVaeBJtUj3R+aYf4PcYrmHFYqalwyT1t0EqHLyIaY3at96NxAwg
smsVHLntkLXOdLc2oe62C31P/jwH/cAhZsMg3sVIzDASzoz5wJrhSbHIjIc+qXwOdS3wxo2O5me8
aUwwpTBgBQXFAz67Y3ps2hH3a1fVXQwzHTZTxxqjTwtmZ0WHf6fvDMPJJlcaoa9xIhd5ODY8mopq
9NxWHDMCTcx6j+s4YyHbO9jth1+yy3v3QOfVtW9LI1aSuzyvm+JDmScjPnKV4VEeFR7np7rzNR8s
ZDmgE4iMNW5LltnxchlWZIwHS1xOfd9HjVJ3RT5xPl7d1G9JVkGpHc3g7DjnfLgHXaCPrOW1/mEP
ZYOPhA1p8TZkNVpmIlBgJWzdkVDbXTF0a3MnGNajJquZ4IIJi5IJXFQf4o6fGaFXR7fhjz9nFX4n
EGusKhDqdjpwLoVmTn1cRZ3lv/oKreaGhr/nP6qNyYDYpeQFoHmfh7vJtZX9LNJWEsDmLD4xDaJq
tnHnj1eyaPz1WcCZ8y7dXAGHctxlDs+aRthuckpQ4kPJo2DG0KiFctfvwTAdDeuDP/Q/Bm9AGbqI
zCgiUVJxSTdQgFKwQXRS0EMvAytVvU20J1f6Y5DaOxfCJyQEJUyzm1o0xLtYOrp6EgWZf8OmV4Tn
3g8LFxdyrwlg0z3rB6WfCumNzT2F1DK+BYbul9lmmaa7wLG4Bj2EuLBLVDv9mQJvzR5wzcu7xtXD
CzJvUZ+8XkIHU5hBBAODljibxaMSrBrJLKh1G8EmKO+nu8JqOMiVSSxak36+EcFaQFGfTYE6FhtQ
Gf2UvF9mD1hUVUSyUHJupgyQGFJUEUNA54vxw6PXx6i6c1C86rTE68i6jcTMaotiizBUUM24kWLK
QAJkQ6B9rNqN6e5tK2nTmx6YNFG7Fu1gSehKfC4nX0cfLmPb9xblL5oXRDj3WVXk64Mzz6L+AjEy
5L9IPOAkYMNvVuTgQxWHz5o+rd/BWjDf7ehQsrcBlckJPXzygTa4O0MrQ3WPLk7w0tNO3c11j4px
uhVqxDoycXph4dCHV4C6+AoE4kt3a3rr2pNGVyD3fe1O6lfGw4shrILw8eBoMh12lmvvJxqQ0x+l
CnSGA5Lh4mZwI1Xs3Kar4gtPNOkUEP5u+Qym+2QzUg27QNELQBIZl4vl+xZbEzBYvuvRFaDagD07
XYeuS1d9CvTq1n/XIFqcC39DWD/nbm9/kfxqxZ0jRfBOZejXFenNtgC3CZ0Bbcm2K8bIfbe1b5fy
yHdRpiyisQ8GTBaJOP3qMk8nh8oLi7ecVSoxayUvH7a9G0D9mYVlnLH+jpvpNSnSdMBiLwdMlKDw
KvcQUKFV96yfk+SLl3f1gOGy0Ee70Gep2NFh3nz7U22IS8bfNIQ1GABZFN9TCbDzdlbSARWBlDfW
SRmEciejisGerpIRDaXOc79/NvxjdS4DTmHOUCbP/ku7TvaSxQUIhp67hXSbosWi3CmY8UCCg9uj
VhbqmzbMH99rjKUXnjCDin6OcGbJTtEIkqjuQ/lNgRD/4MMK/FMYFWTUZ5Dtu/eKzUlH4hTfOmb+
xUVo1oMYPEhU4u8BcfEPSBmICoR1NZoDSWNyQmSRdJZRSFhPjKgi/w1EpCKyrZod7xWNvt8eDcIj
91zeCECUU2QYPakAP48201ydKuDn2b4I3A7fJ+K4q8m6NCZKCZfF3nNx/lG6OMlZdBaP0bgW5Q8v
+fBlsLlDk1XC+2B/RC7dAhUxPmZKEtrMFq37aMLEJcJ2HtO3ta/1LzBTTK5b3A7I2wiWxuHR+nPz
Q1UWm3+l43G/dAGxmLtUD7m9YC6pn5pYR/9l4EcMmezSRIhhI8hYRTY15RZpuF3fQuvL80g+mrd1
PLaW24mJbMcKh6voyEI1QQrcaCgpeRP4z200LCVuK4hUg1vdKqbOrT0WF7dIdTTnhWVcSMzoOZpm
ZDV1N9f1IZ+sGnaGyowoSIjsJAojNCbv13asjbM4bZHIDDmzS/CUiBmpzdyBhBItD5qYcmdfBkFw
L0tHo/lYveKR64VN/BxLCUt+CAMW961VfbjNHU6nAykqNjomNryxwYFrF9N7Ut5oQ9UQpQO6HYER
c0zN+F26Odi1CIAQhl/SEGb8ByNzU+nVLw3CHN5zCjl/YzCqQI3FHi3HJ6Nj5AAbtParvJ+xEv+3
5qDCt4PxnXJbL8xyICKQhVNDdUufXenhrOKZX97Y7FFBwwCkG2cOMcInzd0WCW9onH9j0edXv27j
8tKuaZedHJU2901JcDamv36e5cbmq0d2t89UZzdjKPu0OOTSS64g8r1RORRXLYamuFlo4/bekBwh
/iyBJHkKn24CcseRwwePDVzuFJNCv2V+HIA3UkX65rmYa459LVFangF71/ZzxhuAfNUGcXXUTM6e
IARGf2dkfOjw59r1P00yaXtPzA9RnuhjATbD4m8JAZsw4W+iTHZsGt3mDy6L6J6oXAQMHi6P59BI
8ofRTPjiMXIYevVndxUr+00ALPqhcYOJ3Bgx1O6vYLW5dwy4jWKk4I5fDt1Bz2VlekTopCZo4GEI
CKngmyASyzWm8gtBkrmhP28gQpcOzQorfNaFvYj+4oqKfH4I8p9P6HHmkLhjpLmbOh8ZP+BnNOBw
xLhgl87dEZB9sygoUj7dEo67GrcLlae9izuSuQ++EdEFskTyM4cgNXe6cr3ugzpyLsi056z4lkAy
3sCYaGJB0uZfOMzm2PjWe8OSEf7LuJGJunDpCPCIk8xF0PlDjLbA7GQPCw9jim3/o7+el5MVBbi+
jgCQNzTZHPoY6riN+0SwCQl7yZQmMypIrmCC1y9UKes3tkzvC6wxv4yMWOswwcNSdwiREN2idDDd
5YS5rKdVUzJs8ZNgXYopBT+IiHZXPvk4tieSOPTNKUhz/sjcuFC/UE81ApkLFVd/H+RSrXfQCp1l
h1swxE9OhArsP/fG3RoauiTe7RAw4ICuqv7pO2XGcwegCbZB6BXVNYFn5QBkJhblKRD8qWKToMpk
GIzWnuMTZIR7D8C1xFY4D+HT2k2kbCDTz0mw1vjaeBtIRM65Ql+9Tjh/McK73imETyZ+22xKuL1R
ExCagi+t3Q1eXRcPN3X7K28JeTJjUS1bMDiFZBW7lCfp9iXI6jIhnusPXhbEn1Mi/ZMmFoUFaeHb
OxUXo38uCOWEyUbND80eyxHpKnnM2r59c6qiphHL6ZrJssUQv/fmmrAdX89ygruWme7LDnIId17v
TuuRxW25XCLmWuzeIS43f9ERx3wQBe93+1krQIJHfAWeOdzCgZa3oHTmaVuUN/YncAvSRFhr9Un8
5BW851SuvsIzhr0fyBIxatuh7Eir3RRoVTaidcjOTVPKqYuK67EHxIvmPDncrnNgMBVJWtKfbupW
z5UvDeuyjC3oMjZbj6B1uV0J6JyfKyr57ABHSzy1KejNjbh9yww26yk/Yu8pY0YcLSdqlU4GJZGp
xZ0QUX0idpKsClqktT8B7kEoUFDafxZLiJkh5qQ9zahc+X2Rn/0CSKOSH9hjOd6ZVPWUPMlAHiDr
peWe/QXJFUkWOLAv5wBSV8SR+2rkguhO+y77Uqu8AVLj5Cx7Ib3e+5Ut88ptg5MfMRD66ZcpkwtO
xDXv72fB9RzLzsSHzHeZTLGQbVaUvpVP3i2aj+GJfmLAxIuP6F9U915/JWPAkFVgc33He1+H6HJF
94Iwg+Bv9Bz0L4NTmgQg4aKzvW6D4LFgT7jCz8Qwmg/9+tPyvqd0VxquMWP5wMW1yaIPEApM2wRq
As5XogrCE54bduCAZGDu9bR/SK68WBZHj1OnOY90YfN+gLTc6APLk1zu+V5dzO6ZidgtVdpb9z3z
nXjcDS2bFnVE1TFxPoocJKX7JMuCLq8fAsc5Tq23DMdAjnwKMmeXwKOYog8pnEW8aj8wFc2WgxKh
E8ycdiLPk/Cfhe+SkAJFagdCsx5wXgMHG42VsSOvGJPV6gnh4rI8FB32Kp5lMLatnjsuU5IS7lmG
agaimtPtCCAh+GbJIRHC0ldPx74BOX9GMonCKi8hKmwDnBovNyNYxv3s9Ngkmnm8LxwKXLIdF3Y7
jpUTs+F0omqcKonYj5CDFKcQeobpYhwujB0mGI5O8taa9KLIvwVWP0bpI1N1GEAGn47Zh5G/2te5
mMhMoWzIwNOlpFJ+RKWo7uMUjgGJzDhnMGwjBZ88f8uwlOM8cfrox0dQAhGvR8O7G5mXM2JoMv17
TUcSTpg8RBeSN0hf7MokvbqlE8VvvdD6VJEBUm5UNCONIAlsQU3GWP6mDTDD6ovmCLNTmju2r1n4
BPwIgi9T+uihdgVBVS3etH8rKZfTDgGl8bfiZlM4qTqzMI2CmC7cQbpq0FV5/qnLFiiuOiBtgAKo
iaID9Ys2jx2pSPuKBj3cp4A4vLsxiod+PxBk4m9mDY7gUBaSimsmT604W7Bo//rUorDDjghok1zA
/4aV/LhTpkKw3hBbSFQ5sXzK13M/G4CEeUHBzpvsE6wOJmtIjxObG1a6Yc8V/dChJwk9vo2xm09l
OY5fY2GnAEUTec+3lG9wDtzbgx7z7g7vbB/NJ0Ua33gphaxcdDxcpx9u3+E+qA3MISRZfc1XY6Rl
s9njWdwidAfgONDGfPdhV84oDpZ+mRFmgnf5TETVHsGJ1eLNRwxePsHvSIYHCwhr5dyntjAW5qK6
BaXmCTY7yeqZ2eIKaQG9Gp7hTc+grXhWdYj6ICRXO2Jxn1ERF9Tu+JTKdFQPeCbIAWIDcGO0rIQL
LdtWjmwZynIeb76VuiTTLi8ZKLpxoH4vObkDpzCLOLM2qmJ2TpLdRNQNKl2Ofzbj1cJqNtn7VdTQ
RvFU+klxkBkhl/BZNLjhp7IWbnwDsDijfYqR6COz6IOunjYlEZZLeqDBqPx+ty5t/BU4VZntetdZ
x9eO5LZyV6FIfsByZp9zJynMBr8rgx5LFx9tR8jF9w0Dyad6oFBmNzmaixd5qDQDjPtPqZPmdDOG
kPYDoZnFOUQ0vRw7SLX+p0O3XpDRgvqn2M5OkYL3W/MKLuU4j+vn6huEuFte7gqQrpCmQz0Lh+xn
ynV9y7+KjeofPMZb3IcMQNGwR0FZJaxLkZQu06ZOOvQsIszhsfkZI+IHHSIvuUZQ5NgI1gn6yB13
XeAfyOh2ItIsiCdvHzgAEx9RZxqwf8RID1hrO3As+eSLhylkGcBU0EB39G+tlhvJwhFyOzq2vPoT
eajQOC05l9Hhk7UFQK0kuhFJInVA5tw5vZXLvW7SoPvLMNAyvUlcoTCvtzJ3jw34I1R6FYZ2DPKQ
n9do2iO/L9Pv1o1iufdtZtOrBLWiSbZ0bZasH5br6m+GGs5SRo2i+k24C36EXYdCxFLsjpX7UOTx
zTtF8/s21Pj0ntg7ev5H500OEA/pz25+14p1CPbWgnPZIxcu9T+fHsJPWKpmsDGGmcs3eGBvG9Ro
GdsEji2Vjpc9RsSjuyia8mLAbFct8/CAm3Mu95yDVfMIIMpHSwjiLr3LA6QbvwaXBvsnsSPcp707
+jZheYysM8Mrz5JG/QkoJ+RN+ptUHx43Gx4PzRTrEguYyx8L1jwk8PXYiZy9W8uuyBhWe91OYtqO
9xT5sG/4P4Ib/o6tXlX64mNvYKnIiiUPjy2r5fln9CN3wJmbdc7BtINyj1E/UTOvYAEzSEQhGRu7
EUVYTPhVlBiBabqmxNpKhwwV9txZ2N6hAo9TwtXy1WfhgqplTs+jOwQCblevzPLTEhscHmdfsSKF
yIsz+bMsqJsRXsos3c1+2y2IK01c39myly256Rkd9JzAAPlxTQDHxjCKmhA+cAkkjzA/uB3w7Lms
suJMQN1tuhn76ZiDsgznDqgLYOaok8e1WAf7AIM29Jm4QchB8CNs/GoZeVT7sY6X8Kjx2IyHDm12
Ybd1MNUk3kO6Ec9kB5GsyXBKDmfhdSO5wrlfVpx5WHo8ACZtMjN4BjXphCSHW3ozzBSrzAEJIgZC
kx9T30DDhcdwgCrYN+WpBvLgtxgwOAxJT5tDl7eW6KBCbBZ2491nOU2TelE9QlnylgZFLJEJSb3c
toXJvBErOR0t+2MmYXG3CwusJfxLthU/jV7KZovbbjQbmybC/yyjbCiyK+9N6GGLLtHlt3gJQOZv
iAvhlGYkLMjwS8WQQC1TIOI2UdErKJiDT14D6zAL4AleEd4COuaOX2bg4v6wzD68O/YVpfinGpT1
SHGtA74YsbQfESZRMg2FWkyauRLI5sE2hv7J61LtITFcWClcasWk9WT8KL+5HYXHqU5UCJlXmGfQ
4E3M/LcBUo6vijpu/ou+gbEfEUYy0qSh9FBSfAgtI1eeMc7TRAgGXZVveOh9t1dK4f9mr34fgh73
f0UeBB0NUxegE07QNtNPmvKrjy9Ms0dAcVtcnzn4nQa7b5U/hBCDTPEAnLA10aEFstb3e3y/sgax
2IhQRFuw+fikF7IPDOr1qFjnQ9kUYfWZUAfM14gnbzqaZiCbok7j3LBGb8b4NFt3MsdOuCTwOaMP
roixBUZX4y4L6Uo3yuiZcf80IwPO0HEOYy3Bg5koIlE9hfa1r7Wy54reCjUoH1K9q9GrsUhGrcDA
rKjyJ5SyPXP+YC5JNuppG7YLPohu1zTU/DvHxBOlEfMLurWsIZ0O5bTcjN4yZScGNsFyCtn8iR0r
LfEieYDikyBU+YdTniFjXSj/rvUmQmzlsL73lZB6L+qyMdjCR9xbPmYRZkpBgooAtwFz0c5m85mI
qOTf2HrEKXdBEo3/kIcEwTetjdvxlaCA2ypkLMGJcOXe/EY9R+yNth50hbYY6/DAXA8GctmPzrYl
Wo11nzc7M8s8TqRx1+HpMxhN1sj/KSPTXtGGFAD1ypUuyqVqpyCqAovJI5WY2SKQpBjG+zK/juPQ
xlegC3OLm7lCx5YSYi/3rKYo1cI0JbIkLHIerNBpC9SbrQ1WDkXIjUh5o+zDmdp8PdUgG0eebbdJ
rpwCyKSmOZr+ZGwdX0QlLCtfHGco5d2WerjxkX8wm6JOYChOw7aJyqgNNha7HFCJRfEOOCBPiVeK
VfzlAgkIfi0ehcie6kYhQKFByS6ky4TzI1LxIj+PcTCJa2irJdiTDJG9jrMfRah/6QHv4Zf3b0WE
uPJbNSlTuSYAp7VLAvYCh650na80Cqp/E47yhm/DHV+1sy5Yqsj8q7cGpdcPsBgs/uTwskLoklv+
5qxE/4QluZbnleS2P1WquhaUE4Rx9HzdmpMYmBrJmq8w1xH65r9pRgMGjTSO19/kZmWPLcSn5ZjU
ddBv2fDewmtaEbb7kDRnQmaGsDmhMs78ndu1cc8MFJHj70myazpMA7FUj+vEZP+ZbRUpHHw+Wctx
SzzShoVBcKRFgpaXjeUbCAXvv6DNixOSajD3GLfyF7/XaX8plAf6gpwduOgqcsTDks44f/9H2pn0
Rq5kWfqvJHJdRNNIM9LY6KqFz64pNIXcFRtCUkRwnmf++v6YQKOelIIC9boWuaiX+SjSSbNr957z
HaJFs/velH2xy5xJaBKWPEmUHqjbaiWdqHmo8jGhOc1itIsRN+d7HRXBNy0ZbR96m24XsTuphy21
JypyazSVAzxKhr65sl0a0N/CPBscUOOdxNzQtJqGTBAba0dEWBDIAJDukR7LeHQNgdO7G1zJMSEP
MPeQAV3dwOUlbsdwXBynAvEQIbVYY4ih8Bxjn9c+qRgJSoGE7rOsieqpI+bQBIsat4UegRLCtYnt
FaK0AFUmTqdltcbUtqscPuMXP8DItnF9Q92jOwJa3+VDcFdlZvxTGrF5ldMmpxH3L0iX4Slk+8k8
Lwsi3ntEidnUwmBvY1pp4HjzKwWmAn1Y25iLTnr0PTKQwJklC7SwvYQ14CI3a2Z2GyfJhjchqIFd
kgygbLhFdOyJIlj6TLj/kAL2kmwuY87ajemU1XSJtj0orxCnYYkY4/CZqm9yCPEqg8cOr4e6GFRI
4hXOhuSUG235GhMe/zOGsikuliTnR6NGcrlmyphfVNxStAmxktOuEeRtPBai8Z4C1tF7NSZliv6L
xddEg1+bjxlI3fJIGk+/Y+7HU9a+SxChXaph7SI+byhuAMeOwJ/9V9pWNnIOKGXp3lSxbR3MSkdv
s2nOPzXDJRIXuzneexBsceUZqakPlHoTY0qPuyeh2gywqvLpeBxyzcHdZIg/iPYKVHPVAhKUTMd5
U+ibFApyp0zomZHANF8MXe/C30Jof43Uqg2O/II20GaB9nmTmyph0FF6nOhGI/GBdLdpIy5bPIzR
qrNHfFXsvPnNVEdDjz1hEFCJLJFv7Bm6ztU819VTp5PujM8RnI5n6CTZugF15LprxXJCjILyR0Uz
COZJRJPtOTf65mc9mxjvvXYgDAmxSOzoy9TKnf4V5x3tWeDDzmswTHyUnSWrccVwz/xF7On0i0lr
3l1Vs48cc+XkfvAmkPAkcOrmxj7oiKTvVQFwh9UUNby1Q0au8+uu0irfNRzr7LXtVqp+kJnPIJxY
O2+HPLAj44Mo1+WjrdvHIYDCsmWMuqAEEVEQkETdToIa/BdOu3Ee2jiOELqth1ZimAjC0Hp2GAer
q4Y0sPExxz0N1MYOM2J7ES1hdjZ6sD62b4ij7ryUOJekpix2Wl/ll8jKyAgFOFG8xcZMNzqisH/Q
hUzOOMmCVx8O3rDNJ/Zu1BweJ9O2d3G2R7L+5pdUiesg7KGmF20dPIPWxn4EtslhNFf4Fc2ggCEe
okcF2AddY7dRrk0WFkFVabZOJC5/Au7dJZRQGvIe8Q8DRyciiHkknlvfZsKxfwIM6AGdy9p+SUP0
JAfsFpyI7QKxD2Ffk7t1iDPKv9nYRhL278hMboSJUe9miGq1UFDhH2Ci0rjLN6nS8xHq+giiMBtB
JpqZV9qbaBT4XcohaSTVfNWBxkRf2B6qvhgBm0HTEHvhoRDkr8oIL2pBkWxCbMXmCneH7u6GmiPP
StdYVS+KRsWHvOOUcDlVYQUgvKYDsJo5AKltaHSxu2Ptno4cKSRiYKJcHeNmkNgw3IPpc+jZYjC1
+xNt0dD8lpXMEX5jq8Gnve3cEtjorkdMHQXXDP8Ikd4zaLCbdhu7eEo5f1i9innOSfBgjKaKgDF5
fldf5Z2yv7OIu+5WhWHcrCc3DZ4bHBPNz3nCXy239HJbsXYGvNsEdks7e6nC1LnsWuwD2EuQEmSE
QKEx3iST7KprhHhTs+uGqUBQiCTGGDeKSsznbbcMXJCVT+vunhkvjggFK7daJVNqeTAaXKs+OXBe
iz0u3LK4mXCGGtgmfXjPaxBceXhL8ldk0fmeadqgupkQDzM4heqAv5xEHKhjTrpODDkPlwMLY3SY
WaDReREbGOBBRmR0RD/ScpiUbr8EDTgeiwaWt3Q9K3P8Hs5eLXH7Nlm9Q1Yksq1AkXivAkxmGzcj
P4h2ipF+j0kIsK790qF4pSGB3JTOfi2/05Xrfnl8wNTKWvVEAo4O2zLeH8dkGkhw7Zq3Zln+3aLK
9k6pevdQClrLTLVA2BwY7ljBT+K9EEOCK5TOrihDhN4uBt/wQILOZDM4l7WZX6qwa7ufbPBWdA0U
gucVY9hbIDqFfLCWev0eJUTgP0CZWiaK0yyBE6QTr/VucYyHu2EG9cUeF2jrIFWA6JIqtju5UzhF
+yDA9L+qmhFTGSdyJOuc5U0aK6Hg8OJQMkKmcVKdrWNNzbvOUSiJe8WhntlCRpR6/C3UGFTZAUBI
JTNkZ4oiqI/AG7RWGjBROd1S9VjkAmioUNfAHdWvBkDHdEUbQzePvTAJfaMnXiEgcg33mCVAku6G
iNL3XOKYcA52QHMICVU+YD0P5341BcroTmGodHFRDAhq13RWS5N4q6r2vtnF2JhbGpUmewPxlMVv
SzAS3CFfUzBOwzykBWrD8XxA396nxz4caJnRj/GQPgVIO+WdjQD1ucMPZl/XpBa3O+FTYMBQsLD7
TAk/164nuX2hRdTjUK0x94UkaNc1opM3OiT4vkkJkFeIAUcBLJ4oA2Sphl+Gj2Wmpxfqiqm/qzwC
nIkoGoTao4CzsAwZpdTZCq15Xl4HQd7El6Q1uPFNWTD82XgADBlZ4/XIae4A7bYxbGIDBMBv2dBV
aYBrOEzoscrKIyoAt1pzVaB8aeu7MVN+/NglfYS+n5+FRWuKGcazzXi+cRs5wq3rR04aA9GjgQgy
JlDG3BJEUUm/dU4lBpURiEWHZ51/om3v1Gpvan7GHsfoA0aoTh16rUR0YssTxi0d88G/l0FcNQfK
GJIFh9G18Yzbgi0lU43Mb0e02eF2mfmIg6nwvG2dCOUWZ2rG2cyaTDJIfInd3M8UxSllTkPMLKQL
o0Z0JHf0pgcqbIswI31RBhhuto6KmuwNIAFcizF0o3Mlh+A4SmwsNJQscrEQjfTfLYdOB6K5ahiP
oo/xhMlgcN588tabdU1jmvShxGATdb3euqEVThRJEvOubpYdzFm6rs7Js0AL0fCGE8UAsABLg0wI
+GbeiPow92a30KoqDFWmh9yTkc2UlEAFNCjSOtfzhe9iZaLnNcKMrHptVgACB/J4GvpCwTppEajU
qR5/GHmU3k2hF4YYp0KFYhMpNuRmmHinsWR/xBJZB9/NEOYL3fnBuDYwOeBUavig1gjyqOYRrcl+
ieCNntBbt7+joUSNZCDBZ6JcRor/CYQMGupGBLKcAvAnxmssyAo1sc8MGa/fRvkdVkjk30iT82HW
p8RJ4mJTIbc/o+tnuBc540DOLD7DZzQ1FoFBZKkcHUV83banMf7UzsuMp7Gy6abmJb2GaUhjM00K
3Z3AiqYv82w1C1Jt8I116Hb2Haig4X6w/PaZzMr8t9XI5NUnb/bCsoYOiGOJMH81spljc0Na9EJz
FOVVPVV1ua3hMBhbL0vjs9flIPAE+ufnCJ/ag4E2PkTejPxkM2BZvMlCArNWXl2gvwLiVr81CdUK
c3YrucNKaz95pm39TqLoX2lNXeeuZ53VqLM7pzIhX4qEaEDUx0zvglxsHGGxLo5IT5MNU+TsUqPM
hHxEzHG1QsEIU3kAV5qz6FX4FydZkV6EPZJBRuyzrpGKwuAo0w4mIUvGrLdzPGGjqELEayvdmJwI
OO0ZKY4+WfyuZdk4a9I061/UWUW0tYbcjShgcqidcW65ly2iQxMnlWQSrouSe60It4k4VrheeuHY
aYuxiPWqIywK4ao20aigV4z9fs9ikP0a+kq+GgPr7QIEz4yLrnSqN5cRn4eGL8tJfvVoyG8DA/LV
tptlddPaQj+w5wTOgSQ+4hsmdLPAMHKe06pjXeX0ZkRufaxpgYL364P0oa4aQikt9msSfQuGtlvB
yOW3bDrjcUARfJir0voGU3mh64BlapiZJSGCE7b29eDFVraP/AAT2hSm+rJOZ+97DgWjW3dwHFA3
FgW2kciiSEEFgr3XYyJ4ayCaqY5Dpq37vm/Du8oX7IWBJEAL6EAw3oimzwFzICW3VyFwsktMffOr
2VOdr0ObrOuVM3IKZ8IqcNTKfhyfBnOCk8lhlLknM+sadbad0xMOveyoEDv1665W7R1jteoxDqbi
Os6Jx1qhmaFxphq3uUuhPtKmCdzxt0hitCNMwpy9nbRpsWtN8sl3hkEC/RrdOQGWuhrnH9inqgdd
9wEiEnPxBre9yLMddROJ5nz3Rb82Dcqpba6ieVgPkQZvhZjOXNHjS27jxAxfsT259IiGQkUbPIzx
vcfB1qVq9LOXzjbcNy9u+3jDm0BGVsmR7N6D9sOfIfDxbBkiVJfeYlNYz0Fm0Gmby+R77U3oVDJj
UFdBKXJr51E5VSu3iVlAg5pGErFBrKsrDzjZuR5HF/Oxw+9P1eDzarChIRBibYDN3pWRuCULkXUK
IJd4CZgT8VIVndw3U5ueVWelZ8At+XPb2ggrhTnJKwYO8aOfO7Cg25x2/bHP4myfjtD+NiNz7Wdk
OJyQfLdCyj/MiKCoHWLKXtcqIG9aqM3DA5QHhuMN9tb+KHOOz9pH8A3eaWLOVfMxgmcqS8oBgm0Q
WQnXhGbM2ZE8yWR238hyrwcwZqo+Z5w2H2zHIHQZA4jGDlTZdxNuoXFr4MT6kYZh/23QmPQory1F
0dZncl6EWHTBQMql3w0TpdcK66iJJjIIvGFDt6eJtyYiIIScDX3gVdN5C36daQvdnMIVT5rvl4G6
kyegxwcOu6ugDrp2TXOoL5mLowTYIpyA90yucXJSBH+ZqzkZiDVP6kaDletDkiGqxucIFoANk7uM
pfJGu3NwiTCmHDfw7+PgOW5C+3eE1MlZoeFqaK+nLSaMLCxeIlANl2Y0LPD/QUAn5tQRaIJVpvwE
91dM32jW1tA/UGxdh+NoZUcRj5BMgHZkoIqsCrJnzMGlOOR1vAgvYVDAfapqM9gaoJf7S1CVDBNl
jcKTZoVQN32VGb86xNh7tfzp8FqDAesciaZvzpQJ1O/dImC3e7VIXpMaJqEXl9VDMmbuq1c3A7so
ayA+VVgg28m0JFQlWqFXspNgNjmggerRQNPSPamHcOPYJ6thVVtWNhJ9AEAOeSg2Qjg6VbonsbjA
IVQFfnhQZQFpRA9U79sQ/phiUVfDb5sEo2ArOAq1TLEbYzEllM0RK6c4q6qlZWz0bHlrA7oL0w4H
BBA2mHySiJxi8uWsBFLoyvQa/EeAc8vvLVRBgGNMzq+YCTPGMs2es50phvyUEo4bQ9cv/CeE+tg6
/WCw92XL4JIfBz+5IJdwycwc9eKvzjm7WWX2XKdZHl5SQMhv/P4VqvAyDl+xIBffM53Rfi59GWQX
AYQNGvOGSYcgYpTU7OpeFw8+CTmUz0mgriUuJ/A7ozM8B0HLLs2MQ9abUFiBu+0dcuxXppWV6Hro
WG8GJl161cc4JBHqN/U3m4Mv3nxlVK986eRhOI5f/B5x/ZAni8QCoars4hft4aC2O06Su9wM4UDh
zGvvPOKGaDXGRX5EwF729J9cYseWopNmhztapxTIPPMQZsWLl5kYGnCVOj+mQbi0/5sEvWCHSZi8
Auav7EZViNrWtkfeUgJm8psR4PZbAKeIsJu5iqp12CbBU4OcdOTDzdsbXWSjwRCDj3VlJR3uldSu
WxIOPP8XLzjtHEjDOc312HxgZcwegjmv841qm+mHwHpxx8ChVWva6xWob3hYN/7cLm8MmXUn152G
I0m10lzPjWcuPCofeIYI+iQATDLOZ4HU+Ro3IMYKswOkweMzabu5qi/R6RM2PUAVDWE88jA47U+j
gN1lMlilaEkMVWxSz7CvBW8jWS1Rpi9J/8aqxM9pFRu7thkdTqNNMdYSMGmujaG2mGFTnWAFErM3
bOvEcOotIm2ePsuQ+5TKiJ5tiLiHvkdV2gfef26tzER1cizN8S0be/oYLYLnuylbrFIUt3qTg9eP
l0YPttiKkhbfUCo5lnWYBg41rhsCW6K+/06oYf7Awbt/HcM4wVbUEJNj0Goo1zk9y2wVEiluroM5
E3urJeyQenUx79Z2njwhWa+fGsh7MZvj4mSIjImJtQfMGx5DTKCX3UfubxYV7W7wnsR6O6Tt8BJC
xTrNJfPXlWPTxd0SFxc5h0pjLNsH1KzfGt1x9EIdHqP9GtLoyZa4F0BxEkx/ETZGfo+uMESrg0Ee
n5afj89hSa21DnM6lRtYjeLIysWBvkGEkm4M5ALDAStBcIOZi6mWTecDKmPEtkMyWabiNV5Dx8OD
HwXsAYy6gaQHxfCapUx8djijmq0gOoApYYXYhnZnXRsbpvh9eE9/OaDcKgtjM+KENG/aMRbjxstT
dGaTZkx7bEkYfcTP2xwABpqMB2fkjoxrGbEywrbibht3sw96gVfC3kDisZ87o4UbWZNA2R5DjZl9
t7wuisfLV7Rlmg1zgwMotEp0gzWZXIbrVDsD2zMHKOLAJ1iCpI6PRUV5lWoJG0JLwg0QKZH7ymS1
MUEgesWw12KoujXFJ1sHNuXq3iWrLNhVwhl/NNG4EF9qC8MwI1eJggG5B7FdbVe80GuVYAssbCgr
A7nx9xigDZQYQYbeqsoRX25kksDiMc0IcUgNURtMXVSIl7YEMr1mCbe+zfCGkMmogeyoHs0WQayt
ZPHW3oKVbcJkmI9ijKNml2dOetLTFKpVCWULAQb1Qnpom9IjRRonn78nq4tjCN1DUKU1R5vfcRfj
gbRa1FzHzHAbaIWUMvQe5SD9Q0CrBGv7SP41vKH0ep56abC9BH3+6LjEn2ywTfjeTcz6/KMLh5BZ
UVFpsalyf+D4Sp7vK40BWCPd2JQ0lZjl2XewYcp6g98yvo2S2h6QNfAPNxiWZ74LrCRkbmuKnI2t
jPA8ywzVdxDZwW3a53a7Jd1J7nvXJFNpVEl3Tb03RnuLI2W0kmxEJl9/B02nMRLxBuApfhEdrJd1
XRp5/QinXd9lZsdkcZit2tyrDmUouuWawx0zhAh+NwQqejxWFb9gO81/YS4XxTo1fTwbRE+KeWtI
JzRwdOHuYFmPDHoqnFMg7VHchaRe9hs2zJpKBrLXuU80oL66a50X6cy6xhtjC4SYQbikUztdf/A7
JRFCEmGX7zQV7y+bBmSwidGRU2Bia7nFLsSGqwrGdpiw2l+aFk1NS8JygSnhivP3vYnrHiyFyp5Q
DDG6K5tWbmmooAiho8dBLoW08Ei/rbyqaMrhsUrrfHjMABq6KwQ5TFvQ5pCqjIzZoi0Zu/GC6yd6
NMhUdGhMlbm8xdkE9J52a/dzRlkVb5saicVGoNc4J6zuP3OWo4cJBG20zpUzbzVHTvj4RaCe7C7O
L82GJJONLGym6LYqfmSujYwGhlR5C9gs/DbbWmI06NLpN13a8ZeJneWZcrK80PRb400J4g9qlWyz
bQpt9CnkB75nSIVSKOlo7UdhAbi+8nKJpjxbOm1e2TUjQ5yM2CnMPMkNXxhMI2rdfihBvhPt3P2k
+KKHykdZxukdopnQQaOqi96iFcHyvBHh1LGImJbqvQcPL1q+a8PecVeWmIYEu01tun6/yjRz6G49
i3Fqr6LEKpgvI7RqfpADwGNyE2bMNLibyLSPAZz+jtFNMVUoj2grM2fPZ4uO11oYGRPgiPdzidFo
7WjfEhc4MuueTL6USgReItn10MIeF0yHTep7BT6kTTx7vLWQzeClUKxg1a1vuRbDG9gCDvlrsZN2
wZPlCDPT647fHAdoFSvA/zCywFg+xIRCA8kfSre7JLrOkzvZTbHaOwQa5m94Wi0XXoRVNgMMxrJw
toAdgCRe2B5kVur/QHRA58NUOLh4aXqO7XWoO7fJD9ojc8m5xK/PAGIbhTrigYx2CXFn2yS4I+QW
FOEIRiUkt25l0t83l9MDJ3w8fSOlmmfMtymc/myP5JvRHQhPFslMtmz47FCNexGTH2isR5EXpE4g
diJwFaPVwgIbALXHpI/PAHNIBl6HIZZ1kAsWyw/un/AUexDGVnGNLpXKIsoFHlpH2ZzPqfU2ksjS
G4W0nrz7GqlI2rA+rfBfGz9qGm6/HSnrJ3q5dbOOQQ1QUGUEtazbyFcnhtok+HSFJdDgKULPN1GB
gWZjBjq1133v1L8XyTAZAIOMF+xJrfDhI2Un6zyxQY4CIJccx8bpt3YwWhOEnY1MhJD1U/lgaUi2
+LDMA5JCS9GCKOvrsjPUtIL27b266TDtIL3TnSdSo0V51LV00Vxpo4obujZ6HpHo/wgIyou2Y27n
9J04rJE4xlxMHfg7mL1rQ5rzAcMUVT6AYIqycqxAuAez6iT/aehrmZWAvznXuYiA5hbH4ehQra4h
gPr1FuIRAfGFIlUk6nPvTGcd+QpW2My5cBjhI6lsEgSQXpsZ96Yj6c8oO65+hzRhp3U2K9Vd6ri2
Hqj5UG4FHoXxajZJDt0OEs3LSinAStI07fhI9gl+kjJnoLLG/Ij6KLI0Ge62NNzqol1ekU2MbcbY
m8M4RxCkBOJd34/dYE2AWQzyQ8z6u8OJlmEqOgqL7LzewgiG9pMskSohTX2Y0IeNjLGo4SyaPmWJ
AZzlgfwzDsEIvKER5ASHdGGtnUNT5+1F7DeBs4l6a+jXWvk0I8Cv8N+Gq6NWcV74ryiJmpOHKpQi
FZPFLyUq+yeAsJ7XxJl4s0urBRY/wq1dRS3w0g3WNnnyTLq/u5wu9R2CMfpL3Fty6NDY34FYGl9V
bpfXlkOg7S5ihuNviaqR3rYhhI0d017QRnbN3HojLYzHa1XxA5PP4NTpmlQNumqwXD1zBWkLZoHu
/YlhaRz/zNOcbNa8yY0boE4p7DfXrC/yJIev7Dq62mcRAY5HD8v9pdnWydkNWZDJCAUkuIF3gAYR
dTP6JdE60l35c5Sd0HgIfH7AuF7DKJneBgjGnK9RmzQrNQVRtKIxzNmH4zDQWR4HO39DT/S7E1rD
szW3xa2v+KHoL+Y0InIDbj0RYja43GkwX+JM5Yzpu+g+EUuHNcrsqQeyrnnfJJlz2O9Gujac9jAR
ULxiCHCDIX4xC6CtIol6PAsGIAd8T3N08ibhOpsQLaG3KxlQlysKAiYFQJUVJj3BZg3gfAgBRRCw
hfMX+xzJbe7wxuFvIia5GttLfkdO5bHwo+XURTdu1bEUcWYvLaUXpoL7rDy52JLnDBoNZ68cORx5
FN84Yo3FBj+B6g50Jutq3TlC3YLxGV/wL9YvMSeWN2a5QceBbx7PKd7ie+af7Rlsd/0wwiiHMhQK
8DrCdrhjIJA8iP/A+Yb6kkp/W8EnLQ+V6YaANWqvJ4OrKxkEXUTo+omncvARWNt//uN//df/eRv/
d/CruC3SiTH7P/Iuuy2ivG3+85/yn/9gqrD8f48///Ofrq1MUyrpoap0aXiiQeWfv73cR3nAf1n8
R2hGYVM3DJpLO2uve1D4pR/2t19fxHl/EcUBwfSkp4UllWc7jvv+IvQMXeakbnImMrV+loXWNy77
xX6O7AHerCDe6g+3tfwb/3Jb/3ZF/f6Ks46UBk+RnJvCnG5Z/8gINargrva1XNvTjGMAEk24//o+
l3/rv13VscmKsRl6CfvDVWkW9LoDlHr2XLe9S1XsPNh2bhhb0sgiPGQTMkGdOuaeahXv9tcX//Qh
uzYsaMvlPZAffklkLLQ80K+e46aerhZHm76jkPOvYMX6+bGs6wHz1NfX/PQxa4sDFGx713aXv+kv
b4/ISBZ2WjM9k9qFOXum4/iTIW703M9Y4aZQDLt8EATufH3ZT56zMLkkWdem5xEI//6yPdK2UlVR
cnaq8T7zaWX3OkEXRI2JZmDkFHxKxCJ8QsCbeuuvL/7hi1leLS6uGaNqrIHCFu8vPlkTg828Sc6p
VVH6FnhqLhB9p93h6+t88myFKR3cKK7FjTre++s4NQdcLsNNGqTqGEbITsIWSCtn6NunAabkPifk
4fnrqyr+rR9eYYHIlPLQcaXE+/H+qpr59ujnbnzmJV9Ap9hAJ8IKyhihY9GW4fXXl/v0YfK58MpK
3CDu8uf85QXCVkEkkFGyMtQB81YRq1Noh9C2vr7MJ9+GMD3TQduuWX7UxxdGzM0IQyM9+8WIw5QE
n5oId6Z1Lhsciq0qtPzd15f87OcTJq8n/gA0vmr553+5M2PR89bons7RIK3oftAJ9aPBlaZtMJSy
+KGrwOxhhnIcv/j60p89VHKd+EBY1F20Gu8vHTSw70Fxc7flxGQgBvRbAdcN+r/xhv71Oh/eUN0n
sxaRwpOCxA9LeRU8ILKrtiSuYW4II4i+RRC9/o2bo71mOUCdLfas9zcnSj3Tn7bTs+sVbf8tSSqr
v3MQT23+znVsz0Ejq3mOHx4inj83G7Ean0cOfKDGG3MO7osaxeUfXpRPfy1HME/RNmi2jzeEGgAZ
U5dnZyTPap8QpxJsQagS+Pj1DX36QnqWyejVFK62Pvxaaap8GnxhfnbwbX2nZAnF1jZtD/Jf3Lic
KZXdCHR7MfXx11f+7OvDvvP/rmyb738y1jAcIKjwzuDKzW/CTaE5svQIbC6giF+bls7a11f87F4t
0wIXhF7e4jN4f0UQWjGplU1+jjtkxD5FznVbj9mdCUoZVGTB+JQmVfKHq362dlq8ksgNHAf/8Yer
RpWcy6HJ8zMhLh4af3MuX6EelmeXpIi3r+/ws2f612t9eD0ZJhcjtjp+zchunzyjXTBeFVnII5bl
ux6H+/3/3wU/vD4e4n3T7uP8nOm05uYMJ8q3uJnKB9FY8rnK8dD+jfeG1QvsMS0SjrIfnmdIaqVV
Eq53LoZU7hnWqfZax0TpredUK3htbuxUl1/f5mdfo6WFZNu1hJIfvxLE6Bhu6y49M35uqnXtE2e7
HRmX/+FxfvqG/vd1Pn4TKo8rEes0hYQavjD7nTBWhPZdpBOlHwmdHaIjocHunwq2T1/Rv1z2w+rZ
QhcJe7dJzz10LEG/JvNRQlWMGfehP8roD2vbZ5dj+9Pac4XFT/nhpQlbIB5zFGXIBU1/l+DMOlIZ
BiCts+jx6x/uswdqC7525WjHJHLk/SfPdlgGGGspfy05vi1uh4vcRuywSnWw53x84GTf/eFH/Owj
ZHlRpuL/LNQY76/pZIwMVMgGODB/ctfglsojvir3knSwgJZlXtVXX9+lWNbKj/WZbeOORDVjeZa2
3l9yApDYOoZkW9Jt+OKidKj7/mj0BTIQtFtLQwqrLB2okTmloct2p4YlyvPrP+PT39VBJgal03O1
Wv75X4qb2Wtrldk6PhsBII4VwI7uEp4P5m9OHHR5v77apz+tphhWgiEiv+37q6nYIAJxCuOzjxj6
iA25RM6Prfneyeg5lmmlT6Nnyj+ssJ+tBDYM06V+kzaW7vdXlUDalv7vUgmHJvaFqW82Db3LcfP1
3X32LClkqIA1HiwlPry4Kb5ylC19cpbED112o192uzGZK4EWovL/sLx9fjHF16gtaymH399UXwwE
bHhTfIafKl8ATxsXZhE4wGHNbvv1fX32cUjbMeksMHPw5IdLtfaEqsuw+dWEqUmtZ9S0HsNquiVh
BAE/lsTqD7/YZ+8JDTSp4Cpo0zY/fI5VVpiZiyH43LU1eOiwGIfXqXFo7HQ29mUiA+ux3tMBggL9
9b1+9lj5HPDyS47epvmhwtGNX7EhCop9ZgQki0al2M65soeNhi/xh4uJT6+mLLoixErzhn64T3ZE
P5/Qmp0R1Nbrkrb8oyVcqCJuZe8N7FsbFoEOj7kzDQ8SbDPcydDRtw22xEsmlQrGEqFuDNPoLj8l
RuUcv34cYvkLPq5S1JlL24eWEiX0+9eMrNciJWI1PePYRxoOL+KQGfX8K8ESj2JOJMiElX3XeyRk
whsVLaEonPusXUj+xtd/y2efMcdnz+XjcujIffhp2mEwBcz0+JwWBEeCMDRBoRSD2YR/Y6/764U+
/iqxNTZJWXCUzczmx1zChdlYvRDi2BVo3f/wdS2rz8cn7PLqusgkLIWR//0TNhuFKlRXdCGYRBVr
pLkGaqfacRk0QZijHUiQKLLw6Ab0UbP++pl+dnGARcuWtxxvreVD/Mvy79h0SEi20icXWhVa7RhH
/C15EtJ4AOY7xfuKGWt8DeU1aR9DFxnd/us/4JMvgPKe95/eE34c8eHuu3II64a/66QsmFhwbtPO
OchW5U+ItkL7f367LP/ICdjpaIt8PE+nPUQJWmge7p+ufgCzCexNVDBNdgqPQbRx8wamTh4M9ZVR
ow/8G/uf5VJjUGgwE6Yl//5xWyOWxaSS3kmg69dLj5yllZFB5d1NgpQcX6KbvlfkCuZ/2Js+W2rg
31jScdENMVb78CEverQqZtZycnqHyV7fWYIlJpi92zJD1ryjSx3k9/iVUDlqbzBOVM+YNEyi+raG
74EJt9t+GK8CGEFkm5RTZ19PI+6J89cvxOd/qF5WX75zVrsPr6TNcBJXq+WfPBhPxZ4OHWnYpuqn
WwgiJkCViTGc6DUzO92Oc3f0zUVsEkbRyKy+7JW/Dyq2K2KzvcTd8zbovUjN+A/122cvLt0gj93X
4utVH55njRVy8EtTnwYDn6jEBXYVEXrxBrKlm//nZZNFKcwv8q81+GNvLYHBGZhkd5/sHugyg7eZ
KWVZDeLS6POggmXaDKFcl53wom9f/xzLbXxYnZavU/Fl2pKD8IfbJB5itKhAvBMKejgOXUvCxZAK
TvwyR3XzralV8Ru+QPqjKUV6P0I6jw9f/wmfFAM0hxTPGjsPCIUPy3HK+BNLuu+d0NMxFYZSg5u5
LOT3zp8x4lh9rH9ACk/U8evrflL2UBUD0VK2zUfzsVglq7vDVCj8E26cAXULe26+QOugbQdzEu3B
E0f5H+51We4+Pm7YxkKwFWgmDx9KrVkm8GVK3z8lgJyji7JnqhcnheWRMYgBFx9lVzPRwrUN8y3s
n7++48/eaQL8GAJ4dKmF+nB1aGy5wJVmnOLMsKYNnr4UCa+lKzs+9LKtpz9sfWL5F364XcBBPGXH
dlgQ9Ydvfeh5e4h392kVN6JBu6Dd4+wnhXgK4tG876tieojbaQkIiCp0fKMVH7SRA1zMiC/m0eSF
uTW0b/6hmf1Z2UPFQ4vZFLb975sy2SjEXJW2cVJQPp6Ceu6vE54Nw1yAkfGmb/oMKGDrgEDMU2yt
DNq92zSEGAVMaXlcX/8wn7yKbMSmuxxeBN2ZD/uG79KmIvvSOKU+IwMOhSqWv+Y0Qp1HV6reULiP
1h9e/09eRU7hwoZqwwgKQ+r7vSpzHZPMx8A7dZVrXxQE1ROmS6y23nhOlSCMI1yr2dP8CHykplHq
P319z5+Ue9wufVQ636aQcnlZ/1KaiJSsPCQg7skYkoz80//L2ZntyI0Da/qJBIjadavcarerXHam
fSPY7m7tu0QtTz+fPDPnVKqETJSBbvRFAc2kSAaDEf/ilrCcRwlC6/I4a9+WroWJOBadeF1bhBcB
VrCCjOEe0ygDqZWPQn2wQ4kTSIMYK2YDhZTPl4dciWg6MYXqDeNS+15MbRDSLUI8FI6gt5r7uNf7
8NBGWgIAD4vDDXAtmtpF0BN1Lg+8Otc/vRO0BIgu85q/+aZmB2jG7Xv32CBrfZeVfgUQS0Mj2VZt
+6sUAWIHfzEipXfCmS6E5Sx2kaRhPqKi4R9RW3bvFEwYv0PchbND0Rb1Y2xWxf7yiCtBjJuKJ/jc
9+LSWKxn3RXAhP3WPSYE032AzPV9okWvST10Xy+PtLZDySSJXBxJzfyTybz5miACqpYMzjmOtYFe
V90ihB2gdGX8xapBjAVVrNKpfBclEQ6lzp4pztGomvZggC5H7rmz4hddQRl2nxeK+HF5ZmvfkAMB
DONPU3Z55VqD6CL4CuyTWYsPehE9xA1Wo2idVBILqyu1jLVtaQqXz0h9ca5EnW/LIQyjGDtvij/A
6IBvFhM8YAzgvBimxRY568C+si3Xlo5r3QIGQqpJVnE+YoxKNPLbkXt02JE7k07NjHlCA/Mvlu7t
ONr5OLqsBj2Vk3tERKp/SV2c9vaFDu8FZaBZtsHR2uyfD6/d3HJxXJOPKUjczocUoyNxO9Gdo6Jp
Pw0/cY+TPh3rpLKeLw+0VsFkJMfmKcr1jTD/+UhZPqAegjr40XVwsMzaWn3EdIq1MpU6P6DJgsus
6cLvLZTIOZo9cH6tKdN/L/+Mlc1jUBIgZTHJRO1lxablPYfF1MDmaVHB12NLfO0xkdwwXvYksF29
Mu2Vs8FLmWop5RoVEuEiohUhEkid7ypHhPzJwicneE78UKCio0EKujy3lW06J5+mySscO0B1MZab
VH6Wa4Z/VKYcAXdcx0aMeqO5bHp5oJWPaOKCJ6i2kXVSjDhfSrQD8TyLhXI0nAbQL0L2QEnrzFSa
G9z88uariEF9X3lbrGQYxI35zOtABujvnQ8Kx8gP6nYK6Arhi/UlzANnJ7QBixSzRyh/i1uKFj6W
YRBhiz1U1zbOWpLH+DbQDzrDIJAX+xejT6uuBj84wbMRcq+xkVwoCXJ2QABi+CzMQLulNhEBAc3x
IEqGNP8O9xo1a9joOEt8fA34KXSPXbJF1VgcXAuIiJbbSnCC7QJRUSBbS2c1R/QiAbIfm5N4vTyg
trbqXM1kj9SAYE/Mf39zgYG6KxGxslkAR0GAmOKIecp4CVU3Yy9CG61DnCyDzyBHdSzMyzI2TjKV
csKtDWOnvYrkZ3wTYOGCEIIziegJYVW0b3taYvXetQw0o0RmBBgKTKQA/XHgGn2MnUYRn5xmZnlx
vagJiNG0Bw3rl4a9K8F1BA/okLX1r8uzXQtXFjm0aZFyAemyFrF4VApEars4OPU1yXKIp+GLFVhG
vDOwjDJ2VoJOFiwB/zTqzj4IQTHuzQKozMfzamAyukoZA6EP0obzjx6g/tX0RqcccWX37QRAauUO
nzIx5q+DzO3nTNjZ7ZBa9oPEJ2p3+SOsBS/eWsg8ImvIxl9s+aoBbB+5fANU8JtvfoR2EY52eeMl
lFyvjDX/vxaPO2BVNnmmTbmNl9T5RNHAQMTAHP0jGhq8VxGa8GuUOBBuQn+6f8SsEZa/CTu6QRu9
V3sPNXwjvnKoVlJt2s1ET6KoRm9gUTTWtaarx3Z+YaLRhoEtTl/BFz8P1RculLTfdnDyH8fWHLL/
Pv6lyS3mbhAfgNrm+ewDO4OcZLf+0Ufkbmc18IdxtYWKp4bmdLg81h9s57tP7QKMoosA7HpZpakq
E3Q1pKFjqkYn8MfRJx/ZmduozPwHVQFDiu5QPHxWYqMI9hh4aDApTZhheDUC34YsWg/llfrY2tve
dCjb0AejY/wOqZXjFyswLKOYYDnRQ4dL3WetdK2DMwoMGn0l/2LjU4GziIXATWbq36wUZ9amViZC
ARJjXjQEhXvlnlvbDiyKRSmDpivZ7fmqdC5VjE46/rHUMnTCLXDf6k2Be73q4S5RCk9FDhJpISLB
5SVaH9g16RKQWBtLRElgu5Uo8Z0+RqkDi9Fuhu6TGs5WdQE9hc2kAAHbYcCNm/XlgddivAMsz8RY
1wTQMv+wtzE+7M0AmUT3qCcIXDqoM3lqxwbJY3GLynx/ZdlXh0N4lbxwVjFavonUqYDs3YZse7fO
vloDVVmvjBVtM9gIudxxE0fy6fIM1+IMgZRMns4yaLLFEUdsoi/duGNNJQ7WXuRbmMUikJE8lfQH
IRZWRgYnLunSr7XR5HsjbJ0vl3/CWlhltsgHkzshYD7ncW8+cgEvrakHyz1GOF/cSJK2FkVX+58u
DmWxvTzWWtY0XxskLBQtzGUtKEoo71sD0zWRh7mBzQg9iUt5+CdTwdYI7L+VZ2tqkeZ2SqCnV0LN
ykypTgIAoURpcYksDlAjQCvUiKIf25mZNmilXR3Mvv0plaqKrsx0dSwqDy4IQQqi6uKrZsmEMheu
Bacpq6PbBCkeBC9x+tybptFXVyLDysadWw5kILTgKL3Of3+zhJ1UB1x1ougkKyd+nvFo3uhn6aOE
mIevWHGtqb6ya/90VYFeQO55B/+AjhdDB62iU6cnOjzrOBoQxK7bOn2wgvGPmN9o/VKzybiDhBCG
94Pa4ad7eS+tfeG5MjMXMJCofweNxLY8wQIEEIEy99lBwhWvPejPk9Go+pXI8Ke5tbikrLeDLbZO
K2EmdYMWnRD1c39HAJTVQxaL7lCPqPaTciM+4XGVo19i8hb/0hYS4XpvgFsG0QNaEKVo3bR+Okox
aRsYwmN9ZQ+sfg4Wg+sBBIdr6ed7QE8MMP4hv3BUjQGVpzp0jEOmt8iWUxFHxOny11/dcgDfVSIX
PUl9MRz2fCaoO5fhapjZ+1TD/Wo/oIiNaCWon/DBsLpfl4dcXwTXQhvcpptC6n8+RT8MgwBISnDK
NReYlQdZzXrBk2dE1gB17OJGqqgI3baoHD3kmWvhzOPaiR16Hdqxtyo5w7TBHxJkErZZ5T9OZ/Ti
Cuh5bRWoycwXFhU8qobnPzFn/ji/AlwP0X2IUQQzMJPA9OBGqdEGurIGq4PNzWBgnjMsafE9UJy2
s8ZSopPAHjT41ExK2+4n3Fbbw4Si3H+XP/8csZZHYO4m6HMmCt5scRlX0hxtfA7iU1blYbo1G8CL
L4jVTdfC9FpGSFeSPJ+3pABEsxgJiLqJqkuG0GilIAGaUPf+iWYE9DUN3+VqA/wJ0QkNBC2V53i4
9fW43AFuLfCDNKsb9Ozl/vLc13a7CQKbG4uqEc/u82VN27IL9V6NT86POKrlnZkr1ZPww8jHn8Jo
rsXz1ecexVLz/41nLmrdjdEEOjIZ0ckwYiFvsfvqsn2nD5DOVSu8r6i2+J+x1wg2ltViT8QLBCJ8
FlZF+BdR1gKISs0f2Bvrfz7z+S4hc0EfTcuzavRw0Y23Uy71f0y6qZuPf2XqtoZFHVUlB1vs56nt
3QmeagyPx8R9oBnsDJvKDoyfp8oKvwRSIvVKTrCSkVBI5RbRKR7NoeV8fgMeYJoosuiU8bbMH11/
SNqDQHHxEZnWINlHVR+Mh65EcxO3liFH+v4vJm2B2QIsSudyiQyCL9JpY0JQmyygE5jFKNBT1ZDf
uotkMNu90ovxrwy6FjkAqAqHAijVT33++5uEQVGszlc5zie9UOS3vhwxhU5dLqZMZqfL81sbitoL
iZ1JzieWneiaNBocYROeQvTH4jsL2b8dnhX6PsuLTr25PNhaWQxoDA8G+Gc83/8crDcT64eyg3xF
LTDTqH5QwSm4HHJdne7CNkW+gX4EjT90iBT1QOcM0wfIvyWwQBPactwwiyuZw1rkYEfrsJCB5GFe
cv6lI73L7cIfA/QFFfsumMiLusqwo105ojaypQ2Tfb78DeYdu4zTFEg4P+S6DL14UpRtjY56XQen
TEtqE6nnHln0EWW94qFUzGBTKY5Mt4g/9NWVWLE+Mr3B/zvyn5Ldm4+v+omKM6nDVnacTt/R2DXl
C8xpFwT7oNiPmZuB03JJgfLdX8zZsU0SbSBSAFvOv7KBzYzCdRKcRnhMzwAO/TunQe7zp+RPngT2
49zZk1r9+/Fh/0A855REs+3F4gqAi5Qg2xBwrmj3EvkxLyJw34TIbnyTZT+0KDnEyfQXs3XoEHKg
IOVpy1cU4rpmNwQUWwusBr74WOZ8abD0u6tUhNj2SYbhkhekCgZ9l6e7VhYhWnCvz0EalNN81t8s
MPJJJvdtpBw7VfTjvYPS+S2qEmjpBGo720PCvk+dqLbvQdjimWzbW6ViM2xE3U0oEqil9rUFWR38
RdZFD4dOOPteo0J6/rt0ZJNmeFhwaocQIh0XK0TxPPDjk6zxRbgSPNeONCU53QbOM8eZxWgWqjHs
YyM4BSn6dJtC2oPcVjX0IVuKbpui8fQ3C26ws3mhw/u25tTszXenwARxSU2j02y78zJMON46UTn8
p2WJRDeYF/xWVVDcu7zcq/M0qIKCrpwj+GJ3I+UQIZMdhqd4iqYTvZxO/dy7lT69+OCa6q2Biu21
lvu8g5bBi4yW2gtFAq7DxbdF4wjNYlNGJ1RNmu913MwCl5NTbmw9c7orC7kWr3gtM5RBtsl9cf5Z
Cy3LoxruIBzasEFOBMeWZ14KWEsUg16n+9ROUBypowL1rI9/2hkLTNWF8gBlxvOR9SlueaRx/4Yo
DP2USeg8IIkl0W/Xwh/VSAPhylqufVcKrFyKM1CV5Twf0FdSDf0GPTzhxwDwWsPuRr1LGrNsdyjV
xNEVDNJKVkUzE8l+HoZU7JfdKUTLylkTiOcyT/PmocEZqyQcBCMKa9nUjE9dl+BJYqezvFKEA2u5
v/yBV+ZrgzmcGYa0pGiHn89XRx+6mHDrOiF6pm1LreS90JrOPyMwxy+Xh1o5JryH2EIzrBs6zOLu
wSUJuSUji0+DkWNKO02GKO8U6j+4GToD+M/ezce/uGqpJljuzKKkFLw8m1aHd0neGBFPJCm2rluH
LqqMwv4PiTnzvg7S9OALgK5XttEcaBbHk+cPbzP68+SOSzaKjdKPVHB7PYKsxfwMPHAtnzHn6JMr
EX3laEIrsMBwWLyBYIqer99o+ZoV1ANgZwNP+U2a2lhdJJRu/a2DtHb63BS61Wzo1QPv//h6ci5n
bhNlBuEsgq0RanjKjCnwiqAvHiyIDXsZly1eAoa2bYUyXolCa98U/MhMu+GByaE5nypErSrFmQuQ
gURV+FaYCShZu0z7K0CVtfIJCgmAK2jr6DxlF0855MZyxUV+7wggsb+NUWRHsU/pb0d7VDZo/iSv
WoYC0yGoCzSTe+Ufyjvo2wRWayHRZ1oIiU12W2Ebq8sr+2otXkB01MFAkGK/K/RX2YSkfdc4R+BC
rnpX4Uka3Gh223evMWYQilcpRvcCiEKvDoYoouD242tO3kAFDqYV/12suS2lidIfcFm7yrCbCZtx
O4LZ24+DZW7wdfkLZrA9E/Lh6IBTdJaAdszVQx1HM//YQC//pZa6VuD9ZeH+sI3KSYnQ5qRifD9M
2HA/X57q2nYDr8C1Pt884AbPt5uPQjXdgEw5+jaQrI2uVJ1EYd9ufv/FONxxMNdmBMgSj+vjkpQh
PkrvZoqGm6Ss7XRjUJS7hv5Yi/T0VlFtoDZli2VRsEBDGJEN8IhIHrYbFLiye11FABJGYPT18pTW
h6L4SKLJE3PZH8qzVkHrmaF0JUluZKb+Svy6/1o23KV/MRKYBiBQJLSUXs4XSUMiC3PfyD9mUdhu
k7zAEreU6gN72L9yVa9Niiob1Yd5qd4pGVSJKaeMFu9RRMiRj1mT4SYf4ZLrBaXbX7kr18I6WQhw
Vd6m8GPnH/MmkUUSu9GRPlaOVhhgahWpPTbzdiknvBewW791afFNd64+FVeWbo5ty4vLneO5q5I+
G8sqi55SgzVBBJ94nNQ/OR/ll9RWf5Wd5j6IOPTRhLdmOf6orB7apK2vpCMr83ZU8hFUP6gFvOtx
Kz6E2DaQPFAyN/+iNNkwbkbplveaKdMfVuVGX2oXxckrYXUlNeG5xsUyd4y5ShelgARFxDFwkvCU
2k7+Peuw0HH6xvQ9S0mMF7KG+EpwWR2QLTuHcN7Ey33bIo8uSzMmr8Wd5xuy2/7noQm+iKxLBBdJ
GlyZ4PtgBgaKwuQMdWfEJc67mrV8C7S4jiNlnBeEHrmvSML0n5eP47vlgzvCyoHB4OlI63Ke9ptt
q8dqliuY5J4a8Alf3Fw4rScHuww9e9RbNO50J0KY0/ywWMZi3EVqgExHPAjsK04QvLkUfNt8Rjmx
OGQUdXB1ilS05Uf/o3fhPCgVHCFcwgEQ+vPJpgMbM8RJ5SRZzS1PP2Ob1Kj7YqKlvaCrWXw01jEe
z0tgTRBm5xh+Pp6ABEl1FH0KCxK7hChR6qqH42ypfIoA+aQfPYrzcHNpkOKYw827SNfx5yg0u08q
tNod9GjCvthiLpTfUCurD0VpWBs8g+0r5+L9BuL483onPoP3BJ1zPsdxKMrMMIfiNBdQbgfNvU/8
CLFjq6fCnVWx4sVhX1+BKL6L7DqD8oq2ePYRbc3Fru39og4Riy1OAt8oextSo3pJx1gdt1V79RW0
OhiAXZYSqgcN9vMZIic/IveRlqeKfOdbVxTls12CREFpXB0+mjHPE3sz1iJbk5FT99qYl6d0xDlm
h1w6yr8ADZFHvXzu34WzeaAZckeixgdcviK1qYxpRfVIp5Sl89wnCMBieJ1sfDvQ0B11uisp+to2
gYbuUNXjMQAA+vwjDtwGNXDF/NTyOLpt2Ry3qM2PvYelqXlvF43yXEXt7vIk3+XeTPLtoIttIswI
7049Lk5ZXUwP7AwFj9lowCncwWHmW1elwa8QZ05P4hB1JbCu7Ro0h8ATAuzTLXv5TEewbUCwoQBI
kDdgp1JHbgeJaPeWdvZwvDzRd5fFPFHSbeT/ZqmMpaiY76Q26PW2OOEEUD0nuEMjwF7kebC9PM7q
B4WCDxXfhoa1POyaotvK1HT5aRppSboZblaBO/1bq/6vobDVEVlYM6SVVubpldD9Lsv5M8P/PzI9
tPP9U01SC3D0y08I2jvfSofimTUBdtW6APeOTrqvk14OuObhAubPQGnl9fLU1w6MgPbEO4rdi5Lj
+Q8wOhTfSwwYTwAh7jWtNJ403K5xWcA3UQ5a/uPycCvnBWwN6pHEVJqGyzJT6RK0OftIHRVG65Xq
kOHN6VCUJHgkryiTOg89PhD7y6OuTBJiHS8AxoY/uywbJsiZ5G7n5Ceg+vZ9pBb+AXZdfgfrEZfF
BE2Q6qNpDpAlLmKQ1SAtbO6Q889alX3dzJnjKS/bZDeEtVbd1Mjtth++is/HWcSfApGWAS3Z/ITu
tY8TEETzg+ykhndIS/Hj8mdc2aw8tlk3FgM07zJX7LKIhCAqslOjl5WA1O12t6Krm98zivpUJTHc
ZJwKeIx59Wwu8xLjWukeLv+I1bU04UGRfXA7LwuxdVeJiOIva4mWO6WlZDoEre/ckJAgDNqCmb88
3krAA3vmCNBvjPku2emEAt1Z6vmpTHAfUVqinNfQeb2ZJjfPr2yb1cmB40XSUIXBtszkNIxgfNMP
CgJR1OF3VUwv9NHV27oJxROGm8GV47g6OV5YMwaNE7JUBRJ2gL3txOSKRNYPQ2cojVd2fZhvlWhw
9SvHcO3wIz5JeZDWD33lefZvknKr1Ow6baLixOnAjDfG9GXybfVZOF33mUt92vl6Y//38fVD9g8E
DGIeFG8W2WNgqXmCMTwnxBDOo1sKrLMR6/+R29k1yZC11YNPAXmeHpNKoDmfnyjQwu5HTIXaFkn1
h0yPI+WuwEBsfCRHHvwfaqfQXbyyZ1a/KrRVMF0UI/n3fFTcBihXw9w5xaWqvoIec/RDqw7JL1Fp
zmvlJ4+FGqJKffmzrlyZAgFg4vif2sqy3Gu3BjBJvclOqt9EX10MUL2200pn6/SRwAQ1N93QC0dH
K25CPLPDK3ne6qRhgqETMCs7LdkV9HoKXyiodqUp0uu+jxOSdCvf8ZS2FrsunNDXTiWC2pdnvbbC
JqSZP7xIYs8irKNc0IYY+hIM+joDxeRMG+7I8iauZk13MDJ/Mc2ZzACEi3DHO/Z8bWGz6Tl2iKj1
CS39jlNGta0hKH+e1Fbemi0o0k2iBeUViPPa2rKHZ/kH+hR0Zc5HdRTV10GnohWm+UhpjwgDkQYF
R6Hi4zj0nbLrdKP9nbRh8uXy911bVtJoh2qdxX/UxV7GjgZrygaVskq29iMq6VjJ4XuQeWVZjlut
zsqta5bXxNFW7jWiy4wHYFSatuJ8vrVUUfCIAuZLsndj6lb/0mMMvM1H2JTbqCnxfkkwZsZIzPXN
l7CW9q/L8573zVmxa5aXBRYAPJMNTcfv/BdMiRSqX/ELcm1y4rtIZuEn+ifOsL88zkq8Z5z5nULX
QrwD22hxaNSVjdZQhScK/mvp2HW39VQnBSZxWCHc/MVwsBcpJ8/6BksQHjUYjXK8FZ/QvWAnFXC3
tAfLN/wJnlmRouj38ajEvv3fARfBfuoni/cy8t0dkRaPIVvBWVVxm2NZ8wjEPQ6HuSHKfyVVP10B
8ayEBoYGSkMbdabgLI6qXRdaktgIK+kBDkWe1eFnv8copPtWub37T4Ko/ZVNs3JYGHEGUiOlB0x+
MSIy5UNr4J16qqs6/KTqoQ1Oa8BwFWuo+r9ckS7eYRaWOpcXde20vB128Y07iaWgMJTk5Ab1z6Is
7PvcaBPsawpZ/Sz9+h4o0SeszLo77FmLand59NXPTDkaWAVKZiRK5yelyUfN11pWeJJlcAJveF9l
wfizVY0Rrrrdfzy/5rkAcIcnGv8sdzCa3YkS90l6srr2V1MX2FHpgTgpUpjXtKZXoi7IPgr6qI2h
zbV8pIiu83NXDRGBT9U7vyqzO732h85rlKA7RG3U4kUc+rMp8scx0HP4eTP0YkndykkiBJjTk6hj
KCx25do7VzHMY0saeOWLru1a7knQ4MA4iHiLKxQMOr3/xIhPRdZJfFgmrZV3WpVKXAQV290mioZn
mqywmbq5vHXWgh+FLtp4cCDAji62Tt4FbpsqIL1BtI73gwn1y4EM8Nvomu5KnrA6FDkgr8A/oK/F
UD6y4J0IlfgE7Li+daqpuZUFbMsUOfGXv5gVbVSmBAWKG+z8QCjFaCYjdqAnfHjjg4MfoTcknfEU
2VwkfzEU9s2zSCJF/CVhwZ7YuGI2R6inCn9GmYzG3goNzKjC1C6GK3Fm7Tyg+vI/oy02SjsmA/qP
aCNqeOJhElcC7XoUfm9sohSTgAqjJd9DQ9g+lGaTX0mB3uO5ORLAA1ESQdmA/bL4rBMO6mogGT3r
SAjxX+9TZDw1rUdLAUqWDa560B4ow5lfMozDcQUB2X+XYjB+jbextpdQJiPkwSXmDbPIDbSqG/GB
jLNT1jf9XoaJfU9jvt5ZJkbU3sdXGAw7GjEwhjkpi0CAhzUMK6GkXCl4PkRZF4tNGTUAqauW1vPl
wda+MTgcYxajRPCTBsb51k3NplTGvIhP9E3bEdCvSPrdqE7dTqY13r+6Jbp+02A5O94JzN2eXPzc
yi2or+r58k9ZCUq8D4m9OGBgm7AECAZuHA5NirpcVKT2Qx71uruxld4z/d9+lsxrnmnX9vfKTUbz
G8dCxGNmLNviW9MJs7BxBeBVgTr9ZQLNE3sbe177ex/XFaIAkZMnH7896fKBkEGqes7wFylDqxXI
rk5DdHK6PL7zp6HA2trthxsonepTIFXlw1rcIHzmp6nJcLNMziISIueg4hsKrlMZFduDoOvc4v2Z
foYm6mysOOivDbiSSoOZYSFJEZDNWDan9L4tVFsyYCxia9O12lDsEtEL9cqnXNsySFPzAObRzYW2
2LyNCKwhEA6fUirJsxY32I1nhdEH9z0tzuBQlQ61RR99ieGjI3NiaE3N+DXKRKAazo9NFIGW0AS0
nrx3eVhL6uYh+k16mQLlTQK0SHAPrzemm9v/fPCYzPuGa40nGuqOOJqcj4z6kIrWsNudAkF7fGPj
yNXRmbZC6NORNegbkU/tfpTiWqh4FwMZeK4aAUoBokh15XzgOHecqBiyHkX8tn4sCnkXdAgR4z6f
9R8tic1J5SzJS5ND0GxcbFiMpXC3dkP7lBjNeMSicniJ8LHauHK8Jgv0flYMRUuYiAPAgVNyPquq
7s1Bitg+dbQ++12hgAfY6aE53Gc5znOX1+5duJmnRRWMrBncDbip88HKWCejio30uwMjfBc0wfSf
0VvjMWzU4uu8z67ls+8OyDw5jaIa1X7ojUsN96nU06Zuk/x7H5rZzqibOsSsy83uU7ecfqBCNtyi
ten+xTR5xwNLw0YJGtRi+Xy/tfIBMvj3yq2tbZ6riupBP0k9xACyG4x3W/FXI5r4pbBKKJ0uWjgl
JzGmGZ5+z8qp9wZ4vY+Z3QWPIb6K+7Jw+ivjvcuL+K7kzc6scjFr6C5mOOpW2SuDk30foATtxi5S
dq1qDl/ptnR73GLDysuSIebh4Pof9DDiwuAVD6sWPDJx/d2TM8vjELfmMf5SihrnzWnTXnMvWvKB
SHHIuShRcC1CJiTpOd+nSHgondXo4qcYqnFf1GX7nVLfD22cVEjJevi9HBplnzhJ+5W6Q/MQd80z
cKj29fJx+SMH9KYkw+8A7vdHkHAGOBJvz39HXrQgRdSp+mFqqaWUnq6kg7zH1rlDbL1zEZnyCjgF
0Q7dCRWmRBIHeuPZfhP3n6bUmIyboHOK7nfbttq0zVrX+WZj1vfLTgB2wXDBiRz9/agAyAC21ZVP
dW81/4LVNY94JquNJ4xMPuml1UW/r0xtjivnU8NNDWQMBLo51C3jTmu1fRn5Ivox9MCdn0A6tD/w
0sWZmrQXbP1oq8EuQSbavIn0ytB3lTWoqb7Lozyd7ke1FOKzHSlh6k2h3YfbMY+DEXZnNJUHZSwS
/0kAqS5u44CiBx6Z6OvclpmWieck4Y+2JXXzCnJiEd246wFOcOBncvksWTkXLd60FiYAfb5tV+NP
oMbFi9a5Uee5Am+FVnPRIMnlFZIY6c/yI6JcCnACqB8FUpLHZTyN+lxJIeP9MNOoNA9KM/IQ8wDG
V9adUHrNeLABxIjHuoM05qJsNO5MvxA5nt22ke3rOHB+qGGoiK3vjlnsAfySzqaKrDLcx0pY5y8Z
XpuJ1xdT8MnsYH08mE6r41Xfun1+CJ1K5MfG8P3g3jACvag+VUUzqu0jHrTZwdDprrxMMXqSN0nR
4USJI4FSYids1IM80Iep79Q4zxr8hQcRfZ5E0D/mVq05nq108S+rCXFYLIx6ejVyFG+2jSI5jamd
Vvt4HAd5gwVo4h+KWGrNZkiDAue4tIrjfVe6Q3c3OFNN7a3XR996KmSW/k4oiEnP1vy62tk6toU/
R2NES75JUjvepFliBt6ADKcR762096MvMEDS7+7IJ7vPaZHbm8rM0vixrJDq7igTGDTlvdasTOVe
r3z7h01iFO70yk0/VfXUtQgq4Hl+MBFOC3aNO6bG7YDNbLltNRCTu0nWfbnD3jZtvTYd3BeUVbXS
U3uzcQ9g9BLfG02I6ZshaHRci0t9bPewebrotlao0KBjMCkvDdeYf1OgM5B5AK+G8NWt+tLZ5cIK
nW3TgWt9yFW1TFHbtjJX7tDPUKMNKNzBvpdGIWzaBmjKbarKjyEGjYPzTadAat3bo+ZWr7ybjO7J
LMzcoPs/JXdah2rAlzLktD7UeT08qWbddV5qhpGLTO1UB7eV1AaXq6+uzJ2hFyI7KJ1rx49qoiXW
Uxm1FrheVPWnmyZyYtdrnRD8ejbl0PGNQbmPOlpxG6nGff4jQA+t2wxc8L8cq7HHTWUV5WcC5/zV
YiNA2Qfh9PFeR0kifbKLfvonmNoQmey2sEucjBErQeohVWvf1rxSRr2z4bayxkOAb0z2NPWqIlJP
Twir5VbJEAx4NEhJ/FdcbkR3W1WBKx4NtVbyWx8T7KHY6F2VZ69BlinBfkDxMPwppFXlnxrVTtti
27Spr+16XytRfrKzSI2/+UrYhZrXi8YutE3WR5n5RQV0aN1nBeCqW7sqgoJ2Ee+GDUeva19VR9Hy
YK9Nul4Gmz5SbOn1mWX4d31vDRiV1FGQ1HC5ZerErYeTCOKOta8l4VazRp+aOp5Kp3IMA/VrGNTq
y0RbMPBqCT7wNiIoiz1q/9q/PnZh94ZAF2ALNxyTU03Wqv46hcrY/xR6qQNEkWoXf+1RGn8yFD2s
HsyOW8kjNqGZ7DgBZq6V37vDJjC1tt5K1wKW02tFpr5gkhz/2wFyNZ9UlRfRSE3P8gYlzqYN1rDm
YULhWXhqbVu/rCnXjxXiF4LtHWLTbY0TNsd+qfcpBFC7abwCLaFgo1UBTqiV3RQN+lYOQhJGVg5A
jaZIoJg7db8dXLizTZMo2ecGyKLjhVbhDDc5bZbRk03g4wNs50V2V+FG1ezVsA1vJz3VxbZusU33
3LEdW/TvlLhTd6RTRbZFnNb5JJVJqbzGsHKxNXyzCA+6EWsGvsomlsf7GrZocivhLDWgEPBvNL8j
Q5L99qXBuU67tAm36NFK4xNMvLa7S2ukaB8Qo49lto/VybDuotoPj2Yaj802nXQzRKdfw6DcrgLz
FdJ53G+VabRxpEXtURaBVzm8oDcaktmfAiPx21Pqglna0CDSYswB1Xl2RSmVLV19rdxz/2vTruwI
Uc+F1OSN2ucaz7UaFskmG8Jsum/61O8+Qb5GHiGFnXuqaRv9x8VmBF+DfBz3g0BD6ndrW4G2MZsJ
kBci/2lzMMsp/6y6iWtuCquOzZ0+GF25H2k2yU1pVcawV2hrgt1OMMH0xgTM401KfyTc5r5hH7GC
jcb7vp2Zxk5qGt1t17qzAyosZK+f2jZ/qBPQXrvSigbrNhc9+xmytmZ5dBCL+sWI8qg8gGKS1s5X
c9DoTWkr4kFKtPHEtkEYSvwaM8SgnlQopsj9mUOcag/BXEIFBxDwPV3ujG7j844pj13cl0V0gKSO
IfQ2LcMp21zOgxaNDFp+sxUSQBaqXdShljr3tM39zh2T6WccmI28KYI2fa0QmO4++brPGXe4RrDQ
ZorDvmhbvfSyvHM+KIoz/wpqe2Qs1EkQZlny/LA5EDhhW+Knr6cYJxP0T6J1kxxyyTUJyndJEkPx
aqf2DU+Tt7RxniRBW4jDoC21n0TF/NSMbXBvh1H9oy2nUR5KYSfXvE0WbxUmZ1EdBQyM/CIv+GXB
IEGQKiGlDX+5qRGanmKX/ZOQmXhoFcTIghIzAbsoMU8YWlFeWd7F63ru6FJXpEzx5zVoLqF1udnT
E6qV+FfblkO1SUYr+p5RjNpaQ5peey3Mn+4spXaACP/pxgERgmm9KOY1deCYdKbin0HYKi8xbKj2
kbujKLYCJoOzNQNKuIfclKb7Kcugfu8qta3krg4mkrJEj+EUwCarbn3g+K8GOGBJgbd15X9+Hzpo
PEPT76JvvRKq6h6GSabeRm7d/FPllpUSN52suJ+AN8obcr1cv4JyfbdxIOojKMKjjMPIM3dRcZLx
YDUISJk/J13j4cdtLoLPiRbW970iazZt1RX/h7Tz2o0bacP0FRFgKKZTdlJLcpBtyZZPCEmWWcw5
Xv0+1OwCbrbQhPbHwIMBZgbVVazwhTdUu8un8+zzMeZMXZ85k7O82yL/qtrMGXVKvU/zq9V6MCP6
8LpVKJp4uRu0a9q35jIpYnEoiswVf/ivbJ3FHIMekdFJhurTEGGCti8KLWu/DkqNLbpJCtPvzEqb
4PPw9cxtpifOb3AZnb6hLQNPalSScEi8CC5n8l2WSN1ZBzikU/VZL7JWu8JZ23K/TViJF5ijz8bK
mVcYhixew7HwTcLzDl7CgNA2ppP3BS9ZsPMR4Ug/u06Sphsd0GK801tde0TRsdc8S5QlqMmC/hnp
TRHV13kqJ/lDVIVZfQ0yPW8xbjeGNt+C71aDjYJ1uOJsEMf0o2MqgJN6eejreB1D11R2th6bUbdp
rE6z92gAY3e+GURto5TDZUFpfJd2Zjc7medNRvvMj4qu/iYmnrCfrh+k2bMtK7P+YNWKu2qmCJLY
qRBiqFotriy0h6Owr/rxkU5BsAunDLMiGTqf7cl4xt1RWelwLZ8EC94bqTEsLkqoOs2s0xuyqeSg
9bJRH5WcXGFvjXGwH5VY/6omZhIcVGfqtrqTGJEXS6MMvNrKY7Gy8ZeHjd+AHi9XNMUPGm1LDdE+
UJUgcTP9MbACY2M7cfwj63PpUbsXhByQ2LzLJ+2s5PI2Igcb3ATKAdQETmcdF1prllGtP9qCqCJs
oO0nsgr3fe77ntJb0wFlDm2Thc2DEirRjdaKYOOUyZqW/jszZ+U59IhVUGJ6S7n/SeJTU6Yc8MR4
9JswPKpwrnaiq8Y7IFfqTdu0/dXKxM/OPCh6qjs8ULOWKa/F6cSr0W57s7fE4xi59R+7SazPLnmP
dQORxla9sI0cd9s08ZQccP5SSHErpdq1eldMW78HmbYHZeGvlDIWdVPaJPwoFFxhMFCpFUtKQYD7
TgvJTTwCAJIbHWWlnZOXrepNXdb/TnNUCPZTZfjqz5XVWFY05oHpXUK04dU8Fw2t4xFkGzfjo5SO
/wC6pEq3SFgWV6VsDHcnczlO29iP5GPs5tVP+qbRDsqtqn3wtXn7HYwPTImaNNXA068i3DCPzH4w
H9u6c75GlW5vfFdaDUFgaRN0OnncHi7P/Z01x+yHmj+1nJlMu7j86UOqyoQ27GMRhn+jXuQ3qsgx
nkohXG0p1DUPmBDpH0MMzR8aaRC4xALd3lk+43SenUZJQk1b67EbevVKqBJLjn6ahm+UtoXnmHGw
RsN553pDsmpeVGQeALQsVtYlxk66IjMfs6qeql02VtMNVi/25CHG7X8GmdXEGyMyu34DEyjfqJUx
rjTWlxHhPGmmSumalgDbbVEtb42yUZOaSavoABwaYB/XxOj5ZiDJ2qoxpMM0NLLtOJhrZkdvVgT/
xmjz0CBGwWaBXMX2aL5+/rleWoMCG86FzmM4+HH/KcrYEd9kIkxwILGptzvUwuLqMyRv1Jes1jF2
HRl8v4lQJ/+cI3Anj2nUK1ed5bfTX3zn9Tb0VPoN4b6ubW14GUTftBEmOVL7NkGscDYFNK5bSEF1
8eFHgtojTSpU9OkbAU0/nUtZ5YhT5QnLWPCER2bbRJ4cRAJOwo3jzxpYopVw+nzvMCKwNjpIDt2H
pXy+FQhfa6hOP3Y9dKNJKM2vQWnGfSPT9BqNZ+2qNtTxUPC0HRIe0pVLYd6apx+Pr8fFaBOkzedl
8UZhRtgIcmPr0e1ke9CdvNkG0h1QTh+m/eXL4J33kMuXI4niLBBJWh2niysLMY3+UFiPVo+4tdei
3XRsXK2VXl5aotl2TptQxWq1T3jJZ+5Vw3Hb6XS0ANyFRR58+HLi5/BMAV5XnbmPfvpz4sYXXTJq
1mM56t2dtPxyJ4sx2duy0LwJTunBTsQHxUm5nBiUBYeAhaA6ynOngw6OAu+yaKxHQkT7YOVq/xzZ
NnCQGubOx1qu/3cs1Dso3WOKtEyeKBEbdRXF1qOW69FDj3ail6H1f6zzPFv5tufXzzwvJDXmFx/k
+OLOLV0AWQpf/jGxOpyteIERmNOrzRjnx9AMlE0woduom0G4sn/fHxgFLiDzMNqWc5QGNSHRmdaj
0tfudgi77ApHCgygMhfJ6jbfdX315JtaunLfLjVEWFzkdBiUBJyYEoHT0w9pdm1oClkmv8WARskP
kMWu5hlOoNH0bdXEy036PPsxNXqxL1NR2lv2Vqzhi1P06Y2QWsOG7wuqyHVnRDsDn5U1n8x3Dhzd
RCL8GT0LlXnZ8wvzJo/zdDB+y6L57ftJvDe7SG6MJNG3cYD7IChMsRH1VHhlMCSbegjcQ0Tpbnv5
5J9fMrhUgb/EngOpA2sZgDahWrdSds4jMl0SyFE3fK3LTnkae1NZqz6dhxxgH9GJILMW9PWXYDqg
5UVqkYE9xnQgbnzNqI6+NCPg9qryMGlNjJpmtXaq51N7eovSJwLpTu2HrjxBwOlmiKbATiarC39X
ukHzgvb7Y4srRE1SJdptUbXDn8sr+t6AaM/NpgRz2Wlp7URZopeBUKPfXW2OP4Hu1ju30tUDVIbx
V9uoz5eHewuOlxMkvoCUMhu50aw+nSCsW7tobTv4XYZOYX3P01gvNtTTavUmkWroKQWlUaS1/tSD
9G8qA1dFb7Qb7VAQ8+46q47BUPZhm+zNHhP6XwUk15UleefDI2Hmco8Tg0C7XERAozuMRujXzqNf
iWKbmwRe0dAkVMPi/kWkreNVMuKBubwy72xt5FlhlpFbQPZaEqOVOiknnLUZFXUXgEqxfju5g/lL
VaI6Wkkoz+869tabpCTRJsHJ/Fv+CbSUxIwSiWLab9UOo01Z590hrerEywjfbyyptt9GrS02QQyd
5KOzZDQoFEDOMFI8IxwUWAHUfSuT34iJ2YYHPinb9DX+G16cijWh3Xc2G6OBowOUCTkZ9ePFPHHZ
ase+jn/jmKnqm6wpB0wLBbK7eF/g6bgTTW6O2yBB52uXxL1jP0HSHr4U9GB9z9R99a+KCKJ9MxZd
Oe7QoHSiH3FTs08/uCzkUqCqbayPKDSf1e9CHDHxBmnkczjy6GxynEa3RMmjv0OGeg05cfb150gF
SU9SWDJYYBynqzLFaYW5kyufU92PbzsrTg5OmtIhZ3m8LleMexQeb426q1ae2LO7Zi4TUUAgPkWY
Ci7G6cAyG6iUUdh7ingfnijRTTddVwx3RVIOT5BC1kw23h8P+BZxONWps2JRZhu5GGL9ya/T7EpP
MOnqhizZZUjllV6ABvNKdeq9AclgUIqnOcNTuZig7Sd9GPqDeAKC4TxN3WB9zRK6YyqWh1ujE6su
zmf1Ea4nzJo4w29Zm738lJoqq9bUlRcnrVprm/dlQ8ajS1rgvhtmN0Ylk+450UbbVI4SqnP+DSx0
03zPjLEM9hiq5lytWaxH/kruTDzO1zy56Wf2LywJHlFbO49rajWIqmZIuxdQAVKxtrpbSyIpULyh
vemHzDH9W4fazSFQnGT6Iiq6QbQFa5I7JTKl+7kI9HSL/ExmbwfNTPvPTdEiCpPZQq2vqszus+Og
BEgMJVCskV4EDmVeTXUowqsK185u36tdqvxq/BbgI4VKI9k5bSNfDGIF6RE7E533nRZm3+IE0Xe5
gfuZjdHOKoyqLL2MzvE9/Vtl/OXKxn40TBLjT5oIxSOxeZS8TKIL2l3kZoncAFhInmXT2KFXZDZm
ewVmoQc3KNHU77thlF9LvaJU0RQG/+vGVElG0N2jC9of88Ayw292FLXfUKn0hysl89PvQEZQNFBm
BNN2jGzagEo8FDej3ug/JrdutN9jOmG0lcdxGn3paAHcWKhBht5ERzGZ7aus9L4Wg6oenaEG5eZN
NYjpbW0Z0a0L2dW5FoFjtJ4dKBX2JEkVY54cFm5zpFMiy9c6pXK0qUutoiMz6fm3CCayoEkfxskt
rj2Gyudz/XvTbnFRqbV8tDzTigXCQb1UtmEOKeCATLNy66fp4G7C3s6rH1Y5SrXftaIs4mxn+ejx
Shx3AunsB8DsvyYlUsVLLLuo34cpVd69WyrGXxH6U55CYXJcCuZWDxiqX3mAz67FuZw1Q72Jb2Gs
Lst6mhuoYVqo4wtXRHOQSd/uQ9EE+zmr9iqQdwjvoiauhn28kgKcjWxDDwM+Sx+VkgvPwOm9mFuI
AqRjJ/5YvZpWSEvAKNqCndPu6C/l9xXoHMwmqH7m7qHBMZ7GweXn56x0QOCBHAsaUyAGZ4rc6Q8Y
0yE00zQL/jao8wV3htM4v5RemwjE0uoLbPMouplKv9pFsk3veZ3Glbj+LOQCYUvtgFYkmRfd5kVA
QrtNy0hc4mfCe+0Q4r8WbItszAwP5ZLPCjZyDs10t1iDSy4vbKqJqMIQcBNyz0H3IvdKnLIZikq1
nkf02/flNJbHQneKQ4LuKNqIJX4Xl1daLC5F2tjoTSDQQPcT5O3SwbFNApSG7cF9RqvNnsAQdYmn
zG/0CvxtGU3OeHcwtrxCKHlYlBRPv6iqKMXEK+s+UykKPTHU3Q8zD9JXQDfmByXREH5CmmCOJ4le
9Nlx6XQsfRT+GOq9/6zivXQV1VNzXYeliiIuwixltyqi/BaA//uyvA0ILAnaH4eFMOZ0QOSwkyR0
c5emtSnv7M7tvvgO9ONO7ZvjiM1a4PkFNYO0KsTRKIsnvSmUq8sf8iwlfvsRsLmIo9i5YANOf0TV
aQWN7cR9TstWr7a+NTleSIR3L5tuvO5HR+ykFcUv/RD4r7qc+i+JmampZ6aqs7/8W5b3x38/hVI1
/SFqxkt6dJK16jA1nftcuE5rHd2uyyqva7Ei9dwe/ZqtoZUT7cc8utPaMbi7PPr5lubzo6Dy/0Zf
LAQSXMJsEfp8Lvss3Fq1MwYbQyIit3I/n59VxnEIqyCfU4NY0qxGQx96t6lZ8ESPvwsXNo41NeaB
p7G/sUJ3WmnzvDce2BWYzxgAAcZd3El551ij647O89CbBjquA07n49hv8MMRv5uyClfm996RhbZB
ZMyhBRg/r/M/SVk3Y3iHNHCfk6Ayv+pDFTxm0hmOk4iSNRrZe3Ojk06pYaYZET2ejhVXRIQVfsfP
eNTbwwH36OQmN0Jn8pREcTHrTUzj/sPbBKyARnZD2QYZo8VyCi3rHSXK/WfF19pgU9O9CvZqzFO+
csW+cxpmywI+Gp1KGrWLpK9IKWTgTuA/12qRb/LMd0FFFMrOwqb3Sq/GZFPmfvUjiqr6cHmK73zB
OcuAuA/JgLr04gvqDdKboqzcZw0Hd/eAZXWER5UQ004dgN+tRA3LN5NTjxAlCTzyiWh9LfnsVqg3
SqIFynMiFFHPBdkx8Wrdki9+oSREEU3qBYbr/7o8yXe2Dpc80g9UxtilZ3VnbFSoMJssr18FSEzk
3RWp4nBUMDHYmXH7QTOX+XWh0T9TYkjhGHOOXf45FjQDq0RTR+V5xkdcK/Bxtl0Of2qnOGF0K1iF
tXb7e59xVsAiDprJMfriM9J2ilwf8ZLnALXNYAuf1t8ouhVlm0xGa7Yx79yejEWmxNF/63+dTi8x
e1kXsvOfM1G0Oo1kAbxMGyZ15XZ5b7cQd5Dv071nuyxOvNtVpRFPtv9sp0F7nPR+3MVJHF7Tt/Zv
7XJKjtU4+SuP5HuDzrbjFLVh4IHZOJ3ckPu5G9dt8KKQKWxEUvU73KMx85BaedUWrfhU6GG0cgrP
B0UpjWKmTgMVHY0l06D3OzX0VSt4aUMJMTZFzp0OEXS0vTME5W2mV27hwf8W28sH4/xLMu4cAVHX
ggC0dOWhYl0NgbQ5E3FjVF7JhyAkoWT09/I459uTCxR1JpYTvA192tNFxQPNSuu8lS9Db7u3xpiO
XtTb1jehK+7u40PN/AnwHuQG/ODTodIgjCNsBkOG6tPbUdGjH/ggg21GxOLD18qb3SK8F97cGVZz
OlRQ1rKG0MGsXCP7lCq1chxGjaPQyVtH1vn+8sze2SSocvA4cIfOMjaLW0X4hZ22IcydWq3NbWgP
zS9XMZJj6kYhmDlDR3s2X5NkX6ZZLCIdFBTCaV1Q5lvOEXxLlYksD19Ute8PBkWXrYEXqReOsfGZ
CnMDw3DQHwB5DDs3Vq2Vh/G9jUNoMZfCZt7WUoXfD8vRLg0lfKE61x15JqONsLPkmz114fHy8p4/
EtzbVLIRRecssFtPv6aZO505WWX6Ug+JUe7UNMzjrw5i+fo9FarmLiigW69JTr03KLUwDhrJJKHN
4pumRRwDYc/zF62H3qviFnxHXci4HYdMXiGvMazcbu+MR52AxBm7TlK5ZaCRudZUAX/KX4zKNj2g
zCGqon3dbPuxF38jysQrL/75B5xfQRpSqOtR1FzWMwEGRVnQDsmLOurT3skD+74LDUyBtG76oGsM
nw96HWLFdCNA6VItPv2ChBG57PsiflF8OgU/xrgi/fddP1WOOXSBH5f3y9nM5jwO3vssaUX7d7mU
6EsGRW+Ezcss8PS7QfXI0whQeXwVo/v/GIvMDITEXOqgGHY6M9BjhaVOYftiqLkJSgBBqx1vIgSP
WgnXWhBn9wxJOLXZOTdiZuSJp4N1ArZy6evDizvU9a3hh9YG6Unzy9BFx86NdqGexStn7+wdAi0H
GBh8ms4xcJeIzLxw/CwJIv1FjVXCl8bOSnWnUytcyfvOv9lM58PSm049VTpjPh7/BGZu3NUdeZr+
0tCjgFeLu8i1HPyu2SSquxYFzut0kvLzvWasHcxTlJfpAZ8OptUmnJfWTf4kZmsAfszMexih0WYa
EhsAaJhtILK5uyDWsz+Xt+ZZtQGBUMQVZn1rlGdVEEqnQxuDZaRt1VV/KZlaTyESZzdkVuO3MoJt
lFRB/6dANvBHJLThGm9J50FPx35lrZc2YTPe2TZQKaWQTlzDn9MfEWbK4OeT2bwaBtju3WRFfuWZ
YRuU1MXGFmGTUEX1CJl/ca+IVAKKGw3tKu3NKqZmnOpPTQz6/ZioWq7uV1ZoueNmigbPGRK1ZMlI
Vyx+nBEiHdIkpv6KTJHxrRO+8aSAtPpFxbvCvUyDzjZQPdqVZKI3ZZR19sY1FW3mNOZzMCG6h2qK
h5+wMNo1LYal8ykrh1oQz+5sIQucZOkarVVO0nTapL+qVeN+Cuk8/dJMJSk9vXaMLz0cwd5zGwSV
vJ5yferRnZBy21VFf9UICXlWilKaK99z+XTMP4pEmEiArGbmaZ9+TrsjTuxiS3udxmR4NUst/2sm
VFUFX+0bMmVrbmfv7B8OKDVqRJoRp0A54XTAAWJRKrXBfo3ySsWHos8a9BDttPFKWQdf8rrI1Ftb
jqonkqh1tjlP9Tc/E50HPzD9k43EM3upN2m0vbx5zleC0u+crJMAgele5iVOkqMo0Wr+n7g1n5TY
8mn3Z11/69uoNqZR9Xp5uOV9TKWX3jqsfLYaCcmyVum7bQ0VQg9eAx4Bb1Jxh6mVUrmpiro59kbW
XYvekbvLgy4vr7dBce2iwg9ul8rv6eJDl5NwzBg0n4CsNoYUB1peLoTAXPvaonh6GFCXOdYBjN7L
I7+zutzR1LUpdM9g5cVn7ydZmmarBK8oFPWPRePkWxmFxo1oh3g7OPLq8nBnqwuDCLVRbmleO9RH
FhMlUlLDMIqiVw5OnXoGklovg9GONeIcae9R10Kb1xTdWp65fIoQAWFV50oBoILzgrCGX02LX0T8
WiUcHSg3+TZwK9/E2Zd376M7lsFobcIpJxSbVatPv2ZR2XrnZG38CrQiHL0STquySwyqH+DvlR2S
HVXxwcid+VHHh3pmgAsilpgv4H+eWkiSEY3yLn01gyC7qnzHuYEN7B+nEAjr5U/4zlIyFABcHhrk
a5acuwlSdxGrRfoqEz3cpa6m7Aep6xm0RAoEK/M6257zvPAamTNMbDGWCiRUISNNwXDsFfSi3ITx
YFy1NKMO49gpX1Pc5v5/xkOixiHIBJi79MpRG1BNkRbmr2FkBmhBFHnZHFV9MG+CKssVryiEsQKd
PDv78xQ5DfN1Az50+eliSU9eie301Yqi4c6PymJX5ZHlVW0M4Eat9ea2FOZsilz0a0HTO9+S5wUF
JPbOnPjN//6fbTOaJAwBVM9X2Q45dCba/Vd12Uchne7U+np547zzLRmMtIR7nFh+SdXIMiNME6PO
X6csNnY5XvU7IIXDoUOPcdNDvVu5a94dj5eT1umMJVsubKrrrSzSIX9tq8i6oiAR4xNYpV95uLKr
mmd+pR1wvpjoKmnUdcFHz7ZDi8Ush9QO+lSLXye7V7+VQVtuKTCPXynkr2HHz0NOgii4TSTOb4pn
6uIe1QrwnQRLyWvglAX2O5OeoLngWD/dWo/u8IeHMxapJcipzvhiwTnc191UrrQQzxeYH0GDgNcD
BRIqW6e7h6rkqEZjzuG0p+hgxnmE3ERm/LGHIr6q3fyjaB1Gwp0LOCxFA0pNy3o2isZd0ShT9lqP
4qluy+YqMHi4isnehqRK+8vb9fxzAg2jE0tZcjYqXwpWQRFqY8NX2lcjFv7nUJ2QrInc8CiM7vXj
I4EkJOyguU97exHrhS4GmY1Sda9+rxe3k+7KXd8F4R5r+epweajF+wusCzFL0LFAGDQEwJZGPONU
I9WhpPrfIMsFfOFa31FVCx6KoLaOqWMGW1+q9Rpp5d1RZ0gZ95xBgD1vpH+umR6gZt/IRvsL4UGI
XeOU+kMjmvYAQsd4MQo9+dkisqJ97DKfJ0sxhBYPyTzP/zL/pDMLIlpr9L+jPuLmbmW+8S1AjftO
prWveVFcdSsv//zM/pOE/jci8ny0nuc7YFkOtQacY/QgM/7KgS5S0ObTgx7ZykqVZ3Hu/htlnhUx
BpTeJTwvbShMZplm/G3A8RwRXAEm2StQP/M4w19y1HEM/RhujSHfqvM8UaSYxNuLu80Z2sFVUmH8
LXMctnfz39NDOYZQOMIWkNREwHF5py6O338jcnvDXaBKSG57umeKMkMfUE/EXyCI4a52I+sYSnRK
lU4ou8tDna8nyRZ9ANpk/EVb7nSotnfD2ZNLBp4ajNUIQmwKt2ad+8iHqynUCaN9/vCIaKqREBsC
6AZ/TkfUAifvTZAzgSei2r1uHfcuIut1t1ElIPrWWLet7MzzI4jYGOvIM8+DD4fhdMTRx3o0Fkh3
eK2GotqnFiIKQiDK+LdOBmeH01nwZICGy54uz3R+iE5PBOPNeoPksFCzl0BiNzal5SYVkqqgPtVP
wdDKI/pgjmeURfAzSGPtK1o3eJ3YtbixRtVe85s+30coVsJ14qVEaIIlOJ14o7ud1ah5FHixKQCf
YOb4hVWGwi3yNYbI2fGfFVCBucxjUfZa2nwWWd4rSm13Af0W9FNAbKPi0xVpUHz0azIQJBv2DzQq
zuP8tf+5UO2+HMaqUwd2rJ9O8c5FcV/fJg3yXXcZV6LlgahrgutWR4Fj5fZ5A+GefFIGJ46bK4f0
KbjnTgf3S0v2xWSwlXzoS+N+ooqo38ikCL6GqYEEWeLYjQo2HLDhdlRK1b3WfETJYCFN+aaMAivz
yiwfG0+P+5QscNCIVSIPYYRQfM1TFNU2SC00wgMpa2GLi8pH+GRGba7cWVUhs2szUjoVoj02eZ5h
qSNxsTYgllR4PtzQcNgII3CeUSrKfslUosNoTXZltDt/qhwj31IEmuALVah1/Lq8289OGY/N7IpE
NE3ZGIHl06WholwayWBogWe5aX3Maj/9ZIgy3UhZZL9JBIdfteNUa8yARQpB1wiVDO4wTjjpNWnE
6bCdidCMqFM98CQUovrYl/lYbfoODb6bpOjs5BquVH+DlluR7kqaIGt5xNkNCgVm1hqeO3NwU5fI
GwuaF/Se3pAoUenu6AF8bahjg+VXN7mbtc+WCMyVW/ts0oyJqCWaHUROc9n3dNIgxRHS6dBT8oSZ
/8kxcfuSoUxO47Z3r/VhEAcTdP/eGiZr5QS8M1uibmyqeXpnOsbiLiU9ik03RkXRG6vwym6CMr4K
dH0KvjWhUYvbnCg4XYm1z3YWPXKKUbP0J0QrSCens9UC0UYthcIIBK4QXoMGYbPRKlNLvbQPio1S
KO6nCgCLv3LVvNXXTo47GQ0YyJnZB5IEyu/pyIgl5W5qGFBMGrVrsuuBdLKuNkVraMnPBq4/CGPR
as2Vgxdg2GxsB/jO7WCFWfvJznqe8D0ZNRoXFYqPX9p2UqSnVTow9FRJ22LruI04SIJVeHxFjXI0
QTaCbx5U3sD+I+PEareC8Fg92gbJKmJL9Oz8G7fhNOuektlaiFOWUk87kaZq+NmKKbJsUaauim0C
yPGDYt5Ed9x5+L+T9aBwSSH/dD1i4meVvEf/2bvt1tTv3UR66fj9YxfJcpDFosdt3xiTJvWfxnfk
MhRvGL3wi7uyp5b7eDnIIolsJL7fphLoP0ndPEPbBMp1FR6dNeXf5dZdDGMsbifLhpJdKG9zCa7s
b+r38bg2k2WUsRxikUHlgWmSRPBNEBqQt1rjKePWegl+NPf6t8sfZnnrLEda3DolFHJbrRhJ+xJf
o8Jl7sxP8hojlsvDrK3Z4iHRwfrn8O70n/6nbBtt1e941H/934ZY3GJhLxpf8UP9Jxf1Rmx9T+6U
/eUh3vxL/r07lqu1CL5CzIeMomQa5VP5uTzsQ1gHXnvfgdP/Eype+Ms9BlvliFScuVYRXWoFLM/p
MvtLQ6WMm575RcGhEle1vxnTr2rdeJViXmu6hx7MZ9PZBcZRMxRPMUsAOUdFvZnqPb9526PZYf1A
nK2GYHx5WZYh6XJVFjeICng/Sgb2kLSf0/6uzh7bauX+ePdA8FzM9Wd6J0vSpi6J/NDgYP/E3o/0
Wvvt/g62wT6/ujyTd7fpP8MsTkM+RqErY4bJ/8ZX+cv4SzmOh/9tiMVJUKyiMVLalT/bXbCbt+no
fTSafvse/8xicRIaAzr5lMxDXBe3wbV+LI/x2kmYb6Czk/DPGIuTUElR2JVgDO1L5nrdLZgs/Naq
56LyWmMT/1Gf/7dlW8QLdeCqSpOy+/O/043yYFxnh7WPv+Sl/3fC/pnTYh/bsSYLBTnpn/7v4lY/
5L+trz3v9nVX7ZsHeS8mr/klV2xZ1nbc4mFs4nyoZMiY47hRflrlVik27g/r/n9bvcXLmBVBgsIj
q9fvhqv/Np1xvDzEu48vRVPiZcS7OKanYQTeOhMgvVj/aVfXufLdEd/NfvKM/vF/G2axt9U88JNo
YphC7lzzEMXXRbEJxcohfWtH/7u9SfGhG5H6WLgKgAVaPMCNDe+8StTp0a0dmXlaOLR3PvDGDpo4
xPR9nuUoE6KEFV4p2HRk2xitxr9hXAnCDkwQVqoOy8UFkAHuagaxAnWhdby4l8Z+qIyo8bVHJ04w
flOH7EtFhEy4VhoeaeiwEknNq3g6/VkMhw43YkAUVZfsJJTW+DmxK38HZuoKz4/CBD9n314LC5cv
B9E/SQ95ALhVgDNLofp28BHkFrr/2NW6U8oNWLdWvSYxnhxtQ7Oq/qBXF4AaYHLEuCDlZ6772yP7
T6EhAa4aBlVS/DbK1Nxw7jJ14yj4WNnmhPlv1BRrooHLA07ezJM114kRvTDwlTk9Fw11KrBXRvhU
60p4M8k4/GLhZvgJQWPny5RP+W0CYH+l2Hj2/WZnMM1hURGmobWyOIypkaiDgvAyCp46KBSqDgcs
AfTN5bN49vXQw5877QC5qcGB9jqdmlI4SK2nWvZUKaVbbJDgzr+7s5nyAYhJuvLinE8JJszsrgn+
kDR1KUrqFNQDsbxJnwora28rDBvvstJcW7hlOMxiUaKdW1FIYZAOLRZO9ScwcXQc7umwIx2rWOan
zg61K3ucRXZCawRBGsDgTyg9/Li8msseGKAQmogOOSn8Gw7e0vfaVJO4VGTg3JeSJwGa6+BUT/ag
AhrPctmiautUYQjOeoLB+wM1ykx3PSsIYuU1TvjPVhb8DVx5cgnQCEPIiXonPRbwI4udy1PoI8ou
godGQfcYGZC4trOD2TZdcJci22HfVE0mtC3d56reBIggu54q2HnfK5QWilece9vR39Qo58WNZ0HG
tkrPTWqrvk712iy2pLpNl27GgMLW1SjqSKwZGp0dPnJbJBdmNBR7hzU93aFl4mJm0Mfifuws5TMI
YQSFOzqzP8Xga8OemrX2R+0Vtfyg0wjfkq4etSnOIF0ikE+nA1fsYOlYqXNfaKwcVU/fQwvDvkZk
3jj6AIU/idwuV57g+YOcfjAOPbgipkwqDyD/dFBf77tkKmr/XtaSzlcViTrBRLM2IIm3jWMfkt7Q
xmOYdmoGNUDP/K3eQ2JeuRbOzxD9OMi9oEE4kgAlT39GN+dhAo71vTUF9fQZSZWg2mI+bhlHCeys
3E4VBb1d35uFvQtUUSh3l0/S2b00y4rMLRbKabAwlrUlNSqEGap6/jDFY9jTFYiGYW+W/ii9rLWC
tZvpbDjWGsAdOwwIEIjXxTlxgsrGaMOOH5IpSSj61BkUeCWCV+7FrPvKNXG2ujOjhScTtDKPM/jQ
09XtY1hkpmyVe5ymxrukNdpNkRjZoYiD3nMmiktjEg1bKnaOd3lZzy+otwohtjnzX2D5FpuaMpWJ
QExSPRiyUj5Xqeveii5yP+dja26YtLgx4lS/03whPwtN/tW1Jl0JzM4ONE/aTBicGYP8w5Iy6Jpp
LJSgJBzntaHEXiTdzm9n9VO2U3YtyuAxRLlsd3nmyzVH3ZtGPSgoIiGMu5eoHVP0c0zRmg9VkWdf
a/qgd33ai+4O8fDpb6/bjbVNzamMPvty8tc6PmejAywDfzWPz7pThT/94mijl3Hn9MODldvOrZ9Q
iHyuC91NNqERVfQNwPOkBx6o/pCPyOJ+9LO/FcB5EGkD8PcznIvfBRQ/rXB86EmPtI2MdOc6i502
vjY6DGi8HPT656zWi+9RWVvXWTeGz0buD+bK9bYMguffATgfesWMZaRYfboOiqn17tiW6kNZN/7o
ESYU1aHXm6RCCi8IwBa1abGCgTkfE+gxQgEM+1/L7XTMdkjxeUCs/8HFHGXbiM79MpUu4iOxsgXn
syb5vNzeIMNw+UHZhLRDRXZucZXEZjPpdV1UD9GEZIjsmv4T8h7TXnHdQPfKQif4p9n/5/L2XoZW
BjwEnigEVtldvPiLcx3EplGAmTcfjBZL6VnoMvppitFIV3bSe+NweNANZDA6SouNnLa9E1Yo/3BR
dkp4PflKYm9SvarEykDLG5kJgcnkMiZSm4kx87//J8qvm9FFqK3VHoJ4qL1Y8/8PdWfWHDeSZOu/
0tbv6MG+XJueB+zIZHKTqKVeYBQlYd93/Pr7QdUzXUyViVP37Zq6rchkZkYgFncPj+Pn4G2g7rZT
MX5LvvDnzUlTxPWUBAB2BXD6uilrongSgSXpAxTnzY2y98Z5WtSYy1mWKPUIuTumzf6lnCE5+vWs
/bw0qbk7NOiAwDBn1zhiabAMWEtl8QPCaYZfl70hnjpCDtPuCl1/r0xIKP3lFin+5zKYJUpYeA2a
WIpaLIZZTD4YaTH4sW6MviXVlmdCcGIblFS+AdL4aTcAOaV2CxZGcC9IfF2NbVJzf7/V0/4hb+Qy
6DcSSzUAX0dkj0RJJepe20yffv2MP61RUMMHgkE9/PnBtvl6PqW5oAS9r/cPRWMJd0WpqL4ybM0b
DuVPWzHBY1GKToncdUlxnKBrMCEX+MGS1tHdulJFdChd3zCYdJ3e/jEihHLqQNWhxIs+InUrV8cZ
ba73CbKM7CkWegFKv35DrFRHman4supdNoh2WlAfodlA0Tort5U8S+tPez9r1cEJD4b6K0iLYQv1
pTQRWhnLFIXbvEZvximBXVlfuAwxtsK2oGOIPylWHs+dI6T60ls2kOtJyO1q1fXdUfYlru4GpZko
KK7XYdQDrr4nUl05NSiSs2x9qhVujKjrtkK9a7TVOWljlANs7ubJ/QbDwCJJnXzcFZ18u4loUIS2
C2h+m+rs0gT+0VczN/JKqbazFk4IACPTsTVyJ+l2Cka6MMhNwj1pzwtlGjdWjkbNLVUcSr+4UAqt
XeFp3WAWZ5jJ0uZTlstN8w6GuDTLI8TdVOqhF12M0VXa6nVLUruVZIR87BQym06wZbktkaeRlGbm
tCOMOjeCi9Z1EbkNKf+45zJ69nYaw1kh2/vSpvrEeYmMRViJ2rbfjQNkSAFnO7P4DtLLQn5CTeB6
vIu1bSLxiVxh7vdIY2UvVFXVtZehFyOBAAEwyDcBO59PCx4k9jl+6/n3Zh0L0e/g9Vkcrdtn/YMC
fVJnK1ohV/6aNbt4byZqOt7ISall6Ngo7VQkdqmkB1FcPiIlahtqMZW3oxSXQF7WCV3nkCJqQwiT
RBnnRxUkTAV7Mfbes1ar1O6LHpWWz6JIqmV1pLyCiMOhbklVehZJ3SSRJAvNN3iz24O7Vl4zLy6V
RfO1BI2XwLJqQXQ3eViHd+0iDHWwEeumQUtmfotSnXjPbVclzt25TpPBNUwhUZ0lXsrlPCVKrwYI
tViL03cKwktqPLf9CZlJ3XxXmMJkftrizep3J58BvHirUDaJk/VTqgXQt1Qp9Qm6OfvEY1QtaOaA
wG65m/1sb3x35s4SCJXCsTI0S6CYAehsbLasL2bRs9gR0fKgtOgQ5kPlcNzuhVQQ9hN3Usl4t8yT
nH2e5UHVgiUGT/K0z6WCUnxSrotdwcS3Pyc5+noeaihTVRPUDYd4G+m3QXxPQQ4AakNXUt30VKOF
iRN+UlXxdR25+QtQS/UobdVnqFvsZNAGsaaqZaNg3DYniKRspYyH/j1dMJdo5dhahnk3W6I3qcpa
PTaAUNtvHYf9AokdyE3uN1PqNNHJ4MUCDCcvkHzJLD9kd7pd3RqnLQxtqx2xlPoBpnqi4spl6pQM
Lbgd+ZTbVk0N9JPLLJ7j3zq6hDSPgLharLnloELDsXR1vD6r87rGFOcoCbTNVY0huORFXCURBZ6Z
qTtNO+bjoSMl1tJ7s0phylTBDBAGZXWS75pNHeqEZ5XqRJDCeQbU/rUGPpGNIQxvjIcrdxyJvlIt
YWZeTQ2S9eXX/uInLwzpxu/inhzHyJdexTQ8TI7IWym8l8qhBgUmAip0yr5fL3qZYXDEus3ecIvX
0Q3FygBrMdscAikgvU5qgPMBINQL1efckrrMaUjgFv4kZMr6AqGKZnz/9RNeRzjqERcCyiLoBqkB
nPC1R6xzpBGsvug/5+liWc4Ut336jcKF2jwX/YzNkYvcmGsmfh+HIJW1Vfr86x789MBgng7hcwuo
LbXr1/gUQP1ti+EpP7YIt320UiX9uorm8CCrHYJ+f7mtH9w+B2MjAN9rz6wMSBluo5F/nOBtDZtW
W2WXzPQ422nVmd0bMdxPY4uuB4dpEt8q7FgQV70eW1ndBLTbpuKjtDTopQF7sx7Rph3vl6yqAiQJ
5c+EuYXstkbZfPz1k/50xwEWnEwC7A2A++EEuD5PZaomIJxcjR9hlI/ft3pO/sIfkrVt0U4WanXy
ygRZewf9TPml6bdkpcCJCoTJcORdXaWH2YiF9Y3M9Y+rhT+GLHAncjRgOCiRYbldD8lQZdRIJr34
Ada5WcmCFA4pmONrk8jkHpu1rqU/An9Wyejku0FGMU9781NSGxVgvGEuhwZCcBHtG8fqajMJSQvW
euIiwoaNUdrlTQ7Mn5YnZ2Ly+pBzHfyuwNVeT6IlNFuixLX8aYUSUA8qoyvkcGktIiEipPStE8dP
aZiDa57IkagYMP9R5fK6vaxjJWabJn6q8l1VbknAy6sbm8rQ+tnaVSColgTzEMiyMOaSbWCCkvuk
1RbF7zUD/clfr6Of1jCgX4Jl4JNQRx9det2dtRPlZFSN7NMwxIYnlcUKaA5+XS2XBlfe09mPd61z
VqGo37ilura9UCr/kOOl/obQl8F/3TKTL2QtXuETxzLizTGH3yY4cmMx2n+C8nmmjLv6iwkB2iSW
Psoo9KPM6PqEXo3LsFfEv5+M3SgiysqySB8s4TFLxzzSJ7n8i6gW2oP/S8LmY4vIfVyNbi1I/RiX
6/BJGpsYxSN9rj6MWRX37tg1cm8Pu0bxnVLF6hugwJ9XNeegg3L/2IRg5K9SEQu3uYe9Xz9pGfoz
py63hPqSZvWeu0YNa/cb4/onq/rwa/DgU+wO+fg1l0XNPVm1zEv/acnzrHqCu29B4rUza4RPtkTN
T6QJYNdrUOGoXMDA4+qmkEVmjtlkxVuZip9XFsb4yCGQhSGXfF1HVhWVmRbzkn46UKrupulxNCi3
vaE4CYmt8Ncb6OeR5ohBNSD5Y4IXWny9jNdYhuh72KxPJswJT1QiSPd5q0O3LUKC+fjrtn5CMDGT
cBOhKkYm7eDgPDrzh9RIrNejpU+98Kka64TDFTS5xpA5sNBaXIg2bVltDw0BfnUDs5UoIAILB8GH
tuNW76ZVhCQZuQc6tC64FIZrWPJbziLiTbG1aXmqQK3BoY4+mPaUruby7ted/2mgQPsTCZAGhRWE
C+pj1v7Q9zFBTNaoRekj9zhGemI9dJ9NToMp9ASFLrh/tTVYLKAchaX6xy3G1UgpVS9CkVvpH1Wh
0D6iZQuiTBc0r2tb843Ff+ylVz7vIMyA0owCm4Ms8/oafIO+DTVaXTvgp9JxDEvcrNuHsIIh3eUS
RbVzpjLC3+ZesqvNXw0oDy7lg4MdGQggwNeXnpMGYKjIOvNjzEEk467Iqgu/TJBROSeJaAlvBD0/
bS4q6w6GZAqYjnavqwomaE/J9YhQOGvT6Kjzrjj5lCQnhmAAzV3nb0Bsrttj1YBt5pqa+3eyuNfY
sSJDzdpaRPnLLOv3pjknp77Qp/dLU33kKPSWDPdPrXEpcaTqKZOGJQeY8etF2g7LWHCZsL5QM8C1
+96LSOAajZUFstFmrbdBTPxWKvA6zQNSRT/C86MWBit6XdpXzmO/TMUuvlhWXN9TYVGfp9zo3tgQ
f/JkpKUP5pPD1XPWef1kKK1mtWo24oswxfMHbdZWDxWD0m02+BptWei+/bUNiCSTCEabzDvJfpAb
V+1NSIUTi8bFC/rlot1ZaenN81bZc97tfzGSoCn0V6ipO9wPQcz1XqcC3eL4O77Uq94HYrsvAaeR
S0vkeIFMaf6Lh4wfwHegPEeJw1HwdtUc0Wvebfq+QbS5HKIa5ugnalI6eqO/JTF1fNUfTYtGdE9i
+tgDmE6YRF9P2poXasHgri+DMTVItFd7lEHMcJOikPzh1/P10/pgolAegNUMx0mkchWXQkCrb8qu
TS/baJWfTChazMTIWiQfxzTsE/0NV3ZEPq+f7NhepDVJROM8rxe9Ju7AEyiOeUmM1vik5aJG8mwV
FzStJ2OtPSg2QLseqKPkL9pLrh9hJOA+jC2HO7q+B1WXVtx2s65erAYvZxO5xfbO8ddZZwSh31gr
P48q9oRbbO6YsV4sztcT2OvdjGastmFPdCtMmmL+blB08NEsY+1pSpq37NdPOGMqX7hhPYglAKQA
W7o6zpDbSkvqm4QvcNuY6xcddNseCUaexZJjln1cD46xb0UrezsKGkvUrhkaE3WXNWm0xRpkhPac
sRjtdjLHyh3nLK9H9MCWOh/PhOiSbEtiJgoTQkNKXEn2BIeQAaIGhmMB0dF+4uYEBpr2LRqs65E8
oCDQGuEBuLymiO7quCAOUlVtOpzfWyxtjw2py7C0ts6Dx6n4rEnb8sbMXW89iofIVfwQ7cGOcWB7
PXPi1Aqx3PXKb/AY5Q6IkNVG4r4ICq693jo1X3uAg6sJ131AzLAo1LG9bqvJ2AMqZ+AvsDzO+rdW
tHIYxZItmYTSnZDYafxk78gfy7mGN3TmDPzjamfdUSfqWOOhEuFQqZYruTsA51KRYlH7ycb8IlXw
xsD8lHnQYSwBFMMJ/6jDBWn1urd4znQu47Z8mVRrXL7JHRqz1KbOxYJEN0lcwVPSQSy+zYmgjAgx
Q0r/kCBOTMaxIGxNghp3X70Vl1wZFLIwBzEP5UhsbtSBruMELVaFOG6l8bERhNWVldnyt3IsI5gk
JqeAJYnkVvoW4eT1uedHq9SvWgaFwaibXWcPqqTPY73Uxsc6T5FJqNcOQKDVnRqZrEevLfOZAGL2
uxphLLJ02gkF1Lcw6Vc74+gDMCUCT1CD7JBrMrrJ3PsmVq3usV2KNnegN5NMp5o2MzD6wbwdk4yu
/dpZ/Mlgk847CBBAZXHSulqwQHiXdm2k7rGYNuW+XtY2EBCi+ZQm1uiaJiZnj1U5+H9oFEAkV24g
GX4iEhUyoEFjtfSPFSo8UcolRSCSQr3AphY71DHOttDki/frRq/MwI/BhS1MY1GR2gIU9Xqxd5rZ
knYZh0eq2XtH4+rbQbN3dymjfIui/c/mkWgCGUbwy7jhoyt/OCCVudBzuyH3j2kj6HVEEVtD4NRm
s/CIcL1mBBIq2d1f84ZwdmDdcPcHVhDw0zVscaeIbeW+o3lcplyhps0sw9ESuSaJ1+KNRXNl5X5v
6vD2tEjm65qgA8qcUV7EGkmXMksugiXN3tSkb0XTV6exH61Q2o01xcHj4a/8xChlWJeurR/XZksv
UzO87JWwvgPGlkKypPWeAlUH6lx5FwKR/O2vrZZjNMkIqwfFA8Wn1zDXXEiMfE7U7FHYrfwBNyw4
VrPPJ5jvmjd2w5+M5gEUPDw9RyPwPa9XC1dLayloVfMozDAMJsM63sHuXzz/+oH+ZDQPvAcJBxCt
qKBdRYVlVcSIAQntYyFRiYfiWe/kcay7ipUa3owqSjhvKhfQ3aFZjrj6W0Rw13viYDqhshyPA6r3
OLe8fsqyKxbFmJbxkTK39E6MW+6fRSUTSxd+/fa3Wkvit5zxsaP/EJmygA7kJ4dqKN4O1qzD9v1h
G4LXaIu0k6dHdEmFc7oka+ItuzB8BdBTJy7YYem2jsfpBdK8JUKFRHiZrLR6keDq+1LyGP8S2/qP
l/X/QKF2/3vbw3/9J7+/NC1Fukk6Xv36X3ftt/rd2H/7Nl6e2/88Pvo/b339wf+6ZC99MzTfx+t3
vfoQ3/+v9t3n8fnVL14No+32MH3rt8dvw1SOPxqgp8c7/7d//Nu3H9/yfmu//fPvL0jDj8e3JVlT
//1ff4q+/vPvpL8N0Px/WJJHG/96w+1zxWfffauL52L6WzSUz/XX4T/c7BlA4vic/e1hqr8+N3/6
dd+eh/Gff+f0+Q8QREwkVSDwgCks3uXb739R/sHuZOcw1aDSD0XouunH9J9/l7V//M4m8IM1ActP
72Cn/tef2HBghTiqk7DhYu3v/z00rybx35P6t3qq7pusHod//v13ONi/FxpVXIROBwDoyqVo+0K+
fc6VSx5l5+403Ap3QqhQR9bmtnmRT8ev6q15q3tGa88+AXu4nSRg2bZ0Fz9kt6TkvfqyfdzC2Fv9
ysvvliA7yU7vDqf8pnguo5oCWsuWqU2L1GA6k3ZyV193JD92Cld2dU8/zVHhzaHqTPxMuBS0bvEY
n2SvC9YzpC1OF3bnwVMdwZvPiptGQrg5uyuFWdhHmzf6YqCeuqAIcnejULMJ9VP7LjkpruQWt0OQ
rfZ0kdw2av3W1/zqNrmdG1vyFXekgEm4LI3dZbZ5U1yMsLuVT8adHnS32yV19Uh191N5m0Vz2PpV
OASlr3pCOJ3MU/MQ3wu35bviBGr1UoXdaQx7L3MknpPbf0+4oK7hxBHaUZRvV5f0rjTteLFRxSme
4vtJhfX1S3UaI9UrvJyvVfzB/hZ5gxv77zPbcqRAdzNP9uLvusO4+m2o/+iG6kkh3+B2geLuoWo3
0eB74n18s56yoAkKT3AGnmwKajf1F7+Ldk8J+vPkSkEf6p/78+BWvuJgNk/FjeEtvhEUkRQs93U4
86nlsXpI/T2wHtB/HiLTTx8W13CKoDpNql0EswNAN4Cc3ckc8Dun9JSfTF/5Lp2K++Kr/GL9NoYN
/RhcyvfeO9CXuaNtOLOnnYabxdfvmkj1uVXxiqANRb9y03C6MR7iu+1mc1GI8kUXbJbdufpd/ije
VF/3D51sg4NJQOUAXJyd/lZ0e0+7VW6tyxAV79qn2uui9bvoj44WGS6ScX52n57nQA7h3opyb/Qk
r/Dzi3oBMxDEgMeRA4VD451xb0Q9rSGwFVBqCF/HfX2C4MbNg8wVP6phe5LPy0chqtzNlems6Y0v
SIrxD03zx+qsRFMI2GnjPHurPkr3rMQg9jK/9Dr2ichrX6dz+STdZ1/YP7wzfzCoA80GWz9BZOln
d8W7/JLfyKfyRr80Z/MxvxjsgP4mj9ITKOTz8IZL4S7glU/591a/Oo0vzSQ3etNJl81ZvDllF45u
61JVEaJjZlOmeOrd79/HIPMNdmUZtRGRpSd6mzO6wnslUuzBq57T+8XhPsEW3NFfPNkRncL+kLmZ
P9ng4x3Zs5DyCSW3j9hhfhFS8MKR/SXzDI9V5KRu50iu4ht+4ZnMt8IqH89qcqqCwgGt5Yw29zBu
Faxh86CdpRDtETcJkiALsm9VZ5fGSRuc4dv+pXqaw/HMGfjJpLIyzILtrg0tVn/ROPP5UXAMR/ig
uj2vjWH8OfX1qDyrUeHEbvNkfk4uciTdJtmNyVq66HcsyCiJkId71B4Nb/Dnk3GpjDCJ5lNyU573
29gffPVOC5Tm3uTdsZ04uS1d1kBzJJb3euwHf3ZMW+L175NdOs+fS/sFyklvYS9stuYOnngaXcX+
+j3n84vLnuS9nBec3NnsyuWbvCHSTstNHs5BjmE1b7tw9FdX8+eobG3JRf2NN2d+rdpbaLEehXPy
kRXnts6zbotR5uwOFDd07is2/EYNmJSLcK5vdn92J29xGm86W/ccD/mtuN19lB0885FC7jKwWA5y
IAeaC2ucW7ilh9yjo9l1JNxtp6Pd8rJ9Se70xE5qG5ExJ/caP/XYAlEXNp4aJKHorW5ht47s9rej
k7lkIj1KNhzVkc6FJzoQ9vuFv9iL3ftbMOFqBk+wK3uyv6MW58wuVt9e3TrSXAsNdNuKct7VhbAG
hrljvDc+U43C8ss+9Xy75iqRgAcSWMYw7HmmY7jxoxFNtmLLgRC2fEl6ap8S9y14NTR+r4Pef++j
q/MmCKaCONgUL52nX3ZcGSiBQLBHtwtBWwnMSe/ufu+aDk/AUFLueJMyEzW+amUoLFdw3xU4oMnT
+DFjND5Q5e9vXmV/BZ7gTHZjp04czIwkgtVBedrC6TyxDUd/9o8tO9Ha6v5mBnow+7hmW7BzP/EG
vOLg9T6FnceyOZwkf3ATjx7iXGc+rQeS30fmKcZQ9b6JKY+9ki0s/jadyuj4wiHUWWOiU92ufsdP
KUaz8wb+TV6/ns1g8sCCOcdLrKDnYz0PoeY2/C46fVQ8qnxR5zWhxZKQaSaPFmflYY8v7zwpylks
VMD9eJCcQGFmdRde6ppu6e6syjziUxfTWRzD7j5MPJ3M8tF5GJbWLYOGE1d8rBdPzt7wm+f8Pd/P
uMp278Se7onB6O+Mp+RWXsY/3SGqOPF9DDdrSrgvnxCH9Tq6tH1nWpzWZQN+EUU7eRfDFPQ0nDvW
DsWHrs7Ila7gQAHIPAPVw3aufs10WixTaJ3Zs66K4TMDtAuIVVjorujN7sbGoQ6bmTn+dozZZLPB
gsRP8B2ldzhGOHbZCIhcshvZdFGNCzqWcuNZfE5yGxqpeYYK5bMbyS7d2I2j43GOUGn0p/MWYgmY
vY3VwgDxDsE+ll4THoNXR/sn87KcNoZjoNcmc088EcRBe5NGw6k7FqqrB8LdMdPgW8MaG2CwgBO/
D0qvd95V9F7g68mwOt8pRbItuptiFQr27DEWmp3T6ZKfjkEe6TzIW1aPjONQ/BZ0KvNMd0L5PAZ6
qIcjXjlzY88KhTM26CzcL+EQbqzjoy2VKO/YI4mbe+mPhSnhKhY6mjtt0OuOEJWYSxyPB3/RjyVR
32CbwvJYyVgXkSUGjRoN9MHIEBN3OC0Oa/D2T/unNGo8fXPTAHMVwtLV4+rywGB9qwGsOyUrD/Vu
v/tiRVqEmCR7Vg7SYAkFdvGxUrNbM5BPUO2FvR/GznK2oiFMg2M7jLyldlJbwQLP3kYYkhLqYqId
IUyj8UXFDFs3h60qg4khlVnSx6NOdubWjKjCMuB6j1UlM5abx4gGbKkH82l5UG+xacx15UqXyj3G
u6UzqlOEhL8u32YXLthPrF7sECP5Pf2og/IYDyfjPRvP32ARzGBhXpZbZKCwJSaLsiJcndgJMbZI
oVczjoJ9QRgtBuZFe9HZvuLDFpi4GIjB3PZZCCCIZrtjG7zmAyuAqF/mSQacS87ciGzCo2XLNnyZ
mSoj4leHsC0kMeu2vsVzJrQtRaZnuY1LMOeUDPLoM7CueFJ+2DbxxwpffXTqgsPzHLt1c6TDDIlM
NTvVUYg/Wx69svubQWORCFjNg7FltmNXsmVP8kfoQvnYD69HV+ablNhitldbsovH9Gtzewx1d9Lo
aMkwYD35e+tZhORmkL+PCbHbO9gcCVRSV8E+dcF+3vVLfVc9bN/W8AgURiKbjHClD7EcbPU4kHib
dWtxvXjmVOJxrRkUl+RU1hhpKeTXU+1Xp+KUnJqg3G4EPne3nrvLcBm+pUTLm28Ful04BEGiXT2V
PkeqkL74gt04qi36LDA7dZcAKJRNytGb7dKeiJKaANxWCOSOdxGNuDlHCpDjTk9UdIRdAueTzkmP
f/5oi18FJ+HMYDmtd8QtrccE+dtlul1vdCf3KVLydg/VVAK1NYRKd+DrZU/hVBJHSuwgMhwqwe51
hOyFI0btWbuN32uJPfKD+M546vSnrff0GwIxL/Wr1a4Ck6OEBmukwynAzhgWdAE9/f2MMYkoKoia
J8aXhaK68t3EKaQ+y/eLYJutnT2pkUwEp/ymfjXfq/dZwPDw3vxdQnf0z9k367Y/6/dVkHilXxV2
VtiJlyRO8iB4gteHVYCLJMw84lBph50oCQSv4zkrIsWEl2POSygu2LMzwaXyAu6XSEoLeMHunMG+
JzZ9rp+Hxh6R/7rJbhJK/Z3JV4LFbz3CvJCsATko5COzyPpN0ygUcIZP8rtYdDXWCT8073kzMd8x
vcJx6CMM64kXFcdkDJvoOIdZP+bN4gsHP39W17PwG+EpC1AYbuJwcE07ea8kthxlfbQHqd84sCB9
llgPLyuTGL8s7uKv3jMMbBiF3jZtiN8M+mg4hqfauq2zuga3Ze1SSW1v7hGGzoTdcDOwqRL2uGmn
u1OZhc2Zi+Ol6FqB7EtSwKubMNrj9wGzOnbOBog7ozvySxUhmu2lt7vmr983H7Ebmjui2zizudr3
Oloo+X6ZFkxaohe2FSRmKDzIPtqx/tGNkTg5H+zka/lY3m5JADUGzu0I6wiCMGsxa7oNOYheDI/V
jllPfGBsrs5+mDjzSbyH28MAn8PEsXad59FRcLR03jk2TUvrLWH3EXRn/hFsH4t7P+3O0/c8OOLZ
Y7iOI8hoc4SmkQ0X3TriRwEbpdvzqaTfPS776NTk8F8MkMxA5xgkonMOAjKvUYLCkI34RQP7v9kN
kfQR1Qnn3MGpcRitMXZujk8tiKR4DgadY2hQeyOdndydjrROjJE/wkGLIDrDH5p+977B+FtRGaxB
T/fRGA6Od+J+nfVO4wHU0Dqxjt53EeOFU1q84cPuQyyFUTbxvbk3B2YIwYKNIw2O/AtqzYcZ9o5R
5giAUSYsuJkhDfg+EDEKfktDubfgWwhcbD5Ahwmk/DQST9ltHh0xtmkwoLLNCUR1Vx6G+jiv/cZR
Gw9zHBcFooo/JN7+lcF6lbH6QTzxc8YKbdHXKVETrcRqa1rpQpBKpFntTk1iCb/ufSVO8ZAi3/Ah
teJwAGACDCIrdEfJBZE5wqYVB6WXY+HqNPsIc3c3Ccv7I95aI+nwC0GKgSM/RS6JyNTe7+Kn+BJf
+hvrro9kb46WQCLDYRGxDg45JoLq5aSRMxo+lO83LwnHKCbeWxwdiy1i/UnUhNVpuJT+fO7Dmv/r
LkbIyy7jWY8Oizj55rv5OLbRw/nj+nG17w2cUBUMT7td3w2X/N3w7XAD0vvDv1Ukb6gvCiW7wQUM
D8Z5tV9mNneFPzhMlWUjqYXrx87j7aBExDpQuJ/aO3+e2UaHVauc3E2d8ThUHn7FdPuzgDWUXPOk
f5cIfMkfue2I0c79msEjsUSS7nApOwfLhRCV9h0yJ87mlzTBbe8RtPqHU1rZb4iD0LjEu4EUP8CQ
QHSjkWggarblD7t7xAZH+k72Wh+wP1NjOPjSQAh0v3GhLKSHyMoTFHaYKWZkwI2oeOcm2k+18jDo
bHe7IZU1Y9FHqrZxmQYZhLwOJhJEg6+/49ExA0AqvPmD8LCz0RRv9ZRTxlFfw2vPIY452LCXisfm
4JyV+TmxkhmsxD+9f8SRllsTIR4xNqcFngEFJUcb76z79iJ+zB+qNsxEQr38srC9DyMC82LiOBVB
GHRCNdGd4fbusSYpNXF7jlrn7Zz4T5TIOVPU2ylmmvKWh1V3ACIeBiQ8jrYcrtmzC/NIYG6zAe+O
EHEi/jlCPMXrRF+lbOxUeiIdOgLDlYGbIlwrtgTmJ7qORSAsI5NDUNcqN8ehBKUeTOphubBjN/FL
eZvcL+6KTTpSDhVmBkYS4tlf71YAeX+adCJX/Xq3VkWrFWVqGpf4m3SnnqzGJg1xxHtP4uP+Dso7
+TL7u3sEsiam8QgtJb++F+4WsszjZy3K3mn3zZms2sP+Ut7w+vfi1vCVEB/vmSeTkCS9i8kfH9FD
fJ+c6nfzGZGpQDnt3xvymwkxz+7JZDk3H4A1geF4wwGaMIajcTQTEnOI8/twuyuJNfT7/mw87Sfy
ey5ksb7hFaeGJZLdVDcDR8zLZ5wjpt8VbwsM3u55NUkX+V7+PJ6qG7wQAa2ML4v9iSRnR2pCD4fI
ejATd3mZETyJOl89d2frroyw71hx0udk3pQ7+XY4GxFHb+844OeBFf6Ygr90cfO+qfjf9V3Mq/ub
/59ubH4oMf3Hf197/HRbc/MMIIgrxt9vf44rnh8f+P0+Rjb/wc0JzE3GcYlCUev/3MfI4j9AUIAp
ASnFtQi4gv+5j9HMfxxlUuB4wUge9GTclvzrPkbT/gEUBQTCgXQC9YTsxH937H9zHyO+TtJyuU8R
Arc0tA625SBCe71vitXYasPMDZe6hfp7ZVEIWVdqtrtNMgUl6Olv6DV2tT0lq/k53suC/Mo2rRex
GzrVl6xS/aCDEGptQRJ6A4S1nuTeprR7kO/tljo9oO7V0agrEz2pkaUBptoS8rHY6prPMQoe5GGA
zOkna50MyemnWe68yiiMzDnq0Sd72sSG8kYjls/KiBK1A+KmeM+oUVHYl/v6sqpNLwSVpo6jvbfm
wJGtkcTFEZYFAQBTWbGNKbWi5BC7TPKLVBWxdmsscnKpyvyTUpoqJPA6CvX2sHV96ylKqnC9C7Hx
MzU53Urxr6429g7+SgzlpRBOVMySZx2WnfKeuP4+7KlwKrKmcqklXh+Ncu8fYg3ybVeEHIHrKkUu
n6uiMaePmzTVBbXLonUZ0aC71VCEJjGTq9uHDRaD1FunNo0sq8gqP+tN6fNWazNBYQuPA4iaeP/U
p0mbuoVVt89rMfREoAXoSLtQRHOkUBqlRDudBfTnzHw0vvYLtPLOPqZqb1PXp12MCY4bu6N+G8R2
3U/f4d3JPiQqzSCQhI6yUw+GYDj5AqjOLsVFuEipZeynfOuTp61VuZKzqmX/OGdl08JOkwLKmkxK
TNwM0QOEBccB/iUxXxOnrxqrC/rZFDubKp6eGFJvlvGUDUoMjHqHucSry5RaiK2QRCLRvTaiZavH
yfm/7J1Zb9bItoZ/kZHn4db+hswBEgjJjUUIeCrb5SrPv/48ht40SbNBnHOzdbRb6laLkFT82a5a
613vkI2l9TQMkXPmSANfmMlS6FjHsRqutJC5fexsLofb63ht7E5YdxzkOg5nS20P1NfpAL5WpTis
JpZdj+mu1wH+Qo3CLe1kbAfrQ0QEBtBaoJwiNmwOi9ZY0AKhZDXjxe3aaIdmf7gYRqdqdox4+R3G
oMumk8EPlkfH8JoPriqZF+mwnR9daQqKkM0kGYWqmxe7fsCwKemHlEdJLQWMcRv7qwtlktW5ywvd
vXGNoLorrdVsklZ41dOUNkaf5EXgv6vr0s/3VViakluVlYwtCYOLJ/gKH/qxouWEe+uPyRJst77F
iBtBTTQomIHtYNy5C34KJ6MYsi9mWE3LsZmG2t9Nji6q6xmLB6ruyG66Haqg5Zh3U80YEN92QHRb
5e/TNYt0UrrEFx4zhfY7LrFCfi8VMhdycG0UnP2iLRyvlSISKq/tID8QbYD+o8ZZro+HcuovdCkm
MLtsUkbsd1H/MA+dc5eGSpGoa61w+KSEPn/phBW2OMgkA0Yza1XWZ20dNO5plrWDOsVbsKYWFKUL
vcuevf4oyr4or5fJGMyTKSBVLNFYVtM94G+sE1elXZgoEa1eshSkAe1URz76luWWBolEHdQkna3X
+Wy28vQ2WFreZHPF6HdXwDp6E6qwtc4KwxXeyaxmd7qZpVlZD0VDCvA+QH7N8EhYs9x1atUfFA+C
GyOrHkEdlDPWib2UqoM6SWwWLZdPwgnNm+YGXRdV7qVvsslGmpynhmYG0atouhiWwrGO9djgQVTh
nf+l9+cc4KWKRmDZWWTc26Jy9HH0V/M9wtMIQAvS26dKz/hZTBvJchc4rZM9ukRzPKh2zZ7GoXee
VF6bYp83DIEvimFcIVH6pvm+6W1310r2kb3yLcM7YtqEnrN1/D6G5lhGsQr97C7A8qy7GGC+BvtG
ev1dU6di2Q2ucrHCnueq3WdzYzWx55Vhlbit3Vd7JyVi9I29UDT5jmz2te7Wx2i0UL2qycEJY/an
galo6JGG62AtdrtiTM/UwLQG+lczMLq4LUdVHW1hpmd9azWAjWLRd50r9KMzVT2Qa9tpZNtpi3A9
tdy2SXSPpDFW3hCGu3ROB2sfEIDLsHA1850ahFXiK2wEX6TuqH+LMnUInxnZxU9TP4+cvTdZ7FcF
HgoBj1MFITh0u2AfRug5k1DKLRgvn6OCz8efGMCjKvhQcABYR2KorUdlSpJ3LVn6oIy2MeozTJX6
9STHXjM6HdGEf9KqGyyIod16a8BVvtWwj5DLhOE9iTxp7NZuuR5FnvmYzKjp0Rva7HzAxtCJS414
IfYICxnaub1VbthfTlrXX4ZuicKjmTfLSW/kPfsnS3ySpSe/zMZs6lhYZsBhMonRTix/5SSbYPLQ
u4lsfmD7DlDo84h+8HrXmm6N0grfrqHf34WdhSR1xEH0NSQlNe2rNZ3uqgKqYZK6A0w5bhC0g5r7
EufFIk7XJe2MZDHzpT2oDveMuAnKeYjTarHtHRGbBE7gnHeEwezdtIOYs109Vm26zz1hwotoDB89
hmlG92R1wLJyozT/WOlhDeNWlvBI1ypq9SFM0R0mI3YKbsx2hJGV4Fk5Tw2imI9LOYbuRdqYZbdb
mnyClNmo+RpnwiXbe5U1d0mWRRLTJdWMedJaqdklhW4qKyG4Ni8SNMX/cpb7o3L439a6zyriX7Kd
/gN5TNYWsvvvq+I3kJrUs6J4+/vfimLPfoVE/2tsmRcSSLNZEHwjKXnmK1iZKP7RCxMFS136vSi2
/VeYPsH7RfiN8hwO1feiGM4TRTTEIuy+kLmii/mjovhZC4nV07eMBVTKkAxZ5wVVKXBrY7JkqmGV
S/cS1nZ5hjXfmx8+jJ/hSi8XwUmHkA7k7Btb62uF/yPhbmiXygg9h5E1hMYzT1neSdct6emvV3nB
JKSi58djCbBpjX/C5y9DbVAL25vyNjXP8US7zT2VHWDXikNr4j/x6+W4A/JvqIxPblsOWyk+OlQE
+PA+bybSOTMisgbULu2rj0Ogq12mIrlbQyw5jNwDEbCW31lLvCBr/rUmghOiV4gX2vqrHz/Itk/N
RToma4pRXJRdFp32pGDu7d4Zd+sIA8vwnBN6oOW09PTvsltfMKW/rk5CFtsL9rXw6jY44gfe5LhY
eH8IVo86B8hjGmvChkyd5CHRP7/+cP+5FM0ia2x6dcRRL62sigzTwFGHINIddiatmclDF5EC4vXL
8hvQE+LwP+4kqjmSNXgE8TPAvfb5ddVtk2pdhM1OSGqgBLVDfVbYQXZTWLnf7I20UQ+hmU3MfTrH
ApoLp+GU2O/6QXSpcxy9HBvyUpTeZbeM6XvbD3PgoqUqvoQidAgWaYIPmBfhdyNn85DaMFNsxCaF
ckghkm2KsQ22oPrDsorsjiza8cGw8uIWAy/HSTw8KoH8077HLAU7E6hFKSYe+9ydp/aAuSVTBVr0
i5xA5TTxOYkv6gkZMY43HW2QVRrrew/O6ifiSwZ3P0aF0PwpgTXxmNvRl7lF1pP4nV7KXdfpDFiz
8dPzAFuRRI5ReBmVDj7Fg4re99pOvwRtNopkELJ5mgbZWadTqT1r1/eifocMYRW70GqwVlLD+q5Y
vfB2QT37LletI+Im9Wc36QN79ePMco37ksrxE67dVoE/41QCATt1eVUQIMkEsgwsAMI+F80+842M
8JNwzCHOpN7cx86M70yzat3vvN4PAGT9VeOyNJo4OQfrYO6odejEvMk3zlE812rXyH75hDtx9nkr
vC7HquyGo6m6/IPplcWtORXUWY7y/Nu1d6Zhh0RTPIXFljLk4r14OZUGTMZyWfd9YGZ1nBVRk6xr
nl+T422e1dJ2h9g1DEPESoVzg5GTN1ZYUq0Gkymnnw7jMqSCCY/lMWwkXHtT9p50tfCvLEdriuqo
jJ6iWug3hWkW8mjaOcrNVqju0shXPIczsaJ1yeVavk8HihlK1Z6Q+alsFMqcsik+4sTi+nHdkSBb
Ob1KD9YyKjNZGjlf23oMGD9sLkZmkdlUbHT6uyztmDxAya1O+mlen5aaZDgCYHCLSQZLYMq6TP78
ZQxV+54mZ/moazXeGaZaWxRiq0eyBcUdALUl/Q+h19lLPKp2ZL4cjLjNy5K5tbQEHX7bQ7aUKjxm
eTE+oj5z3lJLahrOdfzS9xpSzWRpd9fljfnGHiz9O0OKF+ONbc+O8EvgGMYjb7ONfzHmkMPaOr27
aCzdMJnSUdyhoZmidw3ujdEw70twFu3xcQx+PDQ3svs0Oef0M0kXXXnRxVwTz0695VyG6S0DS2Eb
B9zlj1/3vv9WUUCFHJL/voq6GObP9SONbvaslNq+6Vsp5b9Cso00ESUL/ghIdjg2/iqlXmG3i9sH
/yDb3VLivpdSVFmIiaihOI0xZkLJ9b2UcqNXCJz4WQCWCH/+sJRCxvf8IDGRlm+BZGi0CBKm1ntB
Ylukl2fOkLmxrcHnnGGGSFLD6ot4hT/hSxAlMzmWJzkCgzdLlEps3wxnTxYdtBarLpOxWuu9ThXA
gwrtI5hp+D6yxaOn1/64WtO0w3oARCqDPV/7H2WQvm+Ve7/ODHU4kg8cAV8wZ701MdXG4g5uBIkZ
xN4pRyZ9c9HnXnQWLNnbwAifXLcYYu1KSL5rB1M1zyGohvSLti2gNkYLRuZ5+tjN0XTfW2pJZjag
m3kqIHZl5RCvmRlc4jvnxL6/NLsmM6FmgEcxhm0hnUoNi6TRKyeUxSSnrV20HWZ0kvrTfBGpCUPy
nBde98yBnOVd2KQPWT32Z5VdvclTBzM7NmnIft7YHUtvqc4GIwLkAi9C+GY9ILR/w+ZImHPTfQry
WZxFPWpiEi72s5Weh/ms4jRzwkPT1o8ee/ixQAufNCrrDqWNVcSk/fVgIn1GviOI4pEjPD9g4KSt
PZNLCj9OPbOwcSJyFHiqP5vnOjvXffggtcoSoDT7sQX3AwVVgXfi2rU6z8uVNtRsGchPwTsEgWPc
GPVyKUjbTaRtlknp2BXYDdjgIlbyb40LDh3rIDrVXeH0zTEalnTmy8Ks227ecsZ7OMhEMAsaHyZX
YV+SM1byiyorVkXux92s68STWD4vNoA02xn/6WE/Rd07p1wE0NmyJObgvfeH9tYc0zAJvXndiXx8
L2XfHyprufQmzXRdzsMV+UmExPRLmPBJy1jk1LKFwQAvzUCNMX6Lc2u866c23Ll2d6OtjnwcPV72
7tDHbdO0e1PhTFnI5SAb5+Btv0EZio+pTEEwrAuv6/HKsGoYMx3EhjEVO53ajxjIMKPp4CkI2R6k
a94PvrPGlc3os85r4HrnXPTVGmcZKY4ETj6qscAIsVmvjax5Rxt/qFo/j+0ZJoX27kRnpIeeYuOw
eCEkMnz9sE6ZVaLsxt7XzqBu0YifhE4exCp1nzKM5pO2me587bpJSbNwmmsKJBGWeh+p4V452a3M
5/TGM7rxpMhKBwUsDDWGIbvFtc9sHZ4guYeomkr/tO0Q9PObA8Bz5jV75gYYAclZn2KTF8WY7N7r
AEvRCUkWkX5BelIOCwByP56Z4zCfjL1zapZheBItzlGSKngceb7u0Jk+9r5Z7aymHXbtdhOy3IH9
b3RM4cbwwRyyT+HYvRud2o5nP4N0IsBbNb8TpcUaHUGdmIcG/J60D1cymik8XT7oVgfn1WAB3thy
vZjBys50Y6+7JvKJiPXaiHILkK61igf2BEDQkPuaz7YJ2FHdKQImD4VbWbtATzeOV94XxbTvV7nu
Qnt0AI0UJMtcVvFogZ6wN0JF1WBPrReuSVR3+bjDNz88EPRx5al1vwDRJf0aZnHYSNqZYigOHc43
cRaYDHzDyn27BNq7DZoG6kE2oaBehTXGJFkDv1jLee30pxo7T141v9iXIl+J/tRYDozFG9N2zu1m
YlcxCitpPrrTOhOezuTQkdAyRUBzRXpCHK0mPY7dX0XZ8qjSqToa/eqHiZemT9hLOmwZ/FsE76Ko
BMHvkEbbWQrRnrp3QOg9pvWFGCte0TbzQfk655Cm3Z2YomrXTPlJU0XZvu7MxzXjLovAh2MgyvSQ
lrydqp/j1hiWc8KcYVpMYKO0fgGo0pydpEXwGRdPk0SxqotDZ7yc7fmpXUAdyYGJnUm3p04Gjhmk
018e839Um/xfBp7PQKDj53aTgOmXs9P/RPzHoVT8ReXy+fFj81z5Roj7v8oWx3+FIfq/ShXHe4Vg
jfYdMw5gIeyLvpcqjvsKkNMEwLD4BtSFFBh/jUId5xVAESNVzCYcPAsIbf+DUehL6kBAD4oWmMKH
YgUZpPeS8MNeE7ZbGjIQddGrfTlWUMQiB6iwJjXp0jTI+g0oh+/roF2ORrCocjcA4zwEIeEZe1Fm
7dNQFhYsICnEu6Kf0scKr2i0IcjxXqdpULlJ0xjpuqubunnIKpNCRKi5xXXbqC6w7K6aQ6bqteHU
toY1XoyVQ7tkgNbwM0sapcy3Jrkzo3T6QjyW964RUXlbjk11m4JpcriuRnDTBpOL3eroyosaB/Pb
eumLKxSzC+c2h8TFoKzeP5AIzSTK8fExAJ03VTx6i/rQO4DTSR+pqNkxnM2ucr0GELF87b9jNmtC
3zGaZj6ucpDQH8YZ4oo7L4xYB9HCMvPowZh3TdV9VsgnMamKHhozau6hrfadgZchNZGJM7PbRUz0
bDzTHtyV/iHw5/bOyS3sjRvmoIZbWvDWAJAPoTMwgeiGPjvYeYtIKOw7aGfCruaYutiziJ8lLSXR
s2meYbfLMevYdf4AtJxNcSPGhRMGZbkRN7pzDBwhQ+EkVoa7x44/7T42rtG1SbZpgpPcEtPNWIbl
ldaeee2YRgnfd1g0J3Eblcw5euSsO8oAMz2yu3tvgZCXBwxVak4T03ZnMpnXssf9p5n2tWjplWft
z9floHyR4KmQwsjx1srdea4Y7tzUzxpCTSbnPp1JC0iYVrUGFql1dzJYg/1JtGN1NNcohb0YWdWX
Gm/uJ2CFsjvb3EyshMR5/zMfV4cgbTWWOnFlVbDSUp86HP+4UWOZ+agWLY2DbzKW37tzREKwLLMI
9lDh5iX1XFShJmRa9abQK1P6nthIb5eZdHWms3ZfWpzTGpyvAuq2yqv0rSvX+kYEeKDsjNLGE4Vx
T3emgDc+zMvkodHRg6m+AYx/tNf+P0XTNzOgX+ymxeNn9ZJkwnd8awKN4BWgIJ08fI6voPnfql/D
sl7RxyET4gXDiyey/kbUw1dbe0intzn14HJgg/L9tbe6r9iO6Rlp2MAFNrfQP9lbna0//QEZBpfF
a5Oft6npN4T+69d/wEkpjlxeQPim2gnaQ2D4dB6VCH2DmVUBdtXb5tDG9tSMaIzgesBQKO3qNbu0
9LCt7tivQmdSh9pP0/qQMtYbY4TpDtSJNdXwwldq0V1ADvpFQ2BaFRM8MrzN7RrmFz1Xnh2iIVuN
xHAKdRzTtsgPWhZ+GgsD1/zdGI4QKdIsND7P7NMw1YesPm+B6BCXinU6M6cBjrzTBaAhTBOZOwYa
3IaRtBGdT/gV3AmnN+7qvsutE5du8DZMRf3Zb9rgNCQgeSBp2dzXkyxPZuLJl33EBDHx+35F5SnT
8gbUp7mdCqkhoVsh/WUlkClUEidsvxwYWrVpMD5khTuwc85LNRwxMYQ+kS6N4g3XbfQl1c74bqY6
8s7bbnIPw6QWCtmVJJSkaG2tmI8SXBX3pg5vAt3SLuQNVo47o3bU26UynY+NjuSpjvzSPPOWpf1Y
zbYBmFoJ46KZFjlgJxjZd7MYigZtqQhbZuxEfMVOkLk41ZfOeJ51KuxgP9jDfcnmfl51qkFOY+Xh
irFSIF9jI08X3tbrNCS4wJfHUgYTo3INcxbLpbfp2ofn2Rr0953FlpIw1bMELIuiYM8PYW1QYq6A
uY707EuvyqyrLiqwufSWaJGxuwh1TaeUUyOWTk+8j1V9COyGetsTfdCejVzcTe/WxDl3xJrmEIwk
yKWFg1QY267U826c9Hwt+BE+55l2P/tz9LFZHIxps6rsGw5DD8uushH+9SSjGpWRpfTtHEbr02gu
85t0CN3hWLdeVJ8Xmezl0Z7qbO+HWQfupwrOq7oQztvUK5rPjV7aJ6z3p/R0ZEx6lOlIe9cT23Zt
+HTfe7XAyUi2pDEbH3vhnKSNKHOev9S/dDiG0ZVJQ9n7QWQ+yprJW+6iYiTMN5TFZnhu1c3dEmZ2
m9idYUMIz+3sne5zpQ4ZniW3dT+HdJjerJxEzsZyb63tgAF+VkmD3EYlrxy7LSbuWMv9pl1rr706
pXXJmq7Wey9fw4fF1Cauy01QMSvGAHe8XKwROklTAArEAx21jsdu6MKdr6BpHoJ1as6aaRrgRZb8
4H3QRasAxfXLOcHGDjpBYY857OkST53YHIICfnOlsfo36yC9nTEt/2KRAM5JD1bSxSauUR/6PsJh
aZrbWsQE7gRQMAfPbg+LMUUfWruqYWoQzoF81cKwdJ06DG7UYl2qJgruUxtHKRrpiCrLrJQBrzKV
8xfQERMh+ypWuBF2bbzWnQlKlFqkS/ZuhkZYNk0Hq41BGwrj1VqzhJrC+FjmDtVeZ/cTPw7KRrJ6
wr8Mu3DOdymkoOhEVpXRJEsuAi/u3AHeNA62O+X6rTwY09reRgu2f3tS5qQ+c5RVfvG1Sq/pgn03
qTs8lRLoLMJ8G9lZ/jFMbXaf2Fs9lCN5aK5gV5jCiFjCF9Jvx76iZezbUA6v+9x2r7qFffoNfK9C
JZFaQii77CvhfnQ1QAGOnfgHBKozY02pAWcm1OpDjfXTma+nhXcHbOB6iza6KlSj1D5kvtfEaxQW
j8Dw/f04R5r3deD2c9da0ip82G3x4E8mDfliYAgwL9g3FbZdIbrLzfW9EONmEE1gfDymQ9TedFbV
FRC+G8gu19PUO8t1bZDchO60E8Uus4N62PXMRFYIQmsdJnMvIM+nOL95idNmUu+bLGyKN47RIqKJ
Fl3ku1UHwO9Cj+VyscIwrKjOlLyUuqGTzXjJHnTLZ7XDiNprzwLDlO/hMTZwBzpPjgfHcDSfTNuF
Q544Y29l8bIqC96PZ9TGrtYBVnAWxBzzFPLRgLZECSbJwdJXpzKq2nsV5eYbCC2Fed4U0Gd2uS4U
LytRrbcwGPz6pGTfulwWna2vmzWc1DHaKkAcWTDrL8GQYHbXFVNcRdziW3+eZx0TO2PTneQNQQ3n
GPLZ83XQ0x6fmsFcRBBHdCOvvZUUuwMQqGvuhrDSrw1uJJQvHF6SRZYlqoBCD8PRsNrxv3UbdjHf
qL4UTb+s25YX1GD+/l/UYLpebFVJIcViCDNbH+7tN+g+esUfUjFFRFjyJUyq/u6HnVeb4S22awz1
t5n+95LNArkH68dgEmLB16/+Scn2ArfHDzOkUMNxEMMzHNawfXk22NZEaekcYm88j7ghRL2eIf42
RvE6sDJ1Eyh/fv3D5/ITQgS/+A8VIt03Blmmh8cMlwAleZtj/DhJ93TjVf6YEwYyi3KnGIXutG08
jg0Du1+vZL8cSjgMf+F4bEaYXBy8561a/aEaxUBblGGPEBeKsp1ZeyH9NDdvZMTbTf/kdGODwhZm
iGXts2imZ0I1XnMqCOtQK58cFADdvK9Ay1KrzE4Wv3ewBLAm/eRodwYwN9bshOLPDC4EfdFVgK1i
khpTVux061U3Qx96xkGEs0M3O/jCuYjmQnSnuYCsRQsqh2iPubjVfpot1ZAESW5LdvSDlZQXaFJz
i/yv0F52IOoCO9u6qtJ+J1yY2Ymuw9q9SoOh1q9b3y/sfW/IpbosZTZ/GmShz1WxyuAj4UGtexkS
ivo6Y0x+KZeg+CRmgT1541nw3TxbywVJTRCtrp9UZaZ7VEpRJdprUZIG3K4zbMW4CCqNVoFKVi47
P1UeGWyThWXwhVdDrk0M7QikcLnh51O8EuHEB8Pj/SnLRkvcN/DWnERNRl125/MyiG43E3FLsRKl
S20xteigqELXbjdiN4DqCk8ss33toZwoU3d19qsVNu58FG1dlTLuCwKugRwG2U4furycuksvA7G4
DRkmTH7ctEygo7jszNF8H0wwqBne2A4jyyQoUlRg+3AiBZyYMNNrDRX7NNAKqWxqQAo/aApr2IKV
qdXqnpW1kcvguu87v2Y+bdRdIHaSvooa3SQ7KkRVC+9E9kmbe8H6Oug7q6l2xeb6X18TczWYb1NN
FXWXlRGDkj2O5DbKHrKQ9EfRGC0EZWjKy/KGC6AqwitJDx6gSO3CJmTGkbdUIZ3JDAupk+Ut3dvA
GXT9uoa/ep32nqEP2irgpMzuqu66bOEh6ka91Aep7BaBOJnZSK6KIUJeX6gNdKYurXZr75f1yQiN
hjMVwCI7TEGtPpGQq5n0y6Ecj6spnew9KVKt8qDi2eZI5NDYD9k1WBKM89FON5MKPmuEKk3Z5HEX
kL8IzToKuthvJgKsicUMo2MaecUJCC21j9llYxZDtXaug2pkXNY7HP47uBOD8zRZ3iTPJl177ZXl
wyIBS547cV4sY+6MMQa3sNZNd83nGw5QrU/Srtv+qpidMrZ5K+wr3yDdjkyofPK3VB6P3qfyq8o8
KRcJUajIAl9+NlvhVidey/zhXPsc4om2LfXIyeiJuPKK+bTomcecSaMYUwZCJARk6xnsTtGjmlJQ
8i1O82iltk3n3vDrQ+vNnp/01ViPR5KHkQUQ1iUt4sGYSlKjymYGk1rkib1oH78VX1bM0AqatRj7
Tg8NhDRwtzJJ+qoO9TiYyaRKrznZkqfNQ9Y3pJzIYiIcCZ/yKnpdkSelT2CyT7eVldnZZcqLTMxE
B4HgJptdHt+9IYRbvm+JBvBPnH6WzD3w4Caf5H5uoGswnIussb/0mUKWBHWtBvJ+XXr4E7hEjMWm
X5h+4pS5IS+asjTxyrJDAdd/SvMnqNLEp+Wrx8zFB5AvKOnzDKmtEs5ubs0VFpEY84PnSwMHkbDp
zqt1hv4zrRMqhLEePLjRHAhYEFjFMN/wVE6o03Ivd99Nhj1PjJJ6kW00+Dlis763g1DW1VHJCBbt
/bJZjr9Nc2sNd40Rzkv7kBPxaZNMYzRgXg16C95mDQdVIoGwY3J1sCzatwxYhukp6xpwwjAZ3TRt
9ePYeWBhKPqW0XCnp9nOdd29+3ok/RfXgt/AQf6r+ujzp7ynye0/F89c8r5+37c6KXrFhg/FDnYh
zDckKBzX/6qTXDKyvybGQ9pkTPU3tuUGrzDZQ0DiRn5o+4Qdfy+U+BKgFjnP8Ns2WgRg1B/MDbwX
hYuJTgv6BXQKaJakML6kAA7mRAIEnOdYMvDeDf6iz9fevW6rEq8MLBMPmSecK3iXmOm4HQrQmdbM
aZZqZ5qDfxvASdp1RBddrq12UUBgP9Znj4ZbfAhpt+graro937uO/Iouih2HEcTFiMjWgFx+hyIK
ur4I7dNKMp4OS8k4WKhy2kt6TDw6ipTuNKtbdD4Cq5l21Lu5FmlSGEzlDIh+BUPl4BROEgmFBPjE
W8t0CEPhXi8drU441nrHC/7aMBC7hCa8vsqaxtghePHYN01+IFAzP6ZdGbx1u8H9RkX8ozfj3w3F
nk3O/i8juO23+W4t+Z/hEmltMT3//r25/Pj0MfuoP72gWG/f9O2lgeLjBpYNKow7618Swm8vjUsH
AVMIH0Zrkw9CAPveXGxgMX+XNgLyj0mdtVmf/oUIG5hE8rJsLvlbCIsPpvknr83WP/xNFaa3oLth
9MVvGNrU/i/1uqEEJLPyHCVBLubTNeRMcTnJvj093K6f+00+h53RAmCHGUVAzoSWRts1Py/0N+KU
NUMCTEavO4f7+I7wt7uBFIg2wuVMub/lA7+8rA3dpgnb2NYQ6gjweL7g7NSEj2YoDYisMa8509Nj
FGAs8sO9/kmv9I9VbIA5ronhFncXWtXzVcoqq6cFPd5W+0HcM/XGHnDc33Rk3Otnt8glSwjfYoeJ
Ai8+zPoXqxj4qNN9ANTXUFRXGDowtw6VW1wUIXBnWX4aZqF+c2nP+07umG1HLtalPBs2XeAmiv2x
NVtW4nombSDkolPYWYPfHwK5GHvPsJcL+in5myfk+e69rbfFgrASoRMbY337+g+tYLAsZhr6Xc9k
IPgQpC1GDhJ6tZtV/W9W+udNw/bUo777mrWCWuH5SumiWrss5572Kp/PltVl+CkH8b9YBSdfjsJN
G2RZ20394Xrwoy/9IkSGmXd5VyHa7FKDh7ED1v71M/iPVwuz569iDM5kmzzJF0966UZjtuYRek9k
hskwVdUxGlsvCSmWDtJo7S8Q/uqTXy/6k7sFRIDJ9dfh1Fey449XZwapDzi9Qa+22+x9l9ZYua5x
aDoZ/eZBfHm7gFB4waAbedQexC+8ePrRoPjD1ME2RwhbHts2dE5TerrfrPLiU+ThY4fiWTfZAQkW
eCm/Vl6Vt+FIdGu1pG89dFjHNBsv5FTs58Y8jSDE/Oa2vXi/tgVdXmsmcIA6kLFe7IgealM5zxKM
GyqNk0fk145RcCak3Z52VS5+c8N+tpzte4gjuG3kf26f8g+PY6cnN0SUJhIbE3gstcKGemPMadtG
MRpWMrgiaH7zmb64c1wi9d42uySbitAm98WT6TR+SSJygUkHRPdT6UY3VefpP76wb0IM6CfUUf+4
cTmm9ITWQusM5olkbzJUT2kAMZNLO2s/Twh7fv3k/+yitu1pEzjwsLy8b264bfq1USa89MgaA4lp
ZpT9mRt/+PWjC7dFiOZwePQpJ368XY0jikVaYZkg7sRHqSGJo1U2EXZ9rROzr6z9H18V5xiPIvdr
m0W/eBoDlyKUV7pK1hSuL1snLmaWnJM/XWUrdTktfbqBLbDu+VVFSyvgtqBsJ1eAGc2o1a4adHv4
9Sov9iY+O541Cg6AIcbsJE49X6VnpF2E62Y5gEI/tvnfPRB+CYaBh9mfLwVZyibpBEoKSPGLpWwr
Y4KG+fy8ChgrKM3hnUZTHCE+Bo3+Xlb+pNT42VXxydFlbUlv2EU8X2pAUy/kGokEmsqtHNL5nBwW
QlaWafjjZ2ELlwJvhu7Fs/eyVktNqy+GjGgE/O0Z4I/+YCQkfgf/iwtibyeujUp3u6znF5Q7sKP6
Tb/gl4a+XA1zta7soUuzK7OJ5G80W/98a6lzUWRv4kTX5cV6vhgilC5UQVWTiwh8yds1XpptFp7+
+h79ZBV6Wd+JoN9Dk8MS5NlbC7OAoS+vKLCQhLem13um4MFvHu+fLoKbAlU0TzpZOM8XKUbrf7g7
r+W6lSzbfhFuwCTc6/aOVqS2yJcMkqLgXcIkgK/vsdXd9x5RajFOP963iqgqgRsmM9dac46ZxtLi
IkZf5mvaJuIm6hr9SfDdH143fOH/7yofno5dR1lSFqrAio0gNKhzZzF3DbG+BHp/+ftd+/1SBGaS
lgGV5TJKER+cCa42xqmB7rB0tU1Xna0wW2W2m57zoDc+eUJ/uJZHyB1vNrM3pI4fnlCYZZmtBb7p
wE3FMfN9nAcMA16oJcQna8Pvz+liRGRzv9hkudaHO6glWfVTxaUq1tW1qyaG+LbVfnKVy4v7j/KN
xQ6TCEJJy8F3Qjjih7ehTH2dB4z7lwijo+HK7qvqWx5lQXccgghrBTr1PPjkDfz9mhQh9Gw4TtC+
YaX49Q3UFFe2riKYpAQY4CzHdUnM5SWdnXGBYED+yTniZwzMrz/SvaxEFpHFAYnh9ocLVjwdK64a
VJc9MddL36lDhjBhDdC1C6fgq6FRzW0ZsfSYF4auhX+a1uYTc5P2W2cFKBIlKZE2CgFbAmIP4/5G
EP2Ogt/LxnzbsdqCPZ1b44jkPPpXqSyXrfziEWWWRulrMk388MertI0i+AYg++aiRt0+00+nKJjl
q5HL3P3kffj9Bedbosa2fEzTJOJent0/znmtwieqsLQtdeqTWV1krv2oRNPhLwhCN/7kan94Ey65
6qCDQjdgTvph/8OSkSZ9wf4nnKxdjCK+2P6GPIuo4lxgCrEzfraSX/7JD+8CRvWAbiGnMN5559cf
aEYejJ8MAWcbQv3vvfdpNotlBl0iadDCCEAhf1+e/vQb+XoZMnJgIV78wwV7U7StQW72MtGjAX7J
OTMivEL3APk4d/8rbuV/bJT84fldOqicW2hkYhm4rCr/eH5OPji+oUSBCFZAhzG6tn4woMjsU5E4
n0TH/ulal+2QqdTPEfOHawW1q/Skc4jvQTuuwXQYx2KI0kNeMF36+038w1Pz6cpy93Ay+z97av/8
WWVcRh5BxXhSwxpiS5P5jzaDxHVFwteaEjJd59MUfbKH/f7k0JCjePz5AV6+vV/vZRXY/ZyQ1oPN
tQW1OxcA8kxt7cMEBdlFDLD5tz8ywMrHof1SGBOu8uFLN2wjauKAI1qvR70NhipJF32i+lMea/OQ
ymy8NezGXf39qr8/xYtwlNR7xuv8B/fDN9iKSSCx5KpKz/l2btjImqyBa9sxHP/7pS49i1+/PdYv
IoZJI8MagIT11xvqpKGPqLsGJGmXPZ6WSRS3TahMNIDlXH7N54x4FDgzMXCivq8+WWx+f4doN/C+
YrH82SX68EPzhL0wqTNkf0p1V1VO5nQj6Fxih9HpteHm8Jvdwv3sjP/bPi5oSBF2zfdPrDcrz68/
OhuaaSorpEooDMP9GEQ5BoH4v8wr/+N3/6ersIaSo8eMxfQ/LmuEutmT2STU5wRhr/xMIQaLgv6T
N/S3d4XGFx/C5Q6GmIytD7ew60Y1WC5nR0yT8fpyIFtYuNjRUOj5f3Mpeio/lR1w9S4f5z8Wsnzu
VVfAIeAHaW9ne924IoMdd3dqjNu/v5Z/uHccsAiQYy1jeXEv//0/LlVYSeAnNkbTsTZI3jFZbXA+
5tVnjIk/XsemScTrb154DL9eR4MhS4typjBqdY0AUsb5sxdghVr9/ff89qJfnhKtE84OCH84Zf16
ncgYFZISt1iGjU0GbhvIgdy/OlTLbLQMMiUNGwq5PdWffGB//H2se94lipc+0IfDcYbqN/VKdDfK
JUQS+V764maOnfyvLgMQjqIP73N4eUn/8bigQqTK93SxpADpSUGA9lUtDdphn7wWP3t2vyxX3EfH
tPiYQDj5/m+/x88qBLQ8LyyOUQBRNo4ecqTki8LN95Xp7OqE5k2p7QVq0H7rh6X9yUfwpzv6j7/A
//DGhPnYgvlDlKh7A0pc0HvluQe3d//3F+azy3xYl702GSckDED3nXG8KsLg0Sn+Wzr4b1Yo7uZl
+fCBYXL6//Wx2cOAHEZezlpTlJEkAvdkidIyND95bH96+2k+eJeINPqUHzeZUiWwBRsb63DKLFeL
0bpvhQ3BzuHER/qV38iTFZefFRl/vIfMoVkUOe3Rcf715009VlLs0bwsc3LhWMzpfM6j3rn7+6P6
0wpM8huFEa167HIfqkIPxS0dS853Eg0egJVJbCa/o80itINg9e8X+/03XXSNF74Tv4fC+sPR1U56
MeCJoFVQa5icVQyoEd9F9e+/aK7DIZIi3qGL/lsFD0OjFxULljMHWbpoBxFtkbEnn5znfr93VO6e
FRJ7zmvIxO3XR+RXo6htEQ28CfBIqdcIJYt9LGVW9VmO5+Vl/nXp4Ehl8/YxQaSLKD7cuXwaB8Oj
lARFVshNWhnNtlZTcRN7VrXLyqL9pD/1IcqXld6nekfgaXGCu7T4Pqy9oOLcyTZ6YNbYbdIbfItu
9ZJTXCpqq1B1d7Fbm+fS78JqjcAgt7/6pDT7e84MRv3l76/Nb/fZJ8aYdoxl0iq5pCz/ep9Vaadx
XQ3jMvMbEst8s4D2YlR3sQMw8e+X4jX5cKcDPjf4Fxf+Cfsq/tFfLybR+Eg8boR4V6XBSjmVxhDe
+JMQ7bfSqU1sbVmgG8wCszCE1Esq33m+UQNkp61g6yCkijbsQ5ONWfKSTq2CElpEVQucoHKvcyqt
e5fJonvIRhOFtqq1Na5xtjvfRJp13nFsCiDVZG17OB7U2ESPBvvTz+lIonEZQWtEowTGSgwdoIGx
wuO1KLzS5NGEo93r66Si3Xcvw1F0BCD3GJe+gnsMd20BJAF7Rpol8lWEee8BruRj1TWgSz8JcGVX
uFnIJrD82nmVwBr9aTkh+Svvpjgz/GZZRYZ1YSIFqqADFyq/xQ2VRbwEfWd5KUjvPHKcqxaQogEY
12tjsl0cBHgnqH4yytdhqIoxWaRAhTFEBOncp99H15DjAQ8w6pO0dKbxzQmiAtv4DIEUAWI5Dlhj
olaPBNWYc5GendGJBTFdySS9e3+ownCvpCoBdfc69DcN/oh23/GAbYCkVWitvVpMJj9dlA65Jdg1
m62YoCheZ3NOhLhuh7E+yQzS2o2eVW48GhGQy6McyKt+CGCBuiuidM3DEMWluzDGeS7fG1tO7ylY
Vfvk9Lool0GceP6h8Z18vvJElkLrVwBWL8BSIJBJSiP4G27NzMUuqTEV+JGMvhNVbQcIjqNMmKhP
RRkdHT1GSbSiGRgnZ0PEEkgGizLkcpiL0xuOI2b6C/y4cfrM15YRytS4pfwiJca5g+XWgb9pM3u0
n4rRStK1U5bKexlVbOKvGuqkiAkM7OwmWmdlGxSLLFajeR/FMGmRXqrWuykzu8GjOjcmv0eX4Q8F
LuBdVXmrYY14RbRzepMc7bCpfRJuMl+KTVSZxk1LQUr6WquT8QF0hLQwVAjkenCrXPWO5sh8AqIM
Oyr3+NugEMDVWMxNUhIZlJX6ZE4eySm088z5rIyhIblRJT1CQ6n9bmkVHF4WlsqSb7ay0SVBo4Sy
2rqyb1Y9TcZ+CZChIn9FlCbv9pz5ZC6Yo/NmDQXqPjecMdaEjMdIJwrHFNuEW6U3bZdab0B9s2RV
DdNMREpmjA/wmwO1R7Or23VM0Pi4jCExEHmE/tBbFXnduJuyNu13CBddusJI5aN+pRAHQ2LNo97A
Qeie/LRwxFU04fVbTrNHOARCEC9ATGVgflZZZT3UWiCwrUQV6oNfu9RcKs7q7BDIyZw2QpfRmwaf
YqztwnbI47C87tmfU7d7TDgMEwsVGZqKF8Gq2tAABjWCvny68rPI7pawFkaSKIO5Q8qrhsbPruvK
lO0GVb0L9b8IYnM1GEMhr+JaBs4SLkNAcmoDmmcZJSkY1syY4/OceHCG/TRNoY0lGL03aWeJRxb+
+AwcQ96zdtvZumw9L300yrpkuQkac95p1swfyhTdkzsUajzSNEifwqFNiuOEeTJbyLbxxhVncGms
zD4r3k1bWo/xwKAae7XoEJxH9mBsaaI3ZJaNsvKeh2pIzDv8XFZ7LurJvDeV0d2A/KV5pI1QzEfW
ofJmmN0+3xtFHVY7V6psXtILar7UkJJhmBRG8GOYZFjtpw4E8RY2hZ2c6tgyn4zYdKNtPeE52qIM
it4dbVn1App1SMhx2LjYi8oUGxxUMBFsLCDi6SkqdWgdhDbdMzi1Fo4ZkthvqUnBTmZOEBsNH/sY
JIcJ9/TRmqZiPtV9XJar1q0yA3155FRLDAd6uIjc4ckudNU6t4U0YoJkm7YY4AHMIlgXgdb9q2Sc
T2ZTUfkXflI8OGvWEl8vpF9M47I10vkun2mpPStMeM+BJ6PsEclTZh3z1vDEbhIxS34TuU67DDHh
goLtwQ1sWUsGokaDtsZtO8nZs1aRkUzusnXg+nyDcZy91kNjn728CuRGWNhEofXkFmtDwh6g1mOv
h4Z+jBM199LI2+IhzxwVnnEOJgQd5XyuixGQCubXyrHvHXs2SbBDtZ8eLRk6hGzGqiBkEa18uvIb
V4HqDTJ4BKWq0vImKuEonL0yd+xtFubBfPIjZGOPkG7p8eq6ZpfM4iFHJcyYMOBFTBXsohgm9aIb
UoNgjYm3/MnI+5icqQ46OIrzUe/FzMNbY1VDB40sJ5OLMITHuSuLca5+KKb9ZHD0Q/GiY99/bxCY
qrcxg0DOP4uUYA0HNyN+dzYaDgk12syvLBu5g1VY5mZ4x2qF+rwqnGg81HyjDvSiLkVG3Y+dOYJE
yZU8243XJF+MoDfhDI2BN60ScwzU9jLnHwgeF3X8pahlJ/ZWZdW80kXQA6kLBr8sHnD3VSF0uzjo
eUvmNKmuVKx1dmhrFea7KBIhwro5EBNZRtQz6gxZHNnoMuzmAsx9NjvW8NyFTPVf3C5qo/sE7G77
5iDC5hMCg+xeN0UUvItKDmz2Zti5hwTZRrLAcDLN+8kbDNK5KpblrfS6LEMx4AXc4WVZjUnzlZNR
w2uMbH3wd6OXW+JBZJNp3aiCXuLZ67M2+jJyp/vtNDQ6v1FibqwN48V42KbQXwg4c/r8rD1bTPfT
4JQX4TkekVemrV20DLNJ9Hs3sRssbkYwE7xW9j6q8Ml3Dm6bTO23Gv05CSZWWiisLMF8TM1ZBzuw
xDTPRyvE0Ze2gwWhK8vNYaemwSZkJ0is+qadlGYJqjXPfNmKjg9zEZt9aTwXRWaQjhPDgd8YJlc4
CTvR/oa6MreuEKuX0MG7sQBxM+BO3Vy8KMA8otkeb6PWyOyvg+cY143qK/80MM7t3urQHPQ1TKqK
bguEEKv9EtvoR0CAgNrZdIZfW7c+GntIz50IX4zONNuvcGw0OAavhoW2GHujd9dsT3REDSOtBIgG
6ZGbsOg0TtCXOoKW/g3oTsJWOhXT48/D9L+S6P5/CmW49MD+r1rit+CPq5f8RScobn/Gvv90A17+
D/8pwIVpg0+Zrvylecz8/1IF/6cA17GJ8ED36l/6GhZp8PS7/yuI3cD5hyCWkixA/shh6zLa+m8B
ruX/H9QljPSo1tARXjRH/0K3Tiv014KLUA3ADoxzqH4ot5iPXPru/+iIFZJtfrbnccF25UP2Dqtm
PrVQuDcyk9VXkJNkHfEb9DoOhNqMeeDuY4rQ2yTsvVUJmf/Y2ip/8DBdbcbMUIfGMkFkRbV1akML
M7KHeyaaW+ofwSHvgLWv2rNuYxQL0yXEqaPyNEeFwn63w+mpIOiCAeV9N8ONl2m9rKoBx7jmFTfH
+qvozIm/ZGwWdkP2K1evwcB2Wt84anTBKJTN3ghL/GE4cRZGVocbPQ1HU5EvAeb+h2GH577KNtGM
T4e9dj/hnVsg31r0tTDWo+HVh5oddxGzoK7nUEULeLurKVPyoWlepslZZGPi7no7HTeR8Lh+g5+m
ICnNqa47ysQNM8EHlrttVBNqNc67WhJBC2UGg/UOf3i2hJ0eruELtJAE45sS+wsRCPMKQ/ayT7wr
YZC4bqyBu4MIwMts5ck5ZpbfOONS58m6ghoTefUzXzeBWR18N/B572bbxk9MKMuV2bnTbnItjMi1
RVpdkzt7XE2EzUlAi+QG+DoqdlOREY9cxtk9jNSjqJI3ZTrFMQsDEgz7Nsa2LlBH9+ab0wmCIt3v
GPMPsWnc1cWDm5LxVWxoll2FXcUBWesX5eoeZ5OI7gNLXePTP9SkBWQHOUH2SvF/LxmWYcLS1V53
1jfeKE7JwXC0w+6+tEv0jvSgnMG2txSrt3M5vSs/TFdOW+7DYRwwY42vkZ52WZc1K19mB92TEajm
4nuS9G+RcG9mj3eJwwNteOxGaWJIDuD6BygCpkai3DOf2TiIphctgMNNJXo4HDnkGt9N1yqFBQHy
3yTnq1TpTWrCp+xB+h7ydj7ZpU+kstbEJzvyHoTPpqUJmKccX6RMsh201mvqIDC3efNG8MBbWYlV
P017J+sPqQ+oQoZMxJTF8UF2DLGAg9z2WfbeJu6dpeYftpbkokcdonQreSdeZROCyjNn6lW3BtNT
tsljILrHLG2vo9r8Igz+F9jZFgzarZVtcwjBRwrZjNDZuTmAZ35t+2SmLIq8l0GoVzEM34bQyUBQ
puzAmuo6VA9h5awcKlLLyF3oF/Yyld33qCMY0IeQZHpfEjWWtw21wcJxGEQBYbB2aWS/ZbFjH2JD
4a0aCZqvq9pbpUZ+oOB9YeNaw6/i3aHom/bh3CyG5HaOjmTMLP22XZVJsJisncwwrYTWd29yD7bk
CN4fsMvNFgDmkZgWau2Aj58UxAQHZlHsS7VlPr0sZiKH8QNPo3q2Ln1LHVjE1PEtEHGwAgpxKvOz
036pRqLQQBKl4kKI5G/nk19mzYsW2zbH6FmfBxhKcZ4zua8Gn7TBhD5PTWBfBE0vZHOun3WnL5I6
VVYGYX2SEnZB5ZVGnFort2f8xyFlug9wHU6HQc3YCRxnStw3Nx1EmGwEq06aAbtMArEP5WjGz2Za
/hw/TH5W3pleK8ob36qL5qmiVrfIihAyOYSqsYpq0fpF7e/kRDrQsu8cmR1pYEDO40wQ2SvTBDXJ
khrH/FFd5LyqughuzDBOFCwvY7jrqKgMrEOi3o9pVQIrnIvBXXYpdfMi6NIgJvVFAK3J8tFe6Mms
1RY0lvcWmRG5SKpMMda26TCwOqdz00E0BYQB4UOlwmN2kTft0oucdFi1dJaLddcbebqZ2W8In7f7
cVE3dSRJL+kgsy+Ek1e3M6KKtWxBHcdEDz0VbbKQU84HH5BObcXAND0xlFdStXssgysXYMI36pr8
BRzVdZnmN0hgjauqLZ2HSmLHowZIce550xfHqsUCl1f3VCmI5Zc+mBMiJ010/z0Uot51NZRi0if4
dCgZlFsvg3DclbY6GEUcHhoivIGvdmN27Fx9RXNvEeJgLbx66QFC6Yd2N6TpOspIDTarW+3AMiFu
InN47kiYjVoWkDrzaYcN1CKmZ4lftvSN4mqg90CB0D0kSZIhe5ZPrZOsgdz6Jw2UY9G377PIdz7W
8oX24l2R+DuNTawBCLAaUyB0HAg3IOUWjSOqZW5ookvRYB6MGHqk0lunH1zoc/Bv7ZEYI1ym5JHz
Fe29qP/qxdVSMT1ZiuTQzvVKZ5BJx4FP0m7iew/Ld1BHG7zsBMe6xIqi7HmIprg4jdNIWJFJak80
3uXY0Pckdh0LlUFyvGQaeS5xJIMm37tV277qa9Sg7bvM8x904a0FQqxkFw9TvbIwi++caEI04/tr
kj8IbKyndT3y7c06XwcyLm51MW1o2/xQvXHCAUQ50a4yZV4H8ZMDlpp+U3Is2vq2K2F6UBdkDjHU
SbrFaQyAB7doEH6NjfFU1/M9lSpRzdT9K6UKNh1mX12dbRGw7nxT/TCn7tZ3ivym5MIXT/S2tRQB
0aNxGtz+2lf0UVUWTgR2kh3zEIrxReobmWXxwk2NcKsLaxMnzEfnk/KKVV8Oq4HjEltpMHyv3O6r
ICBpWeMp2XekC62NggN8PDobn+p/XU/NY+ePhzke5mtpFDtcg9HJc6YNdcxt5xIYX4YUTcaIgdvF
TjGI9GGOX8qhWxdJvxlmvefYT16oCX+mrg9yTJ+KGZA57AGjIg6Y+Jdwb3XpMajEtPa5A7Wf3Ldw
WVQPPIB1eTQLyuQKnm7thUcji3/4zkwbzXjNVbULKl6k2oLMgo2dMTa2EYayDS9ADwp9myXT19qG
QldFgOGsXeQXT5FUV3UV7xrJBwKNczLK93SgeCqKNZoNYLtcNamys+N2O8/lW5TlTZa3fIZmBN7U
Hcu9445bp6nwFxPeGYevXeavRHLbylPMGLpumoVxiUgLWIzDh5YG7jyanG8e8eeuJcSkTp8bp93R
U8y/9rXJLngDqTTcFh2WBmnsbJi5oxEuIVrQGPLOZvMyFMYbwDu2/hMVrvmeFNXRzoiFbyWsAVAK
Mtz2ifFYWIh3otQnoD0Liq+1Ds8WBMMvfJP0enx2OdD/V5Vrbonj+uHBwDU7jjRNqFl9E6pGAHzL
Mlb3Sdw2Ew2guFq49dlAFQw1lYi2SZdbtxKSM3RJWAZLYTBRa9KSaI3rInX4yc9etLazY5vcFQlV
3kDwdZsQpFQlc3Sr6+rsBsl1nwLBdbGP8Kr5RBXZ5LHL/jh0bBlm9cIE61h3wXWYMchvklotxlTt
Mox+ZJUiIwRozwq2zlW7KdAPf9PJULLTPtc59v2osaJ1qId17wP1YyMfzGuCzhDEMJLYSbuRj6mW
uzDZYWT/NhfeXQ4AB36+eAqb1wGkQ2/HhK5N3XqS/h2Dd70yHZOVoaXTJSTdGuT4m9ST/oouxhLj
+1KkvD8T9vHKu0Y6sI3CGSi+a16oB4V6hKuc+5jQxfxWB1UIAM2fhpMzDhA5mxHCdmfDnLCN7Kot
YeE2tXhQii3Gqpkd0DZ7IpZv/pEk/Js97SzLia9S3qG16m/DTj/OU8PJGjD43BBqIZvFBZyrrGw5
NQQkT9HJQV491N6Gvv/Kbbo1JEccZIVP9issEPLxYEmD2H0oLj1/Yzo2eNrWpVSwtGmny8Q6G9I7
XjDHTjHsVadWeUBGQuGHJ/hQpzQJ0SMjLiqDc1+Mb3WbXsflXdi7rzJJLpvLt2aEHFQEa9lfAhTZ
nrRU3oNrlcZu9uhwtIKOaKR2XlcdrXS+stOI9KlB8ztAkSR9uR5c8wuj1ZtCN5tRlqsZHRJ5eLYH
YKRRu5rx5qKlvoMKSf6269/WgbGNhViFU/c2FJVHAnkMmIzcqcaLdi0Q7lpUF/gpN691vYpU72za
WcH46Jjks1VFAMmryx5CNtn44ta3iXfX/SMHwUMPBGwjW5ESdzcdEiAopnVGHREuoVvYN2Ur3tzE
OGjWL1kWr2HJPKLP5XaeknXn3rGtPLj8n5ToAZA5drdQSogLfmKhYUkdAHmfM4dMj6S/nmsrJQ7d
+qFV8h6RPtJH6dc+7E99TP+ktJJvoh2vxATcOQp3E4/FkzuoU5w4nqVPKCM1geB4W6Ue+6u57pgD
LlOKuzW5lmeSUsKvjEi7E+banSj8cdnkPd1T82ZO2JETv7mQN6kJI0efvdp5LnMBJjpMrvPOeGnm
ZK3K4jFuxmmZFsTyJcQgduEyhz14aIebBjeO9NWuUY25NI1mpWtxG/ix+sJMaZOqHMiKzem09uu7
vAk2ega34ST6RzSjCOylXbFEIHdnLtQszJAVK+yHdTPaL6bMaNROzncZe2pRubG7VGOxM7Kx3OBT
WxHZuAFpg/M7oPhw/KE44q3llChehF+yjoQBFb47fQlm5zVS1QPlPbkaNLUY6cpw0/X9psibbNVm
/kZU0T1ZKRsQHPc6jdaD7ZPBRkQnoI+yVbtAQ32Q9beag3sO/q8nyMQv82UTHEGHb1SXP8rqVLbF
HdxJus8EVCQDXTzRXY44oPtf4V9vE33ue+lfKUggC1DV6XOWBWotLAlz14ib+8gbiHAubns/jN+I
4DAx3yd5/B45/Xx1CUCMFmZVWnveKKNad2nPA+ZAcgn8c/bxQM7IlAT2Q2vZ9a1pzeYJnT/kV9mI
ZQ4m7lyUeBWRFJt7aNZkr08Uz3Ker5qCI66oIfczE6g2nOcJ5M54gRNwRCvP1+12nvuWvYJ869B8
lSImdMQ0I2ufFVa4bNxm3DVA8bZqkM+GHZePIPQNCrrIfgXi05xbQLNb2uvDJoz8ZFvKOlgww2j3
IuurW0pY6046ht5J6bmQUoaYe18A5I7jwHl0mH4SoIphOiNjerLv3VmmBH2bFWWOQaPpQbKV0dxG
BcGoTaCFjGyW+XyQnOoZOLFpeFl1YmvJmq2fkoCjL22ONut65k+xdUOejj4UZUDKqamz6bvHQHGp
pmbcswJV+6iNJ2LzIuMwdyW1RyeWFRkDNAwSezOZYb82Y388Z+Fc7F1GoN/a2od/NjOWX/X8mfdg
0fQPyXlqlYSuvy2dQe5MlNQ3oyym75kbUvSaBYL9qszrZQvzIFz6KVVQxS+rTtCOYuJqSbHt4mhE
+RkFW4P34SXqW28bEr7wykIOnzOP1808wM03A5SG7FTjO4TWmpDOwQ2XduY5D9rrSIroS3FynNEk
SVwKuQM1nezMRtirglK9TVXBknkxo8xlTf3b0ONnPywI14N/3nPzr4oSGbMZGTUJNL1JE8kfyJm5
9BdrlhLP+UITRuIjnd1rz+7815HczAezyLhfSD/JeTbB/9a2KR8GHVfHKiWou0DztCos85jBkmiY
45slCBnBP6PNqrvzRW0+R27cP8W+DataAXm68xmCJYtAF/lrxICQnPUWkpDN6XbnNx241XRydo0Y
KWILN3G/XzIfpktKFEmhRDZl+8ZN1BFMTnZwyRM8gQaCOp1p4rl6xz0aSRKphS9DDwaybUvAh5fR
McRnsclhDXFcrxrnTP1UMV5gk4EBv0+Sct3Jee+G3p3FqJcBUng/9tWLTYJpo+RBw8vbxpY9LDyE
WOBmYVYV+07iUCasoacDUPlVECwR907HOslYRuTA7r9AgJCCsinDLalHw4pCfnjwDG0zqHLQyfvU
9XCyO9+l9ijlJuwMc4kEod7CCWEonXq+vK80fAyTuzJBqV7VfANbcF0RiP6sp9iJtCEJBIjTjQpq
C4JgjPIi8PVL0FXnYQitW8McBeeA8pg7+gqtaQm6P++IAA7TO2ue/StD+PeVKBjmoeAY22FLXGvX
76qmGSKQPL1/RVAoeGhQhP2XqKyfs9K6fKk67vZFkrZi6SDrhLwLnPTYQB3I113GksrMTW0JAHt1
ZTdpukTBeBW5jNTJ6ii8Eydka11OBt1WEo6JNU6GrjlYddUsenLZtp4KxwziaQkI3J7pec6+F/FE
EcQs+1LdaZOjtm1TS3EY6YenuC7gIc0Ad1n94EOQyzs2coUgA/xAU6pHo22Agfn8uwcZqZRBnJ+f
Zl8MO1Cz+w5TJnNOs7/Sdh2sGXHZD46YL0ePORj2WliA5Rz4jAckI4z40qxur0Yp2k0PjeZk19JW
LCFWuHE0FSLf1mzRVOm6PU2ZdVJQBpa9uR6insmiP/SvVtPDc9NUw6nnAatqqnXoDRsjdrZ9o09V
b+t7uyuo7nvHHN/8vDIXLiNSg4I5c2fq6yBepmzie8qr5t1N2ngzB+Tm8ldAfskTN74ai3g8IrCh
XWLb8dAsa4JBD95U3UK4qTn8wIi5y0PHfo6owUhv6lE2UUMSrwuI4uhYrNhQvYcbwtu+ir55zKqW
xmIX3VmDBYvAsL1VM1fgMinoaXcIbm8K7NUiccd3vpBLMZP08BSi8znlzoUt4+eHn6xJRAnPDqG7
O52rJ69Ib62xexik9YNlZKm5lRxLqcON60EBpikmMmBwyawas/0WTD7/k0l+IwAlX8Py0oyFU94l
8jtM8jgMgYiDI5ubRzNvKbERjf9kV+ILnSRrK1UjFmHu3GrCyxemrgj/JrU1q4xdot2vbZPHq2gW
3R19plsmcpuE3mpqPjiz5Z+g772OrH9Wruj3Et5Lwm1pNHcGfDqWYKaa88SDvFC5NgNfUmBg1/Lp
18UT7Exb2s9yqmDv0AfDWTX4j4ny1kHLxK03Hyb684sxCG7GlpMD+N+3XNjXpqjqJSds4tMA6AoS
YDa1a1ZvLu9Kzaq8YtJ5Y8I7W8eNXAeFs9K+/pJ7goAj5Mn3AL8CzCrjqcnsczk7b23nvXTpY0ug
sSmrdTKTKJL75ypnAoEMjJ5TV2BaywDyWe4LWhVuIqkcjHGvphGyHzRU9tphSRdxXjSmRTOFnJm6
06uK3pgbVbcDXT78Yruxrtf81I3LiiCZvhSduaFu/jpOPvt6If6DvTNpiltL1/VfOVFzVWip1+BM
lFI2JCRgwAYmCgxGfd/r199HuOJeZ+JDxr7jswdVtWtXeaWk1Xzr/d6mx747vrCHPHMign8AXLVv
JinlwKb1/dB1177dhTDRALzg20Qy94UoVWSPyNhfYUNr2WrNb71cxVva/uYleMO2sIKITipFnmXh
7ivl/g2WBgRE2/UvuHLZdi6KHEGL9Q0bg8kx4JsxRfQ7NIMXE8YJLgEkttfKglvysKWnoz12Rc+t
oPyeGrh+A9MTKZT9GqJ4IG+3bF1Opli+plErPUBPzHeD7RvZRjWkJ5CDPXHtNkS44bulLH7V47iV
++aWSIO3susihOsDJVqRvTdBDLwlv2PpSn5uF7sFBmPM+LjHV06PNrUVJmsQlYchAjWXg+o2kGH/
AD/PVxImTetsCJq1RlD0yjTMzq0a9bKYxmcjTXd2gFUO50rjDFlxDxovOU0mX/jkVGzqkXyeZmpo
HtHM2OnQsQutIb5K8fXiqiA1yLUTA9tb+seqL7uyqHhz/qrolRAnp3Qx+R8fJ4y03by3L5NuVq6k
hhTGRLKG27ET2IfI3GJDe1pPc6F53AwmWs5twhPOFmcu9JYqvfXLyPLGQLk3lQp5B3zS544UyK08
yMZBzQOMxwkdiK+RXcdOj4jQseis0S1/s+pG381S0txNc588cZCP+6IIf86SHz1pc2Ad/MbfovyB
Ti8ZXE/IMZZnQqECAge4FUG1873ItyKILYRkqYnKmrCa6RJ1prTGLcLV0uLS7/JNR/YBRmMvYwVg
B+whAUnRGLPV6arVhYN86pfCvlylyWNIH6agPbTqx2RL+37Z0Xwon4XshWGnXykG67QchddoyRvE
1XUO+0dQ5jnm4K8xUXyoarL9cDNYaURLOiJRvUGS+EgKNTX3OF99iCTyabqQUEHLbt/jpnok5Ti8
tM3YnQLcqzN8gVsqDEfFR2CjQI5stfgih/PQEBfbclg7ITfcSMz9M7Fptdf7EPfgsz3Mg/ram9Fe
iuMLEZvbOMWdJaGuQi5pFM0WerGjJ351GaEdOwyyQFRoBzRzFLZqWyahhJbGhJ9wgON3ZLOpxTwk
2FVRXlbdTGCRlVK1dvpW2Jc5zL+tVqbJReJLUuCUmr7CwvB+8rMfkjq+08XicedrQ8kRXGhLhRA+
2gBMHTnQrprVlPqDfIem82GsJUzI83CnVZBMRn/v5+JKr1HJ0sRy6PrtI2244GBswIBFLC99zXWr
q6WLHw3lBd2NOCG9KZLtfSrgNSmz/oOkOGbOQPCPNerignbIvWQjWujKZlVJ1ZNPd9vt4TZeJTzJ
usCVcAWrB+sznbpN/V7ET83wXpHXTteYlyJmOB1zpP9qA+O5JpaoNrWF7iNoYOUAvhCnHwpdzS70
kgWrBAe1n++LKHop5PpJHmkrYJ/udXhPDcGh6lM+a2VMzpyG2joOCDC3uWHaQnIUtZMcn/KMsgGX
WjhRjt6I276KM4xFh4s4gn0YdFhQ+jhByfs20LJt2bI7zMStrpKC/LlQ0hxYkp4u1sOSpxTPWxuj
VKeBHrgKZWxjufYfsjETbqoLOl3ReDGieNuEmWY9mAn48jCLEKW12VzDpH7t6Hb0jbRZWpy9hIGX
oRAjQ+wB/LZyftbj4haS3JCMXoYY2p1TjQtMWtxXvIXLORFs4MK4Fwm/byJKLJyRcScCh1VeNPNO
7+V3Q36N+3r42dI/XOtmwuA3soHGqil8+4A92W2tBytIn9fxBy+1zL4nCql7mj1Tcfd3UC6V7Qz9
xba7FxhmU+zgq/tdBZCNKwuQujVuZSXYzq3p8D/bgKnS1Ag1OuQc7SP7uCy+4XCJbSWLda7jh2rG
P5zIvHcS8uA+KhBoqwJj0jCAoRqv0cLTWVSC2zmj2TiO4qIK5m8+JYgmh/SdaZEE2XuAehhEO3IM
mEgbHZHElqPmumKTN8t8o1q6W3WKU9gk0eexvw+GbK9WGdfP2ejQ5uEMnqs7GxNYbPmb9JUDBZ9V
WyvXudRsigh0vSkKooiVCnyGNp6MBes1S2txXZ2/cRdaGQZNOb+YNbetyTktsFx3FHO4BwEG7urK
LcwvR4g3Cv9tFkpXecndfsl8hZV9ZaT1Dw0hPJ/Kxrbtho7QCgdULxFsyDAY3WCqLnOKwoxIr24n
fBop5JJwf++i75lI1+o8BbjfCv+blZSvg5p+a3ATtGRD3mlGC/gY7e0SwoAIHhMck1elKN+zAjrC
JAVYDQY468vR0iqbAP31YHKUPrrKQvGzS4wCD4Lahyms7ckC6NxUhcvQh+RsDNOzIWf1j2gmf36Q
AP9MQCHCdc1tO0lP2KF6eVgB0emDCw9kWJErT/81udCyN9LHDm0OT3MKOR3H+1ALXEse7goBqVdp
38E66WfKPgvLnx4GK46euz6/mbisDjUAddl7SS9xHbKqPYbTewy/8HR/CuR5VVoZ3AFozql5C2y3
gem+6fzIW5gxCnPRV+vNKADvCnNid26sNT7Ku7RlT1JJa8366EBglZP1GDpmVntoSo5mXPSgK1zT
HsDQUazHQn2VKvb9AOVq3suXNXu8XSEnb24JAKTOhNKRB921mldur37PusAJaPzZ2l1OVEY7yRdh
uJQC2uAj8jK4AcqulXMiWtKjhIABdnq/b8wB9s+0EepIpdRcxgURu5btWn3X7IRCgly/la2MIpK5
F1mbdgpfp2Zy2gJBQlHQbKkoRWUnDcz7Biw/Kfx002n6WkM3RA/xm9JUP8IJT70k8ELY3KRLVy4H
ZPiuBuyyC512NJIdd3ynzgxvnqE0BW2wq43pCv9jVpaCzWwS/JCl/iIRQCvZLeXmsI7pEo+QfwlW
ftGJUQk06b4l00LuA6+E1C7N3BtU7ha1oG2g7Lta25XG3LqzpILiZiQr8jMzpc7copHDld5H23yG
CTBqjtXMG+E3F1kMs2omXCbNXvRU+9Gb0zWYW+qOYPtGvu9rvLzxb571KryVmtyHbSxPo2fKEzh9
XE6/FJ+rkz9p72OYr9KZF6WX32Q7uZv1Cztv3SlV7qK8Pww0TdjYa25UJB+MdtR6cZJAiyg2tBpR
2+Jfu5otZjbhAzaBWslBTav5oaE8ZYMMAVyBU7RAI/sl96wu5R4q5teGwimqkzs7ne+sZthGnUWf
PLOv4tmqLiu5iw9QkuZrlDv7UZkpdfy3P1h1N7/1T/+Vd9lNEeVt89//OlEpfRDVFIGZK/ogW8Eg
6ISoVtr97Cc5UwN/Pv16gtyIriPvkrfcrNMf1TgApEb5ZF6OfYmBNMSMVvGGlFavd+aXLJLG3z9w
offB5luYd7YFhocJF5KwhVL3B2UugllqZK0gSlzRmxc79fnSAkwwhWKfJ9+qTJLegO2t+7Qrmjur
JYuSxiWJ3NJsJL8+fsz/8i7/hZzvj+/yiXd5T1rHn6zLj//5b9al+DeZxuik+TYEGBBehe7rN+tS
IvOYLgtJVvyFwTw2Mnzc//Au8T0VRP7xj+GJ0L1R+Ef/oV0a/xYCQbTMXzhtocoz/hHr0lgkfP9v
BpkwOjXsGeFdWhg18eedKO5KiF26Gb+bgIwGvDKSlcw416YrjAuMZgXvrZ5JMS4m7kyZLS7Dhg1q
xZ0xPEiKyN7NUEHbpaaGfxNko/+dCBz5ORyS8oHFFcqeonQqTQu9UonkC2QFl0S7b1/QbleqIw2o
C4nMCwMiHQTmofiZ99112ZJJuGrssDVXoWUuTAJNK25UMlq7rVLVculNUqU+kW+goUuCMi9+iC72
w03d9Ha4CeIoHLEKT6KF8ZXJJC8Jo3rIQQJtLFkCYTyokpIkXikka61NycBpQ1rgCIjdGhVM0KIU
MNiGkqA+swilbmdMoi83cWUXnGJGLuJvjVbWRKAGY0iqjKQZl3IQZFdBCbi1js2i1dyknywDc/em
/inFJDivLYOODZlNRXINUV3dDI0ZRTeEvcdhsJoIbUKn1uIqNK+HqO6n65qaHNhPBWBctcD6tjt3
4UJYg9rmX05RmfukFprdfSr0JFoRR2zZ67ma5AZEtsj65q3wM4kqBdThQW9G/QD6FHX6ukExBryu
KkF3i7+feLODyF/wlyF/1yhs9j19woagR23wqra06HNpyUAoE64JmYMN9BtW5FABDVNvEs/uF4sW
OSOwCi5GQczwkMf1nZVAHt7ogd3TaKrgSEG9Iz5xBe2VcsD2sX7cTHFcXaIBoNoLepBo0J9ESlf6
5Afvnd8EaF+SlllQT+lSLeoSkUgG2QTkG1Vz9db0VhNuBnynOGfaOAIspA9D8LWM4MRpqsZ+iFNa
GfT6I3LM4oz8MS7qg+FyVfcfm7QkXUJJ6RiiAtxH9oj4nhWpkVvpd8ld1Rc8WJNoSbWiOpwLpqeZ
Hmxdkn8oVtEU+yTtoaf2epOio1AH8wEp/0C3YjKVBnalGU4rtQ6yN6MyuK5xGE00nQDty5Vi1cgS
W6M0DnNURb/myIo52POouFUiRIhegW7zZ2qRWBaEoZ14vi0tMcuZ3pLLUKX546gr7c8Y/d5MEz8z
f1F8Rs1umu34Z2DH4c2EPjeivzvEEk4oYHqOEkoSedmlQXA4eDENqrjETgfRihHsSBeNFmIzzP79
EEWh7AiCfqVVSJzjtZLrWudCHxsmF17/sIOn3a/ToIY/koGitU4n0eHC9X/ivgzxXwKwbPiqdGDS
Z9WWkiepbYsWA72lIakG0EBTIl24C1IrYuddmIozmURpQfpR+syzg5GUNitSbMmdRcxPbUGG79RY
8+WVMZftz3q27MoDa6euJIySVKKxp0XMM5j6xhrkWllNtozRGE0eruFj20oPLZ1QArn6yP+VYuME
dUiNg/pyRgeU0mlXW8AGwgtu504Kr7QUuYhLrzD+NYZa8kAWSghSzrxHd1Nm2bdgamzy2Uuq/zlW
+nTV13L60nVh9cyMGWVPprtbbHN2FArTwC8vzCbTFKqxwHhQ0ILSGi+WOHdNzw3FyeBK7LXe14EC
F06fCHrjshAdcd/w3UrFAY7PqQPTvG625rwIMwuz7zs21BpGsB1COVX7MdykBHslO6PACvC3TPl/
T/h/fYgRvlRWvEX9r+bPU/7j//L7lDfVf6OqQEDxnyN5UV38PuVNtBU21to4v9hQVXSDQuI/Zzyu
/zbABWZ1KqohBWHG/z3jqQ1MagVsVRdJBEYTCC/+ySl/bFiE3AP7dEZZygwsQOwlAuGoSpzGKTKa
VoaT8M02vqGcpnXbVimXPYJn8RGK9uBmf5RAfymSj00XGBNHPAT8H0kJywOeCtpJLs85bmW3rYhM
EandoWlX2jMF8IdL9R/ly+9hNF3H3wQnQwwljh9N+GUGj55rIGYuQAeEvvvbBjpZ43WTo0VPUP0g
fZZA0jDCZw/OcFQSgOdKsjMFu+phIcyaFwZR65LrFyv45i34lwAQX0EPypXVjE8XssYO+fYqg/SK
tFh4eOZZl+Iwmiuz8IZ+D/APGoxIGEJoAMP/JXlTX+xio88rSfJkxW1mLnfu9Dq9suppbMTBGvWt
YyhuNO9hWeXB3QxUOQ6eVtKS9cx+m8zuOQ+nT/OAb4LrMTZOQPY4ZTHj/pwHEIzorvTMg0qZoZkl
sxcOdrCPYxR++Eat9BlyAXLhM2Yff5sKmP8vNbBpLFY+x8OmOaYORcCwcliMa3nuBMzSpjx8PeE+
TCtPp4KpKDyYioEE9rDHw0B9ncZKA7MLzV1fuxWszXwTNlcDvgZF/6otiRgx5I2XLP/epAehX2cF
QTXx2mL6T6uZu7fDhVrck71sjTcIRxNzWOXytalcCHMf1dcR5Qf5rrtxeJrUB4MgMrN/CroDytQ+
P7N+/vo40DRQ8pqAEgAUx4+DM5U5ZmYsu4G1Esb1Eq1EuvE6DC7hx8O2BLCM242+ZDj3IzE2tqMP
N7HO3zKTZfpWm668zuR1WO3T+UWP3qVw11eam0IBq5sHI7iEXumVwy6pvBA8Lz7YRECrupPUI+Ts
W6NbR7bkmN3u6+90bGzze2PAWElmL2QSilMjsaCZyZVOjNnFBLlwVNjuETJP3C1QpPpwv2QFttLX
Q6JEO7rkfOwSi/oNazFsirVTCyTirbMwp5XiBppyZUcvKZUoESja5QB905Eqg/yRBIICXdxVV6rh
xiIT5evfsEzyk9lJxIWByE3Hn45chuPPWajQ7EmeHd3OzIE9MG9oai8b89dhas95B/1tLMuUuSUa
y3I/TY7XJLOT84YNxIr8yR07R8YXam35Rcj3lvv110+2TMTTJyMaEEcaJqoM+eH4yaZSLRBTMJDS
0iKMK8h6sYZcX9EreBn1d+xl4TY0nhVbZ5b8XzYWzk9zMZ2GSkOD7Hhkoiax+ENihjghJEQJ3xHk
u9CTv36+v4zCwY6DAgpHLuSnE1bruLVqPKMbtlCBuhwDC19TpzPz4wRU+lgXOkWnzVlG+rV8mseQ
RGqRY28xu3aPFGGiM4ZO3FM7wR20B41OY/R5mHhgixZgiDmc2aT/cjaAN5iLdRyHNfvN8bucCfpr
NaOfcY2Z+VTyS9XaoytP/QidYJpgUkYuM/jMqH/ZDEAwQDgsDUgV98bjUW1sOsyFVeEWoLibUEEk
2NixJ2NF7PcCT2y//F3D/o/+XX8dkV3VxNhIBjVbtoo/EDOaA0kwjCWdmaLj+iEGNvHQNx1/zsSq
lJDBzPE/TDn4/W0xesOieJlIxJccD4oip2iI850gt11zq4KKjNLMJYvufbLUM9P1L4tfJ1mG9QDq
JLPjHI/lawPGsAljoclAcBpJXjFyVzBigGBct84swb+NtgBHpKnjZ4+X18lobZQGKRPETbqHfgLX
1mZ8tZQJ2HMW/wlf+h+/3d9WIu+QSg9v32UjPR5MlYNRmXBDcBG5Q9EZaY7odCnPzJDPj4T9trng
uyZiZEztj0chl30IAFt5gUmveXr63PfJz0lHjaeo5yzDPu2d+FwCKKCv1rHJ5nQ6HiuqbACDxpRd
W+P4G2Jr2HaYzq+GRP7O9dKRazHvFsFqY4TnvLaWeuho32Zs/FllBU/AZeM+WXvhNJWdOihLgRG9
znX+0MTQdEYNgUIDbz6RKzebyPGmOb/uA0IK6rl5qCJaTl/vr59WJL8D5HpxMcahjQrx+B34XIdx
kqyB6eb2TWF1eKWsbSYfhY8C4TeS4Fx/PeKHqf7po1OOUghA5MUp8+QT03WdsxEek6vC83Es2m9D
Zd8ayCIcjGMJM4+U26grSDDQIY90tvYOF8Vrqyk590uWkU5+icar5/aHpZuB5fHxw2MWIYRpRlzN
EmTgUQa5NFCkCzmupO+VRXMBjbpDuKS1tuX0HoxF8nrZutAX/BXB5Zmi89MhwIVzwaJpKmD2jf/f
ya9BKBABt8zuZJd0tCH5sBuvqnxyq6E2nEkJL7IyfP/6a3xkNhy/A1PGRgdfaS4H3HZPJqISGKOS
RhYJqkg8uuy954IQBI9F+Ys149h4can+2s89KfQaY23P3zPjoCUHuXlO++9dt1Ok59A+4HvtIBO/
ja71i3TYBoNNDu3KhGWDwYj+S9FcYrA0a2ciMAzdSXilsisCtBFPffieWbdDcjU2Z6ylMU389H2p
dJfCT1UUimf9ZKbNkgF6VfJG0Tdp8oXE7dPU3ybrBnrVum6eqtxc9ca1P90X6d63uLXeW8l+KNdZ
yBVGP9TDdxEMDvQsyJJO1D4a3aY1H61ym3OthWqYO5O9rqqNvsssnJZconQkRN3SKvAq4yYYvLrd
Fc1ah5oR7wj2ZWbn3a0UvCnpVa/s1fKlyK+0Yf1EF1WVPdNwO+NWFS6x8Orj+JQq66790Yd3aXpQ
2q3eXcIWM3Sn+KmHj2P0iJ7TkN6D8G7Wdmq81oChYd/qzuB7GKUI3BYcedjmsLUn/aat91CeRfVQ
2GjomVf3wyvtyCz6lsOYCjbYI8EWVB7w18vlm3A+UI4vjHZjjRO3XaJKWXPN1tV9GdxaGAPl6zxH
RDU8mP5d1a0s8xIvLMoXydotpSh8pMrcW7D65G3/1FTeaIB1EmHrBoXbv4pLeCpGdy3jOpTsJs0p
dSeTLmL7EE+vhrgJ/QSq5m7uf2bhzzH3JtPJyyu8pfCeQA7tFJAFhIHvovoiG1fVLrFIWeEy5hFK
UrVbpMe+thuJL7bOnPCfN0zmFPJXC2gJX0Ll5KJrcTpluUnRFBZ48AkR7ykJ0TtK2Y8+ThU8cjv1
zJn46eTFBseg/tUtIB3MyE8uo4kviroelxqf/7CiyU9DOcUE9eudQHygQqdbAZUZyWeYLnOXONkK
qmjUK2z7Jnfor2EKy9bKUG5V38k1h86vwZd8Luv7qfs2am+q9qup4O415HJg5iDvyJ6jE0q0L+Tn
uYfd6kkIPCNPRyorNqYSrkTjGtYjhlvrvPP6/jG8Jb3e/4bhO3xT3ym88JZLCxhtRxm4by+DC/OK
0NjQWIf7Fk6ei14blsBcreyNflUfqjvFJO1yZUyrPHKx2SlugRQKBDFiExz6FKOtbbbYIzg7Yqgh
QqevfXtvRXe5rTrT+7wOZPrertKhTkQ5taZBRXeHwGrc2GT9Rzm/touF2L7RV6J3rekAwk+Ish08
1vWhDLeK8GwibPs7EAGIRG3itSOsQrcfrtTYnXOWiBNWa826aJonfTW1t/4ML/ch00ZHY5X14pl0
bqfNhotWzE6PoZIhvSxCsfJabYDD8PCoq5s+uyi6raneooz5+ot/qrW4M6ImAuNgi1z+/fjAoSWQ
mlWl8b2NGJF91L/qcKkWHvR+9if/TKXxt9EELqa2ReIOd46T2aUYudY3Gj2MfMA6DC2YM1T0PMzG
F9jHxGdG+3yjA/IFi1oChIi91E8tfNGUSCpy88mdLYsGXwbFMFDNep3MyZXWMfOMxBzXVpWs/Ebc
geLrZ46f5e2drCbKZGpZTM55vx+wyB93ndhECt0hZXHHmcZnkhJETm73ueyVv41iAWOTXL90k09v
VLXcYHdrVaOrF9ZbNEyjg6fXuUv4Xz4dfzhJajIGqXy5k3NUSe1e1ZqAG5Spr9O5NvFByCuQWojt
OKEqZ77d50JoGQuwiEweHWDjpCyLq8LOuh6JdF0Y1TaWLmwZGM1vI6fVcVXP4aWbVlie2dhPHxLH
W/ISsFsyQP0F/+l4NRBCOlf62NPHyYcnAuPxorOulPln1UTSmQc8vXgwFMMs4WCEG9lwDY6Hivsx
D4yhANYWdkcohFcmFq4alY3YDiDdv+jx7jDVaFp/veBPz66lK2DxaPQGVOrLj8r8jykpJLrOY+kT
4euz01YZJpuZwEjEXBR+JkLsWTqXFPVpHVqC05J8RGBhk6RY7eSOqoay6KyeqM5Sxzeok+oruY9c
c8BktpMSb84hMMaKsum6ajeSv3XmVPv8VQnkY2BwHapbLnrHrzpKpaCQEoTrNlR/7Iqxcygom+oJ
rKGd7W9fv+DTmcvDshY5pAGrFovykzkEvGT4qRSXrjxeN0PhuzLiFasSIYIKM1x3lvXc5u9fj/np
o5K9yUIxCSeiypXtkycsjb5FD2Xi92SNWGZhmIliTi/cSmrDVV1270lWRGcm8Ac09OfmtphFA+Eo
BpcAEwDw5EHhXEuigP3rFtbNHCEDsT3Zv7TqB7NSr7tacmQiVvCXQvuxtmzk0uVOzi75m166mQeU
t+tZ2oYorOCr9A+xKNdSsY5kdDLlZVdc8a9TgYzd5srbYweLDVft2OVNJx74M9C88QfoEod9s06T
5f8qZbjZ+Zdz8fD1y/00fRZT7A8naniB3FhPnpP8FE2frCTHUKy+84eabn6pdatyRPqsI9g+M1s/
bQxgOMycpY2C7RvhO8ezdYT0YoxhFrkUBO7UZQEFhO1gZqqgJ0/fZxUmdyNDW8m1m68f9K8jE7RL
1UdSOnDZ8ciziAzRFjgaTHHyKxzFAANHJ9ykDyXUolRRzbyyYBTN9pmBP79hHhlAEMSc4oCY4eOB
sV9NGhUVKV1KKCnQdcHNTS5bEzr3Mjt3kn1qRli8W94rwTpgL2CuJ6slxRig1Nt5hO7c0KhqEKUZ
xjZrxp0OlfhQYDuSI0c40CgLXCNtCkx+z2EuH9D48eoBlaQfCtrMb6EZc/zMamnqI7646B1E4GTp
roKyEfQPoqcaVSDkapEnDw9QgvEUxwiySemwRjstbDZ5iiHSmtjbtS/jUCR5U/KSFZeSjfo3wC4G
LhMLJL8L6UxZ7Vo2buwK01DUujus6TqkHQgy3TZe+9ULzReIMouAtHFYhIIEjBqAowx2c/odi7PW
RpKG75ZaMtilzx8dttSi/7g/xCfRl6/PPkKTkl7C8duAQ4Lzt69jh5wfIgHbxNKzdp9yEYHqgSFq
jiC3K3S3DvTbom2wLNLD8MyG9mnjXprl0AgAUlVqNesUe/H1CJIXVwHRwwCeI9kbLfgm/XdzNDHI
qSdvDqT110vu88znJEaYCZv1ozV7suRSK63itq46d25n5C8d3ukxVlOBBiwCA/rrwWhi8BqPJh0h
IBwPC2uRYTmljl/zkHf1POAa5cq36mvxjb1F/q6r3J68JLjFbcWfPP5Wes1J5qGdibladwlnviFT
jXDqBHazIz/M+2A35q7I3Ayxgv7Gv3bjj86+xhIDf3VLrCUoRmY9Oq36MmKjxBRavMeAWHclrGPd
SWsvV74VE1z7bYKCJrCByJl4qwyxNNWrvIIHbxgrOHLw9TTI9JmLUYJdAciAPni6sjIreOeu2W1R
DDe2m6hbKdrgOJKF61TaVvrGJ6gDUiNVN2T5wMlv1Ov5ph3oMjvpvfkDgQkMBNQqk7QV+VZDD69t
tOAtx7gSDhpXhoPNlQ494weopdwZgYvDSV2uUvtQ6uu6XteY7CNqlXclKThik8vbaT6U86qdwDA3
DQoFgdn82s43s7KZ2l2Sr1GpGLDMn5v4Wg0uxBPaD1ji4aVyGB+H92xvPCsb6RKLeXCWRPcC/Tqw
nIGccxWCV79O1Ad/eq2rhzJ5jbJbrDSAAcRNGXiBuJBtV4pcpLb2W3g1n9mhPx0Ny8QhPNK0ZcpW
unDHE0dKxaRlPkR3ucF6qbFLa6WagDoqhpkCTfzFnKUaXDclcJEvG7szE/ev85buBpN3QctPQdoI
v0fUlqJ1dQwJihobe8BKvDw3UoMNrpgIfaRHIGPLN0AQwPP9n94LeHwDKgCYz8LT/VQ088AxhndM
NQkCP3Q716i6u3RGdzzn45nBPu1D1OUAPTpnk7xsRyd7ghWFZms2Kqw8rcZGZ/KvQOjX5aTDbpnS
l6BlMhDj3p/ZHT4CBE82B8Ylqs7iXLRoBRx/4yyJqrrGnMLNYt3fCBxY4G8oipPDz9ywa2f7SFcX
DoRYwR8Yr9vU0JHURGJFj3R2M8o0r0jD/TyAA+Wd8iubc+uCuk3JVrPeh+s2glrqR62/wvRr+Ke7
N9n2AObcpEgsJKZ9mcF/3Gtmuo29ZC9EYgnnT73b0oJbRQM1Y9ek8JGG4scQn7neL1/i+I0xJra8
lPQcHPjwHo9pZCXG8E1bUaZVWBRgW2YY3QUW6XsaOZgLTdk5utWn8wLRF10TVA8C5jjtiuMRe7+1
gVCgRAF8tBcpNm1SifdGJx2Gqbr/etV9nodLLwga2TINkTaczMMIs1340XXhSpxFm0oGjTNHOiO2
5MXokfPAti8oi/MzR+Lnl8rckwnygUFkAHWeXIxRqdjGkBc5ZVBfOY1oPOg28ib1lYkscPkxibvs
zNT/XBFiUQQiRQ+ObFRSuk7AjRwVJWqbpHDF2KsOPSDs5XowTWPu/F2uSBFAXDpc4O3ew6vF8i63
cC/pRfKPt1kimxeWFndVW1NO73FdmahGUqmZKycKjFkdUioqG2h05DRVA2YWTOHRCN1Rn2+//tif
J9bxyCdvPR7mzmytZWTTNUfL93o7sldGg0cnErGvx/p8mByPdbJsSvBnk+0sc5tKep4s7vthp0KD
RKjTHuYWC/W4WkMDD8+Mu9T1x8uVcdlW2QpAyWB8Hi8e4it0ewlecAnCxTUHn5dVLOXBmfvb394k
ZT1XDA4KWJEnSzSY9ZicESV3dQjFq0g23EkdUGHhk4d++BzZ4C9T19ZgGTFxSS5inSrHD0XQEIL7
IoUoPaavkZG8F1KzmnrhX+GncVX4FSLA/BCmprmj8xhsaYXuvv6cH3mDJ++Vn6CzAaoa5knGyUYR
1DQrORwxCOyfy3CB0xc3NviM+aVfIhKX6z7aF9KQIlcXL9okIWKmEYAfnu8krRgua4CNFUPUXtfp
nVPH1JxWiPFBKOUIC8L8H5+wvDNkPUw0rl68tuN3hq1QrAposW4YS9clHioiQDRr1ImbGtMauIrs
kagWZ06oTxNDo78MJAQZdxEiGSc1lCX5GSyUOHFbI+rXRRk/S8O4wufqh5ol1v/PYCqFPgFlOBoY
y1r44zgsfEtrkUYkrh3hdIRokp5GIp66stw09G2/ngGfn2xJYQVfNwC6lU9UY3hL8lCHNDzGoP5Z
V02OWSB+mZnp5qIyzny8vw22MM6oRdUF2T95Mr/BIIEscXzT9GprGcZG99GLKNSn6IWN96+f7NNh
pLFX0EWgHuO8RQd2/BonaYTUJmgtkV4B6BQbGbW9hQVr6IjM7HdZOBhndilxbsyTw0jKaNb0mB+4
lg/3oTeSDY7arZPgNfTYNcIDuaCNTTpGIogKE2G9xd7Tvkgo3VfYXSN2xYFqlLS96VuoKlTzDG/l
U13AO4EsAE5Dw8iQT4lq44RUFjgycrkFkMKRquk1QhgERhujIIMUO5gbKx3KM7vM8lmPNhnIPaTu
aRRczDL5U3U6GrUaIBUCbZT8XSrNP4V9Fv//lPDOvdhAcLWICZaJfMqmsuAeBZiMRS5GbuVajgqI
vSHwtJwNtw3/1c8cqwA7CQQ+kBPWcliWN0n3OJE8FIYTZPNhLndKGL6w8ZY7/KwwJRPqXVOr8Zll
cHyIWuBWSzCEQZGwxJDDtz6emV2h1QM5JDiDlMYV9tYHtDW41OM6syu549rqUxgFl5ExaWc+vzj+
EoysAKGDqNMDUq3PcDoaGK2jHbQY67TbeDQICxqnbV2lKeqzWtnIsKIbHUaxL4LIm8YQd599Vuxy
va6fg2H+/vUSPekufPweg+Dwj2Md7uSpgHKMpcEk0yF2I42ALrVSIZm4UmDWnt1k3hAUxYYUrEeY
N7KTJf+HvTPrkRvJsvRfGfQ7CzTuBLr7wem7h4diU4SkFyIkhbgvxsVI46+fj1L2VEpZSHUPMG8D
FJSlJcLDnaSZ3XvPOR/95b9//Z8f1z9enqaRg7uDU/KvCkpSdU2lcl5e9agatJ6fjLnHTGDeYX8j
QkqR6fL3r/jzA/hfr0iV5jK0xUT0S6FGdiksF1jlNMswNpnu4t9ldoSVqdoSxUPYnvJPduy7P+64
/28+wnzEJvM35qO3Ofvyk8H4+xf8sB4ZgfcP9gdGWwEDEXxE65ryh8OYavofnMoopzmYBcjcuHf+
MB/BfKHXySkEAzkPEert/2M+Es4/eLLWQQPiWFZZ3/+/tx6tMyGL9QyvssfKia7jl+2ysxUQIvIs
rjhNMn8rG0uLd4VDdNgXg+Rfb1Ma9DwuAwWlsY9Lsi5+93yuK9E/V25+At43eli0ZS7NBYaAP69U
GVqKtBhaddP0UlpbS3Ve+OgkthhPGhlde561bbl3MfqW3tjkrCjAXCp7AKaaiA4x6Mbrq9j+XTXw
XfD/089FM4fgfIYdaIL/+nNRCLocPktxY01D2W+DxqPz2mUBGLZihW6BfVk677afmXvvi2oO0y0F
kiYaoWd7vkOLWEyR46TYl9ymH8VvFvjv8s8//3yrEt1djSc2Z0UO+L9cuQK7tdXajMEyL1tGcvBM
WyMXM4I7g9j29ttctMtwIUfK7ffK6rJpM5O7G3zWRTp22yR0u4ewsAJ1ScgcXPalS0l3N9Uqc39T
tf6yAjNBsVj71u0gFMLj11+usGi0cIzZEpcF7Nl8UvXQxidJZgyxG3ImeiH1qvqNCK/xvii6Agvr
JHt3DQUdssufnsy7Hx/Pn6Mh1pf604eGIZ9+hRsgY11vPP7PzzdbnaXxXHpiulgxon1kQFVfXifC
5tzNUox5+xHjNXbU31yrnzdjPgA2Qt422gjO9exBa//yT6ftemkMr871cGlooyJ8WjpGdq5XmGZU
DQR5PMHjI5yKZNxsPgB35s+1kQfq4e/f/M878/pjcB1cKjhaCAgYfu2B2bot01S21cXqmqIAFNI2
DqnOMqzT37Hu3b98ziEQZBo0LC42++ovN2dVO7UiSl1ezDlHLkuYkzeeALLNpKW1eKN+o4v9eZPl
La0TmdWDZa2SkL/MYGWceAHWoflc5IYet+2Pj1Cknn2p/N6oGAlXDglhA77+499/qH956VUcxeCX
N4mYiP/8fG0hJpZ2qHt59ogKmg+BV01bq2gtHGHE6szEAGsorzJB1vCbu+rXzxhdOpI/3jnHbep7
75e7yjA1om+7bs99IoUZyaHiSf+xHAGJ5E76+zdKQ38tLf789LCHCYHyBWciSmiEzz+/1z5rwWwa
rToQ4QumNDF6/Y3oWK3I5kfHveO5buooDyvUE2Hu7fJSOZeqRGuwi1sYurbPREQVTnjSrS63vnQ8
qKFNcIm7jAAWqyZMaUAE2naDOpdOZb8AU5yOzD69hykkYGvuaoHlZrid3Th9VGTytA5RNLEMjT3a
RDIyzqaxzIPxpsqyj/pOjt/CIe4+t2Ov9iuk+JTaJB5zO3wmZcs4uGYxXMXMvIKITUDJMEaP5RIg
kLWkFRA7LAa8ZuSzGLMbvMtAB0RAm8m3axsofgTQ3nQz09LMMBfCwuqy4EOxalp/2XvbE90DQciQ
fxSD1WZ08zN56AnZ2tX7CUTjvZqseectRHApMcaHIey9Y9I36Ws7Dt988sfJrlqzDcKpWGNNDZro
sBMPYTg7kXQ7FR74GGwElU57OwR8EsLIVx1JK46DncvN5Jrtcyymamd5M+rXDlzVa1eM1oGoLR/U
a9w8JbIPdotJnj/bs/gcTBaRFloyzcQSqq+OW9z11ET3LhTdzeAN4j5YQWAkL6hvKndnWM1uWJ9p
awSbQgPqukdaRM4DPwlK4oSsiwj3PMkhCFvsTzAsSAjEryJvrAaW09wOwFfTGJ+k9mgJeO0jVGn7
3KQeeCsHL67fyDhiorJE9dgPcucZoW1cLFyKN3lejU9xUKQfc8gh8ZblIX9XDNp7FEFsvzMSoAqV
g2yySTEHyLEwLtJzYHsgZQ8JH3AgbMkqEAclJfCVEv7HpiuoaXF46fxLMbsXC+Jb723x8iV5uPcN
mbvVo0wMbq7b2Znd8dwwcXPBRJAo1a+YL40AtE7mCzlr/gc1GdmMLqXKj0Q7EJY1ZP5wJNbv2UrM
8qvNzObEjGA6QAcrULGW6lb6RrZpp3xv+kSGjKa8jnoG6N22bv2eOjLbLoSLbZSz+PvSyqyoctti
n4/glS2rV1E36eXqxA1sZUeoHVVsjIfWTR/9TtzkJDVH2m++epTjm4kxvmh19Sjc9EWLApVVkA97
v6MfqcVsfhSEbykXiuuQjKhtkpHxa0ZGa6Omg9Us884uC7hoyax2GXEt5JjEmrvOCaa9ErQZJ5Uv
t9PghwfLytujVbXNHRzv/tFb4go/QEbcbpzomzyx5a6T83gxWs8Yof8oxswLaCMEhNS3XdRaCsWi
61cxyRiaWJAoTtP5zW4zy42akcTVTMzlVaRDXlyCdCrLD2mBzOpjpnQV802CyS0R4vt5em3Dts6/
ijgX3yRXznpeart7qHVNdTjVchhugxx/00vod1n83LVs56TVLnRczsozreJb0CjApYale++RhBXz
axeUQEPTnOn5nXKCZCZ7M+gxryQ9KXY/Dma14Y3gbVboKaLzlGnpptfQFObJLIjeWxtJNIB71WV7
bagRblGecqrrx3Eu92HeWOlp6ssYzBk6VeekbIPRlaGz4prSncSjMLdjAGvYXLDSz3VGWjps9riO
iM1pupuZgFxFFGLMprKTTVBybBYd68ozaDICgqrYItS8NsdwieyySvqdwzrqRcScT86N25ZucSVc
Ry53jinZYS06GfHbshIRr1VbOK8WTVz3DNhpeV+H3GIJiAt0M7eel7Ar+SC+3Q8zYJj5AE8IbEJv
lMN5sZrWTiBFELjnAsi1VY88e9ZLuYDfE4OvHqpKJsV5TEkMA+k0B95T5QVNuSOeaSKygLtTucw9
AnAFXNjYCnikHSjsNfGY1VbiaITU02ddejJDdCsoAAyS2T3Ii1yhdOfXWcisPoO7d/WGybKJa5T2
g00xlGeEldWa3GajlERoXiHclwVourFiyBjJCXBE5LLKowOghW9ycfGe1rC2TWb6mcl4jGdfkfu+
qwMzn7dKFkULNy5detr/ojD9r2DHaGSTnq39nHQBRcDgzgcz65PLI8t9k6UJ4a6OAsKAk9wmkpTg
96C5cUtRJOdwZsrwDIxz6t4qcgtRqQdECK6t8zRnt5z4ZT5QfuaB3CXNkOXQCeti/DQAg4WUJxuz
DNbtKW6cN6cyh9YG/Ba7A0H0VEXJN04fXXtPoKW5YE2XTv+QxCyYUV1zbD82aZtk79vB6r1b1euF
TyoV0o4/1p2uWbLiscriB0m3G+9G78nS8TcTRRV6x1KnMv9Gk9IkRS8ta0XsSxU7shkIxtMWh1Jd
z2P+ZMgwffETor6JPJ7xWYVSHea+kKekK+M+GmXs3A4AoT65dR+/F1qFUCagN09webdBKbxnjuUv
EgrRibdX76eaGojuF23ZpiwunhNP5V6OJuDjtmqGu3CcX6UaUjQoTnaIsURfjaGKowm+C2eCtj95
c2w8mk28yjZa9pbZIfjI8RtecjbvW9aVbdiH/rvMV3bEkMzbijF1t6mUYtMBUHLhO/rjSoFo9oXh
hmdtGeOuDZMFoQ2etyho5mK7KHMoH9yA1P8Afx3J45Si81aGeXlOg6C0N6Mrm6vvJmVBiJZjnqwF
ZAWh8+JoC+YjeUWscJZOzwB8M3/jhQk0b6JuaFU67kXNnT47uSsvVgWzlWtSXlTNXe3CvN+lbeOB
oicW4rOVtERNogXelPNIzGU11qehDuR9s4gZZ02jT92SwSrq8zdnqboHuOEkOwkGwA2R/JGYm/QB
8k3AnyX+e7ccRRDVTtDedGZd47FIW/9dPnVEzNc28hf81SIKu0GoyDVGRTBx21W7bGiI8VKKoD50
JRkQnW6YxDdC5oMbhs/2sxVTDG/KugEd1xrSJJM4z/Zj1g/gxukrkqCQxu5zISzt7v0wqYKPTkeA
8a2adA49gcWXqtOFqxGFPcqx2g3qle4ZEIOoCQrFbcLxALlRObaPGZv1mXxq67OdNPGlwKN5siDV
qkiFiTrYkJAwHbmWhj+aaAOJOgj5DQm143lOhumlGbrmbnA7DlS8++BhkIA8N63nF091ldNS1omy
XjLLDt5nfj6f065vHoYshiCzFvZbB2TDyQT4AyW06wmgLxTyqyxzHcR8bevttJoQUYxOEX8dRh0+
u4DoMeqM7QBZwNB8HQ0e0hE7Y5b1RpL9i5U9H4584yDZSGVmOEwHNKzz7A9iP3Zjcq5QVmxa22bf
UrkOU7g3XTZGztiOJJ3RuVVBVjyKEpoiiaHj8oKzwmNDaYnE8Js5tG8DWBekJpmVnCLocfnVLXjs
z0Gg+/cDBf89C3rJ3MTESI+VqTwO49Ru59ks9b6f1JQxaZZ2vjFKopxgZpB/EYLmuia2l/THPAQF
xucLXRI8ceEyQ9R5ebF0YuxEusyvlYIpOHeZeCRmlDxaG/dNWrjJvgcGfOjipNn3cZU9FXX5Ksjl
P/IGXbViZOwXPloJMHhp+63VZMJHBR96yNhSfUjSvr5I6qaD7SEHlVA8oIB0ZapuQ86HdzJDpumR
8lWzHMfT+9muh3OQy4Lk9KK6tnV1NaQevkxyiEnMlcE7S6WoMmftHp2GYPkNsWXdQWfJmZxLVG5B
4VjwzHNiscycW6y3emoqczCOrVd179xmMV4DCpUZ/uOCP2nFLm9N26s/lpluX12nng7OGHxlCFtk
vJ0xGHeI/okPs5OJ4oq0+aOTUY5VXQAuSmTJm4QtczYmnouuzsQh7wFuMELuqK/q/moN6PWE234m
4n1CHhfAfgKkJR49quAtYqv0SE3eAv5w39zZSLeiry6JPyZ7OcXhvRlb5hMptTGe2tGPrC6cbocp
WZNH1xhT0lN3mcr9D24f97cGvohNgGr90DhIIHynZWxtkvxXOb27ExU+3RL0S0Rq+A02B4vTTy8j
Aj/BdTYWX1p45RlyBc+IrMVHZ8rNfQvE9VTWjhnhlQdWF/Qr5AgneaDaEKKAy4kKxzl8gayKt4tZ
fOlsHw5HaQDVUXg5czFoUsTicqs9IgtKg9jZKkwGSR6vPX3Rk/O+Be96LnovOZN3nWBYXtmTtv+N
Gqt5VNSRtzmVB8FxHqlwuykwJtKgOSBvg56QGKs3a/+qiUSeQZwkwSWtZjODt9EFjMMNd3CJamy0
B7zCNZ5cyqvgEIBWygmA9nO1aYMh/sTZR2wDIrKZx3jVg2mb1gfNMJYg6HV8GCQFRZkQxXMwl/Z2
cEtituvYfTALlxy0IixPWWN9HNG9PEzpzDlKxuqubuV0JtIuYc32xWXFTKNEcXoQoWgj86aqt9ks
ONK5dvAivS6Iers0YCdYz/kgrKPHUIz07DIFDx6W1xGr7j7oBv8iSUXfDqqtvrCU9QAKjfmFvGlV
RM7kl6elZr3WA6egqPY8Y1cGar6dO1/f8GwjRwapezPL1DvncfGZ0ji/LyhDotmQuGudgXudHeo4
15aHwy/hUMZ9ktKAkMWpauZ8p/E7P+Zhq24djv/tUa3huojiqk+ONKCMSSlvUZnZ0crjPZaZNJj5
ckXapaz33NE+iceWsexpWS86SmwoJx2TYngQfrlrHSfZkYLn7PqwAyQsis7esOT4eBxbVsad0xAh
PWRptUJKXtKhK+4A+HQPBJkWUWorSkVDr+w5eIVhxtnMrKf+2Lbqa+YU3RAp2XvNgaxCG6xb0X5a
/BxhLrgYcp3Yt7n/5lGuKu5Xl29bRRnZ+JvcFHeCPPBzvO61prT6i+3I4Dory7ml12ff98pag+wr
3zqqNL5UDPokqJzSj6hqUpsgdGEfEPFN845A4OExzYP63WiLjNxbmAVDtpjfUhoanOxjylVCPpIt
jbr40TEH87bxFNHPM2dCAAFwULusVWYkRO2dW5hNu54ElAOByydlov5NSsPcJ21P3GWPEQK3q28O
byO98rWaVNt6Vs2hbBzyJJ3c+9QXpvW60ItBzD6yjnHe5wMLen/fcWRlAJm9lU740iYFYJbKCR+c
RYB+mLBgQiUoj2KSIiKZpD9MsstPxCPKKEnmWW+6XugbA6Sf4Bztui+mJYf7GdgWLRHX5UfwL5S0
7nuj0/MrWJ56Twe4cnaz3S1UUX77sUomfRdI7aLNNyqYt/goFndLuxFw7VCUn8qlnPqPWvOUczpC
cS9qQiU3ddc4X8Iqmd/YLFVELkBywzQRZFGDlo2wKe08YhOwMccEJjAew59YMa1RtRHYt2mbNTCF
L7SM4uQm9oJ42xd0jj6bUwJJGtJ3BX8m9dwXZKjTeyhE3ZRCMUxDAzx0LrwBEA43Nubz2RNqkh6w
X2XZ0NQHEZC/iO2VQMR55mg4T1ctUvGSK4t5ZOu8dOy0V2ay1Ru9Eo4cbWIo564YhJwxRBHdWUDA
8Wx+trP6XsN0KZ2B27qQ1JKpGkrnQAdm8BDgzSFbg88x6SKtjL+12ratrxJsHwGqOuZPdJ/GtcG5
0V0kT5jpd6rcdI0Z3i6jny3bWipHPSXh4FwhKtbetSXrwvs01rZVXJcJmdQuBjmE7i0zhxp7RWDw
BC4y4KsI+qSJmGayCIHRcMEftGXPTKZqs8q5Jvxg1AgZiVXOof1ePrNwx/MXg8TQAWYYGpX4fVd4
vb0XDAL6fTAlsGYyVKPLg7+YJU29diG4OCq8VneHZay69BIs8D0uibMo/842BpCblZ1mNPQbAiD4
jyOkpoQCmCtZDOfK9JNToDMY9qQP+relS6jX3YKKN/u0wKGgpRkvFI+jtns/3TRW7wfnIQem9c6y
ewr/AmuGdZGtmAvW1jKFUwwFraE90coEcmwQxjZg5sWAPtj4Tk8XpOAsfZJjqatLYCS0vs1wgnox
stIw21BxMr+4SV4HTiRU3Tc7phKxgzdgsIYDR1OaBUkxm+IELpGCganQEALHAVZzNmkvjFuHRMXi
OtVzk38zsq6lCFKc0E+tqFG+LKPpQY2hxzxg4hbBmuiDHz/wvvmunTcEyY0995MQ6Toyaxo+eNvo
+DUOlaceXLO0qEsHb2Gy5wH8ym7KFOjQpRI2r137HG0/sBjn1h1nobzjhCzkvdWU4hXYvYdvsqJa
66jh7W4mN4HSmCenZSBDioLKTfwUaCPQlYUTSuR4Q/6q901il1NPUxHaXLpSBSb/QZq23iyudlwP
Y6toODyRwUo10sYJrI6YI+ZTj8WW9vCsg3bjL1N+tvrUB3kZ5yxSohsW+x7ZCtRIGbdWveeYrPOd
MxMZC6vRW+q7PM95n2nfFDQWF9g0NcSURHyIc3/ALNwnk5tyjmNKhuDTx3sujSm8WTjqGrt18OVc
66V3JDhpZ7HuUwfqCQb5jgFpXHkUg5rU46IYq2EvzWVV02k/vIhunCFMlmrtnBUJFxM5i6h3gOMW
CFw25HuGY3lN8ksvCgJ3ZMvZioVvludaOXyV4ysful/FzO3cT8FC6ArMnvTEiQeK+e7HVNT5flk7
e+7Eo1WOYFxQP3jyFHeuKSNdGEBGjB4u+Kap2kHtMdQF1i5c1FTfTgQUl+gmR+PCzWWEtyMMjNPC
K3YPTi6K9jXshWFstY8Gi0Z23p4pNS19YTA2+rBVA68+ltZYmQ9ohzW8k3ki4i40TJXfSqi7IW0F
0dfX2anDrdtXbbxfOOxzhq3JxbmhMMLvH5jFXO1a+sf52R2sjOauE3YvioiJeGMS1kJ3Tdg44Yp5
afovTl445VY4Sn7Wo6sI/eYSHbUluv4rvlSn4FAK7wmIbVfpLS4g68UvsVaR5tJSTFlL0n61udSv
9IhwzZAx1ui9N4dBQ6gTIdGY/wwr3q1PGEt0QFF/LOv11hjyUn/+8XAO3UoLDMwulEdzgLIDvdvq
p+VYK1HqbepZNAYrGCP92corkk9KDorefujoJDIUamtrV+R9fhEqqcdNZttoR1OypfTZ01aXvLOh
mMkL2twSi86cjwO91JRgu4kzhggUWQHTQv/Ra/wM/nU1+Xt/CIsxwuabX5QOZXLyTVghfm9OMCEa
wH10nq3Yy/ngHDo70kBNe2YoUlUfyDTnmc+gVne7oqsKGqdJUzKaixabN3eHDJ1L0PoOyCRrqZLD
ZHXYXPpSDcGyqZJClgd3IKD9TMXOeBi7g13n33J6O8WZbcArrq4K8kZjXuE23TP+pbNu4ISu920e
6mepa31j6YKhOIOIjvUztAWr1wzhgHfZTRITU+h7kC2W3JT7wckM4ItD21jxc+anrjyEhhsQpNqM
nLRZpyso9SVm/exdOMMY3gd5yB1hDUNmH+ZSMc9KoemNfQR33eA9tJWBPrTIwL+c+yow/O1kBjmU
qzAD6JSWQ36i3AjfEwKPKJsnGJBcEpgDz2vedOm2Wnr5GUs3ZffQZ8LdC1piHzoZxNPWKb4nonzf
I36MSiEYlsBls1w8upnXJFc+JJfcDkcjYOsYpg7PrU4H7/bHiulLqxDviXZu8v0M72VN0RAWTCfD
sVWKA2jkwn23fR+d1BHrCmzWJHMs85KfLC7lqVWpk2M1t4f+q9dZII4UOx6rDwAb76A5h70vnA7m
k1mX/cdW+KbaKXTpNWaXpp2sIUqRXHFS5iKbnNkSmRvH2h+4LQSp8fbBEGPT3k0O4ws6n8NsHMw6
m8N3Bp3PGNp9MgafSjdwy6szF94X2gxS3/TGADs7Z1tUT5yIXPWQcPJd7mJL2erJT0bCDzhqqJOT
G566KWsgMQ8dxnP15CEtwgSBJWfJTrHRpc6XvEYTJrBPs0le7AVg+Rv7SVmwoZjEmZcb+teLcdsj
H2gPU16a5tF1QHVTWI4War8tJTSxoFGqEul9iasuKTaBk6QNhm4X5s66TGHyMcygWdJtM1sG6DgR
MlCYLrVsdIsXOmgmrG/EAaudp9jpP0EbhqETT94q4mE4EDIiAL+roMLQNuc83EGnV48QSlR7TzGh
swPzWDe48ctxciKQcVV1JLsv/1h0WgC5KsagW3vYM1OOY13JQNzSf6oIFiLZ2D4nDE1ptnc5Y48/
zkiuOdqcunTiOcc+I0odxAGRPgNPcVUttwmYxa8i06wABEWlxhAFHCrbTx3Z7g69gEmV1yQ32vkx
aNsMWFEyIjCoA0w4T2Yeus2J1kXbHg04ZwA63bkYHxeTM83RLKl6jmrxjWcGTf1xmkwN+m3I6/wm
Vq7STZR4Ss9Id4zkzfeZfb5Ssxr1h8S3zM++gQnii6lRHBKsOaeeT6q/TGfOAMwsUxNgd2Uln0PV
T+mHKQSL+kpoP/dGTHsz/MaAZZZHPaSxOoG7yrY2PD2onpB+BSeiurCLa59wkN/FyuvNR00/CybV
+sEebcIuhpu6ooNyG6PFaPdLNVjFi8ucn4WeyH1iY+EPej0Ep8CxVggDh66vKVADFYAzbgIPRJNk
pFjmPRVVL/ANE/h2Z0skT8wnl1AdND/ylAFCLfLlvo0ZS1+abPD6zxUmVY2wKplwii5MocZL11pt
c+zQ2Il1yJLBDesGyyKAJwhgm/oAhTVpUJRn8WYxmkF/aNxSZnRHCLW4VnKonQcl2ByPVSdYm/Hv
cx7Jw8lbzkqVULtIvBsCcnmNQvfZKevjJrzLYxzct8EyxBajFk4sHk2RVqxP/WAb+kLNMMKdFvRE
XnxAoeGONnA19rsyb8zeisbJ7egVlhibQWEPtF7IL5CNB3agQlNhkPBjqEGEV6OBRJZvyKnIunG3
8LJZ/T+SjKI8xPlicfZ3XOTTpAr8ItcB0as7T3XzQTWVZz8Ojg77lzp32uJ1Tl2GdqFg4n63lFyh
D2EZsv18F5f8PxCPHt6a29fqrf/39Xt/aah6siQd/vPff/rdU1Pxv1//yU9f0f/n979O3pqVF/PT
b3b1kA36fnzr9MNbP5Y/vvsf//K/+5f/6+37d3nS7dt//NuXZqyH9bslWVP/HFKPxuZvpKWv5fD6
l3//B7oGHSipJTaXy8cR6gRctB/CUhSiqAJZlclvQRrEAe+fulLvH/jYbGwmiPRNBGGoMftmHNL/
+Dfb/QdCVPTRCOQIHnBwf3//VHnffwjr+Mj4lP/5+z8L7Xipn8RCfH/ajLbN6CsgIpZ0pV/EQvQR
YJsUxoAjO9tkgb+zJmc7EulWe+N9zQg/06+Dbd+J8nXBEjC+H5vDsAaA6/QeSBRTJyi4+U1FaFbf
P8IqJ8rj2JnPSGKPNmberBK7hCjwLi+38XIMxP3CVuy5H5b26mV5tL701D5ZM0ZrwHOc8L5QP+FO
FPqYvPfme7M8+B23EWw0ODYzg61Ebmxy42i8xPQhmua4cHjz2oMXJ+TcdWd4aUefpAUvOwUVeGyA
kZSFm6x7KyvYxW6xMXvs1iy+zFObO6/Czi67R4UWu2i/LQQlxuEHTaiCqORneHfvBlOfDLvcOIW9
mRKWMPtamNU+M3CkVh+C4rOPl50DQuTTJ2Qn3ngZ80RgrFO460B50Iym4QGk+JGm4yFVr8C7njlZ
7uZ42rt66ZkeNMcqfiavYi/aZM9WfUlQu1DC7sUsTkaj+BCH/SSwHCX2bsAjXvjtceI8KuZv81Qd
8LK0/r3OaH2eVEouWfNxTC4ppYnrE+ICk1V3t1UmIzskeDkeoin+QoOA0czGtY6l+QYTLFhAaL5y
KomGzqZmG6NUf3YXazMk2V0Yp09jkO4K/+h2ya4rioMJ7HL2P5gZmj1DRmM77QyUO6M7XGPFuRSo
M1nZaY7UQWzDGnjxUhwAbb+bSZfLaEtahHQUtohG2NqamrP1xl3Xqp0/t7c2W2ZvbYXV7MxyYjII
ddOwIsGQPJWvdQmCKOfWyZzIvEwqPWeEauQLajIgvUpnlxYjzdI8rnOe/CuzzEjClq3JRnKG0xw4
DOU+mfM6Wimj2tVogrqIthLXl9N1v4YzljvSAelvwQfnW6ESOXn9wWjM7YxwgP72jVepi5+g7Iod
6KbZYQlgLrm0sHYJMt7aKs+J96zUx5bI4Kq8lj3TPvbQmidhfcXE/STGMUL+H1X1x4KUx57IDNM+
5dkXH4RB2+mtspkm87QFBNQkkkQ6k6QdCjUdW5HrGHtUEIRFUrLBjqnCiZ8+iRj5gmOct7X9BTc4
ByzCe2ayRzl7RkOq93ImlmGaac5YUenfeR1v3LxhEtRiB2d28qeV8F9IeX3rXy0w+DUtijHCqf1f
lJc2qkwQVBkG8vJbNm2Bt7wvJq5lXO29abtYd4ltb0JDbJcuuHFkfgJgs1tn4y0dBiOeDk0ZA4uC
2w2KVTGtTJy7Kk73uEn4Mj+iGVrPDwtUu2A7vKVWjl/80AgaGMxOHfSLZrPnqMyRJ9xY6sKgG4ZU
46NkIMlQB2LjTMXGtz8xb6UpyAn5OTSancXT7CncwQHPuNwEy43nfE3zDPWgcfH6i6wgHPanPH1l
4LrypVRxMKYnRIlE4EH+pYL0vHd9+lANOsJS/vcf6i+q9z9W7T99qL9otUdfV0WDyouB93tzKO6c
Jt+mLf3OVSRUf9KkrdTmBw8Q6hqs0DFHq35zXe1/tXE4a7obJlkLnekvutZaGZCksU1tCuHvbLi6
GjXUvE36O0Dtufd5wYLdR0vq71z6ikHkWg+Od6qND9I/zfGuaN6xVJjWs5nd8NQb+oSQLwkOJTEg
HoEa3rGlSjPG35j9f1aWf//gQhOTEaYBfnJiOLlb/6TxFtwxmQhL7Kkhk9ByS4OEcc+NJuX/7y/R
+o3+KcL9rxey8aHhJnHEr2r6MRnL0ZyqkV4+bCxELjQZ4GEcsuCYyN+9lv+Xt7Wqxld2gGVi0BCW
8/PbmgJzpt+Tjhtp3AS19+DHgvMv8b1Vc6RXuq0dOughY/vc/jCRbeu5NoiuU9Hs3IrAjemKs3gz
1At5XDp/j+aKcVe5p/ULeqB6MRNjm7DPp4bH3lnRSmoe86TaTvZzysM7ZcNXo6t3rP8R4WwnSvfI
XFdzALltQoPui0ClM7j6bhHbPpiuuADP8zvHvJdMtW0LkKm+Z8KzIYFxG3rfGKFEHTDahAfT8Klg
c0bnmhjTBag3ZZ2q7FNjzjdzOWzozG0mRlkQI49WAgs+YI2VJ5zMWyM1jpzS8+VbZdwlRX/uAFL0
iGcCa5PHM3PLW8SvVsPcsgIgw2goY0MMJJS4+MlkkEqV5g5Hv75v7FXQQgx8hjKC+V/3v5k7jy23
sS1Nv0q/AHrBmylAgJ4MkuEnWApJAe89nr4/6NaqUoSyFCtnnYOrvAqlQAI45+y9f8dtMF76oPaG
8knQHpdj2KgT2LFPIVxppZocPyOROaydXr2VxgTtY7Qn8TgQIjFOPyTxkJjVSqefDoV7GjunSjEz
ZmqeuXpM4H2H17L1bko/DG4BzDQBvGbIv3VwTUPjbEjXODv37aYTt0l77Tk5SBzg0T8FSb9iYLqc
AFnx1HbWqsLgV5SiVSeUTiMfBmmlxITHkTmfFQJMrc4eoEfM5DDoIZNCVqtK0daauyQY8S8nuqCY
bEGnk2sOFV5GqH5w2xvtala2JM7dm2m7DgOT8zPSYMANqxT8YERWSpAcyPJm4ssrCYFgHG1z1/FK
fZdJqhVTZCZkX0sL+Qr7uHWA4W7sYy87fY+JgY0peBTWSYG0KeDs62pHI2klsFbMrgj3geqpkdOs
u9h9buMeMssSkDHvBp25+jpX1k2ogaLiSqs/Mnh3+67aGPpdy3CaTJLNcqQq+A5nY0xMEDt3Xm9E
gRjWVHcs/aRFP/zOv4zExaUEJ6OE5NXzxIRM2GcTprKs8Z91wYZA2HWgmU4PVQvfUwbzEAesrZbB
oDMxSdZiO5yh/zARy5vrLGu3VHlganCEx8FgXN8xxfGDB5PUjcpUGOErDvh2bKarRI4ge14Tvokp
YKEMrNldqu77MCpUX4PTE9+LD3ZPEB4MApvZ6WA2OzLxqGGwfs7eu4E4NVN3YWdcc7V2UxJqJBhy
cvleiBu9vZZM/mOFTEdiIRXJZsSNFZ+J1dJz1EMsFuNVSmxNUcjb0Lqj/BvMn7OeOWZIXWeRXc0R
KT3Cg+k0aaXNG4WKi6z01ZxheqRAb4ieuvEe+sJWMHk6Q3hLUhk7YWIU89ap5bMvwqEs603XfKdz
Xjfq89CpTog8a4IhFPrBbSkpB7LEOyt3s6a3SXrywvJ73jyVCTRlas0pOSNt9truRYzCB6Zyq7kh
145kEeo7pdkI/rGx3MB87A1Oyjp0ouBdLik1tckRI8Nh2GqahU3RPVGQEiBjF6BCSgYxcTR4Ve/S
hPUy8q5M15ly1OyeDPkYsM02/ZMv6Vh68F5KjE7U2UUAgkc1tDD5uRB3jeCWgMRT32Evvc3z3vaF
1lPkOwmvLIAx1ZXDx0oIdwHewlORPFpD7w4+Xm+R5i6tRCelZ8MIXL3CyyCf1xW+iFreusqU232n
rhi/roQ0ssd0skW/OVcAcIE+wrDK7FTfKjV1C7QknaicBsFujYVVVm15WpjoPHbxg5S/59RKAoRW
wo9WlqhuoWIRTfzYGKI7F9IqvqXjD422p8K1eMxKLn0VBDK6p3kXYtKs+USAhTXpxtcqmbc+qRU4
Rtg6eZ56tInmYYUcxg4IspTzyZ4VElByWDQOgyQ7bdN7cdiHTG7ndNube6gZ0pD/+ii4Ga8k4S4h
QMGgXwmCydVx6RJwzDa1Bnjx+zBojimxbAmZV3hbW8DKsUQ+IdsV+kdeJC+kqg1w7ug4hxI6W5NU
0ECDG2o8adMtU3M4O6kzJ8UuNn8A6i5bXudLew72dRCFdghloXKMN5PZkrUZVM1JtCPSzL3fPiTi
psMGo6/XSQ/n5GXoODbbQwVXtzTyraaeBW09yk4yXGqBsLhNIK5Lf6e2B2W8YbxV+ZuUqsCUDkZd
rpD1OQSDbJpKXDXCz2Z89um9qH0s0qSbRGYv2JeJZsc6rIbXOX8sl+tk6Smr8Z7wK7vXqlfckx1g
NSd+rApEkAhRqO69ZryvDeTjeCf3vLSWCIknxgoqEJ1uPCck/gwD03EyCqbSOAn03zD8PJjPdt0X
r2a0SXp5Bftw3w6xm84kdx8KpDPieC8V2wI6cfLSG6+SnD5INfmL0nsG8W+aAUSQUEM1SUfe09mD
1Ik9KI1JKK/m17GvnWQmiAC7ZjQj0VaBsSr4rmk2NopHXyXgTdTsyWADT9iJSojAl5kHFs+Ro8Pq
G38ZRfxCh8FBNym8oLhfjRKHjMwarQEwiaAz+mAVSjtI/ysN4lmrbHrpYbZUAGANS0AC5oADk7qH
CQdj0hKeKrb6oQBbpL0Ky9vYHDCytQ2rt1O/PEjpreFUboUBGir588Yzzf1JMZmTVA/++FMQplOj
ZFtBJVFFVgHek3dQDpI78TkPtzneeGSimwR4Kgh0LHK6IxZeOjqtmB8tEAd/ZCNOupXm087fD0rr
ZJDtx6xzG4V+hde6BP6EBEm0SG+bE/1RiGk/LG1dbJ2iCtZdHt9HBZxshE/mnOzmmmXdDmTJ+248
Ci46JSGXV6jznBEyAfdHnH235mWPM/YR7q7CN9R84kbn/CjLpauHoZtyxDArtoWe87xMcWXPVpjk
hVm8a0XVTgCRkhCDgJRKroCdzOFLvB/ETKpfZwLnycTxhGvMKmSu0vrv1YhjkJxuQjBjzbgbYYLr
RAtg481c39YVB13AQiBaGYx8EllbM+y1AVZgNM0HhY5f8OOfvag5PVPqJCvXtVJuVIbYmWieQLUP
ldKc42h8UErSQNQNxGq4JUugA2+PWB5V5P2FD+blF4TtPI5+5nRN7Oo+byou+IKy0uPxlCaUnQvx
sz1nCeVHVrvj0rWO+Tcm+kDMwVauE9/OMJFLegqJ7kfDltnDW+x6aRvogWeSBkGJ6IzV3TxFbpPF
XqzPW4tCNIR4jN0fYOAPOIpez7YPz5Ghy2szjp48IvHhORYp0QfQ4GEUOolM9ck9MrXM6QWPzbgV
9wopVyO+BIEQear+kpm3rlWdPuD4y595m1UfEF9cq7jyx224SgR9lQThKvVfG4nKRMigEtMqE8k1
FI+1PHu5wvMuHub8gaYAFj0hg5qnpoRZ9V5dfgtSY533x2wWngOIkp0q7av4OTCfM1RFwtCvh+kI
1hVBjUrPwlCfBqXZzhAsIxklEq+7mu56Sqcsj/4jmf1Xc+l/HiZ/mDcfo+81ecLv7eeR84c/tf5f
Rtf/P86ll0y6v82l6yb8lqb/Z9uk3/IfzYcR9fKf/teI2pD+r4UhBTIUZM+0kYxw/mtErYv/F6M6
qKiLu+1i7frfI2qm14sZAfpk3QQ+gub+3yPqZeKNwtcyLIk5NdyGf5Wt/rG1NUUcuGXJhIyhManW
tV/WWb917IOUpdkA+nmtRyRmUgVHRzRv/aArsAoq84vJyse2/T9Xg/y9ZDrhX4vb/8dGWifWesSN
L7saUUO9f4FpcR441fDuPBbQtyAzG9Hmt4fyDyOyf7gmnoc6Ln1Mx4ACl5//9g0zItehn4zINSfj
DLRaYIc6rks0A2JfGKyehFDtf2en/uuLqiLEEcYGMlYwn28rQwGrKwiuvcoz5TssiG07Wk+tYO5T
DKS/0EBj7fNhHMLlsOVF/MwFl/sqK8uU8LfvyJiEZIhU1K/WWes9U1spsKaTH1Qki09wE/+IkNzk
+XMX3KT4HHfoEM5KvmFWX/uOCAMVVq70zZrp3OE7/jCDH2bxMFZPYXcn9tu2f1fUrRm7Xbtq8Y6N
79XmrIf7lKkv5XTvwASvM7r/lxnFU04gOgbr8n1Xb5twpR7iC2PqSfkxFfdqfwvzUxqeZ+NFF9Zz
uTbNNfxqxUCufhHVq0lTh0jGrvDUHMpLKwpr4PnO2ESUfBvUrKi7DEe5mv5WWRs7pcT5GzTbOFuP
8zdM/zKN+O50F72oT8mbXIJ/3M3a91TIjhFUHaxkq+JuaCJHzX6a4stk3jTzWxX7SydBbs5Frt4q
zMeaAt6c/LP3X1vQUqieQec1yrYvcjuGJqBUz/58QS3chJ5In6txsI81oYfTs8EoVFKehGhfjztd
n+2U6bQl7cVyx/ywucuJnfOJL3EKRsmB5fEuBOWqTvaqjw38S4chJk0vZW2xNXLn7wvhkwXFf94S
C1hLg9itSmBTH98SJvTEvCMhvw5RVjk6pD5bxTqVghDGSu370M6bSDngWADjV6jui1btv/gMf2w3
LAaiVCRiPuBF/WHLMxnYRiaTrl5b81sL9E5JjGG6Xg5MjzF7/GJy909Xw3SfbQ0bNBYhMOPvy0LD
YxmCVa1fIb09+CHGygYCICfv48NYU1v8/f7+sdEw7wTnM7ki654Z9Mer+YPRC50ypvcj2CP8iwos
xHgwsPloB2yLrehhqrHq+/tFPzmh8VC5KiIOotDwXdCNzxkZk4/cVU2QTdWT9tIalI69+YDcH2zQ
JDRXihv6jUVJ3iTDBg9/3uUyvI+y/qIPOYo06OJb4MXCHaMeS7T4P7XD/wqBGss9/p9JLZ8PG0HC
D2TeONzkybb9eFfQJgtZIgfWjVgqo1vztA201OZGk1cW0oGIQctmSjaSN25FUBl/1Rs0CK7wk+CJ
CaZ0RwdmqzdctAQn9rJjvZd21VbbGet5WjqaEAbpUWfiDJqgATtB0bKlYYX1L3M7ontTW9jpnmjD
/q8o0X8Ih2ZHXFFp41rzFtzCnbyvX8GSvHDtu5UrG04u0Mcyl1r5V+3l70/r10b8590wiA+QVG0x
MPp4N4JSNLUJovTNfCDZQ/keVA4tY8ESgAGqOv67sS8eGLzKd2gRDRoUGwpRWXtYpeB7Xj9WPkHA
TnUrj8M+/km+GXTXEjHaF2+V9ceB8uup/c/n/IRb14EInbEPrRtOaQd1YuDmhFt4eftiA62LbfQd
s3zlOTnRal76Z+mcH6Zd55JQ6p8SrBVCxz+GW2sTMBO7KlualinyomJjddgfr5BUgWKU4WpODrHK
3P6BAhoh5ACaCFS+ADyrpf8g+ds2Nsbe3w530mW8ToLdGnTn/MHVqNlRuKq6dcpIeD6r455quvGP
VnE3+d/E4qVtrzl4LBzZ5/REbJanbsp1fCmPxVlOnOJWH+P1V1b1C3Pgj7edpEYFC5slQPkXrPPb
QYy2km4TvfMtehR30lnazuf40JyyE1Y3G+FJfWQyfKHxRVJJDxSADrc2qGpveUzLYmDj12x00xz9
K3Dlth7u6nqNSzLtS70IfVHkrkkMMyJv1tZh5eboewcn6iCkrhlF48POlKJSEfs5zSHeI0LLXzl3
oAgzC6tKFp2XvlY3Yddtzaf4VX+Sjv0p84Q7Dh6g3PgSjw4JfQObx60TaSluVr9FuMt6qIqNopIA
5gnxeljyf118PkjMA96Pj1+skgVP+bxKNDazxRdsSf75dFBNMTVORs1zw9b7GD12O1SfD0QyrNJD
FToizFBmiQVsbUfPHSZy2VHfdl66z/fRulpZl2I7urKHEpTMhqeptdNjsfn7R5R+BX38/hk1IpAI
QmJLw2tdxt/640ou1WKsZr+aLqm5jjIgUTL5GI94OuuRcTv7/z4hrY0JaRZsg2BXRtvUuOj9Jc5R
4e/0Yd+UL6r1YLa7pnGN4LhMTWEW+5sFsPhemh7uWm2xa9+nc+ivIEMol7y1a1pHQNUfCb7934K7
8l3W3a54CKZnsz5Lo8vPFUh2kx0Dvw4OCJBmOKibC8nDpTqSb3OBpTBT4F0Rn5TMZYrhR+s09KJg
09IOK9xgiWVnKee02PXig0F/PMUn0sDKag3ZYNmNG8RrgJ/5CZqt0xkWZrYPunKyrBULs+9+8uGr
ds2gM74uY6e3RrIV/ZZ0+1j2iuTSC2t9epuoFeGGQ5tfdTDkK0Nxk446RLPslHG5yodRC2YXNZVg
DOIDTsI90BxeUcxXGLXNm9ak7V3pTQDMsgjLD9l4NcK7nqwoM/J6E+bvvZwTlhBzt4Z/WcrAF9Mp
8FnqCqYwprpsBb8tdT9D8j/PoQgAgKHPMMZblH+KW/kyuGxlfHFyfC5lFpczC6ITywL/KqQOH6+G
kkbViyipr4Fp/mhqSjclSWKYN8yEw1L+wkrqs38lKeW0qugR5aU9hLn0CfFsI1FvNKKMb7GeVXYn
QY7AIe87TKelzt+FsSoi7NnmyNEPQVWtkiFYqXNQb6zS2NXkyH9xs//hAyn0UjSqlFYqwfS017/f
bWGI1UhE+n3F1uYJFZbmUTjaoaEfAqVL7TDAOgit+CBkWI8K+Krg1qPjo8E09mJMavovG1kqPMoa
0kGougya8U+VJXvTGGSiPF/9GiXxDJVHHVpbryqSXyUBnAZrmcUj9Itz+aPbFb5lGm5t2CFK4Ou6
isP9x7swRkprmDDYr11UNq6YgMf0kBKdseTN+/sO97maxa+fIoUqBRUAN/6zy6sQpGoYFFmHMr8F
qfLddgSb1WaEg2byqigx4y5J9f5+UUplvsGHbRWbNHQdvOSLwz0Evk/fsAZBqstSvibJrjARv2xD
9YdFxGpSnGYk7/Gms05G8C3HZV6BJI39IBDuyRSPmpXYZfGiVfdqe/XLR8JZx3GfgwmUj1PzVrW8
JeMtTA9D+xbpe/ACquUk3yfQ5pAuV8dp3pQCM183hpQkKQ0cqsx5xqC5zZDxbo1qk8gFmx8dnnme
axdiECkbY3lBYVH5d3l31EhIEl9E4ORKFVC3MAE8JsI7ml0HeBKEOAKn8gyOXvVZD66ddTWKx8qg
EwIH3ycmdk2erHxPoa9NpL2cmmA16BvOuN64pOLW0vZ1RnroOxY+1AMH3TqbAPhlBlS1FgkA69Md
O/8suAzczfhBnk9yeKXDJi938YbEADURdrL608dIpUfgf8qVS1Tdp7S3eruLpXWI2UA/bWPulcBB
S7iecIhQCpeZ6daoIxXtOBVe9z0sBMfMv0kS91R7bUICdREw6mtiL8IGiuIln2h2NnXkFBrmTq6s
bumfdeO+7+5D/miU6HAQbgvBzXzsLE9SXFnZMKOIfBrnZa9uAMTi/aB9Ycy71K2fXi9O7SWfRIGN
yXr6+HpVUT4EBmbYV4x/ySBGBE7kmtkCZsN5nDShdiKpNL5YtX9U09qSUELPjUpU5bKfa4VwDoZu
zEXlOus/wCqzekYy7Iok0JnFPqneG+EEWV0lhrcLLkq7C5QdAhzs6dXqsc08NpRmfBFMLzWOGfIk
bKNkaCXaxaQV0C6T9Ao1U0UkyTyBorHeDaBxjHb03RTfNSpi2Jg7i/am8Hpr1e9k45DbmfJAVYeU
gnhh62L1sLRRrCkrzCB6xZOJ5CNQy9zNfY5cdJeLu7H5GWDsg8Fd6hY/fH1Nsi4/sS59cjzNil0P
5zB+xtAM4AVbnQiCZ3eY1UtpoDusHw2kB9Bd63OqeMZo51+ZWhKx88ezNTiIFR0zV5HQss8W+2ZT
lcGEYPUaKTuoHFQLKEK2mKa6qTO896jbjjMYz7Nq4Ebj+FAEAzJidLv3L+K8w8HO9jD4gHJ5LMND
qr4t/yeAkxZlj74OogPFD83hSlbwu3EsKvYbOWjzLjaOYX48F8zaEkcErER3sUXRA6z9EzMjN1Ge
O2Bwo+CXQzFuM0L80CNb6asVfZvio8XMB3ixwN7iBtQjjxvhrUSFfjSElRTsA+hF+qM/PfRd75iQ
c+XpW6BelEVM0hxBcwT9vMg9qANEKXMyKC1lfZ6mbyYp2AVkE+MqwGQTCalaFZXjt1eoAREZZkK3
wxbDJhI10Ox+XgEWAypmwX2jFa7fvUnQCWMhIeHqXrQgwnbORD/YJRsMTLT6KNNcx/TwhPEGTpWM
tm6spkfp0MnHSlmDVuviSY2u9bdhFUh3Q+qUc4drxTHVVQxPz5p/8mP01/1aq3/AY7DCo9yNGxSh
jj9oh7y+azRCxf1NEtCOl+eqdRHqh47WvRWjdujaCBND/kLYg+X4FktErv4U9RBpTWk3c+hJxTqv
GxTKntF+lyIH2RH7uqcYxdIK+ZiJzDLAN3tmAgNHvc/KnQ9JLoF5wlyv6+BNTnamv5UpIP29DGQL
VLvWknUXUTNv4kXcxVlAme8Vpv3Aw1znr4/ym1B64bzOfE8UV/FVeOhQAP0IYs+keak8ZXCtAuMS
tx6PSYhDmt1f8HEkMhCNC6t8xUGTrsPtRPCcsS7ECEWmi9EOPMvyoU32jFW9FC6mOy7ui7YSbMXV
AXOiAf4OvvZu0Byjzg0NT99Yq8ZlfwhfCPYqXoO95RWn5JtwV4UIc+3+Orrddthgx9ecO2ap+haK
WngNX4PcHmEQbapbBGB3mXBZJLRqW+7jJ/wTfAcumbpSn/Ivej7pzwLXgMEPM04SDYzzP8euFdTy
WWIReRbXsen2USnCDMUASeXg0hUoT51kubGYA68azLWCtFtZhbVPdQY7UaUDTkoPjWAcGjH54sz4
3I0u80PTWJz1SS0F2P9UelpVnUWC343XOEzRT2oy0CZGF/+2ouSrowSSDDygDR0n7I8nk4K3ERYz
k3iNI6qKUusexVC8U8WeJh8hqjjfDbH1hRGwZC4F44fzkFklQ0vkLsudB0P4dFV90VDFk3TNUuz9
HIJtMtBnHvii2vRI/2D+PSquLm1y+RSj8uc9nR9T9lim8OXW/An57Y3tp0QUVjhduoc9F8QFJiMv
RlU5Y3+KNPaM/RT+7PS7efgpZc9GsxfTtx5boPiuiB/z/n02PQhaQODY6RgL1c4GacAtvtMcak6J
KbxtEBAeEXDn5ROhtI6FMyaVVLyL6m0OaWEgntwBg2bFIJhi6YI8hCluQbbsaQ4+RnsGGhsKkUvj
0kw6zAtXjK7Wkjc5uIB4jRuczIv/Wrz7D8l7+Qxzc1XswVH4c6BGHp6bbv+SPGVv0ku1l7by63QR
+FW7G3zya+A1A6NAcADrJfRpMxM8MV97YTPlW8U4jMMlX5vKpsze+uT7lB1HeS/2ntAfxfjcDqSl
54jFOGkwWdFucXUQi2d4ANWBBT7LXlTtpGRvMcQJtimUc1JGUTDDNoE7D6W9d/jf/ireVy9QAbMX
6NI4sRnMOyV2NrZAmCIQKqO3v9fqNLp/vjzEQGF7sExA/uxGpha7azPt5msIj6vajPomjg+qiqYC
DwGXopLfx0hURn8ZynheOLzY6isJhbXq9uV9brx1xYlZvDkfcR1lyqhiQ4p/DKKG2dMiiKNoZyEo
Os01fRGey8wpTo1Dcc2EAKPBW+u7MC5jnF3P/m16JsozmbyisLWL+tw/Su/hNX+Ee6FcgkO54QPt
MHj3MAlzrNd0WMEIKQ7EMnqGy2fcwvz5pj32awzpkMtBSLqx3b9ri9Wmw1RZ0uGwrrrSXgxuNuEZ
xTeU2W95szI2OoRYu5bu9bPulbvwNYeigQWS22zbdyaBHJySTbL9MeGjHZWj5lqO4GbrZK2vGi84
6DaHiSN6KHRh5H6D3dOwoIhmfGXWIt78A3zZgXkHUx/xh7wN1jEznhjPWbs6FrvhBPdmo/9AVNG7
hSe/yU/xHra9dskZfd7jHsuKwyilhKq7ShJ3mHYaM1SJROkNPA+h/7EIW/rtpNzCcl5r48EKvbhx
+FmEhS2HQm4bV/Elf8Kd4KUbbMKwg2P2UOGZDYGnhGbo1v5KFzZ6gfbYITSywQMxcVAlDVxu2FjN
vhf2Zn8sBmTb2XMz7QZmmOzvb/3GWJuZA0EsidwhXEfKqselyJEehh/azx5bLVAMfEqcwSRxDEKZ
ywRJ6DfwoVCo+IRmJsRorOX2lKRH0fQMFaM5/K5w17PDnyE8lMpGkQgPlSxEkTBYbedbqzreI3bQ
JA83OUnyzGIXDpeEEWuw0bt3NaKeuilAxP0mqqBOEhDlwHoZaE1it21X/GZnQDGB27EiLJPTcuZ1
QY8E393O4VRZwHcgkV90EX+OQHDTWJAeGNTkvKBe+7hXq+h2TQPm8zXrDIjvWInYfjSmdtKDd4SJ
sWuTq1QfkGrf5YULlwV2Gf9AEdIY8SJm/fv6/+PA5uNwbCg6SCL42ueEjRpbj2LoQukqPVtIJ11R
K0FYkTfT031xTgH1/bHVkJ1NZYDfP1DeH9MIMUW2m0jlfIV6val23Wk8DI+yG3uWO9yxNCKMbiSC
TXfQYssEBiwcP7t4kO9UCOC2eceUPO7v4GaTOU5grQFJTvAitCU5Hn5rE+n29/lhEm1H+5ZlDkb4
eot6x06LFbPMhnf7TjbcrD3jpw2T1MiWA6qL3bFY1bRlrS3e4eTJQj9PL12/UeL7QD1NC8man0x3
5V5+IYFomx1ad94F62htXeFXuu1+ulNXEOWO5RN/7sz2/ph/Gw7lSfYG9iXlpCp2FZ8MXkmsiWJX
w+Ok3iEBb3Hlae/G5JghJ8Qc9Q4zMia+KtzuzMWgoupdwbhIHDmSoxo8G2e4Ex6WvfEo3vHxg1do
bMGDeAe+Jj4r7wJ7ZLpnTkzAnP8yw3xqbRoi9hj9TrnqK31VOJKtefOB+tZTbc7blezN73VqiwRv
P+RvVuyUjcPnTR4G1h0WtD+50ctWs5l3+nN4bQo7ui/uaYWEXXlJKxZony+npvXDuhsECI6wnGx+
v3mDdArJG7Ej2Fj3Xrh4GZ2jZ8YmO/PU7ayNfo1/EjW7H3b1Ib3Xvk87+Zi8WVAi2bHuGArzqzDu
4gfkE7K1UjtaaLuV9pqyLNVZP6T9pfH3ZnMaCIT1oKmm/WZC8tBfuvYuUo8Y3UU42ugrCGsljgEm
mw7bwyol5LtZW8pK6DZztI5CbzAcphgq5P5XBtY63kowsLD7jnlb7OQJkdTCLBBszPbau7KD+LeZ
Ok+errJ6TBoHl9aG750fhA7jpbOAZSVMWCt6LIMdlm/GF3Pdf1izIBWQkBSZKGXxs6rI7EjK8Uds
leY5K8+CEuX7PsPD1O9HHJHRkPzrPWKR30pAJKh0TBbvxy0rLvQpHgYhufoMlDEmwUCFJOddISYI
MgT9qyHxHxMAmFLUHIhuJdLh2Sw/Xs6KS6XvQjO5xo1fruYpe9PkvLtTjEWf2X4XJTbMiS4pbAvX
gvhgIHh10jznSMUM3MEtYDEeA6qfhHXbR6FTWl3r4Rr7/d9tndx5pkHLdF3UEZvLn4acmHyT/wQt
9FrOFtGhdcdrqhMqS7PjzIPcbf9+uV9pY79X+cv1kCGDSS40CCSBH+9LUhJGUDZpdDXhje9TjDXG
2Dc97P6aVRTN3ysCNV2MuCGaYkHA6M80sCdR8c1W03rf1/SMfB+stmPV3+gW7uSFVhqHMkq+OON+
6bY+fFIk3BJ5qiqnCvdG+3RnmkyofJwA55v82nE9CRMoO70Xzupau/lrc5e5xQW8NLwFu+KnglRh
AUWj1xSGJKIVZKeRp8fo9byMAgyLZQgQ3Slj4BJ50DiTZEVJouGuxuhHijj/MYc7qf3GumZ4iUn7
3He0ak+VV6WYytgQ6xXNs5CgzK5m4uWUbqXW62qKCA/oE0WooK6q7JjLDG8vgn8dKPdjNyJP8lfV
Mu35V0Wwo7fCnS4VnHfDxkKCXYJJRq8wInEiyiVqOc6jJ8jEeL5g/4luO0RJTRGoOeXwxS3+RXr5
fIsJIgDW4R+m7Z/A1QSSN+PXVLzNZX3IuyxZKQa85zTkoCxJqLFZtd/6nPNz0e40mXjGMOY9tpJi
Cyhy9/dX8/OK1Ukt0TjXTV5tgjXETzUNrXCos2TzmyxHEihOelZVqK5+9F2SIa7nD1NfbOJhtL7Y
Kj7PgX9dV0WiyGsM/f9Xa/MbeJcrZWbpTYRigtCMVoLUVY4xJnU6pGMCBRhm6Y3796/6ee9dLkn6
I5XbktEn/Rpf/nZJQZXaRlKq7Ib3Wu/Wxn5SoEXnFdV8TDTGv77YspDUxdViyVj9tPESR6BFpaZx
X+PqOQpzCmzF/FlI3cOElOyLV+pzccZfzxABagPl4HKsfKL4KBVichHj3Js/J4zc8oZaWway+ftX
+nVYfHxxNY3oVDixBCnBHvv04saqMjZEZfY3XIYYZhWzPd6HsT3oSBdZ/hR9DsIkLE3M9E5rVoHo
4sGCIgfCdRdti3wfh1fBOpfjvtTc2F8XluZoKZlPLubAZet242qoTkp9j8NxGqykZj0KKwtLHNJI
I0/z963kGjSKFq6D7qS6NRpE37U0IOqV9E47CWo9Uirhv4AJzn12Lz3iliLq2Ak75Ynai5+nj0lv
i4WN+wAa6oDqs3c6BAZAhumpwHogQgt0ihGc/WricfAyCbCHelN5leIGxjret9lG9NfJsO6P+br7
4iZ/Rv14lAtfDp8WtgcTpt7Hk0IVhSyMUrG7icmMVq8/g/HZsyWPTt/Wz51WnEPG+X9/sH/wEnVJ
t1DVSrxGy8v6OdEZWdOQpzj23sAkY9pAVF4Z4bjkFMPt6hs8pxSRkVA/bnKhDUhuKL+Cl//82qRx
Lrn1QLoStonL2v1tbYokWiKgGPNbKqiPKV5QTq2GvhNXeeW2sSyjmHzvjCL94pv/uSWwBcPHxIVE
gXwtKh8v23RTUkd9Wd8mvW52rbkW4OJpIaoOKRC+mC/+w10mXAY/ALYgqDXwzD5eTGjFzh/qgosN
5q0SpU1DaD2QAHa0d4WQl5y2HZotCwgpLYsvCsF/uDrM0yVLDhYgrevn2K2C8z7Er7i+CblogVmg
rMyDo9Jp1UqLouN0GKo4BgQMHkHmnv/+gv15my0L7qEiYxeLyfcSPvj705XVqAx6M69vTYa1QCPT
14iYINadbo9W8+U+xd/2cZviaozFVBj1UM4/D7KtQayh+GnNDWpFu2GQNeCIIeA43cn6o0LuqSPn
5QTAjB7079/zDy4oFHC+JY94iU+GmyJ//KIh38YQShCwLJsgudXifQgfOu9uXSvs81phFctA0mOL
Z4nFgeDAEDVdNdrqVgAFs0xRe86iZwyqjh7L+o+90f9KBf11nz/cGcb7pqpw2gPsY8L26bBH3yRA
xg3E61S1yCnH6T3sK8xFi7Kx5QR0n2LAgLoOlGklJL6QmXyaqvCpjWTALjVTvdbsChdLusQplSs5
PviZEMbglPEXH/WPNwa6Kpk6usRhjSHU50/a5/Ogj7le3qzFXWRuQEysEvdjX06+hzjVf/Hg/jhA
F042wXi8oBJORb8ix37bfqyGyOI8MIrbZIwKlHJ4K/+PvfPorRxZ0/RfGfSeBboIkotezLE68jZl
NoF0ovcMul8/D7Nuz00dFaTOXs1igIu6QmWlggyG+cxrMqWzT/agWC7It/Pvu0BoqNvQCACJe3S4
L1JbJeSw+K4GrAYDOrCfHWu8baP5gJJNiQbHwuedZprAbl2dScFzBEbmXKDsB6M4DK5LFaQ7NQPv
GT1xiu3ycFmJ2DlDpAIy7Pzk+jmt3SaRV0FkgBuaNTq09nespkgq1LcACfMDj0G1lKKwnY2XQS2o
dheBixsCLH8cxOB6usapkaryFnXPTeIsFL95RjrYM9sbTXVUdX5/M3vbTNnBLbCCSXTltVd302UX
fxKevs+cbISbuBcg8JDGuv7xCR27vq+Rt72buzxZh3h3Qg6vy42XWeXaxFN+EyedOtU6veYwv4f8
s/Blg5+IeV+kSIQ60Akf8Sdezw11gMYOmp0LNPiTW9s+rsRDLAKGZAOnIQ7zSe7fbvzaLkId+EV8
JwYj3jtD71xZXWlsw75DpbhjOWlVgiaA7UmDHOhpp2HERixot0M8ikLAdVg851WWn85BfI5rd3dI
Xb2Ps7Y9d43wrFMI1X98Wr27c1mCMAHQxwKOIdhrb5/Z0UVjRGLoF0RXsF8Y1ef01lahCXTdDwbs
OPxRb/58TA7IJd7wABn9msffNtpgCxC6ft/c2kn3fc7an/C8HzOF4L2vuATpexlmtPt4TOsX2eft
viPeZ7AFSxcsJ8rbN00dp7Fl1o23eKQ7WCy5d16gYeZ8KYpV2OhVaD2J/AIeUlef5hLMDthMONUK
CUjcVocabXborCF8nilfm3AyMNaCOG+jjAOuQM2rcAaKYX9D/lAX3+RYwqc6ayj4wf2x+6se973M
RegPruOtPV4iHU5qd6KmaxRavGlbpOSaJEJf2qxe99VDbn0b6i0+tGstDm6wC6JXYL9ZRGVQ7hUV
9dx9kOWJ/1gsXmFPjnM2QLSxYMKu22vhb/VEJwzAD21SuUXtKkiSlR5fjQrBBQp7Nbr0h9S7cOWV
1zwo6nfy0c3crZ9ehTxwc7tQ8MsdtOlmpBJ7OVWbCcunZ05dGl6xOCikbBeYKb9qmyJYBmfYBAi5
h6L88Zd7fwvgpc62whHYAn15HAxn5oSdlLQ5IR0H5MRIcVPFlyGwWnQU00+WJmfwu+OZ4dgJAbdB
sPz4dpnEIs/NuHaHWwj2g31TypWar9qWj2fWa9FuRUahQDx5/tegulB8xFLdRd1TpE9b59lxf1ru
z3GgxFVdh9XPzLiAF14jnJA+znoP5k2XZ8qkB/Ng+Q9oea7c5DHs7TUyJqtASdSmb0IjQZyFjgag
ih7MyJAelL4doosS1r7/pAMgUtUPu21Q/aV+wRdqdby2ECfq6or1/Bio0ylqVgI2zyARsUT2waeS
MrYdomnoZOP/Mq1xcFu5A+JDcLmnjsJy2m2mHngEvbSghM+QlKtFclvBf8YwdqXzEMOvn5b4ERvV
qrCug6eRZKqB92UA5C+oFoRPdYlGG4++aM82/KkNhWlQJvXVL6BiVmaMjEPLbZLS4O6fxQvUgYFa
fLNKvvSAlbK17d801W2S/nBpHqdI9FfjwY8yFDvug/Ambp5LeWuCmImeSrA78qwOyHQhFAF0y5Nb
xcNg6BmUe109A58CxjxuMgf0BCtW7w2xQZAGeDTqcT46HV9K7jzc+1ZBsKbOQh9NP9iv1t0YbeiA
WwjBpOm5DVPBXXs8cIT2z41xQ1ew/+acjfma+ny8x2QU5ZGBEwGdHmAc1GtAr9mbEiQfl6S5Sf1v
g/0Fg5YSKxabX7NBQEajMOCs62gj9d5L0BraB+TG6jQGxji8BC0lyYPtHZDFQNJ9WNh4E1IXxnny
61+PqPU1gNDhx7XjoxlN9OOedfk80scFhTtEG+/L8GP2NrTztI+h0JoGbWPfB+kpLOzCPg07GM2H
bH7x+q8zKxMRoN4n3Fh61Rr1O84x1gld0WBfQnn3N/54Bh6eo5D/Ff15Y9ylIKPSAznZaJ+iouQ7
57D4k+ryl5Rc+y1d+snjKm0PhXXj8vBG9aO3bvrsTo13Cc1GPHIgi/jNQXKjl+lDEV0U6tKx4FDv
o/zUDfcqwZfoFJOxWi/pvTOj6HJazFdWcSbR1XZ3ubidhkeIfE7/oOHGH3R5Nfn70d1V8X2TQg28
tfS1pvGvHm22xzweBMqn/jlA9lyc2MVJQIsUGNSppCFZflJocpfb/ui+8UDBkeMtkpgQX98eJH1R
dsjETv0tWsRGDLY0g9jvFd20myzzLkmy4TDXcrhyuxpPujw8L0Y73igkCPeRSRWl1jZ14XQM2Agg
5uqU8Nfr0UyAUg+OAZ2bWa500N/7SXHfQfHv8DDEzMUE/bAAwfCP3HZ5NO7rMaQC0+OI0LdcU1lg
pmtsNoPOsdDywDQmB7zgkILIulvHmQTvOZfIfgDN+vgkf59+EhPBOFzyQLTUxC/00W8Xv1GJFldY
I7uzlTlcy6jHpKrY2C5yDHNvcRn3kFn88BueCO3KNEP9Wfb97pvwAAs/cOE+Ltn3UfFKaKv3ZiGy
O5I39zysrqkGTLuqc19jdKBWXac15B6Kw1ikDOsinX9AGqfnVLHQP56L5eu/WR3Lk6B1a9P+wZH2
V334t6kY8IQMMhTh7+bMfA7FzN09kXGVhLp7aV+KgHP94xHfh6fLkNIxaRibgvTvKAEvcidrZ9ul
9NkO3cYvsTjuUu+7gxvEde6GECe0fZD4EYOHbXEacZurZrTvHS7D09pHm6yV+UNoo8zU+VNDCLRY
AzUpiiQ/vZFLC/bz+Mks/UJ1vZ0mWAa4iTkE/WDSjkPqeFaYieBpAgyO9dFbRbTvR5QqB6X7jYUo
27bKkAWzsSzcSNC6KAOF1x0Qi5B2Iy6n/c4NA2s/mabe2whjibot16kOrV2oWrkTRRnsfW/hwOS4
Dc5t1+5bFO1PphLUFTLR36fCa88nK0f3wTY/eTv33RpwLSiZfBLhQuPwjkKNdqrwsHbn9M6GVLEa
/PYeSaqTT776u3jGeTvI0VdXoUhtO1UAaVqE5OPZQ9PVQpLn1z9cH8afF9o7KTNKsZmMt7INnmp9
VYxZtUs8s9lli9/QYF9heIq+dw/ki67T2gTKsJkTlH4qUL442Ue7XCJ1Xhn+CTZm0BIqw9sFG76u
81ko/34XL8V0myqW7yxsjKNdXMW+jEQ0G7eyA9hUetG8rc2e4gBeQoeoImmRxAU6PBfjUt4NQ4RN
+DsAtAb/k0/4q4R/tEDpXEjAkksLgyz17SnfBa6aSJOMW/3LXMHp93XHLBqzeyiFDUnBrqYd/nFr
NxVr25qcqyBGg6uCJ4FWE0GYyOm0JN5nQMZ/fDAUGRdxRuqaiFS8fbCiGtBgbRrjtg4mLDHC4daZ
Uc3VGd5w4wD5t+iee602o+Ib5pFxZlJHWHsTKKneGNs1rr53ZT4+fbIc3+XItF1IjdnJfDeS+aN8
s9F9nExhFd5hIFxczovxmqP3KvOHs7lQB6mCBrU6P1yP7ojH82IzLDHIORPC2ibG2VieO3RJXbNA
97DtcmIF+YroI4qvU2GuR3gRvx74j1RX/nuSKlfVz+Kua37+7C6+VsfiK/8v6qosMNOPdFXwEu2+
FvHXN4oqy1/6W1HFcP/iTIZ/KWlgoiLwCw70t6SKYXl/mZI+Ilf9orgN8uD/aqrY3l8OWwXQEiZD
sPaWuOhfst/IrXigBhBnssH3uvzfn8h+vz1dBXcq/DQKQ0hx/EJHLXnlbzesLbug7HX8EvsQmjNv
VCuNg+cnl+qyi/69/f81CCowXFDmgiI4OsLdPPdCcwxfBrzfT4qpA8sUG8apWdEP+232r//+nb+r
mP/j6yycLORo2UH+0cYhREDsfgqerSkDX2oNQX/bTag/fnKgvR+GYJUuDAErdWIgHG9nbQ6KERSG
eHLqHrYR3mH6vpyi/s9aPcu8MQyyOYFLu4lu4vHHif3Y92vnaUZja4X9l/MY+giAKG1bm8gp3Qtv
qP1TZ8qqT97v7XX498ALNgVM7LIGzaNjMWUB4p0E2ApFmo1j5V28MszJ2bjCQBEkJUOrJplcTkZc
f6LK+7bJ/l8js0RQ+KHh5C8R4W/rsYxLw26s+am2wy55GHMXzPIgW/jypbYN86RzMBtE+0F5uG0L
u/OAL1TDZ9WU9wt2qU/azD+L1qYT9fYp5BRXiKHYTzqJXAL+8L6uDEx7luTi4/X6fqAA5AgxGxRJ
at3u0RceDCOavMh5Mrq03ik6TFs4HphzjmF4+HgkumfHu5A+KQVMgATg9iXh/duXKqRhDGYdXc6T
A59scmNURZQa2Sd+WeV3cTNQGGuilAK3jePbKbbLSx1L5n5MZi2hTSWytyP8G5e2Z1Gq5JvyFDo1
upHO13zACoXyYNcU6xlbdWC2SFCX2549Mq+QJ8Xp3W5iHxivGZI+OXVhgkxVPZWaZkY9jRpIa30n
L3FHTKBmlNFclVAAdnBOR+vNDXsg1ouHGR05x2nP0CqdL3wx6/MYe5yRRDeFSD3Uuvrq567jXrRG
oIobPzCiR0ems7fOnNEsT+wkDGoqSgmMzNRy+quqlhrEfjP442qWAZocBlT6O9kX+bgGENVV22pa
dPLzAVvVNY485Q9LeInYZmaS9Qfl2s09Fs6AC2XVGNkqS3PDO8Fepj1UqorM9WxIaFh1g0cUrNQy
PiHaclGG1Woat70YJ/yBaGI7XO6A0FZotfcvkVFEP/DcFj4wSoSfUDiwPKm+Wo1vht80iji3cy+M
jmKGxLd7HHEvgw4vsUwtzL1poJ17Wne2E5l3LjbEDiYI3DPGTallS5pvqbFoEVFSXlPP6bUS8LWX
jN/IsgAwqaO6zjK2U4U4bLVyCZPg/RkzpMPmuarwenLQw3Irn/7+IPL2NjEbS7dggjJDybuhDEp0
q4Kmhv7QOTrtkIS1mrQ2d5aLqSQNxlRE1QJTcoywRMUwx0Sm8+/zLKxBvK2N2VQWfqEodKeo+1si
GpsNqpRlhq6DtEOvflTQuUlVYtfTCCtldRm66tBX5NUR3UshuvtsnGZSfMfMm9e5cQBfJeC4aqyk
x66p1Hnv4FY2XQs7TgA3pU7lNMleJpMY0FfNEQEuHtqoSXDXEiqghQnItHJw83YYio5UHFb1Iahb
rLx1V5v5ZUTJwDzreyXNfevEzeswlcOMm0bjXwSRDKtDaeX+o9P00ASIybOfSVba4Ws1NiC72imb
KcXh+edd2WFvXHV+Fqv9yKkXfZn8yEbG3sd+YO81Yw4VEoOpG64FEV6NuHHOK6suEmpbXeLt8dby
Bb0dd7aYDHsY8aS1rUrvo1lSguqkiuRJPAQwygAS4EyaFKGFe1sR1U8ytU2q5jNmtFtrlpaBOyhM
JxTtR6/6Fkbp2O0kvkKgbsk++E8JQKF3BHg5hE+DwjR912EHaTxMQ9c79xYm9+oKWq5F9WsixXsi
GYKkBpnVjH4EWLTL721cOyioZPlkIeEtdG6XjzisBxhCjmz34AKTNJlSYe6SoLvogy4Hr9Ob3aAA
7rZNnzykc9xAd4qbyBvuJ6csEAsry3DWnDXE/BgGhjPfMgpd1EkSeY3zYlZsfXxefUDwfXbTCsJ6
Ohgmp04v7JqWNwan5jZOWkkhWSNaMGTVDMjSarIbS0bjtW4SKlVj06JE3WVVjIuCUAKBERFbr7pm
QndtnET+umh7N1s7lSeBGlkWgDpymegi52RpYVug5L2v4pYbNs7HHEu6Uaqb0MnGL+1YTwTrhWC7
xEZJqynLJdcQPnC+t8KxCnMoCMIPpTGThrsh1QmK0nOD2CQerHKHpRfeA4BKY+q3ookuQvz1nttp
AOXXRMl4bbkR+upBaZCbpq0yUGcpwp6OViFypO5cjnYL3c4vxWCHL36nG1TQU0M9m3ZSfteZ2d+P
YqC86mG1AIFhHhZGddy+SMM0UeAQWbqxuhhOn9adiVuz6U/PJZ+v2dQi8RCRd1oDtpRVBi8iKGIE
YNymOJunsJPAjYb2sR3aCOEzkX+L7AF0ISaf9bcOufIRXeGhPFRjUcZ77AmHy2K05vyQGi7MCX/M
/Z5u7Bx/E14ubvp6QpcWvauvSW6Mct37U4HBTFfHd2jbty/RaLmQH43hOycUyI5Sx4G/4ZqDi5l4
DYX7qvflbphMaKEGPgavYNbwCpwZBhX3enDUpjIbBHTjLAA/PXWoHlBDKn4hkRpIOMSKVBXEnKHb
OSgLNphVUlLPZ1xl9xmbI6fG2GECmBQ5HKhc25O7KRKHSrMT0rg255bMj1h0up4A6b7qGJXh1uiH
u4wvMGwkFyvt0lTb2QVbR12WyWwjK+/6al4XwbwIVxu1l298v0H+d+aWDFZl4o/fnaLy8OjuR7hC
45yG36fEK7B5CSIHgP1kcBYC5EDBHcmu8hLjEg9M2DxU35pBtMYqsnq+S9dM+VfpN7W1KXH3NnZI
UwsE9WuvaLezGabVJpyrAQobAKJsHfktJcw0L/V5lIoevnLcFsmuNlT6xJYprP2gCiw5bNXCTGmy
bkjXnl2JW5zMxvn/p67Uyw8//vM/CN9/CxEX06x/WVwtdlz/+R93X/WP+H/97+brt7fJ66+/9nfy
KgTKnpSAgaej0+jSEf4vOVDH/Qt5E5wTobjYxJXLnxRl88uWyv7LWuBTAGfIUBcc6b9TV/kXoH0g
ZCijmKYdOH+SuUqTpPq3tNKzLRJq8GEkKYgEQjQ6ysLCyQuz1sI7hOJbadBaC3FidgPKV0UD5GMU
ED7tZp7NtW3YJue7001fiBVzC5c/g0CA2DZ7bXJrugvDIEdJgIV+on072dvRTDOTBjt2j96gOICD
sF5KdjgYJVNN0y5pwh+iCGmStVBKZuJaArPizMonNMgdRzWPcVJ7qA3Fxg8F1uXWqwqLLhXkFyb6
2eGuXOPDl1CPQ0L8JKoLJHKrJg2/jnYmn6cwRWUt9rJb35roLCq0CA/UaxFeEgF+Qxm1u8Dy3WYp
u4vXsCsCAs+GrlmtC/daKNQiHKPFjkg5ww3AZhg3VHQ9pJ1V2cMU6wHy9wE211PbdQVyI12KTDtG
Dqio1fnsnql2RAchTTN4qj5x0B22bnYPYGOky+21Ku0uiAbo7TmtfYGlYgokufDEk9l5aC7bQjfF
YVYJNNu4bX8ScmR7N8pMCsY+0dwqs+vsYYzKuN1gihg5d3lC7DecFAWoeg7iMuWkyftUZ/mXoq2n
oMd4UuWyRoZzdtV9P2MCiet6BdYJH4geX4f+lcSENlOyoktetU24FjlK7sZPiztOX9u1ELkM+GCh
vahuK10iyp43jV+ZF2MuUHnGliqJw8vY0FnJ+WN7RonMRGhLnaZkRVYRWBcJHoUwuHoKQ9D0XOQs
bFwzf0AdmXhgVtBFloi2OSxnLHeNSEqfLl8LsMGTBIdbwxrlo8Lzy6BV4Nd0d+YxXKxL/OCr1mK2
VqVIgzOv6UUHX54ozifMKBoYgVGX054adRiz5JFu0trhwO9AJPS3qB1BSnZzZI+ehaDbKWaV46Ko
mz54DILUv/drdGlklUR6Z0ZdeuPJ0QfRgi2vOAyqatovg+Ej3zAHyY/ILBz3qi776mWc0sXRyjNA
S40xVMZ6DBA9wTRdXPuVhKemKyOPN7LO0+ihHbx02vfaR8t+8Irhu8RljdTZpLm3KTPP/w6WJ5wg
Y9pddKbscR7WVtUIiq/CaIPTbEjnpw447QWQnzY8m7n4EXgB0Z+tvDG2UTQojBl3T8rUVz7Xz3jS
V0AUZx+4LJIJU3NTcX0+CDHZBnJh9fRcUE2dgHD6EUJ1qU53/ZAHW7LFzjrFfXhaFfPoI7IhiFfr
eFJI3GHT95BEs50A4J1ANJfTQMPQqJAIFOFQj9s5rLFcNv2hGbZQQEJEtD0KtohNpXV70uZxhJ57
5sD2K8KuuvItZSIDOOPZeV+g7YmM4sRaXA1WbblXeRlrEu3J8X40Y4HxiIEBZrixh6a611kS4pLu
x3IGBJpHuDHXXpxv81T2tChsA5mePAjybdeUSKFVxKZfqzR3T0prgPnrWT0t4MJIn5V2ErxegK8Z
8AItm4+irKE9CyuX7U9p3cXVo3KuK5tedSAG6IBlWCevnj8SUg1ZmeGMENgTLgEIicUbGpRxeTqN
FpCX0GzkZmy9nCaprlD8L8Pii2/gfzHPMsyxifHLR6qZ4nm0CAWxaJF4r1rFRM2xEqrVLBUPsHkV
EwijWh+GIKpHmuTrInbT3VS7GNiRoKnNHKLHMWsZPBocrNVqCNhDu6hz80PpVUG882sLXhpC9zU2
S0MQQDxO6jkrV4DbinxXU8oiJo4LdAsnZYTOrnN7aPB9N4fxmdOWoXew66Bso5URu1m3bg3bR8qu
LxTLZ+/oQSnY1UYu1K7rmwgwv6IxDG1mmKwG1qEvCcBJO8xenlelTMqY4wP6A163YYtiYh0G29iu
HYl+jm22BoFqnpRVYmMQEE4GgBhvsJ2UlLgWed2TyAw1c9qySYbZlRi4mlkBCw4WA6ujbuwWGApW
e5GxSplcfxs7OiHQGz3En6AWhyRntSPqJj0kwqiTtc21aJ0XJn108htt8Xu3EVH/UO4mF24/x46O
NjbONVQisjTMx72P8Du+BGajif421C7wmt7qyHOGMxDgqm5Qa0rlmF4b7qzQEatcDEa2CV7r30Xk
YHzVDOFYn7toVUEfLKwXYtYpBUBqAKMRvoaEHPpNcRfXAWIAMtKgRIZcTHJtqrxrcBLGcflcoW42
nCQimKcTMbbtayaK9t4Yg27cdo4noa82Vf4zAiYX7rBkaaFm4386rUvgZy9VFkXzvTEMeYHfg0e2
14PIwVOgdRUJN8YgFVQJlPzR7DOVz7aIqI74scrR7xsyCmqwG1q729ctD0/OE+ctlHgyAPHU56LC
hxhH1rm76sCRZgsQyAS5luTD4vae5bEDNq6ghBZSdnoEWd1hzDKTBZ9Hpg4PU8xBco5HmCm2C+hP
zIvjdOZeUmUe7WscZ3LEfjKKc7sarK9E+zK0HNQKevslbDGkWmXWXAVrSg0JRFGKWCf+MPlXHW8U
fAlBIvscKm4vLrNM9e4puRs3VNqkBmaRtEbN4qpLrWEiOzHFlVmgWrKedQctNFkisu8tzknl2s/1
8JzVizNyrsfwUvTGdCcqpXZe5HJsNlMcASJy7STvLHp62n6xyMkBQiGTV76Uno6fMjLCEI/ElPxp
SsZZHjAdreOboIJYZU2mLb4YyeiR+Bo9PkGnnByBu82AgHSYRlpB84pnud18Kf18cdJI8j7CSKyr
0f5g9UOUbbCdMvdJNeBS4rdpi5OJaoc+RwLQJX1YZ7VbI+/kmsl3muKy2vp9OKPOx1qcrvt8jMIX
3c3ZSyJHkuM5kTxokqOPvtJZIaptScgbo0DQt+I+LLB9R9KTalNOCz1R4PxGPQKViCx1roGqzSBG
59C6j6fITLZzXQYepghBbb+Q4Oj2Op9Ecd1Vo/eS4C+N73Wb2s4exSCWSkFXtNmKwUU+aXDQPWba
Zoo5VERzCoQ6oXzP6dBmYjf5AVTuiOIjlZHUA848mCFIxCxxMkxkEKi5yKO8EXsnUHiQdH41QQWS
FVeBnL0EAnOGc/GiFm5ANBAtpSH44AJ7HqzpQfixCy6scbAfi2xMrmzLwO6r9Cf8DBWFsW1HCjyt
W9kThXeYDN6YJfFwG00mvx8IKxrpmeug5JkGzaMZdJDv3UhrpGAH4Rn4yaQyxYSm6tIriDcKInVa
BJCWJ6M9nQCAYNA4jvFuhOwD09j0v6qqBVZhiNp/qUOlh03OopF3Rt9CETQxXMYXM4W7TDibvcqu
Ck+UNqgiJ9ptcb0S40OlewQ8lOlFJ5mdV7czWxV7pallicYeR6fkFQ6h3WdbbLXMG9XM+qoxrPaH
F8UDpnhmrG3ENvyKYqWBSw0yCC7kKOxF8bAZIla9H0qTI6KMA/pdwWCi4WQUcwitclah3MHrcM/m
iPpZvmp7J/qRp3ktdlRNIFPblGa4afO8DQ5178gnijTJWUlJDY86YEEdxjml36NaYY5fRVNPaGx6
NbIsHfEiDNg2k5jnWAqdUV+W0YVhKUDgZdsI5D0obnI1lNq7JkoPvuYYSO6SsWNJdI6K29Vka/aL
k7hI1RDl9vfRPHiQyLEMvZa95uCZQsQNUeXULP5IyWDrdc34LcVBvTzgEc/R1xoGZjVBaUHBMsWg
EYcdtZVvh8qLoJRhtvIZMeFt5whqkkNUSBeFZplpLtyht+2NsuGWr4uqoBSecbyns0ARtED5PsvA
RtIBL3CKIVK9duIOo2Au9s/oqm+7gr+eAHUZyMAYfdEYdJc//613xWVJKT3moKxyU122BiQQ1U7t
629Z+j+0OJfe07+bqYyyrCRwHQ7oeTqQzlHLKHWtEcwHKOrUDTgTUkKmV+pwzDnJD98GSL+3OH11
c7//eOQjcPjfU7xwkuhEuksn96iPO2dLGjRAXxTjDPHQq9u8WmsZB+f2CLoDAkaJvYCi74OySBly
oMCBdGacCqV7D1oFX8GPn+j9jLvekvojYE9DC8bU2xnvEsqimRuXa3paaPlI0vdCTeHNn4/iYAWw
TLZJGeJolNSKyt6LyB6Eb84HEiPkC11VfCIc8rYVuEyugGGAGIBP63qB3b19FzH6pI2Jj8yEJG/n
AAenRtZSTw9AQcLyk2/5fubQOWBEz6JGI/lVb0eDe68k+OmCgCxg6VBVHLemqvr2kwbnshrfrFaw
Ry4qltIXFnKH/tE44Ck11x27UimsDHalIYhX1QSTwHSqAsFBtMQ+6XQuv/JoSA/4nikBptMJlEfb
MMDKgasVaRSgWO1rE0vnWkRRf2ZGWt5Tu8y/c91AdjVYp5+sx3ffkFcNwMTzssIkuTram6U0q0BO
SLGGaTZwUo/CoFTU5hrrxzCxXz5el0dI0V9HgZCYKfgLRtID+//2I9pVXOWxBU447h2unS4YuRiS
bJoeRE9/Ctqa8G5oSogvfu2D+xONpy5joGhPHz/Iu4/s2rBh4Yyg8otR/TFZa2rxknMMDKmSDsmL
1VDMpBBWQyy1NutUOqhsyk9X1j+cg5Jz3lnITtjBHq+sWDn5nPpgykUnxJe89KzQQo4gEDnwfLMP
90Hozwna9U0Q5p9w7t59ZxCv9NAEzhnEN+/OHStplhw4ytdZ76kzE6Vh9MoNv30NI5cU5o9mFyro
ojoA6QhdDYY7JvxOrdTm6CKTn5Gfnmndo6Nb+/I5a5GdQ+mWS+DjAY/OhmVALi8OPAq+vOHxgFWA
R5itSwRxO2D3OhHIiX5+qh4tGsrGaLFxiy3lYKB37847P84i3PawVcG7bdsE6GLObht5EFbs5ESa
4x9enH8PuAzHYkVG8PjIk3nYlz14BcRxHPslI2F9HDmCqJiIjQ6pA0X9xEb9eC6PVgqDAsol40Cc
2iU2OT4RWuHRVp+AKTvG8ENRgqHfpn9kthw/+Wj/MJCwvYAqFzLYwBuOzoJoQgzYbjC2n9gWaM6F
Ex623SJLlE5/PhSce0l6wYALAu3tsTOYdMJikoDVqFAQ+vVSGeHpJlhe7+Pps45q/Mv8LVAgn+/G
DUnc83asTEmRtA7IhsrhjawqKXwKnvSWL5JazMmpmj1kiEFiX845qdbKEvg6IVGaz2pP31VmF5U1
ZsP248d6P9muS9trAe64QHfk0WQXXe9XSYvojj2T1ikTfHfuo7EVLD/9+VDggphnXh5y59EExEDg
xyIKgXbU/YOnh4c+1w8mP//5MASv3F20oC3/+I2SOHGrIqJk3lkIMBfYgW3dBImKoMMu9c+HQjAd
sXb8MpjD4zfSICL7Bbw6tPm0jkCvXyK5MuKMzU8fD3V0R7B6UPmgBcVBHSAiczwUBZYsbWwrXBPr
JCdUm9nfY6/nAzY/yQn9jfBCGEX//eNRjzKRX6OC6sICgcYUL3Mc8xQ0yROnDWkHR0jomuSal4PQ
+ipoO9ZpFA2PABb0IfNp53R+nX8Sr/7D6kQdwvYJ0B1o/cffkmR58GvDWe7/vrKvPTOzX8psiQ1y
mfNAH7/t+9F4VRM2uOlAWXGPs548zyodeOigAvZ5MGiwrzvZPfw3zoL3A9Hq84is4CBzC4qjdWMl
gx/2Eb466Tz+2gk0zv5HOwEsHqjOJSiGlHQ8e11VjjjQafoccu43Md/oCyJYPW0rfvrTqZNExyDi
WSu81/FCGTqEhB0LIf+6TU6XvQ2p8vR/srdZCC7hInQeTmzvaOIyIcgRUflf+W5UnlFv/ZE77iIx
0/34+H3eBQ4SjDNxILE32RLZ0NvDWkQGesBY2mJgZSUnLoRpPOg/O6n+YRC82AAXEWuDWz4epPPy
KQa6oFaZUxR3rojaV3bUZ+4O/zAKID+OdugKdEePo5N8KGs6QcChU2BiN9wvxVndoXj/8YS9X9LI
h0G1XsgHHBTu8ue/VQyIb+PYjTq1sktpA6/l3fq9dhPCZ9xhieD/B8OhsxSQKyMQfcx2UFNbKG+i
VGojffmQDeMMeZJSRSa9cfvnQ4G1I5IkpUWl52jNOfU8WbQGQBrlqYJfGsTlGfC4+VDWC3rp48He
fSyKABaqbotgB2jd44wvzZNgouhtYAlpujvUq8hlIxbfH45C1IgaDVR8m/XwDsVuzGnTuwyDlxfL
raXiCgra/+OJYxQmjerfch1zZ71dErpKesyDMBTGf00jeg7fG8SNk3u3xJJu/UnR4V0QzmiAODiE
CPgJHY927Kid1pchTm3orMVfHKcEu2A69e1k9fTbExl+ouvx7ksxHrqH4Em4KYjrjsYDXeXXtNTh
XC8lZUPa2HUH/md0rn8YhXEW4PrfCmZHi0+R2pRJja1NBBx1OjPzkXTQV+Dpwj9deXwoCjY+8RnV
G5gAb7/W1M1N5cYDOyqvdUpzzUYdOvHzoPlkIPEulGGkJTKDBgm6hn++HakNh6FAg2I59ji7e0Rn
LmKl7G85aITzqnWAkw1D9X/YO48luZFty36Rl0ELs7YeRCBk6iQzKSYwJgU0HHCHcnz9W8G6/V4x
WUYap909vJfFQiHg8py915Z3XUyzU3ieW5PIYEr0HcoqI5LHqzLY0CCxQAW6FkYm04zX6BvwYttD
g9gzNOPtOEz+R18GrthWea1vQ7tZn3Pwk+2Bwqd5Qgkmu6s+HWlEhX3JzXMOveKBljZ1vyFD6b7J
K/Typ0rTaTjSv3zXp4TmnpvUzz5of1jyvXO5ZT0ts0pvqaljFKd5I4HnW61+mtcuym5xLKUwkUfL
ve8zJ1oTjaDhOl5s8iIiL0vLnSddIh34MPHXdVoCvJi2NztJpoLluGZGRuBVtP2xRD1K2yocKYv+
6VpwQYVyJaeCdqnDvBrHuo70UpImhn+OM6yuREvj6bfj+OfZicOWvZTuIuXWn5zAKT8HlBa2By+S
lJMQhaa3bTxyhpxFemsb/O9/9lpw07loIaoiRIm7wOvaslRzTYnIJ0NprPS3JW68Q91O2R+FFFCn
h/DJuZzQQVZtJNevzsdlJIrVR+6xUYvLUbzgmLX6onnz63d5vbfyFAKNcQIRxoV/9PXhKq0LZ9S5
ldK7BydR6i7DmwuqCOl28NuLxusV5/IwlhsOWNBAL7WhH2dnVXZjIeUI+W0GYy8btoWMxuXfi8Af
2ez+nww3vxwffmHCk/UXOX36wYF3+Rt/ixhd6y87cEPsp/iYvosO/xNp7gR/UcXwgO9eRj0NI/7K
fzSMXoS8EdzPRdZPv8W+DJ7/2O88/y8OAZd1OCLLlpC7+E9EjJeyMEPjH+VqpjWuJ/QJjJ5LQSy+
DK1/nAEXAsOA1hIYYQXT1UR3Zd552gwPKIkEjd/J7sWB7Oh7wXEYsn5o74qKeJ1wDoa7yiNs7yiL
wNJ7NYIs3lZRPuAWxe/6bmAE7hCYfHGVP9IYLPu9pVEzxGEWJZlefHAjhF9L1V0pT6bvSy54BxOn
JcaS1kvC1iMkTMQH+lr6bOkIHUcjvjndvNzYgXmD4fRL6ngQRAprQQTcxgNMblvTWN2kfb96Z+h4
6KI8Z3xaZZPdoo+nZ5S5s3XvF7Jq2Z8mRN+llTpkavSzGD7LCQn+22q1MUrPYxscq96AYXCX5u3a
zB8d2UXwB5yWTRZTrN0kcZ8a+L9TbB3tUS5IDQzEXyfziQ8qVhNvVSDNzeT0z4NphDo4jkkfO4kf
YDctPr6ZXICmb4ulONkCMR8EfmCqftVnd6Uenpwmd95F2ehdL4FWGLtjmz/MOEZk7kVwaeu+3Y4u
UZBtRWDEPH2qK+NT7JdkoYx9G97VU0PCFL7KYFdVS3qn86Z7ifDaIBVsHIJxAu/IUpjeZa2bT2eV
xf4TyrCIAPGwbwT5OOnyNsYB86CRI9Ubat32Z8tvyyQwfJyNJ3p9TgdgzK2ipoElKZ5CBPfz+AkJ
T32dI7E/T17G7c/vSYioYw9RW9RNn3P/ogkaJedZpdqPVeqTCZpVZOXSJkCTHQj/ahoq/yovFW6U
qgsI4YnT6SpEm0PSiOs9pZf/+BFpzJBpOjraYDpWjhM8GvBrmUTm17WkeFWDX350lKaCjcWIsjUE
9Gmh3Rx2fXGtyxiQ6HRR3lQBVJzV44uLpUi8FoVcRhf9ODEV0XTWaKQQ8G1SXcR7Gs56443S7Gmv
4HiO3mXBIJPaZOPGWJJo3nbei7kY9z4hQFlvboLKuOh4vQANR5ngJ/APsUjTpErbcDMQ1d6G9UYF
5d4zJt9G2pm3vQgeOGQ9BEsWkofVJa5yILdXYbnDc2JvZEREGiC4NPHb9UO2rA5xCoyGfDXm0NF/
S3pv2mMqI/SI8v5+StcmWVffS5bOIqgoK0n4S89x9TAjLjmZtIf/g4Jo43LkSVpMWOeo97Jd4I7i
PDicfwrymFF3qoMXYb4ZxtrhbrUMKKLqZ3uYtt7grBsMq+SedZ63mwXpvUUjzGYa2AGTJSCwvquz
aRPyEnxkcyUieadNcWcW0jsknho5DfOeuuc2m9TWl9QARf0Uo0d6mmVdnGZC2qrJfgpNFVxPPbiD
Fn0WcDAH/HUIwzF3i29rSYNaRfPLiu9lX0/qCVcnyVREXeJ3fJ/FEzm3/cAIgfat6GI0xAEvywOx
Hvk9PU9zImEpiWpj7Qsu6S/DVK6HzG1i+EqKTOdODMdeRNZz2LjMwLb1nxQiu4lbU7iFI1xwJquW
b37aAu1vApvs33FanCOyrItdoirb7ezDvei0bJIZUhaQ+dyBLuJD8scb4+W7yEz1k8EFWm04SHTo
ZaZquGsjOux2dV3TSrgOzAyUBZPCLiO1c3GbauuOzsM6ifUBVUi0Lebs68ip/Fzn/nwUdkHsIO1d
C4lF0B27LDS38JznTy56tate9gS11BSVQ2IIR0eO8qaYV9fatAz4Z78L1pqUs7p6c1FY9xsBfQKV
UOVmexQ8PeIdz95BjSsfGCgOJMLB+eBZJjqRVxXulrn3HhqNJ2nbDF10HmrVPXeiTlkocyq1e59V
NNo1Ha6myCHawBFRrjcL9EBrNyu1kKRMkk3H3CC3JrdP9N1HaDowLTa5QYwsawnDeNDBJ+Sb6X7t
4KTBUfWPocSFlkYrMKlQpiTlisbJd9q3R2uLl7LdDGncHCysIbt6WlI2PpK+UDE5t10fd9eigbOA
Xnl9xBXnoapyARlbLHLdNGfXsnIU536P2ErpCfexyEPCG5a58PxkmMLiY2DW8I4CHhR0v6luAH2k
25A8nJFpeKMr9X42p6m+0JcDdXTtdpfLoLjpguBejr3cKYt/NoWeclUJp76LZtJahEqV2rqSBLa6
WlMKhR7OmjEgZiIrg2HfMlYHYhYUaaTv2jQT59zS8r7ObH9vlya9XzXrWeG2O+p2iTMOiHcCeV30
PmO1ae+aaal3yiP1YOz6fUXYmouu34JJEfdCJNRcsh1uc3dnyLK7Tp2+3LfjSGpRqXvMksM50HX2
mAbsO6H/pliylwLvHU3iSRx1GKsD8slwY680iUH4lHG9Q5F8H7sMPZMDp4rCe9eKu7Nbe8NpXIT3
pqwJfqzsb5Nty+tOTPKzWcmeC+2+2Y5kfkRLfkCxHxx9Rt5jL3jpjS/WN+3k4jZahvw6a1tcT5pI
iTgom+uQSsN9C07mHPkLlfCaH95p0PZigOruRc0tNYRk+mJHfbCRLek5FqS0Pi69myKM38atkR8c
u8+PgfYYj6PzrAQqPk927F+wM+ANej5TIk+P3GRW1pauf+hHBVFjLbNnQ3NxRFq8dWaq4mTDfG+L
9/s8BkbSI3PcDEHwOC3d5V855kf4VcUhGBp3F5WKPDAX1H+3CIXDlpyg3tP6puWK6jaX7HmrM1s3
zz/lQnVvLGsq31TVDKLUli7zvl1PVsdBCSPifOPidtzxe5AQHNPQLZgHfCRSulpjs2QvTnSdel23
6ayFIIqwvLYsNvICAMIJF/50kmatP+vZ4cpRkQiDoPupk+FzSfhlrdz5PKFJZqbF7X04pcuuGIgU
HPI2fJrneL5rORTf5XX7ZNOL3YAWTTDx6Q0OXu9RmLTYWXRMj9KK5RUi/vJNFGUk19P42hUyWyQc
ut7HuLDiKuxdT9jJwOzwDwXu+auL9/rNMAix8zF8tlt8Cc5VZxfNJVWjmq+YSFALgkDWnyrfyotE
qvjTqmL53p6t4iZy1mg+DXVONoxbr5/myQVBjIB9/NjozH8M8KolYCrlc9P43r0Z42hDH1efwSg8
mUH4R5fd/IqsPPLrl9x6iHsbM3uHCfTtaPLswwxX61u1ZO2uG/SKC6Sx0aLHorpdR2Bfa7TM3zq7
nR6hKYXknpbFIRUkB+X88ZcmHPszPe3825oFX0tMJtt2DsYjAv1gnxm8eVY2B4/YGIZdyMpPrE0n
sSBcxMc4+6xsW4M5OJrvJpzVJ2lyyAO46kHth2/L+vLBy5lF0HKp5Riv9ZNJE+LZaucitkTux3oq
SkK8fZBzy+C751Dnt0sxqiNyyxC7hGhZn4Z1302Ve7uq3kHzgoFucGXzth1W/Y05gqzdW0GIkj+N
TGKgOngO1PJukSF5EmX1dfBZm3FcB89DP6krxl93P0fDSxlO2QkHZHpdhlJvBemaSS8kpsHKH5+6
WNZ7Lyo+IAki2d6O8WNSS8zy6Ike+1561sl3rLMfTCCdZZgeckd3h24ek3atwOM5Pb+gpd+2Y/am
B/h6US+y322Gsry39EhDW6zbcdW3UU08j50P4SGj6bFZcRgd8LTft5E1Hvtw/SQjsrVrTb1rkDHM
0Zk1STUpTtlL79GyCGdz7J3wNOdrEpO0NyRtow4cQYoTpt0bVbrdodSTPsncq86M4+aund2ZspYA
Jck/fyUGZl2mansvjN0ml87mA8EQ7c6kZDU0yE9uZI503hSx3psVUWsRTGWCKJrQs8VmkcuXZ3+G
rcpRJ9ss1XQtIo50+Wp/rhZyWdPJeTCl3+6a3oy7ZXETWtp4I2ZYTr7ZW5w2WqsiDzfMqzMe3m92
2Z0x2MQnrFJovo3bvMnXPj2Z2cZGFGcqaSqilweE0Rsc1PF57OZsX5WFSGQO93Bd2267OClBtOFc
HH0bvvHC+Har9BL4t7bXmRTZhmLyhKlHvdg50lO7XHAGu3qn/HZKnHWurvvRvXDPymZjmM9EDRnQ
UmaYP2GBLm8a1KF3rMTv2qFXb1rQJuSiOZy0TFWfQ+Md11UuAAFdNvR6AKDK8fi646q3UfiHzxkG
qMiqAbCGGLF1FB/l7L2tMbkzouOjisNEuphKouVEUmWepKpc9n0VPw+sJ7ErgmsbrTo3sAmxs+GH
V1k27jrMCidFcMN+XgULqCSsipYWSdtx+yL6YOBXFkUSLm10TQktvYvwMyNqhIHA8hymBJspUhHE
O5HnN75R+lhod9hzWwq38+LKQ+oF0AjdfOcLe90r9N7HhSM/0MlYHWvTPXkulvWmF5ccumEPySB/
QlhBXmt2U+BWUpsumCOeNE1XbWXmZAi0s03p423rOH1kj5/wcPTX9sy/WKMaN056jDM+iT3JzYTS
uh8ln7R98vuSLS7DlaD6/ihDjmrWPO4XFe9nYjaZts2hdkkoVJX7XJelzfSDsIrpabwS4zBz4/RJ
kKocNkVOGCHh2ZWtz0tY7p2KOIRwLdt9lq8cu+P6bZuJnbA45qdNelTgFSF7DGWi23bY2ZimirnU
iZijOrEwYCS9ceq9EGN+WEtyVTDuyA1r/snBEuy2Q3suDenbk1X4R/I7+s1SYrHGm3cPB0cdq3UM
j3mDxNeQrEROdzywcgu1cwzNjTrkrLzudNaSHL6Q7F2UBThHUX5Zcvde45UCjnGf+RDm5r7Jj5Ue
3qsOCoLbuB973i2p7QqUMEvDddzcjdPXmbsqzFd4C8axT3FpJb2dsvt273Fo4VNvPlIcRG/syONc
z1Rxpm5rtcEXOTQfRehM/BVuwg6ijkr2zlZyh6iIkTD+zQzVvoiCd+4SvaRZTOCR1nVC+MTVUJUV
EaTLzWxS4p1z/EABfDLiUTHftGo9uR2zUnSl2rKjxyD6LNCkNuiGqe7djeWgWjd4dDZixHi2ZriN
PF+arZkU6e8jGEfutc1VblkmGf3hYQigK5TDdGuvw4fQMaRS9vObJW09ooYELZwAwX1cYHazyHCs
8HRu/Sl64OvoPb9CRsygjWGoynZ1tJ7WwN+hXfaOoT0M1A9Uv8UTiL0SO98xl7IhToTGyoZ62Htm
xC3p5xu5jMfBIYt7drDlrEvnbjvOqZRrhn6XTpgBykZf1cNzFBOcNE16vneoW7HirSrxbHlVw0IA
JRuXdKTNejKyoevuNBLD7kKuWi44zmjFRSUoyVBps9gjaLJMWkuf7R7qpykrlcBWuZ9yfdd08x2h
vtz62Dcj8L24UWYUruF8Zr3JknBevpfqrqYamks8BrsiY/kNYvdt4TrAjjnxB36Oi5F632Y1mJRw
jEQ720jvGOEm2jpT89iSC8U8wbQ4T9cgWEg98NO7OO70JtdR99LhQd64U1fcLpg6j0KU3waJZa0E
YnBGiU4P+bubVPBuCx3NDaCobNOCN8el0n6cSDK5a0p+uuJCsbeFFZwbF+Vxr8Vnm1L3dvXIrQll
PpHI6ZG5K53mIG3jXEgGNHoCm3xaV3MDKIblLl2tOIlnAiu4dFQ3HOMvN1L3DSP3AS793lTpcBOu
q6D0kU27FC8a/xlltwXC9Dbs0pu5DnZQTT6nvT74pXhsuJEf+6F49GdN6dGqH1U+uFdObU6myR4g
c9K5apqzGdQ+87NnlBxfLFwye7uWbqJWqVBnks7ndarduZ6cucYFwUFn+FD1u6DA1wK34s0SoGRf
g+YeeOdLHXVf/RxacTqAhMlzB2dk10fb0mlAQIXf4jHc9zTq22W9Bft3ndnhUVvtGfgn0CE2h9XA
KTTobnb5UlrbKR+bpPLW9uLBXDYOF+BNvOL+tkV78Bxxr/PoY41TlcFfUp0Byth19+gElk3JwnUB
KVFaGs23CQTsNvMIvK6a+ZOp0yta9rCRVOECoE9JnMYVunGWlDxvaQimiFxzLGiR7scp+1S7NSE9
CywYrz8r5R7wGwLA8CaHSl3FlSUHQNFY2YOGpLvvI/FhiuqPaCPuKUETUxrWRQLgZd/YAr45PhoH
6asohwcxTM8UIOYNNmzQy20BWjrImL8BDTzHGDamtSIAyOAvm3yCGN4ZKb+ptGfVCd16A4v6Pg7a
YssRrr6nmQM6wq77A3YyYLdOllAPRilu9EF2RbMPgK3sA0N4Ju5UP1dmkwl1ZRXDDTZZYCVV/5UG
7HOm9H4pnU+mIeLJSSGug2iiIFiER0XdJXEpeWEzhO6u62bdThjl6mL5SKn/JZdLs3Erzob5UH6e
wi5kkK5dMmcTDKqYw2QdUqlMe0OSsTPsDcoQkif905AhfFpt9Rhp/PK51Wc76TLEwRm/qSmqbIHo
EKxmAggiQwkbw+qBNtmUgNFPEueaIhQP6v4JRNfHyuPYlC6F+7Z2u2cuaHHSjQFQpqq87aV4I1fv
I579z2G7kFcf99vAnZYLqmXCZEoUUBc6ajPhJibyBeD8gEXNzsu9mpu7wMDRX7KgSChOF9vCbh8E
f5ECrgPDpGoOKaMZdgfF0MB024nHbdu2NEDyl2xnwb3cuQpGZyArlAKryBjxFzyYSBk3vfjipTLE
XosUHMwtBia35bUkEb1Te4m5dYZ3leOx6btcwS/O+a7/5onZY/mjW68b4OZNSkUxs8RxpGjKzfGu
VrHDmR1H4UpPdtvFMczyEhyXLvFhGkNG89yJb2E5nURffY06zLGBfQ/Y7KTC8VMWwcB3Vve5CB34
om5+Z+CUEedwHJfhqsbNSSuhxw4wzP1WsvPfVVKmR3RH/H9tae2biTkc4rze51YEGZtiFZGZkjwu
Axs4XKpHyhNkrLLmeN2pxAX6nI/qivvWCxfp+VBY19MyHfJY3ReZ97RUxgMSlV0qxel54Syt66/G
JkSuK8+5P72no4xt5lPhxO8wXH6cvDR4xgVLjke4hmfbYtuRoK6GPsfuz+Kzzc1ILKsFerj3PTfR
YXtECXtYhuAZnfcLIK/nqtT5kVZSwq8VHVf8gUJ+xd/mdFijgA1ViaPMx0FptobSec+tsaFn4fiJ
6FcQSSWX7SFrCTzneDYH7lkH3eeOXTCJnWo5R95YHAirIIGhnx2kHbF/DOz5bqam96m81Hf7Rj2Y
UVCKr99Gs/sQdeI9Wr8ILK6QO8ca6El0nHx8fwU9MPQ3KQCsSo4fI4k0AMoOoQlRSlB4nla7vACz
pIQJ9ssakY8kPHVFJf1qqeMrz42vseBhBAjXD3IlpNWRMJ1kuJL5EDbEZZPa+DVcgViAVcv3KvDv
UM6BiE+rh2UcaMN4WFfH7K1Mvftm9O6XMrvnzAenTVsYgOb12Db+3SBdEv98ony11REIMwUGC/jQ
HCNOF2RPalyeBccyf7YfwGuSUB9itJ2JShwBXvi47BhcsWF3iask16G7WYK53lqRjh9zShOUtGd5
V/f65Xtj9I86yP93glopwf26R9wOX9uvmZL/bBN//0t/t4kd6y+ENfSC0SNQPwsd+rR/c1ptmsGI
ylAsXxS1hNfwJ/+nT+z+RZwgulcA5QwtlIL/0ye2/7rkY+BOQ7VDoArSoP/9v37In9Kv/vc/uab8
8z+2iZ1LVM4FicnN0r5k3r1SnAhfYNZkpuIC4eqz0VJZw3acBo/TYL4sXIOGbvnoDcXg7MbJMKSx
mtekhrX1kB1r2ymDXUfdczc1Hc7/NouCa62pfe3KwgycXOi1vPWc9RKOEqjwC5Fbc7zFRhXX174z
zMlcE/qR9LQGaDJ56mvoLc5y8EQc7mHekBoRppzkxzQHFAHIZbrzWq/sNtxwG2r+1L2fak6hpJL0
K5BZGsT5IRq9aC+nVa9bb+7cp6YRU083dlx8AotWsljMoj4a9IU3npuRfC11qJ9cr48Llj7oLdsw
9VIu/Z2ErM5eTsKzbwMcoF96KaJlAENLV7gPEs/e16Cn6kZihZJnrxf0QQT0GdpxURF9GJaBYlfs
DjQO0zIMu6RFyNHAx/O56AH2O0dW1423tRmc6BD2Mj+6qm4A361Us46ecbK39epmZ84r68KSXkPV
Ciu3ua2CNeAaxs/9QdSD/05rl7OIGY28CtcF10k3SuCQA4HA/Y7i2c6eHQrIPaaRYdtZTcCmNTvT
PUSbHgSh109PdCVrhwDSS+Ui89MlJBRFl2DWQg7FWBNN9a0afe9m8RdyaibPffFbmtSHpol8mjsS
Lk0iRzRqNyZr7POFIkA/FAzZMW5sYnaieHkAyhiNO8gozcmpbJqI05wHlJ6FosIm2ezjMbb5znl1
zQJcvOvtLn5GqwTAYEwtCpLjGBBrW8SCd6kHGpCNHz+GlaifGeD0jMYpoCIdCapRO5G2NPZ06new
9FSl1G21tOp+HdR65XTUYhPko9OYeAy+6CTCzn5unNpm+Ps2d8p5DjIw4X1f7uDVZ902E9knCypm
mQg9209eIKZPBXZrlGTLMJfA2ilfo+z1AM0ZPwu5NZsLbjDvQvXBslYiuddhXG6yStC0pjOviPoi
++UREikXldJYPCP24OoBleHm58iiPjVtUBNqEpYoRHO6S0S+RERt6bgNOzRolCapWXXEpEQQ5Iih
cRSeh5lqGpwnoXmCD3aU/RcX2G3UClrMdu8Nd145EY7VLfPENrpYxdfcwW12Wq1uuokBG54vypZj
6Iiy5qQ1tA0hNUY1Z+m5HblGJFfs/cam3xm3aBa2Nv0If7OO7o1JYdqAQl0IU4m0T0JwLxiYhdeQ
6Zhr66EpLKs9da5Yrhu3nBnEreUXW6cnlvLt0IQD5UsnpIT2/7eov4Fs9kXp9isZ0/qpeSn68es/
t6jvf+nvLcqzYIljmWMXwjfnWt5/b1FonFDt2fiGOazYbFX/s0UJ2/rLu4R4cC5Ghu3iFv3vPYrS
/F94q9DgkfXFqQgN8J9sUj8q7vjXuCFaYvbDABXTRaX6o5KJ/pQv6K/OG3zogquZ9KnnR+VDH2jo
hP/4ae7/1kf9c0P8URr597Ps0KF851lIHb7HS/5DNVVNIWmrNbKjKJ7SaZuqCNlRtrj5Zy3RqLhR
hdzv14/8UeP3/ZHIvZB9XmTmfIFXGj+AUU1ZOhS4BDCSZHKN2LUU8n8jwfyXF7ucG3AtXQxvf58D
/vFiNbqaPvVBQVLEb/MTfphgGyBHH6lWtMB1Zr9t2+2v3+xfPhyUeQsJM75PThivzhZ5XXcIN7gr
piPph5lniM2p85Vr6hCO2eHXD/u3F4xphIANRGHKcerHUVKmUC0djLubSbfdLTIq/wvFmR45x9Sd
x0JhH/n1Ay/f5X8EdihofTT7Aco6n2HC/Hml0WZAWpOsCK5hC7uytHlZ8rTDR+s/a4os16zbV3n/
uwTt14Pl8lCU9TzxksmIXfjHt8TTschgoS+ylHRy2caXrYah9ZvB8vNTIsuyQs/HscTEfx1WM3Fp
ApVcg3iyu+m2CLviptfhy69/v9ejwwVahV8WpH5kYTJ/Te9fTBtxh4Ox1vm2eornytxXTiBP2h6b
4x8/CgoYE/qSK/fz+2gYOnk5+9yLMrwiF3XI7COUMPN77k7juvv10y4j7ceBgY2I9cpyEHmyiLwa
GHMh+0Zq8sbrqkDobIb+Q95N4zuvEgGQsQpoVwAN6jeT7fX45+fELkAx6WIbgKNx+fN/THDgtn3f
RTlPhVfxUEDLuCqjuL12KaFtDfkcfxh5zviPSJhwfD4fdlV8yD8+cCkx/1sNpVxq09EuLtz0GIVm
+c20/pehyFMwsrmsj85P07rwPTR7DYIJ1+loBZc25UykOn/+413iMGx2Mf9iaXN+fJe0XsmxsRB0
zMrpD7LyxW3aFyFn2JBw6LHt7389RH5eO9AAY1Cn1smLIVv/8Xk08YJGdv2F4r0eef9pE63Q4+Uw
vu8a+66M1MCJ1f6NQP5fZlzscOfEUoLsn3n341ORCjuNosZM7c6EO0WU+V7i6DqmYh2ffv2CP322
yxrl+JAF0DM7Vnj5T/nHaOyDDtalS7cIP42+mSEZHiBwlr9Zgn96CoAKim7kE4dciLko//gUCk4W
lsDG3RBTZTgY4xJNOgpTb/7wZS6r1IUlgL2FWlz86mXKPgLcPFTIbIKOuuOMnq1Vzu+QJj+9DJd6
FAUcuNigg9B6NYGxNw1h5THI474UiTOl+VbLNkx+/S4/jQFmLJp1C1P/xe/z+ikGvSiyV1pA2N7E
WVXreg9nYNmiTy73v37Uzy90edQlBYYDlQNP48evQzJLYeaS+qyiAw6WDQyddzIdBdPdrx90WVB/
WHAxfX838F7cbS5H0R8fpLhSSvSp6JO7ILVZ080QHrlwaPofoZlhgDpgu7ZBH9aXxIcFrW80l9Hy
x++L+YSZZcPV4BOGrz4g89UtsyIMN+UyLdnZpF1sHRy36X6XbvjzN8RvizEk4HmUM18bXXCBN5kC
RrGpF9kiLutDbl7reMzcznn765/2528YXDwEGBxI9OHc+OpUFay236uGtqOe1u4uFF57lHgBfrP8
/stTaMxyyQh5ysW0/OMHNG0WzG4NWA5OEQ0OJB+bdpzz3w2T17FcNhfdkPs4b2SxmXCB/fE5flGW
6xTO2bYkDWKha2w1GoVC3n8JoyFVHwQyVlrOYc/5NBmKLqU70quUPMxMV4AEAwWMdO8sfc/yKWiA
bpSzIFBz0qayrouqWb+E/gSACElZpb6maS0ppqeeRq5SaEu9yVw9hfuU3Vjt1hLmIjX5zK7U2aLF
Rm9L525fF2eN2B57Fm5J45PnIXP62sRkjBmq295B2P5Q5gsK8FkjY3cT9rN+evAJE5vgcpSADde2
He2HMCwgddAAwEUXdhVJq33pm/Bg3FLlVyPepWe6ktbBlRTmkZsq3d2lXizCD7maTX1j6SZEqYhr
EMQZdRVraxk5xMeqiJFFrDG9/dOiScN4EKlX9Htbi2W55rxtGjJVQsptm3amFH2Y2pnWMNU6J2VP
rXwZ7gbyNv1HiRU63+d6iDzaPr7wHipMAEVCbnj/UNoETWy8Aq00jUBN5kWlOVxB8Ys6fz/62mnf
O1maWWc5IBN6olObr0AgF1XUn+rcC/JdF7WuixIB3SRoPVSRydBG/XBU3hQ2nG4lbSUVzBliCigA
JD0sTpU0i108oR0U6ymKO0GXCL9jvlWOksV9aPLgKcppFx/lGhEjOqnQ/bbqabFIu+1WCk51KBVf
bTJKJbpooJMtOBsfsrGC4UPBvrET+lyQYmngCechFxOQfNEEMzT9xq/hmgGRmTfB2NTDbZUDpDq3
nVPfj4ifgrfGi7Q5aY18L2UxA0bb7Ij+KElpMGiXhjGZF52Ll6gk/gPSpAvx5laVXqOu5kL47q4T
5aS+FA1yBeWaCA1WVxOFd1HNotdgraZz5RT4xvfkHQzqTTf0Y/FilN+5uEFaK1JQjt1ucPWxwhxN
N1Wn0qKl3UKhDadd1tfxDKG8z6zpS4wgd7j2iEDWX8e+VBC74mqI1ww3hGvfWthM8zMOgpxGiAps
4lDLSX+uLLIiDilQy/uosfpvQgeahEESXcVVNsOhGynZto287210yR5XPtedPq8lJdaG2CB0iqcY
Buj0Ys2N0x6yMa6HxIn7ytmI6gJIbmVJ6TlGj0gQgLVm0VaRY7Sc1FTU4XbNiz57QAVP79se4im+
QWrc6UOeEdETMalouxH/ZX1utIvAJCIa5wrQr2WucVIKeuL4YKKTm1dI3A2TZ07Q6U+3A/Dj7GqB
YQ19vZaBt1d0xZxdLvre2dluni3JekmGIeg3jcgKSaup2+Gv9eJd71ZNdKA/CRmPlfS/2DuP5diZ
9Nq+i8aCAt5MAZRh0XszQZCHJDyQmUDCPf1d1dKN6Dj3Ris016QH3X//RRaBzM/svTY32KIFX4Ox
Rtt5FZr5t9DxrJe1wSJ0CPhXuti9UIzFA4i5ehe6C5rb0S7Bd4yOqZn+DkJmSVhNeY3zJah/NuSQ
FMBFQxaTaHvXOnp67uZ3r3blcFGcySRH5rStcykIzHXvdIQY9RV3oi4fZjPqxIWPdnI7AAFAY8qW
HYBo1I3Rq/TG8tpEBJvv7Kbqf0xLD/l1ISS+mW10SYRBBNiL3Zy7YfMoVcik3zABTfMH0vOnSzQL
6/K6L576uWoiHElBVKFmsrvzPJcBokZoTMRv3jvVWT8J85igEhUd57qwsLsMBYL0iLfxrQ8MNB/G
2rT3Axx50nmWxrip8Rc9cvAHNkuQ0MgPjj1xanTdwCiyaEX9JGopLOxf4aIOCFS9gVDJsBK3a2YT
QFIYCOZIZVGsp0tEACGSvwoe1NgRnrR3LSFxwy2Vyt5yqhpa9x4G+ZUTjYa6IUqO7GnOC/fYW15V
JWsARfp9zHVR7Tq9Re9+w8WZwBSZ/V8p4b1iSra68RJpLkE72VpgUJYalciVL81SIbFqGv9EaAqz
13w2dQSKFQBubI4dWc645shANqfJ2lL0QsGU4PE2WE1GKCjYjyPuPZGNO1p7ZVRgVkPdLeNJTjla
OCQtXot/ZXCqC2nCUI7zpqns53FUqkiXgLDXk8lVvuKTaGl/F4ZC1Cg+y+G90zG42WEfCb441qR5
7fdBvte558qEl4V4ZFFmXg3SsXeDj4n8qyhZjJYFyarxfcT8JXvmHYVmKCHWjd9kzllwpGwl2Lh4
U+9tu0i5+duaWYzS1gWCKSDyaS5jrEJOk4Bo7hWTPLJO0FMAvWbj76sfxuSZ2rnl2swJD5RPjR8h
xV2mQbXxtBbojvq59vL9yB3wUa5qfqysEiJra/i8ik2Dh00YWWDFNoSFGUBWkIvUrqaoOjW1bShW
40bJPqd3VQXPeJJ2OsmldvE6BdWv3dqK7OjImgOC5Nv1i23MgOjMdeZwVyupOdv9PDTi2bSGMI0E
Pkj22o3dHM1WnHOq7Il+dYJbC/d7buyEQzfKOJEn/zUcu6K7KJEI6d1QWK3C8TBnfhL05XrP1G/t
EsyWUBqVbQgWZj6hCmPDuiDxsT+8BNg17bgdUIKgkySTDLuIBqAMeGPeUpTn432xbXXAz1N4IMpr
IopiGfgtWuqujlbsMFvLRnGu6ThNz+/fkPdYvPLwqrt4kipgp+9J57sIztYrAz8/G66pQ0EcchPY
SJImaSRq4zLAyVV1DdbLuvtccZViNnN662kKI2x5PZkPJ2Uqoigso5qbnd9VwS7IpyG4cQZrC/fM
FpaQAokdI0OSPMNfz3rN3gkZ1EhLV5HJO/C3uDPXooF3PeZhOzqxqhB6XRKAtTlkyuaodwKzQzdO
eAUiqUbO1fJob4Bpkx5tVXXjVi5w1JqsBnAB4CtJ3ClW37oEpRfVl4JaYnzqqgh5YJyXblae8N/l
SIGMYnARLfTs3Mxtj94rJL9Wbv2YX9kOSUl/8M9jZOtaWwZ5GikuUh/dLVMg2M0GgUoflC12jzht
QLdaSWDyKW4ofSy5EIfD5Oe+dyxzA12LaFokLsiiPKxKnUZP4PcdelKXTvBNGrgcTwAHSM1Dsm4x
Fe6D9T7UENTTksVcg2evKOu9Iq16ZcOZlz0rNIdAY4ouZ4oLWdl8/ZKvYMdfxjuNgzMMkGfG5t40
2MjGxDZsr33hQbMll0NLPFbKfVDtPJ28AVp6QlyMvsqBsldJjuZlTJzcN7ihYAyrHabG6KxksZ23
ld6Wx82OtLU3sxGrZWS2NUpUts75jn9us5PAHdEK5v43s34fv8+yaqKx4JDcFa4ZZAxfFMhoMXA1
IlntjBtTmQGrMnA2/Hj9yoh8YqaQ7warrN4ys+AEMQDzr7F2KBJxU5ak2LEF05+KS31OtEQrG0/2
Gaqtmmx+lVVIDlo+2zMLVEv4T0OF223XWRa8AJSkox83PQuxhMIVNvZqh2o6rmxLUXiRvvXEdt4h
+GkyPHTbwxrc+Sb0Z4gNzQL6ryyqN9uGjZSE3rSg2Aub7uh3CNr5dJYzsdRL+GDNldGmbovZKiU0
icjPopDTTzPasO3zFVUXj0w1qFRDnjg7kIPxZcDM8qevFSNT1FGRmdKzzb8dOeQoHCv/6GYZtZRZ
W2eBrtVh18iNerhaA8W76iljOd83I3EsbWVACZl0gFjMpx36xI4dkEfoLu0OVxvazKXxiruFk048
R6WSfrJgteNR0iuqaAkedI/Q3TT2qiCsbU+cIWaXoPNmHVc9UrkEEza3Xr1W273uCLUgBSJwIZBM
eU5sRmc8Sz8PzGcR2tkcK1VPt5t0nbtlgAOShIVrPAD3LIydb07+HsKrvpLm5GJs91YZcqqJ/svt
8v5u0rSMlNh1QzNs+xJtgS4y9s9WBx2d6yDDbODqarmowHy198w85p9cdt1vIyZct60xcHuWBIKr
NLKW7nOBXOxy5bo4jhO0XmC1kzr3RtrgYO3ATMcoTM9S0ZwwtAF7dLVE78a6oXki9iTHzTsWtV73
QRma9bPTtd1I3Je95jY1Nobi8bboALdjJBbmIGVCAcT/EoAxf2nVsj3PAa/XrsEgPO21IJ4+nUfP
e8uHanpyaQUVAqkA+Zm1dT2JeLpCdtmPSxjuV8OaLpeNop3Qjo02hLe15KEztV+QPGm7Y/Gj5Jk2
LPpw+1zkoL8riUki6XHYYUoJDYca05BEOzptjpqSI6O79AgQJMgcSNeYZJi08YqogQp4a23npS8d
82WqOL05bBuzPURBo49V1zn1TjaLedOBpmn5OwgfnSiV+neuM/Llg7Co34TXOEWKtrHZ13B1nMS3
t+gNh6Ah7mzc4Rmdl+944gsV1bQ8NS1Lsg++W2SJtTFL7FkLpTdJGNp/LoRCW9UT8+DHZJ8hcYEY
O0373N1IN8LC5T25vq2Xw0Ip2DWc03KM7g3GGdVlFxhhkBITYeBhnQbyNOH7/LGgJHO2+RXFSjDq
DOg7wrBpx7CJgrwfXaQHSgo6hQm6Al7IDf2NpN7EU2ct2xPiZ/2Rk7ruYNczrbdwRdjSrfxLElmO
XBXl7E8vc6lMsp2UKb0dTxy1A+NTckBCLWzUwwEzNOwCSoypBPfZEEhBghva0an700bTxsnHlhZD
gFeRx6fHYDghwtQLjtEIIQIFKCG28Nj1J5R6VV7NXo87ulrDQB1Yf2bIMAFPPSgybHqu6XC56ayB
vBy7lwY4hU0uD9tILOdh66aanIHJMMoDYz+HX1WHCGesbfaPQTBjEJomBs/oGkxL3vQl7sakDGGN
XU2tlb91KuyztPSFGOPAa+0no/dRCq0TxW48YCmgdmsqdVmSNbGkwWZUL5R8GMJFwR2KYtbj5ZfE
DeWJAhVARvxotWZcQ6UPkkm76k/Q51BzIOpO54Abov4OC3e1SHkuOQ573FDYv3I85WmTVya+C102
H3LmmAFl4FJmb0hBng0ZbrdZlS8/qpUbb/lSqvE0i2n65rnMnZ2DEQHHOzFJ8mBSGxunzCqRqxIj
QSJPOCmrOYZKj90B6A43p7RC7QAFmEzzo21daK2dA+wDq/G4fS2y5Nwh6Me6a7JzxmFtbOodQKii
aJpKFSL532qCYq4N2GM27q5Vu7xfUq/VAR1sGeobU4SrndZyIya63+hUSboYqvbDrPzJSnJlDSMy
eMGYinAcevWnmjJOcvHNtm+8kUNRFo8sFQMX/5kgmwGDN0j/4QEZuRclnr+wcJH1XIrrMPPn33mp
Efms3VJzTtsZ3TJsAVwFgV9e1VuY/Xhyan8pbvW7IHHMfgXCq5vfaqH63vsBJXRs+T3mmXUQVf9I
TKeQB7sJx+LJH1lWMwWQFTST8QHTUwiSYBoJpvB4NAgvpNglwIq2yMPmJTz7yPf8gXP4Snbqtuvd
X/pdFJYi+O4ae3mvonDYtWEeHXzMGsO55DSEdQjbhUQFlFfunzx01+Ly3wWvUkYKBclopD506URi
+Z3hE9K28+yK3ANfuMwMK2MY3xlLnO0/QKr5uYfZu/33sF+wiNP+0aB3+RLnfWVOLIoqGKDasR7p
zCwsbLqgPF1R39wh/Fq4Y2CIPf/rufDfI+gwIIiPYS10GbhE3j/oM/+03+kiPHuAGlBu8W0nGSPK
ZBFZlA4mevV//VF/D4dpDNm7sENCS0D4+t+h6N7iLOM55TG2jBKjPddg6o7r8j9cefMprERMVt6s
RRDH/DW8H3wPBllRQVpyA3WiCequELY4/82n/CW3DC0+BvY1o3Q2Yw4EoL92w0M+KjwDA5kGM4yE
sw+OQpzonE7ugqFeb/DMhDdzYNJTEPtgPIdceL+m71D6/Otv9f/3B7RMeD2oPl3EBH/9IJOXuZZh
8AekUMbSOAYR6VJA2zost/85d/9fcfC/ndch/0J4tX527af6Z9XV+f/wn6IrnE7wozzO8H8gbpHb
/F9dcETQJZsW/gHCMGDS+vxp/ksXbIf/ARguPL90/Ad7VTZd/8WPiv4DHTGUbgCS7F0jnq//ieTq
/On/tFLj3ebxRGPCYo1YdxbUf0t3PN2hbej9Y4e/a0s3lO8AcgnwCvR/s8M9k8v/+jA+xEEv4bH+
xCX2/6x/WMpHdOikQS/5Jqerwd7sbY+jcSX3aFMtZ1vkWHuYNKt/YsdDf9cYBsndqB3my9kuTTcJ
8mwekbEKrEfME14xwXZrUmWT98ecXfW2rOT9PW/hCoakU9HaojoUwxCryYzMfdC2rZNK3GgIlie9
WnHgFgHAJ4vekPxmCvGDXm2qJacWhZVKv8jfip7KLu7PjX7s0EKOzApdC5/UNBMtt1IKKG9ELbbQ
KnXHJm83M5YdSU2pL0oEtUwRsiuXH+azBW3D9lqJyYRSvxo//MQzu8u5kY/N2M0/pRhdKIuVCC8Y
UIzZgU+1rhhQ+4plkpt/WmOzEIRd++0e3/7oHIZtxQe4RXYVxDjtmEAtbBJm+sKgrdLe1e4fMRXR
u7Q9TXGDFBhbm+lsfqyhXN2qRbg24YxgD1COBppeQIj8vcjRT2C3MVw7cXOFN2qoSgKAKtlNrwzw
GHSSP+U/KSZCSwyHmvlPmeXqeTDt4YUlLGIK4sYAWW1OIBOnIWg5JjeJH6lwre2hYGwlCOcTTAqC
YPG6tDfF8mXogIjB1skcK+6RmjXprNv+tifdzI6tQDHQd0FSgKdvFYQC6ub60q8FkvOFsgkWOHrn
b+m49KOlOls28EMIIsktGuyepQqFfSiBeYdVdb35a5nfToHSVayrzGBVnJve96r6TJEsFuivQUnz
zTOFvFtZfc3EUoiFVX0zSL0nLkr/BkhnEA02c7SlDQiki0a5w3wKdeafWUwIXyldrIKFyRbav8tU
Ab0p/V4cB9tqCEb3aAJSNdvrz8YWbqJ7ZqBCGUqC96llS3KZOdNGGpBfddZuxYraHvk1yYTED8lI
vZyWEJF6Vp1BpSDcLvDLDX8GazgreQmMxKCeRQWkqwKdPnSbCTW9kYvJIDyL5M4YQpJzS9C4rFJh
ULL7EOjfqDHsliGbUb36i1+HmGNLlwCOdgiZs4gCTb0o2ipL8rLmcxGTNg1JiDVua5tQNP8Ovy59
njeLigwsGD3iegvaBds4A8t9h/ycNoWUD2y+pVge1kGitED0UYuEh7q7Rz7m87JFTfAnqEz4CsHE
AGivTQNiM/GvVLtzP1HF1ovCICkqBEuxGjbGiKQCRt2uWlrYXyMolS9natZ3uSAWoXkfsRy2K5Cn
OLDxqsdzOZfMkmzb/O7J07sOwmHBGNkuLhiNvgRKgE58QufOTI3+dGUejbJoEzHHwGjcGP6gb/wi
wDu/hfiUzrsxurXZdzk2BLvvKWm3jkmB46zvuEpWBuQSh0PicvtKMGozcyq0QR/Z0M8XPbQZQnQs
M7g0QZi+kmgBUaULSKaLZzK3rnLDdU+MAMcnmJpjmDpdVm5Jhg8BjXrnGc9kXM8YuHKC/ZJFmiHW
5XGbbkzIOs0O08HwPSyREBcYB0A7ndVxb1ldV7x+a1d2abTMDFBYR2YHqAFi2ee+TceA3bHf9pyc
EMIUT+SS+mUzvfKxfKdGtfUiNcywOBBCL9a9b0Zlk/S2JjmVNYa6zzlujOep6On/e5kPTDos1nm7
kEDEW/iJFZmkzD917GMtmNkJZPre69oVh4jYYPCswnLDtM1KwFy60EzyGAhx3q4m02MaCR10Kb41
H+Nw7ZXPOBOYa9WDGL+iAsVabArDrzhvmboyxIHVlSyDJ66LIhBfplvzXONMD/HanvP5ACcMmEXX
OWKeq8eBayavhNVc+EgKjaSwQdtiRs2s3UhE5nUbLLyDjLurQzUL19zLcoqaC1v4ArhiaG1/wglo
U7e2gdgZhWM0nMnt5MOi0C3Rgo7w8z3ggMLfV2qqo7jN+2K4qAnJwpaenym8g7SFE5NwtN1XfkPI
c2vPy6u7sbuNYY9H70GHCDitKscjPNHkWYidbOHgHkIQcbGi8sDWOfFkxCRQ9R1eS7t9CNln5GnL
sYsHZKjIxRW5xfDAXrzio16i4Y1NwtJhqfTPBKR+mW7hAEO9qgEtfm5ljr++wQjiH6IRGWZcVZBw
XI81VQwwgxmTMer2gjK7cU5lXorosuNvF6X9whxg5zHQvML9VrHmtXNc+r7ACBEvqnGDPatHVESA
/5od0fEcVxuJV6jYdOiysd7Y+O0zQmaDxDcEk9usd8YgHYzNnWPy95rHjO1RuUNdHjmJJ1gVneYt
4ifftG0+kIA38qQRBcrltZj1Fa53BghCLxpmU7aSp+1y7GMTHTufSJCIIdrgzu17znj5s++kDTVj
zgd9nIUk77c0Ggn9Z8k51owZsw0vj1nucBxWL+aaMYMpOmqT2Fr83LjFODqvJ0ibHXy5JsNl6+SZ
8ZUv3cjACpp1CNxwECs7DdXrHVeD2q3KDr9If5T1DqBIcetRGZkXTtCVZtwwDvZ3ga19vpmhyn59
HzRAjGN/PrpEFvH3a7R89AkMnKB7DJMNjDCi4BnC0mP8MLPrP2z9PDGZ23LgQnga2YKSxa1xRS8r
g+mQUg7ShR1Ol3K0wq8pBIR6PpoVVBunPYFvCE5QPsrL1TUqnFFzVSke2m39MTp7fe5rjmOzF1/+
6F4Cs7oeB5s588T6EqFqH6p3TP7G+zBa8y4IGJkO6lSgc0jYqhYX5IabkAHUvludZe/2rOjnjizZ
iH1vKJqLOnTHE9lxsIywTPG/jq1l/ni+nbND4LQtqERsQCE5yo+aHbyb2k5e/26eAP/TSEy/sMYw
9jYGcU9MXXZYbiameFzNvEaG9q4ssXkEq6ueS9mvTNNItnELEg57/9lZg2Orozs4lNRTmRXstAk1
wJHtrSECM7Hycd8g2blrTY8m0MR5t5z3MOtG9VHke6EcyVB6NDB2jhh+/A5PTluQF8DKgHNOdlAw
3c2qXxjOMZv3eRYSy5+9RIDSi+kdkIKBCdwt1cwzHLKitDGMfmUh5upKiMXZbVkkjitW1Cz2A/+d
vFMOdWOXtVjlWGKSQd4Dv+ThkrHnS7RNTufCGJK4mebAkqmzFHiXIvu1NXDZDV1dIqXezOyNeKVy
twTBBUataSGymQIxBsLl/kTYvW7gTZZHy5jwgAfqH39a7lu0Nkt2Hcw13DvNVGsoXbD0meHo663I
MS9Fy9B8+jnj2HFlDx0YTvwP+6GCrSgz9jZhEWU3HuOgBEjDAWV3ALkGi0tsk/F+1FloHGr2NiAk
DL6kEnZVMIjufqtH49jn5X5QzZ3Rbh8RHNtHqfP6Uk8OE+2tGUiOkQ/VNjqKSrCe3tm/1KkC8rlX
il1KkXW4CwLBZwlv6197d+NFq2VKXCSBx2Jo7Rf8VyM7WXK4r3VYGtdmLesnZ3OupNAb/2DQnrRm
zsQZikNPy5dsbi70VLb34LvcaI8qpb9Yzco4CLdOsbZvqWZlnTojYxamoLBbthskFDxQG7XJMnHw
OtsgjqoEPbi13m+lzSlmSrg+zJDLKeBL+F+WTdbxmE8HDPb+fs47vvpOt2PqbZOZUm7r58Vsm3vG
R1R3tQD34FTZcTQ4BLQlxa+H8+7aVXa+781sSgcGv5KNNCXEokir9WWodqRiDfsxb/OdY3RPJkcw
gIOgKyoUN8V87M9ZzmH7pbqB8yU3AhibzsHcMGGXimLUHKjcq60cD7LjeKgKtGAIjlPy02/ZSIqk
qAP3EgfLQxmpe6tCvsXOFgmd01k3PlReYlitAwf3qxOVpy5X30PZ7DYCbONm7cSutHz3YJAd6K66
Oa3F+lTzWi3KGC6toOHd9Ncd/rT3SNoXuLI/Mbl8rdbg96DoSQhfUezFWE5oCmA1sZkPKFSk9+vM
sPrWBUYZSdNDwjg/vF4NPjl053lvZ372AJKJ5iNoBsagzO9BvUCC6IMZJwkWPjQFcxPFEwvJK6o7
+0L4a3cOSkdiMBMy77YvROOgO4M0ETfnhbzcnHWn1HhtDROylRxBUDsiA8fhkLuHcsIjYhjbl7vO
r6VTQHsKanXLkfRRBNOTr61xSfKiGoZ0LTsHDK6X5ddRR5ShPXj61FKOxgZWnjNCd0tAPzzJrn7U
IrhjXn/fqYXvijZl2GnZwjsM/DsZNsZ+tIk3jjkLzrw5+2eDXAVkDgUvyP/zKJWNljnwXde8XlFp
vjoDqyMIYVsSLG5zaVjz+MEg5Bsuo2KD3PXN2Sj4SelwxbuTIR3I30PDOMJ8vethwsX5MF519HyD
5+0NOKqXyvY6FeMvphmb8tfA1dujG+RvUV7TPcnMOYZ2NZN2b0Sf2qkRaZplBe8ymKbmohmAodIf
sBvRtR/we3XjK7G5oBLZixcOwp4JzRSXSQE+QA1I+owLLdzTtNkyidrwjoIvT7tAJUr0ICvYFPGv
Cw68mUOqHPeaNG1MwaV70WAzPmEy+sFoU0Hi5b9Co2buFAHlqPT7t61uqVf5BkzcTUQjg6gsgmfs
GSfJJH9xAn/XaGOhdqBOusSSNO43Ruqp42SYYM2x3uUT4b8eCoohyPzDqPiTe1FxwHv7Vg4z2x95
2Qn/so/a92xZpqs88P8AWTxJc/4mVHS9lGK8De2Zjcc4R9GlYVj3ub9V1wBLisQnm5p+AfRYeLTg
LCWlXQcYoNbyxs6dg5KRE8uthYdWhOEt9fZAd09pW43Gm93xS8EoULuw3AqKyeZhDXKXq6h23xyK
M4q95pit5hPbkPtt7QHNGHyTQK0WUAvSTfoBEJld/ebbfFVbIj/Y5she1haiSL15pR3Pl+NZ4INt
GLFN67vL0XJanQ4ueqsQ8PjV4jTAdzbrdR11saNes6hfjUyJOGqb4Qje9tKre4v1WRTNH3YAhHXw
tQnxhH7HI5z2onCggiVEUm/s8Oha0miT0W3bmN1VW8ztWyXy/CMvpjVt7aF+52nSb3oIAGYsaBw7
BzDD0NJZtNEN+dQwdISVuuDEwdUwArtZq/UNPVYLiG3sq/ua3oVg+FCa96Asv62W9XJksiusnXF3
3mDxjRapdPIbxxm/xObrw2wZ16IbkUEaef8mCu9ez079wgN8BfDQAH3q51fCX8hJjJCClH2z/dib
wyMxwJlkmnDvFgyLB4x8U4dRHRlnCLK3Whzzp9a+ezE3Fq/veAtWLHXCDWodsrz3zawDXMQ2SehV
NHD+oxIut/EtWnDt00X48tRH4t2z+kM4+hWw4ulqasbressfQTPy62ftx6wFexBfsV1qvzLV3S3T
dgXO99XtrP7OdQfvzQetnGqzfQXz84Tkdabb3Yq0pQeRs19eQ/XZQ9yeY+2DYm1L/VNk5ngymLdY
BrA7X5xmy32rjfEw2a538JyVMQm6hsbyeFqHvk3WwRa7Cnzi7axD4znaihujbf00ZMQE8095eznb
/FmmMVzJtO+dh45Fw8JDMnJzGe1p8iB0Wg59RmHXbVqU2Ts1N7zEorx3ZnnmQRevpqXhXPZgtdRY
XwOPOqlQg3gWBMWLAXQOCNyxqMYb4sk/YPr9MKUFZTQoYrhmyrUuA3pqtAAAVj8sueWm7isvpNz7
ur5uijU9QzzpnQXTBmOGlOc2hXoaQuRxcP9mIJJ0UvGUhb/1TP5x1AEiYv1X4AdvC17NeY17pjOM
8Kxov0ZCXtGHfnJt4r4YjA/uuy7xBj6a38a1AZYWMmZXFux6y7wdXSRiBPa2MeOHEimYYKgTZhHp
I3I9eHq73CLovEynABWt5jHq+n6fFfb5OFB5cTnj04EVwK4MjTgF1lMdlE0ERQl06OVcbbCcG+di
qonlRR8LzcFzlp/AlxDbMXyk+OduMgUQdQRAbHvLk5WNpMIzeA1S6wyebPtjC7dht+FCfmC616Fc
99C6KZr+spB3s62R40xnnpsKpHHEDxHsuqrJEg4Gh8wBt7b3QU/DJMb8/ON3267onV2b2246WZn3
JDYOqKUYrcRFOHVEVbylYZmbIDHWrUclW15Jb3o8UxinZQGLplMyadafiCYlGUbGF3GlGL/B6hEx
xgzz/Evx43vMl4FqO/aOA2FPSB9ccAKRJkaljNcZB3Yr469p6quPVVpdt1PtxnW18JxVs5JHQyMG
yuypIHB+0CkU0OYs6DaRqOUngOK05cX2a4I3tNDc9Jr8n2gEOiHFNcEFxvMGwMaa1Qvwrz+92YMz
4iQ9t42cSmvLWM+2NKNU/ia7bcielBc+sN0I6z1yzYXBHmqd2I1m9LZCf0whKlmYucwglsJl9J5H
gH0jWqXRZf4BC4phbaWzA1Mjd28CNkaHTaae7X9GS7hdInP87WuxR7fSJC6yrwsdhTD8G1AulhgS
xKFP4GQP09K/blHxtaCGjedRHDNaxs8Vzd2uhXGohFXf6wDql0EkDqSO4LmV1YWq1lMtINXNorOT
abDSGZEQIj6JNDcvu6fZQ6IE5pRj02UyX79xODCvy3Em+eu6w9pz23IBNyuN5uLAXuuFwXg7hFeF
Phpi6YBInMGBrCoxxOjs+yRvkLOG/TbRmHXbZWQXzqnWLQVAp36zaPQSRgD2W0NSPIdePqmrcnIZ
hq7lB12auQPcMsXlul618/CWs0hJowksa9wU4X1bi/kaQfy9mmfsLgxmopXmgd++2G8TCwx7xrbK
2OCxV+ul9gLrZsjCIq0aS99mon10ZMZbLPse7lcR55q7HAbRg8mZWkj/jjHhbTkUdInl0h1Yjnov
WWD+6qo7Vt6CNdW8XfHsxDDxX2RvQ7dDA5h4Wr86RAbTaravBHsGF2pC9skRarKi6A+VGqrdHNVv
+CFo8umYorkod1M+XuRnl54T9fNzMJ1pgSywY+QGSCyi4bhyP0BssemyoZkZllE/EPYxPNFIyLQT
m3Uk3orUE+ncy8kNiTWc5W0grBOiy+a59dz+e1BOCwCurWDKEFhVRrKnN6yJfSj8T67nLu0qYByJ
2a/tvhfBkJDDeOvqedz30oTzT3BijCts7OKGrTcEudaTt0ZGQQXmNPoGQTvRpRpHbyG1ajaVxdg0
inYt+xO0K2W1j6ytB3C8WTtpsafIDBQnG4yZU1At8sBw8iXIyHuZN7kBa4zKNArn7xVlypW/2BoO
B4CVZGnGD2iKYk5AE7R7NWq0qwiHD4wJiDRas1MQND+O37x0K+TYSH0tNXNu6Q/Di5xNQDRGSBez
84Q9GQybQuysXeaYuwKzAqKzzcftn0uQX8VYr6+0ENPERJdvTObUmvBNIS4bKKKQ7/iFSJlE0utx
pX+tJoRq5H3rIwj1LZm1XB9nZC9bYnkeGisdMZqLGtG9uT49dyZM+WfDxfNc2Sa1IaNzfBcO5d9M
a8WCe5svFM0uT9Eq9hm5GudKv2ZtR1L9/MD9pxMxq/pQWu0j0RtRUnXF51o7a56awTJWsesus4CS
r5HZ+OOwI/61u0bGj9lHCm5mhWT+rK1EbF5325XLrZmuKMgTBZnsF+b4W0W6ZdJnDolpevsep5LX
anHguQ91skGAf7InmsDWHMpjcc7iybdhPLkFGqIJaOk3yGfvoArGfBghxwdENmOKx2u+WVzDRe0O
U2cZITDHQZbvlZd3rx1dCLLVrygPycEwh0NuWWR3rKxwF8O/QeZiHZGFeAe48N2F1YYomsKNFm1F
l8WEFer5fsJX8ijqwX23VPNTzOUnTr37WlvRbjyrz7ohPyoTVGzLivTSZUZ2uZwlS62rU5HNf/z/
w9559UhupFn0v8w7BZJB+5rJtFVZ3r8QXY4m6II2yF+/J1va3ZYWK2Gxr4MBBAxaqqrOIiM+c++5
cf1u2jyvZhLcQ/VDru8TuZN0cfIWW+kD68FrN8lvC3Sgj3KZh3PuQb9xc/XEkpBfJA6sqhbX5BZw
DozEy8CBsp/rSjwzeOsi5psfyxJTpS/dzlO0jatMBT/SHFG48hhhMkhkcabxHZMLw/0I/5PBmidP
1sTWz4JgHaVqePMqrTbwQt9LaQ1fZtO4AKec1D1Uk/UjyGLJy0tsuZvN/OtTs/O8itYpJH0gEPLY
lXn2XLus7/L8rmULGLUpwvkqsY3dQtVA+UvoiRS8oEhghzMV0TOuqhHtJXLyixllkwjMrRyYhJbm
1gHuM8y9uMHlxDARyfvW1+JoekOx0eZ0NAiv2Hd8RgcKv8PYeddQ8OS6b41erVSd6aepR1zs+lO4
A4LRg/hG1obrjRntDClato3J4Z74WzduLxRIsJXIxbfO0zvDslkGKGebZw5VWxLc0cmfA0oo2ETn
pVvAksGFVRs7LPiH2h8ulEzqeI37rzmGCBLz9dCMD4OEw2T22SFBTUuCdbGwsNfOLVa4C2z2+7zJ
1T7IzquaReijnsg/YK/jbyTAwcaJ2eURSCHulA5QOo3TNL8VLKSvnKznyxJW4yatuBJavpeU1GwX
pifJPoUoh0x8Tq5gyRX6HSjQgTwS01fiACzpBgfWAbtafswRhb3owiJivDKrCK8ZLMK8Mc/4xpCB
AsqLdit9L30VSZOeGCNOd1WDuo2DZV4Y5tq2u6t4ve/4WYdPhD7WMW2VuxUp3h3SabrqPegzI1hh
XKeQ8dgVVpvERoC3DuY+pE1pKEuUT0SEF88KnnaxxGidF7P9Mi0J/XFszz18ZjCfTIk5XRX4GFd9
Zbc73lB9nOe6uEJpnp+4jRnLdQ5E39rp1n5WMUzEBeB8uw2nF0OHHza9W5Qh5LpaZAdYEzSi/9Cr
xjQ4LCyxI6zAv9VdDWY5xvbxDvvVSVj/+eVH2NXjnjUbE5ySF7ByvG494KFaqyABhV45l42jjYs+
qz76xSV3WyDPG2qP1sOl5gyyUt0vdv4cujZL+AKANzCVPYtAbk+scJzCZXkPMExSvuoz05TmP86r
5jFhto8Z1yhfgFm9LhMa+kyUWboKB9s9VmT7EN3iaM7+kbwBXqvcTU/tgomMugvZwcoJlp7NVGGM
5tYu/Pi11t341M2GPOg4bF8U0Z09bwtm9DUNsWLl4Th3hA0wpMFIXvpRmI4jbMsmD958CYACpmuz
PPCpcNzokWn6nLaUtVaTLdO6Hr3qVSmHseFIuil9aord3KnRip4PH9Btuyx3CQ8hMvPNxJpHvAuZ
OmkCwFsnTB4dnp+IXsOAVU6mLbBKnQUca56/TmJ95XaDQUADmFJIyg0O2th5ZueUcQLPzxWa2usl
Sbg/sMdyIgpxOaLgNddGHfBbKnqxsvH1vLgg/d2N1XVsXJANNwmpmco3VdSnZzl9zE32Gmayu43z
IbkZvPYpjiuOkpYlMIx3T2YnyM29ubHl5O5NKx12kOh4MBG5o6gerVMVo31dTXOnAdrOZnowOfSp
5GuwoaisL2AbUcFMsLNt+rCTmpZt0UoaG8BPB3ytzjv6RWYZs5SX+AQUA1gZPyAjce5SOacL0nql
ThbilKMHUdjpHCyJI3UUh3W2t+XCk5tYwyNBPBb7d2VGRKBVm9oz3vPB2reT+Z0n8QCpN7lNR7Nl
oIeHMjXTYISMbjRvrR4o1WfvPJsofXrNgrgI0k2JRUu554nIMe+lFeIkMIyxe4UyOq+Kqrtostm+
snlDv0gYT16o9QN5KOyq4xNICSHqbOOyq8Zxl0zIKin4cIPvELnWjx6biKgyZHqwK+PAlMqIEpuo
Ib8PkEXbJTv4ZU6INEVZZLMwc/vy0jBYi8G9CKZNMCz1l+gHY80KfdwrRayQhYtxK5Q7XNCej2ur
IFGuitl1e3267Ww5P0qrYKDIwQo7XxdzRDTFtG1tJ70O/GD6yG3WWG7KZqiFAU3Djno7MZrhHXBc
TOSrmJ6D3BPfhur0OoaE+pKMhX5mKp9/DjY268ucoIw1njP9gDrGPeayQ6YxkFvxFHOe7QH6S94+
HewGHpDHIHMWMhFaeA3od/Df96Gp1vwAKlwToiVRIzAuuBlkZTBZlWymc9pFZg5go6fwjQa5nTni
ZvNOK0uiS8i+K0gaZ6VE6sESj5eVEK21Fhr4bpJpuR5If/muGmv4Mc4FOH5qvZUPGuYqn6x8Hc+o
l5z+wSh7/+Tbst+MTCMiP8ObDKhFNDFypXPQXDcHRKd1YGYXyx3CFf80rgbUCQ8hyp1HAIYsXI0Z
RTLDV81dsFjolmKnv9KDTkuWzLH9lMZZjgTLNvFL2KMtr8nzmnnvEUBcUNwsJqWdZv2ZLQvXFcFW
MR1nakxH05ncV2+BhrMSbSHoHQjrgCMAfznl+FgbXYGea0xHEqy9eWE/KO0ivejLvrlvu5qWK9Ch
hz2J9EeYishXsCZUC0heEr/YT0NLYBFapVuXPt3zDHVEm4BXSXSC6tXr3gvwgddpbenHOeaVqPok
vDREnRM9hG5K4mH8sLDQXUBUAV45DVjbB0AA5+zGt7CxGUQTc5jZdvJsguw4tTHTiGQIbtBQhANn
eIlWHiCvBcNgqBz+Pku4SUzdXMqOAvwsxmD1kBPJmHtAsINJTwe7TrqDXXYvtGztqqd9IOiGnJC4
9Y7NQJLXilnkMW/na5C/d3km1dFmMoRkzKsY2jnXiIiiuQXxH8SGh0sTLc/Mc1TfAcxKkJaRZ7jK
PK2oMYgS2huqnrl/zsFbzP4EUl7aKYtZLobyAZ+82zsRKWzkZ6XFW9egNEFvi7yFlu2JFUQHGHsJ
vmM4A0iAasR5cIcrE1x7LpMfKZ0PQxRsBZddkD7kcCVXVchGZX02TLvneY+LSSZm2g2vmv3I2LgX
rFnL/cDILEfX4esoSwdzS+1JDYjMBLPkkgGaJsX6WRN9TPakFpJ2GQXag0Ey/TEvsRWjJeIFI53o
xkS5tGvnofyh8N8/e54yniFKwJv0QtzJ7HvzK9x1WbVFPuk92Q6+2Vo5y82EhXdZB0VMJ4xH30qZ
kaHryOIJznNQWM+I1NM7Fy39ynDMqVlbzA8/GXG2FxAxvOtCh5/EJDxmGeIHK7W+JE7k/YQKLlIj
vprebL1VbnVPfr1siCG3Iw9VWbO12Ggh+xDyfWKNqVg2MfMVd/SjF/2QXxIwxloWrk6OJbyjUfXK
OXKD7jNxwvuGsflhKUMKsCxFhs0oyU8+WxGPb8PQfQqrD28yeLjoCEe4oSbaPZZk1WbErO3E+bwb
qv6F4swn6lQZb2FqDVx8ZTS21b4EjnVpVIu5DfL4oalwZjh2nOyrbqFHER2u8YFkiHnqeEgFZst5
LR0cOLmbv8vYLI5YYl6XUnyXXFwH4HPNCnHVueR7wAs5XDcyry+ayT0GGtEbjuTDhF8BfT7OpwAO
QDy4V+R/qWd/di8MQU04EP41zgwxSPNZkR+DSA7ZcYxfvGGX3LKMpA+EunVJM0rOWytnJiaMkhkE
AB85upPF3pNja++GLCbCRl7O+O5XWpd3s07vq3TRUY8Fyyx6ACIQVHiR4YRMYk2ZcPa/TcuNzIYr
7GvX3OnVp+ys+JWDBf1MZ+r8bmJkesiTprl1G8lPbJcYOpi3txjcApyXtiV6BknYRv0bFB15uWOm
bl+0suDaYa5mTMtRVrFJC8JbsTJ9t3oaXJEsq7Yw0keqheIY1+13V7vp1otLw1x5ZiFynLg2I17l
2/N1RhZVVDO/ekG0U117OrWclUlwIVGKjD+JgMtsOLuxQdPLS266p16FpMJQ6V1NopIPys4wZ9Ml
cP6WgOEoO3E0bFBd9ufcPXWRpV2UoU816hfRkD2l3IZ8Vk1n0tBDwDm/6ZvpqkqTzQLbv2sGJIGN
0POpMUv3mGDja06ImzVpWaHVQo3VNTFQy5SJbpsE5/ssJa2+ZwCQZ+RX9oWvdxyqrK+SIh4/MoPM
M+i9hcjeG+bzC7fH2HDCL2QslN9EOWblIaO7oKcbF3O8cVO/x3AZi+ZRnTGvOYen+yZARtyHU9Y/
9rqBRZ6M6SK2pbT5PYyzDxQhsMZWbcj6rG670RmMyGriqvokeCktzkeul11ko+lkgIEzczyc04iz
rdlbS0xsVgNbOqxnugp6sHFGkqXn/nJpa/Ccba79cDM3TV9GHtrOamv8xJckRRjWp6pzLDgsvfTs
w6jLliBRjO3VSeiKIVjx0/SjWysNnhCGeZ/M+g2ueuXU/EpUOz8gGWSlkfZkeRCJI7v+q+Rm4r40
WLsxDjNl6m/9cbEYcno2YRJzbQdRm41ucOGWExFoxhj44xs0arM6NbIo7mE9D/eZbFnzBy3XLHcN
S/7Ioeu2LrwCK+UGebstHtJWu3OEOCJY2GfBTVnPCRujPbgXK7xlRNHTUzCl9yJBroTFbzHhtYAH
TbSbHVi1u63sqsn2GQG89idsCvcJKSbpnnZ11kjK2DKB35NfoqOWGSDBJ7GcZ5Z6Dl2LSAAcrnUy
wKBA2pOdZEJLw0/slJ9gE9XJ76zUROxqOBMkB5yeF0NKVUiu02SgqgjkTW0yHOU1XQSRy1Of8cgt
M3YCAvua4hi27c+JAfnFSDpnLM78zmk2ZxeZ2HbO0CjtM7NJ+pWH6M/cl2nrz9uAYVJLxIU01bVW
pfXsEiHLlhgeIXEedYnAAClLYeycopmLNQ9RmJ9Pii7YFWZfQnfhLZswT1uNGZUTEaNGVJEbTeDR
QEJjVGbY5SMAEX32jaiKEREmWGRbsIsn7yGvc8WY1BLZZdEMWEDJ3CptgMiNIHfYUwt6cDFXACsw
Kg8X2eJIzPF0bh4Rr6ZvkAiyzN2ePMgF4An70obDplbBTk2OJN6gLDVgIJWKjqQoYQc4GVlDMlys
LFZfuVLhcy+wlF4B/hb1BZwaxc2M+tDZ1BXegAuEoxO8BmwllN0UvC8zu24mdLnlow5kr2UzESik
sxMZfsNDKD032Tl+hayW4E7D+gyxWwckBZcwg07YwpP2WSy02a99Y44xyqM2uYxlogmz43zV9xQA
NdV4HgdnulI2llRuPnrwKHFKz911KN301uDOtHcjH1l+5Yl84OEF3OMdxtjrm0sgA8F7Mw2WBWYD
ol+EV9VoIlkjiXtG8lom4EJY8XC9IkRbU51iAWmIxCgixtTJaxqiZEYAyVb8kcdsIluZwNtobBq5
rO0UXe9VnufOfOnRoE4cpzJ5Y3BSDfiTIYCvwbP732Ngaec5aFsf0kII0/02VamsDtJszfNMG0nm
dYoNg+4Nuh6ca24jHs0MSRUkVpcxe3Goc0c590gUe2Pndr6Y15VqIHa4tQlsA4sIJJMR00+yYZ9X
ptcF7CfQQ27tDs9NgQkwYthiaxAMXjHfNQIlHzcs20eKQ416l9EOa4iX2ZvH+LFB+jbtYc11xQkm
PmoVd9ZutoXrxbPo+Ohfd7r0bMASKgmDtRUk3afrhaPGpafYkGPUHeH+Z0EnDknbOFPEuHq6RRyt
202eZuHVmDidvmJIPWA2hGeJNo980eBrnACdX1jkUTwg5WZ5xmdJAUPUEwGraZLF4e00EuG78xcX
tSXsAAriMUvbdMc4Sc6bHpJLvJ6FopVCgt//0ENAi+B6ZxFq1nBT7Ab0UwHB5TGislD17lNDkZTs
tQlth0G5b4abtGt9Z0NGRjbu3QZLKYW4xSVto+EnN4ukPR4QrlyPkLF2fiXdKlPAnUxIjp6fj/0O
MbImyLtuU+eY6zZxSNLuiVnsDBc7u43ngBEHy+Iv+lNUUNVAGAK0lsYqN8JMlg8P4W7KPU1ESORg
jX8MjXA44TlFSlkUCnvyPJC/cOA5ltm272rvh+OWothYedH11HqFNe4bWukPPiZN5ghos/d6FtmH
4081cmHHcG+Q/Ti8y3yv5TrMwGmQsSqmTeFmWXFNEGU5bxh9D8MJkVPhIxLU9CCoJW1xF8Jm7n83
Dv7bzfcv+4yw/d/tfFc/yuw9+/EnO9/5v/jdz2e7v1HnQE+3QucczxHi9Psj58P67czztE0zcH9a
+jDt/eHnMyzvN9jqJrxIAezBdzyIhH8Y+gzMfnj/HBxVIHZdlMj/L4g6Djv+52GfZVVo4unDg/eL
YZf6iY7C7pOVN7bWLXkFb53l1husPPY/OEs9+2wO/JXH6ZInEgISFcJzAtvxzn6/X75Xp1prbpNM
rcyiDVagD9R2MvnWOTYa/E1VzHjNRdbOST54V+ZYAOqDeHfPcLX60fSiuqrNidXakJaHoHSpd342
QjbgFcI4v0Ia8z1LyuesDuklaRtvssHuI6wP9g2mOueVzV3AJq++StH2sQByw03njl8zK2TU4omg
6GWWGsTJC5wYdN1eQ/AXadu0/T3Vl1o5RpB5a9xo4zWyrJvRVv1XLGLZrizXfw/ctNtlodMx+2Fz
72hYTyMdUlyrEc2MTwPZDq2z4VSsPucAe5oHXnaNd6sR0Txn6r5V/oy9ynHCdDPMsQ8Bo+yTryWR
9EwCcCpU9q6OcAf3pr3KyCUz2v6+RLsjsT6VCUnW92ybRWoFCGlJfKICHDjNiA+GyLeAwdGI3aej
rwNjeiH4Eil2OuXJiO+YocF1G4rwZmTb9YHvAkunMZROhgGwEj86ZmiaMcvgHMzAgank1P3M3KDr
jdcwnr3bhYLkc+A4urPAugfrJkZrgLqlG8kInGb3rV8UQdJFQzIHqhGbz9zCgkWiRCp8uuOKcRRL
VaRt1UTA6WBAuNparRfvl3jsHvE90SdOrZd5R7wdSkYWlN+ZES8DfuhcffDTEZU923WX90cD1zRZ
ucXI40Yt5IfHumEewTSPxEb6vGFwNzja8JKEfOM6qlpXqRWR28CPG9bgJIo05z30nDPBkktbPUGq
mhFQKq9/yE13gkDJoMBcZebgfQc6wBOxFORdrhJWUZpbNYVmFTsIK4g+J6Bu5TDtJXmd8TeoEumL
Z4AqKXo5iwyP1QCN6wsxJlMSKJX2Z8A6ZoFl0p3rOp/ULknnWbGRS0NjPYaBMWLfbEN4blmcsrtk
47QSIxLSdWGcn1w8avVHDjDo2jGxX0Z5R/u/9SfyOVbthHyIf7tXn8gfkGaMfizrjYF8j6hRWQyM
4Vucd1sETUCTbrt+mjkXOJTmpvuSbYCkzuzT6ZW9xk+8o6GPDdCiBTQF0NlVQL9DZ2QUltqAYQDk
qBD51nu/78sfHhOYl7lNqdEKcY4IBWbKh1OGwlSbQHYJvU8s0X4aXqbjqI395Fa4efDBM4EAtuli
ZrVWcWaBEADBNIoV0fzepkbqbHqbQeY2xzsLOnDAXLTi8Slf5WIa9xheZYDoKXCuFws4HK+oKIJz
v7jYu7DmmWE/kUy35ZgBd80yD4tqX7S4J2dH9E85OMNHEmRt/9CTzOKuOMEQAHa+AVtVT2wZKqb2
JAZps/uqPNY/kF0zEm2qcJj3PRO2cwYaGfEUCKOd35ijnj590bV6jdcKwS8pkLEkmcUwbnDwZC8m
bNDkReSh+NTMkD+sAjpkS4ChiAgfXvI1JCMoMA28KotoGcCLW+WK1NCoEolEQoWyUbPX3cR0LN6K
6UCqNhb7hWXP2rG9IyshwJoJwgmeWghLgI1Nkm1yzBvNcYEqo6Mhzke5aXsQORsTS+ZwbTozMtYQ
eIWP2DP2GA+IbCDVLM1aYtUmlQKsikffPoY1xpmDEhYPxZhmgqgf4r1VZJFo8TIUgS3Wkx2y9tAO
QnU4mecXiXV4colDOsNzyZzcg1Zr9szGbVMZD7Zok48exBxlYxCkpJvqcLxgA9fHmzoR0ws1HPQ7
mLljsELsFUsmyAYNyFTiRX3upIu32/RIoXKHmnOAIp6aNENS81S1KJ8A5JHYfipCt0zeak07/RW0
VlV+M1Rc9HsdI1sHP6sU67rCQtJ2F9IOB7fMiAx2nEjKi3lepZiekEoUjTndhwabuCvsktbIs+XH
C2GoZWdjNHfjtCKWl07Nl2diT22I3dDO+XTN52wZhzIwapaapjcCgRN8/XgPdVYOF6wPnfOGw0Ez
4yPLg4f2nRuyKfc9+3rgn10/EjZJ/pw7+4iKBEpOWDsViZelMVj0rElvxJxIbL+7xykk6TJbLxLa
6pM/k1/M4Zzk6q5RziQioC426XNovpxd3AkUPZNQpALlaCM5/BDwZMeEbtnbu4Xt+DfkTBYKM5Bd
c4dy0Q4vpZXKemdWtiN2pCNJYDDo2nmjFFX6mpzGAb5fWU3KuWMFTRZtJdvBPxhFGVp4FWZp5UwU
LHrbufPYL+KJd+MiaupW5R/L2Nv9Q4OhzT5hmtTlyXUbfEi6dCBa8U7WfnrZdPxCd/HYlPGjKe1l
jELTGfEe525NrneGD2cjjZLswGkW3iYNiiw9cf5O01e/sNyORpmU7i3QSHGpscu7F2inJowtMhWk
FrMQrO7gJxv9MU1j74MND3GvRg2fFHtaAaS9X7p0QLch7HfXAk353c4qTn84bOmGk4OxLLmEr+jb
tJNVybqnNsM+XSMiUaa/mhnLejseFZ2Pm6Z12tllvZ0sztFc5k/tMm3SukEVkWfllcf2j8Ijnks7
amcUcpypi7sfiiYlTLnsCieqz0xMWwD1jXVOxRG7yd519AOTuup1korlRczsapMtRUa0VXoWEyz6
my717Anm2FrxdHZbpzIX3mRItPDCqutWlunWHpQNMg+g2coyGpqvcUKI4nkwkEx2aFXMHtvv5+aA
1HQhwxXbzmqwSHwMCJZkVo7cmUFPhhbPcY1TZbECbG3Q0F4WgnsN3KsggEHS+P5eNGK6tKxu2o6d
/9nMctynPcFavslJIpO42YIPTLZ5rz+XAdk2um4bu4kkeXKqB8h7uroJYeKuc5/859Zz8pdqSuNX
LZHLINo3Uzy3iL34JRcEpa/ixeaSs2eKTKNgs5/4aNURFuydIrE3ju/1c9SVg80D3ZgCCc3AmAha
drE1gUh9hLH3zmPS3Wi4KkwUkPbnrTOcWjGgRbcNu+O0QhmZimG5YUVA4OWMQFJ5yt1Z2Kk+Ese5
DFINfstAHF4uwriOPcwljVLymPtzez96Qw2j2h8Mk1OszXdBl36zGBsiqrmae5JgvIhAb/eqZzdK
+1o8MWPEKaOZI0/dZN41ManacD38g2qTGk9VVd43MaPk2ArUqe/z9lAVdIzLeaSYz4lJNilxqeyA
uCTruDnOHU8MCVItHXRhZpdWb9/rPkw2Vo2CTySpyyS8qTaqaxVW/Cp54eVtIz8Z+lcQ0SbuWG2f
NCzp76qe49t47nDPCaR4riVu0rB6xIFo4hVAhwPn4tuZ3XIPIhcqgVwivnLWMoCsh52fmfNTEetF
bdPQeXMpcVfj4OkDQLiE+p2dwxQFCy911BuB92MIY/9GaK51P+zcE7LBEp3k9OTrtnydR2B7kxzE
ETqV5KhS9acK7ZFNZ18f8YIWhyot7kPFToZ0ayrAPk5bnBkTKxNRhrBbM+Jm17btwTAkW3rlNGn9
ZdWVl29E7rXf2ITA/LLviZBf1mEUJJNZrTqJgFA7An1mgzs6AvgiJa9d3n8tZTBEEIjRXTAE4gqx
XnLp+vQ4BempUroHtw/RzPRiQo/Rz8N3rtIx+R299O9e/18/iTZ/1+sP7fBrp//z3/+D3OPRtLsB
JdO5zT8DfP6r0z//CRlb5zBNOnpa9//u9M3fCGsCbkNqQyDQ81lnFNB/tvr8oStC/OcQfLzQBbvz
f6L32Occg18a8ICvdP4h2FIFDl3vXylTzPwKEOZ1fONTB0d2io+m695n1hl7OJh7IW1j1bsMR9sg
iSP51RrqAVksKDF/jsBIUkga2n+ygjVuEs32Z5BruJEJ0/QPY7Hff45R/v2U/cs6Z4D8zVP2dQZh
Fj+qz+5Pz9r5v/r9WfN/s22f05uJMr/PMwDtP5818ZvwbNc1TXT9Fs2sy1P4x1TJPafH8if8h/AV
oLTZ//WkueZv/s8nDekhya+k3P1fKFE/Y5H++zkj4ifk8WKWBNXM5Mv9NekKwXCnCbqAa9hQus+d
awMl7c2Z/j1WXeTDt8Xb7HT95kyh3+WOmZcbw2cT6k42WyhTDxsoGvYx8OLwdeHKflZaA9LlQgyK
LdoT6uakCeMHB9vUIWQDsa5mlkC/fOrMR+ekrn4N/TvPvv7y13D5MKBmUYoj3/wL7Ip2J1AiYFQV
QHreMnYHCGEy+mYF1sPSLkp1B0YPNaARSgRdAAj+/vuLPw/Mfn6OuDVNG5CFDenO/MvAbHZUXZK4
AVg2LvJLADby1E8ZfVevUJ/HMd54ENxjfGxkgOtokAiRE+O+8BC7VMAhwHP6axEue37K7nqhab62
cc7vplaFuybo2oOgEmVF1FXMgaoG95opjHXG2fGaDwgQTk4L6wP4vFy2LpTl4+8fdbmM//BX/Rmg
+JfPmjEcjZ/vOtzrDDX/NBusYPGOvlSowTLZ0A7k4VWnzTNRf2lCb5vWi76aghDwCFCmgMDqBmE7
SohYrIsgTJ/DcSp++ACo25WpRYhpVyYTlV/iDq4RgZrgifv73w45IP/j+aBfDC1O5oBIN2KB//wz
T8IZC6uvwMIMqriyLP3VYwDaGPwFN6Etxwvy5OIj9/G9rZ1l75eTuYIr6b7P5Vhej2yaC3SYdRlZ
OlW7uEWeeJXJcLhwYEM+kjYRfCQwPvpNvbSYP2eAoI/OUhkoYsPpOGdi2AqvMm+Cud7m4DV2/BrV
FnWah2OlEzuNjOld6r49WYB/nyUGpu9ahMadssri6GfhgPexsa+wGQF5qh0DehIiOIhZ3UWjO/86
IItvU5P2cE98TfhZx8sjJrPlqR5UBa27qp4Mv/CiwTrrZZICzULShZsYX8ZNl9IQQ0qoyaGVpT7i
VPCuGgZIpxqDwjVxauCC4lE8i9aOL11rYc8ayjsW5t1V3GcTKF2/bLYUqtO9EEYOVNOID4qmByEz
X2zlj/N08n3jkkkz3p5uya503l2PRbiljlxIw0CKNZivdqNSSNbAg6NcG5om3LDP7sbQvEVPR3+s
q9Hbae0CudFBfkrggUbeiJ4tDoldnjzMESsF1WMVyOY5mI0Q/8PY3yi/kxtpDqBJFakIuvynNKef
t/Gvr8R5+u97BKUSFsj2wPvL8XMW1enanZN1F4w44DwNgd7F1Qz1k+y+70Hb5n7uLSMyiNS+nkzZ
nmbPf+4NTKURQOuWwAVleFZkwfKKMOyhjkKrtUduEe5sv8SLEvrW5T+8FX+uMfzzzsJjvg+4EEyI
YwrKmV+H/FUwCt+vcX8DazGjvMHaErIP5lCfwz0qxEe/zMYvC0HcrkgssTGxVUUh4obXv/9Bzt/n
L58ePwVbknMgluX99eyEslyni0+jNOpRPdD9JFHuqwz78Wxt7VZ5D05j9Zu//6b/4xizTC4Ln1bJ
tBwL//L50/llxWFaHvaOYcJOMtsppCja4BfAockHaiQYCl6ZVNPOzZfqUUokULHpYrPDkzrEryNs
QCy8ofOqUBBdGmHg0QJZwYWnNG6EMl3+4QDzzlukP39GFrfbGQqJPpntz7m++PWnbSc/qIhuAbEG
sxhrnX/ND/+ezo2AfWf7Z7hXEFntOZClARyy60fvYkxtIP2aMIB112XWGnbPDxYW9Y2bFQRpIxHe
eK2d7Qy3QI/qxO17JYx9xkTrOI4srAu3ehazMteOpaBH4iO+99DHHDxVmju/cB5bI5ksQgTieeeY
lRXFSRPcM/kECYV+etVZE7LytPfPAjH+DyAbD9pfZzi7MCmY0tjnLLfSX+mZCcWixuG5s8W4iXFN
3bgW2IkW+ATC5dgLthCX07cs9EEtMVXcoeJoN12YxFuZyHZZJwFSGUDf3n031yaizjTeyRIumZt5
7SY0gWB2KnVe3XRy0/VS8MWX3PJedM0QHiEz9DvS0afLyjAcwuO97gi+r71xXdXd9kY1fiI/s+iq
FwlEmWkec4NxOZbpAP0jb2w/Iq4bFrVW4pS69i1D6mnX2AJMSIzTnogr92wByG6MXNjHBD32Jqf4
O2icxxtdgyfStY19nAHNsfPa5awfGHelCJPrshnJ0yA1AP4+lF4T6Zjv1nu4sM57pzygZbgOzzs6
gNNuLsYa0kuT7SqGL6uWRmbNCrrboz2Y4TPILKYnbZsfVgLhrRf9OjCX/MBAebiagYzjZI71Zd4H
h8DLUMzE7ottxuJCqPTJS/Be2W2IYGnMTswcsWiVYAHMqequCsOtL1n29DvpLuF7yW2zq4DI1Kux
qPsCC31T/0wfQaNSB6c+aB+XuYhPXd0H18G4INiUVXHyxwrEjNWgOvHNGwAyb2mX6bu5hYiCVoEF
D3RtGw8XsQNo+lseeXtHyhjGiZxwHinqWzLfg2siayCQUws9xmq2niijQcAkubgwE3kQYgl21gzg
Lw3k/FAqEAJJ0TR3MInlhSYjAfqg94w4BtAh0qib1mvmGzTY2dGoAmePvDR+KOpgFxfs6Zuhhwg/
BjCzm3FAr8lkueIJC7soz6opSs6bWn6H0z1zmbe4IRwuJDrtPzg7s97IkfXa/hXDz+YBIzgGYPsh
Zw2pqTSU8oWQSirO88xf70Wdto+UKki3L9Avje6qSJLBYMT37b32VUeN8hz6Yn7KZ875WcYwHyjv
5ei0Uw8HMPw/o01eR23UIJK2YB3UgG6IZJZEnoKmqNEzAQyxI/T9VRm85mZD9StKnXAzxKjfi07c
egA8lqE/lftWZ3e6qWSuXTe8MNe9mOLnLPf36EWHNQXL/Bd7MfJROjXPINd2Tw0zlTfYMip8GFV7
DybtBwwM8xT8hQ7n0EjJU7KYyFOYk8Eli6BZpa017hIewEVGl+dJsOg/aHgjdzlrzx2pUAXsEJn/
ZKsaYNGPxvMaVzw7YxxN0ZZIXUTBfUJNJqvDoN9YpRPRz40EqtVYBd5PhCP2Jo6i8LVyKgOxEg6H
PR1cgEO52Z9Q5kOi1I7lszaUv5wyc5duJZHRUzIntlrZWxH745nj+81ZiIzrspaVdeZYA7ZvZ3ow
Qvt3zhu/iex6y6dRbdDPpUs6IVcyaeGOqEGtPMJ5t61yzCfaTzuYaXKpI43asZuJnXtHBYAVOhqV
bNCwZNzDcSuN1aCsZEVzV5RYwuLmsi9z/9cYg4Mz6B8vChJ2YD1l3YRRHjdZZdXeWhWNt1PRiBKU
rcBFENg0gOq41y56Gh0/5mAMloWiDrcJewf217q/8yb444YdEXwk5hIt5rXnsfVd4C95tteIrqCX
kbjRusGQ+QJhH+NONaUPZDai7qfC+tx6Y/sjaDUW/pH2d625T6oz+z22nYrGWSku6EGpdU9+lw/J
xtHsVe0WmX3aDej7/dhpZ5sZ+qpFaAKS2jp9QkteIjt8pF/UUsq2++qUbrIeLeFtarwB87tfFEVN
mko47HRPT9HExDJaF5bwFMYNQ45rjOdyuAthHm8K6u/NarBa2osNao6XHgeNuOyierbkziNFfWTv
fQN2EpYoXoPRdf3TtBx1a9G2Ak00n5FeXlehbdMHVx5oS37xRYe7N13iqoDYSkbLdM5GfVy1vGvr
um7clT5Zs2A96sJtgZDoqsdC6BK6mIdbepPiwnELdzVVunESWSy+bYoWcNkPYrjCfUAfbfSqwFpD
4a0KoGVUDTc9Pe8evxh7lLM8pNu2dBsSFdgghts+zELUX657zndc3TN4Ut4gVY2iZ4+yrHFl2iXc
b5PNSMwuGLzIJsR/QY6LcAsilYK0eenobrGTqcVFEYXV7u2nUrGkOVs14XaUvbhFglztaImJC9IU
qp2ofDL9dP6YEnyMObxVuCkaPlUeX5lzkWY1SoL56sOhx9BuxuMNvWfQna7M8ztCBbBvSx+nF2iY
brhqLO4WRjC7uyEMTFwEU64BLfCF+RSVOVNDDMCCFqikPIFpNWYaQLUMt7U3/0V6llQ7rGjq3LJq
f4UvLnmEUc/v6GJaqo5eFY8Kv1cJbdQtbmShYBILIhTdpeoiJmwemCct0hJjSZo3T4McAWcG6Dg2
YWEFvSYeZ06hHeXgFVElat0m9ALXY9BXuwqo4WXOPhEUhFBpwIdT5WfJoI9i5Viauld+zq0bZtZq
UcFhNXNH3Y/TGJRLLCECpDFqvicYgvqDUF0NdkXQBNoUudldRZREfk+uFu1NlbsbS/pQngvFBA0G
qsjpaVHNLOY2sNRVpiZtnYHgXvWO2efr2G6SjQq1YF13aH0DPbvWq8l8ApMl9/TvT3oNrHA91dk1
6u7g1Nem/iJog06syIAVS0rk3q2RxNWwNiPrVw7LBBQGp6lTUonGnaqS+NIxouIaKqW5n5TerJB8
8+caozpF8BauAUjNJ7VaIZpjJ7FxHc95FnWZsPoUfb4rsVqeiYasCccLkxeQVSs+H2D8dBWdk1jJ
TqUgIh4gYvY7g2qwJ9JKvy2CgCplMNlEDdtk8YYbtJftI+CKeatSIH9ADsEXxHsDFqalQPBqZOMW
0sOOqgodDukUNQzQfEp2OOU8hNf4/c+IVu2XTpOLkyjB2M+iKSrutoC/syjgKe/0IXPO6GsOr6Yb
1SszIXKiMlC24H0SN5FZSRsn/hDsAAT6exNsh43sfLz3pIn/0P9BWM011v6Q9jjel3rUxTZpmxvT
IK8EDNGG4k/17OdGvmwcTD8BM/6yGNhI0RvRrrV+ZJfuhtV2nLTroKfhqgLOkpptjeva8FrG4kPf
SGu49JuuPYNDmiNqmoYdVQT3gO1DXqWNypd6D/c58t1sjYdHICLALYBD0N9jtvIu7KGtr7OgjO46
zXgoct3cGTUKKyMj8aXz8nt6OkimtKBQixC1+Irc+3CnvPrez0v7sR1Iealhhr9gLwayPpGX0auG
LtFk93inEJtspVZsoO+YfDOb5rqB9gafPQdtEAjD2eZ4mnj6xkuYWXdKjvupIak0p6X2H2HukwxJ
bX1h1e4FhxcyhHszWbMTvcvYdoYgRvS4GxbZwInNENUzbeYbt7V+yVg8ZB1reqkXqC7aH7EW3QYB
qNM4fJKBfvd2bPxble7bPOWf/5z/zC9KClXoB81//+eHf9uHv6q8zn83X/5f29ccSeJrffw/ffib
6/9++8/+a756ap4+/Ms6a8JmvG5fq/HmtW6Tf/6Kv/7P/9f/+G+vb3/L7Vi8/te//8rxN81/G7lv
2YeKtmu8O1/Pv+SvPzdfwH/9+8Vr/2+H16e5EP7pT/2zDq5RSf+HsEzbcalUOhRK/68QLmzrHy59
DDI7FHUAuh7/VwjXpPrHnHGOc5MaOSJKwZ/6356LJf9BVZ0iuW0hh3wrrb89Bm7AXyVj7h2P5V//
/r6EPNfU3x2xLZfyqYFL2eDvopYs59CG90dsqSO46+jcPWKvYUX2/fGhh/kBeKnQeBkb+dOuG065
cNG7veeFzo2lm8ETkVvgaywVt9+URT7WLOffg+tGh1Vg67P2VNCKev97YOl5oqct+SjSziX5NyxP
J6NJlkNMM/7dw/rrXry/9o/lc4aSBm0GlJ5z2jvjHdVC8LiOOsKM6FB4JN7gn6OQboONaEvIJOuh
ytGYJ9/Ukf84Jq4JxcDzYXV+HO/qL42lCAZyGRNt1iLfom5ZRmt/pW2+vjTxsXLy17W9G4d5/H4c
CxYkabZjdGg2wwpS7qm/Lk+e9IW2Kr65onkufpxB8218N9RRE6B0BN6zkKEIhOSiUDosvYW+Cpe/
ytWuX9BxX3/35Jzjy7MZj3voOLQMEUWpo9uYSMP2KrRazy1NhxrujStPfHQLVEYzwue38x4JjASc
jTXnaq1YsgnMYdKIWdhDUIRbg7cmi25JHCeHhwq3ERRENroBntmC/bCqUduTN9mnMLprAi2WEfYx
HwFcHF+CrCZUYepzF2AGFFraSNRnkU6yUVxBFNfQMBaW/eghq9tNNA5gDUCrJ1lW5zRWh1PHFpMX
iPOkh/kfV1vdAkAbHPGryJHlLCIa+C+gLQjQ9ZPJqNYUflHfkYIa3cI+A13S9nMib836cjuMyPkW
FMFHBEpTGLtYomGiLwxUf2obegZHjbTw0OFEbD/U0qcriohR1TUS1SYjog8cbEHiJIGQ5zXfNpKW
NbN1Vx0R1sNyyvzCWqR2SDFiqke57yNckItwAJN6hqZW1pSyTeSSaCUwUNomxr2vJ/M8gf5VKbXQ
CFBdJu1HorF0wAzMS8a7dwaqHtXRtJqeAzE1W0Rv0znHXW379SjHC48tJCVRullUtGnvmEdvzGg4
NEc4hz0XToHpIyBvInQArqqqrL8pbH56O9/GYo1z58Y58vajRZcs9ahCfyWe9Z41kMEKaq9dJ5CQ
AO0naLOh2vgjHILw1m6U95oUUYVISLnxgdQAGmJ/+9JtbrHLMkiqj24d/Zy6qnyW5JFLJwV5Ywmt
B28HVq4anen066E+rn+8qCzqiMYd8i9pDOv60V0OXJLjZJulj6yOhBpSxVi2kRtDUwv9Jemc6Ebt
OflLz9U5Utr07uvhPz7kefh5YAQQJh9lKayjJX8aq7YWIjUeiULAQq5csoWHDqNTjJP266E+ztq3
oWxD0l2mZmLN4omPs9alLRpQw6FaHrbGVQ/jY+N2GGG/HuXj4vvPUeYpy+eLVp80jz6XtU+ZwGkK
+5Fs7mjOmKv2EjjkEprCCEbD1B6+Hs91P/YtGJHnZgjl0N+3dRRUR5OlKVxiH3LLoBIUQTIiptin
lh5wHAybqsvO6TmS9QGEoHWJIgdMvp7cCOCg74ZssTMoHOU2hWQXchZx0mrT9U7+LEngMBad21Ah
yy1kmScYI7ADDLQNnwdHCWRn0Je6RRqxk7aSCmV/4yKM3ZueFuAYN/l4+4IVc8s+KnqZ/JITRGT6
JXY/RzOqbTBaYlyPXUM1MowMf+dy9i7WwjFB4U5GP9wX9LBL7BGBQ/Wg0ryLCoxYvEWfFFOIN51E
3aadY+5lmWAnhR6Js3hCVQ0ShGZOX6xNMn1fImPKCrYTqdOdZNSlobLARLokCvWt7NRbxbbXR0vf
oLsWauWwPbsfzMK9y6HqEDzZyiQH6KkTcwAPMNkBI9AMiiVo0XeW4yOQHAGPmvsc5gEnFt+3xS7I
pTMBavemaGdk7PKuggJLxi4R6OE2Xmh1l0zFLgEXK5J4V5pVcDqkIfVFo4dtskVqnlq8A5xfl64g
lWZpFHrlrQYdX/62gHuGIUL6KM5zyZH4SmVh2yE6KL1qC5W+h9NtDILkGN8kfTLluYALBhvurwPH
9X/XzlzycHD31OCjBI2JQPcVLzoxi8tIT8t+mbYuxRfUhoB+qddRESU8Vp3DC/LvJ4LEb+I4JWWE
M9+sqKfoHy183vVb0mb7+xSXYrKEWG1dZ76q0nUEDzoh/xzpPag8x3ygaZtbK6NWcAoikrkw+LQR
BtlBCJ/ITQ6x4LZnxggYZvwwmY2z5YTSadStJifJSK00VNpu8dIF9y3m8Ydqmvxf8ah847Q0ovKs
H8zYW8dJnbvrjvbaSzcMkD5KsinJjMDvczdVMvg9pBHEBQ/OoE9dG+zUgtxXToNgH4L7ognAl1hD
S1HESWV8pRHU0S6JD+036LmdaU2etb31jXq6Jw0UKptoZmGlCYs9WxYA6zZtY4TYE01a55TCbLve
xF09dCcJP/W692p5OqDm6JaFk/ec2+kPAIQee3GFeBGlsWGxC6IRY0N2y6cyuk0C5AUH9lJu+BKz
9eGQmvjBpU/m9J1V17g0OkQz9I8kUK9zXVH0PwutHiI8oc/ENmWj0s+wAGXpwhnkEG/QHPYdyEev
iJYZ3aJbHzlmtKY1YO5RH2BE9Gr1WGgR+xcp7PhnTueFMrhRQiuRk4c0ALg4u5dGx0M4IrPFlpW5
15Hordc5Q+a3ETXioU69CK2OVfnypNIm/oA1EDu1g2KU4HvUVHQzxQk8AnyY5szgB5Oc+9mwbrMc
g6mRlDSf+PHg9QhfRHGqerO4BN9W783Bp1lTOGXL9hCv5Avt4t5aR66VIEVr1bgw6s5es5x11wad
vMfS9TBvp14lry13DO+7Mm1v4bHlA6AGv7vRajc6BE2PNYbmKm0Nx86DH1htJPX9xNV5JXVsUpYV
41cdW6fbo76XHiCnnlrh2JGtRBJHV1XA4s36V9cPeboAM6HbC7BZznMRkxqAlXbUzEVXowldjF5d
/3acrl+VAC7pukxasi9trfkRmp2JchfC65UnMoRELBoIH2Irg0PXBjDlYxS9+YLCaU2kzEiihkNg
CqA3yrQmyoXOfxmtJMpZETOSGSFUsnP2YQoDJmQNuyrhoHar3tb0n74ec4KM1UCaQRrbLSc83Uxo
WAzpeOH4pWh3AqIk8ZmpAqeaer7cWT0bv3MMHjV7VCmifhXHWDFOWbMkIHTHyMGxG7z2S6+MimIN
3am1qJ7k9gNoLFwxPSE1lyW7gHCdGmlbLLWY9gzhWVnyGMfSvKPeGECA0qgGbspEjNOqDDP12FDQ
q9eqBp+0RPoDpZqiGm2+EXMVbyBEUNZGH0YSHFsN2EU9+P3SjzzQBFjdGxqdSQbpt9OQfa98AdYC
f3xN2oYzFQ5M5TZSMOSHgGQROYkeB/yIGrkvZHQ3Rvy96wyT1Usicj7ttdanEPjaVKaLye9b5hEM
A2yEshG0rwOYNssut1tQc1CpSY1Ks9RaIsJujTX4Av3cKJrycci0aVy4uE5O+nZEiuEZVSU3CVlS
7omRpx2rpooCyIWDYFJn1ACahVk44DUH6dgFbe/ZIDi0FUr+SLMVTbluJORFi/1fBC5x5vFojp3J
qAgJqh3CWyJVggKMlVedU9UoING17bwJIxgcOTx7I9hVYCg7nM7YrPgYRN5121n1pRETYMZrJZzf
VCsm/Dim5xxkrNX5mo799ITdm3yUPh2HH5Hld3fu0BVgxbUKMmchS//SQTH2krGPmKVxwgBzAYDh
Og5q+1c9edNvfIoAGgDnT+vELssCU7QL/oZAJ45yfuAOt3pKb3/uU3HqsmrV+Yu6Ryy0lhIB0Ilf
auNukp17GPOIw5ipx/1tEpahvuYqLH3JKsIxtfKS6crsC1J1CYImFcfLOOzBTqvBvI31ZZO9ZVZ0
IcZSUuG856EcRm4ZJFDkCE7WUYwfy2aJLcR/odfcvDQp/++CA1T8my3seOYnETaz/DozE53+Tum5
2abmDPJQ91rFB3ZyImvbSGdIlsTtxAJYre3ssV0FwdpyfZjnKAnz89Z1aUloU+trrBEzDNKILfsZ
LdgImceF7xnXtPgXOV5S5kY4+IfYzMK7PujTeJU6Y31To3gpoQrqOc4AVQYH6qLxY1TWBJHoROM9
sVuKfqUEv7Bw0eiVywzM0RVyorJYl44OugshFqcewgfUg4j05goexBAgwzQjcxnCoiFgqO7PJxne
K7hQl3nmh/d15sK56fNmqgCa89EEDWKYhzLJ4m5Z+rkKNgQ3tDcIx5xgRQtRw9s3zDYk4RFnwhpq
o1kUtCyQaZVV0ywNGq971O+g3YnJ7FNM6zGhi37DMhWK0CPfUhjJhd1pdXlq1iVtu3TyB0otBHIh
IBWQeHeBpstdOkbEbJm2R1ij0IMFr0bzQ+ItC/g8WayCoYl9A+/VAh5bdCCHpuUjLeYIvyKlGI7f
zx4eTN7TeGlIZNK8m6zAMhppL6AX+xFPjXBXPoHsckl0PNjREkqjvrIH0GjAw/xk45EtKJZlk6Te
pczj9KnQc9qWvDHooKABu3KhTx63IEAJOzyDK/MpPKQ9cJ4MuVqYtVvgmykh760TkfUNfJDVv2vV
Q5CV+RXZP2QgiNBvlqYL4IFcIa2TB9+vITrCmbHPM5PEsDbRy2DjDfiYbtGxFHKp5Tlxb8KtkkvN
ZH+xoAQR7eZ1BaByW0CjsZq8z7ZelMS3UUcveNHETZVvW4klZKNjIsRaWlQW/IRAwGfUtdF5zsYx
uWrohrBE8Wk/IQ68YyVBI3ZtTwPQML3q3DvPI1PoZCzTuqDvmYXmmewNDzyBX0QzhLRw2hI9jJ7F
NaJe0/Q3GhYqG6VNzjoFM8H7FcatFiLhMI3LFHRKs5QVOIudbJz6ElKkbE5MybKJe0indkKDB1gz
Lk85rUetCoIV7R/MRLIZ6ytqU8A/HU+Pz6p6FD/TPFW/9ILlgBSuXE/XFa5Fkp109iDAqRxgZX2S
kjPrmFkLZiiMOzSCFp8Frw4z/lJ7Ci9LBZFL86as3wykh7NVr6piXNlIHMhXSXPtEvnzNGwgMdk6
XxK3e3GjHksS3kAoQpxMtJbmUtQvPIVGB/FuHUPapcxIYNRoZgdRtcGT5+vFicUhzt6UXRnduH6L
zCieQpbLhgPMVdl1iHZCPOfh0lGj86oazwQ5kWXRA0c/75JtDMKIURbVzowyLAAtcItFworFOuwb
+rPK/XE3FlV8U/Kqra1BsM9xORvfMCncZ+KJzmEXr/TsxhyYZegqbfeOYyxaT6+vuv6Mj3H7JDMJ
idsave7SJTgJ3ZsXaLR+iiSHBAebZT829NtC+szwsRZe0Pv+SoICuPdhU1fnXZGGxEN184UNdlIH
p2nbykvXC5z8bLTo/hLZFXWP2NOVwqFFFCu3wZqbkjaTjAWIDnyVsvgX6NZw3nZ9CDuPOjy0+8FX
HmRuq3ugcSieJTZOts8cYq2F8vzxNKjL+p7cP+YeBDHD3HYyz24zQfloFQQR0JwgMrirPlD06xTI
+60NLd1bma5yzhCPJbjomoqkLsylPziWpgfdBIsORTfRHiAL8x7OYpl7TufBvZYX2cGCd/Dc60l/
D2bEICSC4/E5MJ4iv0IBBL1jYdlaVVJele2lIezp1gS9/Dzy4hD8M9rWIyStttkoL0D+DPh0AM7p
Kr8mL7DOfsERUN4p+nZPP9M1aUABgSoBnVZF8U9+REVkW2f/iAYCVi0fIz5b5Lg7j1FQskt3sNaT
4WpTtXe8Mb9OazgEiyEN4IdL2qn2SeCE8FtyX+Ns06DxdwmYGBbKnMZfeRc+63hpfRQuRnTWUmxm
b5C5xJVFrCaLzA05zEC1hnFJZJl1V5HhpJY07tSmId6UZj3fEbX0dAmXiiRZuP2kDxIekcU9NjQV
GPXPmhoNZf6e7Iu9HQa22DaxDJpz0/XJ0oyjmNJXD9TwIXKMVruTtYu+Z+TuzZigqU7PAmkX9rrk
hzqAU6vuBvdXwa4/tfv6pEuNTj74UyBAX9G1mxECfWavATJ3v8OsM8Bi63kGmUFzaHSOQY05u3BN
uz8hS92j6EZ1FRaZnt+ZLq2gK5+btgPFXmBcmF+v5Vi46hn4beucaSG0o3VQVdmplRegafUsB2zN
l7eLN0Fpgyaa8sEr2Cm55FpyaObjZ5BWZW1yPK3hRkzm0Jz6gzGRglAaBpkDhFdmp35pqvgwaRnt
/wiHLGYx26/Ck9Ath/bET0VanqnI8+IfVCAy8z4cLcri3BBn2vFcnH4DGY8n7pFpyPctksFV0xgx
mRmw6sRy0NPutoCm9ZPzERjE0pqS+8CQJps8vWGv7xUccbDFuu6yQzkiVjFoxj2yBxPRIzSHdOuQ
AC1Wyh/pGiTs+uadRZ7/iAGYPXRMKxjiwHnof8QWWXodUdn1LjRRdSy9CurYQpStWULgCse7zBJU
4AfqMtcRncNsoWtFSQKQ2frQf5gUZ45S8/nSiFPrjHjNwkADlVk/XbOCst13Vn6bwilGVtOmWrT8
D4ru0irS1nhsEfe8ForYKLzjofHydfXvU03TIVzOJgVamvpcx52rke8q8dM0lGMzjeoxTGxIPpio
13kivhnkU0nzbRAKtS5eH1a4o8JpnNhUaCipPg6tUyMxNLxdbmG9cWTOfrWNhm+q33OJ9F/thbeC
JpUmbtBs70ApdVRChfzfNC6YisdJ1URRsT9HjhfqeBKcbON1gG7dcNxAG4y+aQN8vlCJMYOaO7vZ
N0n6x7sJHssM7SbODsppsm2IUOoMijDHhHTyVlbcNtd/8+nxrZOGjuWXvpnDwB/Hs0pBRhPF2AOJ
I4CtY5fwz7guv7mdn0rsH0Yx9CNXAFIPOBWGQU0j1fIzYCf05IIZBBZoxdnfvSDHZIawHdEFNoRj
Kb/WNWy6HT87NHmn2KQm5SUMvvb261E+X5BjYnWiY2AxinDn//5u0lP/afDrJtlB13hVAw6JHA+D
55Y67DfF/E+vF3qA9yMdvV7DUCoL0XZ20FziYAyKditDFb+/vpxPs24WHej23EvDv2E4R8+n7HVX
D7s+OyS9H2/QqWSXvi9LhIq1gYNp0k6+Hk/84apo1Qo8exKrA4bAj/evxiJTgdapD2Ofa4/wuDMg
w7Fm/UghyawITyt22eDfekkzoH32ge5VRkntMK9g9tgNqEIPk8JgNvo3vag/PFjsIGBhZkK2NN+6
dO8erBj9qoNnWx8sVs0tUidz0daWdjIV7a+v78EfboGDd9Z00O9ztLOPplBF14LP5VAemp5wFWSR
8YqqvvfNevKn68EqwRsuZi0HHskPEzVpRFH0ZtocokRJij/pC2nA6TKgNfzNSEeqEdZMPCQcBUyX
OWTavIAfhxo4sjm9X9cHkgq8ddrmckdxHYKdTRCRVnr9rkymYF9rcUckCkFAdtMX+wlx5atFZNY3
64D81FVECEN1lydJd4qVTR79nMKcWpe0nwOpW5Egra/j0KICEg0SNgfgyTn+yLUnS2cXlrQhVnZd
Ew4b8Z5d9V1u4ldoSokI1ovUou8U9k7FkZ98dqXGk0wihlsSxIS4cQSsvytKI91rTua/oAfXLl2r
LyZkmhnkdIPsroVCFpdDCZzM647l/1IDWDr93bVi/koiw5yfgcvG5eit8tIYoudku49hGorzPBrE
g0FlYvP1xP30bZxvLF9hdDKC1eLNSPvuFSlUg1C4d2YFf0CEELXJZcvOcUPo8LQK4In9ZNDmiU7Z
9M3If5jMzDGpg48TOq7zo2XKgS1q2YFoZ6FfeWB3W+47W6QbsySG9OuL/MNQau7U0o1GdQUO8uPs
cQwSCQi2aA6JlRoLTWeXnDrZQ1RW2TcX9al3irxgnqICDzQj6kevTaFZviWsbDrQzllPmk0eXokR
ATflqx2F0Q6M7Ddv6qdrI6NEKAB681cSKcXRZipsYTHlrtEc/GYk7CcRP9hVAwFJgvrH37yLjMQr
6M4Xh4ziTbLzbqp0rtQycDHdwW0pKEHLBK47mtDq8Gl988A+Lz+MNW9DHbahrN/u0UpHZit5jYXb
HkyPVGUNxMeVqMlkS3DmLEmbg8tXavNZo3kcONb+1MCp7QiDtFZ6ONj3X1/424b0wwaSX+MQ4GVw
tDWUq+yP82dMUkJpwqI7RBwssUE49m7AULKhZUqfeBAu4TCjh7S8sm9IdoMTFHXWfZUSmlQqtY1w
ljx+/ZP+9NRnoQz4xnl3eewtBLQDjb03Zvo7sBP4gIBgW4vIAB/Gx9dDHXnp+RRg4ZeSR48ZdP63
I0lFZhd918t2OCAvH6ERllQDUQ8SK4lcyBkvgUdw4HJbOdy7qqVWYBDxu4UdiwIgadL+YvbVT4ta
jjQSnC5BgqU7dfbbDN4KmNQQTqnlcbituFHPhBNn94Jcl/skCvTbr69lnjZHD5J55Qg2rWAt2bN8
fJBy6DzIQsZw6LEAb0cC21eV62XffK3EH57OLPrR0TNxzP60CiR0ZsVIyvAhE0G11krHvpiKCS4Q
LPKbABbmsiTAY0GMCO4KHAxXU2tyx2DcrbFe+BungdCMys0EHpsOu6/vwTxZj++BAffT5KE6ADeO
Xi0hq5hg1Gg8zFS3BTukdGYIP5Ye71jQEa369XB/uuWmAxCaO0EY4AwXeb+5hgtbzToCkrJ0GhnY
8DDA+NgFvh7lDxeFPoYCF98yrF3H625lNJ4eymI6aBhcKLmG9RbWlAHNatL2shb/H1fF7shgQWTh
5ftxtCLIFsOjD/b90Nu6dqrhEaG0LeP111f1h3sHycVw+SwrVl3jaNeTFiRmaH41Hspx4uEknfZM
8oj85gkd2bznVxr7rUKsiiCDsdyjj9Zgyd4tVSQOXuRUp21J/qxLnAglXZM2UkrVbttUbXoiShvV
QW16h5yq6cKGX3geWllJtYsdw0ixbG+4obEEUcpmX4mzNqbdmfXkaf7d+8Im2CHBQegwqZEMfpxT
NoiwzAOUeoCXHW4K7JoQkM3gm9f481vMKNwcWKfoXw3raINSaa7R2p4nDhHRJtuo01PCALxypZre
+OaCPk9fVHOssub8meGVnH/Ku09rpBuNimRhHVyLCv/oEDPaOZW9V2Y5nNKPN1Zf38BP2xTmLEPp
Ni8MS8Hbie7deCMJWeiZdHXgusXWiS2cujKySdoFKy8oyofjtqAq9fPrYf/wIXV4YbhKOX9MjGNZ
pLQSStlVox3QY8kdq0KjXRSlPXhnObP7QgN2t8/HuGivXXSyRBpZgfXTk4TbkkWpqUNt0g1fYp+j
/vr1T/v8qs2/bC7UzLAVpPkfn0DQ2ypX0vIO2I6TH7zawR2W0/ibUf5w33HHUMywLWjH6Ow+jgIx
XHpQCrVDDEp2rSeyXNm+KGkKktN3EdphuDXAAH/zgv9hVKYWT5LPNzrFY+GrKA3Pz2AWP3GC0U58
IczXOI7kY5Q0wZYAI2sdqyT+BsPweUqjirRtFIRsubnaoxtaj+WkEjWlTxWb3xNQlYiZE+BvdZ3D
29HH9v5vP0AF9gfp56z250F+vLWl1PQuKofsiTnGFpHv2p6MA+ebNeHzNCEGGGErk8SaodjGx1Fo
N5ayauziybamFxWZ9UqvgYR8fSnHCw/ne4DdkpeTAik4yKNB6FrJAh2V9VR4pHwZlj2HUxqLABr/
9uuRji/HEFhWOD+wqWeTDZXp6HIMTpUF+9SntHHLMwtR73Lwfe/y61Hk/IPfbznmYZh9M5IDswtu
go/DOEJDlNYyF7AOp0gyeyX7k0J2EZnijmadj3jw9/QmVIdKzyAfqnCRzhAQ3FkkIdMBQIrfSKhL
gpBzjjgAbwbEe9tBiajYZqFeE3fQo52HfCm6a/Kv1H2lazjrcIGC4FGVnn3nijie32/XxLzmbREC
x/fRmTLtsDlztubW9WKNpT5fj2lfnjYTSV0NpNWvb+GfHhTHof8dzTya3WgylZcRhPLUNiJZGU1j
QaeBMPv1KJ8m3vyc5s8Qew6TpeJo4rHXaERqOuR2RLG2JI6lBUFTVpuk717/7kjsPGeB+Gxyoi5/
tBDOuQ3TNJbBk0/cwKLXbA50s0tvwm2w+ttDwb3HfyXYHEoe18fJl2YlkthkCJ8yfZBnSd7TwSob
C/oQCK+vh/p0bGUjiIkB6wpfcpa+4+Whjzh1d5kZP2UN8ZJVYWIxRdSPupiMEpzyIbFw2Kn1hTlm
3mtnZDDVK2iiwRjk3YJw2/ibjcXnefPxBx1dvObXdgxyIn5C2UM7UKTaDtQwW7uvL/xPw5jzWkXR
GQqVM3+B3u0nKuG+IeTjp7Dy9VWlUpBQRp8/fz3KcRGQu2tb5vyBnjcPnH2PRslDRGp9kz/pHR55
K9Hbc6oiwxmaeCDlKfba2gBbP40gsFoviL7prhx/RufhXYoALJS66+KX+Di8Y7ZpgDAwf6L35pxH
uLwwchft1rDGcOVbKKDigB3U19f8hzv7YdCjZcaTQYn0z82fGuy5W9vvy23rdt030+TTxoxro66K
65DrYpWxj26tZQ9I6728eAriIviZax48UJ+oJYs4rnWRIMUKhElTn3nabn1bI7jEthSRYAS+LyfW
fapqZBl8fe2fl1gbJiBfqH9aJC358YZHhOH5LXmsT/CLrPNEc6x7F0kg4sVE7NvGt75Z/v4wnktO
BuikeXcKkezjeHDnCdLk6PiEEnK6HLAJXJWlMyxwHuv7gsjMzdfX98Zi+vhdhFFo0nHiy4jwwDka
0CjK3DGQoj55TiWszf+wdybLkSNZlv2X3CMa87DIDWAj59EHbiDmpDvmWQEo8PV94JHVQRoptPba
lUhtQiQjw10NgEKh+t6956ZFYZGp0AkkUWJw42clG90v3qwqLyKTJBgj2d7FXZfjwxvD4ooMLtNY
NXw39xZbZCBKNkTtVYNZS/X7KrMK/rLc2bR1OVa+KV3nly0QhZy4bR9MUddhK2SzAmC1PG4VmJJw
YE103cHLe0jwGKjPMaGHJ27W+1E4nyK0g2hl0za2jko3fTLS5ohncYAtQwqEkqi7qiGl8/NH8uEo
0JyBVxoUidyj1y0B8iJM9HwHe+5yIhSybIXO2fjTlxqbsI79FTimZ2KLOHruHUt+khjZfCg47m3U
ZA7XiGaTE6/Pu+USNNfyzWPRXE56izH59aK82DlaNfb6Ay0cpVvHsYmRxchTbR1GEPlSQ6p7ZHpj
jiedinHnePmJ3fK7F4pfgAoUi9SyR2KCv/0FxTxx1iFu4CCIYjufhpHkSDkgtCokoo5F3f7503u7
QvPdpUdkgPzUOSAzJY9nolb2fZcRdUYjsv6K0LOqfZuIa6TclrGzLBQpcTJVpxxa2rL5+uc1/ntY
1gxKsdgK31fUkMOIHqjL/CQmo7ornIpc62gEl7TJwDeS9+w4yZnjRNCxTSMe1L2NE5tdHMijP2uq
/P4plsNysnQiTSIUjt4SPUFcVprUwcTsFui1yznQEophYBn6P2qu/h6Ka+Uoj6VVpalxNJRArJuX
rY17BBfNtsLtghoohu2Tu6cO50cL5e+xOCEwmzlRAlNbwo1eT2WDEMu8lbn65NVJ5ATWPBHhl4ao
admaD4A79Kh9GICn1Sv2e56F1HiIINNkeXOhGnMIeR6F2w4FIZ4VI6pV41wRZXNdWl6o3HhRFp2h
XVIeFI3Gv18yux5ck4CCz6fn2xfy76tgXcGKb1A5fAc/nhK7lbROmJ62Bl3cc4V2bWqdCMg8m+5m
OaoX+GaaH4VRDpdT6pQnzmHW+3m6yEOWGimrDz23t3cxmTolB0IyPw2a3a06BYlbwoYJ90dbnVit
PxyKj5tG8ZLHdry/h5okhCIa9YnoSDS3rjLv4RGhNwMWu/r8ri7brqO3j48o7zvansVRdrRkG7k+
GaXqaE8F0tJVgtLqZxdmetCpbgvjl8KGaBTvjCz19I9KHH8/zwWPSa6WwwKrHy2wFdCdocJU8iTz
pn1O+XKs+a/NpRJKWG/epae68h/dVSobxnK0oMj9rn1RlbGVzwqvHCbLFTYl96wbASTGltaeeLvf
Lt3LtS3eXT7qLrwGWj/Hc2XQTF6sxngyC5ZUMFxJujG8pvmG8xzrVBKX8dfPn+ORZ/rvIcFnUFxh
l899PRoSo6kISZRRn9y0HZzN4Jp1s8ZvFd+NXjc+lbJGWQ3qL7sdTKO+YM0tLxwrSoOGv/HEl+T9
pNL5XBFfR++LY9zxFxo958B+b6n9IuNIqEekbMzmCYel7mYJTsw0f0haibizrPXnz2/E2z3I7/uw
lMz4di6ojHeiJ3Ln58gWhvEUudFwls8EjhAc356YvO/nEmodmnoUI3lNIcC/XQwgcMwx9kbvSVca
N1ClB36wHQ7RJLITU+n9SIhvmLOs3mzn6SS+HUmX3ShY69IDnV5QsKlZbKxWIVRAScSpc8z7e8eW
V9UcXLWk1rEbeDtWTGe+6T2RHerIK79nkrYack19HUXIjdshqi41fG9rfLzmF2W0CVe0BJzdokRY
irUlcHrEx4nSnNoJfXAPCNFbOLpYuUHqL///qwPyDEHJVXonP4wuAaRel/RBNXXRVk/ojP7p9OHt
YQjeXzSPrDdvh0LcLGPLiopD2cliq85ltQYXpu0/H+X9VstylswAEgGoGyJ7ejuKCDsIB6QfHyDu
GRctdR56u+qIJ8dKMB9I5ztSB3Fiqf/g6Toc0DikGZYJAmV5a1/dxVroOak6ombfPOiBMM1yP5Xp
n++hKHSqC8eA959/Hl2aE6uKlFPacAbIQzKnCY5RFUXflFmYntgg/262vv14kddgwyjmrGFARDga
y0bM1bdzT9VadSKMVp6wn91Iic+J9JPXzHQScdjfC2xbmgVFIUeNk8A/dBw7GN3Y3nEMtjPMHjlJ
KpTpDFru9YznlN0vDp3SyTV/NObuQZdxm23U1NbOrEQ1UgigI1xBDf+K4UPhZFZSDFZ/lZgsiK+S
ufUoKTks/ClauGShcR7yBfi0rwLx8bcqLPrvRQ26y0AS0QctgRQPyGyHl77PqNcaWVrWJMTSetgj
EFV+zGpRm35R1+ZGVYcInJ0pB3zKblODnFK5zAQdUOGjMx9nP26Fft45mNbpHITpizM0Oqac0oBO
OJbUz6qwrQDKdRq2TEH2LhDttLWUc4EzSQ2KKlNJ0K5VgLYpfmZIeJnQnyPqc3ck3UpwmNir6b+E
OOylkzcHa3YhGLRCdYEF9zlmc0hSl3bpSs0vRFZQF3dEWq6GHL5tUM4GEPBJzpYd6Ngj8N2hDBHr
wl0wH5j+3C+DbMFbf/7OfbANZtLDtGah5J+0P9/O/1zqA9OibA82rjv4mqgtzjNj+pkUUX1Te4ux
mRibHfnU6DH0TuGnmPVDa1r9BhBGvGo0kW0mcl72Juv/nmQod92V1BwiVcgzDoAYNOtc34NfME98
BD54dSkpq/pvlJDDzvDtT49xHko9mdpDObY1B7IW4bddaevP79AHy6zHdxPdBeVXEC9He0HCD0d7
kl1+aHqsrpM3eitC2XEHRJP13xiKL6jhgOSg/H9Mro5MY8SjbrCie7OzK5Zobi0X3h4M0XSiKPHB
Wgu/a0lbpQm9rH9v711oYBkcrLw4KLGOv5X2Bl+PqC3PCeBpYr8VoXcnajnd/fnN/H3aQitDReR4
tQWWAZOIMOpDb7X6yjAMEhpH0g7mxI1PbEbe7zYp6rLdZHrQjUbJ8fYKNaNMPWl75aEChYllGnsV
4djZbjR7sHhjm544nnxwZAcru2DIEHAgDjaP3iSl7nM4fDmlZLp866ahIp6lY7Lq9IGiGZGGX5U8
i9dAv8czkxyktUkn+sSH+t1xkHKBbiJ/NF1qNPQt31600U8ypI7FY01xLgm6WpekqoZXhaIl16DS
w03BT/SxemRrAOjyxGryblZxbOcOcDxjAtOQPtqSmDCIgYgUGtV0rfvGJP6pAVHf4OVJ9zWSrp03
dtWJ5/z+kvnWAfSi5cj+mmre20su59JL+Q7qB9ISqrMGc3HjQ2oFLVVWHQm5I276ri8unabt1mS4
nFK7vluFuGb2Dtx4Rl8UWm/HH+08xlJg6Aeo8KRcEz13kc7WqV3ob7X36686e1ykgjS2mMx4Co7f
nJEiOeKwwjpQie00PwJxD7wm6rzzqo7yfmFnKDk8Tsv7ZnaY3ICERLBUVI7nFWmcmbiKiQb7LjwF
gAEBLLiVCmOqdBxFgwVHeRzVO8gj7nlfGf0lQZjhWmA16QKS5iCA0jFd3EThLwcW83NYzlSv7Y4s
QY3ZBjK2mdJ4Ba1HI4kTaoaPoA9LTGQM83dFH/UYf3mI91s28fxsAK1BMpvrxNvbEMEe3bDFKEEA
Y74DX+XutWno1K1mD/BsSj7Ika923jT4alhpYC+xQDVohnCerwXQ7QsjiYYFwtvW11VVEEfblqV6
pfQWv16m0jiLLLN4llligiFj4gZFCYwez1nREFvp6sNThweNXFoTpl8oC+VU5M5v/uDbh4dXiGV2
iajiU+scvZYywmLcSGke5jYMJ6hGAykv2ZLYyRHH3rMTQcAI6Tm5CYlJG/ZYR7GaNgqbvEC0cZGs
pkhPbg3SEL/UOjVYYu4c824ak+FK4570Z2XuKSdeLAyvTN03P9vEWULhzyLxQqXXcvSBBRugjVmN
9dXAV43lt8ed2hJn6fnEzqartKQ8ggt2wRvoRuPB4AXg+xDPaXUggjanlzWAnVvZThSa21zU3YWI
OvEjJ/Hu3usVqz0DVQ0nQjP61iKuoZXnQpFiBkurJs526AdAJnnops84wu3Z7xssIQQm4iwcxKj/
sIldhugOcCP059CR4YY4pQwRzDjg/YZqA5Ot0ksMYR40IovUnTlNgB539TNoH6VdZZVSPNjjIKct
MmhTg9Ia2hMptLUFs1sNM+8eVFc5UfJxoXCFscjvl6xeK0jaEbBs0keXKULw3te6aiYxWk7nupsU
YRDXXXTZZwJaiTcpmETUNptvnaTPlFWU1cquJ4NFrgGxEM6i9oQCx55VVnASgIustKz3vtlVr90n
AiDtGrSp+yOPqvmywJSob2BmEcU9UGM/lK2pXktLTN+pT4IYGFSLFS+bBucn9F3MbyzA4W2ZFcQL
DTCVvHORV4TBdtCagOjPUIDAcLDHzuIRyIlBdrZtivaOKFGSWdSurdDs5dBjs3EmyKisK7I0MZgq
gIqSJH1o8qZSLwsBQ2GVerpMt7VHRudqbMpKW+VhMSpfJgVp8SpWtahZpY0ggjFvZvzuM2qMg6wB
x155FjDaW5zqYfpk16GloCBr+hHXrJYo3Z2hhrkL1yCNqnTXz6SfxD7eDTu/HGMVZQTqTMXeObSK
laBqo+oxxfjX+eRNZ+YqjbIFrltTlfCrIu+3NO3hbXAeIF8ap3H907GF+Eq0An9Es+JpXMBO3UNo
wEIC/N4amzkMu4tCUWLyOpE5cTSgiXrGYY707i7qQ1iHEykFQdHoXno1hYTZ+tAwtHFbiawBW9Wn
/W40uloEY9bWBHcobkx0b69M2XnhqvlPygz2xQRkmsyqULeA3IyafUkVrX02jc5sAhoC9jmMtRSn
oQxBDMoa5ghgIDhbKFQSCdxHLUitm3pXbhflJ/8GUUe8Nigfz3u6dqV61pvppKwp0+gXTidjc1Uo
DQhXs0cDute0rrmL5KCUe3Lx6uxiIPo6uW5Hw8EBQEFjr/WEMOBeLZskSIkDeSYh1rlyQ9fmZhuj
UmOBMSKC4+vCueQ6jXmjEBZM4OhgN1dgM5VfvajRZU+JYkBrkkUIeyFPw8vRBEVyJistinZIib2d
FrNHCpj0eReowqh0AuLHXt/IUSbllVnbeRJ0WtgVG60aICPQhYQ0kFZuQeAneGxjhzQNHlmoRphv
55F3CJV/B3bhd45J5cr62YHigD5Rp/O30XnQ3zxsxQR9kLAO+01PortBFUXjNxRIv9NWDq21pshs
WmdxGO4FgBHHByuTPw9ag0Rfj+NZXRVTy7I1Znq5Jt68N1a1FyXnVsLvA3mmEbkZO038bHSJZWyX
82ODaru2b6MMqNkZiMzqnGYC7IDWzXAkAekYLb6WCjEduTk7y0Kp549OyJnb78BVPcx8Zn81fdYK
H7hghAAbLo4HxGxKnsLOBXOGi9ir8bvPMtm6vRZ9lTM59L4+kGrO+iQ0PTDCnPN/mQuTAAwQln7b
zom5aihV1AscjLDTltKuurH7iR6YgISa+BCvOD2EkLgiDqr6/IDIx0OJHjbiy2RW9S+3K40n1nK4
VRUZA1+zlMSJuhFsz2wlSbmzhhNX26mtnQMPdyZtVzjkd4gqzh6UOtGKFfuLXocPlxAsk2eOtoq5
SHbxQtPWRtLCQzWTWNa+FSdO7FMoIJKAT4uWrMphpMSqgVoI5jSv1LXASzj5Tu/B0eYzjzN7Hl1j
W0WcyYKmVcNHvbK7kt6Jkj7iALceJ1s0FTWKLtHXAmzRd6pukbvSpZddj6RjMazXaBetoYgL6G3E
fpSlfYDkzp8CMtJfuHYpokCrlOQHC4cJVt+DN+ATuBCzxIWzeUVQMxSEcJoAPrGTpLgi3BquITpn
AlMTyEIUNsLK2dkTbYmVGaop3zxDjRWIWrYg7LZPzE2W15zSgfirmj/VhfrdTHLvCy3hIsaB1fQW
G7DU2Qkjtvg61Jr+K047Ow9a8hOeq0QSO0cURH5uinzuYSUROuGnshr1FRAr+b3thnhkH1016aYq
pwzYZgaDCshFD9+rzBLjlq0dULHas6Nv5BHk/RnZUKRImFUTQW9vvdz061kZ6jUrzRQTLRvxYhE1
AJVMNeL+qSmV4rlJlDnagQdTtym5zjF2cXU6M4YiseHdAfXx9SIXXywzIigGgsmNN2pxs+vN3iQJ
C5HPg1mSboA8qr4pixixLdOXHWHOsXtThnql+lj7s2vbVZ7txhAlXYiCFZXUYNI4oN8MPO1Uutpa
ah4pRVGleXJPJXoG6wBx95ydCXlIdjIkLyD7yHUxKZtGBIHrhA26aW0aj6zexIEnzaxDo6CNwOFT
GOWNQ83aADgwzUTaTRkNjzHvR5YLOzF+lpnI9es8MsLLRKgjjQFTAsrrsJU9sqrzlZFdagIWFJl2
N7mFl6BhTK1HKh+qc564bpltNdgluU9XK3TvS5baMQBPMk7fR/b9vW9IaBrbvoMXtKGY2/X0W+gJ
buVs8skfJ0gbI/xKsWXDwdtUQTWZzrx0VsMnkwrUvM9ira5+lKoNhU+dm7nf9G5kH1qCGSZi3Ob4
zjAbHYLR2Fn5rucE+JXOK9RhicpdObNhjX6Jc8+h2uY5nq/G02CvTFdWT16i5WDOQJaNayAXOi6a
yuVPxByEAvpFaXErNXImrvKwra1fPL9e/Z6FqJjgbCaqetawzERr4bV6fhGzaEBuFrpxVzTtWOwU
Ky1a4hpkHG3GOhP2lxp46wUEc/sh0cze2ND8134BhZjaFVFmIlsJpmK3KkY8RpuuN/psJfPKrGki
9c2MS83oz728a5V1OAJPS8F0ks7FeadfqZSkkhU2PlGheK9Mqmqe0nwftFmXSB7VQV7qWj47N5M5
ZHJbzXpLFFbijhFhM0u0HO0qmbJy6VMfGCIbf/bp5BCx7bnVU6ERN72fipZdxJz06nWkauJiJEgH
ip5ZFM+GsCc+GFOzBCtPpMlcgOZILtOSkuZKCznOgQkAy7RxBoqrQdhXGIioaKo3KHYJJqBK3n0Z
REzKOWcZmD5cdvFS16pDyOGgKBsFj/7kd61wxmAotUQPLFajG8uCR7mFZzc46y4StuGTk9r95Lis
PoDwEQfWaaXaVCrOCs8ciwiBkU06vKaYUzDk5CUqoTJ33HdOFJuWS7tIObGybExxFq7coSUEnr+x
u5Vq2nDwKBql3kK8aa/stlHlRmoc21ZGoU8Ej4eZGp7XmVZfFIg0wBWMUS4w+hN5vtbSvLjMC6T4
vtrY+g8iKvmEDw6koiAcGm0ddQpy9gpY94ZMepXsun5Iyu9sw9K1K7sqwE8Gfri2cHKATYL+FXhR
w4dNnyY+vGk7k2w4FBDhYz3rVlFTVC1yCc9oggG8GmcLmxQ2ci2KOYHRCCVii9NtbLdqpy9JcUB/
LuolHy1LWk29yGaNwAqvb6zAbCPCivqlzcmRRyVNKO/69ElaqvymalNWQneVCHkrslnaVdUpjoTO
RlhMYA2O6gCXmvuL3uZ/+FVCW4k3yxyfs043f3nu7N1N1qil+1yxoeQpROdwpCvCb2rTz9dFuiSG
jEK1DgN0ShPqq+ISfWVCLFu1aaGJKzJYrPZKr+X8bBHj1p61xAZdjuGwsJpB53Io56vzazRae1gP
E4mrgSgWtJ/uTuZ9XsrU4KrQcq/HbpqAnlvTbC8xR7l34YLamldD34zjahzH4irvsclihh/5+mlo
kCSJeykZkLZTxt8Udu0/nDCaRQDvU8XKDuGKV99YQiNTvYh/wsktjAch6SFgOOoI3HSZ3rvQo7Wx
pR4qfzVA39idltL6ARbNq1cVAGprRXilBxB9gW2lfo7mlWgzYuiCipi5hKWLtAPuLcdOLjZpD1Wa
kSeopDrxUlGSyRcPFjkgrxSc/7pXevOaU6MzcUqmQMHHx3QesMK7mBp0PYI1RIlUBHQf4QBVGC6A
5yphegUa1FH2cA8K8ItQKrWzViumaJUbA1V3Q4n7x2Rc4I2mXTj4kcOs2BgpjeelMUOrBSMgBqzI
StrAMiHn7BRtKI21PtKvxcJcQG8ErZfcdHW73IPW0r5ImdBA4avYH2Q8Tlc0kcfrJC2mcG8CKGjY
ddXKFeiTaApMsoy+YwEa6LhIWV2q2VTAYUOYjTpFGsbzECcdkbvzjPxycjp71xRO83MOgayudfyb
it/PZlysvLGoHmAwtuexQXXKr2xwYX7e5O096N4ea6wQE/VMxVO7XW6lnXUN9cMB+jlWBQdyRAW7
QZfsfmnpmuc40ACihgbQ/aBoJ3COZq+ml9NMvJJsHeJniEfh+wmhKjYDPeYo6TvS6ginsgfxfZ4r
gASV4xScJ8mwPZfQQ8Jz3SC4yO/ZVqm+jO3uYQmNeJxhtV94xPsQO0T4ormyUse5DmPTvkqTen4p
OkWYAX9X8yvOM/tlbNg7+x736wmmYQcIN3H0A37STGfImOT7sMqNb9TyovtsAADFET3RB0LFrLaD
QefVNzjCI2xdlcLiUiNNJ2WxAe69Fqop1YeC18mEcAyKkqpGH7KO1HyV2RR05YWNthmeIeEARLnZ
rfjWyjT59Xnd/0jFjj8e8YVOgRITAOIWWrdvq6R1xkpXRqJ8YUXy++hXUbgb4K+z+1BWnGVL1uNy
X6U/suROA1p3YvTjGu3x6EeFLK2sPdVx+vKFk9Qlm8/6ubo3L8U3+5blsSaws9/WzkpsPx/2uDJ9
POpRB6I0XDIAFUbNDew2s/UMFPNMUVpfko0Gh8mezKDvhv3no74r2h3d6eVXvWpoZzbIrFCMXCto
N8fh/n6BpkPoJE3N9RiaJzoOx22WtxdJmfDtcJBVVTULuUhb6qs8L4JJ/aU4GRTG+ER37PMLo0/9
dqRR6cdQH4byRSrDNX0ERjIC2x042QDXEhvde/j8Tn4+a5i8bwesSxDwHTk2L3VGI5y7WSY3n49w
3Fs8vnlHvQurrCMF7mn5QnHNX4xsyvMoT4xx3JP5PQaSHPSyqFeQCL69CjryFp0+rXwp993WXDlb
Zf9nWRv/eblfDXF0o+TcWcKVevmCmHzdFi+xdkqldmQmeD/E0Z3CS6gBVOIqOPzylS3Jd/TzL82q
Xc9n3m10Mwfxf+ftfXVRy+x49R5Z2GY7aP/lS+z2WzPZNj2Fx61ZlSQ870rlK/atE6/Sh/Pt1YhH
3TO9nbrWyRjRxk8UtpuoO9X1/fBlfTXC0SpMAZn9AOXLF1VRN6Zi7m1w0GF4RjT65xP7XTP0eNYd
rbgh9t/E6afyBUvFHlloMDktO5p81beXkLsDVes2afmz1U6Soz5cJpBpAZ9ZZMTW0XynWj/XdITL
F+ceNcdZ8SU5q8h38LOteU9VJlull1Dw76eLyT8VoPThgv9q6KP3gM7MZCe6W74M3qGXj5wBo7Fd
ucaLGl0pebw1jafPb/OH68erAY/eCtTNpTG1TvlS8MZ54gvu/kCFM/75KB8/zFfDHL0KMx1dp4Bj
xhKibe5ubuBvr2AbnRjmw+n/apSj6Y9RIzZ66mUvhUOWBDvaJNl8fiGnpsbR9NeJd0ZHz+2qgeeK
NdUhbQFVBJJcrVMmqw+X3VdXc/QCKGZGwBKhjS+VGzgb68l5gp1cnLhl2rtR3MXORKMfJSQxY/bR
k2nmKjL1WWovui3HG5RfEGtJBMTZns4r8nAR2DYiuqQjaRC4VOYB+/LsR0pEwKqXJsL1tCukX3i2
uWorZQiIVjeRh9buqR+6zMQ3rcRlV7IoMRb01GJpeLuaOg3d32L50rnpDgK6Vfn2ofsePXq3FFL3
cXVFhMupj8a7m3O0E9LfjlmkhUg0gw1D4abs6J/m8Hpyf6EXo29+Klzst+Xz3QW+2uAevYrotgEM
FeyDikNylZxlt+7evkHr5lCAuCAtLII0/bM4scx++P6/GvTo8Yfa0FlIKtgSTfez97WuAyBkn78z
H65pr4Y4eisn4tkL+q58lFCi+Yp2qyCDU8RN1g7fTSrrJGJ68fPnY+rvZosHPcwyFxELigrc92+f
nKH39QKZDH8gMkYoQyFCZoFDKFoc0AEhb1M0Bk9yKTD5dZ9CSsG2Qr7OYHTOrSY9A/axNZfn3hTO
PzLMJEhxRmMUPrtjUZ8hDHKI9XHJqK17JY78YlGt+IM+u1jGDWDSoY4z8vdF/VEc5v9f1uV1/bO8
F+3Pn+LyUP8PCLyk/P3q+b4LvHzoh0Pev866/P0H/l/WpfcXDxhwCCVFqvALKWb82Yl//2tJwVSR
VFk2emBVZf3/J+vS+gutIjBSPG+cqFn/mPld1Yv43/9SNPWvBTNoINjjj6Hb+9dRtOVnUZe/p9o/
7zVVX6QPi8oQVZdOh+9Y1UVYXi2s2hKPfU74dTHRhJVGKO+tojd3Sd+5+9+aaLjD1Y0+GPUZIpJ6
k0/2fNMZcoBXky35JOU2isDuu1WTXXieaB40TWI1KNVmbWsy2iHqmc8TbVbzVU2k+UUT7wDAW2Eb
vLr1N3//8Nfxlcub88/lAEzi6I3NArUkLjrAckfLlGq2lh1yRL8HFRutoqJ0SaFxn9UxPbURe/ux
/c9IOAEgyHkc+H+/46/2z30B25GSuHVPx8bCKSjd/SxJuC7hT503Xmxf1n09Cd/LtVNy9Q8ucikx
WBZWuCW9bflpr4aOAb1It1DDe7IMh3U5d9F5HprmRWTZ0/oP7yeTbEG7cI3wSN6ZOlLmDdS2onlA
+S828WQfCjsmbERqp5zEv8lMbx4d8iHAEExDFGAL/fftVTmVakeFPTUPmaNuiqjbo7DcYOS+KBt1
3UgcEJ5DhvK+jDJqzV8bVbnVADul6XkUHgrkIKYbwK3fxaM4m4obFfHuMJj7Au9Ekd9bffworSIw
CmeX1915WiTnmBtuxJJzRb31xKl0+bFvL8bEC8TruThiWOePygYuYngStIhl0LJR2Tgqx3kZcqor
JlERd6Gcgii+m41IMvXFG4usFjzJ8f6jRi9F77k1HwDZ2tsZNu+O/l5+PhZhua/JZ7/N8IIHenty
hrzd1vIeMDKYDZM3D58G3pujx5amqFCjxHzoSVInHaIMV50eFieqPsd8OIbBq2ZApUDNgfHbOdoK
sNesUkWR+gMarGqpvmQ7M1Nm8iacYNKwhupEtflhRG561NrJugOr77eIJQPaY8lV3VMDVqat3jeH
z9+Qd3fexLXvYLEGzeE6SKnfXj/14bzHVxk9JmFUofUQ/bVD4ycI6wGdiCH19aDFd4qjOLefD6y/
u/O0Qvg2sNlEaIyT/GiOYbi31di22kdMdDPGkpWFANh3xvK26aavrTE8pPlERybyVBCtxg+hRisa
FCTAmiGZHf1NjGKHHpR2wB+yzXr9Z6QZRJ565o/KhufswsPGTibVYfP5Lz86cDFn0NB6i/vQ1uHP
vZPxKmhl6T4N02Nj6ZfhbG9Hct0r17vqvPGciIvAEoulyPyq9X/Po//dpfzrt0ns//zXVuDdLuWe
cHJm9s/fCd/7l3///d//vUkx9b8MxyQIDkAT6wNbkf/aoxjWXxiHdIrHrGSwvhanKIzpZR9iOH/B
h2HK8ye1Bf/AV+o/WxSDv4/XgW8Gh6GFzOT9yRaFPe9ykvlnNWU9Q1bKT7AXHj3L6bFftUNNL1Oh
6EFiKEjAZjgAvohDFWEBsWyUy2iNkt+QdHpxIG64wzTepf3GcKO02uSWFqFjqcWYkfWYgSI2hFvI
dVHJXiypkqC3OWbazvmYkUgUOHHtPrskFSK3bClckinRC/r1KDoTkQZkkCTWHsEeahrTybyVHFp1
xOgzuzVyUYITkelUvWrTsWUjpDXJetJEUz7bBUGNtl+3buwh6hIe7eArrYCRcp84gtMqHiUBzlIX
tg2uIhJkp/0yihaHUuA1HoL23hByV+RO391JJEg5wZ+xBc2ibRGaUR/JpPXL0Ho6KIEuepld9p5s
1RtX0cIfKSQTrQFOwiJLR0eSbv6lyTnQ7e1SNvp2Eg6+IC0N0Url3oDuKFB6l7YVQmtirKNITg95
anfXaK18k0U40Ef2dQ64zudOsb9UoXElIno2kbQu9FxsJxX9pTR+9kl82+Sjg5qtJGWl7ClSwRdi
SRJeEbhpdanoxfg4xx0JFG7Xsn3UDA7QMQlLaH75WV/DDH2Wn9TNZZeZZwgpCKwRBzleTTQ+yzI+
zwp7lTVOH6huOO2TJRmpNWPnzhbWBbnMKITcCzOfyFg0d2hENwRu4cnI6i/T3FwiDRh0inZVcza2
3fU8xQhRpklF1zLGtyRZpxvypunfVqI/k7K7Arhkbdg4E+Zm9f3alFP2bTYreWXHlnnVD9qFKnqv
ZGKEzrSLM+t+5Ef6Wh99sePY2LWERt4WbKYRZw4YibyQDMa23RZyigi1RsCNBeJRKG0dDKmT+oUe
h9uhVhD7iPAsT9OWP9jplySC2t6OLGv1At7/vapDIWyLL2hAopXnNRi5WzTihOKxigd08uPHodWr
Mxv0j69NjRv7TRSfq95P4jaiVWlbToHWbM6DbGwvRoUgpdkJDMJnaKucVS590dJOrTV+E/OBrBcl
WqOtyNqVhhzZ95gIvlvUu8Rq7xITPZGDD2YztPKKxGhUeDx9ctSqq8FAPcizX8Wph5Y1rnbsWu+G
pto5Ne7HcSb2AUTRo5aP7AIVlA1obG/altN5VWhmoMVoyZOECotC2sneymoKgtRe+sucIwH/kjCg
vJ/Pw9I2ULfwD6dzoJZXNvUKGszKXgUha5QhFcUpSkEjJvUPrRQrHdHnj1ZmJpKHGP9c3Wd1IMz5
0HWWcQGqHfAUjMizxMsS+En1kluDFNnM5K4OFzg/MoYuAJqtx8G0JDjNNd7OruzjYC6My3Qh/tip
El52qBUDaqnWiqvybpBhmsMalqhdbcxOHmjTvoyGVm5qUWhXpku2y85E2HdRDbW2TdESJATW8Keb
kqYevgZlDfo30s+cSBfRdraBkhPQRK5jKfapLsZ1yf422uhG2hmrEfboRAQ8LxvoD1YCV2/c1exN
9N/1LEI5NBLuVlwjQfmlKf11F9e/7NAm0ByfnG3cTJV46OSAgT6W7NQpyWg9rXAhHtWmygOXtfZC
tcKzqDW/TU6Zg181GlI7bddv3WqfakTaJq5aqCTFlMYz0epE342leyWV1ruk4nuVVCyFWeLRBgkr
5ca047M2qa+SsjPPWc9p7f5f9s5sN24tzdKvkqjrpsF5KKALqCAZEQoNodEabghZlrg5D5vz0/dH
25lp6Zy06xRQQDfQd3nSliMUQW7uvf61vpWbx3zAwZGRD2ZFA/2jDp0JTolvM7YxutWG9oZjwgvs
3IXfMjSvOKWit1Y4T+QI6KiCmgeLmapItXa3ZIruo2E+1zJVOcEpuNxRhZUxSPaak3QwLjC5GRkZ
E7MiCFIXgMEihX6IcowDjZbAoDXLfVaml4YyXMxZ3OqbKnO77eAo2lbpNa6sHpG0y1p3Q7EVtlQP
E3RttUGdjadaupxLczBC7if+yJ7Ue63BfWzSq8kBJ26sUyiBdEfzg1S+VTdOh2NoAVZUy31GAapP
4gVahKACh1AJHVfWRcbD8qSOOpD+tnDHfd2wZNij8jZZ2HTmwQoWcs7YIGThJ7NzExnikT6JB8eq
nLPZ+4z9eV+5zXYaGrrTcnmGPdynI/ik9+z+oUgjdeN4/UnZnlnLyQTSihDhMaMFh5WDDbdhce1X
zee4VTvOZpPra2B9QqHXp5PMJvwyL6x0/SYVsXVOiN68NiYz/moMVLrnIYIZn6AiZXaZsDjAI7mC
HruxtGlH/dgZpx+azOrmmCxUseaFrT5ZuLpnrzzLhXFtu8/oGcNZrKbBJNt9iyjaNPJcrXq5V2aS
Cxj18q2pieqLF/dHnC2HUWgY/LUD5bxXmX5ClJmcBebf6KBR2UdpK/uACnv/eK4k/Vk8a71fasrd
PFsXdk1zaofTPcY8XujxK4vvGJ84kV36uiWOSWLmW8pAz1zlrdau+oqHisy3bA4oEl2UTUrRx8aI
vNCrKT8Cr7czKa9MSBdkLzXrZFXf6sYXd0w3Aya4Nv3a19Umnuh1jIutSnhVbc/x6/kTURt66m8T
kyefq7EU0ZrNVEpKzVcEzqHuolVuCqW9b/qTRCdjwKOa0EgQL6+urfhtnfu2oyCaN9s8HfdF2V/Y
C4vP0yITv2dFcWye7bbjO+4FKKFzbtlL9pPA5dnytO6+IbgyUmzmESZpkjTIJAa2ZDhIfdp3WrOz
nZe8tY6gji8Fza0Z/IQCa7WDbbtQHi3lrDBMuDuNChs/7YNl8M6Lfl0V77PcwbZI1MLDPvO1VfGF
6Hpy2ZOQcJIYRz1+zXaxyR0avgWzyVWaMy+ngDGCJ4RfqfOqK5qufVOYByJ227Wwt5y8Y01TjcyK
fW9fNgTzOTZW2FBFqp+XVW9tGqIyPupdfZV6GXsR9siuP1rt6NsplVpQY429yjF3MXbWTF5iMHYi
l4FWc7Xk80tdwaEY+zwLnIi0gmthp8Z5ZDfYFPmyax7D8SKvlkYhOmyO5aFSrGQfz+xL3X47NlKe
47rk3i+7BzmbxklaVxSr2Q6mGSJJSXulj8l10R4dkVb7odCaAO/mUQckprXDqd6FreHOgY6qMmw4
I7NEVtm1ZRT158nwhr0d8w1kzkAGJm2KoDLX4Nulhxk45kc2o+kFY1HcxOxE/Nmy+v1QzgRMZ21b
ZO1pixSwGev5DIffTWPkK6eRxkJhnOQ5iZDUIEe/dr+PtW9l5YNZjuIwjpKr24xi3N02255UnUzf
1cWz0O0TB+dWFaNUl6NxE80C6JS3MxrgeY48MWmR1nnlsiVoAayccgD3s5n0Ac5+2ub1C7O7avT1
ijdQFzG8JmubZoPDlfrJsZrPtESd+X75YDYUhFB9R5ufOvhF7e6TpJq3S9yFEZvjObF8D1qgnUz7
HHsope8dZb59OBa0CEbFFgfrg5Gw15w0HO31TWFWF+lEnkZxjDuptvfrT9lt/lmdshu4eE/Efs6d
obtG1H3rlOFu9AAEtmwJaC0c/K7BaN6xkzouY3lT4/Zq8nRbTM25mmsHxSgAbmo863FkE+m50Ux5
R34jMKovlNLvYsfk40iLUzW3uQLsJ01Oj14/Prqtcx73amgvQF8TOlsVPYb4Wt9NVXRh9taegnR7
m/aUt9YtJOOYTPbdyEDBt20lwlRpzfwshGWsl/h+1cS3RJaf6IkZAtX1VaWnuS2ubfrsYyx5Ke2V
1hKTsYkSogXTzvS8p25IMLbpU7OP8JXV7OibccbtnoR914SdkV/FmORK49GNptOMa+VbxGLVbJAX
ebN6aOctZTSVe4hBHCh0CMb46/YWJdVEMR8X1543VjnLPWiDZwhSAVF56t3nAMf1MY0Gcit2IOSb
6MxD5VSB0njPjlRuvci5XeMvBOk3JcqtP9jTFys7jRTd25h1SwOtJoJSeEc7Haag8ApMdctpioYS
L5Z1UMYsPbUndtemVe/R6FmFKKVb9gJrd7MxrAd1VHdePdOCXGydsXYOohq3TM+uEyc50aR5sYjy
jEToJmKnwioTNrJ6wiYX1jzZR4rfdQJ9DqAH2tPPiIodaPOoVCZt5oNqqqHRvcWVEtLJepXMAA7r
flPhR6WQi+beeGOWRxV7YFEynbfYGUcju6pYvVp0G5zbsDd5umWxu1GyLlCL9KnKMSzYymfZHZ1y
umksCopiDivx88h+Mphmbxvb9nlGUXfajZ+rAaevyHl6LGTPbuvZ5flgtFTgyPgilYKuvkR5s40p
1F1anYZ22UYynk8ZAmCOyAXnKg4vTf6SxZ7Zn0UO6GmqjytOOBHNrpyGDDe9dwBisBCaE3vxfqmi
l1wkSk7up5+Wa1F5dJmXeN7MnWNEnHqWYlZfHZnqL9rYxdetKE1+cVounwWk5icMlMAoDHo13toI
Lj1NiCmPl8Lw5hts5KAK1RhI9bkYvfTE6Gp88ko8U2g/eFYjWfmVlOLsItOOA2c4ZTNbmlxhnkZb
+eyy2mfqa1N2ecLNDR9nrqlsMvJ0yqbKcQJz1IpX2gXO3KfcrQoOJbAmD4ZFPoCAXG/ztM71DFNk
KqHdFQ14kq1j9E5ItnTaOjYgZnBjJUE3XWgXtj1V98YyG+e9LtQnYqnI4X2hcuYncKxRqq7Mc4te
XtJIySY5MIRJv4lbWBWwyx5DL39DoVe3LtooLBW7rE/JWufsrgZddQMaVe07ouYOS7fVxxdWApQv
6A3olDz+5vbBLHq7xmKaR4IgQC/tbTYk8dnijlMX0DCfXPDGxtuYHPbZqCs0nlCL5NwUwPzocR3K
7Dad6uyW1KB1t9Cj9KZYtAUHi0qEhsMdWRvMMzSLb3K5nizGSeXxamGALbeNSUOzr1cmw8zFjCN6
6BuiZn48MK0KHBYMxzfx5awH5da+jvLaunXTZSC8NQ+YAbTaGpWzVHo4hLvJsewtwWgcLKO6FFlo
LOBpA8tOrHHD5N04moA9uPv73jm6TT4hM9VVf8rO0tX9RXP6CjIjD0sfCjfhny4eLazFiZbeaB0M
S7YEnrWw468WILvuED8nWaF81loaIne5kyXqzThaNOYWkak+jtPCREXqaTsHo7IQWbJyLsCsSIgY
afTP+vM4E8b4JsT+fzX031AQ/7UW+p+IoHH//Lfn8uvfNs/tl/7re2UUmfR5ndDimP8EYZa2BwuB
H/vJqnF+H96uf8RUbC25YM6ImL0yo34oo5rzCWQ7GSyi8CazWwM59YcyqtmfqPZZB138W3QeMaf5
u2L7Y7j5y+HtqvD/Uxe1yGwj+wPwAxdK55P7kfbb6zVpsPWSyYfCuUmmXh5IUs8VbXqL+sWoPZ3z
8ZBF21HV+vMSvuW86cYZY3I2COeEmF9zZU1tdDJzmrpnECg9pJlpFd9pvv6S6VG+ixYsvljFOaL/
9Jn/+G1+HtV+Y0+/e/egxVWPsRUjDD6Rj1WDCp3q6lxZY0AN0/w8ToZ+k9kWD4jJWyp61z3qlgfB
aTqnOGszF3pgJz2kwFEHsoxOfNJO34NiLl01IyI1zmslM+5ioYXIus4FA5v5EvP6+GAQomdPvxjK
5TAly9apoiW0WTE4hRZK+bCgf5E3As65GrXd+cpOU3EW6WV24s0tSdyxWFHONNo2O5mobF9//Vm8
n+jyRfJRwHDBRs7nAd3kw+xT682hAGQxBRRu4tjuhINEqyo+ORL7NxPy966h7y+lc91qIBht3AUf
5lVJVZhaV2RTYBMIC3O2TwdJPMnXvcHlcBo5O5rmv4+q/ifWmeG17fr29W9YQ+TftviJnrukKv8f
cInQmblyMf71qnOxzk34vV5ev9Is/W7F+fGz31cd3fiEmVlll7z2STLnZ+byfdHR1U/mykfxGC0j
ErHE/GPN+TbCgSa/duGszKi1luLHmmOqn1gZTAcarGOwXFh/ZclhoPluzcHbhi0F0XGFcDMTghv8
ft6pzjZyXkfJkeJUg7tXZ6GdpbP+ikQn4vkhjQn4pzh7F8vlRFI/CKGc2PZoPy8K89dStF8B7dUb
OtKR9jx429K2qj1jefZVbbTpvUcjhhzHdmvnRtqVNsvAsJpLcmEPtVXTFDF24o0GpYwEd0NqE/3B
AgiNLl/lbwYd5kWdyyjMYbDddJ1THRdxULMTIqkFvdTIxUxNLA4tha+AfvDMObuumjYUkgC+W+wq
Oz3G7GQ8beo22lSBxILEei7mxDtPihKt0RxaX6ilJG9wl1ft56ZYzrssO9dGgfo6s8sqlW2KAFQk
hJ+AIxohp1gyllVlHy1L6OfkiHYqS0vhcQjtopO+ze+62PB2khIjJCOCjnyAUdvCwSni9Egs+dXz
iMUUcvEHPDOK1gHzJH4NOPmrSLSvjavsazinnKqLe2dQSasn2m3DgrddS8eRgs0bQ4Np0QOHImGp
bKEC3rcNvN+YVHtWvxpCGc6UvLzNKueRgM/BKqaYYJX+tZzITmuG4CygXJUJvUMl8unUruy9Ok8h
QebeRZwYJuFOZiV9jXxVv0atGsj6rVLbbUK+/LXQSH82kYBLI5vzhR/W8kLcQki3N4Yp1dDpOUt2
RMWt1WnvFC06x5g617gobkV7Tbt4tonyiPxy0kw86yhqzj156+jGc8cZIjfT7VQpEBJa3mrBcHzr
pQl+DzKgG8ud8fYl7YUkcnZ0zMUMhrkbdkkxQPbW7Jq3Gq9cungv2twORcp2sOoc321gatROAaeD
I/luGsnXT1hYNmhfTcjJgINUibFTZTa3mUbxhIRA7EihG6oenUuLGckUD+6p4ipuyBCQ441thpq+
6MQPERcGl7xVQfoOpa/4gt55MmoLum7d7qPEvXDm5di7iknaa9jNDVMMWBz7MUVDsaEIpIm9FmOL
VRNHr9arL5UDpsTsBhJ6S7m2trcRv9YQ2Y8oQ4+OUKoEzS1e049x2wMDuhKVc5VKeU+JDFZ5zdwY
sj+dI2PHZR60KgWwZM5u2YbM3B95Q16QqDrbC5v6BsV8VARailOZ4dQoN1pqDBielH6iPybrhqDW
+QYUpbi0qmMuokdYF9AU6gOY73S574l/eUKEHjKalvY6eGVHXFhiuZK5Oe8jV4uOabvnMUZvLQlt
QBuh6rXFpi2qV6WFBUULyhw6svapzXqKsVWr3LmaRdFakjwyp2WRiqt51XVatLzMDLHPBARvMYUw
tSNPOdccip3x0igsZ1dByw0K2eQ7Y9DIbNph762xN0EVs62Gauu8mYtx7ulVfJGly7M1wwYRteX5
UXXhZjGsRtqpfKxygTnG2yn1DtFwlsQ6SmGqliFdBdp1j+QHeFGp6XI2szOZjdGmtbjFvMkLstg4
qczB3Axj/9KQ1utNJdvWrcVErKn8EhPoOgRz+V/1y6wDNHZ72W1y9XVok0MvxKXgbeyzmcyZPj17
nSjDhMNOrA/qkW0p2wvlFD6b3yXMiz02h1XLLROXuD4Ubad405PWcIYkrjcBGHK7fcPsgLMrAfs0
ZwhiyvGeE9VZOjZk7BYVouPiHBhGPxiTAJyK5ExN4vWQIeHBNNrbNA9v+H8TwAL6zsXEjRNFWn6e
KWcuqWVpNWOgeM7ypGbKoTOcp7koTieC1BfwWNLQscjMQzZ51BInsLrpLAbMD65jevFiOA+w12JP
27jmcq4IMpVWXjt+W1n7uJOX1LwmXM0s9HU/3KpIQmOz+LX9FNekCUTdWOeOvXMW5YHaCsMXWKYa
ZdoIVT67RO+7ZridUITdebpXKnx2ajM9zv1wniZNwImPJCy4n0Uo3nnsjP1Fbpa0GrpdAAdl4vBX
lrh4xyS0yrJ8qQZNQYoZYm7X8TlZYqySHrwkKefA0YaQT/1NG4zuNGrKNROpv8hpMjZ2/HmM5/Tc
ULPpKWlIutqpfc+kVttA0L+0h1vKc81Dr8NYAVOVHKLadjZL3nSX7ihuzELYVCV4cQC1uGRS4/At
CgntLPZCKndA/dvN0WQTXE1fcqvrQQkVjyAtG4a3jygsA8Gg3saEBytNHRhaSiegCvgCBMGlpsjT
pLLf4rqZfdUekNM88wCjhuRq4yVBlg5kQOvhpU7Yeie0JvtYq+9ip9N2jW2/zLJrtx65zRtVnZqr
2OSJ2lMBugJW3fgk6xozMKJaucu7RIY9E5ewqmsrSC0nCdv1SvNMUX+mvKg7B17eX1qqgiqVFM2F
HWXt9SRS5YI+B+ukgrZ2FYN+fYv0Lj9bIQKXTR7hGxCU/eywqzoPQpsE9YxEc880KZdtQb3QfY2v
98Rr6sVvlsX4wrwkolIladlS0PUk54mr1UAra7F/OE7Z3xMcrp7bRjEPjbEKe5rdH6SY1HCysuza
HaoOah/cUF8t82LPaT+/pmNZP7qKkhxyhqpkl2aS0i0abdLVWy9RIX8aopJk2CsPuSgtkRui7Nk2
0ylodGkdACPIY1e0+ulizM+KF3VfMy+LWWNwbXq97AMWCpbdqT2k9jwyNU7HKzVeRDhCo3rppzFa
9QloxwzwHES+BrnZ0mXJjEfUpwZcAkiOjXpUl1wcCIgrrOtt210y+kSoljZaXJ5vrf7ZcicfAx4P
p7Lo8rCpxBHrQn+cUtfKwraxmySw2ra9GidPOcCKInPd69ZOW8RIk5NtjhdeWjdIkxG9CAvDHSU2
Y4+OJ6/dYLGbKtgUVhX2eWI/oBdPR5E1z53nDUE+d+OX0dKVDXvHatfBLkVsKo0xDXK7tK8Zsy0H
Opeb64Ra9i1WIOsxa/Si2rAqQukFy7KLRcVcX3DgKquLyEESduXWAO/GM8yTz4M2qbu+K15AtvjK
bAdjRup1bgn36jk8qaG7gyRzgR8psNzxKS3yU2WGLWzn44nejumx7wsrcLrYZEsGuI0B8PrBdpuo
UHcRFMKga9WzSjgTi4p+wK5EDKnNzlyZBrSrVFdOhfpU50tILOEaKxBZF0sLXcl1m/OUWEQ/7kDc
fLUnLDzgifO7ORo+ywjejZEZUM4WUYT0Me2Nsoy3VQVZMcZl0NR6dVS86rwq3D2Sxh10jd5jb9Xc
TOMYZoN95YnTUecmXJh7owqaYG0AEJoStb7w6m3hTpT+dOssUqsy9qFjFDQJNzKyYuWvsMY7C2WT
+Zpv6vNJn1CFrDrbOq+TXaQk12Mszc1ox9M2HtVDkUSflwX12qk7BqSzzRRk6u3N0Ffe1RT3RWjr
0c6kvZmmy88EupszB+0A+pOWp5u+nB84VDzwkD5NbSwbfWftdfetsS3v6GBwOJkqyaXP331WSuxY
U8lTIhll0E5z0NrdS9xoy6H3bifwIhXe3QLeQugBt9l3igp0D683R3P4k4xPFgMTgryfyHf7K68y
l17Aue5Sn5YSdZ0Ne9UcI3c8OBBFNlYTJa/eaHrsgdLzplsfLt1n+D7KmeFm5yUIrZAMMKjf+NyS
d4Z0yX0kw7naZZDTloMB9NpfKkbTGItvPEsRvofVueGU4VSkdzXvkGszz0e1mzWG6YxjtZHMfdY2
yc5Ul1MN+AC7MeBdLpdR33ll2LYi22YFw9TJKg/mwN6bZ5cSQ7jkJg5hYEJFguHClnPH6AB5mfoS
xHf7Qua8vLkcJarSxqF9Q/W6LaCH5D6Dh3HWzg2j7W/n5b8kI/wyPPIy/fsLNL02iUX3H/8yjLK+
3j/+Gnrbj9dfLZPv/iP85pW86l/b+fpV9nn3d6lu/Zv/1T/84bi8nevX//1vL1Vfduu/Bgm7/NmM
uYJs/7VysOMtlPJ1/vgTP1RK/RPdmpaGL06lpQT/9z8EA0X/ZNsGjs6Va29yYF9f54dKaXpYO7VV
osR1T2PDavr8u2LgfTLxga40fDbEmC7/imLwoaOCczlAUECbGsUJmPq/BWB+TivojtZNiwPwQ2uF
d8qEMfusNH16AcxBnPZGYQRdAsYmiuvunFGNPLQW58vKSpzf2Y4/SF/f3gnoXnj4Lp8EK/t76aKj
swDtvqTcyMuqJBjAx9lGcmbM6vA25zV4SubRT+6MccPMRNxtetSUXWuN8WMnFYsB1NxZV+YizX03
wOzaNLaWXCs1p7Sfvt4/kUb/5I265MJWYLnrUjL3wew+2NKIRoOPrBn6dMv4ydi1zYHREjokec7C
jerfJO0++Ou/fUsrURnlCL0bqyDX0M/fktIA0Ix0Ew4Jfo9iEXsHXPoNc2vqF+2ZfbY9G4ES9Q9U
QMZBpccGNlqWXemizTIBwSU7ZsmOB2sb/PW7/l/eyz/fyv/xy7Xh/8K7ns6Nn66LP1i2EQzH53c3
/bcf+H7XGxp3PYMw+KwOQty3zorvKqFJdoywBEIyIDb1+2X+4553+CEHLB3NtfipUQP/qRJazifM
i9SN4LJ2CN2yHPx9ufsvTCbeX8DIdgSGWIqoG1/d/Ujb76+myIb8Q+vkAkkwU19shfOCXVlE5BW9
ntiKFF1x1kze+Btte70v/jlRWF+WukmHi9khYwAMZ5XZfwpGLYYzq3Cg4K7lSnlX47jcCb2UJz99
C392d76XQL+/jMdHRY89+Su6zt+/jFf2SlNiXgtmKh3uGekrN9astMcKLOAKH7f0W6NjfO43aud2
vig6EFDggZvN0MiCtU2oXbIrGss1AkPa3rKykSsZtr0ev2A54hPCRDJ3QT5NHa1MSZtjhkZ6KzYl
sLxzyjQXThJzWy1hISsAYc44iFue83O6MWmoxpSpDxqiEpP1ZWNNvUm81AM2RYI01qKLKZX9VxV4
Iiy3EWdcYCWV9pxCNubEIHTTJxWbxackb8cb0YqhCRuRqJ+h/VbdptMoRmVCWklvUxhwQNm6W8Vw
iEYnu6Erb9Swdo5ITACwvOKymo282C1uJpz9wijTxl2bAXWSTmb6oJVlHlIMbKyla3kM7IeBaajh
nL1Q5ljIEMQZtlKwdbHp/6+SiW4BFs0O1LwxL5kV20SqmrE6zZYJRTjt4A3Bok9xoKkGxW7flyIW
kfi1+pNvfr1sP1xfTGrIQXB9k2D5CCkfGFcZ8Hqx3BuVQV+qom3I3zRBY+IWSOCA/uZKM9/Phb5d
adxAa43BernRbfT+ShNuFWUOyZyAzDoW5Qaj8UVfGQ3OrlEbW2TspD9xFLMWvkUJ9LFxkHt2ddoT
DnAAfrMhXkr7JG69UoZdH9nC7w14onj0ptgMymxOHxjziy/GEuM0V+1+HPcOca+3bHa7ZKs0M/5F
xa0xadSDfj1It12/QLToMpPS2NDA1p7Eq87oj1qUxz4Oa+DnMsdvs43SWpzkTrJKNM7C5pE2rLrc
GOBCP8tB4tHTClQopvhde4AOy+HWclb0VZXHyRMtPL9tA/uTL5AOOdrVvvEEiOS+/zy9WYOfy2ws
KMZhCUVuxjsObcpWV4tuj0ahnf96qfhQP/L9C1znMevTHOic/mGp0DJk7VyNtSCODOdLUSkpzWNG
5VteLJONHPv0Oo9Rm90+iW8rE2wqZtqiCd3Eqz/HRgbiiCfq3YLxEEejZpMwsVTiJrtcyxHdosVh
F15U6nZ0+SnPtMrfXPIfUmbrb0AmyKGr0CJWuyIO3n9kcUk4oFwig5bACii65H2fFpz40f9wOICH
hlJ2maOk2yHEXvhvEcxtF/hEwd1bmPAXcFNNRR0QLckslJSOGQBHWeTSuBYrcruRPfD1euhP7dh0
x81QRz0yMjbgY5FMqgAYKzn5zCms//DX388f7y+HwidS0A5FIQ4JmPe/nC3NUjPbHPQdv/p5F6HS
ZlZf7pesVH/zQX4Iva0fJGQIy9QNPs0Vk7Y+vH56OGW8jRb/khLoioplW2TTinXPnAowq5TYWBJW
9EuL5MhrsyTJKWfx0dtkRplpv3lM/vHpzCifJzP5Ox6UeDXfv5NqWNymNZhNOMSTQELqFvXeyrqS
uiA8Borr/K7Of9sTu17r71dPDwa/w/smBm+RGXv/sh3B3aZwOhGaAzN1+Igm+8q0q+sLyirRudQU
uH1gFa7rVwD4JfYXgfLTZZZ5RltgzcZUZ8AfpK5cUJVFzsG39arB8TM9to7QblN3U2qUq+IDoHnq
jGGq3mKqicwkKJBA7oemZJUTqp6eUqqQGxuktIJX67WBOUs2YH5mGlkc2spI7i3BMrSpYQotocPY
U8VNm/Q4Hz1A5JuJTo7PGAzK6qQoxKStcwLbu0jnPtlrWHqmcMzj+iSOaVdi4rgmKkjZWz4r6rKT
Xmn2qI3eZCJE90v9m8v6D8ucpnKmw1UPxJST10c7QSeWOPJakYd6MXivRe90BxOD535KRbRlDlL9
t17PIg3IvpFurQ8Hq4nHAjOCIg8T5mhbp3UhXNqNp/iDRTZVzDm5g79442ocT2nKpbiIKTkmm/fX
0jzpsa3BTg9JsxXcrkLbzVLMp3Bpxttfv9SHAyw37vpaNkF4XFtYdj7uKgsKFaqM3UmImjKeTV1i
7FbMPKylvu/ua29Q+yBRLHpRyqi+WYTtMhsWIwDrZOj1t9+8m3WZeHcX8W5wALAXACNsYw94/5t3
wo5qHb9+yL2qdSe5p88XY40oZNlNfjAcJDfAnMvXySXdOKdyekhExwass5PAmDVErTZpdmXU5L/5
Sj60gHz/nHSNHjj23zzxPqIk4IlH5BaQeo0pibKdzCrtytVmdoIJ52Ygj9lcpxjr106GsUkihjHM
gJ8WpU2iDZngxfajOdLaULeAP/sNhQOXqkhwaRNMiQs6V5S8OwWqqbS7X3+of3gMrJlT1iVgCgZ9
Ud+W7p+W5mhqyPeNCQM4hN197STNKfeweq0qTfWXHwO8FmWdkA5YIdhEflgFrZEVXXaxElRzqX3p
EN33qUn14Ix18MI1u/hJ2It9Uhf9sh2k7n6xRLP8Zl/5J+vDemrkIuLrYmf54e5ZHJNKadum6Y0n
brKdVLO67e0i3S0E96CZFhKR5Ncf8TcB4cN1yy+ts3FmmQAm8WGNSFWjyZS6iII8YWa662RBRCdX
TYbiJZUid6VRdMc4yvM+yC1wxZ6sIcP3mN+ICZYFI+XRGxzGzgRIibHlc0MtG9k4wl6Jc5cujG78
plbTu6Es7Hr7m3e/7nI+vnuOx2zGLRtJ7WMLU8UMcl1xnKDqomii17Qq6IqOWjTWMbLT3l/aGomX
5wvhUQy3+BQw8TAUK3g3L9KMFczgKul7CPKj/rtA/bd964e3x+aM5Yl/lMD16lP8eW9h1vGctPXg
BDwfl+hAmnRWgqyOxuMYjQl2Ba5GLDSwSYJBHZXTsXfN3K+ZydR+3PT1eQaa+YFBDYUCgpJxCiyE
J8+mdJB47SjhaANLUuAaKJpQRj/p2ppJh6SAaMzK9hUcSMejUjFwsHX6AmYD0BZjTdWTDLGlV5f9
HbUZE3I8Q+pbsAUcWHi4y+FxjKlEOk8Wm+NCYqXZRcTA5Japtv5iFm7+hgNOqJuGHX3PpkSH09zX
haFv8fdgd5GkYgEmxpZ7nDVvuQGgOb2WVE/Ic4s4CTYPR+m4coaUoVYRJ82avzZo+OaiaS/NrIse
l9QZrmXaCOY+CwZ5iXWnom6HSWhSK/bXDIjsq2aVEQ4AVdBB7Sx9/ixIYFSbWZY85JzYwGEdtaQJ
dh0MVAwtSmoou96takz5cox/c6r4k9sXryAaJksICuS3Lq2flissM8B3jVoJKPiuz6tWl0FZ4THP
hCxPYrwK/401i0csW2UwNzx2P1J1unpIy2QuFBw+YrzqxkgLC6eOtvjJxcElpYlRaXaMbZU78sXq
nH4rNJDev74H/+y3ZtVkg7EuH2xt3l/jVjaXeokOGxQp7pBFKxaSU8SsmVt/meZEXP/1l1sfrzz+
eaRRTfb+5dxyKbyMsoGgHQvKYDS3CiJA8y9FV14to43q+evX4w744xpju+xpVscxNKiPK6TVKorH
OqEEIva6gRD4QE+J35eNmIJ2yTkkcZjqXWxRtJbutbSwi00B8YgW94JZkztF+BnmUlVOaa8SEAkq
NmX0L7iTGaqUndzCzs7SoFsm9UuV5SldP1Q+yL21RCxj9CRwrxsiBULWFplHr6VCWaoUAgx+ZHnJ
ddZQf+frqYcbHbmYoZ0Hf5yjW7E0JcPobMFiKzR5q1kIT7R3TO5xjBV5VzWu+dplXXHV5W16KbMk
Ik3jUqe0llHgqwLFHV3l5JvFzlGW5avFepkzaRwz8kqK+NLnxpyGWjbheOlpQ+6BtecTpl9gnzVD
5CXHfafyJEOMpseKnZyL14U2DrxJkLi9wzCK8al1LIVqxMJUn6LRTdUg0XEZUAFTjV/UJuqTzTS3
7vU8l1O/9lEsfIR23V8vUsuAKBpV8384O69dt5EtDT8RAeZwK4rSzsHejjeEI3MoZvLp5ysfzIxF
aUR4GqcbBzDgUhUrrPCHd1WWdHh0iDb5WtsmDc05renT9oadPDrT6KowvDMD+ARE3+eq7QWmsaq6
NPto0jUDR4yyp2g2053d6RVNf4wcbNqAYghNBaK+kT+4VdP08D0c5XMSJvFPASs/821AUE8cgPqz
NSARTwpTdb/UYSpM5Lun+qYJVeu3hhw7SCnTLF7muLM/1HRMXxqzF+8BVo0fZ2Tj6p3ZhZgxpHHG
C4/aiom/iq6MqIrXSvRp1vSs3KWD4mV+a3VKBLRorihbJlXzKVYa/KKSTrMtv4O8KhnhpfuWlvaU
YV5SK4+YpkKD1xbirH1SVeqxLui0IDiAFsRNWhXpc+ZYY7Uz41K7Nd0KXTsL2nC6i0YM4UDM/k+L
7OU/j9/f8PIL14XMRWyqFgQ41NBOz28x5JlVJdgrNBCvPyZunj25o6L5UTOII2WrLXXbC6dXJtWg
/mXxnfj3dDzQO71TWTSAKzxifLdoyrsyitDoKO0tHdbzUsKfuj+hlE6N3+M/p2OhGKBklZV6e6jw
1SeKTFiEQV5Rbsd01gIn6cwP8GPgW9LcHu8J9trXMethh11f4rM6gvwZcnFpFGLk58qg6a93yKhM
azHTwdu76NB7N22jjaDqpwTWtJVCR77l18M6MqGOG/+PoWkqGhTWDNvgJ5wO7Ta5Bn8L+6sEn4JX
r4dA3w+Os6+HMDyADZsfY4ysNtKES/PFP9F2qYnhSr5OE5SmHa1qytlSk26MR2EC6Th4wuKu9OrG
fi4GgBOa1yUbToUXtjI7mVkyNMOvndD7DiOkMipJGdyJmzppupHUqeuR20vtEfmrTtmIMIjIWcBV
REkHRyW3hvVloL16usC6OhdJtohwD1c0Sw5as6jfoqyXfgHN0sw3gzfDlrKtPCr33gRS+6DhZ2O/
DsBvQU+b1fiTF7tCnEvvq28LSUjrx7aqeAdXlRdciSdZho/fEhV+PupYoWFjFr84YZN+L/uByBl2
R/2YQwtX9onbRZ8T4t8qGM0I54IKvbPmUHnC/qw6gBV3OvrcwJzVtDV4qz37EU3UfIKyWWWfKvQD
erQ7iJogw3fY+Yy1abm7OS2i+8GhRhHYSLhBXk/C7k4TaPPu2j7KubnGVL2ZFQ17r6UAdx4kFEB+
lO0cpsGQ6OPXsbRd+kyofvmoCADmAfjIe4BgYPXNcYYJfz29lyZfbY7iBsY6XP9TlGXhTtRuW+3t
yJXSN7N4LuM4l7/ADVM8JpYMsxVFV95yL6ujXYx/CG1f5F8orfex8o0bFt2MGpuVeNdOCw5QzZwt
3a5WG1uhrB93v6pxsN41hpb+JqpLqt0ooiiClKx26X6MQ7zL5iQEQ93mPfyhyhjf212SKcE01bNA
S0IzBbqhGRIhRRfHxi7Fi1Lx03Zsood6VNVXjPlwBKIl3N6MVM1I3imekSA1WZwflwHMN8ZHULjV
Ck2LkiYCBT1z7jqMyEf3LhRQHHZ4KoBcHsDA0dsSRi0+TfhR/+DSSU1MOHGA8Smu1bdGzZtOgjE3
9Mp4iZudPlWoAWhjz14yy2k8qnij5s/GHGPBRa+NJnXY1fwt4IkapBF1yJG3WoQpmN+FUQjBQK+W
cWd6VSYCtYuoP9Kmcy2/0hPmbEVi+DoWeVEeW2QZasw+eufzhARKvssTxeNNxPQTPSXTgEMMQc98
HaDBTjfIbEzfk6gJEedWtOmHGk/Wj8jjNO1qU/F+E7xYzp2bGVV1TNzeSW7Ak1niLqHwgV1L5Va/
jWWZWlLzIn2wdD0efKuxG2XflCGw8nIx5y+D3k73taVifhQnqMn6VWxifeKW5g9tCf9w+hWuosSe
aIeBHG76Gz0RVgeXASDR3lH6WdsZNaztYML4KBAWjiFYr4H33g3kKx3iThWuA+AbFMu3olDio3Jk
9vdeVpZv/JIc/6ckxvRdU5bJuNVUzJfum5Ra8qGmhhFvZCDnN6CEjzgUEGQJnaN6ehu5CY0pDf+a
PTzOOCCxtXdzX82AxU06Ux44tesv26XbDxQEWQbELMdcS+tFuWNN7kyRJufH0LeKsSV0BhNHK1S5
fBirgtq5Pb2qKOnEeMBRsr7+Ay5EE/AGNSA9FPsIKlZVIqdT0TtrMVMtE3BZ1lBpj/BdTbwR4w2N
9QtLq5JyuDyj5FSY2JwubVd3beRMprv3ipiAPNJr/NIUa2mOVm0Zh2GOtky8z+fGx9RQSqQNgmii
s5pbBd/dVHse69ENl1ueg5m0eUKlw1WzjWUEw7R6xRiKigiJoAuyYd28mie0KcRA2UZf1OoR5MqE
zFPWMJ6RPTsFq0kwiqZNm+Zf/vUDogzLkwLuCnAVQcrpskLKMJNWKajI4H0p+TPLiwUd57XV/pvF
+392pc/DEml7QQeLChBcSm/1VM+p1+S5i2FW0pRU0wAWzsBLadZHO0Od09s2quJjhmPW4Z+nCBkN
aT4LFUrHXvM3UyyEtLSBM+7Zo/akVlj+LbHpfkTYMdo4/yt/DJmEa1JnFEQJXToJKjldTqscIrU3
UQ1TOsQHvtRzou77AZwvzei8++U0KRYW6H7YWKUArCUmsdUOkP1SK41v1NGAnUpsmi2EsbLZyDQu
7GfqmogU0iRFIdddNRHB5XIzug7iDVk6Pupattyge9WBBBVbPbQLn9pEZ941wdcQ/K4PKzI1XTos
Zrh3mgRNAdx18Xjuq50Qo/JUdvoQ8AfdVrB9fhtKCymwYapJPuXaqwM7G3a+zAqSMAY9reiIE2p5
g7QoojyJruBOFrlKdUtLV+Pd0Dv11WnUpN44yZcWmVyOPhIbwTuLgWkIFNpUq+Eeh7zid0n55Is6
z7Cz4MRpr9c39oVVptlt6I7lcYS5pk43W0NBz5RCkfu4mkV7iKFJz7uYE5YeNHPKmXWsfrS6UGzE
+RfGpYTMLSwrePwf83TcGvSsmGbd3aMYRaRraynlykwVH9si4htHY3dMumT598yVywMO9p8WOBCz
1VU12aFiC3qkhAGW5h6dmW1L9FhWAfTUbiOzuHAjM0NwWgTheCyuhYpL1VHamoMSpBTPA7dUXfAl
kFeDIZrzn7jEmreGNTomDLtGSYLrH/bCJnLgzWoqDw+LvG58O7DeNUAWcRDNbvS+HNr+lgq++qgA
3N4Y6sK3pObACw7slvxp3YLNXDcD+TTEgbbMlfZgmDV2mjkYy6CgRFwGhZo5Aa7zW15g51OEVK8i
KE+5VipQyz//KycXVpkDLaUVq7WG89tBlO+T6rrprRYO1s311ZTb8TRFPB1qtW+MUXS4B9IXTSIK
FUiBpQoFHWBXG8dC/j3rcUxYzawnRW8CotMpUZjsdTWdsyAtUc5xXbd9LulqPSjlAqwNeNnGu6ad
fzsdYDSwHZTxDUtfo0J6cscUumkeeIMYAKukyAzUO8EbUwfOYtZP6G+N74UXe9PBRbX/FdfV+hMN
tOYY0tyBPqNoSnooCQtioGJpiX36GFb7es7TWwuX02rjcvxDul4vkcvTSF0COwFC5NMlIolLXdPF
kiyGCFgCLI3yD/FYx92zoLJGAzbscW+H3ul1wUg48Lt3Csg+iiTZ7QYvx1430mPnswpIp9tjpTxS
6BWV87XJazoZRtaG7we4Tl9VvRWvE3ggZKyyshgPAIGGD8Xims6+KEwXboJpFToVQ2/Wd7XeURu5
vusubHDK1hTK2XxS82K1wXHqMcjuYhS+p+RLNGnFy+Rm38LQ1N+uD7SyPJExB1gd3hzafrzvCI+f
Lmraz07hKFkUQMAaD2PRaofMGNyXzk2NJ4rXy0ulivFdT8LyZFYgVTIrgbmE2Qai25mGAE9aFoBd
Q9wj99d/24UdaoLuAMkLMou6x2oRlnrIvTpJ+N5aUx6buIDtXCOageLP8oyT2HKbWEu8scv+oA1X
uwyygERBeAR+oCBPFwSL8hntHk/Za8NsWlT/M/0RXvQi9nWJTs8uKzVh+oaZaRhBZ7PuvFlR1P7U
1V54j1ilIhrQeCM1oXAekbQEseZ8djUjKY5oCkXe8foanUctBMQwYmVBVgWTsiqSgsKKor6iaNM6
lGvMbi7yXSOmPNqrA+TqO8tIh51W9gY0rNLDeJQn69f1n3DhhuQnUCOFa8D//uywvy5jXng3QxE1
DvgYxaEpleGXZbjLp+ujXLgfgewDR0X9AYmHtQK9mGHvdUuIw1AE9XOXj1All2xO9lhCQqESWJlv
nMHzoyFRbHACqQ0Cv/ljT/L3K1PMkMZEAxdK7ecqohRQ52/W4ohHoNHhQali7SUGAHS05rq59agg
Njs3spBUbjOneY9QgvrQLahdJhqNq+urcfbZUaigNAsKklalaa99OUTaq4NobAtdZrgJFAzweN4t
5dxEgdoaQoPmjfQx0o+2/daVg1UAkkLtZeNXnB1QfgUgYbRtCKskM+f0qMxRpxQF+hhBBcEMqBvN
SoDUHZ1zBS/SYc7uonRIg+tTNy7MHQcGHi+gClSK1wicTo9GGP5pGPQt7Lxda5qLOBC3lgtyA0NW
BR4KzgZy1qHxTsdh/BeIyvaHHReQJ9uwpn5ouOL3PC1SpdCAS4pUr0sJb5nz8Bvm8rgaK2KxxW7q
8vG3MwKO577PG/cQIbn3Og5m8yopYIDE03lERg9VTw317cI9ugmE1F0+Gajt2WmlBmBgtJd8UHPH
X7CwXm4HM3VQG4C6udPQAcLom98ZozKqDdZd7oSGvRG/nLdR6B5Y1CHkY0KYtobBQG5pVKPjolY6
pXMCw7bG37MpgIOaVVLhLy/s8jsoji7/4Doxorg0kezPaJCDvL7+5S5sF8+A7GNzI8joeL1dTGUQ
tdE0QeKk9b5EoeMZm3E0FU31nlQyPlC68Lb26NntRExFYV9jXmTXvHSrPdrimisq3MqEFrc3FSX5
cVdPDjCW65O7sM4Ebzo+NajakGf82bZ/XYP9aNd1rS3MzjU0dOsIFpXJio5m2piBcEuxT712vvHi
BlaD1UOPBlD58fqPuLTCxOLSNwn8grXOrUCkGQJNmyZoNDWhqpZgkIXyuz/NrRFktiluQDBDpb0+
6lm2wyUgLYKoXPAMwYM7XWLEnXswolMbTGWLc80CI6ZQleTWjsM8iOFQHOem/Qb5T727PvD5dCWM
DWgIVVMMpNZPdawIvewzrQ1Am3tfdLp0ftbPAud6Ly2WfQj33G80fM83YoSzt4gJyw3F48A/3rpA
0Sxpgdi6APmtNdnT5HnecTAy9XZAy/x+LNL++/V5noMz5YDEQiwv9DWiodMVbkwlRLEbcjKy7CoM
3hSSdYhEtZBoDfe3E0EFsdMGl5hOM9Bnz51ufhLjBDQg0Ru13/jg50gs+XtsSo2IIwHxsOWH+Wuv
V0iYoAMTtZjNzMhA7ZuwQTET4DN2VEaqoEIYL01p7zqoLF4wot4L/LssEP6pChEKHyple6821ZDf
ucIw4M23TosgoQnMjOjehsLLJa7VxyYfaaXryhL/WnJAS3dgy9Pnkaj1q2K2jYz2dSXwkFFVd01E
NXAvJpXIHOajuTy0/ZJ+UXpgILsxQWx074Zt+yHTxxmNCFPlR+V9Yj/HuIK9sW2MzygrZd3OGkX8
UVWyCbXfdhk0ei9aZflTpIrbtsr19lhHIv4MwcN6WsZinvcavcEbb1HRgbQF8NAABgikekvk1fQT
FdSsodABZ0Wn8VPCqFw07MBT1CGTt8Zrk6OTJwLCcTKiBY7S9SxuidSjg5agYI5YZ5V+KEeN5gpM
pMW4gcQADGkwOhwtsqF3bmiUqy7wlWL+PXtNIwITdep+Y9PLPXYSF/PNbbIRLnAqlICFTr95HdGq
w4e4ChplHm4a1tBXzXS5Qa6q23jiL5wvKTbo8uoBhSL8Oh2qVQu7xIS1CRzFiz+KpaXZGM8eFNp2
CZpqst6un6/11CRXFp0xamGcaG6T1Xi1M3tubSJZbmV69qzUqC6FnKC91MLYXx9qfWXJocgu6K3b
BMFclqdTixpHH/txyA/jpA0PZQbiM0Tf/bGIC/c7VY3xwRk2URsr43Yw1HJUjil2en8siVajdq2G
Asxi5Qc7GqvXSKJZjgsSzEgaO0hzLwaIRtqlPSdwyh+TPEW8oPCs7y6UA38BRbRRTF6/GPwewCOU
kyny6lS89dNVMLQhKnsajwevUKuXcg4RZYegvNPMgqIRag/oHRnK3qsad2NrnX9qFl7qMBqk6PQu
Vrs4VkqED4HlHtQ6yz4OrTP6ll4hF5/gBXP9U5/d2hQO+chEPLJeLvfV6SytDhYd5r4O9A/Hu7HI
tJ9MvCxfZM/kJh+wANilVe8eRqTEg8qSXh3YYnzMS7X9cP2nrA+U/CVyzWUuQ2vBWRWXyNOdurAG
54Cua3xT6ROKsUPyOrdoJHMtWxu1rLPP61HahQRDRRPeDT5mpxPPUzRJ0ACb4GtN4h0lr4fKU7Iv
Sivqe57s8MWsegRLHV25+dd5AjQDuaI7/AeO7Oogs9hwFtJFPYi+su7bFNEyEyDJs5NF37JSXzYO
8/myglAl6EHVE5s+jtjpPBMazXqV1tqho9q7Q7FZR9+5MN76cbJ2Q18rP65P7yzGlFwIWsQe8H34
fRgjrgb0Sig6yqIdUAizX0xPCq5EdnKsYiTGEJ0aUEjy7OjWTLPi8xwXk9+qJlX16z/jjO8nf4ap
cotJ7rOkip7+jKhWAM+7jXpo4f2VH1qwJ/aTWqfaZzEPdR94oxWP+9LJ8SvhJXQPsCRmHFOAEKP2
lRvLR93h0AciNLCNVIQ6Wj4IboEs6UzigPKKsDvkv3Q8J7iWoH2UUUUcMPUpgLPrkznfq6g70hSm
2mNRbFr3tcjVutxqR+1Q9TY+cvPsOB/mfqyfM8UObwwlT4OEChgKO9OycUHI8//3iwrAl1KvKYtM
XINn7e/O7b0e5siCoYihoxzj2ndpPVQbvYj1iyNHkUVevhgg37OPNfFsm02sLth56MuP1Em+IvSW
P3WJpzzmFhmoGTdbOfrZg/OfQXHuwx6NFv8aNDe65hB3A2YXEfG5CJRoML5UoSv2eKDob2hkJEFe
16rhJ+OcvMe+wt3hzlM+mXD8j00yiI2L4eIiUDKxIBhL3vzqRjInG1VML1EhT0hPJOcPY531mndt
6BJzFThbCD1MNk7KWZGddZB1Gsm8pEZH8H56UqwibKoy7BZfgeO5C43COyqelr8ZqLD/SEU/BWkN
5nrWXKLiXEc5jprA/GSIQhy8MMpuTacsbmhrRL6Um/o8RSBao9yNN57Fs9az/KF/uFbcxrzKa8JO
WrUTsDJ18huzcx5sA0ZDRPGcWqYSaVjbNA4MhNzDeqqNx0ODMfoeRrUTOHqqvNFfJI7pUmXjbJ7V
YuWvkurSiBBw23DvnS6fplQA0SN9giRZO23Q9po4hGWlvquSEKVNmqJatI+VHmVjk0RHQRZV7W8n
1VCs3YyVJhQHVVGfUfzMPtZ2YrxMqp4gcW4lZXe4fo+sAwv5UznMgKeoViNDs/rSA7BA5LGy2S+d
pH0BXYRUIUjlPdyeaONjrQtgf4bCORmeKaUEWsWnqzLmNmFZjiAd7QfjvbeQvShKHj3i+NB/F5GK
vOUEzQkN1e4GwyVn46tcmin0NxL+P+GEFOH9O/mzo5ZLqqMjXhnLzxit24cm1Lw3rWvx3Lu+qGch
FFP9AzaAi8RTgzb56ViNqkedhRajjywUroRx4+xVgWacISYoMfAEQGdWmXPLydKxluPZzaZpRs0U
aZmNfrn8gKvbWpYdsYDFB5k7bfXYDx6dnypCXJGkpzukNZqvNQKSvhV2/U5pFmMjuPhTuj8bkLIG
5X3gqfDqT+euUEgLGW/xOxL9Wx004vQEMreFZO5mxOpuG4L4zJWWOL4v+9T2IySXv/UWGPadKSl4
QWakDfD9UJm/DykClTtMWej19YNKS1b0hKUAXc3mK1IU5muUT0WLTUzd3Vp4Co4bV/Cl9aMyxZ6l
GMcdvFq/aG49i3R49qe4VBAFsLOn2XVa4Ky6hk1haG4or1+48hGCth2V7iaR0joWBBWISnNVzRDY
BP53eZwFyuSAwxVYAeml8qVHIfZf50iXirBTStMQZZMwn34ysURNTrmphL9nuvfDUiCEgGbqjaMB
UYzJpjbOx9kc5XguvVvg/2R2UoP/76MoomVErg7rikhvlQfgwSPwoHIOYo4S5cbKDpaq7TYW9uz8
/xmUweiJoGSyBk2HqDaYRgYnyTQS8c2tKYG32Hc8uBJ/dP38XxqKkjHPtgE1i295Or8m5RBM1Imw
ciumX8a0HOI+tl41gKAbp+2s2cOZRkyHDUMTS5fttNOhaugDNLWHal+E4XJntVh8TR5ru8+WJHwz
wqz0y1Cvv9pDMTzH2J3cGvwmv7QLow/CzrF+oKVqHjIwGRuLcHZwkEUBEEBdlXqBzOVPf1mji1EP
q6zaI5DkvSfJmxAH1FQ/bOnMD1WpbahkyXvl5N5hPORD8G4AAIRS82olwA1TlF/mcp9maF3lTWMe
J2saNxb80qzYsn9mxild3+zI580LbKYS6xHY81raiR2WPHhRVi3aLrOmbKziha3EfLi4SV0cbqDV
baqHapZbk4PFVZpNnyI7xnxhCqd3vYN54vVde/Y+s4B0XJgTxEVAXKtsG3k1BAuWBWsiiOHohIPl
Agg0Gd85KsYDUqn1k95ng3IQipUGatZ1G2t76QcwTW49iayF9Xq6Y6pODbElRY3EdsT0WFe68lw2
hbjRCjU6LLTU/WWekjtMNTM8ugpc568vwHnYywpQZkGGy0WCDn2G0x9A7lrBoApL5t5VVWCbfToc
cfdAqIJIO7wRqK3Nd1Qe+mYX47PmHEOzGJE4SDPT/J0tpThgL+6kj2LJzQ9iBsa2axcl/hrRf6C/
OJTexs194SY9+cWrbxYVpRI15PJ74Ovte8eeh9sxRujdyc127wL9eD+YxOTX1+nSoNLLAPlBUB5n
2QHPVze2jkH8H6fOU2S2ztvcNGFGazD/UI/5cl+Zvfnh+qDnuRkfh72JIgz3qpQSO/04/VxQ+sMJ
eB8LzYu/4EGKqeDMsS+Py6LBpwpTyHvI3w7mLULK2dd2sbokgLw3TS9LE6LS6g4ifX/9Z8k9ub51
WAPiHJkx0TE9/VVVnk6YuhLcDGPhYMrJ20VQot/qmaG/ZiiQINwkzOLgoqi68RkuXUUuMCUKpLLc
bK0uPC1NVHyTMWcHbFP/7JsEDfyksz66rabAuBbfrs/0wleXgiV8c/Tb+ASrmFZAE8pjzF/2bSb0
fbnkeHthgexDflUDroT4B62ILaTehevPJiQBySyb9Wc9utFeFlOEDIrZnNS4jdVDhpqbX+Riqyt3
4f2AUgxLH2ge2Lw1rQBYowgrhC73ETGefuhdq4xvAWUZG+/Uec4KcZmQnNzalQj7NX2gziwX2dmy
xruuh82xzKl9HPqwfRjhsB3SaVKOQqnxQ0c0N8Idou8ebVTiYqpJhS2FOuPdqOnp679/XtnlprBD
5EKd+XQjp6iQw8TSqr2piwGbsC7zFZodN2UTtu88a0Q1Nq02zvSlJefhN0hOTBkLrg7PuGS5XgJH
3qeo2e3zKLcfHSUWG4nf2TmRoGx4cvz93B2kuquZ1aaGQ9AY+jJyftK0fepgzRirwOEGrd+4Dy4M
ZoArxb+HOicjrqaUpFT8FJo2fNYy8csBQlcXglaepl6960N9C3x/aTwuHom4AxZJwex0ck6tt7o6
YH9aoYfiE8t5RwDF9qNK594XydhvPDhnkmO4JlI6plGPYBbAgbW+4kLvwdEnnQF1LAl8JY+dH8uC
LGLQwuBO9igmJc8tdts5XZoa6IIeZcYuNoGcAbVJ2jGIMxws0kpvjECBEu7bOdfYwUr6uDzAp45/
T2qJnro+RkgbGoBL8Gmrs4cxSdC8h5eMtCHVAbxc//EAMDESIJf9SGHcXFf/DdBwqOqjOOUiiA3D
v+sBBy1iKYMSRNVRK7XkYFijdbw+7FnQw7BEPFQlaClxQa4CPJXe2Qw+x0VuUVrsiMmOj3AMO8yN
zch+rPRMf0p720OrAr9CGym2jXmfHUL5AwDaWMQg8FPW9x72jIB7LH6AKflSN27qgC9FYybagppc
GgioKUVFiEy85asHvMYHPREKdi1DGY6+2dnju6qyio/X1/PSgaB7I6UauGBZ2tMDMdqVoebzDNdX
d7p32igFy3BW9Ikf1dtOGP9KBuM8wL6A+0DFmEtsnTs3cT+MbY/1YVFmFBv7sq0eOrAA2q7Sq+b7
9cmdvcFyMHSfCVDZp94aFTTO+pCkWRVSvdHaR82Yfy/I6GONmvW3HrYFDznbeOPEX1hQCQ2ChQyp
hWRudaPNGf6/HTxqv3IH/QkpT3uXLROvA7zg78ug9xv78TzQk5OkRwMvi/YGFPrTL4gdA2hZ2FvI
qSuIFoeI+YQzObrocfoNM+BpGI3EQdfQBJgarH5cYpOjPTbDzeQi/H59yS9On+BO/hxu9HVTP024
vjHNDH0HJY5jMRDQjV03fi1AZBPPJxuzl9vzJJ5k8jKkQ3+KBISi0+nkBwojU4G0iS/BxVBjXcic
mTcODylyCt+RgFJvAMT1v9DQU7boCZd2F/ImJlx2GQetY1mTW6Yb8KbzU8RTfQvc6ANKYDlIwaZ9
3xfp+A7FgsncWOCV1aBNo0VWJ0HmEOMBL1trL+JCPsJaykO/bCJrvgeFmfVf8KIFcdJXyoQ9eGoZ
sx5Yrpe/uq2L/Mo4aN0PBbOqxEfg15n8KU3K4ug6kgGqT6H7Lgz1sfETMqDyiMaaluy8LuqED0Ia
1+AytGLIeOEU69+XQo3f0gG4KWVGexp8c7C95LOJQkVQ2xVOyl4feuV9pkwNTt1k+wqarUpj3JeO
MdyUiVqNu6Ytig92aAGHmQ03zDeaYRfPBCE34SYbA8LX+hCqYdJW6YTLSDPbhkQZtb/tsCruxIhG
a6svxdfJA+wT9V59qy1pCyXcG9/nCn0ZJJjmegvJe+FY0J2Hx0LcAaFFX8UdWu/Oad9OWKKFeKss
YrTlM5kO92kF5xoMUhRtxM0XHkqyHcrK4KlBJawLo6KsRUX7iShiak2ch/E2WUIgw3PxR7xZ6Sg5
p7UosUHA3pgyX4In0j/fBaQhhMeE7WhMrJnOWTfmzRBhu1WwKje1Ec0M2aJ2FTSm0T/1xZxtZQtn
CRAEWYmU5tjJg3IGWQMbTUO5NtANrJaH0cTaCUBovvcsTLf+dXbg4ig7M4j0L1zDA/VY70l5aG4i
E21L2vx8cPr0O7pjSaAj7LO/PtylmUlMFnJ7PJz0Ck5vOlsZUYHmX0QoVCNwpyE+1tx2H5EBnje+
26WhZNDKfqVuAW/wdKh50Juoqm3UujMHVdypSvrvfV/azoFOlZn/c0RH9miBWJFVfJDe69GcOSHh
iA0Cycy9d5ELQtbUSOZkl6WaelwStNX2XaYglaFldfVdz0dM0a4v7nmsBbsMrpFsREHLXWdWXmM6
iPiOhj/VjXq/5Ivxnl3Tb8z0/BIwVMnU8yRyD0C9/PO/8JQ4JDdRnUeoemDcgmYq1nT7zFCVoKT0
hIE0t+71aZ031jgOsL80Q7YqoX+uRlQbUQ5lUhg0xDFdOmiT3gdd30IYiVvwORQWFT+3swINrEF8
Cul67LWxDL9EudBfrv+WS5sKOhd2rdhxkOit9m+LR6GYcObzOzuGJ1lh3pN0tnqUIMSNdb4wFKKx
slSAJQgLvrpsp9kwFKe3TT9MtfzZTN335OjhQxtNb9fn9AeRexp+kPzIAigZJbpq+ip6hmsF8wHk
t+9MTfmOelv9FhIA1YQEc8IGRpbmBUSCOQeZiFqs1JLGQQ2lhdC5i+0W/kSM11YgdSBtRE9n/I00
gVfTvx9oyXomTKQ0rvMmnG48F5XmNh8Uw6fNCm46LTGbm/BHQ5/a1jdVQeXjul4U9hytDOriEm95
Olpqiazv2t7wCzC6hrWraml+nrh4Y71zs9mc/SyNmi9T7tENcNV6/FW4dCepXGW9r5ojVqYbn0l+
8PUvkgYkXNMYQvCdTn8RfaxGLZoUR3qUaYK+GY2ffaQXB8gCyo8uQ7h/55pSfwwsRIJnW6ke5qVr
N27w8xcZFo+8u4nXATyspY/icvEWT434FVhR0hBZcoIfpfk5kVDeLmWd/tFjRtAeVYD8C2XRYqOl
d2m7ypgIzB4SEgaX7ek6JKFJFOwUNJXKfLxTzS69Rzqv+WAhPnBHeRTGS4EUHSKtBIO5EulfB1Wt
bvIpGY5l0+bvwflUX8dKze8sNLt+Xf9MFy5hxLTZplRESBDX8EXXHPO4qDLVt2v4FUZeol2EBlC8
YUhzBq8jNYHyhWgCaBP4XuvdMCPyKOYI/k8tdBsuLJQOv8FrHEfTqRZHpHOmt5ocDkdPrLmf08VK
D0sa/6vypfwZSMDI50CWEdf6/aONJqKTNCphGeaxepaIT6aeJB8xIbHvJ9CqG6fgPF1BYYz7kBYr
LE7QsacfHzct06vdnkylqdzn0nWioB/z4k73xvq2M7B+mOh63l7/phe3HI5OnD6QmhDV5a/6+81j
NvVC7uTbvH3fZGvsjpbH/AYQuzyW7oIfuTKG4W+E9ZrPBR0DE+cy6btHpo4vGwqg2LxHagF2wO1e
xwKx/Y1jeeFV5uEHd0K3XCIX5Lb86xdWC80nHhHw/wp9s36uvZeWUDVHm7ITrxjsNhv7/NKAbD76
YODDuSRXyUmSeT1Ks4XmD7ivwvrG7PKVqCcz9lNhJ8LXUQzbalZeOlvgD8kGpAgE4KXTSSqto9am
mDVfRTTpPSysj1Bbxy/XP/aFd5dg+H8HWV0vWRm79UQXzEd6EgkX1OsXLfCw68RUDafI/88yAo+F
BUXzlVrk6ZTCpeH5L+FtjHZsFAHpYD8G7P/ZN0ekrgfMBIPr8zsvNsiKDsR0uAMOUaKc/187RVmw
nC1rJETbRC9u6x7m45S11qEXtXZr1OVPih/1HR4H+c31gS8tLMqPOgAJ2pdQkk4H9roUb4XW1Xzw
wOodWHQLJ4FmeHKbtt24JS7OkXMg00buJWu1UVIgE4rNze+3XjQ1X7QC/xu0k5F9oNdcGihCtnN0
iIwBupWuTdFWUeXiVMENkSnTV6KEdDrVFN+hMUa6Gcp+jVPXLJ0MceJ4ESpi6tdX9byzxA2M/qG0
fpeklzVnsqaTVsWi0P3Ftqfp3h7SER/OPEdU1HRGFhklEaDMpZo1yuOQjGZ3X+SzrrzkOMhmu67W
GueACUT/MVYbfBmu/7xL14QH/Nq26ayTv6+uidBeEuQNQs3Xo7w71Ij2740lbh+Q//yJZv2yERxc
eh4Iz8G+ETsTJK2OE4Y6VWZNFLKivFcCzGA/DpCbbsI+z4/uKJx9aMbdxr6+lJ9QKaQrwkcg2/RW
cywdKzEGjWupXJq+/OSiintnNp4A+2Lk9R38X2yl5mFR+l2PFb1xN2IyXe6UGNAiglB6vOX+cA4Q
MkiZoLezNVgDMEKn+w8Iglax81Qfzc1KOaqRpXUHgM0i+wyU2fEOjXCweepqYxmPcYSa447QPmV5
htz8nGqFjqezDjJ6p05ltAB416KtjXvhMucO4AVBMQKij71atU5XCnLmVqWYJzQKNygAIpo1H67v
vwsnkb9dgoR0A/2VNfmcrms/ILQCv5WMAqvRxfpY9P0rmkXK8V9H4lJlB0hMgElItVpzDxespouk
tJg6FsckcsWuo1z+LRVD+f76UOe7nKHoVvEZ5YjrdzAuk8ho8SnzC4fH3k0U9cBmSlGPhniAOuZ4
gEg8/Rdn57UjK5Kt4SdCwptbSLJ8bW9v0LZ4TwQET38+6tzsJFOV6pnWjEba3R1JEKxY5jdXdvLi
omAFtzEgaLo9Z7hfbU/hfOVGXEloyxsu7XgaAf4xKMfyMa/tBWdm3bwSyc/jB0nLpjFGKN80LrZf
9c9tVeVpbpm959KZDsxb7t82qhbducnxs73BZPUaiu9CXo1FH0CADS2IittexxZnpVmUdHmiQan1
U1Z3zODBflUfJNw+rHm65MmY9DQuBtN6ShZPfRxbde2qfOmkntZ6/ApGvAGdR1qB+xong1I5Q3B3
ya46wyuhhJr4SqUFLuYHQipmHKnwlu9Tm5lvqhVRUYZDkIdCs3D7v3rr+t+dpsC+E7f2/ouhYzd3
zJwFh5RAlu5dkEHFPQSV7d/ntjNY9/BKtE+vn9HzOpEnoGXKToKgPZtRG5myJ6tDWsQz+lm/cWsj
90PNNlua8ploulgB0TkKolcZl8LKMUmhR2FfydzPP3/aBfT/aG3oDOBfEvt/js9guqOeWBAD8ZUS
T5otvEM/ZvYNXmrTlZN6YSmKYg/3G7B09Ci2P/9nqdVVbqchuxPpy2y073vZVdrB3uQVOuRg9SuX
zsXVaIVRccFqRvDvdDVIvaJM3QBxl0501n3tGnbztJoGXTDPHRfvP/deQBshsIzQD5JPzj5YrzqO
yrrCQWCdcv+76xcNZntZ/rU1EaZ4/eCc3wuQEI1NnAAVQ+Loru/lp/3Stc7kYemdBQ+ZsPzP2bBc
c1C4EFdYha1DjZzqxdrFFSZuPijLcZO6wCXjKIa2PNLay+D2LPhV3mGhbXx//cEuhZaTNXdZIaK/
RerLxouCFPoUgIcs3vQj37XZ2kZ2WazPqzL8ItKTebkplkx/QKFn/vL6r7hwcE5+xO7gOMmw2vJF
BtoV2GhtoPM5z4Z3PtCO/35GmWvC0YEXwJnZo0aAEY41nUU/gsgymNE25rzX1p4wpS3rtcbAhXgD
FBpUHinPViDuNrdjdtgFVedHwtVFeTsmtfbBdsbVugmMui8PQW46XeRO5Trfmu4MlxaYbVJfmVdd
2l3awpxdno6h0e5Y6UlqD4ynvcgtR/c3HM/6BxX7IsPCMudr5fClxfhCqL3B8NIU2S0mmd5jsFay
WIXW5pD2/keyhuHW9JW4wpK9tBQ6hCxDOcqVtNtdO83zQhoA/wzMnoyDpc2ocxsYbCaH0Zftj9fP
6IXJJ7gY5ow0tqhTwY+cRrc6dUDpC75OynT+155nrLP6KccRwkRe/kO+5gqhG9cpINaUeXODyDkt
lwZIZjXJ7J2WzPLw+m+6FDCg+ZNDbsaLdD5Of9LqOFqardhia7otPtklpvGwW8G1tH53HIth/h9O
Ehoa7DenGZGvXSWjd1kh1ixgx2vPutOTwP4WNMvfEetF40rE3XZzl2wwAKCK3DSagNnudjvxFKoF
DSCZzNmU4qrV03+nfVnST9QsKxy0Wv9eoIVxZdkLXywgPRAM1GlbU21XANithYEN4MRo7my/Oa5j
1h8zkkv72Iwr/glKufUam3qXfpyGpULgYp68a89+xg+GskHIwAt0o2JvPOzT94pqU42Hax9EiR9M
/j3i28Z6GDxQxCGoNu19hmxUHi2ul+phBUgFqXvfyBm/z4Z81rFO+6Oqqv0G/JYNFOiA5BFZhpeG
JUKIY+TrIzblHq4kd1qPBV1MUlQEoT/NU/Hfv1GM8bjoKe9oCu/nI1qeWyPyiH60LBZGFGhwb24h
62+36I0r3efzcOBsSQBo/Q0cQ2Z1umnjbC2tTKbswIxgevRycz6MDOHjEiORK5nH+XfHUj7RDa68
B1txdziNySs7lQ7ZwZGivyndRYWIuzU3JY6V7wBtWMfXv3Nc+3afA8cAtQcu3q2Yo7e+O5fUzUDj
GKzEJUzl6Ss9ouZb5TeGgRL7ZrClzZr3E/XLBIeLJV++obxmmR+aUQPQCHxG/1U4I4gSnLYowNtV
Dn8Nc0I1wte1VT2IJJ0+lcg0e3cDxAT3vtL0xXycm6bGi3IouhZrYU9+DKahNegiK9c+FPqqo8E1
lc2HotKtjJ6/htrwsqB4eZDYeH0KRpe3PWHg6b8dOhwz4wXoX31IcA8aDr1OXy8UHua/UoydiKSO
q3MUtFk1QpKtYPXas3CcR2fIhv4WLc3gzdKU/e8qb9YFM09RcvhxS3tncM16VA5mivP9ZONe5gRC
+wCxx9djL83ax9zc+t7oC479vdev9RRZFcq10YKODFAVp26/lxp061BMbosNcZ1RUjqz690G7ZjK
Y7ng24GGkJMimZcZMmqwJrOjAXOK+aAqmCQHt0Zy8piIGrGqde09JKebubnNa5eOH77Bxu/coyP2
1YbJ7RyWSQc7jki1fudKl8mBWvBCCfE3w1mn1DLtN0jMDqSRStMnWU3+l5nRmc+/08jtZ0BMrRXZ
WPpAnLQdlbxTad8ZwMFKj6aWE0zfsO+0JZreVv5nNMve/7CUybTcZFg9umGmz8kUVjAXsWbGNADh
tFouSQjwLP8+ZAF2RFqAG5RUWuxx2KvbgaF2GQISn6uPyNeM5ZtBTvO7KoWYF6sEx9TDVATMWMHb
2Nw8OVedMkZtfgqMtPy8WGlu34Bj7ZyDqwFk8uahsSMk58aZzNKWQ2SitIcleOWSNQSOVqyh0tVY
3JAzySxKOpWgVMd/nBvoLqq4CbpyxcTbqEV5qHN7+ItpQ+EfwUP3QwTyx/mRl0uwILRt4BGRZNb6
nCbe+n7sdf3rgAHOCLwq5aqeTTBWjtYW6cFZxvFjaSwgM4xS8KPGBNH+CHNt9UxvMP3pYsiahnIa
8iUGBqS9qRn1GhiuiDwImfnD7BjTihhgCXc1Q6eQ/k9c8Jg/FNWsvopcXFPe2V+TW1ygsUM2S0qC
Wv4uB1LmtOhsYx2vTZMhM5utFN3VdNv0Jv3GaTG/VoW1Xrkk9+FvI9ywb5SwBCMO225Rp0cFkLqk
jTW/DkKArXZsasI9+vZifs76q8jkCw/JekjPQd4DOLHHYQphL6JJUU5q3UQduaRWTCuUiK1inO68
RLpI69bXbHz21wkPuVGKoARSN6M/syv5ylE2WuHZIja7tnjfUwDe4WUTPGJgk9+8Ht4v7Cf3FcJQ
tFZo1e3HplaP8bprjuh+GECR5yDJ7lTS/PaxYH/H3PuabcX2ev5NrXiyTfh58wGgFGJqeXpRpk7f
qCqDdQkfs8QSynNL7NG0vkSuthQxL70/SiOt7hocza5c0i9X435x5GW2mp0eKI2C08XzLvNmSxRz
rHe6dYufSXXX8fceEvLbGJ3NKa76XDtOU2Gg+53Sma8MrMlGB6B2wSQvbBtXHXvXnK2w93woempA
jMiE5X4luT4rjbd9AvrKnADABQdvl1BQs9ElFraMs3GsPuNJnb7B71p9tLt8hbgxp/O3vs30ONMs
5wPmUtNtKZLpytk4d0TlV7BPL+aCTMb2VU6ySaQjiSBjxHDL8ga0elp/rFNLV3GFe9p46EvVf8iM
UbgHMNmGHhtdWX8S1mp8SblDrEOPo9vzjPnhrwLo+f1a2LOHV2aFCiyiMPILAPbkg50Y68fXj/WF
z5YGN3Nfak+y+P00tqVNCjp0RZopWLwHgUdcPMlcPugdnbYCV8z7dS2vTRL3nRpeGuU2iTNIccr7
/XZpqV8P/oRovOcX48F0muFz26XWVW3bPfDlZR2gFDDQ6AEzZzk9xzivFChGbaZQrbAUZCm/+TaM
Zvrsj7ONg52nhtu676Zjldl9d9zU5x4TI2n+hz0Gf7QxJ3hmyvvTnxHU6Dc6PpJBfYBBij3rxsOw
ZsOBFmjxSMny2+DK+o/ZL/A68l7Ati8oYBrCp2ti9cLkuWLNvCmqu0pk6me+JlQaSBlmcZUl16Cn
Z8OsbUVCxca7A+ij72Wbisp1Ra2vBMglh+1nq96+yWhQiQNbmr01MvQcwrU0MfdqJydHedbOjOce
SefvQLiNP6+f6wuBAaQHXQvuPqgddDpONwCJzDpBqGmO/TTLfqiUEGHNU31LAwJrp1FASmx0+VSU
+mZUH+QYAdvpt9d/xFmNuO0JQXxrRTBKCvbU/iCQw6g0Z46FYY1G3K1YZ0Zm3QQPKnBLCEODxg/x
x7HXQs8ehnf9qlQdtsq333mpY6rQnFKZgAMahm+Ju/RVXBidtgCVMIZvSktSeH4DZiFhY2qGebAm
zYNwYWfmePf6o5yp1PAoEOJoGHHLultVdbqfEpnNnDngHOPZW2OnsY63tY8KPleTxeYpYyHGDsVd
iTxwDBXDsLA9w+YyxHIYUWE9r8Juyts7b+zq+zzTu1iXVnf7+q/cXurpxQXlFxk6UJbEFURMTn9k
Ny3VlNUIDqFTMyKmXmXh1LS4YpWt9h4TzuWtbIR+V2OdFpuyGK586BeXR61mm1+As9s3JlCBLRY4
BSp2MzktoSysYQmVJ7zksfZazY/GwVgV9niVM4eNvWAkh3Ndol25v1/wuvttoD1NJbqx8+m9n27D
6vjV1pGXMddQ5z+NDfitx9wQwniDkR3N+BQd+reJrWG/o2WZ9uyYM6IQU14H90EzNeUtmBILWY92
Forj5Ms1royVYXSv+iUPpUGNFwZaEwzRso3g7qzEmXGBImPp72wt1340FlwYsAM9yefS2DVOfUkL
DsqYteK2r0smxBXqWbG5CGmEanCyh3SuBNI2+YApeJH26a25emNybGZmLpEXpMXdUDUF0sMZTa2w
LbN1vJeTO/7wp6X7PCTSfo/iQVl+mgH63fVkVn3oKjJg6CJ2x+QmsNGddBtoEQjsXenRn2eiaCBg
9UtTAzYnihKnWy7VhD6rtPnSXZU/NjZFS9WOHHKzvUY9PGty8ikidg08ZXPP4VbZrtd/BkbzhqOU
9PoBF5k9U0bdoAg7dHgjiTApbHNAGsXK6mdDo7PLzKASFQ7iy+r9Msah1+8aV4zZR47i1RHMeZKM
IAIDV8BBmzDzXiQZhzPRj6M5xdA6tW8O08IDXqb9z1mOX8C/X5MmvJCoovXm25uNFLPCM0yp7BMd
S006LprW6svfRc4I0iaz7hWHFhSpOHqV3lr3yTR19SHgPhgOsm4r47jMo6zjANaORKxB4qHXgqPS
wm61ho+yHEb5ViZL8lbiFflfqQxk1vAnuSvB+DCl3CO3vCCfXRzPSzS0E3TZi0lIxkjz/NCNWeIe
Xo+I5+eSdBTxUWI3OSoJyOlZGblbUmWubWwYvXdfLq178HSk5FOIU1eWOo9+3HHkwFv4owW2xy41
VeIgntus8ao3c2z6XftDg8d1tCs37cLJq9vbmSzzyJ2ZQrBsxms0hvNclqn7ptWz8dE2kNrps3pJ
YOI+EayxQ2L9C58W7yM0J80Mh6zzYg1rP4ljpNN6V26dM07aNmqn82dQcb/od+3uxqxF6zXpC2R7
F+ya70Wq68/DuJYlY/RF747ZMHbFDWMjwn4Oj90M4SUUHx0DAMSNXs3+H2wUsrddSR6HPC96tVzw
mJ6Fhej6JayGHL6E9JTC5TIhiGsWg/wQQ6s0AQmnpi5Ua+1AWW9tTC3dRDi/bG3yv7aDStG4wN5q
vc9rfXnvmXRHIr8JHJyq+W1/3GH0ZLgkUsiQNh1afOPoZZ9eP4Nn74XtYWdA1cHF8mBMn74X3MUy
20zzNd56UGWIu2d3NyDX28YlGgJeOM0aYBSpXXW7PyuiNwgEjJaNNbS1YHYHQjUOYkY4FMaLic7J
/ZKYAzcJPrdYcAqn/NRlbpFGOL4ZM8aQi/r6+nOffXssTxWP6xhSCUDYtj//J06XqbYYWTlS7FUV
d5zvLFhsF8Zx9anbX1/q7NsD7QW0FTjA1isj6z9dCpd1TH+agS0em/oI2W5m9o3XQ5i6Cxz6YXYf
lU01oAJ8Z0FxpDevr//STjpJOXi1eHEhuLJVk1DvTn9AnusUUmlnxFDOsUrHzrWlQxxU/SMYvgZF
AzwJmoPmJ85tlctaYzTX0C1svAKtXuI7B5LqQV/uZJLic62rVR3oMptF3HZF/sEeGPndq2wtpoPp
Fcmx9oxWP0x6a6rYb2ezA2DQdm9WUznf8yazuX671njXp36KqclQXxMbPkN2880jpLVNMbZ9P+Nt
ObPRWSJxQPj6Yu7udc0wfi+Wlw3PIktpqQd126bHxPHWnz4OFN6DPg4o2TG2XLp46JV3U4+DnW7G
z+stmn5DEg1NhQj46y/mwre32cHBPqQQQR57VweKLm8SZW1d6jFjMmXlw4rL1+j7yxMtJHe+QYJI
q6Kgh1V4ZenzPIUtQpIOxDWpCpPP3aGcEaIiLE5mDKlKW1Gdzf1PUk7qrzAEIpwlsqhffZsOMb43
3vPgVEZHzzBLv9l4FUeY1udXvpLzopBfhPYnbTXoYJzSXUDwrbQtfJ1Tytwuf982Ut2thGbz4DVF
cEuR1t5P3M4H6Cjlu0CuJppsJFTXNma7dHcfCxj0DUq99S4ZnJ5+LAY29myG0uMS4zrt3gumaoxQ
yArccNGt5VfnpUkV2Q72k7IZnPI2m9BECXXRjW2oJdn0llA2eiEKqrYeDRgNXKNZnyVyaFGC10Nv
D6/OjTRx+gtN4eZ+3XpolkFJeG4x0EXyszDeCxQuPlVVV/18/ZheWM9GHor0gYyIXG6Lb/+GSlzN
cCrD+t3v7aSJUntMHgoNOW0vlZkKvYboc+UtnF8OBl3xTXGO2wnrjv3pbJ08S5fSjgdhJNE4BnkZ
6nU5DKGl8B4tCsUUrEjWIyrikIVff94LJ5EbCQoA8v94IJ8RQwZa8zJvacrLjH71kAYmgxK9GwwE
vbM8ia1aNbe6j8OsMdvdfZELPXuwMYK7ckdd2HgK5Q0V+jIp3Y8J4Jx1jp87dtwJotNkT8mPkbq5
IqOo0DVZcnO1rnyF59eiARZsk2oAqGGfJ+1rMFt2nzrxwojnHhCyaA5tNWgPg5sDN3x9oy88H31N
ADUbU4LG/f5gtegdIxTLYr6gGT22WigrZGRVXv/G4qS7Qr3fLwfRh1QDcAli6Sa6DNuh++cce1Zd
m07Xp8dqNde3wWwk9xCP1AivNHHum2wx3SvHeB/gX1ZE7NmizCbH8HYrNm1KGHdg0XJ3uI+e707H
fOrbd7osdOgKZhuNSHBfue5pr/Mg/4awbVkIy5uUELLeQPtOH1QicO/BofTjPl/MZ7LXoDtWS798
NQQOU2EXTNZvW0+0Au5tS0OmZIx7HzAInRCjTpACSqml36IvgbWxdEdLZ6zblneNWWTvRv4BSvfG
Anel4Fu87zOr+eAyIUceTS/FbyRUmvmYtOnmON9k448p18WXepkWKHPO6npk2a5Io1QbdViGU47b
akva/bz6bf9nrSsPshvCzscZ1xT9fiwWcW82vaeHrsyz7xnqEPA2/U4qFBxar4sCNdOYb7WBvMUf
0yL0tW6VWJw4ns3/H+WPFLfMYRsZp/KwpTr8q/CU/MMpEYi9rCTVUd4yfFYtftVRZk/tnzIb8GEp
COd9OCRqKeIyK3jwYdAS+4DzjvY2YMyZxYnyikflSPD0M5rOd4HOu45REQxqhsBW8YvCAMpUw0FL
wiVwh08JaWcbJ73Z4YvnKAPPixnR1nAWVvmk6Tm+qa01Z+KgVRATwnysseoajSE1QzVqI3jCJGWA
JyAOUx3Y0DTDlP7k48CfvUtqMD5hYEotjZamoX7I6hyhZsoM6x0g6MlFsLOTf9zRJxNcCnv82jK+
+jPJlqqFStfHoWlK269mPagmtGbVP2DGjnQI7iuzH7qFkf0lchqIcy5uZ0ZCLIHCsBFmcKhqe+0O
PYWyiApG6V88oRvpbdHoxW1ienMTKQQgtZB0p8OebdAp6okqCmuetp3QgV/LDQiSVNk945DUYjXg
0mFdBprzWTEFBu4gGciEVb4gDhGkaNiFhSkmpFCF4aKwFmiDh6SGBCrbYUbze9UTuPmzWlMbm4m8
ehIYIX4UgCT/Fkni/PaBSVQR/qS02dwyXzZapcwead2W3wun5Ms16hnaliiz3A1NPMZ/tcrJ9Rj5
Hu+xb4PiJxsXYGOi5cTl18PjWVt3g+ZhBM2gGHY6t+GuPyC2qUUxB/XRFFjOhIZyR8iHmaRcyoGQ
B7SeEyoI2q3dX31Jl4w7UdW/gAul3sEe5/otgPo0O6iu9W+7bvN9y3x/dUMlaUlf+bXnsQ6MGTXw
Vs1R6e9nzE451rmVdN2RqZ8RtT0GeDkmZz9ElX+Rmf2Vh9Q/vr5BF+IcGjfbpGob7iGceBrnVps+
kXLc/Lho6ArmaYBZ+diilqk09TiWSl5B7+1TQ+IqEymK5Q1zzlBvF1cd1bbYMejZMcHqrwg725GP
Her6VyBf5zuJYBBYaegY+tY02V2LPu361a2m9GgxMzewLiiTN8zXPfTVPDndyKIsaBC61+b1F3bT
p1aCfsxFxM2/q0agP2t0z/PsOOGNE+vpatyiwmk9U5ePz2aSgXh7/fWdmXixnz5umhvojFabvben
8axeNaltJdhnmd74U6zL9C3X0bmIg1wrgge/T7Pb2mr0NIQX3H6dZDKSBxoDzIipT5Lqsze6AKxq
2ufPZROY063TBn0fyQR5tIOZjloXjZNhfDKC2pyikZHOr5yZd3tsuoWZvWIK7EPD6BwrTHKEmELV
oPuiJbUuQ0gj6g0dOnsIg8S0mqOvHP0xKzvpMxmobADP+NJq4LDq5kgmxomo60S2YKpAzxAM0RWM
rKKyPgnNpJDKqkl8cWH0J2Hba552kHhmmpGRG9rXttbynxILUTOultTuo0J13QfhoLpwkxCzxCOi
oCa08NYbsnCpNt5IoQoPxFNi5eNBh201kxY3yAuDqEkfhhIwTViOmduEyO82z4mRLvKAHN/kRG1T
r0VM73lWN0Sv4PcQ0JoOV4c2dLSmQflL6VXzVHWBflV08Pxwb6q8TFzxzaSK2X9DXu8siQFF8bha
melEqpmLj/DItAh4sOziyqnMaBCJdhRZa9yNq9CiQJSozFWt7xShO8z6yv7l0x/ArQoX9W7+Coo3
v6unXH2wEtt7CPxBydDV2/ywqNUPgwFdkyZNm2hw7eW5SjG4ONRD8nfR2muSZy8u7qe5F5mlufUa
PVrfNH1OY1Lra6Q73dAddRcF9tBqk/Z2KXsdBapipF84ZIbbRCbtrzq2NVQluTpqmKSNOY0QWpTZ
I0icetVHwF6NuRG93eSN20sX+bSFjI3DW2C651X+pxxP0PrgLkbfod/rgmTw8Xt7m2MJOz1ZKliZ
py7tcBjh767vRYtyzRszsxSO3jZI+SXLsdSutUVAl0jKz7lvp39SkTpfHPBy+SE3g0Xdl2bV/VgZ
i4tDhqUEqFd/Yr6ky4w5sl+kzXOuLdPPepUp7wzX9zzUC2P6iMO8Xd00RP33brW1TgNYLOMdLTDv
C/XHLO8dUIdzJICBfBOzpJPvFXP+FNhYB5Ih1M1f5FFR9pRcAciKpsiBg0ZtGV/g7I0SQoM+jDav
GdMErxIQyPpNgpXEQn7tFgO18MwqxXBnDK7IMMBF3YWJS1B9mlZYITczyE6ofAZf+uH1qPaCyjg7
AfT1AbcwdWLKd3oChnq1/EkGxdEqzCw7lKlpkfDr9hgmbg9yTy69F661rG4dxQ0fGovrfGrBZDY3
6HYvCOLgKvl9qqqpe5TWYNbPy7YdIYpajUWBJFvnCf/zcoiIPKQellJ4n5hljU04X6wku9WxKHkT
yHR6CrJSzYeqTK0gBKylaQc91bw/01Bpb2so278tt+6u2TOd3yQQwm1SFiYpzDf2vaUFC3OvsVV5
dJa2uVfrUoZFSke5QXDihn5feqVoPb+XWQ9dmo0zhV3FHk4gNy0v2fXl0URExXiqyU7Hp6Cq1iuV
1b44Jh/jXqRlzWJ0hva6yY6RzmtDFDrKwgieCm9oj5U+jG/UYKorp+jCUgyI8RwAZ0Lrdq8lCq6S
tp2zVMcRCNqNgzxabI+u/5b+zDWPmxf69O7AwknYGjzMAJhJ7/INlGxxYPfz/DjVg1MfNSpjGWJT
l92mjOGD51ku/h9UKpM7gYXc70VwNwgx4e/oF8KlxqryToMg6yi8yVe3uA06t6+ek8LHFUd3Jutt
UFaCW1mATjtwcIbsfpr6wT8MmoFVmCudv9IMUGLnokuWA+0e8bl37M3UvV6ZtyhGxFOkQx/5pNrR
cvE3pj/6mIxu7l05SudH1+U7ehmTApVkJnf68fZaC3iwm9gFXVsa2E2BCD4knqY9aNVAfaz5cnau
vOuXevz0BWzwDcCLTOfAb+wxSHldGfo4z82x0MogCMfJMW/GYnQeaqGhqYCOw22d4yTXpq74Y2sp
LmGDnw9RYDXObVAZ6PN6Zfs0NKspQke6lGJBXYHSNXTRhCaSIbevx7jzS9wFMoUsGQNSCwrhbpeI
W9zboOI2VJZ+XI0a2NAI/NCZTPglOgjkarGHK6/m0qLYlaHygFIGY+xdXM0sO3dX6VdHDox3M0+W
HXILHLreYTTsDfXD5GX/1VOJwsuBGbQZ3G9/7YuapPPLmitmOM7KGwqoIo7zCVc5kGEdLcDXN3Wr
Hk5PAQbmSIECKvW5OMzdRMrGo9uR7dge0WAO4hFT4aCtjrVfOLFUdfDcpjryVImlf3t93bNQw0CY
J0P3yUGMjanA6ZGH4NqX3TL3x0H5n2g5FBmKU6V9VNLq37++1NkrZClGv5v4Pw0/YvXpUhr0y4K5
G2i+ylCPzeC1cWUl3pEmU/0TIABdGy9dr1RtZ+1cMF4I2jD8gkpIP3ffTLa5G1AjabvjpFqAnkk9
OgevXIzP3djPN7VjQDXIMjydJm6ue2ahzbHGN/OKdvmlnwHxFYGj/9cu3AOQ6kp2wquz4ZgVufar
MDZOD1o0sXKwMqZ3NtsPNo5hCP0pH5NCHWgUwk/dlWBzFuBo6zp8POAA0aw/g4opplH66qziqPMK
nsQQrAc2z79DoH7W+RUaEMDXX/rZueZMU54GKDxxNXPCT1+6AcW+TvJ8PCL4u95WJg1PaCTFTZ0u
65OD+cehEc0aMT2srhTS5ycbOSEmvMB+SMSBIp+uLIVlD2s3jcfcxQQQL2hT3LcOGS6ZWHGN+HZ+
tlkMgz8+IA4c7d7TxfhwNdWv7nj0R8v6AeDAuB1HvT30NjyqABbj3SLVfyWLeuwtStVImBIw6DJv
e/9PS3uQFrN7Gw0Wn8bOAa+yLEZO0bytunK6En4vbeZGwWWYQ9sR0O7pUk25UleawXi09MwNhZA/
zFzIL1iGpG9fPzAXjihHE5442lxkkS/AzX8easmWafYqcz5K05ZPal6md6mBFXcPJOdzol9DQJyf
T2BK2+1L1GWk9sIc+2c5RyyaN6mJsY42V7+8pMw2gWjfDX2H0XRoLrU1QNkaqoOmHP/Df31WHOth
hKEIQYePXO50V7NiDCbAh6TKRuXfZHz1RCUzePT0OnnE+/t/WI6PHsnNYMOAnWn92oAepYHt8Tqu
9pO9jnhM9czWnNQrv82yvyYHc/5R0JfiLb7INZE67w7NllnKrHN5vBF2jSvc5V5vRHLohehCA3rl
Q7NY12BVlxaFqr2BWgAnQNA43dOatGcBgcjdKZR7VE3g38ymXOKAocRxtNvq0e3kNUvE7UX9e3uz
n7TqCDIIspHM7fEkGtItAf4fWtQENDNSrOJDXxTX2gv7j5ASDcgKqGmWQm7L3h2Xfs2BIUxYU2mW
2XAoS3QFUMF6trop+I/B82UpALts4abUslfDDxbpA9NcEGFtkc8eOiHCYmXyPfpWe3z9I7j4VNtC
bB8FzB4blpBoeCpQGkZ5bnKs6raPKB10iEPkXK8vtY8t21NtFRWOhvRoaECdno1CYOhYZKUWmWZF
fVEEjopzLVHIo3tvat3++/pyZy38l/Vw6TDIlika9/JoOm1G0io8BdYStGg49SYtlCmBMMK8k+qd
eZQ+bRKkGUajGOYNgQinydG/+XSIgIR4lprCYBycHhwuyKHnGTqTeUOCBmwoXNsebM6Vn7zBB05P
MkKDgKRBsm66pC/9jX/iYYJchZgspmlL0rof3GFZPpRtvoS9ADDNT5OHNPDaW7ew7k3alE9pTifl
9d+w5YFnP4GyguDvQX3Zy9dnypkxzphpCs7ufCvbzScn681jMdQtaludeed1SRHTBC8Ikli4vb78
GX5oe2tcqQxfuBaYn24R5p8t8DKop3hOMFAsoYWHAXZgUcEI77dpaYynaSaNYY2347dMGcP7zF7z
I1gG+Zv554DXjiVunMwIjm0lZRIXAUDf13/gPsK9/D6Uvclq0Ww9E0t9Uf4qdE+Luj7wY7tMSpDE
RhbRLxc3uFmrgzHWw5VF9/fktigi1Db3Mn0CGhOnm1Ll4JNHJmPkzob2udSCr1B05MHsvOmgdHe9
E3muokKT2ZXM+VJ4ILyiKIBOPYOeXdXQ40I6eH1FK80wcE4uTLjKdeLfW05zTaLpwlKbBu5Grdvw
ovtcVcvMvFE2GzsUE6oQ3lwCNlnaeTnM7VBfO2YXvjQWQwYCsBo4oL1MOwyynP9yZ6Smp/xveddO
B4RQxUEXSi/iyqzSv60DDvk429yXpHdOgGdgk1z5IZeeequNsFTi6Qn2p282MNYSFKiv4adr5GkU
GAtD6SRLvIfRd+qb18/upcWYvoDsAWuNFtBusXb0jESIOoVvLrw0KnWwRaGE/tGHkqnPNYHlS8tt
kYxPefPC2AOfZWvqfTtgGdUHM6rbWtV+rXXsPzTm+1/++5NtzBYICmwkV9npNg7DJNIAje1IsxHG
qWyvvi3GHLTAQqfkf1gKgVF0eJA5QobxdKlknLuGVnESpUsRMBVfrTQaC1n/0Qr32pV5aQfJT124
s7Brg73aFma6Uw1nJYlsqPfi0ASzPtzQcga7Xfv1JP+Hw8iFCSgRwJnJOTl9tNLqeWEzjigmANOn
zJ1L2OjMQpDesNIr23jpegYZzquip0Sfen/R5GYy52LMk6iwZTc8cB1OnxPH1T5YndH8XZOyH0MU
suxnRHE89PhouH3QkHPqonJel1+CYWJCBEwXBjvkEuBZXKt8g8SL/P36C78gCLr1TBiYMikl6Nu7
zwYIqsqwOt8+m7pbQuY/eL9qSTfFRe/Z/8fZeey4jWxh+IkIMIetqNTZ7eu8IcYzNnMmi+Hp71e9
sihCRBuYhQFjXKpihRP+8JEArtd24RxVL1WtRtN+CEnVcKk1H03hNB8QisYJQulrY9j4XitvtVT1
kVorWD+g5XH5vcLWwN9lsgjeQkc5tF7qPBKXe7tGHYwDhSBzb5QjfLNatNYua4do41laiejIm0D4
c8JZmmWJLozzwTMTmkFwFvpj0yvijBgcbdNxfMaTakv+anU4aQWOwyCU5qVySWNNyMF53JVQpu51
Kyt8WIqERG02nLRRPWx8drl6i0gIXBwD0SWnLLh8dPNZ1dtBBZKddF18bFDlggxsR3cQgnW/NlIU
QLTJ6j/NIqu+ho5X3EWtsO8aMTsb+YA8d4tfQsmO6iTSe+DKrkxbWl30VN8V3xD6fC8JOFTJzPZ8
e8Iruwm8Jxc1oTInc2mCTKyjeGGgR/tembxzOkfhBwUIzD16PZWf0w4/dvzo3dTN2jHW+veCWIhx
qAUQ4cjHCdXdxWYuDKV3jQkdb1DZ2jGnFw7FTXPhcUbm3qotlaJAtMXNWblgMYsDH/imfM+0L09Q
p415pfaI4dRa4Bxwnkj3gHidQzBsX3grIQfIYYC8+B9wWpYCVA23tsdJjPba3Myxj5y0/cWsh/G+
MVUpXJeOj+YYzztKpeDkhxSpkS6MtwylV0JJiOU07LDewYFnKesWt15d6qMd7uN50PB8NeJDk2At
oajttB+5A327t8znnkBt68aXUepiG5vSyJsKKJUl6nSXix2DVnPQDY4olmXlXYVa7afGVrpTEafZ
WeRt/S1LO08+rAXMSVxE78ymwpUqs4J/+ho71rHD2moj31m5VCDESjVl+ZOAxF7+qAYahmkkyDQr
XvzbaNGvNsLIPdi5SE6l144bV+bKhsM7k6IsogwWDlSLgHquTTwWKh14xFggMDuA2uK6rjHcihBg
3ZjbSq5iUqOkLQsrA6rbYjDU21o6aT2Dla1K4jp6j7M9u3d6a4sTBihGt2uMbkthZUUs2aZCAtvT
Qk6T+2oRjDmDnsVzacf7uVL1k+gM5+Tgr4lMRnACBvSC5wZsu2TI7oB3W7sKhsRL2wht38aivk8M
ozuIsAoOt6+3tZUnkQEYgn4qMeniFU9ge0xuasT7Ui3dYzLbX5taR20P/aiNb7x2xKihEq6BykPz
RZ6DP1JYdMvU2UH5ae+a7osddfnPDhYSBYWye0QEyX61nA6gqKNkH949RcAPUnNDxooQOi4HDhTb
DIKgCPdKodWHcZzpW7YxrvaG+ItQETkPaLYIwRIwLlMJ1M29vgPQvS9FMZ8s2KMPdoRLWtoWW+7F
K68f9Sm0E+iRwVVbCgVOAW3CXM7KDbXgyYhC46ks5+j9uRE9BJqcXIqSRLzYHgDXo6xGsmpfxCKE
zd/0Xn1IBvixbaxqG4OtXDqcSz4/K0idfRn7GpB99CEmkkEbz3r0csELNxUwyOMaaYR9oJjd99tb
Y21EYgjJqqFESh3ucmukxZjrhcG1P9VlcHKqud6DE/sd2Ub4gDz5lsXU2nBkfVh6yw8GxepyuCZU
Z1E7Vrhv61rZd7VmHriIul00R+7ntHW3VIhWDjc8DQqY1NVhNpqLpGzWki5oSzPc2wNRbxpQgbEn
OLUg7/4iq7Ukgg6QP7x2uMqXUytq8NbClKi5upr3cVA2vpPH1mvA67QR36/Mij3yxv/hysI/9HIo
Z+7wdyuMbN8b+rwLg145qyGN6Qhc0/sLPZSXGExCbMDYLoaq49hzitnM9tNQty+Gntv3MHCGx2RW
ho1XaW1W8vUj0uPioCl8Oau8RuXGjuJ0r0cVxsVpF1U+wmdFvUuFGDeWUP7uRcwh3Z0klQeLI8LK
y8EM0buzg/TmPrXU+gsK2vUDwnJbV9RVg5ng1UX4kvNFF4Kq/WK/g/XupSZvum+xkzwRVH6KrEA9
D7MLUg8L252DrICvxFOP2WpSnaPGeS+G+O0ncOAg9XIAUBq7nGnNN628ZGBZbac66koU+s5UFz/q
fuzuyjEJNnbMWlqMiirMZUklpn22eOZGOhKZodXJPs0bYgy7Q3Bu19vBsB8DL3/qKCvislo4B6MR
VPXKovtd5EFyDgvTjP0yr41/TAv+yO2LbuWDU9QD+gbflrre8g3UCt1rjLxM9nMsVAwQFHysonTL
M2vliZftdHm3wR69ElQJJmKpHkQF33tC/gOPIKDpOqkKFJ85tU/j4NgPSj8MyOzH1Ra3aeUEUU7j
SiBhoia8DDCwnpqqKEuzfZZNya/CUcLHcKjt+9gtvt5ezbV5ghoBTUh5AU7T4rLTe0cUfGjUnovG
vidbSe+ICNQDlXvjMNBKfAysLjkRCpjn2yOvvCC8wnRvJD4dyXu5Bn8EUShxqJWVMEc67/HvzrLa
wzAZAlYUEn7nHv2JjWtpbaoUnslwmAHAVvn3fwzYRbNdzwN2KmmvCqjiUITQgsSQD7WcY5rU7msg
5mqnm2H5+hdTBVVFyxRdQvBHlyOT88RNUrLIJhpou7Schs+tO/2Y1HE8oUmwhbNb2z0UE1CbJeOW
pkWXwxF6YImdjDgSC6v4NjZW6FN1Bi4Ydfrv989M8gsJOGSc4y5elapoJq+Y1WyP/oWNmV2h/VN0
Wf5BaPRRDTvzftwe7/rwU2yjaANsjLo+z9jl1CBxo1CSKiCz4zn1wfyUz62YzQ1PnOsFvBxlEWwA
9k2LMsMAudEz7bMoCipuWgH5eKBzcHtC16eAK4agl2eFD3WFx0DyVPHUakYuZu7b1yFyfkC3sZEh
qoOnRsu2WKHyjbh8LRlOYjHI36DALAuK5mBpdaqGxd6VPfySXLXdpbpdPavj3GA2D9NqZw0yextB
q/OooUq0cQzlZr/6CR4lArr5yDa8vbR/HMMxVBTVCYtij0R58Am2mIsSXmFWnxA47e8Dw1NORRq7
/91e57VPKr26ZRsGiZbl+y0Kk5aLWxUAsqbmkFaxdhrNYKSlZuUbVNj1oVA+4/bms76xGP6YYGtW
DZUfRGfxvO965K6G/AEXnQRB4MDyNiSv1vYPCCWZ1gD5I4W6PBAAqTs39IZiL5RIffaKODgbA+q9
VoKCP7S1eCMouL5EpaibDO24ymjlLY5GXI6DNTQt+IgubF/sBKWAxBi94zTp2aHSu+nkRsGEj9So
/rz9BddGJggh+CKMBUi9uGpUJ43c0tXzvSiFB3mSlKrg9NzBpE38wBynO/b9tFenXGxUZ9d2rBQS
IsAi+wDid7nGs6EEYOqCfF8r9lOHNdreSqbfbZtXOBZjbei3ZNIfbs92bUwcmOk/SQAVuMHLMZMM
X5RQ5QpSnfm/QZvNflci2fw4Rvh89AUdyz7qoo2du7bEEpDyBslFx20xaIktep11cbH3kJNGX5io
Kpx61deBjn/sey09pbEXf9GUPtwqDq/sYwCyFjh5SICyVns53yJGI08P4KGgadz65OlFu6MiiGGS
4yCjaifTRr58JdvoyfeYljttErYUhdLLEZXCrWzhWeWequ2YAi1SMtOPM9v4wQ0RdocQJElxp8A2
pojmBGO+g7jWwOESo/Gzagd9S0d95d6Q0gjAKaEDglhbLgFxYJ+oWrmfrUbb1akz37serUHYdcHG
s72SzjBhWIEg8qQkwdIypvSgH+VFBrFzsOyfEXTnaufUDa+pFYvHcojmr+j7EIJpWhzf6yO4LqXS
jI3La2W/yW4Prx76Ofg2LGacNyPGdkaegOO0xEds6NJdEHTZVxfmLcG2m99ZeJ3vA66a4+3jtbYA
iMIw+hvnxF3KI3Bv5UqQknmHRGLqUx1Zw5PpTh709yaV8zbcqEQju3abR8WOoy9BhmPFqSKdjzYe
xLXfQv8X5VC5FNggLZZhTBREyrEE3c9aW9GNCcqDU0f9g6nA9S5KsFuKERj3yTgo8LINcfRCM/92
e0GuNx8iz1JMwXZ5lamzXJ6GKTZhugnN8+cpb1HqDCnLG0q0E73S7G8PdX21Sf8DiorUcwBoOvLv
/3wfs74aY3g5MAZTzx9srfoiqnSC+D/md0qXWV/N0Ua+4PaoK6tMoQUbbARo0CTlj5fDdmWjjQ7d
Eb/QOv3c9iYlA8xonzBvGxBpLz1cBGz9f8DMz9Pglg/a2OYbv+Eq+mJhbdn/IqUBprEETyoZUs2d
AZl00mLwXmmMHwRewGWGX5pQnJ3mztbHqJzijup5MxYH6qJbgllXq89voJ9Mj5HMgBxz8aEHRYL3
QN1gP2yF92iolSfHrJNDlCjO69BnUNmmTfrF1e3+NigNVBO4O5UUeRH8+cm1FjXXqkIlWykrDM+j
/hxUqJe3U/5VCQNx2vjWchIXMaYcDzYAOAcPvMOy64c7qzBsNHB9Jcu9L2VmV/eNF7X31Yy6lmH1
8xnJoeE+jRPnQ9MnwSvMCevcd17/WI6q8aMOu8na+PhXl50s9IF4o5cu44glWpFLJS0NtZFkW8U9
FiiUwEUtOt9ssnFneYjipk5p+bpozY3luDrbcmSkYd9KJhqh9+XqW1AEvJ5WPpYOXniom7rZI3Oa
+NButsCFq5OUlVMCJULtZVKf08pFwSgQvoNzw3NM+36Hmad2bvIEYornKcdGknBV2rLvDUzlJBlS
ptgE3Uv3ec+eC8WrmKRrCcR0mrHWnpCdKX5KEchTqbnNa6Q4DUrMubr1jl1lpYwtv+0bu59JL0IJ
YaplQIF18BH96vO7MjaMf0PqrVvZ28rqyvdBJT4CKkBt7vJDYqg8Fu3YCB8Hnvw0iwhsZE4v7qlp
rPkwDO1wKo28fnWmHkT97TO1coThXbB7JPea4sIy/FZSw2vGFNVQJ59PgTHYZ69zVGCRgXvMUQPY
2LRrc6XkKvvJYL9REL+cK5BoKBl2J/w2bRKoWU2/h/WKkhF+bHuClOA/wxnCu25OxEZssHJckAOB
QE+hgWxxeUPSttYEtkHC1wu1uJswkXlxjSH7pVWavrFp1xYVEX+CBhAZ1FDkT/njXkQb3+iIO4Vv
mS2O9AJpnn3bVO1jBr3mCYmj5vPtr7hy+wPkgWUiSRkSa3o5oK6HblC2tfADJzIPYTIhkW54uGir
BfrCTWD6GPQUGySxtQV9AyRQj+JuWN7G3MSuBrJe+EkZjcdA6M39ULXhA16v0V98O5qjWHPB3KGf
sqgPqSynbQlOSFP3WMomjfrkDk3ux24fbCQQb2u1eGSoRJELUzale7kUm0ZSIOXRDoWvJFr/0itp
ApKV18TysbP0ol1sUDw5TqbW27ta8YLvXijSj5npBQOU7aR/1oY6hacWGDCc62DMPhiKrlh+MaiR
c48ynuMhUxSY37zZyZ+SIgt/1DDxRlQ3KPnvJmqy78Z7URwlBuXEoeHNE7W4yJBlrdRIeFyiPeC2
3ujaU1dH4Svk8kkitbca6VfsXBpSZH2UogBbc9KX+Edbm8LZqAk2GxAO7q4N4Zn+ooKVWbskC4bw
fu4GtPBYSakImOf5a1JPGfoDnT6ij+QE8QdXBEhtW3qBoTf10G76OmbjiIO1hZ/Ebu5n8b9MaMNG
qrxycsF2SPNEzi838WKl6IxmdhQoFJDyFLdZy4vD/5reqrsXJ/aicIflbOxsJAorz4zc1xTMydqI
1uVv+uO20HoXPdNWQyGymqrX0PN+dnqpb2zrtUGknwcfBmAcVY/LQfJ2jrWu1QkWoqzfRQXM46Yq
0sO77yFKkEDQ3oxzrCUWbK4qN1Y7hShUE/OZTyruzBnd30ENp/Ocl56fRt6WeNvKPWTQTaEuZ72h
KBaXQ2KiVZ7PRGBoHRa/oxRu9QGyXPElTXKqKu+fITg3RCTZJ8S9i1qKKubWQJhh8KsqzmrgdWb1
2mmR8rUxwFMmKrxntwntjU7DyqtJcRecOT1etH+XCKwEj70BES0ESEq16/ywsOPXZNL7g+iHXAff
aqWPqpnGTxnawxvfdG15pRAfoRDhCc2/y50DoC7WCo/LQ7boDn0zqeGJBkQ7SxdAZcvtcW2fskGZ
Kp/zmjFRqN4IhCgafaco7O98c11HHMXeqv2tTQqfQ+h8kF05dovjMHteTWzFRq1EOR3R824fxIh9
MDbbzpYh69pYaGDRIgI3RoFeftw/zvfI66xOPdBjhBryPcxlwp1WU5vHBF32jfBqdSyYAjxcxDro
EF2OVcCkBnqIHGGjKfEJGWySUtqu95OqJRsnYeVLkYhxadNKlfDIxbHrh3mAN8tJMNTZO7WVGTyk
RVNtBBkrFzKlPI4rFDcJhZO/4o/FM8yiQzqUfqxWR3QUhgp9bZSxuxzRhqis7ydsWjbKV3KNFgEA
eSaxMGwhlDWWLjvUTGpeJLTV1amKUbOLFPUXJCbzKR7C6XeXBCAetKSt6l2koCNzSHIn0o+3r5mV
7yhzXQgf8jalS3857SgPwTsVCdc1RZNdMk4oqCMpCynTiTamuzKUJGEzW9QvqdYtvmMyjHpCVQN/
Qb20T1bb2Z97lOhgrKXZxlAr15hFZc6ktcgBB2V0OSubUlvfYG7lo0hbnXWhSTkha3hWHH18seZU
Pbt1Vvox4lMbdfe1SfLIgpBGwFl6hVyOHHesY2AwScuaomeMhBDonOOhypDINab39hkltZyFlGUR
Dv0bg+KPPds7GJD2E3JRhdOmn9MkQXUQu65H8LLJ3e19snI8OINMSJpLgxNbXM5mjY6hKnTkqFJl
eJ5aTT9aEsHZsq/3RjNs4cNWEg3GQxyC24xrc2kSm3p661Wa1fMY4PIQUhDbKaL+bGuRcXYyb7wr
0E3fOAsr55G7jG8nefvYbC2eXFtBLwiN9d6fLDPNdyEdunZnYjj0HOLgjYyKIfKvGf+vvQuruvyk
u2lZHW6v88r+obgGeIOjArlyKcHWe4EGh451Dq00/zcylfTjpHrTk+128Va0vrbGEhQHd0+SSpfZ
o90gYByaEcmcO+l3vTFaB7hKWDs5aLDBOiIRAT+ycZuvLfKfgy42Uqcl2hzaZD2VXQg/nZ3pLptD
2L5R6uwCL4kfcHz8Lyfj9Qua9e9/tug+0u2kd4zf1lX+miJUFMnR+zQ09yVa9EeMdZUdFoxbLYK1
LwkbA+QTqTLvyeI1RqJe+oewumMkprNWkGxlsEOwErW1jY17ZedCGgRimYxLQmHQ1V/cOqUeYmY1
4oWGTU97mJsqeZgVPXlosFH4UTq4FO+8pK4/1r1OZ7c/91Vu17vcbGK4BZl1khE7YfNs/9eiqp+Q
aPfWPwgebBWw5cddvHjgV9CUlvhjqsdyc/xxYbnjrNvAqQWS9oXyn4OaBI4eqVp/bCto2NiNa/97
93GCxcCVxYdgaZaxA9jtoktRofWhiMVIJ2ftU04J+eg04fz1L4aCcyTBQbRhvMXGNgbKe41QcYlN
GuWjUWA+KdIp596qhbGRPa68bzwuoOdZRSkOtlhHugN1XlhgBWu3kMw3+n0t5/xTXyTKETW+6lwB
atw1Yxdv3E8rwRgjE4qRRoJiXAJo9Kmlvm0hS5ghWHcO0sJG6SrSNi6J62YLkAQKCRJsQZ+VAPNy
o2AtOCizyYZWcj2/t5v0g+NgoTa4oXIwQyX4OCDih+Y/PKSwMoud4hTe3V98T2kShTEPxbVl196b
DLNlIXgNVE6tGbomLhzktSD33isox/GlUki9BE17mNRLd4U2VKEvJS671Jvcc9Rm6d6A9nvkVtmy
R1258wk5JYCLpERyAy8X1lXDLJoNFtarnOAQC2pEXaSHpzDqer8jad5lYbnFabmmcsoJSsaH6hIc
0UK7HHWObDWPCgMb7D7Uj3PupIcwxrTYLTX9DBfCmY7YzdTH1E2MdGeXNJbdMhCPAR4/R0NPhpNQ
BlHsHcTHD1mXuvuim6ZgY9etrw2pJ6rFWCEtvRvqxg2TMNM4Vdhiv/Qx2td9Wnr38PWS/1WZ66Hn
aavn29ts5T2UYoK86Q5fg4b85dKY6BU48IV7hFVHcQfvo/meJvP0pM5zchJ9nlo7PeiDx6SBz69E
PZant3/A2qw5ZRI9jgDXFdpvTBBrcyOiHkMZ3VPWuuMDrgrozJtxD2IlMvxZV7bUn9auEbkPkAyg
EMVevJx13OmtXlKTx0OodJ9QL0fGHhu70+2prTzBUjOZ2rG8SShKXo4ymno1BAGXlVnX7UGriuLf
Om9/BUndbWSPV5Yt8ghLpwQ6HG9/XKSPParziJMNvV+1Aaq2YKheqqL7Zttd8awraDa3k6lLfc/J
D4A63gsVLWylqc3HIs2j738xb4nSk9Ux+i2L0KMUQyRSXT4PVtAd8bb8KTJTfKLrUW40IFY2D08Q
EkmgDuiaLX2kizbVic2Dzk+9EiXotugVaUXQmrs49eYXaUn42gVl8OvdE5RAdgrMBsUbRr78sHPi
9aKca7Dy1OR+aEHt7kars1/GfNykoa9NEa8WMKMUmaXe5+VYURLBeTX5snOvmseqisbPiIpQjdAH
G3ReQ8vFqYs22A1d2xVYG9DPSmMHO8fRK06eWU7jzi2SBMcSs/fuvJi20z5UUJAbrHr8iy0Puo1g
UKLbSd3lbP6IsKpMa6p48Do/jqi8Zl4U77MkSB5t0byboyTzFO4LSltvPfnFGR6VqeyVugJiEnTn
zHOSp24EdxNhnfRgO6WzsdVWDrPMc2VUwMZG6f1yZk0cK3nIkLRLWLWWjgzmQ16/7wOxtYgrYSoQ
B4SICHUAey+T3XoaMhMBjM7vVH3CqHXIvUcUf83v1di5zwiBNr/fv5/JwiTli+gJ6u/l3MzJaoap
NDhG2eycTbP7hLlUdEaYT9vdHml1atQHsXLC6pVyy2KkKKvqemCkwJqJEmGT+XEYICCUYSHWJ+jK
3h7vGibHLiFMlAGxdGRfUtOnyAx1p2Yt6a8EgA7V6Otom969YYowJkJ1oBeX5vwD24jkAYtx5Vnh
GT6LtO63jIvWdhC4Gbou8H3IyxYROoKSjbACrfP5Q/2SBTm2rHZcRju7T8aNdV4dC5g0QTq5GTJr
l+sMft0gt2WdqzyMch9xAOu+LUVj7AwlHT/eXuS1K4piARV7wCpAz43LwUYFxeiZ1pWPxPf8PU77
9FsNGOW1hETV7Qd7xi1EbzVv45lZecR5U3FikfUDKJGLW9h0Wv5ly+z8fAymo9WlwVHpS/V4e3Ir
ARIFPIC7xOCyN7A4G0bcO3bcMEridQMepeCg4dfBCp5wF4DxmT4C+YsfcaTBMNtCpv5vhqctQRpP
k3GZBsxenmuUgOTRbI1TKibjYMxddzc73XzfWUZ3wmtGoUFrBuex2uzZXX9awJWcGiJ2wHVX0iLN
MNZJZwImSLV5/j6KzD0EnZMirD56FIbzwAHUh83Jln3H9f4l7eE/CsOEZ2BqL7dU4dolfufR4Jco
aPistfqhtZsXvObUb7cX+JoNLh1COJVkWiAIKfldDjUp2WgkLYUSUQSNdRiQmfigxSYWRRG+Mt/V
xtZPONQoP8Y5KV5oYur3XpxED23ZZd8qTSiPInHd/xVqsKV9t7b4NB4whCcvk4Wyy18GgqQwUifo
qZkEEG9aDDh2jXDccueqbYSXjWthATRvIb2udzyHmRqrhNhxgyyhMh3eFI7ZOORoXprXu3J2sTZP
W7v9DtYQ3wqED5KTISrxI5qrOcTgZx7bjfvr+p3gNyAARaWM2/JKUGzO28oZHYAeUSnqE25Q4jkO
u+qLTtv6E12ad+tsyGon/x9MOfB2cOIvl3p2olLHTq33B+wvcDiEfYAPJ5F7W9kbT9LK1mZGoDtA
e7Hblvic3vFap8n4tzOeY7+ORAiaxbURTyq2uCqrQyFXBhGeJI9S/eWslKQr7NqkJqR6EWaAbq/5
uacVD7beK1taDqtjcU2BBtKAsCxDcTyP8GetyLEpmWjNw2gNlXcu03Y4ql4xfbl9aFe2B1RZSe4E
Ak23dnEyosiLVeExWFVrGIpF5nNizEG8jwYn32vTkG5xgq/fGuTtqGsRbeI3w2NwuZK8ArHRNewP
B/gGLlvcgFrFTfD+abHhJcGfnibQjMtRzCZVrG4kr5hm/c1waoLQN9ioUu9iu9EPSRWUW43+1Zmh
m456jwzcryr+oW5PekkqbAWKO/heXMYn0BvqFrRybX9wvVK340ID47jIUNUeSgzlY6o8RgNytgW4
mw8G7mrU3/a3l3F1KPmvoUooY7/FUGmVBdiFsDuMCsdqIiTtHq/wf82+cDcKoSuFQpTjaJWQdXPK
CNYvvxhUMMTeVAq82MvVfmO25X9lMbv7rMbKvpwV+9HssLcXg/YzieP5K7YaW66kax+QAIXzgAQF
d/NitmMaW52Hbp4fwWTyQ3uej60rko01XXkU6PPRRsC9Q3anFhckNKG8bLIc7CZmvjwBQ3AnrCk/
GKXbP3W11/qUuinG6ll2qg0v3hh+7ZOCGaVBDO6cGvci1jOqxogsQccGg/oET6+0xqXHFn5tj93h
/bsHyCZAeRl38PxcftI2GhU3L/CXH4oE1516SvYCuzdy/VrZqPitzkqqozEveZctPl3Y0X+uVeB+
IanWT1W01WcvSvK7CFDYxk5dGUrqj9P8cHgHSGMvZ5XjuYOXb0WzjQxkb+ZRfVBGZ9jlQ+u9/+1G
As0mMEcKlAd8sVUGNRBolVBSVGdu/1jvROyPUozWpegW+lVqjne3P9lK+UsycMD3ooYGpHEJZWhy
K8MigTe1SFIsL/JsLq0P2AcN2qFsx/pfuzPjDsB4X1hQ7xLntcaHGoZjGzgvI74J4SG0C63/Z+Nn
rS26JhlwqHiTOyw5WslohQqeAzz1xVgflcFO62PfDXp+x6VR/bItgCQ+JMBI/9JGg/2EdTwo7Kou
qkdFM5GJNhORGY+jheWlMWa5+r/OwJtsIyBZOdqyhILnOe0OIpLF2ZpHCzs8BIT9SkHLtq4xIsIo
0jx4dfoS1yK/46HSzmKq+2Oml39xWUv3BalQ7/EMLYHSpWORk9vUf6soxtHJs5SHONR+qr2tbfAg
174GyuaQdmlZSVWEyyOQeFmo1KRp7EC3OJUlFVBQN5FvzThC3f7ycskuG43S0gAJ3jcSLdiIy6HM
Mi2FKGXDQUNusGpCyq6NMv0Lo7nf5f1oP0TAQyhHJFs4d/kvL0Y2SJt4Znn6yBwWkZFDjbWFegb0
JGQrDfqYfbetstgAuKxsGUZxJC6QKxLmwuX8hljXEmECcGE+8z6fO/0halPjHy9JnKPSmdERLSl7
H3sYk5Zqa368vbxvOMDlLDXslznvbwS8RWAbC6zAYLkLHzOtxjzrAXQcwDZBMO2CVosCmAzQYg5O
XynmIYjKbtxh4N7+SuDZ/s6sXv1RF1F9KnsjPoogiO4GFFk/t0oa24cwHUycDIYIG8w4i7DVRE5b
Vw9x2drVcaImFp/ThG7TvVV1GiYloVduzO86JyWYkDh3WXSgqLIsOqStATyJGMmH3PklrsTJC2zZ
z5VJqad4NKrydDdME2SkvMUmTF569jh9y2P7tcDyFODY6+0lv8pF5Y5C6OyNeE9YtXg/EkukMR1E
XNS0sv6YJHX7k8b+eIchk350OhdeM5HflubFVZz/NioNMcIaSu1LAc/KqZH84QXxw8nzSNDRLTVb
sK4z1rpgQtN24yG5uiLezg3QEsYCNLE8tzm1qwqF8c4XoonOgdZHZ2EGht+5+rgR668NBVdNCnq4
BN9LKIipaLqgZd9hsNc0JyWdYyTeVX3XVt4W0ObqNmJWAAMkvg60Fp/h8rT2hW61cS7garlNUMLT
6sx/8lQLvnYia/dJqSF2mCTjcz9h/HB726wOLd2ypPSQ9JS5HNqwhjJRzYEPONsRcrQ6lmBVIk7u
OISPo1SUzusm27VjFZ5uj7y2vrDdafFR+mXeiysqVdoITRZAxAmsOenvMiPZbQ+HIGu2FJfXdime
jlDPOa2AUuVP+aPpkRqNlVje1Pm4imI97BkIVXoIZeaWle1nYesb3b7V8ajr2oxGNL7sr1GO5CPT
C/Cx5FEPeQK8vTYxQszcqH2k5bfFq18dj9SQteSp5jq6nB+hF9zdOQYMV6fDx66vvX2rteVdY4fA
TfCC3giLr/v1bFh8iEitILyCwFssqK6UNTXxXDpFo3RxVJUEsF2kQGvyjd6xXvLEzt294Tk9z46n
hC+lanbDBzXqZ9Y/iYZhV7RG4e7ctHcxJijgafKX+v8gw1vvTk3kj0WDnt4rmD3gPperQxI6aohG
UKFFbfHgjW7yHMSkz2S42bfbe/o63WQsYERk6hLOAIj1cqwQG/F8rhTaJ3jQfePMVt9SczbPTj9p
P3NCCvybmyK85xawP5qKO//S1KZ3N77P2tEiu2Y3UINBxGaR9AYTVIQENXNfzYJ53+tu8s9UdChI
Vq6afbk95bW9h2MK6GR02rE0WlwgiCligCcaemG90b+MQdohPz+LNkSNJEn3XVxtARKuIijWmMsK
mqBByZVa5+UaY7QL9rqpuS2xbfrkQbN4jaJgI4BaHUSWymgjE6Yty/o4qMzz4OBcmAll/GylKHOk
o9DPtxdv7UPZf4yy2C6aBqBUdUuesyDO91Gse37kZYiCtYl9uD3U2nfihqB6Rc+SruUiPnD7XDg5
HWhfwWH3kVqk+loShH+riODKnTJx6+5uj7g2OSoBUgGCOxC8zOV3wuR8LJSKB1SrTKoPqdOe4t6l
5tighH57qGuuHHsCgUPCPPAiJLaL2UFgs6zR4AWNxGhEB6trjVedUo59pMPd/E8Zqi7xtake40Ng
dlN8IJ4JnZ3VFN1nTRGTs7PNUsv8iOa7dcdlATm+0HUR7cqsso1djOPahyRqAUFhcpzeJUOvmDuB
tsR/g6mj5CCQj9Q3PtnqAjIbCXKGL7GsyLV8E7u03M73nFlHpkM4x85I1ZNHh3ljAdd2B2VaKjgq
SocUIS6/lYNXnVNYdLGKMZ0Ojcitn9TFUn+wLWU/GPpWSrs2NcnkoZnNzUHKdzlepCIbrQUz4+nU
NAulJ4Rz8uRkmsHfbEM0TwDOoT8HqXkxlBZmJrVGurpOFsSIJA/1YzJNMF/aIt5IYFeCKWoJBj6B
yAIA9JGz/iPOEJZiC3OKer83hPIrQGG+3FXmJHxbVep7cJf5YaiwlRusvn63qihgKUDaSPrRIOHY
LW7FpnXTuKwKYCg6jp52bXXnFIjkztGGLZr4ysej7AZCEEw4/ael0YqjTY1RF4QWcRz+Fl1pHPWq
F3SghuR4+1zLb3ORRr5pzWIdQ7MLVcplVbFKI/jXKs9pWCgl/BZI/qZVbQn1r83H4t6gesr7dZVU
cPV6ULGZT2ehH7qL6mb4Vnf6IEgsq+zn7SmtD8ZDCZNAesctvtPktSqO58RqKMzFmDoM7X2G8+Uz
Ctva59tDyX/qavUkHZE7BC7Ckhc9zlB6kox6iubFOF3opXcyZtEf03SwfDSgNSrSw7uLi/KTUVkk
+qD8QOJ0eQaQ0W3mqmdQ4CzBYx94KuKzg36cAoilAtDZRpq2NkkSNDIX9r7MYi7H0yMILg7qTn5v
d/VhMPvho+cF5pnt5BQwp5ryLkYDdyNtWrkvpUI2dwpvm+xHXo46j2ZrUXnjvakb55AVg3vnoTFz
jCz07AChisPtT7m2a2iY0Hfi5aYOuNg1aRKHJdLOrV/2c3FInV49l8rwLyDurT7CynpC0abHipUQ
Rb8lw102F7rWUVreORDNUVDpX1MTE3hUz1VoAo7aKPFu7HTzx+0ZrtydUnpWcocYne7a5YpymQZ1
I6O6sTFGzOkVa6eNWflU5uYsFfyNXVJaEX2bvN7I1q51aEkMSELlM0Q958pWoMGhxmv6vvPtpis/
pnCea5+66vDSCQrPOJMYvpOo+THpu3Kvz0332mKzDbXJVv6tJrU5hEpS/kVlhSuJn4WzpHxOFutR
GaPRWyXpMYiX4aBYtX4XGkawK7xuurNDSz3dXv9rIJZcBTxuZfMBgsIyQDQaN1Lj/3N2JUty4uz2
iRTBjNgCOdVol4eyvSHsto3EpAGBBE9/D74bV1ZGZfjvXrbbSoSQPp3vDA2QAJ8AnS9GIlAgtUHP
6ZHM0/rkwzIt2k9NVt8AkBV+aUk7N0UkF/17pjNqh7d/0IUlj9+DrxresVuJsP33vw5TX3FaBx5+
D3PTmHdyiBExEXwFMPE/lMabSQC64ukfi5ezqQ7B5Aay0gAegEsFO6wKd8l8SUMDOmfcs4cmC7tr
lPcLGwiakYAIoIRHaXzer079PpYQyI0FlLFqP08IAFo25+MeB9XT2oEn+fZsXhwPZ+jWf8Gxfa54
7ADW1gsNxiJ1IvlmjJOFIV2APkeNJoLr/9kNH6tp8xYE9gw3kFcMXGqYmjoTj7Bziao8sqNXhEB2
DoEh/8tQ2MwzZKNsqoXzY46sacdi5Y9QJYXofDaK37sl+xlltn7690lEeQwzHhxyEIZvk/zXkgyq
tbPaX0a4CiTsGI/wS8xo/IUkI6KdDO4Cbw936QvARriJ0MHFBHXj5XAcdonLiHtF4ep4yqGsyYpI
cJMn9ioYd6HQwqvaSA0ogOD/c/YJTDqLIWBmoCNS3NVQMPuwiOX6yk57aRFu/EqQuECYwgnz8oHk
yhFM56PR18O4qQgwf4/MoUAIIsR5opk7XKnHL+5pAGHAAwe/f9Olvhww4/HYdBRfGYQsA/YQQIBc
mGxHtI9wkdZO+8VQUkLuNmymKohGDvrxUOs0uvJLLj35JseCOxt6yaDqvfwhhmooJRDAXPh0aAu1
Dv33QKY6d4wlpVLwpn576Vx6n4igwKeHiUb02Nn75OjvGs7xPlVX+/u2TuNCZ1ny7u1RLi3QjYGG
ZL4QONM5RM5xt/CpaU2h13DYAfz6KWmtniTIHVfm71J1sHU/Eee55Q6eU0kBImobhqi3Erg/Fzwb
+6+V1eIOSEcPuImvt1kL9xjUDvWHt5/x4kzio8fWuRG1zpuviWth62sA0bC5958HwSUoHNDAvD3K
9j7OSnVchTd5D+4f8NY4qyfNDGJTIoHOQElAjmj58688HCT8IK3bhXaEBwAcno5eP3uF7yZ+pfi6
+CI3et3/D3/u0q6l5Umf4SH7UCZoeLv4HdwadAGJGz++/aSX6kuctegkYwNA3+hsU2PGD5HvjD2A
wA29FH4NPIPF5Gao1rBAV03vEWotrgx68fPD46GE3tJ8z2+spOHTikcfC0rqBnS0xSsj5sUFQ3FX
LArq+7cf8uJy3UYDe3Dbus8uJU2sNjkWxhM96x4y1leHZd4Un7TvXLurxog8Netknlafiiunxh/S
wvlaQg0HeiaQeRCftpf91ymVGNP2Aa0BKqKnspysCmcfrnRr+xlcBy844fKZ+rlBwMM720wswRHd
tbtuZlWQK0TyJIVplJdB1gDqY1612Shy55xn81GlAdkt0eg902a2Osc7DKMrc3dpLSZAHjeWIty7
z7U7ZAnCsUHAZwHb/GmHYtxnufNWmJhJGNJfE6lcWo5/j3a2US6i8YcmwEapYbW1d13roZ3Me34D
88Iak5T6hUeG5ooxw6X1CAgA1hOIPkTE09lBaEF5G20GxCEwai1wE+uPHuxQC9otYp+Nkl3ZqC9t
L3i1UMXggMeBeLYk6rVv+oWgTQteNLkNYQnp5VGyLLAMr5dZFgrWd7ac0E793HQx/c8tETStb38T
lzbSTQ6ALRlMeajsXy7LljNGkhY8xqlj3u0qdfwhSfpr+tXXzAMUnrjKbbxdiLGgeX85TIDX2FQj
QFMh2NoeOIJIf9bawoee4BMIc6SUf+wH5BXB+rjrS+537FdaUcXRHkIAJVDCGo0T61x/T4awMiU8
c+cltyRcp5zqfv0mJ2n6goa9TPNmJBWsxJLYsTwgfi8f+Bj4UJJ3auhKS42K/v1aBFP7rVML+Ag2
5Wf7Z6pkq/tNGemmPnmcaSUh1fXavTHelTP3woeIo33TiaFNC6XT9kL/2kfUqpB7I4GstCqOchha
xEeUWVUeNCBDv702XhsUbCRPpHLinQEXeyWmhnkoihmK239WNc1QpFJCvbvCHuUbbwLyHu3UJs3r
Bm6rJ8iEpviDkSLBGo5r2+c8ThArsC6Nf08BhOm88eTE7/So7ftxwVTuZY1o5isv4sLOsVUF4DZv
jTbIE15Ozwoy8DI2AHu7NuI7CQeeY2eS737Fs09NxWqOr7m/yt27VNLCGAGA3ta03+geL4eVaZco
znDb1mEXPZDRxiVaHKzPBZARqIThAw1hv53bgrZQxM8LyfJEU7HDFx78fvu1XVghuE8GQGuAvW0x
zS9/C1jtZk3XTBVwhQh/cDYHO19RMF3HeWmvnakX5hvicFD1cIZDtxhse+pfy5ESoA4+nXGmVmq4
o60Ji3mc6z1ufbC27IL+GzLFpysv+cITYlDA3NhOUASed1IRsgRrF72ifWVVV4ppCk7R5HmI2Tb/
Q7dnSzIGGIBjG/j92fMpOLoFI9VjMUYzfOMk+qZz54IdrFCvQSuXpnL7qEFGBuPkFa11pdTFfYeL
3hzAD6LHHakYoVc6JBLkYAl/wds0Ytck0JemcptCXBhwhYaQ8eX7Wy1N6gDZYPB+VH4RNY3ZRyZF
85+P5kq5d3EoFHr4B4cBTpuXQ3XW4/HMh7FgfcAOdTaEB5NJWw7TcC3G8FLHHz1VqFIggoH84Jxg
zrkn0OoH+jBwfGktVMIFWkBs54IFKTIdvCTjSSDomUtXZhna4p5txyu3hz82lmclH4AP0O3+GJSB
I/rygaNUenKG8WqxuaurvcBr/Qisov60apmaPG0ptknZkq4+0nGGotF5Usq8N6ajRbKm9W3qO7T7
gPYlJzvoOCs1vL4+vb1dXKh6kAyOgvRPAx9A68tfOTMl4AoS6ILCNxktHbbuwin8NCKH5qbK4voK
Rn9hFUAbhxARgHsoCc7ppMJbwFJJAEGBjtMhWbsS0FZW9Z2Uq3ft/Nom+OwFbGI4+IBsKnBEu798
NNR6cxU6AA1SuSrZhUs6lYGOQvh8zWo4ugGx6LlfVciZDhdyaBBT3OcJicn+n6cYYjkcprBsg1r4
fCFIQDgpd7hdefOCnGAkzZcs4MsuziZ9KwZVf357vItzDILcJrzx0Jk427Skh4uCW3EvD7MpAYcM
SXxAOszNDFTgn8sR3GmyEPsWDBuwf5zVzMItfmCSEClCdZcdEeeBoC2feftemWtBw6+fahsKg2ye
goBrzhYqglccEpUTXUze4PYxNMG5N1dgV1f/rgADSoOzE73w7SQFN+3lwmEZ+rZw5dWF10OP70Uz
OyUi6VGXw9r87Xf1Bwh9uUgxd5tnKMqlrcWzPfZfJyi8VlOB/hgeC1B+WAwzjcV+JjqK8xmfx+Mi
F+XBXQXC3VzGJroVbZQhJCCi9QgveYtLQ2jrbs6rdOjbHTyiEBrRV/PPhvbBvqq4aUvtnH+HaUOM
oIT98rsa3h1s9/aDXNhzgVHi3AKFGo19XLFfPkglyJJ4LSatjSL7C/A9PNHhcHcaeojM8pQYs2sd
yQ4KQbqnjFbeM8B2fY10cmmVQAP2R9yMVXIuF2dCmLHvONIsAsbfYYHwhyYOuzy18lqK14WqD94S
WCrgLkLgg1Lr5RNnmoUh2fYyhHrH94OzwBJC05Cj7FhOu2bPksjexckoYJyTzXuD1erHVz2PXhcO
+Blw2wtAKkd78FwvES2ILp0MDtawjmzOgnQ6uI7NsKUeUa4Dcjy2UXMN39+e7WzZosYE4RrIHxom
514wErch142xLjJNofJJxXJXhXx8sFnbTpB5z/ARfnuBvYZv4NAIGiXksvhaXpUqNvUGUW2BZaoj
IAEobyk6G8DAXKHhxQmJEQ9nvTKdA/Xx7ZG3ivn8Wf8YpaAHCzru+ZkFHNBJK4G8LcxFhRxEc0/X
66YLF4eBhgr/4jIBJ5iXy0lNY7tWLsOuEylYSFTJIk50XJbctxmqA3/plmBH4Ge4qxfgrQ0nzUfb
c7/0spa9N3TuxF5XjO1XFtLT21Nw6XVDe7vh5OCWoq/z8reREeaUAW9RyzQi+BhGELpoi6iDtAa9
pfQrIHxXTu9Lqxp9ViSqg0ADj7yzPVhViQeMDCMSzwy7nkVRwQxNH03WwnSO4NCOgY1dGfTSY/49
6Nk9PlZi7ROPoc8+tQm6Eo0qM4J6IUqq4HGu3D9bwmFGt+ILPc4t8/P8Nu95trF1O/+JNV5OYJXp
XEHyskMc0ZpPqbM7QJbRAbnL17JtXz0pGhAQ2gD6ARKKivzsSeF5sCTo7EPxQng6HqNI1zC82GIu
4OjXee1hWF19LaLl1eaM2yjKIFzdoIoE7+sMUK9WKHcWtM2KCUrq/hBM4XgX68q/HRK/+mcruG0w
CF02Jw8gr3/K878O1mVsjQyE2AzSyHjbdkGMuLw2LTM1pB/f/jpebU0YCup3WPds+Pnrxo5nmUIt
B3qNndl7LtEegE5SAsRO19xfIVW0ADHLUSzXdMivaRIYGpshsDvcTmPY0L38MDcLSSEIwLFFU//7
FAj2CwUtjPujBcQAVGHhFvkc8p8Iz14/w+2ozvLayeyhanS87GSHoErQviv99PaUvPp8t9+FYwGw
IkhLeAEvf1dKe98RAzcr3ZgsLDLlrfupQ3R4PaNc06OMgYL4CEV4e9hXeyh6eZsDLT4p8L3RlDob
dmM6ZxutPOmr9nkYKPOBEkZX6c4XHg+Qx9ZyBmYKitr2ef21uFBXKI3FgHGc1xy6iNE296njYWHV
Qj8BMcaOTcg0/3j7+S6stK0fjFAWHEho7p19QS2sBiFJwbhrzTa6vjZ7ykWEVkBKdkqIAKFWNMqB
Rl6jlL+eWdj14sYGgGIrvs/bxMqBAMVTIGt1k073fkWWD4qb8Qq083pbQvGIIh/sGlQVr6phSPsW
PDgu7mNTZ0UzztER4XTf19XMR+aA8L49na9fI7hiWCygcMHiGsz8l68RyZzZFEZo5nOIl7sCETrj
vg1MfWzCuHqqYhvcaNLIf70Dbww1ACF/MviwTs8O017OuJTGYHOtcGLb16J3pehDXvDWySvfw+sd
F0NhR9oYS7gCnxMbTTTHDadg0Uxw+P7BhKt+uqbzHxsAv8//w1xuSos/6CMc/F7OJfGZxVSjXUkS
RB4ck0HWftkHdc1gkg6w82TrcZmQ2YHw4yuv8eJTogzd2ihwmz/v7C0kVBrIL75GT1UHmUTtLe37
9BACmL0y1OsPEJdC0P3w0YNgiLL/5VNyJ2NCAoA60PLTg4wg8Dtkep0PYajor7T2BM2XJU7vo4El
VxrCr69YWDhQpG0r1QP6fy7YDkK7soqO4O+sQSBzBIP7A1pGk4Kjfy3X5znw52Gv/Ug9saZOYHYD
skpQEJXO8b9KMbafAksPQN6bp+yrt12x1roKzdS2H3vk4EBFWvjdQMMr831h29ksRCD22y4br0LR
ax9MUvCyTRFHvb6tA6L2S8Cv2T5f2nb+HmX7FX9t54Dvm1nCKgdErKmFPBfhsnSsQAcXRpo9/L3n
X29/LK+195g/+OkDM8e5jY5O+HJEAfSPQP0DWo9qwzEHxKeSvOqC9GEwdP06Yxu+AVzjwy+X2vAU
JIu567KQP/XV0N+kLIRm7u2fdHEO4HKArAZccbApnv0iGDjwdmNzCJhmfU6I6G6WNvW/KtqnJUVY
8zXA+9JXizJoA6pAcILjyMsB48n02qyAxaqW8KNFT7us5NLuNiulK9eXi0NtkCNYKtigXrWFTLra
hIIjpiAD26/p0J1ANzBl49v4+PY0Xtog0OmEyhCoGBDos20w6cnUmBpxtpOXdmkZ02b6ZVg1GVhK
R5tXLJKKPc29PdQWzeHtsS885h/hJj5NXNZA2n05o+smoRjg7VHMsKqEGW2CEpTa5GmEcmb/9lAw
1r3waQK6QjWA+hPXtHNYMxoRg6E0SPMpQpr0LXEtRUCxQsMW2S+heNKM4DGxDQXrQfvT9BGCdwcM
m2pi8oilLd/74NJ+IG1CviMqo/ogdFUlOdwIkLa8eJWy5UiVn+VIzlyWw+LH9VzyLuXeQU6x/Kl0
GMm91pP5LxkG53K9amx648zH94sHPVrBExn9pMq1P33jGnFcVhZ1uRqle4cgmUnkANO2Or0Ju/9Q
1vufB6p1gg6BpF/smM7jYVlF82WLshWgG0djAqFq1T7xKETpqgMkUSHlfWRNDnWwdz82cyaPAFyh
KETVCS5G4636J2TRSffQJSnZg06KWzoKV2R5IeGrqkrXcZ0ckMEJ15QQ2bR7lq2UH6usynDHp0M6
l/CzHFixiGXsduiiDGtJhM/dHsYg3TGTnQWyJgkN875fVP1ez7X4Ar5s/X3Qw/QFuZuxAGWjlyNU
nnDcK6N5je+RPYuoTIh75wdgRD4pSTVNriBZ4PzbqulllGOTaP4bYsPIPU2Z/wRCmULcFk+rD76W
flZOsFaCCyXrwD4fvSFtnmbEvjQ7OoPPl3fxsDxDB8B4HgRmWvBHVPN5desc4lIEW9YYfiNAzGY2
3g8rQbTH6g/4TVPsI6Md8ir+KxvSGmFpUOrXReRaNz5KAwUgXL/gmrWvYZYFuJHw4IEg7YXfwNVt
eOBpWuFJWdbe1DHp431PsfwLnFDRFzE37LuF7vULGIgZEsRh6++hG9Ash17rINxxP0ZnoHMNnOOq
qMZtuBsadAkGBBDeR1602F0tUgVDSO67Ia+ZRp4qWLVLfzAyRD7XUFfPc7/6MXgGMMUptfWbaJ9O
IuugzBlkew8TAh+Mh35mN8r3wFzDU/j72sQsuiGRA8ANmlDU5shIZjKnM+xXjvGceqQ00xggQxWY
0A1BHfAL1kjItZIMqBEm1GT2BF1Jgxic2ku/RzZT8T6poP/JO+Qk0Tzw4Yv9NLmhXQ486xw9DUvs
NyUcKkV8CKsKfxkhbrmxEY8J7CEa8Z4GSjwiBVmavPP0eIceevhkLfdgrj719luSoM9fBBZU4APy
t7oWjDyTxDc+raoQtxLcMnccxIhpv4509RHLE4+gsXGKx+zS2XUnL4GF6i3K7SHMU8SHPMWkJvCI
9Goj9t2iFexNJlX9NyXp0h4jVZn/RBUMzy5GTgPo7jZacoNsYbFf6sX/zZqkuVs8x7EVJUzNeeRS
Dfl8WkdpPiidfRhrguUqFtWO2xy3R4e1CLFlMnXvq1rCz9rhVnDjYBecHpAOjMvkIILh99iguwE+
+GyWoke4bJuTSY2nNO3CONeovYd9B1gKuA3r+ulou7QqM/Dzox0y7KvgBGKCaLePYv4PcHE45Ra4
3VOGXA1azrq3pzqm9pOeifDyJWqrr4nDUikHpLbq01w79gs37uVrHKlElXMfWpyUS+zg54837ZWS
ZqQvOjplTyaZ7bALatbWJ8JW6wrTE/gXBYNU9S6k1vPLMJ68NQcZI/KOKECo3hndVioXAirowi7w
3d5pfyDI3ly9FUnBlaxpOXpi8HI9sAb0eE9MzQNjE4zeRz4tc7m0Qz8fedW46jYbhNU33IO4P2cp
khCL2rh5PglKOuRBmRHI3uJgUHEki5MqT5lH3DfGa9d9xCU3+ulTy5AwIpkW9+AvBIDU21Xo9f2I
n2N3NFwAjMF03vV3vgpTdzArYpFuMflwp08WUM8JUIeuMY8LdSG/rVYyVztF00b8TMI56b/UrBuw
Jy6LIjUyrxMKi4dDEuss/ZHweqQ/an8xAc9NNesFDp6wxE2fgzaGnWZu43UiH1QUN9mvBfWiLGm7
DJocPFY5n+TxUqH9mTsffOpgTyRt5ZIPoDwtXiG8NmkP8M8f2Xd4I3tdbsKVrj+JP88qRqpJItWx
qmOYdN9WNMOeVfg8M95H4ybffQY5sYJlmC98+wCvRG5+tlPAgmcSNWN3S3CqhAX8F+vqtw6R6T7t
Jd3oOwfckJbmPaizgb13ji2RgpooA9M6H3ufiKbUQB7FL56twTDADN2I6QNszrm4bZ1VKRp7dEVW
t+5N/QVubbEnsXy8qX5orJIR4vxqJ+5qIPdJnE99PIYfKVpoHQD5aJohkbGhbJ5Il4xtvRNBGzY4
r5SpqIQNQ8DIB8ybF5bgIgXjI0X3sib5OsLREuY0a1RHS4EbZizm5y6E8mnXeANdZOEATDueLzW1
1dEkrWEPps9m+avn6+YMaUMs/YdI2SXe+/g2QMPx4HkLfxsPoE3zC62TsdblHCJ++8Rwia7LoEr6
hzlwxhw1AvUEGvXRLG+pILWr86yHO09YJEoK9OYCIWEt6KfrEtF8kDaDcU/DoolDYSo6cx+ti8zu
WZemdb7001iB9hMusIjKkU+aJR/7keOlgJhGbNvmxmWTPLg2a9yxhS9BcBQ0HqNTK1wMdbgnsmYv
E3Dj8qjbillBwm4o1n6avBopA1nNftJ0nesHCYJjkK9xD+e5Ws1LlHvTBJ+okTC0GINwWR7HzXWj
XKsOhansQoFkqMBKRFjAlbbfT06EUaFs5WKF2FLDsxIBgj264y33PUisB4R7DIh12k7JtWIlgsfg
JB/7U/cICjiMmdfJbz4zA+p3IWYTk0MIOuNjNiR1mAeCwAJ8ngPz7K2+mfMOYkAEdXi1PVVBAAvp
QacOvSuO2JmSt0n4uHRu/IJevl2LCSYwOsddqHI3g8ySpYSmZQLLg6uA72BxASOjJDUdyGdVgD/v
2a7+0cdwVClkNtfDcYnX7g7hon1Thk6KW0N8j91XEAEsu3Wu2OOMfQ8TB2Ltp3jj1bF8DdqE4sBC
H7Awg+rQlUjx/0IyMaE4SJs0GIqZAVYtGg0jvkLWyKDIB28cvW+yHXu05UymZY5Skao8q1IZ7pGd
N2cHCr+LOLfjIGmZGoGdWUsF72nlTyPsr7xpMR9lb6w6cN6v9gdKxyDK0enrml+M2AZ8EeQk2EM1
Qg/mHmrLwna/1qtdSW6zwaovdOiMl+5XRGUH8HirYr1TY2K7nfLrjPzwZ+19lRoC/gCO92o5eVZb
midgYeO74g1Pdx5S6Um+QM/To/9DA3M7jHFz9KqYDzczUtto7vt9Nb33Pet5qL/jRZa1Vw3rLsGN
Tt8uxi3u4JwKDArbdOqx1BsTlbzuEZnr9xnw2aR3K1Q0/mxhkBzT9YRwJ7aWmRhifzdzjbosx3Va
1w/YjP32IbAJa99zAwjkcRGI8tw1odACAirqPsCor+qO4OmlJ646JgtZcbkeIg6c7S7DezxE3Rpj
bUSoencwEHXte5EsYbhjUtGbsSHrr1SC4+jUVpcOHR8e2rjXzx0incY8VR5KFOXQeABL1/ZJTkMO
Jmq6ht0PfDXmRwwRhpcHapXJnVyNnHbC65PfCZ3qcRcmVvU3YSvS3/McjQzGcUt9JzRM3co6aUHe
7lHg9oUfi46XTmX9B4tt4ikalYHCEVgazumeD9UDwgpCnY9TC2MX+P4GrBy6LHiCpXUjcpTH4t3a
43Q7jSzASSuHZq1ucA5rOBiyAVWs0fXmNZYu+BE0ZsrdZ0gXu2/l5hmlNZnbHFuqEgUjakDyBe/H
b1T27Xvs5XRFs3voP7u27fgBXwL7UMkYf+mUQJNZONB5UZnNZNE723AYgs01QgZ3iVkw/AiX5CMJ
fJvmaDFDbNe22TCUeiS4jsGJLStGFXfQQrvKe894Ezcoq3wE1hk6itvazV7/DIBu/F5VSoBzOPtS
3+CbTA9kAvHoa8K6mqHv3TdNjuCQ6vM8N7PKQbFbxzKrO+3lKPD4N5MosycqG2QezOC9f1wT2q93
YyQJLwAEG3PTuUn+mMNsxQ+GahCM15BRezQRdoG+Edm0V6meu5uEp+up1XhbT6Ki7M6fsTPuFh2s
/g0+zWo4Ae0QfR4pBIrc2WlV44FG6CLsWzUg54FkwIBQOJg53JkUqfZfxsC2wxffesmQw3htaD7b
niRZQVYRNXnbDAr2JEOYVSA4KfO9Jh0oHrj5NDwqejvJtHAZ6jtA2AEKXLhJBOt+bjpLb5gO27bo
JfP0F5hpLjSvU159CbC3wnSjq+dPUWPYV69d7TNdI/VZLenwsPRy/Y4OV9OdKLYOl/MZK7kM+nju
D5Vgw6eUmQogKMfkDbD3Md/JlIY2DzX43TZR9LNiSTYfazNmP2hl1vEQ19UcPWW6ieKdWoLov4r4
LimzZojpCds4ttSYo1LVa9v5d3EqxB1LUFTlOCgoOK5Kek9zjwv7EY43fvjArDbj0SLwHJtMWonh
vhvXqT3aSDb+p36dpH7X+qh37+TM3aHpXSNBHJjJDd6k+y9a1SwPERF2eNejMA3voimafjMQM3Wp
O2iC84iCzYViSIyimESDADwTg/tyz3gH1bkPg0T/sQooaeEnF9Ofnueyj+jcr+YEMIMHuW26wbuf
kBp1srylVRmTiM6HeQwrlGIm7g59ONj6yIXH35G5t+42GQJjjyP1qz0DJGPuBtvEp2T2RVzUNli9
2x6zg4DxNCbDYXD+cEITNmlO9RCGH8NadSguQtOCTq9p+Ox7K9LUjABymxMDJBGNX7hi7IIxDFqM
DhpqDlk2LhWizdyXyVaqQSoN1mgjvSrYqcCXT2CNhkOBM5PcKq10U9o0RFBCpDBwDj8P/SvoSYWq
rTI8Ahu64xNKWxN9jZ1r+1OgJeyJqkSHNxB6NGkx4+4bvnPjRPc6SGl1iNc+6HKt18bsZiQs2nzu
sZhK7KDY3FD/uf/8iPGhFGomXk5ryn+JRi/1bkoSd8MtbNtc3vl1CPAYKa3urhOV0Hk0IfEE93ce
40ARzSD23oKguQMueYbiwcnKrMj9AXFDyN6h4iGISeuOCE1JkQcKi3dsJtBl6S1NubsN1ia+XRDy
6uUewGr/fSNGte4BegXxfkaL/Tl0WbAUqoFR594DUlDfBM1g1hLMWziRVAFvfg0VbPBzowTxD/is
A/8wo0bpjy6CA+wpqteF3zaL2+JqaFNFeWdgkow7IGG0oHhH6qhClh6mJYSCEruOD10FzJLifV1N
TBWg8PvrPew0Z7MbMhFMnw1Bnbhb8XN2qFkhYK/BpRDFLMOWAX/DRQffaFbH8C7zgJ2MGFrlnKTp
h9qvhjTnrO5ZXosJSAtltYLoqB0qUgSwvn/kBKn1eQu9tn6M2JIeW69rdAncyn+HTbz7kiwZi/LA
RcMPRqL+hk4BKLik5157khZ1IqwZY5uUTbtGTw2UU9/wa7cEidbPxkMDjOIrPEDCjz2+vvnQBUp1
OxjjxM9DtnCVh6HV9ybC4fTbGi/6BGNrf9yBh988TPVMV9xIEmA/gNCWb1D5RIgLnV3ACtsEHr8j
GpOVs1nYkxQhqFsVC/z3E7Sx5Mg08tfuYrQDphLOzsntAOlJW4qBZ3IPSlv4RHuiM7COg0bnSUIq
jUvfn3e72oz8BEon5YeV+nJ8TCPEWu7UFNV2F0Uj7cpJ++OHGJvEr3VGpVrAQ6yPT2E3zp88DWfz
nQTvPdtRHDc+dn863zmIE7Hy8Z0cWpd15JMY2unHGqRWlKZjodr7ke020Va0Pholx+40Q+pocpyf
4efej9e6pP3EqmO4RNX7NRAOnxOkVcfFEk+VYmZwUYInKCQ6bGTQFITG1S6fVqNCvNYar22q1vQR
fGZgh1g+Jsg7BUJLuYBcebQz3GryQIIsv3OD5+kyaqFYQTU2DbBvaMXyfQbdVhZN1dk256nggA17
w55gRl+1MOBCAX2E8zBwnDYe2/dGQtq2B1qrP+q4BcUMfESjC4iY0OLkTNOfuNu4U0pwf8yBJchD
zwNgD5npxPTDZIEa92L0Qnk7xLUm31cEBv7ONDdVMXYsuqt0J39SAMPtrlls9GmaKn5ag6rudigZ
Yp7HliFklgJC/B22AM92bNIwvdZqtLCnGCo05HO8/XZ60iJw695AvTSXK3aKU4RiuttBXxh9zCrh
0LJjZPychYN7cgmOnm4BTlSoWvsfxcLm6KZ3snvvFlt5TwmKgmlPPIv25gKlgD6g5zk+dtAmdDm2
1uGRrLg87iKlhxPlYKkUbkUNeR+7fj1YeP7hnrD6Xb8LWGOeAzCfx1Nnu+5BdmM15Gkdm/ngk7E7
UicCftNvHBJccuL+/zg6ry05cS0MPxFrkcMtUKmrc7LbNyy3PQYECJElnv58dW5nPJ7uKpD2/mMP
2NX2jE7cEViji637awDTDZDz2LnZOnuM81ux4bXqwn0ucuPG+kdMU2ubNnHkPVthXbEP6th+GOig
nA+Rm+jfzKatyOyZ1S2PmPHbjEwj/VMlRfBMkKHoTmUT+R9j7APWrWEodvoeTAIM3BOct6z17at2
9+AQWlp+3WiPKlO7FD6ewWV/kX7HCkeIBUG7u11Uazrt5fDsWLg+mY2ihRdBddEx3vxie1zDIcHr
Pu3zYRdLOD0uscXEVMZD88BYY2hMrmt3zXUUbk6aAJ2/9yVNZp/N0HR8THtrT282C9hXaVhdMuVR
vfyoTL3c+yTCBLwNuMsFR57yvbShI+Nf20OznYwZ1SN2sXCHDaBK48mrQx44wGaVClfchulyG/pT
KafpwCiH7M71OlpvXRK732aUZfIalHVxnrhR3vpduve9e+suc+OlRyTcJcX+YiUUkIueKqdUg2eS
PGRbyn0oFyv4BhwM1IU9PnjYhz4sz9s+YLbE+uX9QiTffBecWKDYGNzujdPWfcrANX22Xt1acDjW
9hBuvcWrTxkHucJm8L3M7+J6yuOitAW+io73k1c12Q6Rxe8C8KqjexOXkX9wCBl/EpLS5CdiysEn
TLK0A1KFKbZTECffSt0q3t/VGDBZDMagey4sDz5msraCUHt/d7LSUapMQT14edi0wECZOYn4jTwq
WBgfIDIugTDKBkPdXXEGpF7fuKMtJ28MstVDWO1rfR86E/eOZm4bHkEojbhf+4T1h5RhV106p6y8
PBCueSrE3v0SQ4RRZg3oUPViehAfiR3nYyOcrrayRs3t/qA7r/uxBkxgn20Xzr/btQ6C19bzJhoF
52Bx7mPqYO+M9uv1sNEOwxtVeLUPlirDv22TlE4KadZXD5Wyt4d5muBRpjFZfrplHQkQSNL06IDf
o3TEXnJVIXBt3nWVfuwLsS5v4zrX8YEEiRGNgFcqmBsqaO5K3VTtR2ISd7l9rSE5/dvWf3nR0FWX
lU3YOngk978PWq88sVT6JN/eCBhXagCaz21r4x84Ufmh666kVDsJC13kS6+XPg+1V6jz0OlIX9u4
kS+GB9TceUoVHzEld/677LtoyCooaP0VKjHe0WSMBma3vc7KutHV4HPrmFAsyZk/My/xq3CitETw
4xuxknMBTGyd5WR51kNbI0J4uEGJv0PhhZqMiJCxZFWTu+dG2uOWb2uwmoNlCe+Xt8yTlTpWIqe0
0OtQH4cNNi3ffW/8BNJJrPPcmPHbkdAZj8rrxr/hbIunuV09fHtIXN1sdg2uzsbRm8qiOhleIOLx
aUVllVwM0WHuexPUkEmOR6ZWTr5FlPzQsGjNGURZr/dxHU5vbQdr9j35yyIy5cw9B33YmbxlCzDs
fyzg6brrMLi6Ce/TuVzp+76vdxUoYEdshRdDHnf7PlXVWKcMMUMFwbMDp04seEnWVKtX8ylGBjA7
bB63YPPlS7LN/T+qw32FHcp2OE270hrPMzyhOlNVyi/EvT/x0VTOHpwRoEQm68egPhur8Ps8Id7q
RiEVxRXKJ2AfqGXyQIYOdfJdnQiyEJJh+Of5bBy5JycqX8N9CfebB6V/wYajnwbRjjpTJB4W3KCK
tosQigr0m0N1ycu4d8838RfeTRUt9TOUK4FlkObFH5uNnZSOLrJgd+dw3LM4dMbHmp7OMa2cev8N
/QtFSGtoUKQEkDKpoCtlZr0lUF77kFT586Qa8SOME06OTuzln6nri+7Azs0f3hD4knuLM29P1QJ6
fhRdXPzdw278z68Hhu2tcWrmdBm8+MQ9Do8DqSnLcVKedWCctKrjUA9yfgnWTZ0d5rsd9LEN+rSq
2JiOYO+BOvG7RC7QV2fevBXF9OvA/j2cVr1Zn0k7G9KG1iFxTkR3D+rSkAg/pY1d6ecY1kUcZnfv
UVzXhdkIK9lZWUCTZptmM4dzcJ8mx/z0jB4gExOpWU7jFlOApldcZ3uk7del0tHvZagcQXz27fmQ
+EDaXCOwhgPfN6chjtxNftrjXjkwGVP7RzoF6c+91WPsrDo7PK3xJOqcv1K8lYM1OG+JpGAk3dyp
nY7JOHgTaUKRAeFZPGiERuogPEKX+QKY38YgsSHU2tOgL5S8g34iFpH+MD0eY1X7dt6UfWkeCnI3
n3bPoMXhcLL/ySlq71tE38uptQWNcU2ow4PgSLlBkd3QolnhNa8SrFaZGjdXEE7mAWGpZY7vmyBW
1sVTTi8OVAFJ9cDqWS6Io+gxzL0ubHLYPK3ukiaGfnZZTeGqY3ftD9QRJADIpQUwR7Dc79HzGljf
WM7qUEl3YFNZXNWlclX6i+yFiXtPe+0J5We5c7x2fn1O6lJMdz78Jp+Dc3tgW6XLPCwZvS4BAtw6
86INfGzqCyKLwFGIICBUTPqEq7lhTzJGlei06auEDjUuKJQk3s5Lb0nMP4d2WNTj0NTwkWhLqjhl
MVFfzM/CpCzqbZg6ESNZLpGkvsqaotur2CK2IGsKaHAgcds74sPpxnyX0Sbug2BQ3SEpixgAJdDl
NUmsxtxbFD/e99O2I96dXSg8X1fY96dyWPoz15T90bud/V/gGkopqptIFSSn76gBb52G580qdJP9
P2DrMJXedCzWRsovLVuG+LUJ7MdpLjt08FpitvXd0QFftcw0pnFf8XVE1MhcyAuBWfC3oPVTZJvV
W1P7rXOclwIui/FmuUJlb9Vpcnxou90p+dPlhA7notHxWllo/Fml+yjbEYbTrK8lZNSUtV258A+K
FS7e28lCNF0k6iMz8xaC4dNvl7JnbZfENEGUQbM1wy25Y39dG8T9eYkzKD63FU6MS00o1OcAP3m3
7bPpsx6uvmRkWrb2aJS0rLRlmQhZqx310YGrfMrd7GSobTeJwhqH7ZwX9UQGER5yMdxZENRvA2OT
/8E2OKln39ND9B+4e4VMIKohbzoAIZ23W+WA8aBGZOott/67WcZJ4bKdXEZ3zy4uRSeIjpsMvviL
5+jJ5Eg5OathzQvzL7R2/uDKEvSGUqNlXvem3UsR/9isRkOSHOu4CiLO086457ZVzZsoh/pXucAj
k9jSlwgWnGTd8XVK8R+chgPBsMPF1RznOp6OlHLNbg5WgBCCeXym2CbaQ4I9kzm5SjNShhdVg0Eh
1QVoitZeqW82BUaBPY7aPz282ZrqGhTq4HTOul9N03gHQ7n7iuHFHfIA3bu6sGss06EtcRjk9A+G
d65/Ux+sFWd5hvzCcMMFlYYpV4G0s5YW0/GpNyRDgI3RLZf2iqNtaNEcnNel57yOx1A+o+YZ/Bfb
5Xv6Faq93c8LZ3mcTvZahW8iVm50IMUGCluT2VI9wntw1sEsA8K5k+8mGH1JWktLYC7e1rCVwCyd
s4G8td4nzBFXfzeLcvwMN479H61ft6ygtzuf+90z2ZLM0ztq/6I53DKxqpyPWf0YtiVaHmppu+IC
ygLr3/3/V9ntuPX5gpl1XsraQ2yg1S5+4CWshrTpNLa7RJWC0N26Fh4W7F1dtGbkuamtmzhzh4KA
l4n4lZ8+UAZPFuKQLtOUfMij0/lcVRH/8vewBcEGqh7b72Gv67+2QXeaIjqxv/spCqtrMQ50y0He
hfPRMUq9b6Pp/otVO+4HYp3Edq+WbknoM4sHgkK9ilzefSEa+M5xpvJfZ01xlREeTZIjfkb7lR0I
CfoM3l3y2bNkrW6MEksEzsz9PXGkU2xcqO1AJlz5Z0Ea9T4jpt/4BYQT5rE/AEOOvm+5+ZjIcvul
oql/o6c+QaS0T2V7pJzaRVdQ1WHe9aTREyEyDEQT2c6IfmAfkpnCPH+v6vupjVydioawrdwrJ8D7
AWjyfkcIgLLI6OAfultyfklbHz7obxtJJhlj89aFynFS7h4P5rohT/F+VxyJebTPIe2kwMPFwzBO
QPzToK3ooIi03H4tq7T9bBXjYj9AvzvDwZdktx1cq2if4km6GqSq5RYrpmVfX8LNCsN8HM023Alt
MTKMzeg/hIW3mANZV3OV75rqjAPHm7LTKg5onhmgaw59rMY9nyskbjd81tzLeHLC42pWx8cSNShz
kJYIQ3g+035aK/JAIIKFz7zZUAC+FHWUcGAvKrwWzAlvhecj+PISZKsrOA2ek2IIt2OSjNETY0j/
BeHljY/x1IjzbLt6O/cDfzXRGG3z6Pj9SojZoNSTJZvoX7i3TAkQrrE8wsP7TyOj7xdkQR+kWGQQ
2JAETlLooHQUp0GFAOJS+CBMVkmm9X+NV+0mFahDYEc3pZucKRPpy7RDgahuIjNkGORqExlLnFdg
lyKG8LBZmVJ0N8ygtkL8faDclvua3pyZSbSFrDnIoCtRgEHnvw6YjoJs3rzpb2E4xq6CkH83L5zW
WXN12yRZZcXCYF2U9dMy6W58rxv0fvcWzXvvN1Hpnsa+2c8hqPL0xTo7fUPVdt7j3Ba6y1HNFMHB
YnK933t41MzZrP2+nrTGBzLVSZBW4PvLPfFQ41sVBHSI8SRzBJk54Pijhlc99ntIPSn6C9Om62a6
X2G3BM0d91nwvRVL/WhIz3lPpiEkbtwE6N2RSzQfRPqvRebbIK4omez4GYzfnx+qkIsnVWOVENa3
hOvfvfaB5InnKfdz61bNg7FFjUoKLh9gY5yQQ8RDG98xpHtVXjkwILkJy+59WynBPpIQMdpPolo5
edglx7/SaPHUjYXFIyk57bO5aJujM1PAAoEIEvvDSHL0Uwxe7MMM8+ax3/Zt/BP0u35aXG+NTwz3
hXOYi3lN0DBaya9dNQELIVn/oEqoipw/kYdW8NCsXn+6VWPgU+u8itFvS2iX4SjapqvwSj3DHpBz
l61h7T0pK1h+c+1uhooYr9cHd3b6H6XYG/RHEwGfZ5nYurxTzTLBeA5d8uioJfQzU8RQy8SBte65
TGb5we7dQUnrunziEBiivELj+61MJL68tQSMv4FjP/xuqN5F0XtRVoIZ8TsT3MPD2DTxsYgJcTtE
u11+tHbVExc5IzlCPdQWxGapngO11NPwCvWRpMVGWTBK0skDfJpQtTI+xNXPdqnb6dDEiXov6oJD
AcVA8Iw4FiEXKXH6pZtoleaoKEWXLuPgTw9LZ5VfAKwU7dp13ZMsmiiO2bBspjvP37XJdF8T60hi
nv4PVA8DJ5n9e5stAoL7QDAa6bHOECbjbReJ7NdmaXEyuex0FcnpVve4J433c8Fh4d6tsbPdsbS5
3GncKuvJ9Xdvf2kAv36L2GgrU0vEVsGaWYbHelmjz53IaPGo690t2WBb+RUYK1oOOuQj4Yytd7aS
eurtQ2SiGeCnasVyFgumW5QUXnkBixbyKJ1QXEMP5TGceMuV2hoDyr/vrfvb0n5incq2Lfl1ksF9
EIDMFk/pNqp8r2KP/49x3Z9m8trwhK5/O7ssAbd1fxye481yq8MUBDyZMSKsL7LigEW30pNIx9vq
tR6jssyGZQn+dGGE4qijku/D6aTzVjfWaqGSC4n22RLqZLMhYvQ4Wt0cfEXr3P6pa2f9JCEjDLOw
5+NlTrN2ECyRUKUWRPu/FanJcnLDwWJrk4t336IZ/Fmj4huOGzROhLrjRjtDyi3YGSnNVgi8mdpq
6SuTIc4qGYulaq9zEW0yGydXfND/5JhsI0vGOu3djfKn6md96dBGwZ0UUfuJgsfvUSM4fFBuHQZQ
xuwRz3Uwl1tK3s32e7UFp42FHOC+sFFYHjezxVsKVlt+Fc1io6K1AoeoKa/tTGoJmHeGRzKlVFnj
9gcj7X52CBmRZs1OS72Q35M3M91Sdc4ApBOnvDO5oIaifKEtNkBcXlsAFdMoYyQtfigJuV4891wt
ji3PgxPopxBKQ2QzYp8oJTlFi5SYmXG8hYlEa1oGBtKF4pIueY6awnpFLoUoo5xm8bGucHQyXdla
7whLaCT6qq1G9DzbzLsVoyLEkaX8E1nWvsnnMUoG/sISOR36h35Pe0TEc1qNhToC/o8QhompfHaJ
tVx/JSRQ/RF+Ef2HHii6eiPxWxdnY65Hp1OHSR4nSzUfSk+77iniM3iPktr1D4jglstCVs78OIF3
/tkGq7IfEWME693U63Z5qhwVv8B39jJT6+g+i40Asru1d7pfEtE3kivfpimus7blkcrCcEubxavv
EZnMA6XvnfUJQ1ihO0aonrkq5KZwt6596ZUVfW9E5yZ/EBt681GgOvfhMzfxgGAe8FEtfvK3X2Ng
JQ9l2WHEVUr3h9v0xHits2+dqWAUO/pVs8u7YC60PnWT03X5iLrQv4cMKZ6XGP7/qEepgOG9srCP
ehKQ+9YwNPQWeDVwEFvrm43+tT2yWITH0VS2Pt7KSHCI7CpeUawtEIsNpJs86BgpyOs6LPqrnPr1
aQnjUh2XYhkgCMJxKDAT2rDpTeD7IAGr5Y2kB7rBtdyQ/qX2lPSk/becPp+b9Jvxm1x37jnTDcLK
d2RtzYMXGzm8Bl296dRWDAsI99fGSZdGL3k4sOSmlN/UThrOMNrEf6O7OKrCiWBiVNA+lvGt1RNR
nH2kLsXFB7HM5lrKlaOeZAikYWPflX9rDNIhQzfwzJXnwjvITXIWQsAqF93xwBVO+ntriN0Ohu/N
jfEcFf02+lmIcR3QJ16XiltjaIYPZ3aBdVhUYRe3m9cAKfkwdyca6vrmXNBy/VrSudvcj369SGZq
sV3RuKhPQ4r61bSl5wBY1Rxr9oArEkrKbNrJfW+LnQOFNZH/EC+bLU+zs2zyrPraNrmcmYRBmgCC
U4ciJC5s/HPnIUDGjcfYaxBm9U7zzVLkYy4anW06ODXaF6T4Ff2qKC2ra9BacEJVVAmehNjTD50k
xe2AEE0e7Drse9bdWPGjtHr88rEwHge1dv0lcRWsMk8EfPjGtzG9TKpEiDm2vnpIFLdFWlqmClOE
o2PxFK8OqSRdYfzkuUrouTk0C8UED9HKLpTR3pF4l7ktO8m4EbZrXumQbbRBvHQP3dz3JzbY5SVY
fPRppY/nOnWK2B0vHFvTzKrW9//FEcAWovt55iDfk1hmAWqm4hhQZoTupLV757KATlD7QIVeulL8
9T7WbfM3iuDJDnSj8fJGw7T8tIDZPU5DFr4UFWZpjj1SMwrolCDJqnHW9sOtq606do1nO4Qscrke
rEoFENPDunHTyJJG+FCo+HNHOcFAnoQV6IfQSPs3dAPsEz3C3Bp5LpBZscD/V7Hd5GYtuiDbArM+
kfag9AGDej1m+74YCIJ1lu2DhDzC/Ji4os+bnTrYdOdz17zXjdE55CtajNkKrdPKqbYeJ5pyqmO1
+zeNgd6KR1+vCnTaUlWRDva2/iDjenzZ+nFmbaTatM4U0vsAyhKjTBp0Ta0zr1m6/bLxNAPmdqb4
GfC/fPa8aH7rJkJmDpIPAsYwWhEaj200qjsPpOQBJGshUNS/JS24XB1P47Y34hhXKiLH39QaCw7q
xzErtW2L/Gblhzbl1PyOMA14h1DNW0OSsytYxxdNYU7cUzOb1n6PeDbxORQQGQ4FK/aKKGpAg7MQ
O9OJN2uto/GyFIF9L90lBlpzsDJO6B7BDoLeC692hAkLb8MmXulpn2DYIjlddbNGvNSgVN9NYffh
EQCaf1c0XKoZ4MT8NjN3FKk3J/UtnCiID7UOvOYpCtTytknP1j+EV5XuZaZpMvmWa6gv7eSNFmR9
Udl/DUzZ+ChHArFy1O8+mfdO086nwtXNyUWsL/5z4mEL/9nK1n2KMIB0VOFODk3h8WA/04kAUKf2
KXjbR6/rPkPW5BE4th5vj/p+e2SU6YDerTE+8VN65owTYrlrva4Mz6HXuohso707OCBi+oBPt2vh
nkhnvJTYnDS/zwjbXgDa/SxLydlioaz/J0vf/kviIOIjUnrDpwIPE1C7KXEwCqCm5LRswNrZQhbN
DE3bLsjIbeH/AD1zxoOKVK+hYdfgbzIr7CTIJlFPOwiiv2al7F/FOCbhw9iu+/Jj46L7yTWyJ7kf
ElqXoeYoFaROF37jjAGmHbdgrB9XNtbyIJyhNRlV31bM19JsZ19BF6GIqpowl8MA7iEnZb+NFRzn
iR8GJSQLi/rRIgmectBcdzq41DGJA4tA+9+EXVH8s8JC/m0kCo6TmCJvznsqgl+DGrZNjDv7vwds
EsxQzZX5tHmsqQiuqW7OkmTfnwQyX3PH2z2oz1pHiLjSbe3XX8Akw3zyIcg1C6o/0zwYRmb+aJfS
Fa+zCgjVX4IQbb2/J93vovOde2/cgIioKsOl1sVEwxflBprsGNsxVySI7Z6JvV1e50hi9ODu3O6k
v0rS+a0OiSSMIe/qSMajSL2l5ewZlzl8rsJWI2W3yvhh8vo5vj0wM0yPHe6iyUpvTKqfnTClSBkh
qWOAvXHIGar5NsiEKq81ksLxMq/RgJZ9ClkIilgyh9KWNTImq85sueXjUEnjxRkNE4vHbMEP4T5r
2KX5tNa2fuflGtezELOwTyUX3xmmDCHVPMzuAxmnjvleoQ+KAx8yQlGfjGq0Tsui7pOGgJPcidiH
LhqroY/ihxLbVPfaRS0mnH3/Pft0Dj65dFwVpxWWzr9XuouPrcAofnTJSf274Vd/AGpCjK1BgA6B
uDE9fLw2pHG0/f8oFmsF1twv/2Y73j+aESlr6oxL/eaTe7XldjuNT5bxTX+SYQv8J62tI4o3KMHo
vJ0XnfZu9AI5HfS9zhoC++S3jKYBDNIZin+ALA3mEndYm+Mw4RjJmpqHjAmnKX9WrQ2Jxsy6JVkn
d/AWEYE7Z2WPYOVuM+BESzeB0mpH2NAMClyevVB07VnAZXnPo7XtT5gscJdtc2iuLTs6VzKd4dza
k13N6Y7LmmnN7zBT1qCJ4aNeMXngtuNAiAfXfkUYodvc4XaOHlY1yuFiKKzEWkYmm3Ngv9JPzKSi
SUUNbsxijRsR7JeQYzRcibfk6G9tPye8LXLzZi7X91gwMt85TcWi5G1WcVXclxfbC5cfairg5Dxq
R7ojKzYCtDnmpDgWlmv/2EZGtLQTw/IW4Mp7xgoPfiLXov2y5rV4t4GQweHM3PTZMIzlX7A9tqlm
Jonkw2Ym+GN7oKtAd0zyUK6teR52s/LQN5hjTrEt7TBvuJtegF0C4O0F++4pjovgw3hCWh+J8ArG
4S6Kf/S92n/2zI2oLPaaqWsNNLkdtiRd2VptpIWj002PLQ9qe4hKLJDsZVtY35fkQMAZ8TMBStBP
egdKEthHf4nt5aMNuqi82O1c3r6frsIyUmmPAZbJDlLkFuUWDlH9BhhZ1GdpN9UX9hhbg8PJEf4w
wLJ05IyQ8kl2dvBIeU6NfpSgwveukdZPvhppMmRy3Ud/43Sz3iuj/1Zakf/1o814v3jKC/J5j8f2
7yJnEdxOUHfrIY2V/TG6tPDdoW3e5Rv8e1By8swx2I0gpurvyJsJU1eEA+OvqBwGtcZ2M2LJVgRZ
xhICjqdprkW0evoV6a13t4xkNRIgh7LgLKWyhrM7AcQzvcaLfwRFqFGMbyiGoFJFAiM9+t+z7bXc
M6RmEe1WbfMzQUi4PAW29Peptu0/3lSau6l0GkDNFu4cieCun7H+qhfkamUPrEHEzItf+cNH3bvW
59K1o5ctzB1PzmRbxVlNlvWAxrOYP1yJ7y4npnQ9J5MBxLa6VbwyJXoDX1+5uikGb/saD32ELDfh
CUpd0CciAwJtn6NuifqTV5dmOPlmWPWhFAvy0FjNgXhOqCatv7w+GZMngAG9Powjw2WudHhKLPI8
5sX95e/CfYPWsSdm7skEp6qw3fo8YWzob2SX+49WjQIMVYn5BXisqc6IGuunxuxr9Qz4EFdpvYfb
f6T8czxVuNW1lRLXVy9Hv3aiHpxO1ns2FRE3tJS4wzLl1350Mhqg6Rx0QaQOrfH8UzdTjX6sSgo1
vlyCIyvCssQI5yzQjoFvAQXki4lxeaNwYEXMzdZXzaVVy/AfR3f5vnuztR6cVkBVKW/CJyMoY/5n
MYVfkc2b7dpHbL2ZX29RdVic3TtsrgqafOhiER93p6lxU2gQ+7bhc6UyhRs4CEy3QvN2DkZXp3C8
C071+gcakrjBZBnDFTIAFcO7ZSz5jWcD+kcBjNIgbRblYRQZ8XnWfd9f23JwnGM002h42ia82p9E
dW8zVBgYNtx9X4cM8YHPoNwa5EGdn/Coowf9U4Kea1Z22aAvx7QMPO5aiBPxGCDJHRyXH2XUcX2k
nkAFKK/XpAQrs/FpMY4uPyEW218el4DDA8ZCjQhZlMdgIBT3phCI3qEhqkeNKadKZTv4/SkOFOLb
Ndw9qO9Y+fcOk/k/V0bGOe4x/EI6EBXzZ2K9ry6Qc81/bh2gSizXdf3mEFEajT1j6BGbXP+7duoo
xufCoZPicXPH1OwYYvOWvRAnTyALiGU/iX5hk6UYp6+72IFJ6vrvKMIzPYK3Rplg4LsW5RzTiTb6
4x9GATRk/eYHCSkXspcXD6XEq6SSnpey1ToAp2z6f+tix1/+guWBbCRIXbfUvPeJ5XMzqmlS8Wk0
NpLWMpT6G1pbDGfEc+Ej/vPaPO0z0pMzyzwEI4nz+4KLcrb/4jsDHMOnUN51Nl4ShJBO22a68rRz
wMCKKTOaw/jqgL61x3ZPsBqSQIDGz3di9z+1O9GPZVTLIzwtELmM5fox8x53vOVhd8UMg9hNLrik
ROfBWdimqZ+2ibrno5lKn6OkHFHaV4i776yAGyenLmx8Ih9cfce14/8zamiuu8EPAF3m9zB6mB7/
0ezmvXvspbCl9B5Zxzqaad9qVlBG15N7l68L6d/oFUvEN/yA7LZIJvZn3urxD4pHsv8nCRN1bhwV
nhkACFKQvYUbyZokOkRSI0VeDZ4bfCWsUUsuykC6mS+Typy9eXfXy9Y28k4Gdl1lpSUj/wz33XdZ
SeQg8RG9vU8/AzoxnAtycnh30g06xEsI5iakIDz46RZJfc+WVyd3DivS9LAiQX7ptd+FJBF0Nfd5
zGx7iG2i+VIhVvPgbTcIxhFbEuXb5Pv8JVYkm1/1jo/lBDDOYx43jjW+kkrk95lfiORaWdYNcCtC
8RRQqPifjYjE5j+vo6tdxeUvNoFkJ/y0aMMLaW2yvaoWNPvVqQervsh9rPe8QNGPwFVKB4gIm0sk
hGqex2YTTgpM0//qkgTayZcSFnFzqCA8zKWzVnmD2/wREyh2RdZKH7N2uOl7PJZw7xGDh5sqt1uQ
pC4RAZVT0/k6dx3dBFyatJVmalrWe7eY6r9uPPv9V1Rp57eGF5Iit7uhkAe8R9VjDLzVnrbeJKj6
aD9IspmD+gkxhuf+4X3qimtX9e4j52TF4dwH23zfcyBgaGz5/Zz7FmjNu2vCshaXAE7waavm9XeE
GumvzS75OpOx6B/0Lqaf8VSX66HyZ7m9SgTfeYXtFtf+QO2ijJcouaMtszzbfbfBepZjdajdoi/z
CEV1efQKP+4uYK5yoGg74fTl5x8149bWfCzJZM9PbVOLa8SzY+CtBrCGYqXz4rQAAhMZ1TZt5qCo
x5NHHPyns92EjyjRkw8Z4+NNwy0afpVr5d84aEHrWB/Sg5clsMh16gdN+buXUDKoJ8A+KdOArsj/
x9mZLMfNZFn6VcpqnbB2TA5HWXcvYo5gcBJFUdIGJoki5skx4+n7Q/bmZ4hGmjKtVpllhIAA3K/f
e8532FTGhzKRfF9xgh1zZbCu6WOQBP1Xl3r1LjSzkurBsYZn19TD5zEheYMis7N3Phat74mOm3yD
eMw4iKJJfyjdciBP7aJdMc2yIKgjXbY3EUPsfhc4cVRuSG8WX1E8lT8MN2mueCNqdsQo8T7lVSyC
K4vYgyuwJqN9DBUs7h3KWSyRYIK6TwCRq3mDcQ9DSgVPJLji9ITkxssZ+K8mBg/NSluyszkHle43
hnJ+dDB57dkCUy//Qhup6c8h8rxsJ0ka7XfgEYoXCnfXJqbAtwS7lAVzHreDcg6aExA2uqYusYRY
Y2itk2RRq5VxYuZnAHT9sEv91maCW2Tlfc4UktaQmShk/WPgztdFQglNPdNJ+1jUll9StVhpsJtc
GhXbwTOtXUTnmnMxMwjEcUFer1PsvsR2pu2Ey3OyjOMwUKBsh5bx1ErQH0FRMJURoIl+KDltQUrS
V22/CMIti90GmHTjIacKsIGhz0xuSZVllmUnowZFM/REpeVEdO6gcs/stRnclxXUOf19GJrsc9AU
U37KpmK6bdKgu6EOZlhpO9aEbLJx6nOAbhSLtRE0FOG20d1aOP0tfFVuf9UUpT9/wf0/33iirSKO
/hbKaYpZTcNtVhjJ+SQ+jR4gpJ0hZ5jAPBXlgXhhFTolit1+77Z5NuwMRo1stgjpki0cg/yW0F8+
WrY+5xNnZac4BBVUEyBcdfFVZ4F3NZss9ysK2/xLbSf5dQ9+udyEWdDuOIUpjGw0eY4UuiiY0rKE
o098mdq5lOGSA24pGVt7Xj0/V6WDaqKa3XrTxkFwA9CkDc+0Ct0oWetc+NxW3X8x0tA9VZi8eaqM
0PZjNjn9tkFE2K1K2qU05mPPyp+tgXiBqy7B8NavjNgZy6cMxMqvvLZRjxmtOVp42gHeD73jjqui
tEtvR0lH8ZMAEUhX4AlrxmXphC6RAb0ZbvM+EFelKRerEEa/BEG9YSNDWFSP63REdo4HznLo0rbA
Ble6Gid34y1tGBozToB/Dp/6vKpRIrU3xoRW5LZKPfmzaisbjT4Fgt7ODkF/T+xwlTqNJO/NjM5Z
fFfRWGrsYaM00EO4yXySKfOYYmUMfWvsqpqKcNOKmhW8QNO5Fnj7w7WPfBH7MHvjeoxVf0O/3OfD
qqnrdjrFp7r2C3O0r5BTkS5Oc6BGchgn+jmQXRs+ohyNmp3LexSs27KGLqSYbmHuTzuN8xYDYXTX
BVb1CRlRjx+Ws6Baw+rwfzlDp9KjV0b9cz5O0XWnegnUp8rdW8N2XetHCgcJdXSEUmVVMd3oNkvR
zqEgSjEe6n6SA8SAYXGRTaG8l4IgADZ1o6IRanVNc5+nuOe5WIFtTMkxbrYqrp1PwWKFpeIWTr7l
DOvgTm6QZuBgikpxj7gCaVwvwvJm8R0dxxypB62VnA5HriPsTbUf1w1H78KL95RN+BpsOT3ICkTq
9ynEAdb3vsrvptKJimMURLr4PRh0/VdYKBjul8ypmwP6XO8aPXvLZKy28Db4tNVoAwU+X36OdPCe
6T+FjbY6uD8SIM+T9nCPrOzJnT7TC3fudafHnzFT0G8ymCv7xk6TGZgNJ2CaM1WRUwV42YsZhtNv
wQwnWLVz1zyk/IOWrgjT300a4U7kLBaLr03pBZa9IqBF8Wkm3G3PyKzKfQalbeki2qdOYnwL9nid
gMxgIkEnY2uGJAdFiHbbHc4hcQpnacblnjVDRyeWkiUXDhGz3FroCNk1hT3/RFNEWh0JzEqd0pQW
5Npx9HhV5+xf29RKwxo4lVXaDzKrI31SRdD9KJl84IUCqPJlcbTGoBTi8YYVkXrLi9mcdzrKaTvr
htM6tA10FlvUVlH+PTIq1txOJNo/Js1g3kcT4MWDyXcTrsIp7W+Mzp+6tQ96gUOG21D5N7Xu+jXn
eqyjzAQGrJsm/GG0/mXx24xgDq5yP3XbrV0QVAXSO8QXxp0EtL8sGZ5bRF/fPAYaDAXiCAK503qR
vwlhpcTrJE3Gu5LQgCcjn+bmc2vzhvCW8sWjCq3y7pEDfNI9eRJpOhbYuX00wPQ80epZvPt1VN4F
YcrdMCbtzpA5aiJ0yCmrVn7Rug8E5MEgGOJkZlfgcI8eEuOBWvuJULe+2WoM4CNq3565QVw2Z8ez
FUoNM2zv7MCTemfCqHgijVL+4HHb7sEJZsGBvcG3uhM6HeUBiW1yMokfLdd245o0zWgOAIZqUfuu
Z3LmGYBz7FXXfjZyHO5LxZ+dpJzUVV1Ow7kMw7o5DXHgMUFTYGLWNJEUrRE6D1hg+W9oETGjL3f4
AHAJ9QRPxWssIB0urlTMw4YKFnRHNFl8bVMfBs4mbSIEup0OkQDQSqVkrSAnoxWAl2ZuR/xAe9QW
tdwaWPkoCujyiQ0GSytfzYWDmdwuLXFfNwFObJbIcov3NTLWXYdGYR0382zhI1KJPgyDZH1JsjJM
fuWcrVqYO2TOrvppqL5F0+yXB7R9jlyJtg4/x7IPH3tM8MwuXb91SRQo9A9aVTwvFaXNtyYTgukQ
phJvhY9InxnLMxVo9QSIy7LHSO3xFta/0g5SNTAPNQWrLi7wfQQ4RaddV/bD/UzIbLASBYpdmCd5
+gBVZjb3YNoxpAWSn+GUBb01ZKxrYiEcQ5/L0CUZ7knhDq5OceaBICio5ps9p/bkYWpY3tchGraW
P0Areeth5R92WQF0ZaViYHAbO/KDhy4XiXlrlrk8ogbo4jWcnXAHhDnNDlMRtfEVojs2tAYlqzj5
cG3LFZOzFn+GDz8QUZLcM43U+mwCWDPXSvfl52Zw/M8mJmpnp/lwFtN7aey7Kq7DPa/nssp3hmaV
7qp0x1S3Qz00Wt5TI3Nkhs1oIGDqHb5Jv7Oc/VB36DWy2MrVvi+bTm4GLKW7ZVyLzwX76dKhdGiF
YnAU1W5sB/XJ0CWij9gp2mzjo9X/NkHu8jYZWuFPKNGZNgU4jpGiE+CoV11luTlAlAgN86g1nh6D
SYmPyBRbFuVXzEFtdFEQYi8a4bItYsKoNutk1YJje+7ZUx/HcoY1gADJqm8HrnVjzvgntsAzjJDr
Zs1hwjJlXNGiteV6xIU+IM1N3WOAQbXbZEVEw5SVY/BXuNf+vQbXKr7LE4vGZ810amUyawyuhqkr
xK6Dq+4vfBzb+d14jrpRdasHxvHQc9DMJU1lrnAve2IdB353z4/XZwwzivKnTxDw1wpBj3fy7CAR
B9MXk0/ZbFnF2R67WfK1udZ37F3eF3b41Nx2KD457cam/9PUhvkAHIDTb1MO9DlylL0a4+KzXzez
tc7ByXSnOQjNcE8T2/9dyaqKjqYtQtjnNOGN9WB31bytiR8az0An7HhDQUUdnJe9fpp14EQrbagS
A7MRmQhYlEvNnqLB6I+mzFs+Hz/Lx51dYiLYVCHd/a10oXrA2yN5l+l/YHgPkBowX8gQ9e1uprVI
U88dnaNJC7hiEOMAXnNhKZ46Ir/dNbwxOAfj2Iwk+glHsYQgWLxP6jFxmEd39LkjZMJXtsLYDg+W
T3STMDEC3GcZ4w8IK8GjLY0iPuAms34yLALMSXk2gOHsLGs70Xsz11I1Tcmcy8U8nPYpvLkInwx7
ueiJm3L7BUONcJiCz0PvXaxgABcvDvau8uS51GbrJGfr35L15S0UvwifJt+Vz6Ef/kj3SLHFr1SS
1jhvnMkzk2+ils2IaK0CiBJGc35n++RB7keqYN5w+gL5JxidJb3K2aGXkLIsfDUyNOcH5LENPMnc
o6FICkmBDruwZIDX2BP86IPJo77NNKOJI4UJ0emcpsb0hGhHLJHRfQp61M0iha9XAU7AlM34b85r
dnIWi3m+8rKuwCuSz5m6wTrbFjc0oOU3r2Yk99mAAqO2E307Lmgg6wJsMVdYo+wsmfcShyq9si4O
658+ssdTjnlrOiNzE/PeHvAN73uldX/LPDW47UqZ/hRF28SfEIGjW+QdnGhR4jTmFFHbxJmIrne9
7zYt/+SEYy5ONk0eUlGk/IAlBk8LKVjdlK1xiqxAfEknsjsPaTcmn0XZgjjoy3LARpCG+ISUirMr
Hkx/5zdlGW/Zfsr8Z9JQ82wbI57rfefG0zV6cujjk6nl1yhFXjjyffPZhrqJkMB64XhbLOpKOlDq
kwBPhd3XspNdTbd/YOTCAOFTEUrEF/gI0u6c+vbo7YSRF/tZcALCoytqkBT8GlemWfX1Gh6aL7d9
4vRq18NSRa/vAuzHdpF0xXGwlf4G/bNiRGEzvzoUI2TI7dBwsDkkQCG2U+K35a3vtsVXN57TJwUy
kDOQGUyfpzlJyrM1IqfbUtYoaxta6Jc34TiHwaZVEyrMCCAT30aIVovOssmkiIMg8/1RWcgIc9Kq
I/BB89UIQKjbl36YOmueX9rj7Q1HXtZSF58yIxmMR+TFZPD6CUltZ49AzGCL+jjymZkJDknmMBTZ
gTNcqq8bo27uxGhX/bZvhz5GpZBE7tYEf/k1RZkV77zGb7s9w5XoBLeOA9dYWag8GJLkbISzkfTb
zq+rs22XlQNHxpuzfROMFl+xi4qXc4eRdz9af0R9VbkwALGg+2o/I2eMVpwnLM6Ts5nbwB/Ttnwa
2ZOQe5hGm68wCBVMz+jJj7isnCQHe+F11QpJqz3eUQ9a1RomJI1clZbuyUoQeB97XQ7xseK3oE2A
9LU6owQdhu2Miuk6VX3o3g5t6qfXwxiPDKPTZtwjH42fB8PwBJFdCT+aac3Wke4ZsCdLFssH3hju
SxH19XjD7NfTu2bJ6jyNBk5AhgcDJnBGa224NcF9AsJqHPHFKN2OTsgsW7Z/b6LZAzcnwTYqY4Vb
wc0Xj5pBRJFqCwEvcGYaSefNCs3bpvLDAU6Z9NxtBeibJaGl6tqZFT0jiEWA+WbbGJ5Ra7gvaanx
X6s8wXZsl+V0je8teqYKqfLF9t5u/GFE/7es5RuOPiNT2WgMP5U6ob+LeIOOoNDCThiyFfo3vLL4
J4csBkgB9d7eowcQnXGLNf6mRH3WEczRZt1DPJSc69rIDu7T2iyfhxb/MSQHjIXb1GzIfY3ymaaG
qUyiGDy6nT4sBwvMlmLRYCPC3vAlyutSnYKw7L7MxTw/ANGAv0A1/huzVMni4/lNBYSh8Q92g3oL
WM88fRZp7S5ihglFoOTtum/sKDnEhgzvODYxgJItxvlT5jackxbqWLkGDwZGwdGmkaxU25vesWpT
/dzVAxZJS2Orh0db411SdB+mg8CNUH2pMiC0uyUj7Iebjm13Kvh297iVg/ZqbIv0hY5iIxCXEX3m
ItNowY/iQXnxe9xSdPJQ+vL9hhTevcrteguUrvRX2g7yvZ/4IXFROY2Q05gkmcnQb7bo27o4FVDN
VOkNrLIwuwFSw1Jc9ilVrrRp+W7qjCPjcojtg5MSDBa3wpq9ciu0D7PWLfDRrRxwsugzcbe3NyVf
2ndH++1z7ZXBGfCPQNU8tOhBmqo2F5A8Jxtqe5nO21lF5j0caKRP2s+qe9QRjLgbfuZDAwqMAT5n
xO8C/Xu6QcYL2BlyLPj1OajMdGuktnzhx9LmuoDBHR2deLTo1lRgENeBm6XuFVtdF+7hETnRHhcl
PwH/n/1BJUXGzuTaXnMOkEQ3jOWngFewKdRTRI2iD6EAY20WhfHbFUE6H+aii63dmHRzubhp8nsU
r/RincFofwgIQTYyjXZ+yXMwe9fgW7S9i3rR/gJkH/3mPDPexEgb752hxPZXZGb1JVWm/cii59/E
Xd5+9fFJdtvQ8BUW+dzBrTVYTyGF5Bd3nodhFcJBaDmmzQkZ53CwjymqJhRxsXDYzsXUNpuUcwau
dqVQ/bdVB5Y5cAL3NkNmb7CEJt0vzstML7MhNn/EaDS/953tfRNVT2KEmQA74rAdug+Z1SGMKknw
ZZtK5XAFH0va64zGRCm+MRLLg2NZhmrY5rS9nHWCeVnv6HIZD3MQz98tobXekE7tfqNNzmtOOBEn
JcCz+m6CYwDCAGALo2/kSLdOSCN8RRFjUSoVZnxj1OgxV34blsPWN2RG54xZ0KbRseoYqDOBQK5q
Db+dKcnuiPYNUDmzhUGqCpwG4VxA3PLa9YYxOcPiFI9tT11g9FlAjGw/0roUijnb4HqFsQ5825c3
avZNqJuNK75JfA73qHeiaJ0iRyV+tCBLHhZW0B2YiGDjL2pDPZGj6pkbgxpwRzMTFlGX9cBGCHsa
o13BjoduAC3eGneUTrZ4wuhjujkotk/I7QVeOWgiuM+qjsn1uIwiCoa8WC0y/EXDbJntPkJWsBAB
mowzV8wMeNW4zAYhhyEeO4EvtPY28a31beMlAB+Q5xjWPjNHIpYCGpA26vBK5l86CToLTTPXvtey
WdC5Of+iqdbtcxgD0GFwN5jViVqqPCdDawLYGIfq9yQNcbbo0dDKZ0B+badW1e3U5KOsTvlg7TNt
wjnZuHbls+ra7Ng35oRkYjvnsZHvqqxTT5wNiGcTGtziisESe2k8zSD86kS3wGKoAIddrmbK7sBW
pV5my2G8cQccDRsnsZYxr+EGj5Ocspe2oEp/cU3qvR0kUrO7ymsANysgfzDy+5op4spJ5lJuC5Ij
B2YMtE5WUey4j0NUlcwblEVvP6ljLOTMg6rnSc75CJ0xbYZNjNm1X0Ejq11C6C35O0fjd6WnRrws
wqJwZfacCVh96D6sOuiCi+cIyT5I2Ml/MPOwT+8GQ3XRVdxUEiMfJn4+R43plSyiBFuUDtt9Tugr
QFHHzzh/GvP8M6alA/yu1OauDGXr0NJRDvrAFpDydVDD0VkR3d5kh8Fz6WjhRxN6FbSG+xCDC35u
JUxkEC7+cJv6OgjXrt2wwgYx3+/OjZAq7DLtTu5qsqvyBtou83sDPgv82FE8ycZufrZgyFHUWJSh
eyV78Tsh0Ci7YbctbzAzEdzdBMLstoYOBELpDIMiNxAm9D+hdJ/U0CafwZ8wjwKZpx8rp24B9E9J
/wtCV12ueoIaf2unFMEG7ASDDIhn6q7NZER1wGoLy652khefTxD6r9UnTJ2cQZ4HCmA8SlHn/cpB
2PbwpmDnrDKOgt4KChOLQJGJYcBxr/HT+YxdT3NNucHRa6QygM0jn2WDxLtJtA7WVhawe5S29q5R
n2NwQYnkP6Epjw6WjqHx6HzAipy4ALkJnTORhAAsbxHsjIq8UW1FqC1Mu06LW5FX1q8STUB19AFG
5jDKG/FMsodhr6ewsLGMFrJN9gK1+o2jxrzd+1Yw9+tMM9vcTmTpiD2qu+lGqrHDtjKG5rjJU7f6
kYVh/C1AyPjoSH8E9DZqPqZnUg1Fvof91DUrmYtQILbpuvuYvIjgkOg0jY9oHaipEdm1R+WUJhAp
5ONPYxGrJwVan/ql70dkL3kPZdqc+x9xblOtz22Dei9zOHIiiHQ/z8rxaGaC5cKG6BK1wgymTaNb
wzDdR8PP8AIbqZMtqZ70uDsIBhKtRK4lemJaTksZQLpz+eC2M4tiVeG0Y9rZ9M1O9oX7rQsrib3c
mu3PckZQSGJCKLYJc2qUGrA1LGbPDqdTvqHIhTeK0WKDHNnDdFnhD1wJBqLx1pw82kxOD/J2FeYs
rZuIHth2gM/UsdowqV/3HqLvG3QgLbwyhkCQrQUmCCtecy2/3opuSLPPIaSRAMz1yPAR7aTfb+Ht
4jsIZDoyjgvUlB/YkONwQzvEyQ62jZpuW1m9/RP2r44PlYgQY0dea5+h2ffppkPBz+rukAfBy2bY
X00dys8BZ1u1tXNzzpAoYW/b2B5ajg2qHcpUHIzleSQu5UuOHuJnV2qjYPSnnMe8mXooGXivaU+E
lfkV9nz2SfV64vZReV37oCg0KcqE+k2nWkhSdHya8C8Fa+uE4q2MFDDFvqLnDgKbXA1PjY95341f
6xmxu6GSFAlyM/dXOh7pMduOiGHhou9+zNDhWVcjGQT4wqixFqwANqs9qUz6zuwtXpABSd3nqbJL
YgtLnhKaIezLQBoH9FSwxbFgSJScxg6BEVypljDEB/BzofXdlQ0984H0r5uIVfyXY4bWtJMJcOpr
A3cJveLJVwnLK4R3moG5re6cLMJ+0GHgqLczkbbdKokme9qESDCP7ChdBpC0RDndGI77qcvdjp0s
Y3Oq8JB2q9iqjZR6UuqT7GPf3yRF5FGkQIixt97Y9t9nb7K/mNFUWJuGqay3Fn2teK1DMu02POmJ
7nGBqcZGdpRfTa6wBU0WP2i/RQP27TP1ynTCv2y1O23T0w9ZErDYM76HB46dt7xD+8kRldFt9NiT
GYriuwvtZMM4SNGYD+h5bDhSpV8NeB/1GmTl5O3IDku/FlEjR+Azxnj6V83BhNMQUyYvc9llRAmo
o9c1EPN/1ZE/DHWRkUSj7FycNTkiP20zSugC54LZSR/gTQDNXdu/whbTKTY05GtwCobwU+Uy0SHV
JaHdV+QwGmjDiBahSwcX8Dut8U7d1ToqumtG2RY1fKnD4LPZjWLeWPHsHPEaxTlOmzoqVv/yB9ue
Cmq7Ddqa5Iq5gg83nFc93f3LrOhYVDQIN5EXyGdmde1jYSfxUkAhwxI4k5/+Nc+YGUVv4/6VjRVQ
1grEigbqVnohVS53/8I82frCC7JtKa3IXgs2z5NICeE5JGiYpw9iod7IM7KWZDX+iicAVSyZQ/+I
xjJFCNzFrto1mqQJ0pSLyGU3Du1oH8YuzM4zGrvvU5BOR0XjYPPf//W//u///jX+T/i7vPv/Gbv/
VXT5XRnT+fo///1WxJDD7Jti3nGEb17EHQ7UNB5rHUcf3B1Il0DS0s7zr96/yluxSaDyHESNKEx8
dZECGCaTJjKI05NhMVyFwvhidK2+4Zwxnt6/0pKh9SpJmHUC1bkjbM4+Lg/09cMckigsYWoRLauN
+GqYO2vPZjqsHYNcCDe3f2g5ADgnYOOqcbtf7198uY2Liy+/oek5RL5KptKvL15HfZjiwyc7otDJ
sRIxkZWgOnZN2OIQdPoIBk+abd+/6B/Plqkfkz8uJxDUWf7FLzhP1dBGLqq3uemqL8IGjF1UtXEL
Dj/+21hFbsx3HVvZ8H3IL7v4GRmWjS35BhjMqqrZFZ5fbLCqtpsxIFXpb+/KMempmK7nQCaU4iLk
ywmsvoKBD2zSkw/aT7Lr0a5fnLzPb/7+QpwlHTLoTR6juAhly0zpImyCFgAnt1mNdARuLVbVHTNw
3JnvX+uPADhuxlHkQPoE7Smsuq/fDxy2BK7kvrP2oI3Ckp6sVWqXDCxQCa8IxOj/9uNerucvPxfr
ioVX7vX1kqoNAZ1xPY0afw/z0dg63Zzf//VdEe1p+QwpBK0N5+KnyutwZjdXFJzEka2DMvF3GEYh
47YC+Ik9yIf3r/fnCw9a28Pb61seE6HLT9w08MHmAg1eJjpS6F3JMLcGT+QMav7y/qXe+MFwV1ou
77vHM3QufrB+aQ3kMXETc5HJx6TqGDh4lfPSAijco1eN/nad9BwS0NHy0R7gA7OWW//HVmCQB8AG
iYrOAMZ7mMOSihwJ1Zrd+6NAxjeeIq8FEXYgmhzcMRe/GoyDdjEuAJyBA3og0IUvgO7MGu9a90HC
5NuXgkS7/J/Pm//6rqwAZwoeouVbduqVYcXiGCAg1EbifLBAvfV7sWawFiK1ZfW/+L0qC5HhGHEr
Gh0DDl0O2EM4JvvIHSCuzXWye//9ePPOmJo6Uro+j/Ji7SXrY8h6n1exIAh5Pw52uHHIDNu3TfLy
H1zJ8m1QI0p4bNivnyEmf7JzPIzhqWYsP3dhsNUlQfXJGOr/5KZs7JSCRyhd++JSISW9Y8Yjq9Rg
wcmDFHB0A2wXgB+8D1Ij/9ytiXgG68lcDYEisbav7wopOaKbAKQwLJwCMfMANWcXUo8zkCcv9GXQ
GrleaxlMQWZ0yafJtznw/gePVgnlO6ZStroMai85vBd6hPNgBUZNBhJuc5qV+iDUkHywIP/7b72u
EPAvC0IspGD6a5kX5YkI87ZkIGavi7mIvhqaCc6qHYk2qlCZ3YooS+9irZ0rhmPNmTA8ccuWO28Z
tasjUhzv95RW/W9k2YXifI82i+l+ekhik+augf3lgw1r+TLf++de/D6GgUw1lcpep8wrwiJiAhuM
RB8QdLEF1y7W+dTGsIYBhbz/m/y77nzvytbrNwMyChaXgSs3wBsRPECWy9WtpHG2rk3ZX/mLJIAm
wUugbX0WcR4d6i744F/x1ufN4s/vJZeFSy3/+z+WY8xDTmKj7sHpB1syiGGMN8j9j0DC6w8utXxU
f9wvAAW+cGTAUl58dLRckg7rnrMO2u8uGs09Q5mCsS4c2QqI0PtP962L2UuwKEoP7A/WRc3jV2nr
LPxbxo5FaK5L06nOhpfovTuMGb14B9fZB/dnvvUsFZ0CKhJLetZlnLGPx5oqggxOAC4NbF+yCFBg
B9XRo1w/TqR9IUax5A5c4HBXsVMw4SITYEtrJHk0LF9eTai+6w3+GbGraZbv338my9Zw8QNgKjbB
pyh6fWwhr3/rYnn8JQgtVHEYK1WN3t5h9LZ9/ypvPAW2JZ+Clg3KEuLitQ7mkekr2IN1MwmQug6A
FM+1Vnjvp937V3pjaWX5NtnYLZ64LS/e3Wywe9R21H5Mh/RxjorgWDHdWdNGWUYQstj3jRnBgvSN
M8kh+u8XVQpq1jpJz5tV9eIVy0ecn/EQuWvfKI37Vgq8FWKqyjOW6+zr+7f6xuvsEnHscFLgxTIv
D9AoJPEA11zLQhV86JAkrzR9OrquCYAPKoKPonnf+BUlOyM/IQndLtO81+8KITrAPF1a+ojWmlM9
pLD/qladtaX8D37G5U9dvJZcyjctyhpOzpcRzqT0NAQDBWzGmccIKGviDkRpHAEBJ1RtOzjCuiYZ
y/hghXjzDpWlpIvmxnXN5Wv5x8qHiFMn0JkgomG62NHnREVSwUTH1VEe/vrXYzIBj5xvWHngRl9f
Shqw5LGXUuTOgXhw6iphboDu+ICrMvXR4fW19cFi9Obd+ZJTJXu+6amLu3Pt1mQN5IURYdjWWwOo
2DVkEzfZxFjL//64wlPkJ5RKWjYV8Ov7azk4QYPjUUJWkSiNqHM88rq3ukLe+f6jfOu+WLmUbznE
wXr2xX2lYLRL9MfuGsOZS8AQ9GEjI6O2Q3z4wQvy70rl8sXkC+DwQEsHr+fFbeHVF7LruC1Cnjwm
RCRjJ5tkYsyM4hb3Uzb4xcARbRp+a133R2J89GnuTOryv79pyTbG3Jz11HUvVpomIxDKG0Bkkrfr
HTrMT7vRbx67AT/sf3Al3weFhbSHjWJZh/7xUXBwI5uUfwGFokWWAM4wKEcWklfC8D54vG999t5y
NCNQjZGvutgnmlGjzmpQUlQofY+gGBmwEVy10YxvTjCjjSOuRPUffIkcLbDesmjTnrBf359fgWRl
Mtesbd+vQICgwMgjaX6bnPyQ57X19f3H+eY9MjnyHKorUJYXP1yJvUFZE8imIC67ey92kjXxO/MB
mEZ6xiBI2gSYwr8/IbJs24uqyqSikxf3OEOfQ1oHtT1DpmpuF78oEsHWs258rv3TjaP429/fpvIU
7yZvqGShe/1UgaA5wQjCYy0nt3kcZxjjukTJmhBG+mWIVHbuBmN6fv+ib60EtJSBifqc5Bz3YiUQ
uvBqZwCSgAtm3JSTMa1lZuANYFC8/+tL0fKkHUNDcOn/XDxRArYXkxljA5y/5iaiUXmmo5zusjro
P9gM37grOuQ4nITHcZHy5vWj7HAu4cdqgMT6QuxSRJWMQTIJ+Vq9vH9Ty1+6WN1w+PFSUjrRiBEX
P9oogqBJK5NPAUXJjSavesTmWRDP+f51lnf8j+vYnH9xyQlu6WIVVV5dpAlUW6Qu2j9khjJ2dt6K
NdU5E09s6Xd2j1yhYick/8BLf75/+WXFury8JySaEmZkkn7Q6weqdNG5oWc361C4w4MXiPkTgm5o
paovdvVUGB80W9/45D1iTmmO096y1eUKmnYBTuOUaWJKetU+tnzvpTHwc8ZsHrBLSKbMk6G5/eub
ZM2G/GLbthCcIV7fJNRjeP3ItNe9D5euBBBxKxlM70BBgjPhMPnBb/rW1sh+yPupbJdv0LtYvP1s
mJiQNjDVujT96Ua592tZ4n8KDzcntikNmt2Mxgj30ozfAyFX+Dmn+Sg379/4n0/b9aRPMWFTYBEq
fvG54OOA3BTTIxXSsO7JS8xemEYQfor34ApKguutJrw1zgcb8p8vlevxmXL/OELgNSxf8T+2SQla
OFbkKRFdSNhYWiwUExImj1hZfvMSxh/c5ZuXM9UyXvJNn03z9eWgFZq4ltA3Lfi/z0h4nKPOsMSP
xogfOyohzL3/WN+44PJEifjC/25yj68vqOQCJC6HBuePwUQy4YN9mDtHHhM3GMjOLNsP7vCN35Es
N67psY9QsV5slHbdxzn1Fa5PP28OsV0BrifVYWMEQXqIIiM4zoZhffDVLCvP66WBdj7rOacbDnCc
rF7fJb3ZkgkSnypxHgib9Ei+YErF45lV9Syjun5O2oboAPxFH3w/f67yy5UllQFHcYny6vWVHaBC
k65dNkzQpVumzt5R28o6g/gpP5gWvvFT0rw1bRpydHFZBF9fygispIocB3VDBa5Rj9O8xVaNznmu
HsqAEO/335w374xfkJYSwjrHvdhV0tyLjDlGdYK7udiVVJAo/ANjBzUn++AhvvXzmfR2fOkzcRLe
xUuaWCP2jnxBx8x4/3ptgIIpigGSlbL2jZcBpWAl2EwUsB98Hsuq8vrFocDimsqnjuSRXryt6TCR
SpTrFvsHvSWDhKJdTNPjg2/iz1+OswetY15M1po/PsLehEeC6btdN00CTgdDwAYATbWD0gltiFSY
D57nGw1JLrgczJg6WZTHF9+DFhWA5NZuGTjVDkG9kbOlU97jC8dFsxdVg0dAivxQ1WWLqzS0AXkM
9bUAo/b4/lv0508rIfZZNO+YNbNxXLxFaK1DTHf8tOPgFjAWtVfeZ0bqfYcMJJ/aFu/lIRnxE25Q
biOrfP/qbzx4n5MlxR7/walxsbr7nhxx4taM8pv5ewjwmFELsdITJiZWvt37F/uzPGLxMRnM8rm4
NuXA6+9zicEFgUgehUDMfSCCC6yONw+HICckl1aadyzDHHxk17bJ9v9xdmZLcuPImn6VY3XPHu6L
2elzEcGIyFXK1C7d0CRVivsOrk8/H9Q9MwoGLTjZfdVVWRISBOBwuP+LBfjg9RVgh7PD+PwWNhLs
i2OUURRVkXTq9m6a/M07qH3Ekz1AOjY1n69P9fLYMBJ5GKRRrmzmez7VrsaML7VA2OhjAce4jsQp
psG5sY1XRiHx4l0pMwK6EIvVw0EI7joq43vdhZs7Yfdzh4Bgf3j1XGTRUc4GQgvb5XwuemQpwAkx
GmkaxA8DeLiIDSOZfn0U+bueBxpHJ1/gfzzmqJEtktceiTK4KgM2rkCPcS8NnbscqWHUPYzs9vpQ
l0eO80bBXNXQpKaPvlycyMWExpZKMbg8tnAiOutojvrwqOlU5+EpxOI2S7QEZjxq7NfHXpumDTaI
uVo2Lc3FcUeJl0JODl4Kl8Ligb73fCgHBChTdTQ31m11KIlO8H6v2rLzh9hL3zmdPqC7U8OHSmGN
QXJPnpA13GpByC+2XDyHGUnEiopytPxV/kgS3QA3Km2CVlkbs/EeYbvqc6XY+mddAci764Xr+XlZ
lBv99bXtTxA3eD5qFMmW64guzzhmodnvRzCT9zgoVb42eNbGIVv7jDjZUfCTwAE6tudzGyYcoFUT
LXaohQiAzgairMbc7DHte31JiqnweiRs0EGl9Hc+lKZDTQZNDb7JwZvEQY31gOWdtQsNdFdevw9l
5USiBWh1W4vjpjct7j+90e/roJ1Os4cEdkRH+Jj144/rI62tEh03bheJo6ILfT4pWxi5N2fYatRN
1d2KprX3hQuk//ooa6vEPWpYkGiRv7QWQaoyAgp9CSTL2sUfBPl9NJ8bq76ZRdlv3JkXQzEJcmje
vbh5ASVZpEQzgkqt3WHiqlq9cwrDMLgZlKImga+0w/VZXZwrORRfzqYkSl5rLi4sBcduCEToGqVF
Ht6Acw7RGhLRE+Zr7VevN+GeJlhzlBszXBnWJqfFR4h2AbeL/Pkfx7mjZ80+qDC91ARCX474gj+i
dsryVH9BW9UtUXuy6teeM54Hfw662PwWmjd5GI0zonUlLDQdJx3kN8Rxiof+5vpnXVlBWnYeMzTA
yqhLzFHXeNZcIo4g22fGLV5GE2ZIGLc1NVID14e6uGvkrMBI0pflW4KMOP+UASiS2BhT6cCZjXiw
oeFqGijtgFNQTlWv299Iv9L3o9NuHLuLZGsx8GLrIN4Cft6M5r0Q2nDk1YdMUWzBydTmpLpDVj3y
keyCao/L8AMd5HzjQK7uIS4DDj6tEurQ5xNHTW8WjYeniRrhNrWLVfQr/TDKiocALYAELkaNBMiE
lsXG7b46cRrvCEzRLiPRPB+YfKvWsGNH4HuC0YG8R/1dx2/oBOfF8T1H4OsLz2KHX6SHrkxcbZSk
1+ZNW5wqIBch2K/Fdx8qxdOKoJTzBre/p1TV5g+d4LX2c+4L5amP2kShcls2P6/vtIs4C5KI1y9V
WwonBoi683nb5WzWE6I3exQXlBkCSQcQHpNi58PrxyHrNMg3SS2sZbuNi0Ov3QbKtE35SZro8Jnv
owiqysZCrk2IIEvFgsOH5+JiQrGYHTMLUlXKIOPXWmK5MLf9Vkt2JRY4f46yOKBRiiw7Wh/obQik
4YcKw3F7hjiSIRX++ggHloe50CShj78EpyIdVed9pIOzsUv9a6RM2rPeOXS5gBD51xdpZRc6ZLYY
1duy3byEzuGN43pFFqh7RN4Q2EOmEiHwYbpNnHa8Dfra83v02DcWbCXWkbnYNm0DDb1Ne5FTqE7k
KPhqaajK5c1PKi7fEUGc3wxEh3tY94VvzdJOznPQkb8+3bVFtGVliyICdf7lVsHfLhR5yi7pcns6
wUTHezGB2Kcjr/MfLCL5O0g3CiL2BT7Wo8fThBaqII7WUpsQ7q+yKpwj9pJb4Pe1SVEoBLnnQFp0
l13DaGjcbmowb0NAqj56s1Pfiro0b3AENl5byiJ2yDqIhHM6vI4XwVrRx64tNYaaIGYfsHMvP8Mt
/ApYQd24emX4O3spyJEcwodK2m7xmjyPUvRoqnBSGAk3cwTblGHYGVrdIAtqokmV1fPGNbT6EbkK
KSlSFaRLcT5eGoPRz51M37c4Yd5CXTBvKzxT7my2S7GxC9cOHatFYNRJ2ehqnY+FV0IihB1zwRjN
SwpB8SYW8ORSPHF9gUUEdtVzebq+89e+J2+f39VyaipLkEAFxD0sRqL+5MlGk1aniT/VQ17Amsd5
Ednp4uH6iJcNEZbQ42YDL0NsgSF7Pk0L1/piiIALpugjo0xH6YGo5h7jyEJuDkKhdhxjfOQhZPX4
pVSxhrDC6GkbK7sWbZg2r3hwXrRmZB7wR5KaOhrGUFEM4C1x9SdFBBAeoVQOJ6ppw8+iFBZcJXTo
+7YxtvBvl2Nz+gmvOPdRxKeUdD52pYT22E8B/lxlUvudaY4pwng73TtCRmr92oyGg8hb5XD901/e
iAxraWxjU4Kwlg9eGPqUteS1jpm6eXCmJHhMEbvbOKKXR0YOALybFzX3hLqcXOrOE85xI+DZwLo1
jBD3LPRdjmNVf74+n5WRHJMoIN/W5GrLVAIjdGp0o6NDRzT0g5fO0WlwvfqkzYO9ManLs0n7XCJ1
XRsIxgWqLLRjSynaGCy+h466UZTIhasKOlSFGxxBwCpoC7RbxfPLw0m3GRQo714epTQ/zrdJ58De
7ixQe5A14xuzxsy2wVfuZhRQbdsY4PBrv6csK/Gs571Ih2n5PYs+TVsMp9DFiuYOcu/YEBhKHiAP
Oaiajc14eQbOB5OL+8f5q7ogGgYJGXIagfK02yIOEXaGr87WgDcvRH2nNHD8wsZ7o+6zEoF0cF6o
JwA2l2nOItCWqiWskI4nffbEecS3sN8rkfmlUCzsiSp0TlEixS92RLO0brA4tnK934iCl0trc1/C
oJJ0EgKA3G9/zL6MPTcSqjb5U6N4d8owhacpc4KbNK9nJIWmrYTu8qgwHt1neCsMSCXmfLwMzUY0
f7wJ6xzde6TgPOJ+Fhl+aHZbRYfLhXVUgoyu6TbPY5gX50MhHzPOiGMMvlU1PTKGfSs+xh4i7UUx
wtWfaXmjqY9QWoj9+samuvysjM2iAmU2qbAsOVXZpCGgOpaD7+IN/oh6vfKIQxX28IbeniJV6zby
5MvPKrNG2r9kPy6gReN8rljkjIodO4PfGDXB20vGHfoZOJuqzZfrZ/N3o/M883EkopWbk36abHSd
D5VFjVcrXjj5eMWiyzjkoIh2jYk3Ktg+o/vUI5L1ZCOt8xYY7oS4f0JvZCcVoTElwFF3N2S5vdEx
vbxQHJ0ArJIyy6tsCftDLapTwQ0jmxKouAyi3xPtjaGYfl2f++WTnFwPTg15CqWAizgIMRybLc3s
/T7gcbxzMBvfA/Wp45OG0SiINANYA9Qo10efUxi7fEIo7/qvsLLQFF/k6BTtUH+Qm/6P82p6AWKx
qcumttT0gRRB3KiNpd6BkDc2nkErexjInewsypgP1Pd8qDYxyEJabfDR3SvetrnQT3oRaeY+altk
nh1j6DYSz5WASOGYJ5cBBk6++Bazi3o2oopOCfJHlCL3na5BkkZI586Ap7rvhQZZ3ZjiE9Rg9007
N+FTOGtbJM+1VYa7SpPIBbsNDWg5b4QDda0cMRXStIdJNzCHianiFfmMSCEWsMhb6oqfZZD6yWS6
D9dXeHV4zhYBxGJPL5+8ZtYGUUrw8DUtJflMNTrJaQ8X2k2sEZFEQPF6Ir61JloSbqVvtUDWNhiP
NPDxlO55Hi6WQNhgOrqxGf2wz6sfFS6FJ2TIo51Zq8Or7x75VmM7wwOlLLIksoRa5wp9HkakUVLk
M3BNvhlGgN3I28Qo3ejidP3Lrk0NxBG9W3qZGvnT+cJqXV05ZcaXRc7EIkTpAlu5vHxQrTDZGGot
IMnqiMyYAHktN7LoVMwiY0COqVHp5W1UuEgsYX6G2cD1Oclou4jGFCm4uuG5wqpd0lydbOqrsOSS
K2vDvccQ1ToEJdJDZSfm98JC6Brss3e4PujKh+TulgUZiajQtcVtg7apM4QpInp2WA0Yh+EP5FeG
NAZqWgS/NqLCbyjcco502cEZwRyRnIPzdZtAHOcFjVsfMQFz0NA4LzxM/uZCdY5z3WvzYQhiUaK1
nE8/EGKw0JNHYhWR31pK0Ay16gw7oSZIgKY4WbwBmC2mUz6hw3EcOuTjZ/Q1vnWqg6kscm2sEVYx
9vysaKES7Kwm7N0D6uyjuEv0uHxk4mGGGrP+ap4oe8Ug5SFD8mA36Iu6UxGVTeZYHUJ8KGG+V8vh
LhyQWMQ3y7nLTOwTXr2KUOB4cIKOtSiZyFX+4ypBzK9vsywzefV23hdXOOFDiSjBV0Pv541Md2XD
wJp3YYkCJ4AyshiqHWoQ3FFn+rWRu++RhsnvhWoVN/aIuOH1Wa0cCNnTojBjk59cJLRdG4FS7RiK
dvh4T37t+pqYo7sko1cH11J/0DE82pjfylVJfknLky9JN81crJwx640TIEPm54VdPMdOTIWrIA9r
BiDxQmyBC9fm+OdwiwNRZPJVTWXDn/G48m6EGyKyps4YJO68lpuqp1mK+4xZqYfrH3dtHZHFRCeA
Byg10sXBj5FLRWKQKu8wjerXlHrNl1oN649Zms9P14eS98zi0NNs4ZFgAqcC17OYY6uhdBLSrfPr
aVYPbVxj4N0ZvzDWwbhrVPR9ienLr7qlQ3F94JWPy8AOmE0WU4OIc34sLHgibh+0mp8KB+2dQVc+
gJv6VXZq/2YUACrtSSs2vuvK/vGo/VDypQVPjFtMdnAr5JIdxuyDxuWiQJTkMQf9l+xaHWemAlzy
8fosV1YSargqYSO0W6jOns+yRQrM62ZESwf0j75qqmjfTGaCbS9dvY1rfu2D0i6Qq0kQp9J1PpSS
QQnLkXlAalSoKIKKZnDFsyMKh0aI0PW93rju01DBEHr9HKEzGga6SyRSlvzqfwS4uKb6Y5BD+k0Q
YBskUEb9oMR4Bu7iKVM2suW1D8pmpaQoE2YiwflgjaOLNKbP7hdF4H42yqnETCLGKMJ242kjRVw7
G5a8DoHmgxtZgm9SLPsEti+a73hB0+L9pvX3feZaKHTxFqUiIyMBXS/9gBJAt4GWXxsci0lyDerD
jL5IEKM0V6C744uECamt3k1OFt44Afry+3oKQYqJTDff5YFhfwBOav+6vqRrg1OnlMh5upL8Dudf
GRtQxxra2qAO3aCYbs+a153MMrO+Z2mj3lp4jB8iYH9+O4XtFqdrJTMnVwJCxtUMTG2JYjDoLoyl
PRhog0VFdpgcI6zRttTr96kHfNYsg/QefwDb57HaH2C+bwG+1vYYj1sEF6SIEPfo+exTeu+NgsiQ
38RGge6tUHdx5Zk3Cmoc/0F8gBAsEfOkBhe5eaSlSeQgT+7nQ4R8Y+R2pxxL19u8wtjk+prKY7iM
9AwB9InnO0nl4uToYaGhapYYPvb0RrgfKJ68FAMw5B1WLsN9jzvz64dEWYGjQ4URLDJSNOcfMrTK
CmmwZiYkDf1TB0XygE0nXjX82/F7FSBTdn2OlzHQRcYKqK6URZKKPucDoife2OgCzn6m6cmXutYR
tQoUbZequDfl2CPuUF0eNwLv72vj/Mu61BZp4UhtBwoji9My6iqWz2k/IfgZqqU/9qN2P5hWgAp0
hu5tMEUPImwRwJ6qwr4RsFweUwyOT1PvqX9f/wCXW5cEkIyBfj4Ut4ueao+oKZoQCnU/tP8/qLCG
fxSgBh+roi4+Xx/q8piSAEpIE7cpD6Jl5qAbYW8kTTL7HeLahzHXvUOEPe2hylvrQ+zGAc6+qGlk
caLcVxXO7deHv9zOMv8kQtBdJU1aIs1DiNE2xTBEMNBMLBBpSFHES0A0pHtjtIKT52XlRttzZXdp
hkRNUASjKenKX+mPi86FFN3jTzj5mqRi9JndHIxO8Q64ssw/sDyqT6nuPF+f5mUkRrCZGr3LBUuS
uSwc40mmjV2NImHTxvHHLNef2sAt3xEJlRttiJAY5d3vu+TBG993bScR/AAKA8Hm+bmYbJjj0elF
qYrTKnJHYtTDeyUDzp+KNNwoK/4OPcsDhKAT0wQgR0q9OLat6JpssPCzMICGYsA9JAjKp/gGuk1Q
vmnzcdhlOMr6iT6Mt44WTu9iUq4PqKtifSqy9FGvnfDm+odf2190LKnVA8bi8l8caszEErwLCCXx
DL9gF6E0iRtFQSoNb8oqbgvPQuHt+phri00CRY0GehzI6UVJLCmx7UrGYfbbqhoesAbSP+HLmt26
rZH/XWDTeA+Sx/G11Hx9jYgaMxcR+E5exdS2z7e2VqKEFdQoJFPoF2/GViv3NGaVzyhgibsmCoON
4LG2uzi/HCcLMC4tr/Pxckd3BifGiBK2aHcc0Z/ek/BhCTG65cadIBdqsbkIU3xNOu2EqmUpt8yx
3JVemIjhjuKZzoTJMorh46uXjiqNfElRjSILXhyXGrm/yW2TCZ/OfKz3OBM6t3WBNI5pVcmNquEr
47exwEcUdoeysW9WAhNJGmRfMmMeVEsgsIST9tB6Jn8O5wqfrLq+tapBf9NhQnZPnbzbjdpYHq7P
eOWAkElwrUuMEntnsYQWrX4rjgupldri3mqamGvgAH1Ue+ujm8b66fpwv3ECy3UErkvqgsCBxYV7
vmUMdGv1FBtHnw5pukfmOT1gSjkd58GynyujK79paDz7E+4oh1HF//DQNKoNzzRIP8RdhUI92pHm
3qt5Cm38aiu7mT47gZbyPb7ryzIkWRwNzFZMvl06+lPqKfOt03f1exBvxY8Q/7eDOiGcmg5N9AXE
mPEzwdxH3UE3KI94W8aHGaeAB0EYulHTZNjYHSvlfkomNKzk29ek5L8IZfC/q9kx+tEfrLJFRKca
hsyPEdT52qqG4hwdBUfUOxs9jJ8D4P9wX4aF+oAKM8IDG19qbdNQFFbp2NGNBTx0voh50ntjVFL0
t3r8KPHRgxjSoeV8L1vs8wHdFuNuwljtxsYNGWlzr/jZwAwoD8aI0n7tKMUjwFjzFDtV/pA2A3Z7
XapYG1t7JbUhCpJDoT4pOwTy539c9HFfO0kxqaOfBOVYnYzZjO/1qczvuSa9b4i4I6RbouvOpyym
aqeKKfh0/UOtnGjJHtARtgH6REQ+/w0sZPnwhlQ5XDHx4y7EGPsOB4P+o525dGx6gcT2AV8+dyOX
XVkfmFYMKVmKIFYW90Aiar2nVY8rn9JVGIs2GEK/RI2hwJjWwT1g6e7k+u2rJ0tjXDOhWQFcM5ZP
XSvQsMGKB9XHW6ipvoXKFN0ktDvrk4srQLwLW3yh7vC0mV5dT6SGSNimXkIQ47idf2WwhyYGSAX1
oCatahxvPDxZjLTOIC0HynyDN71RbgULGRcXcQxkmdRspTlPxrO45GF76jCkU5TqSxt9Oy0YUswE
u+re66cfBuCjY6J2T6OX9qcxcco9nd/u/fUPfhmvKEpArOOeB26C8N35vE0jmYeI+qwPwkz/TInI
gkVnIdXUFqh2Xx9rJfoAaFHJYCX8gq7u4shHHk8ddeawzPrQlvc5AarwjSxyvppd0zaP+TxN7tEz
m8nEAR5y474NUNvGnSYvt9jbl7kAKBDnN5mL1BYFzPOJD7ExewFsDEzYuwlMTa1FpxlznI3Te3mK
zoeRP/8jfoihglziGp0Pzs0N8SB1u/u2wsMA9472u5f05vH6R14bkANLvQjAAG2wxZ4Sid1ZY572
uM5BlXRLvIEwLYVFhdfhLgBns5Ecr31HIPNyOakloFt3PkHsNDWQCG3vG30TPpZzW3zQrXHryr8M
w1QpEMcwEGkiS9QWnxGwnDcUeddjGlC3R0iYqb3zMJt5oj/VPM2WFzzVqWI8llWY+9hMmE/Xv+rK
MWFsshsSVEsCTc5nSVUjMoeE8ZHFKXxctvAUF237OM1Tfbg+1GXmT8HLAOtBICJzWtIfkK3u9BkW
jY+BU4oZSpUon5Ncd+5CTcPEmx48nh+FHrzwMki3Cm6X8nyy3EZVyOBQQPJaPuVrBVOBUBdMNMbG
Yo/3R3DvDG16X6jCrtE5Qpv2t3nilwhX5H1gVt0nUXc/80gYH9p4zg5pFY1ICfbOA50h8e76x1nb
B5BwgcpKXinc8vN1KKPRxDwo72lgdxV1bDSF3il2GZ0mpTIMHKJdB2pOP6BYlBjqe+TbrY3kc22/
kwegh0oQ45m0+A0CtzCDxuM3GCy8VndRkAPUTdx2o+a7dowheYL4h2sKe34RnlJM9HodPzlfUdT+
Y12qKZ6S2K1OJ2+e62NPs/j2+qddnRg1M/s3NeOiV5/ErYlnQMFB5mL+rI568MaweaRcH2XtIKEH
guQSQQOKzyJclLIb65bEwzqEBDmnGvSJvFd9HUEE//VDSS41fyWqcrzcz/dKEEdE28hBH6N3k1M5
DJ5vR2p0CEKv2siV1maFThDlEapQ2kWW2JVamcWG1/lASdF07Tpx0CMdC/Mo2irGrG0Mh7gu5RR1
ak+LD1gJ0biVRXyfsDK711WR+Fh8F9g6J7b0sxg2WElrU4PwjHIdHF1aSYuNSDujqDqch/wA7hCq
3nlzasY69DUM247XF2wl8ukqSTbICh4oJIHnCwbyyUgopfW+cFzEZYPZ24eFkvgZL4QbPfR4JCgm
OM0hDTYO9cqLEiEiQh4AJFl6WkpTRzqgJpo/nW8qUfuxSCcn9rHfdHZaTLXkpq487SuC0nhdq7il
TftooJLKK9QspJU69lOZUDt8ybjBbsIKNuLr97IErlLcpKArZUrOP005uVWbefngm3ganOY6+1ph
BIQyuL0RYFeiwNlAi+VuA57wQwSMcgYtMPqIhmBOYgir3Sj0Xb5qeIJCbiRtAIBGM+J8Qh1W20On
sI31eVZPXt83vHw15dCYSrNz1UJ9ozRY9FzfYGu3G2RKm6YA7ymYdosdptMR6IwWS9IusaNyPysT
lr/GjB27OxT6D6XKVfQrVGGgYFjFA6YuhvlcGFX1rqontKeJHF1KFhWE9wnPzhMnZvx8/Xdc+zDA
52XDjYhiLvV2UowHbbNCJyXRFPtDhv3qwYg75RCmHqWVZHR8bLPtjai8ElSgJIHYl4hznpiLAs6g
znNoFkqPR2fTHpKo/JYBbjoIjEhv6w7nw+tzXDvo1FJB3MieAaWI88XHo5vevun1fuZMAIXssv+S
IoN5iitRPCiiD25jzUl3s+JsYmnlq/X8yUVWzDEE7CidTpas2sodAqHZ8l6FQ9D6eduUb+LJCb3d
VE7WKS5Fts8DdYCIolXDTZMBDhraAnQrLfMtQae1z87bS0pkSZ7WsqKPk2UW9pnGZx+N5lbKk70Z
Qv27cJrpzh7rdiPKydTkYu5SPBa5FhZ5Cc+mLBkkSo27xDxb4hdePhCXRV5ZB2uocV7HozS+D1GC
exPUZv420ovXY6bByHC/08WmUUSKcr7uOocPIyVP+IqjvUGqxvg0hUNFI3AYN6a6cmsRVaibQH+H
ILLU7UvzKqJPzUhkpOMhyzE1VuymPKaW0208DdY2M9RZqr3A3vk/izQjKeYpzXFL9WNHH+JD61oY
zVEDxZ+rbW94n4gXZJ0xKQWWrb8+WEjWogTwgki8NGLRwzLNQ8buCsU+doqQFmP4Az+6/Nt6bxaJ
uBvt2j1cP78rGwmkDm1OYoYsHCzWsQSBMFkBVrxRbwWfAOtNJTLw6oAxmUL9INGL8E0dz4V97HXF
eD8BYH99f8QD+kHt15ZtOHS6z7eSjVufOytB6yuuSI/elL13qh7/6lnvjmrlVbeo60d+y539+p0F
EkLiWQnuSAItQmUQO403iIw9nMTuN8xnzVM26RVtqaLbuIv1la1lcOUj+Cwlg6E5nU+yUGc3mFWM
dYbRsX40OBTf0YvST02f9bez6CI/Cu1o72hx8anD89CG/AAwY1ZNTI5SN+jDHXSE4bYfR8MvQrCH
u3YqkG8Gad5+qSsjwhSpsN8OwRwbKKrP/bcc7vbA95yHuy6L6z1RwnJ31KKw1Uvs+iaa4i3zjNVZ
QiKVNT/4qksQputGeNa2g8BwSik/KHA2MrTXpr0FpmaveUljY0w5zo+UWuuNi2glAANV4sVDUAKn
vNzIOvaFUeO0whf4UX0lcL6vjTJsQbqCR7Ai/eP1c7OSXFH4klwOGe4vpEa6OnEj0kfh223F4xl+
Yqfv8mJLN2Ul+JEm8kD4bWfEg+582zh1G/RFpAhfrTscNIo0j3GIq9rprnKx77w+p7VYAH5WXmLo
eNKXPh8MW9fEyvq58wvFnD42rtkUz7MIIJB3Q2s8DpShJjyNRI95JY/qw5DiwXf9V1ghyIC0QDaB
hiUK4tQyz38H0FFW30MG9jvNqkdelejDohNRtcGDPRcgXJrQaD6hDmLmj0406dLzuw9RChHaz7Sa
0hctzoef138phzEXly2pLV0g8nWAjcsAFbVeVmcGNsXgKoeHPMGfuheWOOZhMR3iptWjHSo6Wzpl
K6NCH5Z4JY+8ijbU+ZeI9NTDXFKp/b5q7c8enDJMBevAfK9Wujnt6JV492nUla+fLO1i8KnUrYhY
y5pV4zY9IFXUr/vEVVF1hR30kJb0bfYeVicHFKQBZ3BTbRzflciB3pGUi6d8rnElnc+2dyz8H6q5
8gv0j6LdYJrZ0SwpaEMCaMLqqIqiO3p50PiejXvH9QX+XXNcrDBoExIp2WjFjXHxhFELrUldXQGI
n3LCHg2txXq+N7zsx0QB/V3iNUa6y+B233STWdg7LaWd4AdDUuuA2yP8ZF1kcH0Nhe9iZ8BUQLxM
4EC2m0slfLn+y66EhN8PR9n5ZoGW+ZBmpdFQeQMyV02hYzRsZl48PdkGahw57oxdsxUW1gYkmNNj
5FVNgF3czyDXKpYEXS3VqYD3k0tn901WxXe5QARhYylWdj1HjCKF3Ahs/MU+6Ea3dSMufT8IEutz
29gfy2rOH12Mg/2x7qtjXIdbecDK1YHsHPne79I32/587010Kc20cmp/KhVcYJKsdbANVzO0Zu16
+Fx7w39QA4eIDHlcvhZkHeB8REyQzVmIvKGKFQ0plIlkFjeRO9LBTWMPtbRZU6JHJzSH/G6Ya1NJ
dkWj699fvZPgdiOGTZNbZtaLbx3Tegjypq59LQdTPDmNsVNCh2gW4Vt3vD7W2jdGjIcOOJonJHqL
TeRlVANqfaz9KGn6d6GWTR9Ttc93DO2eirmKNsp4K/sIwiR2EOgtkQwsFWcdkzoHABSehZlWP6Pz
hyHoqCbRiKalSN7WVUCe5/b9Ft9mJS+QKjXQC0mnUSFb3KFGpiWW3tIXi4HeHCKEIHzN5TV+/Wuu
HEn0JKld01gwUC5dNHRj1YsdL61aP0u7EmK5Od0lmLvvIy+tX/8haXvRQSCzkmMuJjSXk8h7oxO+
V1h1vQtTAF1pGbrv+AIv0IicI6SG8HB9fiu7xcPBEWYWzUU0z5bzS8q+zOEp+oYdF4/9hJntjHcJ
3lSTfhyCTVjcym5BGESKZf3rll+M56Yp+v0149mdiH4Vag42WIBPqFRjelMnavpclPpWAWNtkjQd
eO7JrIIC+nkQ6LKiaRC6Fn49mo44cNEm8w1f27tX4yH8JHIduvP173rJBqMHAfMM4jHFeTqli4lC
ioyzfuqp1ekZcgeDg8jDcaAcnie7GKpi4tetanzUYmdOb7We2u4xnGpxgtQZ/4ja37rRZmnpPxpr
dJpTqFrJixtYzXTMkbIkPRiaJH+eOZhSL8IInsK2CP+ORCWwf0MW/qHvZ/dzVrp5vp9aY3SOdKyz
cCOLvFhOjgRXOXgigObUoOXP/+jU8pIbOytumCXol+eEu8qnKqPussqcbxKr/8ln+Hj9y14OCdKO
KoUUeYOHstRDiWYgkGlRWn6dtG5/DzSJ15yZ4VW/o2TQzEclJeu56wD0bCWKFyGHHiodGF6yXCW0
0xZhvAvsRJ3ViKGHTLf9UDrbh0YM1P76FC+CjhyHiMrzgHY7xhfnX7V1A4wTamxnEDYZpt2Efvje
EoZ+1LIBZ6brg10cDgaD7gIwURJ5vaW4CjodhdOhyu4nRhCcXKNyvjSN8dQpUXAo844L8dXjycxT
mqpi7EHF9nxyupM3uFiGlt+qgY4H+BxZ05u5nYcZ6D57+L1nFOkWZfsi6ZUoXDr8NKHByF5UPnCm
bjTcoCwfWBCK6GrS+nOV5H7TxJ0/gdrZW5gLvdVDY8sXZmUtSXboDlONoGK/zOlKLIW7Nk5sv41q
5WMfgle7SZDO2Othtek++TtpO0uvmSdrScGQJIsNuvi4rd5lKgbwhg8sOat2rYjMhxpH8mFH/pE8
qy4Mx12ghzrP9VpH5dqKEuWtVlruOyxk8l96nSN9wIi54UOQmSXWs+ii2zRpSIA9vMIe1TTSkKkI
ovGuS2BM7XShgpp0AlEmO1VBhm/P+iXf7DKdvl7fOpdMAfoeqg3qhzqaRJgt3qxmZJG6YYrmV2Gs
PkAW0IedN1q5RBY3SbMbRrezDjz1qvvOQo9070xWk+yUMXYEbiSGk99c/40uq03yN5I0eKpbPF2X
vXW1NaOGcmXpe4DchgOLmrbH2Ahn5YAao07fY555nRQtAIUdhvDZi8nLB5nIEL+8/ZyodrtvMGdv
dioo+IKyfpiX/jyqpnqMISKk+7hNkqeiVrN41xj29JXyt1XtBBr16aHE2uTDpDuIYGWpiScGjszi
Np4HL8ZcwNKg90DS/3l9zpc7GuEOFNQhryLJQk36/ABPWQ3daioqH+qfjYSZnt00uQD2MA9bDa/L
2AQHia4OjyI6+heE1bqBGRIWVenrbtN9jXrThr1la9jxoOy3U3kWbgSn1R1Gs4vXgkwVEGQ5nxwm
dBi6A4b1dZEMB254oLJZkx7cUkDo7IvGV2pX3UXJbB1mcBw3xRQE+8gp43/hvv7Xmbl8+9ts/mdZ
TU2M3PviH//nbfVSvBfNy4t4/F79t/yj//c/Pf+D//MY/2zKtvwllv/V2R/i7//3+P538f3sHw6F
iMX03L0007sXHKbF7wHCl1L+l/+/P/yvl99/y4epevnnXz/LrhDybwvjsvjr3z+6/fuff/H++2PD
yb//3z988z3nzz19lypx3y//yMv3VvzzL8f6B+JybAZ2IMAiZL3/+q/hRf7EVv8B3JPTKDF5oN2l
1UdRNiL651+G/Q+2qrQ9+v0nZNhskRbgJ7rxD9aZHgQVWYIzL/2//s/Mn/4VWP+1KHyJf//zfxVd
/lTC4W+ZCubFbJD/F4EVWbqSxaulbnXoubMa9iWSbOXgBg9ha7diF7tIcOw60YUO+si5/S4OEQbf
a3ZplTdFaYxlddJ70WGzUk2zk467oEkmjX836gBkTDwm486Zfk0xYkREOjv1w9DrbvtS6NMRpXjK
3BVHMd1PyWzjN1x27rNiSVGSXOliZxfYVf6pnBPbPXhDPOZ+MvdBute7Ivhh9fCp8CVJh4+jWqXh
4yQ0p9sFbh3V+wljyHcD+Ebnl57mQXTMsyRt7kAZD28ntbTNN0kE0e8hFOkcPsyWLdz7VCmi8Cnw
5qb45DS5M9xPQ1Ii/TVolkAD1m2aikJjjhXdgwM8sZgPmSbc8Rgk3YyimygxZcyNLBA3pTqkMfAT
O6w/gxiYvBMgR2QFATwG4cded+unvIwG7+3sWhToU8Mu4jvcShL1TZE0moEnSRjnD0oZ5cOT1dTF
aOwiNa2tcAfsxOtqCDF8DqJmZvQPXeON8bcBvkV1S9nN7rQdJdgmflYMY8geADp0yEVoSC+Uzx1v
sArWM9WhYqd3Q689Nx1yDbe5aobuLh9Lt/2UNNk0Hy2jSwzhW02QtQczCkvrmyiUoXYw3up06Aat
6rSuuw+NtB3KndPlqfdzqOpA++V0WVN/MICWiocqs4birWI6incPU9/L33bu3LMAbp8G3Q7Tvh5Z
sDSwp1n+ko5Jxu+gyBV96BNQqW/DxIJ6tTcBAY/VLhc8hB7SsbDdT0hLAZDt2nQOJGKYr+yFZhwe
3QgIQ7UDSee9CztLG94K3ojJo4MVSQKgdijav71yCJruAHHKKL8ZTd3em/+bs+varRvZll9EgKkZ
XsnNHaWtZMvSvBBOYmYnhm5+/S36AGdsHlHE9csMYNi72Wn1CrWqbBnMbEISOW8zCg01PLVpGVQR
L7La+lSnObpxGQJa9GIxs9wZU2Nh15EvIZFqXZrH5jSiH27Im+7KfZtfs6FwadRmTfiaumCyPCMA
EdC2BeBCgE2aG1B+SVF3BeVqgGBOjOxAsQrWzrFGIXcdgo8v5kSpPDhhY5ybSggj8UTemIkWzL23
eGOdumBwOFhzaGlHlm56f08dUBeBMdkw7SjgtTkkCIBSGiGHAThDPXnBa1O0cMyDLMgs4GtEgOyt
KQ7w2+19CqmcV/T7m1GH1k0at3lX1Ds3HYWOrKBhB8FG52UUULSLJAEcMVFZAaaktCuz/sCI6/wo
usF4ab3Se0LdjNLDVJRTukNgktEj5QzuziCmLEKnSPjJ0UTu2tAb1R4dByS/qiw09kYAs3Cyci5f
Obeyc9HnOXiZLXxVVRmUgTrEG51TF0I+8JEZRV3FuTVDBKe64WFkMVC6P3AdVA81zeAyijG17lVa
BSgPlhBj2wFHX35N04aeaDixh5QZqXXUxEgBRGrlI8Dn3hEIAZ8hHvRHsUdXiYbYowBXdNLZKERG
ZjDhNcpax7w182qm7mk7Xl7Qz1TMvDBpP57asqKxSI26hXxJ2soEfVZa3pYWP7XBKH5aU4bVabJy
J40hg1y9xZ1TRa3uuc1d/PXKR0Qdl8PoPzRtZRkx0jcQQA4QOZfHDOIF35oSLTOHStH8TZsIyp9F
aDZntMkgCVp3qfeA4M6pr6SHtdmlAHleHEnA6mJUlf6mdHM1C3SZocdvLG8DdDeqC0N1d4wtWBQS
Ee4iw2hLI/9ZChJefaO6Uq5o89RD/OYOMAqeRrIh4AJr5fDMS8N9FZ0LHimnMeHSwagOO19nxIta
MNIFe78t6T5XuMYc3iZilvJCGqdkkV10joo4GAuADDBMXkeeBDgrxtXO/Bufmtb0jCMyyW+lEnV1
ykeD3HSGwbOnFP3vVaQhOtb9BE62648hSBeCU0pG/2th9bTde3BfkP7OZRc8gIIwC09KdtaXzNMq
27mmxr+hyH+68fw8Q0NE5EYfMdyGIbbHBo8hyGmcCGx7DRSs+zEXOz9F8jKy1GRlsZ6Yw3YdSY0y
kRX4uiLeBYjvWUCr8RE8HzbFs1Wnt05NTBqrDvK6IEvxkSlr0J6s75iLz9nRBhx3z7bZl3qPI4cy
7tiEuXMpmkkQELtxb7hpQhyIn0h722LXge0IhOHMq8oIVfOZgM8qZQXpTnu8AQ+cQY9cVmMGHr4c
PFN+XbjjvirNy+Rh3pEB7Tdwv6YDiBOizgiy+lCS3NgLs9CfO1G1z50RFu4uz5nokeCBKFI8Vnbu
7FlfiD7KeMpkYuQ8v2uV35sQR2e18+JSH/XlrB9fSp1q2BUTBOu7jhddExM9eGYiRhrwA5rG9a6r
e9aeCIQCrMjMiAuxKEY7EN/aTlU+gNlJ3DWDljQxOgAfL8jdAryiC46EE4FC45EygGUjUhdt+6nk
Wf+gZE7DPXhmRR1DvNSU59zwK+ipK9Cq73swb1iJoTwTotRm35Bz2ucki6FdIPvbbhLpEHsyy2jE
eA5ohcP4ZEdZ0Np2H+HBzMaTZUJbM4a4VllFyp5UtWfIEvOrA3IfcDJ0jZMd6VQZLFJFmPvnzsfb
F3HOhv5N2zUJIxcnQSdDLbFhMh2Desd5BpLvAjwE+KuWMsWXIE/BNcotaPXsaAb2HnyQkp/MijLE
XPnk3IigIcPRIenwY+yD1oByemoW2CDB+4vn8/AaGDA5B4PgIT/UVBL9KRSiJhG17dGM26zTzT3P
B+eFEYa6qauhHpzAnho8DqxibJLctWmBnhhb+QfHUL61d6Aobp3QCVyHwAsjYfaYCaQ8rw30EaAm
2PTZsWktw8YKNOgiRUtz2uyQAUpD8NqH1hcQnEIZHB3hXtUejd7sC5gF+EgxWmkb5wo+TBfq5IgX
nWhQsrpDAdlnUe6ahQcKCjvUR4KO5PrC88D6xDwHdMHwF9sDSjbBXam02e1KjxXycbLE+IjvNr+h
oVg3mDP6i07mBNKiKOh0MIBbXwd2MjMhj9Gsr6N3pV9I/zkT0hNHD7tf+bFAlSv7hg5Yv9tPBTOa
KFNt+IkEVJVJ4Oc4zOARlUWsjc5s92iaC6pdDwukL8ZIQSDnZqhR7uq+ZGMMW2jeFCBfHuBpybq9
NFOhvjhlj2iMQmi7iJBVVkMCiKH6GtqtQm0zK8axPcoBOdUjuGpamkhUH2mEbx3CZPBxYZOy6cF0
D4yVUQO9NVTqifZKt5dJ50YR2dDrak5KgWxxJ/xaZrtUWSBOtDoU98H/7HH3WIx20MdisNGGF3ad
7o7W5BFQ9Zf2kD1jzx1yceEPi5+sbQf7AKGiiX+tbK8OY3Q5Zepek1xbD85g9HnSd2UaALNoNntU
s6wXalvdNXccZKxsi/cEnmnT5YdmjtAhqMDTCfUC2vdHJhXIKQIXyaVTmKfcf4DT40D9K0CC9nMA
VT52WwF7hNd9aNWNiT4DsTfxy9c2neDMNE3u1J9LkJj1N2VL/PDFqIlLXwa7Mb07qMVBMlmjxfLT
AJQTwzmr2R0dBCmOogOf2w4uHIJl3pch+kf7sLXjjnMz/AkKLAHJlAIsw4nv6t64MXwv7c4uk0UQ
Tyj4M9wYhl4lXpJwKiLf5WASw6lHEsM2iWHcQZY6Ne6VFw5AS6UGbhA2u8y9OmlD7NPe0VDKxuOT
NS6aQrvejMrcFZ9coHtw6DxQbdFXRvty/B5SGIXvXZVa049wwMmVb6BGtamZTKAtFwiHQKkJGYsa
70ikfaqcRKI3Hp9fhOOlrySenlplIBStRIZAKoOMwVe38bwXhdakIFEGy0wo7vg+bkA0OiPaMxsq
bb1zoC4j0yTtqn5Ul9QdOdX31tAZkJsBpgHUiUhoz+IdOO+BAxZ6OOjIQpQSnnIH+IWIix5yr0lb
4lXaOcAlQp4QeuhmlHko1MIqKGeIBgR2z0MVZsYUycFFn8WMyDY7irbpFII5KMTV2n0Bu4cDOoCU
widy87rI7gZrdLKfMLO83Y0Agah93iPPcwrIwJw2IqES4WuYC1s+ggW89R9b6rM6lsRrM3i0WV+g
/ufA+EEHt0gTYlkZ9EtT3TnTLbbVKy5TboRPdusV5cEanIHfGRIqLqCHgX7AmVI+Pk0OGN3vGfKN
7gMrqgHKmYhLzZ892rYtcMQ6pDnysYJahIB7NzxJLZGUJFPT1GctIdJzyIGG/0LFZL/ZoG8yo5Fm
6qsJ4ORT0Gc9iwqDgW4nz3rw0tS0dxnadMbiZ4skjkS21G4aqJQNtMIptKSqqv1Ymyj2IaKJhkyy
awOf5IhL2L/kJvi3ImfogyM4+IK30vQRGnlI4oEOWlIlE6cq/Pq2w66wMqo4WD6gv4KevDqaytHB
TvQTuS+DlAkgp8CDZmJ7d6PswNtqE27fe2FntxfHSpkTdQ2etyirZwaWwaiRSswBhjHjkmahs7e5
ibpgyPDqf1cWwKjJZCvpxgDgWiHuVo0bxpgAuXBnoJMwUqQmd3bY+fKeMB3Q2KmdsgWwe2rQ1zx1
Mr9MqoCGKPD9uQMcG2mLpECs050c3Rm3uu+zMrJBSx/cSBe+IYsM0F7LmcrN+0JqGfxwlGF2r6Yl
pbqDTMVA9rJ0e+SKKUkxBdWSu5qANiePvcENHvATnNwMAXCJsEOW1WPJjXaAY9Xwsjqa3tg4Ee8D
6jkxa4j1DGgowcuTafJUWT4yAILgeEPF3qPBCe9Nl59ckjsnCgkHKJL2lRMid+ClTWwaXBS3o4aZ
SyoxqDRyPWaC8i+lI7o40b+dXoTVTvVOg9vNjhFOBI8gCgn9yAzHoI1ZIIsXDw7ZqaOpsOPMboLP
aQ/aUxilMP+EznkPXdV+RWLLrArQ9IDiMvDbFh854kEP0KgZRkPuhPfekBb/+GZfWztjrNoTBtH3
jnaMBIa1eqiyEvI5dafGJu7TQB4IyB3NU1NCQDMBB4aVQuSd8PnIBiCTnOAGZHvlIFDGO9cDVzOm
MJlnAx5j/pQNhk//YRWDm2NLoLrekMjM8qfGlbmTTOiuI8gNAG8Ntnskda5V2NU3UhMzKXsjG6Ay
bYFnToiyCh7dGiyrsW/YsLopXi1gnvPChrSjQDM5SteKGBbSNkYtUJpExgKK3GgBjGtE4hEpVFKF
9IrKqf482lV/zOrA1BckxFvxXUI8HI9F03VgJtFgLsnwfhVOOERl6bj3CinbGvT1vOERsnCGce9w
nd92Th6YcdYx/zQFCpK+Ei61u6NVmhWfm2wa+/s0KFwbPqo1qLgvUKtEurDRSSj75krk4Og8qiEj
dKu4b54cPvKLhlx6Hw8DJENjkuIh7cKQV/cAKQffrKauix1IdRF6UVKET+jVr85Z6jAWuf0g4GUO
hXpGBNSCU9oQeoqgv0m7iyF8j8VKjPoLiDPHU2qIyYlq0CVfGQrxb5DBgao5Yl4L1iLV9dRcmgFo
7MsgAtDs9ZMFfnVdqRLqLm1t2Gg7xp4dgGAFH0BEWlKkTz7JWHAxSqM416yCkh5Yr5VxttO+Z1hN
v/vZBrwCuBEJUvTqTK7mB7dvnNc+UGqI4celd4U92jduGj70fR5yeNXjXOrsYcylUzD7pm7d9mct
Pf8B1Anhqw4KszqDdblOj8Kq0T+IxKnuD0CEii7q+Fg8zuWEB7dLZ8qd1NevZq38F7sd23PVOW1i
tsNe54jrSft9dHAlIlfK8QX4ADeC2C68tS51YDmpec3S0LsDexKiSykhfp4McJ+ec2tSJ4638yHQ
nTROjaeQjqu9dHwAdc50BsEHKSKdhvUZsKbvDGTfnfZEpFwT/PmHbqYhir0565hbZfZk11n+YgU4
XKBiartYuQTsKpDwqmJRIHkUQwAHW4H2MecKPjn76mWT/poiofS5Iam809BEto5haz2HJiq4o3gj
2fBpqkGsFYsuy84lmSqG9BLJL4Tn+QkbY0RMAqYR1/XYILiTYmwiLD/5jF56NCB4cJ5F3Bs1eHPm
fM6bM4GlahZzQL6zdGX4GJqTdVegSndnOCUqcxWo7mRk4djinkpdP5TmCLwR4m23SvJCI8c3mC5/
BYgI6QYfmn7IBDfGgxUa3Qnl1I5hr8b2u0sm/RO9lcxEsgvNxHgSmuCtbVv6wyVDiX/q8aGKU9hd
kBa2SAMj65XbT0DaBzIBhK5/5Xbb2NHYOjYyaAKyvzsaQh82sjOSKjiHYBXrlSrKmCAX/AmpetBZ
q8FosztAi8Z/kI5i7X7wePATF8s+et50bQ2nuYalVd06kxiqyEPd5o57YXYLc+1/gw5N6m1AdObS
1nvJ/UVVaLSCFg8fZegmtZIU1qgv64ihC0fqF833Wrz47ZZo8p8l638LCYsSrg0ZKQt5NZZU9iQO
9VSkMTDt2HhrekDwFYMjC8l4EW5M7c+q3r/D2X8WvGrYor6yFEv8trph3ElS86ZJ1cNvJZz3CiPz
V7+3cgsYTJGPeEw6/HwuKcLSHiQq1XCHit+JFwaYYdMMTfYj2aVNILCi/aUv0ufCI991t9EcvDbB
JbrX70yDyomB7gO0I24a1GBPzlxQj2UbmJ9FQ+R/13CJL5J+ymnFGEsad/bmoKKW1IWJlryuo5Cy
piLYW6Nr74cUyGJQ64QRodmPPscC5KPlRUXoCHCfMUclHy/7yhlattekOixaaXOWIN/y1nTeE2JR
ZJFC+rnI3TOoThFz6I0tXllfZwEBQjM/OKIrjOXjcCo8A5Vp7xGl/PPxVFbqakt4yjSMVqG4ZMmE
EkzNzEOu4Eb6j0zI08cjLJg2/t2+eWa/gZhoWEq3IoIlA0PyRvDDOFtDeASjhydXG7NEZtxMboxw
5v9Xb/53zKVF6Qa/AnRIJYM8m7Q5IGV7ZMSEPXw25Jvm+d5ssGMF27n11jFduYtL5E0bMESKg1SJ
b0FdxFA7GRjIFd6mqoY45YG3+wBBa0WeGTuY+bem2zgha1u4MDEWPDcWVkIlvOqaS25rF5Sz45yw
KafH3qab93C+0u8YmyX7jie0YeMeYqDcOCur2mEi6F7QYftoSMBXpI4ZsCuoyX18ctYmtjAtw2QV
jjVQdFfjsk95vu9s7zSCbQ/+58YQKy/PEmxRu5WD2LpXCTXbo1kAMRx6O+wUDEvSehme9be22eBp
/MUd/c76LVunsoowA10dCqSw1hmDzGOqdEj8QjzXnRW7ILQCj4IHQAr+Z4o7nBUkmubvMVJ6mcIt
Zo21WS9siiqpL8FspxLQJSG3Ot6iRgedi2eb/oOgvGY0dsnG+7c21Ly3v11+t1VeJyX6HYH8iEET
EKOleUA2kRoqAfNoNDkmWEv2Hx+YRRvEf6/9L/zWb6PliBPQvlSpRBtfIIh1Yp43WwBtDKjAdBFi
U6QNb0P5xiYVe7DZKp8SQ38t8tdAbdielcdhCXFBzqgJKo5Tizx7UiAp2pIXo2kOmf3ked8Rc248
Qr/O6HvHaeHJlDPbAdBRsHFA+SKTeqkQB5G2GyL0yn8frVPo1K+Ducf488n2kVXscXncTJwp9Dya
kaN9Dll+RDbz8aJAcs2LxEdy7VHtMtDqHoQ6wjhxR38YaMcoa7FFvzQ7KO99/MJo1SmZuMg4Ph6+
NKTmHkiTQU2huHGs6QrcC6rjJsgJb5TwdvNF/PiA/NqE94Zd+EtZECIcnk2YmIbPvgfqcQfHI1An
6oaJbaV7Sz/7aEnJsIpddzuW7Re3R1IEho7cQKJuNydhSwjFDoofgHk8WnkXufQf0/R30n/9+CtX
j/HC8EHGCARUQfmfYwwD0KXffHloNQIsnOT5zOLK0MmJO2TOtH5WBfI63YM/njdP8aKP7b9XaUb7
/H5xc5uDT8LEVZrkbc2BgEFiX9JriDuL+cI+5c4/SAlEYjLB0LdFhb867HyrfrvBkMzMBbL5KjEa
VEDNKgoxfwYrRYN7WMQOBxNLIdq9TFG4q8YfG0u+ch6XfP9lRdC25XQqUVbxIJsvFmlRyt+PzHty
xG3eWHFVBxESuLug6jZO4y/Wl3dO46/9/22yEJa1oScJU2H4xp6XV7dAuwUuMTAqr9LSR+F9heNA
dBGXyGohvdkmmDnr/ZuiN89k8IDegCDu9nM4u0fvfdDCVfPNTiBlioehy80QGPgeaTqjLe43Fnnl
QV9iy2sTVPgthJ1+PYCZ842C7NQT/lWXtzhavdPcOuPtOB68bu9UVoIrF4zWFQ+TFuPx429Y+4SF
0fR0ydPaTFWS2z/dpnrwpuaYpgWAnBsexYq/vuzXAb4258A+qSRE6i/mfvhGKTviKH38/QtS4n/v
5cKC5eheB2U2PBacBN98G/wRsLR/8Ib7UDvBtRwB9/HSXy/4GOKR2xL/WHnWlj3meaVbovpMIwgL
h5h7+hM0Sr8GufmZaXACauiSOy7feENXdmnJcGl7Ta9R6NAJqubA4QVXQG6zqHOCOyR6N8ZYOevm
wtKUqFs3gYTG4kTJZ9MrHzfdkBWfx1y4V5rR1u8CBAKN49ywyt1jhdBjWN7M/qvuh72XVU8w1hsn
YsUtN+dF/M2KSFD56VpjONenV6GBVumeGwqpmwBQkTscCTL1X/96cgsT0ZleU/MRhnKOcgb4E6UV
7FM4Vmn19p/YZvOsrxy5pQ62XULwGpl3BR1zAYhyn9hOcQfbkKlyH9TiB/zij5dw3ph3zN6Suzer
c1K3LebEvfLbbPlnMyReqsy9DNbGcVuxC0teTSmtjg4exhhNfczQYeRPBDTBW41Ra6d5aRZQhhal
mlRiNvSV2uk9IsyPF2ftwxfOyGBK9H1qjRCp0N9rNr3S2n/xB/nj459//6oDKPzn6U19oAcG21EJ
oKA/oBR5DQN+QnkbVQqAVj8e4/0p/I+gIJLIWvmFB5uJfioUpHwBWBh/6NTp499//8KDGv3POVhV
C50Xf4TzMKD0ZO5HzS7Z9GBTfuCzj1g8bPpla8u1uOwA15SWW8L8g23ybLmwvnhDJzP7jGzx3/nm
IBT8czpVqgKjD5lOPBeUHfBHFMICNNpE89VAr1sEeGsMgyLYYdOsrDh+QLP9OSh3nMoNOtSM/FQc
ZyuPQA1u97ya4oUQnszRsamf524mvnHv187FwhlAtga9MGGlk174b6XqLCBommkPB/Pjc/G+XUGH
5J9zGizNOoKXM0F++9FMzU8iLGIW6jOgTifDevq7URZXvwEyHUWLUYPlksacAW8HrOt1fmdcPh1D
Wu3+bpyFIRCUcF2NvU5sTwOFmFvnHqRcYPs79NPw8LeLtmz5aVwggMIS0xFWc+1pfxU83Qcgf9JG
cTuMf7c1S45hFH8osHyDBjsPh3cGuh7aHxtBvzBDPmfOX2VX/6d/Mw1YKlPkzRLIhPT/iaRHJ+5z
AFzKctgY5P1n8n+kMMpMpB5kbMDgkVVxnadxAQp5XB28xgHA2lZTJH91AJZSgRmo8VzDwgHIq2Hf
WuMtDboebUIufFEFqd262ggU1ma0sAU5JdIHck0nrT+glb8Jjo6DuKdCqbQDjSGIWxLP0hsZqhWL
GiyMQAjwDLAocGxDXd2FWqKGrvhRBPwboJMbKzd/+P86GCDJ/NMQKLB1AF6FqCPI0FhVV3yIQGX4
d6/bsofeHWtppOgHSMyccTTEtZ8BKAQ+Y2N9VvL3yKD9+fEjZFXGPsxhJeunXr8ESD0UcwQOMNZu
IjjWyvrMt6gsVkymv3AH2hydahPFbigUBLFS8h9EySEaEFA+du28QtxvORszW3m2l+2OsgPIGDVn
mOduj567fWACi1kcZqwSd4FK6GS86aWvHOmlXnZXOaNy8LImUHAHGRjbgar5+ivDHJA4z6d407Kt
7ddS64Nqw+9YGCL8IMYBWRorewbVT4zCI8IB3T6IChrdW9nOtTVc+AqetAMoC2FeCDpgNm06HAmA
lzh9WMlpTqh74d+9P0tJ5Ay4RJ+BxiHJ2fgJip7Htkbq0q0mFQ2V1JEfbiZm5nv5zn1dEtra7ght
FIaT4TQOCqcIpcwDH9BL6rtziRUQsSjLawWQ1dQ92qkfvg4ZGs/YaKWPVi6N+GODu7a4C7PRU+HV
hS7hE6Fw1Hj+vZyQCgLiqrf8XU7VJym+jFs1sxUb5S/ciB52PGM1HLA6lz/Dgoi4hlTLho1aMbL+
woZ4JA37zOA6yWzWRoKB3DS1n/oRQm+Ou3GdV67YkgXbsEsUFkyMAeR2wgYzMbvxm+Y0MhAJe8h+
W8UWnfOKlVpS8wJWaqRkwFDzhqCC2NQAGMK/qw08g1vlr5X0oLek4vTRsGi5+UzNVeb/8FC8aK8G
PK2SERoEd8ZYnsdB3gzKT+YgoCFVwp3xGxovbmanzAqLpxZZbfz9y5S1x4+P5MopWbLTZV4PLg10
PyWZ2d9luNt1y18+/um1RV2YErchI+vmM0Koi9bOcJ96MulBLhgNdXgz5wo/Hmf+vXcu91JWw6nt
1MtbjDPW6Y0ePHTiTc3jXwb6nrfwJ5QOiOVns/PiWd+DIQDpmHtxB+/rx1+/YhO8hU0ARn4Iah/e
3gT4834o0CPtuEDdovFI3uYtBaLPmXsW6ADxjpqTvzO+3sI6AFwMyftqhvS50NgO8/YWvtlZNg2S
JUidRI6V/6U/s6QKtAVkWSVFAOCjfjXa/a4Q5JOAqf94AVfMBJkX9rd0mTKylmoINSWhAfR6iFtk
+vS1rOBkWPTcd+rcsNPfDTV/wm9D5VNnhYKYgNCVj3MZjU41wNwHFO7OKCxPYquwPFvRd070kp8Z
4EgQT3kTLF9ZO9+KAZAmYR1nXH2V3nZAIdTKaAAJ9bxISbnl1K7coyWbIMDR3GXK1ommxW1g2Uc0
/t/pLX20lRdjSQyMfhToojX4dau1XwpXPcl8+JRCt2vzoq6YsqUuZukWcPYLrBor0ABDSQnbTTdi
srXfXhgB35RK+y5+G7QEj3O6xKDhhplcW/aFARjNkuvGx/m1TRbzsD+3xL5ufvjasi/uedrZFYi3
sewmyEArs79pZuwFeqk20xVrIyxcAT/nweAzAwYs7XaotIGG8ClwTwarN0zVmgO8ZPrSU6nMcEIb
G3qwbnX9DLdXNF/wX4T5UClJMNpmhG/NC/PO3XMXd1wXgkHtEdNpHPYpdHIIfk4naM1fSjM7zvV2
w3QB4BzGuB7QjTlZ/pePjcvKOi6p9zwPD3/ZWnhn0JgYtuWekTSm0Oqtt6jR10aY//w382UICp6o
giAWAwhezchZ3tz0HnC36ZaCxMo9WdI6qBxwDS4chGCO6tAE4r1tF3hWDP1SItOvSsNhJZ8SWgcN
ogNQSlWpAQY0kOve9Ix/NRmZQM8InPjHO7I24OLSSwHcvpgwIBReowDRSG65sQcIRQYocupZh80Y
b22khQ2YAEdOoTuNqVU1O3pjDdKzXOdx2pJg1/RtebELWyQGQeH+47mtnYWFXRDoZpF5VU7wRRmE
52qtTj2oyfbWZFnHDM0yycfjrFg3d2EdXLTKS93TCWcu3w8+pPSYcQRv4MY0VnzMJZSU1mYwoutp
SkrhPGRK3phddQF5dhkBKZq4bhVueBkrB3sJES1BSCcHgh0iAb+gC+iLxYLDx0u0Nof5z3+7lkHp
eBDCw7VMgUGfg94SIl5dIS8eHnx7S5NsbZTF5Ue+yuC5H8B3ATA08MqDKdqLKm/Rg7UN2Fo5VUuy
3Jw5Ar4e8CxiDPeyLb5ByemaZ+TAzS2mybUh5g36bbW6HkI4mS6mhDfVsxmiEItciBcaCZdoZ/x4
R9bGWFx87AMqMRamURZdDyg2mKJc1Zdow5/yU9CPG4d3bZjFreeMqlDkmMroKnYdxsI+haVxQqCH
fm5rw4itXMD/AXnWg10UAy76ZEARjpr61ghA2z3Z+UZ5acV2OYsbXplCexWaCLEBZaQgY0i85xnw
VaJ60dbtfjOVuPY0L8GdDhoedTnCHkPSPLbU1UUVCcWkFu3vEq3AKC3xBhm/QMTbrvjK8i0xnjSV
RR9oUO/Mv/6rfIVMPEBlU/2zRDNcC5hnm73OiTEUTCzkASvwjCEY+PggrqytvTANtQmpShssKQmq
5GX7OnUKBDBgv0iHIy1fKrSPfDzOinFYatZkeICqCvTdSYUU46AzVAjNB50jG9C/9vZWWDOf63dc
qyWas8ihpGsTYSeNv2eTAMOFeVbKAIXEXQlWCNDfXjVR+6ogMZ/eyFbe5RfJ/3vjLkyG2zAvwEtu
J0WVgkbBTVLHRIP8Hs83Y9CAGhNwQl2BUzLrZ4ArXXBJN0i/a1mfyzC/tRiuPwEHULqdZl25+vbC
wvi26HnQodKS56WTmGaHhvC8gsJc5l/cpu/0xsauPFv2wsQA9uxWZdgQYK9ayDKjGzwKQX11+PjY
rB3PhRMxDDkYosCvh+YoNJ963eSBZYgn6HqvI3Q4PZYpfIve2jxAK775UsUhd3KjtHRB8IZVO4FA
xnW/KL6v82on9S1tXwvjs0of+60U6souLTGTkwvq8hEEpok1emdFxEEKdctMZCDLLU3ttSHmpf3t
OQMnHlLuZkmS0oHsu/ad7gYtv+MpKzJxUQj3P96pFTO2hEOCMUylELcnSWa1P8qa3+B9O5Hwx8e/
vhahLYGP4D9p68mWJOF2fehc46QASHZbExwo1TGYIDeU5gkh4oRWtp8fjzmnd9651NY8098Wrqqh
yGDNJzu1SFx0CARVbIE9q6O3fc7w8pwcY1NPesVyLYGOMsu9IQB1LxqF5+wlPxJxC6nkAwYb6FVi
yDLYV2o/GeV+O1+8cnl/QQZ/myIdJyEbhlGh7hCDu+fTkD6AZHRXqr0gLxhb6Qzh6bWUz3ODXQBi
X2Mrwb+2vAvDEYYj+txqSF03TF7G0osYGrY7aGS348swdSC+bYoYikD7j3dz7RosLAnY6rwgR7iY
EHFE7/1zo0iccn1TcP8vR1i4KfkIsqK0x4SEyS8KzWe1qr4GYYFc3u7jOaxYwyXI0WFo0R5oCus0
6TJqwEjqm8bFntAvOzVnkUMmpU8fPh7r/aPhBvM6/nY0XDc1mmwYcfrBzRRRbp/KANqFH//4+8YC
kJk/f7z2mTlAGRE/jpxzqMOzx/gJ9N2vH//8+3sNNcQ/f36q5WSCA5ckHtgOppnDhTS3ooQLNW4l
G9dmsHhewXjWdSPFED2lt53V3mXu9EyGv4vY3GX5H/2lLiVCkSRQ9WOGnN1OIw2Fhvgvlpkf2yrf
6MV83y2D/MifK2UGDrg4PM9NUL7eDZLvmvaZ1saDUKfNMuGK7QbT9J+D5NBFVF7vuElGzHjuOJX2
dcbj6xcQwUfq0cvAQMM37sjaaEs8AFSUheLQVAMaqD3osTs7Mv86r95kuFA2Keuf8IPo/zH3Zct1
I1e2v9JR76jOGUCH7QecgzNwJkWJol4QlERhnmd8fS+w6l6TKeLgmk83yg5bJQnJnHbuYe21tsKK
DnW4as0WjpyODBBWG4OKVQpXxWV1G8U8uUc/dRk6vZEbTtQka1rOC/dShwWQAOL1UK8RbthEo1OA
i2TkeboSLy4cBx0IIBOPgRuoF2jujzuCrjmEGwkLUsg7FTgjA292Fqglv5++pu+/AOBWf3sucmtE
Aa+tsFOGfQbNkbMYVA9NhKplzL+PtjxAQgJXds3XWpqcZhUaEAA1wAULV7JAbAzC01/xSKZt6EN7
ZyhUVjgg2gvc05NbGE2vsAxgX8oMGgm3SQBLoTyuDnScOyBHhQIY4dey7z6GcwDPxtuFDNoKsZVf
40yI8BrlVXDG5rHbAjPUJdx3poysFMwXAmRhao82+EwqAPhxFiCpDQ3n4JJbkIRKB5jWFLyxRlpB
G6ceugMvQI/dpzJ3W79fyQMsdDKAbOvtPNO67tKSlQLkz9XGQjoO5TgYEuBG0PNvBxRsMQ9zi7BU
IKAEL8nq0Vmw9joYAVLJaTnliXCzLLpSQxy1jgnSCbASDvbnD50XHYtQdrXfeFUsQD4K/d5huDMH
NGkQkBiqMtp4DXCgpwdasFQ6EiEuh7iyLQyUpfUWDL2oL7afhzx3PbHWX7xwsXUYgkH6tIjTQLht
2wIgF9NN7UXdi7HC7h0ig3xP4onuqzzJ1sz+fAJ/99aFDjPIx9QGfZnB3TxjZz2Ca7S0PHVmtkHT
yWcQnm6rrN3jsd4pbzKcjgaHVbdsaUU1O9akXheVHRgMwMl4EebiCT3N54EX3ExZd/jYpmm2K6/T
tpzKBpsWo9V3/NJCXzoAaKUfv5weYMFc6RgE3laJsMGX4w41ZOfDtPw0P5vKQCenT7oNjv3pcZaO
hmZA4PYZYIjB0ZARuS49YzuktiuA29hYln+k47ib2jA7Mnk8Pd7Cc6mjEJC5HzwbTDVuOVbHrpBn
IWhxT396wSjoqAMeEj82QnzaRFhU+xaoGOFPwcNYOdILx0qHHUAiqpXwULirIjCFDbz9gTzdxuPN
11CuBO1LQ2i5AVaA+df3MYQJFZuWgj414Gcm1JVAEeScXqWFDdBr/koZdmKNGAIamGhRN9KnZhrX
sopLzp5e82+5NKrOwNeH3DgkFdqaswl7oBR4zeHSXpW+QA+mASQQmngPYHFZQza/H4oJHQrQlU1Z
BCPuvGfXt17VHEHjoCATFyBlpOjnoeiONCZ0ZZ8Wbo3UHvgcwC6SVhwBTew/kQhHTYAH0x2DHyaE
TKC68a3MEhuk3dz82CshtXsKLUC7RRM+tDtM+cmA0hU8MUB692k1rVyfxb3TXnNwYQ+WlyGEwhOe
1vwgjC9IOlhF5+S+t/HAZJyJ4cDtu9MHcWnHtCjEyOq+jL1OunwCbKMYR0jPWUj0R9u+T57DsnE/
6i7ocAJDkSwGnRZSG3F5B5qto2Wah2TtRi1cWh0/YPsxutp6iVQRCAfnyUQZEAtp+vBBJA10pN76
WbEi3RRlDNEn2osNWt+DaP+MR6CdXJ3E0u6/yDa8yi9koksqWmGMPv+JVitQ7pDDDACGDjIOgkz2
In5M6ZqhWLDVOmqgKymxyVAhXFfmFcihP40IAVcns3C0dNwArcQUIy5CXsb0nET0R4RMV1YfXliN
2CXQLQVL+4cOsdAMgTJynxcmDEHFvL0/qgvkB7Z2A7Cv6M0L0Bl9i+T4fHqsBaMjNBOQRB78Xo4d
GuQhM2qnK64TcOz65Vfhk3OveTZX3uilA60ZAjWQAYzwKFVMoPnoUIGyK/s6brvj6lO64N3oGAFw
uuH0go4cWgM/UCjeEe8ChGYgu7oIbOPT6eVaOGI6UGAE66s9WCYKLgK8lZyE56EVA21efPD78+F7
dWFIApkEO8G1H2uFbJBXg/nF2opYdR97qXXeKFqKwIpjKt1QQf+zpurnqkFciht10igc0CamLZIy
jTfeJp085tAbcRrinYN2+pLk7S+VJwiTsWq+Pz6Csa9YmdVLuv6dwEBHDHiFlSUgakBg1WUXHVRF
GZicwfoqHMPuHiZmuUEWnE1p853I5EEM4Hr2x/ORGK605R4uxVrjw9IBmT2kVxuY521sqxYpoqIh
53HJnvypcapmrYSwcMZ1Minfr201RRM865ATyG928ruUrQ898Ko7t2c8wwR9lvvTh33B4nHNNmRp
KbmXEYGU5BBdZEXl3cuq6ydQJdZG4tgJMy8SU9BfyKvwNRzu0gJqdoKC8tKWDZKV1PNu5gWkPqrh
+UpX/IIV0lEGtm9npClxfyPQpuEJsqCvksU/kF1esd3zPr9zEHVwQcIzBY5cC2bO68Bf6UUbOyHl
ir+2YKx1FEEF4GIHylckZqBieZ9WMmVuZFtVDwm2dgzdsgcHLJR0pzqHQosJzZaeG/XHToOuy4yM
ZAcVPaQUKIhnSeVtpDFtoeW1Z14MXnO+Ndq1xPjCLhHNi/PDIiy7CGm1CW3Sc0ykWOhWaX2MA+PH
6bP9/hBc7y83IbYAWZN5iImEqLK0FniNoevjB8B+tFnx+JFhhI68ICHaF8DDBHPA1MPQNciE5+kt
hxTYBtJOD6cHWTAKOuwCmhJBTAyEKbExfFEDewhEu60L69oKuxncenqUhVZsoeMuSE1UMnaI6hES
PXdMHsIMMP9KNduWgWmS+b8mBiYaS4KFofxStd3+oyGsTp6lSGqD3Bu7pSRSnXTqPg0FRLhAMw0e
/jVKxfePBNSr35pu1gT5iH/mwhttHBJbxx57VUnrUI1fT6/hgkXVcRSFAogi80o872BosrudH4wO
Db6BocElPnGghrnyIC5YUaZZ0TH3iGEMkXRtRK1g8o0dkCncrO7H0jy0C1rPZgXyUtLNOusAWqor
+FqsjqAVX51FBXMIuzm9YAvmVIdOVINvZBAmUG5RduxMtR7ZUJGOK/Z0YcdfOqxePdaTiqcsDaAe
N3iWC8WSH0nrbzmEY1YzU0sjzFf21Qjwr6IwrGOMwIILs7EhDIFzleUx1EiDtbhn4f7rsAkSzDLV
ca1ckpTiEl2I0T4yfe+YtNnkEMigutkIzvfTO7IQ03F7PhOvppSQJlUszmYvjzvQetoO3i01ryKO
ggSnl+Dcd63gLmHGigldePR+Q2ikiU9TFigXAtk/oUnx3bMyD9zYw34YbeDXKIjteOFCFGAt9l64
PDpMo+io0QPUrFwFckKw+X+BqF0OXvBppcSxdCg0Q5NCTQEk/DMoIkLretL0SP1b0a0P+lg3aYrd
6Y1amoXmvU3ZEBVJ06nZ1WE7iKnemFNjOeEQVivO1NKL8BIIvDoKWYLt9ylRbm+YX7gX3jYFvevj
dJa1+QYKd5f32U3Tga4tGoJh1qizQak/rJzEpQlqRoiyGpnBgSo3g+yEQ8LuqmLFTbGWxF7YJR2H
UUKrzy/LHrdq9J4SFUA2auwO0CsARbxh/frQJulsU3ZhQB4vlVjBmSsJ+L1D2ZDrICxWtmhhjXTO
qSGnYxJDsdiVQdl+p1CcQMEX8gx82xTJ+On0JBbsj840JUHPIxUYSYHAiPagZUZcmRvnUplz0yFi
vI+mrMg8y1fnbbLrhpheYrq8SNl91Kr82Fv5dCXDZkCXNfJ+H3s+dYopAikRL7EwI7uFCDuyPYZ9
AYWnKncs2tMPOtSaGQDBjmUXUFOHfE0tMze0qPUZYlkm3uoGqrEOSnekhPhcMkK7oAVT90p1ZsGC
C51zSpYQGylkKNy+NK/6XLWQSaDcATn/9fw6QbTroUrCT7BSA7g3V7Lb77/kXCdDSqdMQeUrncu6
sbGPkJUNvbZesXVLH5/v8KuDEdZhIqMBHw+M7JtMIQ7qr9GoLH1aO3PAA4YhlNqAa/G970WfPtLK
Wqtnvu9GcZ3cqM3MxOMBvm2Bx36CaqWyatBDT5vQKra292XVDXnfDEDa+e36cDHGEB/HQHmbOqSg
wRVFfqTgU7liZ943llynNGJexw3LHIApGehmKqODB7mEPjLP7H7lSi6cWm7rLu0YkbgPkPooBGTU
k0eAmJBA9ovvJPgpYWpAhOB8+LRqb0sj6tzMkdR1k4n3jgUUAB3XQLQLJ0pnMsonAn2NyBbQB6zv
QZRxnZvQPDttihdOlM5fVHYizGu0mLrDMLOpF8Dit1LmIP2eoKwTPrEMtBhJcjw92sKuW5p327Rl
BKFU5GpS65NqvAtEAXlZff4ggRrX4YntMBEvVACiUOgyy9Q+G0F3Cl8TAsVOKU0Hcp7rB+z9V4zr
cEU0HbV9iqZ8t0PZvVHpFqSgmxleM+b2nEQ+vWRLo8yH4pWlshooyRrIwoKQL0kvoyrMoQgDdZww
DgQU9brGKdoxW4melu6MTmLUohE75XLEBlU8AvwpA7dzN32d/eXWKr76E+SjzIxA0pTuKGgVV87F
0gnXXM8RzX8QXEYiODKN7+iCarbUT8Th9AouHTrNDlCej4EHnSdXlVXauARyz7cmR6+bx6vKZRC8
iHanR3o/8oA25Nu94k0Z2FCnky4xhROHzzyW27AAnSosNTWlk5jsKkh89/RoC/PSIY0QfFbAWqFL
AOLNwybL6GNfGkcA7MNN2ouVt3/BPugIRmC4zA6S1rhRynPSOVTDywMSSieov8Cx2n9Q/4PrCMZO
TSWkc9HTAVnOXZ9F32yruzFQYDq9WAsnTMcwdv7gmVOGz/PC/tKV/MKGAuXKtxeuqI5YrIo8UlJh
I6ref/Z5fdX6ZbQLKT/QyDizrH7Ny1zacd0WjJA+970UXTXgf8h4CCatapuPVrQHT+vpdXqJWX/P
R3MdNTiFTROFnZBunEJ99dD6pDdREwkMAXaaOrnJoHY6OrkNCMfGCkLzsyFS1m2pFNDSRG9k0G5b
NdehY9grBuJrDyK+p3+2pT3UrASHRBNvDZQe1Vx4lL3iTrvW1rFk+XQUoewJsRU6uV0LWDSIQEHg
svfBKyCcTEZnbX7poZw6TOASW8saLB0bzVpIyC3SQCG3l/RtXjg+96R3VhHkex1eQCoc6pMR1H9T
RQF6OL2C77t1So8eR57aXU56AMZCqIVbXbdPSfcIZOjpz7+/QUoPHo2smUpQpAJxWrDPvRQ/Q6Qp
Vn70hQ1SetA49T1kpefWNe5DP9j+3uZ3cXrR958SFm9HNBcXbY+TsRJ9vH/VlB450mgKYoUQBIIe
zEL7qn85JP5DwWvkI25Pr9bSZsyr+OplVypp0WiFIaiRfmG2+JzE1W61uLo0Ac2D94VRimlIkQVL
4JJk9ZyZKsF/T1n/rYcW9cqWL01Cv5NdbUAyCZPwiibZ+GZ+FIY1bqIyXXnllgbQXm9IwIYQGUbK
1VLDdSHs85CX0Fye9qc3YWmZtEtIvTYkzLCky5Jp3JIR/G++CWmfWXDcYX3CV87TQq1b6vUjIVlH
iggDKQYx1M7ezcc46H+aBUYUkGQCH27UQXsZRTL0WZye3fuvt9RTrw2nbTT4MMbCaHZDHpwNU7Ij
YN6sIQCVT+IKXYynR1q4nlIP1xHQqQpkqJ3rJ7+gN6As794vhNOjhayHrjO4dqHtvmXQ/j494Psb
B1v59vaMQZFBiD3tIDj1vSjVrYksPCk/9dnK7RTzAfv9IURV/+0AqeGHtIztzrWm7jCiKb8xoI54
QfvKtcPIicAuYOXGBpRMEygmvAAyyJSzA3qw0bI9s4+A6ALFu+yu8v2tb7ZHdBspvzpCDiQM6Gcb
f7eMs5ldtVPZI/JG20LWbpaf4d+Irkln2QgZGt8I5HpAimjhi1EyndtR65rByiQXWpSlnlDgxApU
U4DRWgJDODl2m0CDOKMhOi+EqD91IiGX5jRYtwYdN2pM+ksKQVzUC1l/XrZ+XUKWHlqIu27got0D
S1Fc9qyvrzlR6I4HjAFFBVIFt2MPdbeVfu6lndcsgm32cTEFoPYo/WzTd9Y2kd3ZkD1Eq2wy77/M
0taMgtGFmfIGcPGQwPgiIHwYS6SpZ2G/voOcaP+hNCiSd29PmFdJA3V5RKsC6uIQpvJusji5GYNs
G7HuLDUYX7ucC2f5tyg/9BWKMHj3Z+PTBO3l3BlR75NhF1nqgAbSEkB8MxycVUja+2Zb6pH+hEJZ
UqOW7U6kugAR+FOgxvOJiG+nb//CDumB/ugX0sqsOaZLle3w0r+SGUjGUyvfZcb0dTWJtDQNzQj4
phg608I0+mr6UXfZ0YogOZusRQ5Ln9dcAEEg/dnMAWMgAXJrwuly7EHCtHa9l1ZJ8wFKwcs4toCl
JTK+Cdhwnw/Tp6Sve8cvobK6CqRbmobmBETo8KbQS8Y4rX80G/PSilLwcLAVU/9+WC31dkQz5UkV
1phGYgI5l+xN6H4rMwZl5JzQm+zAXQ1/lmai3fw89CYzajETO+huuhbUS+oFTblyERc+r4fsgRF7
aioafJ78KsDJuh87sfPpaLmnr8XS92c/4JVL2bRSpX4INLPR5xfoaHF9L7xa9SaWvj4fs1dfN1vC
4r7DT2+NhbgFA3WyY2M4nnVBWnw9PYGFZi6px+kKyaxRcDQYF963oN/RgFw3iMGgCW1sguKsyj3Y
MGMDvyXNHsGR8LEjpofwZuinYgoH5FKy6yl+atEINJvElHxpyxbwNXO94XDBJ9PphxsfYLhAYKj6
LCFbUEZ7kbxhU73N0ztWpSsv+5K/qcfxvh+0TTQftVE0OzmQxAWB5L4uK1fCB+us7ioopANf/SEc
k+fVsGPhjOiFg7xp6oHSmYjN5A958Eyq6kIWa6yxi16mZmkgJVag3gnOKivvzC2gkvY+T/mvtCv4
toxV/rMLWHuMK6s5D9WseJauaQsvTEzvcfT62goSE1erGkDSa5DkvlTBsSqaFa/m/dhZ6vkHixpZ
N8Qtrm5pXaajfd+vkhy84DrecWX1RkUK9rqwSYBEHz3xlHMybMxWnRudvE2H+GLy5HHk7CvLK/oS
mRCgskDIuo9rAhVOeL5xVl0kMl654wsXQO9phGh6HfMYIWPNo++lgIL64I1OCTotKKCDYK8yP69i
0BZ8Rb2tkdYmakweoscAjStO4NvPScMfi+lzzMDOftpmLY2hmcWgkyMoUZGWMk3vsZ3Y1kQfahHy
L6vv+NKKzSO/MrxdyaKiLxDGsYRddgjnS0U3FK5psle+sV19xxceWjWf/Vfj+PGQtF2OmcSTcR74
4tFr5QbtF3AQxeiBR9d2xFrf9dJV1umT5eTHvvJM+D6wQ5xCRxw6ZygIDVXsSARYVr1XmVy3uwvO
kN7LiDVEm6GP8SCV+gUNgJdDwDcTS66Ksd6uMkAsTkuzUGIyFUtrxPneTF8vrNs8aw4EVyxGBRtN
jFcgMN+0KDmwXK0lRpeMvd7PaIRg/OCQfHfHuDj2aBWuuqjd9bZNtwyQAWcy+6vEDO/Qe7adywbn
IkEy4PTxX1pXzWWKJzaAhhXgJ/BVX8eZfYALte/BNo7yyv6j74re9mhZSTGMAri+yUK3fML2ZCzP
EwAuTk9i4YbJ+d+/OvnIkTUtHhHl+pAAcKbws92TbENC9inrmi+muRlHtaaau7BgUrMXYag6wkPY
JNKCw55Z+dWLF4gAQKZR5qxmYxdu8289lgyvvgRSBL1UdxGyBtbItgm0P7M6ARNA7vhNdJiM4+kF
XKgbSL3nUloN6e35/aKQXdmmHb+EhPs90j9oxjfyG5Awt7swJp9rs33oiB85RhFsA9J8zwFK33bp
Gshr6QLqPZiDQc06H3EXgNbP02vEuDT3jkHzMEyPHD1kWfZ9VY1j4dHWOzCBb+5Ca8LDagqVHxiv
wx1oRvanl3Rp/zRL0qEZxmDF/GqHzQVN6KOk5Hnwg31rReMPWpTxVvUsOAQi+Hl6xAV8ntTZRo0q
Y2Zo4KExwDYLFlr0Fd+GKdlmZI60wHLWQPscYVdM9qsF7oVp6g1G6PZHc1euUJkLg8hJeL8H+fCX
UVlHlUXokUwfM/TuC2sKVtZ1adO0/FGPellUR8DptSb13a6Kb5uE0RVnYPH4aeawR6oFKmPTi6E6
+uD/uajt8GeSW/ekj8qNIeg1aLe3VR79amhBV9z9Be9U7y0NiERbbos5ARxOR8GQyQ42Y24Um9Mn
Y8HH0btLSc+tPE2BDU3bfA8qw01fRZdoHPpod6zUu0tTPwup2YTKRfP2dYdMaNiowoliv16ZwoLZ
1VtL84E1rJ4AC6ZojrVIfM/qYJuH1h5qQPvVot7SQmkuFJjgytzL8E6xSUBkqjRcu/aPZcvM7WpS
auHG/NZYOvStjXgEGFDrKpyeGtDOlWY/Fyc3hslnh23M1zZ+4WHUW0vrkuRw01usGqjLYANmc2pe
dcx3Z/OwCtRc6MeTelvpIAwTeWI8H61XbwWCxlb40UYFOXWyPgkPBiTQNk2T5HuLxQfT4Me4jM27
PhzB6ZmNydZkjbkx0+RjRuKlKvDKIegHv6rtAok/0GA5oZgYEMn+Gv5+6ZBoNkIaY5pCOwSuqM9R
CBpYe1tMGVxf0GDs8q6zVo78gqXTm0+DvELQKgwkU4rA3EhepzegevdWlmjB5ujdmwXoyCBMAcMd
VyDQaNQ9G+JjCknJ0yZn4b5y7SZ5bSd65GFAzReku7YdTScqHzwLzxKSi2KsVxyXpTWa//2rjS5y
OgQ+gd2h0Sh3XuKR6zbO5ffTk1jYab390hsBYwdHsHLj3PshzOkanEhnBk72qsFZcrz0psuCQbEz
9OF/g6h+25nm9yHLiGML/0AGOOUGSthS/rBr6hpBcyaQ/GlycoFFvPqgPon8jes5ilOkFzDLskOw
0frNvqr9yyhpH8DDXTmpx4bNENGVgGNpTbXbw1iOg1dgx1qf3hpmnG1ir0TtOU1yNx+9Nab6heOt
N2aWhSixsOjEycx0W9ByGwBw35B6padjwYjrrZlJHxo9T3B7pETTcRzk+zHot3FRuhPDUaEdmP9B
+1+MtFi5UEsTmi/aq5MeGQnygRm4LpUw7qOmuk3CGSUJ9NKK77NwlfS2QnMoTF/w+cZC4hvkVHHr
9Gp6/NBN0psJ49Q3x0ri47xT4opGIIar62zaBDVa+kwp+t3pcZYmodmDCGJfdjL38gDw+dhl077I
6hUs3dIGaOUYkUxejC5yZP994W89Rp/Atn+zSmWycC/0XsFoUMGEZk6cKHQEDB1zKdAY3DAOH+Ql
lnqTYDLYvuExjFB1zSU1CgiSBOEPy1PPrZ2vnNKlWWi3OzBk+1c40NrpzvDMuzA2gHMVl6sBx8II
eougZQ8K+HyCd6v1rpDhN5CoQT1hQMTxoSOkdwmWIOPoZAI6DgkJFztEIxMV+a/T3154FXVC5YGV
vrJmEpZaIDnGYrM5U9X0pfPJRWiWD34g14gfloJBvUswKMEoY0xYJ4uYLgrG8Pvg/Ql4zbOPBrZO
UV3O/qYPu7jaeLBw/fTmPSKKOGshae4a9Rif9cNk7WScrfEzLSXKXh7RVzaQmtAkCE0s39jJDdzZ
lqDf3hxuSvqMJCdK4sg8A7rgVKz94IZplz4AyUQAYCEK4VZ8BM/d1yqyQQ1luDnt1ssuC276yx6+
mtc4eKXHarQIgMUUMe0EBVIFffh2IofQ5MTJJ+tKDMmaZNfScFoIXYSt7zNob7t+zLnpZILVPwqb
opaVVfFZUY/1JUdPmsub5oNkPch1vH2+BqOqoMgEJHLXj5+CJjiOhAKitUYJtxS46+17lU+9saE+
qszsmeZqY5Uz+9mAcBGsCDMG0GjORjXBm1mBhC0sog7GJEx0Ri4wobjtwTjjXTQ93QAeftOo5EHB
fzPXeNIXHh4dl8mFl/mdibYLyxr8jQKJSYf26PW1W7CoOjSTUgGQWY/jUAkOB72VWwP82T30pAxo
iq8EMwuWT0dk1pCw7KoKRCkkpyBDCIIUUAM+nZnmVO9JkzV3Be/jFRO+VIfWG/qaEq6sN7OKNMkg
tm0aek6YhZBuqGsH3NePfhfdtyAtbny+tZR5yer4ZzUFEgzCzeG0qV9aVc1yGANQVrGNCfd98aVN
um1aFJ8sr/k0mN1K2mhpTfUUo6mIMk2w4BS2+i7HaT+n3Qh4VOABna125SxNRLMWHQX5VRVhFIg/
2gA7tlu0XqdbaUcPq2HQwruhM4AkFm+5n4MAuffNOyRIdnVYrYED3l8loUM3265DHqIGi0rQksAl
yBXy0tqoLAZvQW0dC+AUTu/4+zGB0OGaVee3KcguZ0BY2dwHlplcgaSoQI4yKFxo+KLURwQ7y3tu
30ZlsUYjuvAqQkT8rWmtbaNvEwHSETyAFRkdQ9It/i8a5iwT4VtXOiCb2ILTZ91kLJhboeM3jS6m
jVfMLT8p35QR0Ej51QA8R4v/gXoWB2Uiup4gM/Ch4ETocM6GhZXPRow3KcCHYoQ/9dCsRKTvHz6h
oyjRVoKO7AmOfZiMyTFnkChAXaBesQNLp0KzA3keVWXE4BI1afVTGf21KE1IgUCIuMtTFypLZ0T1
zz6TN6dP4fvXVeitmXbkoaNjjiOMgZ+1Pn/wY2BeudFmWya7p9ODvP8kCb05swerWB42GCSwmm3Y
8HNOzfN6rZtj6euar1DmkC0fM2BsPABY3TSD3k+QZC5N7JW3e8Ek6NBNKYyiHAGgcOthciAxegXn
OLfLMyCQV03awj7ooE20+li1EBjD6IbLMCnvorZ8aO36W0M/ht4XOkoz4jItBnTruHbJdianvVOD
wtQBBOUvVMt//xj+x3/Ob/4CmdT/+gd+/SMvxgrtI432y3/d5yn+84/57/zfP/P2b/xr/5xfPaXP
tf6H3vwdfPfvcbdPzdObX7hg02/G2/a5Gu+ewYnUvHwfP+H8J/9ff/O/nl++cj8Wz//840feZlAN
u3v2wzz74+/fOv785x90tiD//fr7f//mPIF//nHzlDy1v/3556e6wV/l4k+TEQsWVQpK6FyZ7Z//
+h36J2UErjMIVNHPpPAgZ3nVBP/8w/qT2Ojdsy3IYnN0U8EK1Hk7/w7707ZthX9NTcEsiT/wx//5
sd5szL836r+yNr3Jw6yp8V3Y+n9jhKBeScGgzkwl0XFiIZU3//6rSKJjJfhwc3O8sMMUbZiRCdiM
sEYIw6HztCtG9JsC3SVC/p81eMwDSwwtKLoUJKapD0wKf7RjoOsvrGACo4GK1IYbLDtQKC2vuJBv
7fTfQ9kCa4wYZWZN0OaYlMHY9gA15Z4NdVpwnuwGAHDdVxv+98q+XsmXaunbpZSME6ghS8kAl9d9
yNCv/RYMO+2FpdCvRsCRv6vBJvjZHFV31oSkR2ibUOY21WC5DYtKpG2UgF4ufuj+KRwCCoW+WimI
5pXV3kBesJm1pYtZndFk1yWfo9dekPIRecpLnLe2hTDcOH6m3Vg/xF3Z/+zCwHhEtSRx5FTaEmQu
UXfVoSDvQ3wx7h/jOG+f2DhEZ4ZHwFuVZf2WdUPrO6NHygwtsunwzZ4oxApOL847W8C5QpstFVwJ
qrd7MlqnjPakuYh7s93ZIM7aetBoX9not6bzZaM5Lg1OFf4L3or5p3h1mFVEhF/3Vn0hpwBdn1ve
XgVlX+y5Qgbj9IRecJvabnPBGepBNrdsXMS3Y9WtP4Sy8OoLbwx35Ug2zE+3pcd3ETiF2x8+hHWZ
dOy43hRxuBlltWu7Zl+PxLGadmtVN6x9ikl0DMv82UdUGPTWPrWveT0g/LyStb2Jk3ET9Hwr0y+W
TLfwoZ1+6jY9v6DVTQc3oNkU9Z1HIEJKvonwIYKwer5JIBo9+ZvAJIjWQf/HIZIAcJDRoYdl2tMA
JOLqofauo3y8jeNmg0A0miZott2O6tlrviDoPu/DO9iiXULPvC7dFPQqNcdNr3boonYZJIl79QSR
9WurYIesvauiNWDTS6Xqt8WVnCHVZFEbFCpvFxe4qazLa1pf5EFI9/jlDlkwsovi7DmM83EzxjS8
YEGU7FLbz/cBRObvaRxfhVlBdtILjG0aeOo8r9IeATxxaNN+pQx9K+K5o1BUTyLoW6VdBpGWmoQ3
XoQCKo+m88EIE7cJON/Qegg3Vk9/JoVsjrEpQZ8JDOqlEmiCyYySbqsyyT7xWBXHeAh77FI27llW
BCsh6Use97e1sE2YZyEY1kPzB+MIgt2oyEKwrbY4tEHDcAcTNJ5NxSQ3IuPdL7sfYLXNpJs7yvhX
v87YMeMDcfzeVpvOU6UT0ghQsKr1NoYlOChWO3uDRtd248G+HAYwwG3NNk5dSNmubabm8v91KyVj
hBAmoa/1m+vfBjJoTNpcpGMvNhGq5CDKt9W+KRD61Faf7cENH5+D2HNwCto+mBEb96dv63wZ9TXE
cUJ/E7UItXS0bQ+iaRKzuL0wrAFWzjaicyOe0NElPbVig94dCq8pg/3hmLRmgzIRlGU9te2FXVbM
GcRI3RTi6I9B263xP2s1wL9W1mTCZMykkpg6tjzlte2ztqgvODO9y9RKrS1HfHUL1H5/jsUA/1ow
WRsIX8QXASWFW7SVcCClLq8hlqx2rInqK1o3+Qp5hYY8nn8wE16NlITAswAYVnPI637MWYEX5QLN
lvd+5TG3DlQPSRbIwzsRqCc3qIa1W9O3rI3d8K9eGfItMsEhBDuT9NgCCnRQST8dDCPp0WYeZg+n
D8Tvbo9JsDvCVFwoi+gAF+FBao+NvLjIhya/S7MqdwPAYc/UVGV7cwziY1RP6oLy5j+TLMfSCHg8
OIezgyAsW+fUL31CWzPIsvMxBrWTCQTn1m+tNajBb++tgEcHDxL/UAWnRHN5is4uunKIxHlKqmFH
0hDLbq4izH97b6EyZMNCEwJXDoZaM9PKJ2oC5ed0no50z4uqmjPQFBxYEPIyerl72bP/KKi4DH9U
eZ3/avSQ4U2UcV08Z5+a6vm5uXwq9D/5/2VwAcf/VHCRPaUItP8KVP6KRvAX/oouDNP8k5p4KpXg
JsIFNvdL/RVeGBb/kyC9Q3ARJTfBbo9j8nd8Yf+pBMqkYDlguABMzZWlvwMMfM82mWXbcNVsSRSU
8/6DAOOlSvhv24vb/7/MfUlzpEi35S/iGQ74tGWIQSFFak4pN5hyApzJAQccfn0f8qt+XYrMTtlb
tFnXIq2q0iQiAHe/99wzSJR7sGPinEnPx2v5/ixvKJdDIOES0CFXaweAkzx4fJkP67oJhIX1zk49
ITpjXTwfSfSevJeasRvqVuoa2Zpl7I3Ddmy40+azgjBMHCAD0qaME0uoufcMpgoxWHjY57htPjh9
L4r6X59eoD/C0QtD/e3zv//0BNmUUqbSTyqHiVtUFcVJytpDdC/SwWPT0NcWJUS4LAoeTSAn5FeL
Wjs4OhBKwzZAeKcSebOb3GK3KtwEG4xl2Jm6vEKuGnyZ2fhlyNt76rHuhbuBC1VgI7/AasVFM+Yr
lOdWyaizi913fj6dcrhixOlqTIyoI5aYJm/PCIkpDm3rDDv46Uy7chTerrOtOvV1bT9Apd5vnNv9
8Hy8SAxbp0TVe3k/aO/W7ViVfiL62j5WuhjGcB277JRKQHhL4ZcvnQuOeDj209d/vfR/aLAu8Mrt
2owAofbwb4xxeTlBQcp3nYkRzJZxxh+rkvLJbDL+VhR2p3W6q3gPZthY92E+Tc+OLcsr8Cm+ffAx
0J6/KycoxYNA0Y++lXr4F3opDspJarI0LUyS5gpTglI1ZUioqI9eK0yOiCumtx5tYCGMaDhUQwXF
gK526k8pysTvVhTF56xhBrbcRXFsBmpvocpJq3Atx+CERPPlBSmr/tHT00+4RpCzysVw8kpSIVCC
eFDPpA0NwikX8gAiu512yFNqb21HXxtCzi6vyAG8meCkkZEW53P9tMr6zW+aLMk7A5bAMHife17z
L/Cu0pFu2+qmgSPBsUp7ftDU627BkeWRj+yH+2kJkFqNkZ9AVOpY14muA/+IQJ/+kAvlPbYub9t4
QvzO2jX9oaGjfs2NS/YqZU0EmioP/WabPxWYE77kdTs/oVWWSYmU7j5Jl7aIdKfAkZKt68hE+y5u
RF33LRwVq+ETdNn477Sd2lOq0P8gAH1a35xydN5c4pPHYfbpG7XdCLKtBK8mJINXw9OU6FdbSRWv
MD2/Q1ZbhdDCdD26xkE6XiqWOzKlbTRpJw2dwePYVhRK5Nzj/A2aMkBjjj+5MgsFBRSrG0Rcx0PX
dOceKjSzK7smjfJF2RuqnTamuZt1O6XzqohSx/HYfkkN7gWbh8faGKT5zpmrX9ep0ruhQwARvAMc
eSYF0TcDMpPDsi+aL8Lv8hPNc3RebQYCacY8mLakwMoZNyrp27JUocYqeDXwt/LCvC9m1P1UHao1
50kjsjFBDmR3tZRKHbyiK7+72TTebrG3aJlkHa5kzs9Vjf4fpOFiz1UxY8tdFQiyyo8Gt8artvgK
Gh1yk8MiegydtsxjM0nWhv4gnCtS5fSHNQvSoTLmwlVmXVqbJcKgPICf9yKCiHl9tzeIIfGPSw8e
8a5lMJeOgESht9B+BTFALkR3cKWViYJle5SpCaojliIjp+6KfSCK8ewurLjKVSaQ6DSs967j5X1U
TBJOPdlcof2BtewdZ9qJVqrldekPKbaE4oGoklx30CCiv+jd5176DbSBMPpp5yXdDb1L6sQtmvEK
wqMu7homnxFdPu1sL/iXYmTdYUXiUBchzSWPbLnUnwvYJO8Cp1luUkCzkec5sMmF4zgS5mjaRcXK
E0h6x3i1zMEiI8W98qy+Cloun5dpkkmfUnvfO/D+D9dWdDf9UqXgfVaRnhaOO2LIGUStDuokL4Dv
0JLYbpiv2nIDmdteRDYTJGbSFPuhqMHugQOVYGEA5vSVWebujKTD/gHL5HXkvR8zoavYMWram97j
R2lKuDuIwjms1BTxSh3+WJSGg4yayhdLlL23ubd+0xUe5pTNArgFr+5LbLQ3o6tNDBdfcV7qit1A
8Dbd9OPKv0JN13yTjYNHl9bqRdPS2/96pvPmZV3ZITinhQXqpM3SnoiWuT0AgEJ+et3XVbwUIBSl
wYzDvfADgtZ9svdLg1EqYZ6MigLZyQIA4ScHLakEJHI7YkRx31q/OGEs1WIu66J74emSOJ5w4KiE
PhfqF3HqOAmuylq9zczKMTSpciLXMf4B1Ls7Bqu5c6B7iSkKU7eFzerbJisRojLUuYsB+eqsn0y7
+jez4SoLG9KWGTjpVLYhI2VRw4rPv2EFnYYQ3ckTYICEtev6UMyKnLnC+4tLIOIznXTIVOn6cd/3
ABO03+IRmwbVwTROKVzoCq+dk5TN6WvF8bPw69Gv3tir0wBC3fcZnM7IdHN78rku9rUA875uaoKA
pB4Zn9GMG/HSugE+I4EJx5m246E36XTVVQPmkyL7NCH1Yddo2l0Bg9Xnoqzg6aEQzNAsY3c/CrF+
Qep38ZktwXLXyPyhmVvnB1s5ooraAriCHsnZX9waUMnURGpZx1ueDjk5OhkZlxvdQLKHzlMR5I0p
zT9ppXpyWKdG3AdcaUSplN6OLQI/jNOUP018skViXTl7cTNmkz00TZ/dFVVg5W4zPo9xhzGZyEfS
kBhFgLKx8LUTzh3g0/3IMr5Dh5aheEI1bKOym9ajXonepbpp7nTJpg4cDtZGgKOeKuvOUd737FM7
p+0PRRz7uULKDy49TPNuIjb97Dto1cPcafPdPEztC8x6BI/Y5DD0gpYuu0H2iO6ZcyNPhrvf17GF
g/Fkdqaka+hPXVeCiUpvBmXVZ+k2EMykCGILKw9NLU6Z+bbL5PSFl04JoK8uHlttM8jYfVpG0s6e
2WHqNhTYxZ311Qlgh40cHyN0hF9fw5JsxX7jVsdZ+tUdysn259r4ZUQob0iI+zU/Mesvt9qZREiz
GY6AAYWVGKSj/hXJkbKXtc14mhh7gavYfq35nFgigrdZeuY8Ud8+panU684SJz+nbeD/cN3iq+YT
/5QZ2n93dAVHB/AQ6JOdsaegmF3srSYWVU2pBX9aIaaE9pW6Z61VeYRRjRfbxdhH4no8HHRZnXCk
VpDIujKaMNMOTTPU2Mwg/G2zB7ecTpMgQ+RDwhVBNXGqenXH6NQg+KCT147FYgXPzT8if0og/zB1
1nZPjIOuQIPV7FDb3C/uJg0ks4lzzsQXq9a6eObD+roUQe7ucEg3GSrRrbhA1Ni+GFqszjyHUaj1
rjKaBYfa9uCzsWqY9v1Kb6vZgXk8B5MPbk1eh1POH3xswYEPx+OIN4A9cE+EvZ3nFFDqryoICs98
P0HWemynoQSUiuBMjDGKK4HPeINyZbjFRloBgefPSPtAHdNX8sR8VoWumu5mkhU7HN3qZM16csc6
g7toJx6V9CJau8Oej10ROdVEdrBgOIyzqbGBAqFfHTqEUJp8btI6mfOgiEbkeONA9n6CcLYeKIW9
v3YhahCaJ7Uzsp3O6yJE3h7CJdr5hakReYnbSNPOGhekZf6MO1R+rbu8CcvG5btS8Ozcye4WabHy
WNLJJqL2hk8mEOw4mrUGDJrbz4zVxdVQZdiB+nR5dt3KnFqOpdLWbQI9hw4B/rfxOAB9y2wL5YYF
Pc71/X03qinyh7lNgEMWEH3GEII8YjFjUJOt51I3QIhcXSbD4oMpNbtY+SS4EymxMobisT3apRh3
psibT+WsF1gr6KHe9b3OzwvBDkrdZrzrFQjXKyPueV3UJ5xtI6BGhCke8gX1Rg3tRzIzCRESZzUI
gulwR+1YxqKq6bUaiu5+9jN5LUj9LZ2a5VRV8G6L2cjEtd3+wu2NyqLABcpC2ozAZToIwrwAvjMg
Z/eA3R9RwcBjrnIE8CRelo1P+D2nCavrauKuUTuTEvOW1W8LL+jOxagmbvHWXo3lgorMT/M9cizB
Du9Sde2NlGHH0niGWdrBJbs+W9qQswNAMtzi+ZwRY7R0SO0uHyTQTkz+8OPzN585DWLc8uWcp/4a
UxSDR3cu/ScnbbvrClTl+6kgxdE3pXubjWm3nzwXTQ4iqxwWE3e2dSyotNg+yXLNV6/ed32wPLFZ
mxBGv+o+UAxdcFdD2c0nD0Rzt23oDZzPkFuS1zyowtbBWw9vP5TxCEY/GdAz+1AuC1iFfRFg8Ywr
hBkRadwSvjhTnsBfMysjSJtprBx//YE5oZ5juACV+D1ZOqFO7wy7XdLcx6sj+vaL4lX2MDlQRhtl
bbvL0llkMcCO6W7QFSo75a7zuTPpfIb4HV5InqPLMMMATEZtv9aPY6Wc68oPKI77FU7CqiVOhpv9
ogFHxGOw6jClePRuHdj7QSv6Zqf6p6M6Guw8f/Hx0N0+9gqXIwRLzHpAE7/oaj8HVFy3jXWushWC
cFI26r6o4K5OOiJf85o1n+vJMSFnc7FvtzOf5A3Kl6rATV17JL6FhrcinjxUgpixoQkbdPbJZY1B
ib0Wh6GFk4M0VCe2crozQnWjZqIyXAziy9hAxV45AlwVl90vyF9N6qXTOyIdkUaDKdNkLnx+mPLM
JLD+0t8WvF6xCwn9LhUI/6SoGl1AFwtyr7t0cW5pnYGJ54wAUTfswQQ9gZNAvUwhSVv3rYXKM2a9
wBBJGR1lSy4i7Wr05rkRu2FF0roqAOx0FY+HmaKo820euyqd39wy63eVh4fTzuyqk8uZMEueV+18
543KnqfZL75OxnWRE5zV30Ykjt/D4q4to8A09zNSWq4G2ubXoGxgbw+oG+d68UOoBrwsnBtJHqCX
KRAJsNJwcbaPNDAfWvAKWY090SH1+yYa5ZRGvTN115Pw9rOPms4Y7Rw6XXaIlODjlavaYG+pTK/I
6sNq3DE6Jk3qxpkAVx51phN6WTOfRmxWoQU8GhXOIG8Qt7B6Ub72ZtcQ/EJqpIVNF1T9ddi0YCGG
ZZeZR29ZWR6ylsxziBztLiln2MBi7HAj3UqECIK9Imw2+9XvUd5mgNPRCrfBEVFfPdxFFxa2hT99
BqlwPmrtdEgNHuBAMzY9jJvgUX9yaonzrocaO39caQChkktaNwQPUZ+RbgAUReM8hXdMj+qu8dEI
qMdsLtJjSlzEsgKSAAKxPGRDwa6WKevjQsgMqWltMB6R9DLtGh/MqBpGJ7sSHiMHWbU15uLuirgC
lNR7IAMt0s/wnis1l5jSCZ7CHVGDfYkZAeHXfWnOo0W7iGMnmqQ/fcus8iJU0K/SG+x5qdimqA/Y
bQbKawRkBBbZrNpGXum15MDnmBnm3ZoqCT5Te1zXHkd24LzYXh0Hlv9oSI18+GBr4ubWi42Cjteu
bICcapL73ugjZux5hOyN9RHDws0dRa2RscQ9ZqRIlOu3IXqVaJjKKW7nrAMMsqxYsVIlkOA5O0iX
dlIvGRJothNBFXqP5PX5Wqg5i7ygpQh2SVVcpcvj0vtN7PKyTFwHBFMCM+mIFvrab8oiKQu8CjQn
MMJZXFD0CnvTYJCGHbC6T0th4KBRI/kX7jTtbPcec5/wEN5Mpp5xo54XWh7moN8vlp3mse5uOpzI
IFb3me5ieLYOKQBGX6JEWReQBka+NJEIHHvrV2q4Qo4K8h/AiubYKTGMCaiDlBi/Wm4hhbd3QdFZ
Heqpce4DWnZhlynvLNDR/ygko5FLms8r46QNg3KYMfgDeCIHJLPDpyiLUmQ87JWVwTesJxmqbdtf
8LKckOPlgXoCsCjCFHvfNNIA5mS3aYVhZk8m//NE/EexbtLkutZnCgwUftX956L2ipgjbv5+EGQ9
NZjSJhpP81C0HokK6aMzk9OASsifowpGfJFX+PILpMJP1ZChlUTXjlNUAWhZ1HeAE2XUyeLJsw5o
CzSfIl6Z72Oqdtjt8MoFaK6DYfRu4ffpJYWS7k3O4QLiixFi3Zy0MdGjOviBrM+ZQxBQJwQIGVWa
Q+c6VjgfquI5XZYWx3dJzyY33k2ls+rsdj3g5S7bQYv9IjKSRf4vghvx6A2zfY3FNbMDoyp44cg6
OpBxiKZg++UoDQCGGvtVzo6+b5UV1whC4Um6kvWKpA3GvcwHWkbh47FjYzccAs+rz06n0huTV/Ir
/GyIBxy6lS7mhw7QtMouYw/hR+PgpMhdVjwZgDwMMI5NvW903fIJKsJ0tjXI/hmsVRTEGXwwtTvm
bxyYyKnDmrjjeAanbO6aU+P6i4jFyocfki05Lpcrbw9Gvjk0ask+ca7nM8WZ/N0q5Tzo3i9/prpe
rmHLq1+H2i/vDSYCJOQuEC3eNW68zJTsTcrHBJ4eXlwCrIF3cI6Xp81o7PedwFL0+hcEXSyPpCn6
vZXl9DSsQXuHp2vcyIxFfkhTFD6ZctU177MqGX2hT02r0gpCPThBofSBUzMMxNCfmyAaqZ37yIc9
Zezh0jcGcSC7dO3Ho+psBdxRVYd1CMRu6ZnaNd1kzrKEkXU2LfntmDr1Q91P/aEHlWSORZmVSwLy
Z1aWyJcDJlKQxqa7TpJiDUvSU6SFFgAqTAlUCR4aeEywMcEw2zPYXjwQiL/KHucU/F8gzLSUys21
ikadX+sIg9XguVn87LOD0oa3i0w29boXApxzYtF1MKVeLI6JenVkpA33n4vBB4zGbfaAPf4eiF7k
BmiJSQmZRP5QAn1EoUZ3Hev21u8V5jPimEEaHArRhxxmbhHIFgyR4dUXUwN8QGwOTzR3fvolxNVu
roFw1364ruMW4bAccg4hhgX5I3ZEBtBXYM11pXkuRHfE0h2/gcAwhD0sDeM2Z8hKw+REtx0QwdQB
MJAX9Ap2nTrkC5xbe7CY9jmHUm2FEiauptIcc6DYMcUh+8NNcUQbeJHsgpXSH4slMqKj9eMRhR5D
imGkZjmdiqbV1x5HswO83okc0G7jfgU3JQymuo5y2VRRjp+78jvqt7h1QPoAwQ4Po8vcEPDVdKMz
bBSem5LHchwlXGB8tsmRmhxVbobGaBBViurMdeBu3jG8TLBf7QBrXf9quGEPOj9leUOufT+b4mBQ
iB5c2vwgVEVx7M7iVAzsygtEhbxhb7cIA8yqwyhw77Xe+EACUu+nYJl2AKsrhH/mrdr7UyUPkFvb
xPONfkVuEX9rVFG+9MQMz8DVYIYMqX2m4Eyat6d6ssP3FFOCUxMQ/2gdwMQLKp5r+F7oW0SRq32z
ZLeLaFTsN0v+/PeBy4Vb7TZuoRxBoWgpIVBwf0unmR0fKLHrdQkJVBA54KyGoBQ+NSUw6Up/alKi
Hyg+1RNmLj9wPKFo8WqXLyEUt/SNbeX0nAm25x1a/cqtnsisWnCl1gypDQ3i7NHVfPCZL6gZ//nM
gQAFxGc+hUbggrUTAGFKZ7/sk65VwdNSWBnl1s/RBOgyqoJJ7ZBVFRlvbL/nCHIPBwwNTqoeghtE
FcOSyHMXEAOr/oN55uX4bruVApAqKGtoB8mlGNJ3my5bedYlHiBvsBPvMI+6S9Fghk2XB3GQlmnY
Ibz3I1LMNuT99xAY1xUEKaqBywhhYAG9H6NyuuKNNgXUzlDzXMk27cKFWTiZpTl/1Mp/wzTvaSnT
KRI9jBhzpIXiGQdlaDrR3FarrpISjRagh/KmxpF2nougPfJuQX63g2lbvXrtaeygz4jSnmwWZsTG
GHb87CUMHYBog0JfIO4O/Yz3Le27cwrObAhDlqSBrcm+Xlsb0Wx0riUSH785C4asvCqRKCnrEufC
2qLtZuwRcEx+dKd1eu1LAuPutB73jgJ5CvPvCtVM/Sowqc1gtUrYtxVrJ8TSa0/Bmn2Ux/7bMJRT
sQ1jwe/ANHTjAb+/o3JBlLSdO+AmDl3iuV/20pXyDCQe9ibI3CmijvH8cRROge2m/F5gtAqOG53L
8O/L8z3VBG86w1wcfCfXZxuZ+JK3PuFvIBB028QsPrtjaSYwq/DnD9QJ75n3mPiCIu0LgHgolUAv
unRWaHONQ88Kk8yTT0KnR2aRO1c/HS6eA6+G7hbDsA++2Hsm169LIvVQQmKDOA+XXmpvJ52n2JG5
SQSmDZHHxAsKTJSVzUcXulyU+G54ltspQikWySU/udFT1tCVmSRQEJSEKwXQmbYU7WHnBbHlcMgb
euFdqUnRD+wILsh5//mSEhQMz4cJC5hCF0QhHLFDpvVokjI17b7WnYbzfgPoa8h4Ai/vR92kaWgr
KIDJ+tykqvrgLv/py2/fH9s6bsJvd3lwMoZl3wNmoumLm7ZvtgNk7VeAGmYTzYbsmoY9/s9eWdxw
KRHkAGrUxgq/JBLAigF2byOgLT0P9FhgHB2xUuinv1/l9/dHEAkKDcHqlATMl/crdITB4dBw2cOp
o8gRWRE0oImYIWxKLM6/X+oPjxHXYuCUueAjQzBwQbgDZDSX3UB7PMYA+yB/6gj94eSNigoXrp6r
wkGEE+Wwkir2zPABm+7XUvj39s6k8LAVgd6JDeD3zWgIVsHxhvWJ8b3vfdleu7b/AmDzi5+NGIdh
BKxR8BWWxSrnDxjzf5mVXCLgIBr/l+4xKQF6LUCULvnr32/NH57Cu4928YIbjPamNMNH41ReeY28
lYH5ikdz+PtlftuPf90CwP8b65PA7347Af/NPXdqAXBi7RMV2AduBqQF+M8VIqdCoM3J4Khd7uY3
YvZzyPgz1CZWiA+W0uVO/OsjgBZD8GKDmn7Jci0UOAw4FPASCJwLmPvJeNZ+98E33RhPvz1rCTKX
S6BdwQv3/ou6rarq2Z1wFcWfsoU/mso8N+A49XZI/n5Tf9/0BRhXUgTYp7ytBnx/KRVU0u3oCDXa
qvvDmvGXol2G0BvzYD9RA32DABnm79f809dDDBI2B7opFS7DL2WP+sWqoU8wAn3MpCxDlvdfTcDh
e+1///u1/rRsPZ8D/uAQuIPIe7FsO4dB5bEglqxaVBXXTocqBIwJgKWoR3Kt5r0GRA5TVPHSZnPk
dmDcf/ARNo7m5eNEdBm+LQjmoARfrI9xTh0XIrAegtPgRoJYdSo6VKcmXTHNG38seCzXhKgitkW7
B1vwvoCe5IN7/sfFE/za/7fyHgO99w+6BIm/8/IGZtW2ffF99x7RVzcLMY+a6GcQ6m5xdq1hR38G
ObSitgVZ8r/plH9ilv1+CAkPbFxsUmC2CbzV768/1apGukXWJ9MwLYmaUAeWbrsvU5Unhja7IRiA
KhTljnUAda00qQNIj+ax4zmJMT5SoxYSlZh8h2nnlAfwplx4/gGV+PsH/f3lBHfY9cEGBLsX9KaL
TcYVDc9X6hIcXMFTAWziSkmx52KZw3Vy5g9Old+3ThwlmyBcws8SxImLuzLMHoOpeEUSSYfpe1kW
D+hx/Z+T8xGp8Jf70fuXEIscF4P8nHqUXFoJKZUCUygDNyGdd3Qq/bL6ZRAtzXCLcXEfFulchVm/
NLuubq5s5mH0J935oMElGV2YSDccSKzKrYibkn8xTEwHMwegnzS1dzAUxQSmvnf9hOcTVDUG5p4F
Fcks8eSPcLVx7bfMNB+ogy+fFYfeAWU/HtUvvuTlbjyPTc503q3JCNoqbJ9qcWezloZiDdK4mJuP
9uXL3f8/10OXtfV4UM5sf/+vAyivQfnBeGVNenAiT61CczdkKfvgDbzckrerQF4lBKYU3lazvr9K
FRSkLtx6Tbx0reJV519XW3wxgb4eahfDJ0yE//7KXy5NXBDYuAftGEGHgbfx/QWtnnMQMYGLeRnH
CA4uNeCIdG9eT74RTGEhVy8wLmiDjzJ3LzQMWwePhRaA7YoiESzPS4kAVcIoAweNpAKtEVMJsHZa
/zEF9S4s58G/8iadKKqexPozZ+KhcYtPECldp6iA1rZ+8YinwkmiBfz7/bhclPhYaBSwR/HApQG7
9H62TWaGBmsBGl5gWanNgqNOMxlhzKCPf7/UH0AMV0DDsTVAMB/zL3mu5QJYtHIKiz0wq6IegYpR
5usYgpQV7L+mTKBLdGO2kjc6pzuEaQ0R+LbONgICCIohFWzPvv79M/3hdRDU49vHEaizLmWjYxfk
uBYASDUwsxtQi0R+N8Crkq9vGL6+qDEroqyo8t3fr/vbUc1dgkMSneAm39iahvfvIZjy2M+tmpNl
KH9WbAXKJnld1rG08CvyhFqv52ZsTww0v92kyp5jEN6Z73//GL9s0v+9U24fwwNPhwBVwoZ5+UjG
qvNhGwFoO6hm/zsEiK/lVHyaXW/cp9z8KOeRPYJWQ5GxTmQGbZ5eDlUFsZsHe3pH9Mey4hgITCXG
AD3PwoBnWQNBW9ufusD24Dmu7R13+vyTBr/kWAYrOcpmnRGMVzWvtO7oofVX94vRK/D6oJX7MYcO
deybbtfxeogw/A7rRdcxKDX1uYW6q+sasD+Xro7YDGWaDdTXBqqGKwj/fAioib03dYsPiUgsqTwk
+njeczf7AFIrsHDEXE4HD9Prc9dSFRZT1X6qB7Puc1lz0JmJilGMVmmczbO9qcouOBuhwEVnGHKe
7EzKp5K3iu71Zh/zwWL8w1uBJ4HyCT0PhBa/bRLO0i2KjnJOssZ/BJ/oCTf1a8v1l3EAhl9gykfX
4dBxTJcX59sH7wLeuPevAk5lOGkgWgMrFEqf928kUrRFUFb9lMz1SL+LqkufPMx3DvUK++ZefmTM
6f2+8+B6YgPwiAvJ2WWHUxdrg/iwagKCn6XPIwE9rC44zL+5m34rJo8VMegVTuRVjr0HtXH+XAG5
fcyrnp+QFMh+TmrCi6isczI1CKShUxX+GPVdi+lGuu1mpbvYe3cB8Uk24DwZjl8Eq2N3/4tAiTlb
sf/7Lfx9NwmwcDEz/wUIMHaxqCu6LLKfZ6ymHuFiXPfFbS8LAWWrxbvD8vQoJrCbDRix/6Qb/T9Q
M/3fXBLeSZ7+7Lbw/6PWaVNK/3dxvhk1/KNr+t9GCv1bNr4t79RO24/8o3aiwX+hE4QDArSwBA9s
O7b/UTsxD5omF9KQTSbCgBKiOv5H7eQQ+V8ezgwCzd0/f/nfcifH4/8FVQkQcfyDPxlO+v+B3un9
KgGZZKtWpI/SAafFBtG+X5VL2QoP+eMlZo/VQ0O8MWQ+LG9wRvMPKqM/X2kTwmx4A/wN3l8pmEpG
HGTGJiVflrMeXXo7r2WQtHb4nxUd//lSPio/6MRgYuFfrhP0TqPxDL6Um5PbvBrARyT0Hly/D9Jw
3tfM/1xn2043CAOCq+D9VwLLqxvaEuyJEtTYCmeJomHj5QRCFnT7VGXl53+9XH/o/LZ79H/20H8u
CNgKTTgyLGGm8f6Ck8qCIsDkCx6mffVJtuKLmhV8DgFD70oQhkG6GD5yJIfeePse7y6LbgfIiRQ4
zgV6zouXJK2HzpGgeicBEPVbZ0IkU6MRuVJAQHbw81w8TCh8z0u58MQ3gz4URFRXVk/8jCkzhZLb
r2Kqy/ozRsOQfWX9vBEJ2e2aZyCr1j29huVFf5Suow8kY/wBW+8awvy4QE7lUKXRWsuChHWrzUlP
lbhiti1fK4/WCfeQag6WZdMOUV9CAIDjNa3DpbLkJV0nE2EWz18n5ELvc98xQTjMg/NJgHzwLXXT
4EuARwcp3Ma1qXswtkMzGtAF09q88bb6npeTilwfpuIDV6cCc6gIjCokl6w+NC6bdQQItJREXe3b
k+j76iBIBUqUKZzP8IQTZ8q7OSGQDO4Y2AtFZAdunxtOh30BoxqQQIUXVpoVx6CX5kDd+s0FuHBI
uxlc4G4asmcXpKq3fizJgzbZNkiwpRlRtCzfgK21YOXOotqtdMZsJ0gRHF/V0xTD2o7moSw0bnDl
qfETVcBNQoYx//+i7kyW5EayLPsr+QGJaAyKaQvAYLPPdDp9A6FzgGKeB8XX97HIrOyIqMrMikWJ
VEtsQkiKm5uZQvXpe/ee+zHSLAOA63QXWdpNHg5cSqOi0vq3uRyKJ4Na7cXFU3P0qBYiU7tJjMhe
+HA2SwvzTCc8tE5xQG9Jpl1WkwmKlul20C8eIAlHaUEiGR+DgJq0wGsSG57EWOUXB63uYa7K5Nhn
ng6CvgMz2/vDSaZWcZ+XPWxBqoKj4Y4bojz+8DBVOmrrvCpL2hMAsIssFw6D9jUJs5IUynYexmdV
2Z2DBatejGBAt3kac1t+SWlxoy72cE3hY3JCEpPXmFLQOlEY1V/NdOjToBlz89ucGJSERTVMhyVh
6hfIERVAafbewcgypDXdwP1lgucciaqZ93qT3WcDXL+w26bvI1vAqcK90QW6g5glsKzeeBp1/L6T
Do85T1LnCNSwf0O0ZsUkBXYy1ItFEnvcLeA2TFppeTl2b50zp0dnzq0gM5GSTr4mXZggFCHlTLzq
TEUTWYzQD/5q2K/jMjcPZut0O4lg9QZGSD57I94oLnLOG7Hn+smrZPGK1Gjzgq4r35Xmucx33Xaf
b96P0ajreKwz9w2cJLAFZ1QvmV+lT2gwnYszC/9TgimCMEbH2w+pnp78UdZXnadvDRWauk/WRvzd
ZLXJnWFkXh4gQl+fZYJ8scDG8J05hbxH6puHm3KLs5+txSMS8OENn4Q7PoqxReuk8WsM3zQ0fHJn
Kr/KD2Ot9CZeCLbRI3fzt3EOlCTC8akvBgupy2x23cFbnbV6nHUzl1E3aZ3+vUaZV8bWPE/Jvt6Y
wu4T28vSgP5d01ylPiQHPFd+TniXxUQuVaX+fZj9yY2VvqRqR5yuTlCBh4XmypHC572la8F4Vo3i
faPzOUYrXBs3rgs8TZGWFGI5OVkLgMhJvQd9rA5uzo1sX5oixfPkt2KJNl9pORZDftmvnquml2xu
REEzaCvcHZd5ccXZMlRBqUS1nG43xeZU+2r+XFe6mPdc9dev1Ux8FzK2we7CDhnhN7A62raf6sF6
XabEd9GQyPFnBdb02VCVtF5yZmN2WFeONhE5YG7kwGlaISh8wWmdZW4ZY0RFUN6if71Ay5JPWVL0
e71lfs3MRkN4Cb1D7/1IpQTx9IObRNPYJ/HMZCLsfbeNumY5pQCDumRiwdUqebVQRk9hlef0PNEU
Mo0sA9Uh0gtZTqiWEzwYgdCacZ/a1qmvEfEWk6+fkfmzX/B5HLVZ+5Hb7nzphNY+jG1moEyc7Dxs
bPPQaIsKWPzPBcurQYqwpEZx0Hm9vbHSJhul/zJMw33vOIekrvB/EPStx1U37NsUvYm7dpFXT1wd
EyJOTKFep9tnRGoLJ9DO6/qzC4PCkdqxat1zuZavy9K92Yh19sS/fbM746sFaDAfxd7o54vhtJ88
Xc6YWpo9jp+D7qTl0el7mwCAjPslrgeU7EsaIJ4/NjVqftPWMEZur4XisQmSm9qMHkCZgXkqiiun
5H70+59DY+wbS9wL0UZV2T43XflYW8jimfvuF8faZ66c3hHmaAHmbrIoXOfozjdkYI2Jba6Tn1Is
L1k/3rsGi8THamROd62LdbWR/ueeyB4QOqpBZM2YKx2GR69lHc0bPeDuLMsOUVs3h1suv2F+CtuJ
+G//x9QqRNS2H8mtfG1Q6wWEGrNllqh7ClwESQKBpqsvtr1+yRz3gBg9nIc1tNBHbYWxK2+ZCOP4
tZ/5jTfjIgt1X4n+1EvoNJoyqDfbjX/RYXhcdm7u3iOExb6mO3cpGrygsqarLTzzWbj03Gkhd/P6
UqVLETq0Oa6dlxww6rGOTJxIkxGr1rcCt1RfEpuMmdwpT8vCuDrzyoArJzrORjPDZfYbktU0sZ/W
ronSVXMCVS9OCOVrn2N8DGirqMD0+7DxkCKZrkn2j5RBrvoHDcvSZ8MjC6O1RH8/Ze6DNYsJqf1q
NZdymxib4YGI5yk7CWygUd5JpPJF+ZLZlIZ6UV+dXkv3RVnH05Yd9c0724P8WjbF99rSuycp0p1y
pQpQO55yJ+WJQoaXOdmzX3lnBcX7PschB/NHQyw6sx6SvN5hMYwQH5LwPWp9rK3eZ5WoH6JtKFBs
FGhTg2tSyakMtwFTgzMa7qOJ/+0u03NaIGWzInjucUhVI2MDbXrUx9Y/+o39xkSQj2xQZx/jYOyU
+rHbKn2ftuP4NKNzi5umW+JKSw7+Zi5fTfiw187d3NOklockqw9KT6ZQ9OZ2LWjUdJ6Gf2bZjn06
rGgGtHeLsx5ZKNLyyjOu8+Y81utSHHqT8Glf5PmXQvdCqbV3GOPwZXNDIuWHTvk0mHuVLE91NRQR
ksi30XcGhnvyTTm84sILhKu3Pg5z9oo4/anyxJm5Ee0ws5Es7mTfLqYJIVG7Lq7fhdIZF+oC+bwq
/c6w5iNixEffUqcpGy6z0UP9qZ1+jXyUbvuu8a7GVm5AyKv3EqyAI/pDsy73TccYRk3mRdjrCykJ
P1EfHlyre+pk8lqWzpNlW3dp0V/cUj4U/jTH8zbtDLURYIXkLszU+s3Rs0gpbScKD1tsfxiWfL91
4qLxuAZA7+IGdVEj07syL/LYA/PYzMaHhe1lo/Mwjzm6Z8UWZGjeuyG6p1QZVWgL9z4vyh2yqxiH
/n0/lEWokyFhyE27OHr9Mm76R436JqiB+kptzaKmbDSW7CJPg6UITOONpx6TRrWuCi8a7Wa5TAXz
D6fnXNou3Wpctpxnfeh79sJGow+W2daT2413Bn8ZeGIyDmOhjSE2Zj9oWwuRaIvzHsXrJ20wjnXj
taj+N5eM21kd/UWYodab3zEGvzZFmwW+JtbQKDR8wAKEVjo5p9xaaOXJ4VPZiOdaQnZ2Myhi5lJX
wWDavgx6q88e7b7bwlvLNkhNcwuLBrjr5M3f5rRJ8J+018lZtFO2aLuNR5ul4r8NZf2+9nXkDvn2
jDrTC1qrR2yMlR0nytbF7eIb8TiXn+1xVvzI5YuqjGtVct64jsFnS1RPqJmDcRDb0ETjOuTfzRlf
8lju1aCdVd98xeWmdquZ3LNN7WgDFUGZlmPcOuBmCdTc4lw6adx7rY1mfX5GA8nh0jpH3j9vxanv
UOv/wMp89nTkcbOzKuavVhZmQ+Lj6yjkGd069Vvuu4FdDVowmuVwTuZBxM24asetnAbGgUZTH/AC
1/tmg09HtFqbU7NiFTA6awqsRv2otqmNinJGg2dNGVtmW5P82eGhJ48TCOuU31Si+voKa2c9IVK3
v6WILl8Kv78bBtxSo+qr5226KWlbrY4WmZiXqhi5iOijM73qtctsEhkEpvVh+ah708N8UIEbrKzG
e86YNEZNyp3v9iyy6hBuh/RYmh9E5WwXDXgFeQO2/9NNJZ7yxdIwE1V5iwmxaENPFiNC4sHfQvwz
8kl6poPdtVwPvbCuG8rCeNG94q5UZvYjnzZ3RCs3OO+a42vhRFgRxwNldQhQoxjBkfpHmowrbINB
V8dsMjrmeqvp7TdUQCAHjMq8SCzgJwATWSiWrovqbNweEs+ZY8im6x3qk/GZWGL73nKL6toX/hcc
3XWYjbr4kZQGgHrIHVxvnNTBW8AabXwAWD274F6MTXFp+8J5ZtaInNmakOTXSIsbpN9x0vVdhJFG
hYluz/d1Jhz8/cOWhEJOXKJgIlydZYZrmxlQUXJ8FY+tDxWwMBottJKMx2nups8ZevdzrRnGI80B
dNq+tIqriXP1RUsLyt9E15cOF3BSxKxYl3AYDZUfB+jnlVX403UZRc35Yn6sWIMveoGfZnJUe5ZV
nxVBb+fUFn4uB8m6XrCF2Dz7p2JZ0r2Zzu6hE8l4tZOx3JWZ/mMaQLenuj+i/ZR4QNfVukdv3j0v
m6lFalgozyrjKO0NSMXsfZ97I9mlbCSnYfP5olcTwIgOseSMY3l66u3q1tVwc2IRh9zs6mi9fVOn
TKTakvKASaom86HUWbcKB51JS/1njbfTa3a02DX7wZWmUtNVF11mLFHHoCWP3AqvVzkiGUU/s+vA
W4DwWxKnwujm3mKAsBBfh95OxAM6LuPzKColAnsFQo4As0mfKqEuhi3YXKtlOOoyRSRvZk2xH83O
+1wr2+KyhaZfJLhJ2GKancNvTyEqrbhOejM2jLK7tJ4pdw6k58hbZ53woW7a2V6pmFpXyX6qHBs3
nbMc5kmnPNnmXW+pLuRn4A1q67ioapcWDBJmz7NGqDVovC1DeIGYkoduoVrC04q6RfkrKddasoV5
bvbB4vJ1Fe28562up0J47Z4r/7OaV8w46eIdAVACmhk7oCdLes2H9QvpiT8c2J+Y2+wymK2RBABN
WifZJnvRb09ewSXHtPRT2lYL3JV0vqypQiO/GXa8rr3cze00ncYi66/t6C37qdzKsySQ9ZTlHfJL
ZcFs851vK8/zPtVtM8L8WscNbkYMqZPaNbV4SUyKYGUP8YQvhhuFmQKsXH0ZuiNsxtHE2Wvb2nzt
K4wouPj749jY+JzIj+Ks3Fbtbqp2zuIZMYw2LXJbRVKwvWFxkKw8sephhXwhVkbHg6XMqSIlwHm0
hTj3tiIKy9ou/D64qBgoINov8i5ofFA1racft6xxLzzKBFX1ZJpohcEHX0hx37ftHUoX/ygdfYxT
6AT4DxdDIc5X+eehIek0wHW5HKe+/GibAYtjORY7xzNmWIYFrjbVAXQfUjvEu14x6B++ZmqrY+nV
DVl9nhbLJM2OcPm6+66ZnvI0dSKsJq+zrkNpVUux6zv1vo4dumV9TqAHNv6B5909pCtsEBM7Eg55
PW4q2hBzbVhvqmL4lszwUVb6BMHiWXe0OtVdR6cWL6KsIq4Y09ku1g2rdaFREtnwDZDNBQ0VR1gZ
LMxUR/rdd9BmXFJ/zlzUvupm8bN36rP02JqXrSrv8lV518xP7j275DrRm/MXC5ji0Vdyxdw7Wz8N
YaLt7oyp/gQmY6J3lj62o55dPK1mU9sIwJv1HPsCrswv2CbrY1vglh3rzr2yxeeh3UFS5xpT7jgI
4M9gaiFMLDN3qnftoz7YE4kdxvq20V7dDY6nLvTBq/t8XRQXnbz+0BDeP8I8Y1iY+3b+xR4ZVLee
gW+RN78b2nXbdRhmwBEK/nCqZHUydXIFcXHrsMfsvAxVr3UkjGn6J68jv9nU8GxkOFie61qzztzF
213Tu93nVEOVZWhdd82xlR61xDdQmGw5jc28nbgc5X4LD6rykjsNB2s4dN2rmortSG6ZFc6Wy+q0
+jYycWDdsDZfzQwdOccF663qXjdh3Rlpq9+nDWyewPWpyvA65Sv+Tlz1UaF899Uk6SvKNjPFz9Rr
J8u/Oay1sqIJ0XwqWtrsW0QkbkMkIJxTQbEItmVJCA1VK/Edhr29sRzyw9BvxF8suI+QU/hGYM6U
oJLHA/slK0VQKA/GeyWa5mCNBk1nS+vACDQP6PjBjwKfjCc0+kFuSAAXXus8YOKvSA2y7vq2LvE0
uEqP/Ex3jlqDg6w0PhleBnulllzk4UgEhersgEgZdgmWhNfjP7PmIrRG55VYHYSzoqWE2eKNW+JS
1Ed/qndibb+4uXcAvvKApewdGNYHpZRNiQsBp1u88V6K9btoNxHnYqhAxLtcO4bhQ6ZLNBatOnaZ
xiWv08ej0S/2A89cf92aYrz0HPGHKjeGqIX0f5Bduu6c1iriNHM1/aEwG/hiS3a1M/XZ6tRXLOAT
N7ZFPdebPjyJhQZHN6Z4Ysu+IiJ0NO/bqaLMFOviBdUCZEpk2IPNaYlru/Y/J4NaP9tWyz3K8rRr
M1E8lxnEznYdAxwsGc6R9dmZvVfXh25rFGVcVkVUFjYnXJ86AWnEX2pHwdVLkA7O68l15YGiIaKh
e1EYE987xTmKmybiPnWY3el56bPdiHCqKrYnB+ZHSAc+tnNaIZneXL1txiDm1JFl52NY91n2uPRD
RAM8gmIdMZFfAzj1x6XOju5q37mZ/+b3+jlf7LAV5n4DYpB24uDhq1+RH8ZlVpGzPR2mhv3Szx4H
bXqBnfGpr5kEN96Bnmos1wrQCkVMNZ9wF0elBHiQGD+Qt+7wBUfKGR5qbbPfTRPCzmJEpcFhC/ch
MglgbZDxkQi9fc7d6gakYYRjhyWyvpZCvSy1c4/Gval92DpGXEEQCOk6xKu2hqyMB8+38HlWr221
RTLrv6gUbw7dmOV2tdnSU4pvq7LbuDB0tBJq/DJXTtwX5rMDlLDtMa1auglfxHc+Je0UYp3YlWJi
FW2RX3SYW8F55xLECJ1/B2slgqcQ8m0SpNX3ymp/de0Ph8VsIk6N02Iu7dtiWafK7vdyXo5Ccqpn
yUrUsBXJBtMfUC0s7fNlbOo9F1PWamJd6nE50jAIV4krlN+0SJsvLZjmNM9vdtaoqtsHpqFvrsY2
eMOG8VReKrt+qgcaSL4+0lqp2byTMXYbg6mAwZcxhbnrXFZ32EtnDul5PFhWSx5YLsNSMjfC1Q+B
rb7wUV59O3kZx54q45u1mJcBaPGaFQ9iEecuh6wB2e3FSUo8Y5Lu8soPofvMZcc355iwqUvqNwya
suo50btrqeh+caJboxltXTVHq4OmvV6sxxQpWLj576rSQsjrccrhQX9UO6xmvrMsbPaOs16KfrgC
WGK/8K7gCs7l0EWlzbOMJ7xOuPZPPGMgeXJkXgvmeU75R3BYF2vO35cBfhphxYwQxpOJ+1sC+nui
sa4oA8qowSKyc2znOk1iDTTt1sDsAUQ38/poFSZtbbvgQBjzBw78x9IZrz0l5aYXNBBMWmu8e2wt
FPv+eJ5r+dRl7RT07nxuywGdG43YctH3mfTjVhjntZrqcFj8OqTt9FDb1UVYONiddHmabVKyUMG4
uXnGjTOHNVAV3Kt9CSyI3TTREFzIxrqhUggJw9rCXMU6cbfdObl4tzyiVvVi+oJv/LUXbJ1auW5R
MbhnYQIpS8v+u75MnC7TTzJOj/2SHxH/RGifvszSfWRi9Mm04cqUanovrfm8FfBimEW8CHatltkg
M87r6MsPNauTnP04yaF2+Pkh9RK2S4Y9RuZLHFXQoIz+aSFTOzQXXAFGtqJMMo52Ue0T30Zup90j
4x1AieDfG1LxDB58wPU1hiItr8tc/cgbK8DIum9X7d535Fd/mLFurtkxEVz8ble5hre+aM09d5PI
0ouzXUoAlutT4QDHQruLp3M41e1wx/n33mQ+UDvD+wQhbd1XJhQMNFS7lKkghs/6Hn/OpTenYg+h
6DMT7GCp1nPlT/elBMAzbol+8TY9ezZS7uHalK9328ZUbvEaRHVqNqfnLateihyGk0xokxS6hj9A
cdM6SpEYR9dH9GzohboscLuD0t/uEKqMB2/gueD5KI+D6tx9ugoPtp/VHjAtGZ8gtiVHAH106A1v
VIFrjv6RcKsuNKeaho/X43xcKGfftByFNYvO386ZbhlX07ZHUhKGsoubTpM7o+9vJZDnxAySGSJ3
ZXEoxlI+V5AVPgrLzB9KdYv0KXwF+XQBgDFlmfk0q8x+sFxJwpDK/PRQJYX+Y55vknrNWCY2oiTL
Achtbdzp8qOUa9IfkkwIK2jydPqiLR26ZrE0y4PRTe0Srr43cViZhXngZ39MZQLTAnbzY8f08NAU
pvtsZf722dFs776tZu9O8zsDV27JjdnP0i0aZjTGsi/XB1qH1pdEg5xPTLs8NEvpE45aJljiOz0J
c8Zw5S5L/Y4pz1jFOL6Xp45vZqcob3ZJO1BUmZxh9ZBmX30EXnQsNiBm67iGTNUt6nHF7pOP6xl7
sBUzTjAp7BL/Cc4nvn994N5YUlxkkD9MKzbokrCxz8tVzGZ29RQBFQHJj8trWSekq3JzP8324n2V
lc/5bNIFTYGF4rSe5mgR5fpJR6uN4zX9kRacAo1SWReMCweAAT/pMJggD72JO9GSDd9zKd/d0R7v
M7oHOwPv0MtUCX0KRDPMF38tmiPEt+K5t2mstguMUspwGW2YI0KQX0TwMkrRKzo/CRslQ0kaqCgw
P2pmgyApfX/BJTyU+3YY2X/0zY1dr2vPXQNdu6JNtgODHQmgeA0993il7fbk61txzkabEITskdGQ
9SQxooM67fnnOqqeaPXqejdTbX9eYVYdS6ugTzYAFYuoYecdElUa6pmadwTq0TazaDXNFs2GDsTF
NWlc7Q7fdONAYlqxutsZEnAJhfHeVAsjs1qkZ9GvC2cHlghOExQXwdKm0102gPCbbCM/J1Lkj3rj
voN272L6P0OcFk65p3byyWK3AZfoDQf7BOUCXIUL2tTJbwwmct2K02QX/vMNxzgHw9QM3zcj0aEq
TMAcyHOfEJ3pFdc1pyZxc0PPOS8+TmaX8o0rviv2mxh6wpNUzjC9lykbDcR7gJH9Kk6DlxL2XLRl
xvO5OTQ6ZFvMcbWu+WFiANpDE0VkH3hmL16MNjXbyF6tDciNTgdgTDf/vqomrYJ6oSkqxlERyzUx
1TLS8c0YjOqAzFRGvr1IOjqjfc0Y1PEzNeeODAw3srWcLqWtqi3wcpgCf0UrONotgd47DKJKspZT
3UzYrxOuEk2ZGG++kzvyzXJd4EqrZLIVuc4K7u2vowSI1DGKhMiDwIrxBvwLZmNjp985nTuM+78W
VYH+16JR0YJJM2Bt8VqhYo2vIYpX+ZomFnfiX7VC/wOKvfv5Rz9O/Y+/gB8f/hJP9XeifZv6/wcS
OU4PzDf/XJ93P4x9M//lPNVfB+rfv/yff/xv9pfjUH6tETT/hlP+tx/39xwk4fyCLQOFHXI7wcz/
H6ByQ9i/YA7XLaYGWLFR0P1DuSfEL3hCLZYBf39TnSIZ+zunXFi/gIExkIrd1HYEl5l/RrdHeMvv
RFlYYH3uxniPuIa4rona+/daMEZPjqkZeU/jIn8qRk1cO8PRqO7yj2ac2h2EPRlVU9d+YAzw2dFd
iHaFcK6O2ba0Qge1GztQsUxF7TulpVtY0/MISOJwrhxqJVqh7VVYq7nriTqIJ5bQQZM9Vy9Y4vsZ
pudhsyxtZ6OiOisyci6GWrN9WRc+0+5GROkgHhWxBDGi5q+WW6tjNWS8ysZPq+a8DSsMJwzzRRe5
GuARhLlFzFxywB7ezrRvud3BOgP43CYq3Bp5bkZ4YvQsY1dtJYiz+h3xzRz4W5bdeYXdH12v/DCU
9ejV1SXr8+/Vln1kbm9xNFUXP9FfYWjOAJSr2Gu2L0MJkXAoumeIHxdNBxBFqEq2d1amcISfvktP
kVbboECB2dvGi+8yFBJOQW9v5Cj3ip+ml5wEzJMT89btkNnFBzo2H+hM85y683VtuZ642Uigycx5
TWzDEDJl+XBFDzQAIvveY0vnHqbnL11rlMesyuQ9Kp6xDgC7qnNij2rvUHRBMmkeagu5S2rmIipW
9xa/w5fUU3Jd1ta5m4pOEZC5PrTduw6iK7hNrRAOtYwdsG7qC5/C7Y8gTr0vqn8GgXEGzN7uMJlS
SthMyZYut0Nr1r4Bem4ichQoy43xKhV8v76SQBlTmHiIql+mOvuuOXqJ0bt878AxxkzbGfaUfcZ3
D9oWfYFRRLg7xx3+OxUOSdchlNP7q87XY/pp/7bq0uGtk+zSF/nPRGinQt1+x6l8p+Zi804NwNp6
89BtfB9ZLqe4rIf2nS0UUb9B06HbLDgjNWr8hWb8Hd3/IVqt4YouU6PVM0+XNZmmi+ukApnBVhsU
4AhinhhTtB+oxrvHbJve2sXem9nkodaxDvQRP1qIEHTjm2dGwetdu9bvQ9I/JyLHu5HXzwO/bd4N
b7VePRjDjWq1rERn9Vqxy83qg1ya7zDnmkgISpBMWBqX52E91U0pYlEzxfclTNFKaifZt8++YimY
8katrovvZmO/GK7xaCeq3ttVU8RNxlSuoFQNSZxmwstMLGpMm1tUVdivtKrrS47Gcg2SQmsA35YP
Zm8fGOilESBDBkM8Z8qXP21lPN6kWwEYJ5ZdVv+0W8qIUgLPEGbFImT2u880oeKk0rIQTGwR+dVy
zTP5DjdFj7QUFlOZ89GuYFfrUGI1OPjj0nBZU+nF2SAAzIkN5D/drovNmlnRfQZ65lqQ7pOUz2I0
Lu2arfeZOdT7DWUnTYYErrQ9pLvG780wTy0bMJoHiKvgB9hWx0wFr0q8bZAGatm9jSsbwqScG6wp
GRjAp/L72PjfrEx0p0TLfiae2NvtDazuTlElmDWkc8echm2RhBWQx3UlMHts9R5gORAbj6YzEkao
Q34tIl3bXvkknR2C2GtJQNeh8Qo9AouhAmnjI4KoQWzZcl2r4qe3lvNrmTMTMwVWEtFxKc0yfrXB
l1W45GO9n1JzPbplfoPd9G+Fl370pv7VQ0UXaRbiotqp1xMqqiI2eLgDoGNsfKIxQ09xmfTsmZ22
BtV168Qzomv0qFVQktGATejZ6vae2cyGHC7p3qZGljvPa+vLLSmKZr8zBXPWWUEyT9df1409yvb2
sDG55YYX+D0NB63o1UE3WGSMVLKDBrCNLl/m720x/S2N8n+gIPmnsSn/Kw0CiLT/eQHy8KOffldi
3FIs/24OcDwqAsIEbTYUgYHv/1UYmmf8gqebIsOx8c5Zhoma/j/MATopKcI1aHhRZVAXAPv4R5Gh
Gd4vWK0w+Pi+cTMVgMz5E+6APwi/0WmRiCSE4SE213UKit/XGNJOGBn0eQqNYWMw0NjbHu71n4sY
x694exXqIUSHpHnxln7/Kj0CnKYrUgRPffuk5d6+9bOvcnWvgulrlBXzg2Y1P3/zLfx7Jf2vr+na
/Od4cJoM8w+S9prnpEZ+pkVLQjKuriXaE2EdycUeNvios3Vd8XX9KYPy396nh7oUKgymJNApv3+f
C6grxYVVi1ot+2z4cjzB8NsC37bKv9X+WGj+OzGZ//FKFK7CRLpPBfv7VzIaO3NTj8gZtQ7LK8Zu
jdNAL++WlNaogkB1sPRljJnElcd//bn+weXB/JvKVqCf+ZXO8p/yxPwtBxgugF/NuTcj1GDPf64a
En8g3Jly+jef6H9anzw7MGh0A5PHLb3sD+/THjrkXYaAloFWLyTdhTukwQzhX7+n//JVeCUXPT3O
iz/a7UflqrLMnX43lWty9WrOdU2a7e7PvQoWXtMlpsYljxPz6q/evd8YotnMrUFk0PZLJNAP/mxq
sWkQSfKvX+WP38/tVch/vOUv0RhDxvX7ldEaUgx1mQ47aNg0ripjeW6sxDm1nZHs//VL/fFj46Ww
/mIJ0W2mdrhHfv9ShYXSUavqYYdrzQn9FM87DTz333ga/4tX8f52D7NBTBEA9ftX6dVaTl7WDjAG
mLVotJWCRW3pn/9yML6ASwFiQL7tbcf9rVudTA/6dW037BYai+QvINKvJkQgf+4TY2Ngr2cLxN9n
0ef6wwahwGN2VZ+vu66j1Zwn7Wrsk1HrxL/ZHm6PxW/8PBZEM/KAbpuDSZac+0dTNl9CP09+p+9c
fVh3lb4OB5Poqi+p8Bioe4WoH/71G/sDMQM4PCg1m4EdJxNrDvzO7z8/YnTqaZ5xfVDONgGuYJqu
hgagwtTzk3Dar6mouDbSS9kpmtlnU5TZxUWY/2/eOSb824L47ZuHXcJ64XTEj04j7o/4qkG42+zO
FT7UFMRJSHwb1GVt3lxm+3nVtujzW0BJkcBrYsZL0fvV661t6D0icOPmS8Rf+kPpYihPyN7W4cr9
Z9nebK684wMDa686QYyVDM6sivQdtOCLm4FnNPsnIp4gk4AixWhbNWLrqaeX9mEgSgL88NL2F72Z
gQ5D3lvhpZtt8QIcT1QH6Qyoj/8vdWeyXDeSZul36T3SAMe86A3uxHkmRWoDI0UK8+RwuAN4+v4Q
1V0VUqWlLBe9qI3CwmLgJS4Ad//POd8pMvytOwDyUb5HxxMKC80UhHu7z3NmlLogljQas3xyXinX
gwaK4r1mzjDOfZKDvL+k9cerECssfLxjlc2XE4C1OLEZGesdUqFhxLj063LjVCjK1qVwKxVdhd5S
+fsss6arruhWDg1xG0ER9u3umbrnYgTaRKQ9bv10AidUFpdlu8hyDx60ejJFSDTEpNlylSrX7j/b
qGlCIEPbIxtURVgidqbS3q2T041HlI0R/1qtGhirFNSIg2um8NsYSgzxQigZHXAm2DhBnBw3gE8s
4q7yano0Qml5lx4rXQT+F2V/b/sKa6M15tmuzVzBLCQeyI67hfCnZCSK4O/JO65AJcc5fLCbsMXQ
N2//F7uaI3mw+L1/WqtE5rG9AsuJHtPxR0nPybormnzKmHzM2ffcGeMHIi3udys3YZvAg9eaIs2q
xlPnGducqPIE0l2UDs1OY9+bNxBm88/Va1mZJy97BRIg3+Fedem+KQzibdpl4HEh4gevXrmQ6BrS
2MuRpcbwKpCbIIG8Yd2SEu5/VPjC87PSDkE3q4Cqnl2HhwJgYgkLOWPuylSd2qGOSipuaxzo+Xh0
KbFCohRkyawstG/kEMiXsfVd/+TqICOYJIvexsaSxifMIwGHOOoxh33KSuEn/ayLaq9V3pwsmErf
VVb0r1azBN+M2891cxfRjh119zHns/V6ip0OoJQKBadLPIVAjXMRP/CVwYpzfQPur2JbZBKmEPFL
UCGc0P1AZxZpdFTRy8jCV3uSYYAnqZIVxsVCRQOE0sqn1DadRmxZJvPDWw+UmJvU0iushNOaWK+y
PCtxkkunUmAHoD/fZtlsJr6bLPiEjts/gR0mJDeuCghAFJt5G6sP+rtlJt86tD3m+KUrQUlTM4bk
itrRPuYGQSnJ07S/7Tqxtacp8OKc4DOCTo6T66dwKtFCZFTGT1Vuav98dqfqJpeNp5F/PHc41nU7
VNeuibw3a9VDmjgKRvclea+5xOYcCPeQ0ogU7LYuEnTzNvevRdM4X2HRrxFI/zC9MIEQEDdzsrRH
35EKj0yMn207zwVjdj2UjmPtIuYbK3h7JzRHut5ScnqiiJOAumJ0jtxCbbExZl9S+oJFaIzwvx/i
3GrJOHAQ9Jm+tDgCp9ZSP403w+InG1JgNG39WBNXIqujNe6vCxHHHTelseSM91Rmn0scDUYixdne
NaOz/KNjKVuo/8Ysmyz+7H9NAGlfXInz7CQn4b3RxJV/J9xTvKyOct/qdUYjTLOeaOWSNUG57/Ns
fqxjjQtlwEJEYmLLypBQZG9hF13dHvwlsxg80Tv7Bmxi+TDL0D1g+C3BvNopQzhg46HG07mSSBxG
XXsHtxPpE4ynQlx1FrrDrs+rOE24wvaPzsP+dADYz8NT81QYQjtgcZKgGIOfHNBq8kMSz9BZ6i2Y
lRs/C4dzYjHuma5DtjkaCP63mtRoTpAEjXW39F73JYvJQm2uI4c4U+y8+Wu4vm7B03hXssPok8oS
OPLBghicF97C0xgCF8rPo157J+7l0IMtP8zvq21Gh2gnghJCxqTHy8m1l4eoraKf4AgAphOVdAl/
5sVq7TE79x8+74BPq6yoe3c9K7gXA6CUDQoO5A10GDZ9zRp0gBg3YrHodH4HL0hSyTETj006rPJx
YrSbf0xqZETkRQXevlROkzlYZewQMYKL9Aj8CJxHWgpLnwoJ/zqZ3G5qLnv4qLcVaiFJJzfoIpym
9VTTSSiHn05euHrve1lHciUs8O7OxSDuQMv4965PtLhm2vZDzbq/Ky0ZVViMlmhJVlhk76a1YWma
qbSezLwur3M+KbUbUsGt34je/aQEIFzOa3shuFqmDaPlfmkIky5eT7c2aRusIw5q5HhBhYsHCRq4
951mjo1js5ycexoAcjDsOMCHI5QXZbbQAKjyOcdDI+zc9yilm+uf8UDeL6lH4D67PLKWq3FydXgU
HPruhdI0gAgMdzlhiWDxzwIv779FtI6ZZJZOMyeDpYqXumsFdrSww2eTL+7yExHN9fcTqBZ55bV4
Tc+oJKHnjy4IN94H0oa3Bi69Gi5HTi4PYJV5tKF3wysh0ARbOl/aW0dVTJQbNHaSLBMe9kbVbgBX
3w238B0lFrtZOfqyIVem+F7y9J5WIAJLhZrsaxmGjpcMFI89886paGnOqvimNGy9SI7o4GuwhTnV
vRy/AneNYRYvdbmcyFNMj3TGEOLIa5WTcaNWDR8EWc44YVZrfZdes75OdogjfPEmuuEZ4t16NA74
MLAlK0uU1wi7mnWqDRxB5I033fclWOxNufZUygVV3rdAdOLHCovzbMK71FJgD5GlI41S7FZZWLe4
vfHih4Wbk4Qaxlu2AfaHh91lgMbkb+Y1we2AEcmzP5zRc+56JvZf7O08XGyZryicoTs9mVJ7vBZZ
D2sPzhK8uUGDj2II7bn3DoS1JzjTWM9jPFBXkwzXejcR8v1YqUMb9pPYSIrEZ6rzdAD4QuRJsfGr
Ig+nsUJlZU/sTOct8VZI4yKtHjhgEoEPyt57xNsCaDtN1249GGlXbJ8CihsSoIp4kPqeTHUSu2Iw
SWBiqiJkbjvUVzLfSKIZl/UuTKPorg55w+3YZQU9KkZcPZXo0CTniXt/NMLZEl/pCC7BDKu1OV8Z
ZubSrGj2ZUl7mnAX+HCrGcdnNTTRtfRwUZwGawA1z/TTQZJfUzHuyoag15nFvgGQbwBkKfFwrQX7
FMr9Nou06pyNbN/OB0/HKNAqj8hDZhVdgXu/I5hxIII6+Qc5oQ4lwM9zolpKMsHHHxORGMrH+SVz
NwmGYEc6EMaAIcwAu4vhWCRYdP03FSn7Vq0dtpvIlGzEgAvwAHD1rQ/b7rEqWzMto0jZ8X2tHKfB
f0MOeQ8mU9+FTUZmgPoYtnEaaPdRLhOcTJkWNUj8fM67IyGGDEPSUPUWJ068dYmJNe5DL5jF3o0c
+WPAN8U7QwwNESF/sVhRTbiNW+G1cMLq4+ZzCPW0BWU977PD7BHsBiCoUUKTjstaHBjIAgH9uDRR
zAS1jp5y8ekvK/XniZuhGlPqOYQP7OcmwvxDWzxrTgfDoYtGF69Tk86kfuYFP81atT/kqOWVBaOp
25OxxWXlB13+FdDcd6s7Ob7arpyfuWrNF5YuoPqo7ysZWigAH+uYywdyclTPp3nOPrioqfzFOCG6
ZFzkCPJiceMbTj+22pHDwQ9gilKAxl5moObCm5EsUlfhXSrtsX3Wemme7JC5G869IXxJm6j+pJih
gbzfZcN5rCNewpULB+88wxnPa7M2/B4F76ZrMUnEJS+vwseeLKaTEHAhPOZbRY1ZvEjb7470DIl5
Mp0oXxhComR0aImobRt4T1xv3uCunOZnni+7Yp/Tzj/zWrP1reJ1fA/c2kQUJPRbGSQKZHEcBkOF
G+2zvCmreSE+iQHpvZ9MBOhyLac3wubyNcwlAKV1FctnNtu92uUtKcbWqUg4u2J58sveeIkN7rq7
VMoqqT/VWfRJo0Fz4XrrOrIaien75C+tz1stS6+ssapvs8V3n7y4N7c59AiyR2E53NF4xALn4vJm
X8059Cz3/OYn5oZ53Fl67FKc7t38Le/iFJRAu+KZpKwFc3qvR/fHxJ3AaaQAyUcbhcjei6yybq2u
1p8EFciRqqllQ6sb0uz7MSv9Q6MK7IOtkeZpaafwSZfbk9mUVv4z4rj6ODtTnV+MS7Z1z2SGNq0x
BqOwX1TX4Np2sDxB7Fra+9Kzm5TkYTdn9OoZQyu1IbrQUg/8UUULIZcoCMhrlH5HdgK6klwSh+wq
kgjNeMsut8L2h19BwgBvLSN2TIGy8S9N4HgTH0jDewo6q8SEn8WvrlXg/CWOuHgHYj4hXpFKeHyJ
RY/f1YRsIsqiWC+B4NHR6qZp9MPUOFySoXYk53Wnti/8Ho/9nlBt9+rXJl/oOgZKmrBKTuJAqQVu
XalJASdBr1oqWKLIee7XOrgvO5Q4fo9RIoJK13rrQ0N1CBE6NoNdNd2yosz9kRd1c5sPcnlbx7h5
hgpJvFI0MyqWHGR/0HOrfrg0iH9Neq5GLsPaqn2UWUWVkNwZfi5cUsJ+FO6SE0kDlkwpvEfjcKzZ
SYpEzkTjOvkuChf9nRF8/m2yvbqETZkxZR8p0iRjH1GOwlsHd9sxmMYQJkcZu1eq9ZhaBGy3MQEu
w4p/1HVjc6FAnM7E6LKQ5aHw2SPELS2iiVSd1x8CFvflQMAh5yjW4fjm2aXldY/eN4d7OsH0I3PO
rZHLsViezexwiHOHHgKQTkefB5mbgdBvRLj7GM5jTV7eyrJxvwaNXe9IfIeKE0YUfoWccO7tsJi/
LKsvxx0GWUOrC5j7kXs+w3ArMJ+vKGAN3XyDDjyyGnItv6eDHb575Ygw5gWTg31WRGWwt9n4Yw7u
G10fOjeH0TFxguFjhapu9m45ZEt/VcSjex00ffrs0fsFQk05QxqI5zDDNLY3k44lichpjoimrcov
5D0zCPJUcdniBYetPX0Lh9U+R+4l/2/ZcviAgDQ7+IjtMbvSxciCGDX14IM3wTJpE8QiHZ2TbMRR
HDHa7GXnzRdeCTDmEATKUkmb5YKnMZzLH7SQ1jULMCkTan7LNk6oGeTPWNM0Dwtmtq8tUmAvEHRt
FvR+6V7sefUey5FKiZ0KtgfVntPi21zltM6ivZNWKeX8U8SW+FRly0InlpozkBfNI+7jkaM+NVFl
XbGf8Um71lRV6J0gWBDj7qjMnXLzO2U5HnvuJpcYL126OjL4BTk1Fo73Ok+WD6ZppgSPG4Zp8S5j
uYGiIJccNBQt0KyzxVS351lIl9KrU06RvbUe+MWhIzbHG3BEvSIq7/BNJULWhJC39XXl3eEJu8D2
PoaGV0sdWKXLmTCNyqumbGG479cI0+W5huMgp8SPmtQ7RVO+RYxG30BQS5eMtB/lR/mu69xOcfDM
owvTm1g+zUU+dTf0jOFI8eFFMNXEBzuqi3SN/OlJUp2Ig3l2Z3L1a8UEMOlj5U2E2uM1vexnmB0w
jxpNbZJdQ3+4ieuVmzLpeh1AsAcf0lsvUkGZuXdV35rv0RgE9U3WG6qqj0akbnjyckA++4WOCPui
D7GUYbFoqwylmJoQjAVbNnst7nE1RvbJqVUYHye4pRws1RLH6FAqzWcWSMvr7aG5cvpVS1LDQZzO
ek9wi1hCEmgVM9kQIwOtOumnJSSN69vMFX5Q3BZnhK8x2HCx7BzK6DHy6L7gAO3OW8y4Asx4jOvQ
7lhq6voLIMF4rdtspBPWmQzJ4Bw3y3pa0K6Lw0zqp2JJcBlG+oUXcuLmF2iZ0BRDscD80B1Hg2fe
gWWY7azVWxSJyGrKtbuTPS9Qyn3dym8+I6OLkGHngsEbDaJrvhq9bm8RZmetf0l8LK4vKWgpFcnw
rEMvKkeuwY8iHEFRtDa1knTD8m4ZruYoG8wTLajQExihMfe/m1rPDhmUidonjOvAKcKniDF0ooTG
8trikcVqrF4UqV2xq/Jgzfde6w/l82KBHDil7hANl5X0/eJhJqDGlaAZF0w0sUogfiRBCNXX0zTS
5LGkzP73bWt3cMN5s3cBhT/s4eh8HQbYDWfYEC33vEJa2cpX40a8NqlMH5B4Olcc5tGNMXtAky+r
+XxxxtlZDwqDZhadyCorS2OIKTJMT4fK3bqKDgOnJAJsrj0qm8oTE/CGxe7R1/LKYKNiJdYW2ZwK
XE4+jeshCBtU6P+QqP4/+AT+BxsXN2b4v3ANdLjpsvf6F+fA9p/8P+fAP+CwIV0EEIYRVcAB/CdW
0HX+AUofHTb2XfQLG7vB/zUOeOIfOBcDUnqOgMeL0vSftgEXT4FrYyn0A7BDMDr/LabgJlP9l8LC
T8DkKOCSM/bDouj8rpearq1Xzy5D3uVVeEMHYXHP7Hw4RjorLpqWYV3CqYd7mK7Aa3sK8se/Xat/
ou2LXyUePgAqC1IT5gkmRALu7q9qEzZoXoDo8Ds+qQVQQm27Wjb+PV69cy0bzpLdws3sqbG48Rsr
7JOZk9lhJVqFI9my1svZD/oXhtpv7BfHPqFw0DyJDCzdiaZpXx9lyxZ+DsY/aKZ/qby/XDuPZc9l
yQqA7HuO85uiPQRLB3O8W0gCLXMDNaVwguNY9GziGWqHr8sgpvoYkyDnd0pXUZx37uxUlzRE04v4
r6/jb7hRVDsRugKI6iaYheHvLgKriglViJnQsY+Qm2Tt5ARnAVNmqDcdLiX2o7gRdxRCx2ZPSK/v
/vABfi/q4IvcVFdaSTAV+ML1uZn/LrsOyzI22VZ92FWzWQ+xnjBpekRS7eNMa/gH0GufAI5Xgpau
aEU6tiOQqjMkO2Wf5h435UXnd5rwsIWlbldbdglHgOZL4AnFWKAz2nCe9v/6sv3Ooea6uZQURzbG
YJRvPAO/fmq9lqAuVWl2g5+DIsz1RqIGETdzqq01/vGhA3hwgW9WW3dk/WNclXriVKQ4AQfpQ8WB
dzwor8aH5jo1JxWimoV6+fc/Jhc4gOy9lV3h8/n1Y6LcBYWdrvTS2XGFO3WMpkdb4jmEzWlnOxZI
5exICnXirKQPK7/p1zkvT8QfeiZv9jrMh5GIhbsP2iFiVjgSnftD389vYi1PcoCRBJsOx6rNp/M7
8JLbXABHERSvdn4mbxGOe7krcxx/CWChgFpodrG4iWOvOIRLgywZRLUm6hiJ8KydemKZmSmji5Vh
5MfIbOvo9TSaXg5+/VGiI3RJQOX1A+1FQ7QLXJ9NUTtYlreXFsEgDElx5h2moGz0rTR+6p8knu/0
eZ5G8xymfg3KaQrxMQZTQ2vzH76gTRT/5V0QEl6NefQEY+UQqf7XL4gRomiXifVYM+8pmbcLpk6N
bafsNOwmKxN6ybYQifHKg1mE/S2PtHsllczSve6Clp5UUYo/cVxDd3vq/v65qIMIaLXg5sGq8t9R
8wOmzylCFE482dXhudMZErVqmcs9LvCh/cAGK4mMQn2aLutGnbfF1JWH0rgptuDoLm5tXAYOQIjz
kIbrndYWZHQpXyZ7YsTgEslFizyvUQs51jeEMnYKKtthlHK+ilVr2N7OSYSieFs4zI23rGN7wZlR
nVybWseoi+ynTrefLVODHfsZknBrcINWUOSJvSzlgQbxmk2saRicQUi3cQE4nnrsQ9ccZb381EMw
JFMP9ceWS7UXJKQuEbdG6Aa9Z58JmVNLFMrmUkYoXpFFs3M7qLUCjocdtZIWk1s98Hm5VYnejfYM
NswqBv86XmpGPetCQi0EWQFB6QGNzz9lLlbTtZ/7RyfIHscVqTbjjjir53K99mbwOkmUttWxyYb+
1LNpf7eYU2x+2fw6bQoHU0EafOdVejEiqu3JW8dnS2dnZ34rqKAYaIDUWQgEnjk/sT4UGg3vKxP+
tyGgVLYKrce1HOKEvsb2vHaW7OQwDDwCzJZ7MtiABJUxD30nnuN0qG5FHw4kICVmsg0wIxt5sor2
CgEufJXNzGhfe5DGGrsc2sQuQUpd+AbezUWMwvs1T8Pw2ShgVFTwRFAOTiMnqDumuzhforR57HP1
vRBUt9tT++XOAt8NkhecUYYgLhKfHaz3liPLD1tyaNnNQCJxf5m0/DmqMfwcPNenN2kKvsk5jb4o
mWgVxxqzAc9y64ba9+LUj9fsO/DtTuekBNuzfEuC+XZ7aftjfN47oqU7l++BaTSp7dUOUVvKOQdI
FWSEyhWJ5WyV6bnbNU13oqBR3mgsb7iOA+kla6xPgTbduTtGwd5a+vYkdJC/uEt6ytrVvSypeT+Q
O/MuIDNhWTBNDYdO5+250hm9V0uveetz7njuB9hUFIxPfGmtfI8cX34Iw7QfY4m3HqNCtI++iss9
PCc/IALGoZmwREeOtMWtMqHyIuMwwI/GXn0DZM9JwaITgzc4k38SVpbd7VDsDVnyiQkuvkVwoVPd
o3RW3lTyJBEGPFZzEMpzZu/FaSppb52a4hW51X2kgjw9gAQePnixbsXNYviOSF7fDdqQVbdTmThL
qfdcdJpPmyKA1WtZT0OZiWReQs4SOdLv3l4FeWaLsOSzX3Dyy2XGuzzgmJ3EFdyLZpiqq6Ua1utM
oqFNvl3tRF5c175F8j734g2zaV8iuMFOwiACS2H66DmnPjsQPpg5jGK+MEUgjzoaGTw2wGHq1Nw1
Rr+pydPH2aZtICbg7e9CdsmHVTgGFFNV3FOsnu5iUzn3kfHyhwwH57nAC0CwH5c+OJgYNFvOSGDw
7ZH8ZeWdsam54++Kl9Juy7Mq1Iy2Wm2F1M262VMdhvOHtoLyVS1bKLTFT8YEp+9uFu2sZ/gV+GMm
95lI2pY+nQ5xJNlgIW+qWjTMAcH8vtDLGVk6yvZUnVIa6UKEfq5WctzQFm/R/paPeAVhMyzqo/F8
ho8DXYq9a+WXwMvqx0YO1c0kSv0TqdVm7+uW3ZXlZfEpZbJ7NkZrcCZQgWTiViYyVHeYdpeyzj03
4/oJWWF69SzVPSB6kXqt6fYpkP/pid8uAtyV/EdTwvcLm02gwYUW70P6yw9zuahd5nNCZvXwUAmd
PDs4FJqcIfAVM71AhRkO46DaF1FF7m3l51tWs5mvqKkNzhzmdBci7d9R3PR9q+bywgeRchr7KjwG
vlXdSNL2h94wyKA6fnxJ2z692mrjz5eoXF7mVKu7AcoxwTF+muHfJuLjEgZuAJpJPUNlIfB6wlVa
79iBmW8wrtVNJVEKT0HWSf+Y1mOwQkYohtto5ihTSKPodfGz7MsuesJCPTHJsmqKm2DkIGECYqcW
eyj+Gh/ntf6KRaCvmy0dWjSBvJtKTTOvjqLdGDC8zoblpW9VixiGwNmNmwkIw+DRS3mek2pIR5TI
1HS70QZpAoTEdzhY6ftMiura13n+4GA1Oy+7lL5ZCuOxRnmx/gt3Yb8MHMyuoF8GVx1jUPLbuSgS
frQ4AbqYmJMX4ZkDnuqHDLdC9E6cpwgFF+z4F8Q2zR9hyhsNTBxWsbgtwLAsnAPk0HeHalTyOMtI
POH1sNaknbxPiwnEFUQfxt6emvRtMVH5W/TILv30PDatc/K1HTxhLBdHNffT+Vp14nsYN0fMKD2X
Ra3Ol48dPAlJS96lXiZPbELnt3nqiZUDbr4pfNLndVaM50FvoIgOAHp2bQ3p1i3W5VbJZTiDNsUY
BQk54Q3gXhaNzp4hln/TaxxfWG5m9WCrlu5qk4An1OpNYS2I99aculbuk5OEl0PQy9VnAFvoWE/r
jponIb76wDOPlgY9TNJE8kWg90XDHD3hWgbaKSFPn/AxQe6IvO6RJ7u+XAepQJXLKsOfg1PIS11i
w4yzDkvnWy/KhzsJ6yt8m90GiNKQOsUBeSJmGjSDw9EVB6HB0dETird8QcsmEo91CWHBLc2Xw8H0
LmhXTHcjwgjAGdVlO57md6G9xwaCzQ5y+wn5OX5Ez5LfJ11nj1oI76fB8/eVQQC6LwACH5kuB4T2
U3CHKTPZpOojcmjOWsznTJ6RkHqSN0y3ziuSd3xCRsrkRnr0DrR+tX1nkJBJROuWtaoq+uKshB6S
VCWPiLvYwyNmwpGThcfuAhaAeyrn1dm5esYsB004uxdCMnNt/Kr4dJhdXApUBE7uLWPD3i7Wx9TV
akMApcsLA17rPu/Z4O+pUzbIgvHiv66GPBuuh+oRfW/4RnEHniZm3Z+5oGRzDzSfN4CHgMrY1F7u
/K4fOWo3vXuxuHV0i8rC766QfJl4arZ8ccxTf5wQAYnYVN3DZFVoZLG9fE6EzBmUNQvsNb8Ywjex
mU4S2+n4k+1f9Ay7KSTF5sYl1S8FP9JlKqeOsUXm+SI3ZRm9+B1EbqeecFAwG/B52o0XI9Qz9G88
c+Q4Dp40HRb+gZy7Ib7XRb8sUBQVetwZUEiW83QQPQTkoF7uuDuq7CouQMIcywH7yt7Yi/aPogh4
4WQiwi8xqvjZyafmUzBkPtMc9n5mVLCzvppGXc/Tmt01KypOpCeGy5hKl4n3TjyluxzqXJlMbXud
h1OH4cWJP1tboYWVeAgJi4XDGytvftWHjn1mg1TLduVcQLVGgoJSy4SRdYOmhgAORdGzirl9foWL
iEYWWdJyVin2N3tWnu6tGbKQCvewTZ+R/cbpaEcrnpFW1J3Z6xXDfxJawSCOWazrT2Vc2BfDaN3Q
dc//eOoG+C+y7Kz3lGULMQgmPOJfFGZP1eyl77B3Q1xprtWcZFrP3a6OhujZFBVlQNNYh28txkMg
shZK3MmJqWDZA6tbJbazPHyPSyVBNT+xIwy+BwXGB5ZyZcN4B896Y025m21cO2TddhZ5BPVRdg8z
m232JPDgGmSD3IaCOVC+kPSFyK/qTls3TJxzknEs10A3TGHMRQUh9BkKJ/2jKwF959KaJsqrkEPj
8jsozpyapLq1LmybGqwT24NpPZWL34kDp2xoOCqnneDS5KsCqmNMhMIlScRGmFAcNCu84rxGLe5X
0YYR9nZ78LudY/uWTIgtArpz2bcUly5O2Rc/ZL6xt5hfF4eon3zEuiFic9waVB78qwq+5oyucY/F
qrhZjKkPQVzybdU1AFKUWMDKPrhF+DZz9JZLGDx4OSP3QB4ueOjW+SIL8uAOtIW4AJBvvVOqgcio
PHTApKwZ1+/MFl/scpOfdFbNj34qWRqagIwnDoD4W4+1mbF8MDTgFhd5Cb7ffZ95ed90da9/xswi
PR4jKMQi9xSvvBwvYlI2DWfOSeLhOVWBmjYz1Fpa1AhMGMb46AD8Zk/3LbXuVkuQJwel+ocQwDaG
/fV47bshhwoSK1SHMcn9LQUwVDm1jqmDZWnooY6ueLuhgUg4WODZTjDy8YbXqwXiusVq+q7LFSOW
MkhmLNEiVruwVpm67dLV8g5O5GdN4jqrTxe1L3IWtEJNb5OY/zKLmubSXrI+5O7QBnMWt7+XYLsm
36xBtVyYuvYsoPtevHBSm1Dp7HyNUcKUGtJtv1AhVTY18cE/zD622cYvMwYyCqRhwoD7zg8ocvl1
9oGfJexsztDJClzlh2fHSINIxN0X0n12z0ehXtTtnQ2pxIafBR3DAM1uaqf8yrmug6W8dWCRcdcW
3nzzhw/3+3x5C43FkcM0PXJiWu1++3D2EBnVD+z6xgZdJ0sdDn7SXmP4zA3ApyuTReUJ+dkG/7Li
ZjiF9aAxZ3iwQP8wIv01yrGNF20hwog6HT4OY+PfZo1ZL0Reak05/LLA5ddyQ/nMhyxw1RGGpP+H
m3PLufzytfDj3IhfWWxJFYJXv34tXhuPpqBQEW3Ue1fW3L+oYFx3nQri9399kf/pTyLASIEXZZsc
S3/9SU0GNrrL8ENYgJbgYcf2BV4v4B+x9s7/+lH/luD0zwupfums+p+USiUL97fL/d9qqx665r0t
+Eb+i33x13/xH/KSiP8Bkor0KQISC4mzXXvzNar//b+E/Q/BwJjbP/LEb+SLiH/EoxDGJFOFE4V8
oX8jX2yCDMVCzA25WZ1/J5Pqu7/qEqGgPm7LF/JaEKHtOb9n2KLO4oSMd2lrqVqHy3BlvogNcsuj
BxYdxXdg2jkXJcxvsuahp3SjvgElVQrBFoaiN7Vfp65y6PbBfnXO8ZmwFfZXJ94NndM0hzgrUrU3
kOLSfS1t3qKY6vz4fV7qAmGmJlJzG65u7lwt+CesM1U2GACSCVtN/lTV6QQLsZk8XLrgzrruikBk
htG4CB3AqNRRMIvDGxOeC3BHD/YAjLiLpvYemva4nhcwOr4hD1r9fm56Pzuyf2tuOXYNOP/ZBw0c
Flqnaz58zkZYLpTbmvQqDStp7D2i12w/g1io05shspf+BH+pDQ5LsYyCGEnKAxSFo091oZ23b17e
pMFR1FrPZy2Vw3GiyrhO8W0qLGzr5KpqjxFfrhzYWAKT1mmDahcRPsmODSEm65jRlNfvwfCZ7Lrm
gHtNDRLzu6pYkciG0VzZtYGvUxUa/xm/At2ralUPS7D5K5YCRRrLWuseyQsF0aFhyAokodwK6NmB
kxiw3YwKBcoRHV1fe6Izr30Z9AFvdSIZhzqTtEL500bbxFTifWETWF6qPNpnabw0e1mMHj82C+7r
WXZXbB5CFn0VZEzGCyf7BAVQlact+9vUtr/sa28c39MaJAGQ4QYqaORd5Ww6vi2bWW4YmAyFWX8h
sGGzy0GGuCwtjETUKjN7AYutz/s+qq9pFVTs1B3hXjitmj4yd1322G8Y5Ddu/cP2NxIF1cBkAirW
9Nuw8h0ADrB01d5xJv/SLufye01BkdyBpoanBd6Rikpp5uhnxhnaZtOYzQN2l81N61vhNO6hB46P
je5y+yBj3Z/82DNUFwEJ4Npwn16v1kz4N6N9JEOSwrac9L49WceBKTDzJFEZmkhHqnDWoc/xc3gE
D+F/VOpM+hPeyf/D3nksx61l2/ZXbtw+FDB7wzReB4l09F6mgyApCd57fP0doM6pw0yxyNB7rfui
qjpljoSE2W6tOcdM9ay9WdDGqOUju/jctdU88GaT+V6w+eiBWWnYilrRJwgxLIj0RaQsP3W0O+qU
iGzuSEmMvts4AAC2GXH/eQijsPLa0pjuusa08NVQxdbgkFStspuga6HP8LGTOE4Y3tfabIWQQsdF
RIHIHw31MJU/qyZIYdLgeLvO2RMh2S4b5brKJRrLmO09R/mGuAoeb59+HfoeGR07UV6ArhTaKSnE
gMdz9r3ffew80xlC9UFHK2WY11qcBPdsA0S91Ef9rSJD+1H2qeN4ddPYD1GbI9ippyi8UdHk9bjI
q/gyDSxqZn1d508wPgJqmh3/H+gVa+SJI2o5Cyxh3CEmJtKos9B0CavR90nu+APHTNF8Ri6ltWdW
1UG2KoRQXC33nXN2WezHYUHGo6dmXa2uRZWAmxWZqV7aSgmJMG6TBJjINJTdCekjIzaJTmm+l4My
/CiMek73OTiv4EqWVYZYVVOJcHNaZrOn2Zd80Y3U828Bv4Hijbmw1zhLK1gDJqXWVqGRJc92kIlx
Q9G9xJwUKdZ9O/aZtdI5MuB2Q0mcYUMkwlRDn+57bdZln6G+97QR59h+rvMpv7KHFOhwKiv8/iqJ
WHTvupA+jcLJj4v77MInB2+W1VLLctXBVtONgnX8Jxk+ebVOsON8MYOgbU44bNJD4EDkn+VBMdob
zELzvCpNyhXrZvLBt7Ym+mi3aQy6e3aM+AsbB4dxtLMOoQnplOE41PrsYhm7ziaUvb6D1o9SINDG
+KqiIUTqUJT6136qZPVKQOm6qtoq+IL5suCIJxxAgVwUJiaOUN/fN6GhTyvJa3uhuU3RutKNAgUQ
MvnHTB0Ma1UPzHJexZAW2I3sON1Yw+BT7FZLOWLTr5prNrIxEly/MGvUfyAkVgIUieVqZaqc4CJC
gcmwnp+hqtj3hd61P3AZzOeppdPSaghb+NbEvaDHVpgEBvDA+e3mAIASjE+Q3DaOZnceeqISDZyD
cI4SbzndkuEh4+1AERXp6mTlNXrtDFqqUvcRomQnJzEIuVuGszN08gfeWl+vJDaP73Yfy5F3OveU
vMCaQN3jV97TC+TgFdlT42Y4czK3HYi6pfWSqDcBxLVxbWdGjWEjFt2efT0UWVOf+hsgjOMAaFk0
lH6bSrslEiW4tKZ64EQ8kY2Gu66p7ZU6FvOlADCqUssJBpZYbZi/p0EwnOArpajXTY1GTMg4tdDW
5qy9ZndAABIrrPWlykfjq2a2gbGifYJNIRzs2iHu3BGfu3TSbhQ1Jw2QcEA+V6svrd2g5dQxyxgq
jafqRWBuQrw4FcY7RUQrFSPRo2oJemKNGLAUgZwyr/LFjubCCxUN3bEU+o+Ri+lKIQUqW9XIaDqy
LPTmoROhfk0zHd76InWLKEdE2j0LFcxmPGU6q1zdz+sIn5SydurEByhLYJ0K0AhY+gaI8BRCxtI6
/kHdsb6gZIFGT3VSuXAyB5vKQCYWUumqHCbPQiH6kzbTwj6sFkOvMXfUmrEFd8/8HRg6EAvpuMHD
6AotQGQgmSh1xlc4aycZ4tBqZZchqWC+LaNbItpCn0+eN7IWbBlQ+845ySL+hHE0aBwOl+HEpOl2
QEGfZjnGF9Wog+0WBQ4b1gveoleikL3WclFMJ1mi9ds4bejlT6OJV6OwJ9JoLF9HY2kTMUCTgfSN
L5rhk01DsGd1lnZQt1zfolaLtUlhAp/oqn+WRUeQYIIw4Z6UTvKwDJLAqcPA6uo2zTAuDZapQWcq
5miY0LlxJRR7MVXHTkz5vCvy0iIGmkGDgyEc5J0ZzYXhViHPH3ts6FxREYj6tVWC5CUJkVbqGuKI
Ts5CjYHSHUx2yBisev2pU8ZcY0fh2484r4Nv7dhp1UkircZidcfv7ILBVG5SjaqdF8LYAmveTlG3
0ZKYzAW96rvrMFTq4GSuECztM9qb/Vk928tQIsXcK1kSYhBsgqJmF/VSXRV2PSlYNHrtZqBOeGM6
RvJtsKhOuXrRxFvZdVm8KbFf4OAuC77W1AJb69Vq3uS0fnFf4dymlCDP2Z/aYmOglTDP5qjPp0tD
LHVosG269WSNIeF+LCgKCpIZM+VcuBGOVusM0WUfPrA9jtMtaZv5cKZPs+GciFkpipsG1eawiTp1
0Pagz/1mE2Jb9Z8RTifhRo6dbd/hOnKqM2lw3ryhe2roq1ajV/hBkOthtYEThUAEw4uRnHg0TR5L
YRazoglwOgAYpWnnok4izyms7PnVGevq1zH5v/IuuyqivG3+z38fibteLmMvGBHJYUtwuSMihgNY
vmFrmHilWJw5TpSOt6RdMneywQQpkWp6eYZZG+z1ZLAxVGvESbBc67s/P/D+29PswZn3svyR3xJV
+aOFDfm/AAj5IpL597rKmwHi49Gxl2/h17EXESTUJNZsCm/OwuehlvLXsdf+ZFPxQIGkqRyLbcGf
+ZvGpEFj4n+AxkQ95AXs+K9zr6J/4p+2JLgLhJpAasw/Qj4K61hYaSPSouRkS1WjOw9n57AmgiOX
OErHum0TGBkYomhPqJx09szq9YOu0w1piFO4CE3s9xhf7PNBk+OTmhN12JM44Fkh+P2gM5qLuu3H
r/roD7fohvQ7WRjlpiPebS8h3TwwodwpWjDfa0PwQmUP2AB18ykWL7kOJw4SdGhgc5gV/z2Pk3Zv
dKA0rL5Nz4wIjXxGd1alMU23e4NhF+NaqUt/TQZeDwStmgRQ+bC0PLAK8pvMtLHzAjHr5io1jeaS
vo99GleyptHoN9mJ2Q0OU3VltoTtkhRoc/hcZMpq6kCTF+T5klSpRDtVqNT70cWiW8d4UV5nRm6G
+1btuofG1CLMmmIS1xkuki0/pTlH8Q/3DdfylSgnaqCCCB9iZss9ugOs5HR+8YdUKinEeRxwTtFO
IOGSLGpEF8IMiQ0Qmpep5Xg1WF8w1l4tMospVmiVVtXPyvgmQ2W4Dqjd9439REkCWGGz9rPTuYhO
hr69tzJ1hZ+pXmNMd1W1vlVD/zupHP1JVXPSLfxsj4RNv6wFKcmgG9zaAF6rx+aTzqnqrGmrEx7V
pR2K29EhJkD03SasSBaZ/DB4imOZemFpP0ukFSDCrfERBvJ302wSlhxH+zrK5mtUOftBV05AlSQg
Kf30ZkCusZXVWNDPMW/NvP4pZu2eY9At0a47VpN1UtebBvwlwFD+U6U3wusiA48Hmkq0JzSeNhil
yt3EOXkNUIOghuyuzrTqLCYaUBrTFMCO3lX9xDPtOm+ok3nbg0bQT40uTtyxiO4adusDzlxJTASw
aX3t43z9WZDTUGEEFqYVJyt4CRxUzdTIOecWnIPJr+m7fUUy88NAk+mEUyjrOYbk/ktP6F73XYm6
25pk8yD/WsmWsJ2W/DOquNj6islu9DVHX5tOj6hDFnxMvK6UNUZYqRgaDkR/6shnVXQahsZS59Wq
uHlUVCu/avpgifDpgr0MdRpmdamhj2vhzQP+yL0obLIHJUDFpdMfkiFm2wpUM8Rx/pvlXGHrw1o/
Nchnms/0Yte1kd0YbNWyQL+NOWZXRMSi8CmvuwBPIrop1ZVOsnj+R4OUjeirOsXAdCCb2EVIT8lE
CJZyP13ZneVNGO7YoZzBochc6KLTKhP2WcL65Db9IonM1U3YyOYiS2r1ZDaIvU30oPAMHr9LM0rl
OA8vcBSzBaGwtLaZ3lxWGoZefLMcvtRRrJoMhCqlHRcTEWcQBb6OpeQkhmbdREBLcJuFkb3PkSnj
k5bBtSodf3Fq0whFXLBxrCFF6dN239Mo+JxF9V5Jf7ZTot2l9lyts8pUHnJTNHutcnZhWX0uc+A8
aWYyPRnaLsksrzPtjl47z0ONB7luYva7vVmjXKH77TYKSMa5VTmxo3MlltQQO4E6bKMRG701GmE9
kQxqbbpwoFlYzvrXaXRugiTf+RwEXFnGuzAfn4IsuabpRI9ENb0w9uKQ+Lamn+jOZ5y9JwoBSBb9
eAvYZYXQ6HlhJ3hNZi1BF9hd+mQ/sf6nIcznsnlepMxPyKt28WJwrgd9NVbdQgmJPI7veDzlZSS6
i1yTN4rSlCtVweuii2432uoXtWY44gbZRUnnFjrvAGSKl3BsBOCS7lA/yovYSssrbmfJWpqji0zi
GY212N8pAmpDYRsnQQvk1vSHnRVgKGHL/4C6Diqvrn9lJzfwxq2QcIycMJEm00L2hbrjjmaENa71
g3uKZZ/jSmzpeBqeYX5FwsthQ7NFviv1yPDXTLbiM/os52qJ37gvh24J8A6eNOQTLhAEHtxE2nYV
V24xWz267ICmfdqLZ/JolrRYmyhVQGL70qH7ZIyhQguyV7vHNGmzUwG44akYMTK7oy7lc64rUDwt
XwyGRzUKsSD4TqD4c2VtKU/11KTqxD7Xqb/ed4lVoTyIFWWbqfIideLuYkFnhi42RuMKKgOnk7rW
PGZuZ4OUod4PxNWdWhqtSrcyEDjiME8v6nwgNRAXJPCVgUqTbMhTUwL0AL0jXU1GgJJpeG5H2hyf
S8oeIiNnyKeu1gXbMtsVY5+iforznTGnCJZ7pkAYLv2+L4adkZo/FaeoTo2R3MOArh21JCpqm6gS
ys4mAGlTEIW1sbiXxunnU9wN2lWjkFFiDjwC7qEfzYcWRhU/KCpv5oboIr95RKUeQf0vrXulm/zN
aOHSxsFN0FvQDLtYIHb17cp8IGireFSMdL4LbEquCKiyc5zv8YMSDeF+SnJlK4woOEECGZKf4igX
Cp3IayWyy68RnFbFJVZiYvWcbH+fiExnwW7Nm7ZWAJWSJf/QEjn5FGrmfBuNho8Hf2y8XPjqxiaH
6sqh/oPAXKW0Qjrqrw35HzV+/j/dB0v2jv9+H3z7mBWH2+Dln//LXIQA+JOgj0Mbx6Sgjfvj732w
QivoE3YjdSF+2EAK6fH8ax9sfBJCZdo2yRYxpb5QPP/q/1Cw/KSabF4dIWkoAV6Tf9IAEktP81UT
EuiLYRkoDyxMFriVXvpDr0mJJiynvB+NuzKqKuWrEkrnMsI9gQqPfeeebFLLdGc/f8z7Jb+oyiqJ
X6cmKM2CavC9jPxwHbaStU0PJxWNKqENK1vjT6ymSCeKPKf3zcG0QGu0Qt7ZrNnDERXQpKZ5JRAk
WpgEkS2Tx4klx4v1qWCRXkTPaPJcQjCKJ9WYEzzzxZJq48+GcuNYNgRVX4S0amm4TOW6U2X4PTNL
WxKIlFOCj0OO8xvQLOUVuylSFlpmwNWg92O3fvWy3ziILueEwweI9dWGNMhrNDhQLP3tVw+w5sVG
M/rxu1SN/FUDVGERxPbe+1c5ak3zmoROU1rFLgA4UzeOOrhpnbZdRYz7XUYlb52HbAtHA/UOVpJw
bfSZsnn/em98F9yKyY2JxTdEMefwtjo9Q1pdy+mOUup0Cq66R0NnKwZpXE5lYl5NqPjoWuxsUc2F
vGa4WHQYjLJijiygQZWtTwqfyMVzhpbph6/i01n2WQVnA2ugRgPKR9wS0MunpJdiuu8IjKRAbkBU
W0clCPV8GmrYmplD2DbuiaTw5lljfUu6YQYKUVq56YpMxJeN1hDWIgzqma7qk7fnzJ3mmaIsT3Xf
qm5MYmO/heSpss2FI/QokRf+FORIVKtYUJVyRe93mfv+E/ztjdFTZU9hUw0RxvIUDx/gMDZa243m
eNcG+U9wM6coIwms0p2dkoAHeLnYfybf/9YXR9h7k29O0kYd5cVB/335Q79mYE0nRIJjviMos7L9
XUyAvwoR/D9CBZfMvygf4a78ZwImXsJBDUifnZHGwFusUv/03xGGqIuS5u+8ij9hQh+335n6Ieib
GrUIgTnIOTLltTGeEnMQ9NeJYaBThCXAWfTBEgcZx+fG2eohBDst7i8VVNNaFe1F3JYb8jnv0pgz
ST7cyigH9gBB66wu5IOR0WAwFjc/iXDpOoTQ5NW9Ue9NJPpuKvzUa6q+2MBys1eW4v9Idbbgem/E
dHuQi46q9dMiJIqUhWxnO/lni1K71xP77oJ4uO1NdafQuHUrGrWQTfhnOPmSlQN65BvMmcHVWjPz
FOHfZZy2//wz/38RlxyU47Y/iovH7Efzv6ISx3fzziD4MT2HP/D8NweDQOUP/RoE0vy0LO3sNlB/
CZOV/u9BQC6LrhpQjFEgUVoTOvP837sQ4xNyUqgHYGbl8p3qDJ1/7UIQr1B2XRRbONde/M9/MAwY
aa/WUJsBRhWOUYpmWWeNOzbqYsyrwblB6wI6pmwmiu0unh6DfS4ov1dP5sPl+q9LWdggGb3c0Yvf
9NVynYuB1ZmoESxgdHksxSlpJKd/BlJermIZi42JxBukPb9tCqqimogLSJeYAYKAzboR61yBFPCn
90J1lb+cGUTCCX8pcb66l07lHvyUhDae00zGmkHKLC7sX2vLv+Wfa4dz1MvN4FdGHIfMAb/7i6/0
1WWEqsthTgm/BH3zverO6EQi8sa2FBMLufR3Z+ukzAKqPumZ7Hyvy1SPVqZXAABSiYiZiyu9VM+t
+SNv+qF3cvlhjqCHxiyu6SgcqQgfbL1a6iwZGjvE0JmGCqXNbotAAtGxka7zJU1UKwCEvf/MXz6Q
f/Z7vy5K1w9lloH/TJdH6zq2soGdjR+sQHnY+7EgSLJVYbUB6Gq2gE9KbzAxQtqE+u2hGql0Js2L
PDTHrQk4imxpDueBDOwPtqHLYDwaQ45kBWFVMiQwcnG8Dx30yWmbnJxY+FCTVzjThv4pQe6AASHZ
JnD5PAOKxaVTltFVE5PegfoDBatTfLZjYmVUYQxnduwj/bXgxPloun8UVoNTsMLOBeXT8s2v3SyV
Uw4S803PXjon5JIaXKxEYu03ik4bFiTwRzup5YkePfGFfs7sBGWbs8rRnQ0mfsmGhJvVZBEXaqAh
YM8pBu/9F/vm8wNwAJJew5xM1sPBxzQnxmRKuIYrBSLLOi1IzkXxZnplYZCbCJz3g4no9znPkXyc
aPvshbW+TLyvzw1CREgiFrYUrUFyYKtecVWqN96E5OSDb/atB7jQ0NGmC9SGxx56XLiJWlZYfxfy
ryvQfzF29fyjL/Cwo/IyMkz6LAwKlIQqbZzDO9K6EtinyhOEiJhfRIM6Xlo4GtdJRIxMW1rqRtUi
Y9N17MPT1LYu/VjTN7M5hO5wTtp52FsDkeC3iOthbE9tdoXgblxFjSJ3mK+/0R+KqKgo3QYDyLxm
i9acynxU1yk2CSy5QOr01Db34Lf+LAPi162Zy9JkUIuk33g06FUcKiM0I8zTRA+uIouoWR3wLN5g
POOdsfhSiXhJ8BZ+8JW88epwk1AHkCoVYmEsX+2ruVevDapXlRUuANNw58DLRgMVFx98+29MpCy9
EnE4kAU6b0e7UDomaZ1jMFn1bIhZs6ZxOy/1o7wHCGwPU7jxmdQ+uOjvy4rDosL2QmW0Ebl2dNFS
tmjSU4VM5VBQTh7j5Exx7OQWrGC1Q4sYfe6MKd3YFvnS7w/1Nx4qazPbDEovDAe5/LJXDzVhjMzD
FIFgRuuwwnswIv2oPioMvDHACTmgIrAsFGykjga4jePRMSyVCRmyCvOvPu6sSiVunHrmR0v08eTF
Hk7jE3GW/DwOOdbxZzJhjdfaUrhJrX0jsdwLu9FDv4sEqdZzoLYNGWpts1Fs5v6pzu/CLB1cpPn6
NiezbltWRrcf9dRB6JDHf/i4f/04i1gew8Gppx+9aMcXFfUTftzcyfB6mOfsnLRz9YOR8tKwfb1M
HF/m6K0WJi4ImhKCaCsMFtrUobPrSwncapqfEtUP9w1W2SUVYLqryPN1i07S5OrC7joaYdbivX4e
6UzjvBPGvkb/s1Gm7CtLhg1ncQiueyceXN2Ks7Ux4F3LMListc758f7H+dtCzr6avTBnVQGhEbbA
0eNiYp7SepGUQsZdAxapvo9Qih8YuJHqRVb31Pp5xJ5HT0CBFRa2vIFyLiRFgOIutr30a9kqgbYS
DF40qpoVQIXPLKTOhYH8C9WE6uKO1ICRQ1FDNoshqltpApsg8V74ND2dgrUruwAFWoXv4YPV6GW5
OXxRFBp1uBesFC89/cPhV81+NlgEGOOMx0WKc3H4ym2la/zpzgm7DsJFDbtfIS+An63aw00kOY4u
0mvS1FbZorh+/5H/PnqEhUsRzozJ1ymPfR+NXgVOIiaLPU8xPqTS+KlUUnEhNdLNAc37weWOAjz4
YDg5Ce584bAYJqvy4QPI2gSoGIPZHch9RkhM+5ASVzcmxMd24B8SNpXu3ACJre0qWRdJhiXdGT8Y
lkdkp+VnMCSY9NnDMvuqx+NyshNki9Ss6Qxn5XpQk+Cu7UyoBXz6Zx2dBg/GmTwns7c4VeY2RZxX
1as2K+x1OTYU8MpYeyz1jOmjzJKTqK5aN1WEc9cndJtaKX6A9jl7/1UdT6ocRUEYiUVZZDLgj3Nw
tEVcMfutQltpMjdOrjzjIEA5nRfJB2/pzStJYXO4VSVHn6PdTFtVZd1Xg0Kye/4zy7JqW8p8ICWA
/Kf372kZ0AfjATHLclwEZABkjCihw88BlP2kSWgnq6jS5O7bfnRMuSmygdC/iE75+xf77VtfMDim
zee37KTBoRxeTJvDroIsw06mmXWoh30IyFdsi3Jtp+1Hh6Xf7+wlEAz2FgYvLOHG4cWcEvc2UvgA
1sEMP9dG1LwmCLty1VTW14mdzqdEascfrARH0jA+bAYYQ4wzMa0N9r1HKwG9dXpvSp6sRjjUttrd
9dl4XvQIZWrnNI6wf1piG4cYKmghv/94f/tqGE66wSK31BxRwR2dVdJJdsS3ziHY497AyF2SJ96g
7rDM4aM3+dvD5VJIoaQkIQwF08ss82oXQ6JRW1k6u5g0yHWvrzE3hyNoH7LrFQ+3Gn7ssmo379/f
0q86/Fh1i5opyi4VLRMdqKO5q9frjGialk0wh7ItbBP69loenOCCDbbkOq3m3MFoYZSXZdCKs6r2
20st6Jw9mpj7D36L9tZvwb+EAhC6E8X2w8/LjnBejLxDgPujAkSoAYnvVAh5ETmVq9S3wPugnbos
zU2Ws9FEhOwiYPoVxfjv6yPLV3wwfm1DOkxHeKIwDvJGDn+GOtDLa9KMgF1211dMJeU5ymhY5xy3
PMMJvuPp97dhPRBXFI/apemXzbZFGuRRPZDPY2ZsXx7Mf7oBdAN4+O8UQqMfhFT819mPIv9xUApd
/tjfHVkqlxa1v3/q+3/XQhXN+ERln32AyebEZk3k4/6rGOrQEOAYRpP0pR/wypBnfsKhh8gRMSr1
exb1P+rHLt/KP9+StAQ9eNabFxzY0n84Gl711JJLMdv7LnW0xylDw+1i3m+fNBEWH0xV4vdLUb41
2HpTdDWRbxx+to2mxVVVjftaQhkfaHqAVG/tD5abty+CwZCGNUVe9eh+9FKH5QXlokST4Ek9WtJN
cN29eslXvx7Pay3wGw8Nn6RcIGoIoSlwH97JyAEcIfew5+EiyZOpuit0Y7geMYp84FY+vh02AgtJ
EiInTklqj0crC9qJIYQXs48p6SyBTyngkTIpmg92BG9fxibHE40sPdijG2rNAaV/UO6xThp3HUYu
sIJ5u3v/qS1/yetPjeeFCpDiMZhS7sVa1pfX6wdN0nEaxE5mA2iroaWGYjRmm3oJv2o/0ck9ef+C
v9/Vgp6EZEqqOLKG45hQvXHqGmbyzjT9bEUuo0oiOT6H9y/y1l0xtNnkLPUMeRxhaLUFRtDM2PWR
AGolCYRifgaqpKiRZ4Oe+OBNvX85jmyHDzHN6rmfFW2nZM7CNNBRQZZZexnOndiwR6iu37+7lx3T
0Utj0WXdN3iEVOWXJfHVS5vNxgRume/SaSB+vFJJ2AYsAs8w0WKMgJGGLSvJ7ORqNEkfw+FXOyYB
HV19rwZ2MHuTkCT0BTkkjjKjme5ZbMeUHTnzdO9nqp6QhCroEJwjmx3GXrV/TNJIKtf1iDFtlzZY
iD54Y8ejl+oH3XuqWxy+TAbwsry+uqXWQTkcVd0unBq5tZyhPs8IYt1Nhh99cHj4/WVhmsayw1TE
fAQP4fBKvmkD60IYmgetugZVZK26eup/TEWBpruFGPiH89JyZ1yG/hkbbuwQR0eItAITXQb1Drcy
1P2B/GnbHoddqo7J3fvfxe9DiytReaX+zwGWII7DOxvjJjaDrtqZM6Y9gNWKl+ZRv/rjiywzOBVr
VgzWg6MX1SU5JAiSgYzRQqdmcUaNhkzbvH+RN74GqoEUnnC3U448npV0I1K0zsrATBXlKhlL243x
oLko2KsPeKhvXokL0Hqk5G8f+1RkgGtfGYtdTHPjLNZaZVPgUcKeFRp/5IhhxVB5LbAX+DcfOhPu
4dupJlUfNQUAsa7QLUPbSgU57D5Yzt+6Hd0GZsRJEiPtcV8qkkmlNhbQwNzO3UFCUw5bjSUEdNjV
+6/ojY9N6mxNlpIJdYzj2xmyYKr8Kd0p8JC2xWBEXi0wrr5/kcPTza9n9kuxwZIBsfZodTLVuRBo
z3eF5TzKMp3OS6srz4dMN29yvZ++a/A9v/1fXJJSCBsIg3K7vRx9Xk1EeLmlPkwgBmcSK+IgzDeY
qbIdlYZ8N01tWVIKyD7CMrPV4q89nNLZi1IGQm/CivXbIdnCthyIOt3iqqAr2JuD+twUEYyghsGG
4pqYt8W+1uKkpsPydcGyPhFvKHN8jRgF1+xk1YuyyIdLTO9ki/hmUZ+Yo1l/ofwU59gLg1p1Q34/
DjQqe5s+1WZ7HSYNEVYJGUr1qiqlbV03oS4uZGLV3RX24z6Cn5UnzY0Z5TYJhxWHMC+dySZxHQKG
2opIgj58lJz+1Bs9EnQQIz4asTIr3cd2osU/I+lUzcniXSSCyleKO2VUMFj2eqNSeE2GnTq3i2h9
DNVzVe9UsLQVD2NlgUE8MfR54aLaXRasG1Kv1hpg5WjfY2a8KFBdfzWxsIF61Hp9n4+J/7MSshHb
MWmnLykOmtYjSoMyogkd84eSYxzw8XgGMNAiK4G1oPUJVgJ1OrOLttCo6/o9eZ/52JlekI1VtaN6
kVBQrWqnXgWhhbWd4WVrq6CamMSruJ8AdRNQIfEMWFO8ii0z0qmfyyFcY58UXwjDwAOTNH32M2wm
aIpMZ+mK9Cb/tqqwVK9AY5QbDBxJRRNi1L4LKq4kwjZm/1UNgLGuNaGP503aEmyWO/n0Hfgpllg/
a2AbdvAmaBnGaXXaTrhBIVsVJIqSXtWau4AUiJweMDkjxAVBv/Jo4E83nTC7r9A32yefAdaQKB6o
JqlrdX+HSbm4CUufZlw7jGjbd9WoTBE+iYEgTreKpH3WW4SX7cCIJ9ezIMXjfA4HZW2GmlZsa3uE
oTvT8dnWZXVnEoLk78ghmugttKW6qeRgDktqUrdFjWf1WE8GEhaJfKhXRpsbJ62dJA+TtOdvaZBp
5/Y4Bp/Z9Y/JWhCz2EBSyABd1V2e3QVmqxiuRIf+JZvsooOGGeBW7aaWk0xJeG220WPKx3yQbfM0
YUXol+CXNCJ7xoweuzCW30FWTnhIydKdV6Isyuw0zhKGeCZBE7vEy6Y/MRUwrTUptkyPeIvwcR6D
QtvTU/Cj+1JpeNqzNCcbX2eLyVGkdXwrh8xoVzji4TolrWEVq44pBWqEOuSoY8MF4lfRYD4PLB0J
fpVNnI2CvBq9ztfG0XNErWzZDwWKB8FWeTCWBDVwXrBdV8UIoZq8oXYCAaH45bewdwh6i9Ru2obM
ac06pA8FhjaNVO169jUFiIlt1p9NrSqKnTkSF0h7ObUf0iojxjgPp1lsHDF34drsE+dh6tSx9PCc
68QGB6ooV1IN4GiERprdo5KpcJ07Gnyq2OoEeOEwzJ6J8Ypu02iWRJMPDPSL0rIyGqNmJn6mU5Fj
ZW1ynGRzVsLUIvO2orzPuwhcE0k6HUdikSs3krn/bJKfYQIJi4lhVNsiTTel2dCPTHUorDSrwr71
RKGPz4hq2nFTRlY/r+pJn6JV7Qf0jKtQpsPD2JdCOh7pQ4XEz9O3MUiXyQCqMBHvY7o1pbSQCk3T
/lqB/1N2oezCbuO9sksePJZF/eOw5sKf+UuDqQqkluzt6QEiJGL//XfJhd3+Jzrqkp7li8x9KdX+
VXFBN8+umd3S0iGxbP7ov9Rn2ieqbBRbHB3pBGsK4uQ/EJ+Jw60GwhLg3yjCaCssblXO24fr/ki/
b5qwUGyr3E+eQ6P1sroXqzmaRxeFgvmgm1P22IJw4st3DAY8xg0Nd1ZSo7tskFwhIfMRLPv2hGdt
qCFmEICHq93qxnqVTpa96qtesza+1V2Oeiljtw5UUrVRcCpuXSpBT39YyS/rtJ6vnKoyCncIRHCb
TL62a4ym8AaSZq/GEnKROwdpgF/TmS9JuW6J2U01k2XFn7catVDVZYozP7MC2mBvWVCw2JOxtkoG
i1C9lvTf0dXoxq5S+M/7vq/UDw5ZL8brf/Yzy+MkqITYDfa8hJaw4T18nCSQW61tpsV2nElmRfd9
WsO229sN4IwsN31Eo1O2qZGzUSee6hN9bC5yJXmCv6y5ZJU9jrQvd5Rc84taGKemjxE2BPWLtstZ
N45xbUBYeQoKzrHQA+fzGemqx8qEN44puKcEnAw+7oD5g/LF8hn8dl8SNbyx9KDo3R3eF5t7AMLq
UGzzQXlyusZVrNSAmZ3nKy1U7uKcYGo/qT7YbB/uDv96msvHTmULybF9tA+WYQiiEazDVjF6mzSw
2NhECQu/k9HPIG5W274auW/U0n4fDCgjsFczqmhOErpxeJewmY1RUcDskaEIW6MP1DOqKJW3uJc9
gizrc2uE/v3+RZe/9PjRvr7o0QGpcDLDrEe72Dot+aW+CWGmSXxtPc2xtXn/Ui9a0t+uhcIT25zF
Zvu4Q5OrfRkAJyl5jayj0iCNFLZUYwCDcGIN8zNpchO8sc3spBdJy3Y0zPv42YK04gEh0qG1Z8V5
PgNgN5dew/s/763XTQmZihxFHvrRR6+7DoIUMBkU/M7+jGw0Om3red7rKA92df3R2ePwIPfr23Lo
kqGepHywOIkODjwloB+yMBipJPCGe77AYAOjsvrglt76ogje4BBHZ046xyXgevIbUXdNse0nX+zr
GI76bJbTNl0OwnK0SmAX8bh+/zm+eWs0VbmzRaV53Boy8VSy/eLWSMaM6QNGePHUuPvgY1qMXUcf
LjYtduEUg/k3Pb/DJ9gORPeUk1lsccAE3Q3Ue7/GsBg5a0yRpymxk0N2M+Q7RfncVZOH2YT6INEe
yk9V2Wi1s1GyZtX69xMmZgxOmxkVhPZ9QFnvww7lALOKBPvamJNo6dWEuBvmrgYhEzSnlfpddHCu
AWQFzSNNg/2gnNgpSXbiW1uh+9/76XmJMUsSBptCBy/8ayOAcddPZ3XeumzsMSpJ0okBdgedi8hy
LYtoE5CfLOpIfvAVvOgZD8cdC6SxOIkQFSy0z8NHVTuNo8xRUm3jSFHI3sBtjO9BXuexSZ5JaU3Q
p6p5UxhM/v/D3pk0x61kWfqvtPUeaRgccGDRtUDMEWQER1HUBiZRkmOe519fH/ReZomUSuysVS/a
LC0tn72UIgKD+/V7z/lOaMWGn7tDt29dToUkxdcHfUijc9S3FYzjSd9V5NbRgK8+VzASOB2J8CSJ
UL8a7DQ69YP73jr8Ri2xvCw0DNnN8MtRdehvJzNOKvopMgDjTi7SX2JzV5yt0hf5aH3PrpzCJ7Bz
NT7BuMLJjXHZ2Tl3t85f44d/q8L8I0XklcHhv3VjLp/3UpRTHamwbf7jhwECLe9Ctnz1D5ucYL3p
tvtWT3ffmi5t/1llLf/P/9t/+TcW82Eqv/2f//1SdDmU+LtvKiryn6tFvHM/veC/MDbv4TR/Tl5D
Nn/8kb8KTBOTD5J++ni0WwUyCv6yv00+DtgQphwYfVjuF7H4vwpM4f0DrSPyPBLcsO/RoP1XgSnk
P1AOUK6iT3IWgbnz7xSY/ME3yxFfiJ4zX4HyAckN3/H1w99w/K/TtOxXQZ2Z4XMQFpIcXw/vNXEf
BmE3pVkDKVaewzy/tuz0K0JsArixsUnSrPYAtKd6NXmQjFdaaro75BTxJzwG+SEYzOq5GNrOjzLD
+6gIq/6QxQ0xjvr8YJeMqTg3d+uGBK+HWavt3dAjquU8lHxLWYtOvUjCjwNHqbu4jtc5LOcr+Gfa
Xq+ScSPrPn8xBX2AIR/7DxzfMYGjjbpFfKBdlbGEy+nKptrauP/2pj4h0q6c+ija/Eutf+j5DYn6
lIZyG8WY0OP8xktuQvGhDILstpj7amOTUHmYVbNiZi++lsrK7kUTjZdB7yK4anAEz7I0qPem3rzr
ZDHfyjh0PjI9SvI1beRsZypv2pOPQVJwqhwir532GOu4E23bbY+lhcvJ9gaI4Zpc6V3s7llaE6IN
UmdLFe5svK6o9gOBVB+9ngYYakVj1ZdwBsZh15NMts2mGPKi6c7nfI6xKZZa5GuVSvuNo4dkaUCM
OWXmwNrVc1gGVgA93G6CHeT4ldPYL0Zid2vm/eMNhJbxurey/CpgyLYKhJb6hYhuXOjL69bSCekp
g/h24CxuYqxdjbXunrqs4SekXeo7qmmOBUEl69Jojk6G10CvCYZw+dlRbfe+6+QPmq3Z115Y1sDa
23FH/koOTavkLG/F6mmY8xSUlk3Pj1HSYxzZzxV9zxutJZdFq6R1Vaiw3AXREujhTrhj3Jyu2pRX
L0FMCOswMVtL7Fk7mvSfNlZtFZ+77IPTlBNg/7i+dYhzvh6sdlj1Xvu99EywWWnZGZdsChJyIwpQ
+HyvjVbB2SRbQT/No93PXIY2vXOJxUMQ12d74pXyXT93NUl9aBn7dmw/GINcTvdcuD6Z9CermR9t
Pe1POj2SUw8/8ljmXb81bW1YA2Rb0fAkJKcy6bsMoM9Km87JyhzN4cgI19w6Vig+ldZQ7ZpwAq5R
41GZQ4LYrDYCoVJU5kZMTnCJC7e6Lj03Zs+s4gzPQzw+5+Y47W0CBi5FLpfIuYnk4b6dnnT+CGLm
SKkDnaDFEUsYFaQhuU+hpHIOtOWl9kaSRMBHFh9yAUEE3Cz+ZjebNuZshoAJTHnkzOYwHyU0Cc5+
8JjRxMXV3EwnE3n0NtG8+qUVOemzpTGvq1oZj0Jh8gsCej8+x1xCvNLSOBh6bW1VnDwPstWhtRE/
SyQyknkV343wium0lIP3lacH+L6W+M08dkcihwCWEEgMujBvVgxQSUgp55wuE0T/Ri8U2SvOp9kN
426jE8VK60czeEVikBZ9VZ0yqSDh2BxGbVlR2syzA/xWSFagBBYQ3Pzmkg9lfZ9FUX/UZUE6SZHE
GzPq+xPFQ3YKTIFPZjC8B9KUADaoml4nZ04uk4bL1wlM7dDB2oG+Vpr7fOjEZwSLZAtb+ex7I03F
lNnbls5ndXJRIdxrkWluVCquAKpdc/qJnskEvWuK5FkjQWJDBqN5lkIrr8JQhQctUffIhieof84l
zLMI71PNds8r7ZvDaPnj0Hdrom8y367cdl1PkogpbYBxSFrUWhVDchWgXV3pChiKSKbpcSTuSfcz
Ie8h/CazX+sKrl9gb+JugEnDRnRVZ57gnWgV1I+J1Zf8Ygbxjn6jjPhLZO7hl9Jlk+ZW68QnpTFI
z8K1U9DTskjsGcvqCwFbAggo0rYp7JJ9CJuU1rEWaXdmm8wXy50o9kpSbjWKPemVpEDWHc021a7B
CpebsDaYD5RDfahTk5N0MzxpgCw3up6tIjvGqh9QUaazuyL1/AY9hs+sUFtbZtKfFDlfh84hYrhr
c3Pvzc29cKPLZBBOXti9uWmsJDt3idbfDB1gGj1oMe6b2qemAnUzKtu9gaFnbWuHMJ8++Jjb8kCT
GLTHZHpH4jv2jN+P8ODaeznHW4SD3U4b5EG21bZVmn6SHv+LnGl4ALpyojVjqmKrqIpHy/tuxfEN
XN5kU1ca0Xmj+qx7qtxoZLKfY6w4R+FE1VpmdufXtTu/tH0Vr6HdFisYyUD+Qlxbjo1FIdFbICqB
Y/sZpGS7AptLWtBzWPbASLQMJE9eq62eWqRujMO3SKjRx4sQ7nust/uZ8MxnkmoATkF93GgOumxR
idNyKN0UAYYIH74lcJHePhZs5QeiNaqtmpPqyi27a9IXpqPMPGoE45aXbGs44YDOIYJnJeezgevs
0qVLoH3VGpsCV+9hmgeasIEyGhJ1kPqPvej0LSknhh+lRfidRK7+EW1TuSehZ9jB4tbPxZB+Kmi9
7pSu5MFpBsxiYf2d3Bb8GCHoPX/0Cvc+IeNnlSP7WTVVpE74jbVd08pG+LpUyTrQAvuumm1xVkyu
bugNSl+h+6CCDrM7u0303YC5/9jNbUCGk+tsq6orD7jVilNoBNMBKopajUNDq62OtUe9D8lbK4aB
mUnMboewqGt9PRLzI5TxBWjpls034U5z5Htku67raphWkn3iSxLY0pdaK45eXniLRa79EM/dMujC
IUgRPHzNS4skE2Ie1CnWU3WdxYm7cTQCtob+ima9tYUOvLc78gkJ3qgOejuVWwlzVMThvV0W4msy
CC4sW/Yh1a3sqrfaftM1NMoDnYzumosvfchZzka3tOBCeBe2JoqsNU0Fd9+nrvpExhWlnntg+n4a
zenkkKWS4Ih1KrxT4G6t0q4IAAuOSQSaC8hN7cWnjmM3On0W70GzQrCP6bVdDqtITdaxoBfuawsF
xkotRm5degV0VmyrJt8l3UjLIyhvp96Rt13gZNsxG4qto6YXTdcOAXoIeve+Pk43U3uKWtJAimhn
cX6VsXpe4gM39lhc61F+dtWI7kCbTsCFYgLeA6Jp7PrJSOZrQuSgk2a27+g1OGLIsswQwTK1nz2I
H2B+em1noiY3CpDgerrPNHFIpzlfk+GyrjzvJTQ8CR6Kh5h3ZBtl1H1Q8Lxd6KpNlwxfQB0T6h4S
kRQa47XLVga/u8782pvupsm+c4N664xcSYgM1pZm2lXcJY+9qmfw88WDG7oWn0XVpYqTO6XlLsov
3kT0SjHbOxjeYOgKWpcxEyO/nZhc5qr/irNyWFskV4CRyslYomsyWaDSJTU4WNrsoJnBS9Evto3j
ZHbXGaW3n1sGeZl6dlcHGMbq/mRVMeQnrnOQtsjvJAtNKNkfU5DapQWPrfSCeTWJaCeU8ZBocm/E
drmeOU9cgrD9Gg7jaYQDuE6mzNkMMvzQCmuT6N0nKy/uizb92tfqO01J1P0Lcysh8qmvd3VExTIl
E5ApO7olAK1bgUTPrjTdKbdWT/Hb9d0VI29vbejZUShzG3aOYL7SRZtmoL5Oufm+k9juvcf95kRA
G9qxGKv2T6FVan5pGNUHSEXbPozOuF3ZMM1oJQvXYYdOH/OCUdJUVh+Ygh1hcPcja+pkAxUeVbwO
DHVoO1EcQcKNF0jLw5O5LJ0anpDyi9ZaD4QAk6EcGtGVxtvsUuyUTKWmsaNJVj2UdmRujBYZBCgE
0LJpfM6JezxqRm7vp1CJeMWT530sFyNzk2nm95RgkU/pGEDL03DaZUcqfm5q0W4q1RQ+cu9VOpbn
hEeR88UYrm0wcczPaGKwA8j6W2958xYBDhPkiicdRurWquRMHGrcU8Dl2nmoo3LdOsYXft0x1bTr
rG9RXzlNf6Fr7z7SMgdGlY36WdZ2QGHEiL7SnHqV8Neua7cGoZh1zZMRN8NKev0lMzpjS1+cvlpb
aSfNrvWVnL3suvKU8wipK/MpXsqdWchi05Z3kzXytT0WO3dtGwDKY5PUtSBEW/C5b1M/9dz1wC2c
dYeZ+FACu21XjjDPRRAdgQMVLrKx6Ni40W7q4+cJIcAlbm0MPEl/TPJldZr6ZJsMatMO7jkyPP3U
iL7ahnUFBhZdhG8PA20da9zy3l1PsvuEvMzZinG+bjCJQZ7Ad9XHabtvSBs7dJV7wzZg+tocnNqh
LTDlVuOTIC+PMnr4RmAPebGO0n3RBsd+AA+YkTRMM6vvKfvrcVeE1nUYNXdtlUL2MluH17kUvCfR
R7BG7B9Zgx4AQNml11vnYzM1OBVYUsECANkJtfZLGpGxCQ+b35Vacus5atuMxYNIsw+5TrJd6jnf
ybq4N4vkjh1xnTNL8nlPD1jRiPIzHf0x5TmnZyx4j9NpWgVIpvxIeIGPIAx5gVdbzI9nQJokSso8
/WyqpGQpmxYNv0MR4bbRhoQ2E/Kku4OUsAaMiRUnt3d6HhzzpEjhNvfZRqHz2Ci7zJ4Mx9tgFASw
adtrkJglOzEAaBnLDyb54qvUs49J4a6q1LsKyc3wO89aFLrgneTMwjqH2l0/OeFmtu1rfLobFrBg
DfTP8afUJoYnkM+kBZItALL7ui6cadNH5gtSjg8URxfs/8GNnOdb047w54pnMyYxEH7Avs9sc+26
QUBlEhu70NCfRIL/KBU5tblrAjWtCcZM6uJDgTrVJ+lXv7YcfGkUvemOsrP85kbZRLe+IrhYMPEp
7TTjfG93X7vYQKbCazoqv4HmephyLf5YuG57bUtUBxLPHxz4OeaJB1D6Oc/wv9SO6HNOREl6NOMs
+KgxTHqaJwjmNvFjpygmeFyF9rCOVYfZzlLzbsKUfKjruXxEscLML2ssQJHQnIlzIlf0BqhnyHbF
UHr0Mvsp09JBbDsv+hjGLY2BmVXaRzLoMNEmP/nsVNYEdS51Hsqse+nwVR1UXGTHqkBLmpQuzo6J
8jjX4MO7CtaBGUqyRSMhDnnXyjWCV3lrEl/ow5bTD6x60QPprfGWUx68ckjxsGValDRLGsC5tcyc
9Fpd+zwESXvbtV6+akVrfyc6rzuiHjKuvdgbHwiCyPe6IpIbjS2e8YqX1O/tuHqK+lHft/qcHHgZ
+wsvFLBEk7Rw3ymR7fiNyIJ7ww4QaJRFU2ycMq/uiGmLP5FKwSxpru09WE/SnUIQ3YVXzSf6vNHK
bDjXw3S2NxaxCOwt4CSVHug7N8bO0hYRaH9DxoEPsza89cyU4rFGFOGNRnFKtWZcMSd1vtSlJU9G
13hHrmIUE61Hhq1oej50bngRe8tKN101s42DsMiiTekCwvbxxY7cY3PcDp4FhrUb3FOSAIZcZf3Q
UNnIaMZdI0l+IxILSGxZbXrpapqfB01/QiHrPDMk1q9r1ZJz1gOLlVUCk1x52hpaa3Mw85G8Y0Z3
W1eY8aMj1OeFEXI7yumzrdEBLFBU7iovrA92oKw13mG1GkKWq6SCtcEtFBuGK1R/gP1Vt66s7Dqj
QkH+QZuO7j/iRdok88okNTMjVJUQVr5s+ICArwXcGK5LKOlf7U4SQSoGb61Je95HWuXu7bIk2ybv
9APjXOs5h5oZ5+S26FDxabFbVJb007Qb2Kct6QljFh41vYn20Gi9l0Ivyr3X1RpC5CnatiQo7Jw6
LMNN6wnz0Z1a+z6X87dY81itZD/6ea6su1mnmdTToVmBjlc3WkCLgd1eWxuZW+8rOfY3ozFUt8Is
5ROrS/rk9Xb0oMJAnnUiwHeF2Vh3QadYA1ISUu9i3J2HOTLSD3nlnJe0TL7BmA/zOiOl6D5JBRWd
awgNNmxqjvnKjuLsbIyl9WTZoXE9uiRi+ZESnMCKINYPIq+My2iJQW6EmpKrpOhqCS8MT7Uk3/RG
kZhwJ+ja0Baw0+55KARhphERqh8Hti2Q/CwJ9+A+7GRlE2tu0GaylLkhyrQ9pQiR/hqw/P/ZAOoT
pqR/UJ+Qv5W+Hg38+BN/o48W/iJEFJcR5OLrWRQmf40GhP4PDzY5Yx20njhvlonVP7UnBv/KNbHz
MNrj7LuMYf9FPvoHOnUdJgP4AOSaCCP/ndnAm8EAJkywgUiDccYvOWBvIQFO4Q0No2rTl+FUf4kG
Wgox20r4zvTtzVj5r49ZbImIxEE26fzUn6WtZhQ3CETEAniOmysO6upQDy0dS50eSCgnef/THfiN
igA0Bn/jf4370O0hzyF7Bz0rPBrAFW/Gfewu8xDUJOlWXhHrLeLLCa+ez5pCQHSYTRoeXqlXnaLL
l5XoGYlUD6tj5MgFhi1aMK3hitSP9rYWeeYehTEKbysYwhXuLqEJwaGX3SuBxtu3pE6hqY7ioWU9
dD3EgPA4QksP1iyvQU4VpdJ64M0vtY7zT0sMyXICwqRhACi2OrI4fcmxQQ6nmt7y8GIYZd9zHMCB
PLSrDLOp16963aL7zMpcAKJZHFOQ05/rPJuiYV1FusBPMC6BoXjnGwrDypeoz2tjZXqRm3n7MU/V
GPshtXLw0Z4o+j7Iykhra7UcTNlUafS6EHTaRlc7XVQOcqO2nwlw9vPEogr3qXGnEbaS1EaXg2eA
5p9U60ImbM62PbJbuzoyn0M6ozZmNGA51FXhmEq8p2aU2eOSPBN5JqljwkI7y5LYiTXBbaZLdLKb
avUtWng9PGZdzzqZJvzwgE2LKKJTRrP7SdA7dqhPvCRiZDsbxJVljOVoXCg9aw7IVyaTgBdmXMX3
KW7rByOjFXjQkCRFfjXOZr2eKrLe/Nw2Bm+VV5lrPggatSNnC3r/m0VDG38tVMzBx9E1qe+45rSW
R/hk9bYMSi98GRKmdt/yAgkqUeMEt43IYnIrO7WVZWjrGR8GfUkrF737JUH7kKAUnNpwKyAggbhP
zdkJtVU/W0Z2jljebb+WSRCcRjH2JNzNmlYcHQmOPSG3lXhSA7x4pQHjH/Ouu1/E1M41Ew3Kmime
+MBESxP9nA76YJ0KRpAJ2U+RNlJnJ2aS0/vWSmuTuY3lzP5kDr0gD9bWo2IbcepxTqTmVM5lZOoC
sKLJ8hKzfVxQ4CCKtNv2APtcr/GnpBlUzRHic1mzIUV91vnIx8qQ/KcqlTQ667GZn72ePKbSrxOa
fHdZ0lAhtbUrkusq47bdWEw1vDNFCmd0rXCTjL64FXVnGuKW8SDqxsnoJrq5dtCCGcMCgFAq4dIj
krhN1CYnCEkVvjMEKYCf3s2i6z6alMNFX0j/FeBjVV2TBkv80Yq0v4UXIIdIT3cQV8rpgITXco6x
Azb9jPaUwT3TNMdYDw0NB+jtap4XqXJVDRwPIuQvcs+xxKmf0ZE30P97PaCNNXsQa+9RUwsw5+SE
FTE543Q9PxV2nLUnrU84T8cKhROrz2wELUgyS2fg508O1IxuFXYiq+a7oR/tZgZF26Hr7e9BiWp1
eQ9Fy4q8M2sWctlVPZgocm4DzUMZfoLYNNXul7mtWns+5GYY1A8drT9tuq+KUZR+H1kcsxHgl4id
416qeFM5sx6S5O3VVbORiB2okWXcc8AeQnJ5V71RDlbG2cI2vAs0mQi5PyFhBBH7mMokxWei00LO
NKtEk1RX8LkkTVb94hHLFB9n8DXaxmpaN6BLQN29H1uV0jEAykXkn6bTUXVYOIxHLYFqscvTiGy4
zgXrfUzasj7lSoedkAhuBx1ShPXI2ZF+uespmFtM0/Ncoq7YF0wPe1pbdTMqCdINy0L8TBjbhKUe
ZDsJSLde7tZDcK36LCCsjTILk8vqz/vK6+2SXcVFP8ImLgEXYBJ6i6JzTDq+lquTRNvZqt5kWYdB
NnXm6Ol/8DmYaDCkEQnL3P7NfmkbepsKA0ZMUlb04hjd38cFkVZ//pjX2/Lfm6QE2UNtgmXxraQQ
0aILVY2P0SrNcw5zNiLrqQ5NbddXIhS9+Y5eadl0X23KLmoliKqkE9mLhevtplxI+rSOyeVjzAf6
jfwdJOwM+3JpNNge6KUUYtI/E8k0vHPnXkv8ljsHokCyiqDG4Na9ld0VxKU7QcIz1tpkYsVDkm7b
qqCtrZMq8Oer+ruPApmNqxkxrwUP7/XNA0LveHXLR/WJNBiaZ/JqMJLwiu61eudX/XpBl19j4vpe
aFJ4PV5/VIeavpEWMGoxzEhzqxGngx5k9keBAmLlFjVb3RTT+UBB/9e9/Lfq/f9W4fOzwOc//qgY
+n9RC7Swkv9U73dt+L9OyM0/v1IQLX/qb7056UMAhqQDVgzMzo+IoX8yfwV6cxsAqk6CLvAx3si/
a37LRQ606HQWIDoyr+XQ8XfNb1nATnULIg/6HQpb9Ov/VEL9XQsjouKSo6H6TW38hqdJ3jtfzVt8
6hKhNCa6N4wQGgiOospQNwSeTjchhduqR+EGcWnQzkE3F/tR9a1fu8wEIjVg29LKdhmMTO2V06Sk
qYiUGLMA2cA16aKQr5OWxm7gyXBHSCgGrZ8u7+++8Ota/scXhlQoBGFbCKxYQV4/5XUZIupvOaaT
RqYhItTb1cg+uk1r+lFOl32sRmE9kGdNuLSmUENWytHecWu+VZFaJmMekyvGfxZS/ZuLxloRtkKm
6Q3FpLgEszQ/Z71RHUSEjMJvdJzdomrDd/aBxefw04q5/PTF5Yj0lf/mP2/Bf2SxNWS6NsVNCFrT
ubSDzJ8RVJrnyWQWJuQsr+ayVA9RkkUUI30B0cojVcllkBMskLAxd2/NloLJH5C0bEwOBO8wCV6v
QT++oqdzRJQ4LDjbeW/uDtjXZurKPL1pvSm/Gmi5+6HXNDVjiH6q0HFJ4zC0o322es4C7z0by9/+
X1vKX5/ugu11BO8a2rs3i22DGxHxepPfhFFN0VTScCKH99yxG1yDeoiOjpPmGKWqMViFwqgPZPx6
ay+N4mMyhcY7S/8bOitfB/cr52kkdqh+kda8WZDRi3ulTbfwRpR48+kwWcPLLDrjrHu0VgmZVPbn
2dWaRzqP5iopPAukm11OV0orcnWd5CaSiq6f2kf9/Tv1Bky0fDv2XqLAae+iJ8Xe8vpFYjZqR2PX
upeq1Av4q8V8dgezeTaMPtpRPRGZ2Xkm0SWCFlEca8fCeJdrxTL2+oZxiXDUYmLABc//fvMiZWbG
qgMI76IGVT4TD4sGrVy+TtR15bPIG/udN/cN7mz51Xj7aW4shB62ZXcRUf/kq22xc3apZg8XFjNe
EgJP62OKJ2wVGQ2GSS131uS6zKtIl4BJhVvBHZu2WhyO7+zWv3k6+Cq8xO7iYCf0bVlkfvomATgq
KPzueAn1UF21buNty67SV+gUQ8uvOZVd0x9Zcnay5KrNB0RwUeQ5676QmzQmeXie4/6jG6l3DOK/
vMIEBOANpyHKNsPteVOXAeBQwJwK/SKdIdoZY4+C0rTCjZkUzjOnbM8X3gTLj9ih/Ttr+y8LHB+N
/wqRBpZujABvHkkDzJ+L9k5c6L/IR7oetD/bvMhJd/eGF7Rmxpn2ubyxcnyNRJpBcdTsZPC1ZgBq
GerlesqHYT+GU7F3YUy+x1B4q7Dn4eHBWepGakYiMN7cskpvvHCoTHHRmbY/Uv2TF1J13afWCOur
0I5a0uMTDKrM1u31NKfOl3cu0C8LHBwCrg1oJ0zaFnXD62dGd9LEmYyIPafwtKdmyipspU2zNkw1
bsmWj5gsGdG1otdFjyOe1IdeBeRP5oY3PHoFdoA/f6HlhrxacN98nzeWg44+dZ8MobhkmfNRhdHR
8OLvf/6IX3e95TN4b9nx6Y/+8lC4Rh/XLgO5iySRG/nk3HbbIBiLQ14D5SA2TV3FidS2Oc1/hCCl
vVdoeQ+yz5MDwarpgpM02q9FHjXYtjvvnYf2x677+hq4YAccnthl44Hi/vqeMEkbxNyYIY64Wu0c
uysfSbwucEBo2Nhzg1XG9lr3ViUh4fFZaIPpaXqsRZQxxc0UhkbmE7cqG9TJ6QdiXu8xzY8ME0OK
+KwT9klrWvuUF83wEgyGXFBC5Urg19miy3uoxo6OmlVIJl+wEvdBXJ0GHcP2ujMy8oYHlTMfDiZq
gWnZa3R9bh8r9ISnAI4iGqiquwtnr0AHHvFV44EhIVnIk7GeE2R+dRFNF0/lw8ufb+uvrxIFL9Ur
6k+HrVF/86pnvZPUYmzjGxENzpXNAHuPoLP/GJKAscxA+3NYhMZ2nkoSUZomf+eu/e7jbY6dix0H
I7C9bEw/Lb7KS8mJIzmLQK1QO+pk3q2NcLKR79b1vhzIxvMVck3mY/KlTCzz5s+//gd++vVDA2sY
pBJvscm5cMn0+Pnzp54syGJQ6Y2OdoGUGiRFm4o2AwWbPdPydUX5/GNfHifdONcyzL8btRuSysGg
3OVgjEqqdFSFkcZlIky0EGmIZdcY596ZqTUwInMbRRAygBZNUSFfG40z3IRop7qIf2UUdLlWJC0X
S7vWq+8DbZye5q4pGSB3qWusXdsLp3Vkj3wpLctRJhYhH80+BAIln9s6WWFNNc5dHejjKsdr8Wh7
/LPGWvOSTJ19CiuVfQz1vnpsvTk4OtowncIftSnCNHnL1Kx8zqKSv//PV/d3N3fBZDPBYI0GDvP6
4vZ2Y+VDbSc3GqeUzqc0kzelYakDIgBjD657+pLrdJkzawo32qTEOw/Xb7Yx7hQ9hgW4g6P4zc0F
Zz8j/I+tC/tm+1gPdYWBMSUfKqtHaW3+/GN/sOBfP0okPdFZ4MAIhgk/0+tfq9ntaOKUEJfJ7rmx
Udn0HxBRhCc3a8aXjLUH4b8bJT5mpmRPOdlvhGz6Kx6vRxe/Uker00bW6Tb5OnSQA/tgENLDpKtm
N2dZusdI0b/Hi1wOsG93Dk7ETMMYXf2m+pxtzx5sszEuqCxRKsedVq9qHuirYiQEDzuKw3iirK32
tLhpH+hbffWWJ6XrDOt7OzjD0SxIn/VQ4PlOo6UPvdG0j+9c2uVBeXNpORPjlVneVaw3b5b22Z0N
Dk58yabSe6bDOMHOuUzyrUBsvyOKxjtMnhc8pFBMzrPRDQ857IWsIHfb7qNvti765p1n+7cXDvMO
tbItXS7hm5WLz5yFVhnmpUERc2oao30cDYmsJiokbcE5Ok1BMR5SM55J1EmLT33bs65rvbtboqjv
tbazrkhC520d3OFFhOH/6LL9aGwwsWTs9raTaDOpMqs8NTihImiuyjm9sePgyRvK8dQ1qCOyuEz3
ssmKE3DPu7IuKe5mxz2wa7UXTYXvQDF/Oa4zbFxg+VzvpeR+eyhVDhHkMMUM0iYG+yTyqHzug5JV
Mg31ZJHz1PeW4mK+8/QsxdjbpwdSAPQjHXa2eHtc9zqjS3HymxeVe+qL2SWIzjq4LlSWzUYz5+E2
nnP7hP1X3gKYKQ5/rY3/g28BE5Quq8NLAl/v9fKA/3xU2hgblwTrQeo3FnEBnYagKgbx46cdkXZA
sD9bOVmvNCvDDUqeZvfnL7EseK+vxBIUR1cATpMQDJhffweFHIE+fopOYQzMK5GIlkwFHGKLzlKP
EErpDOsQnCGpz8bEeudG/LrUsMbo9ENRuLHl2ktR/dNe77RpNacc/2/qwQlDbrrTPrqpi7ix6cyV
xJkbvlMW/+jqvvrBi4NvYd8vLRCKwzc7QAhgP83cLr61o7Redcg8LQhKeGpdlDGbH0dNGkTlKuiM
9jqVLQ4RYotv6rzTNrLMymfAtdnGrImpgIzUIt9IuWIStwgp4fKWSnI8DQEvvYrmDz/aOChC9Id3
7tryaPz8KxabIkwtjmTg/aiT3ix/kry6EoRwd1FNVF55tVmdbFHVW9GI+6lNKROVkVwViEdnf8zm
5KVLqsfamDnJq0qVPiuyfXAiEa+bSGPSXgSoVfvBuRkmpKFFnH+Mk5qSokea/UkfOygNNW+lstwK
JbQ1fEs8A9v/Uk8UsVMcMCTOdyNV7VcvDaptpjugapLRHj8hnzOfkk6SEQl36ITycdzrLial0q2s
vTlBFTQS5E7V0DtocIYca5D0Lqg3i0XE76xbYD/grrTS4MH0MkhiVb51vSn6LN1RsFJMgI9A5iTR
LhpjPiHWhxuE2oj05/IDMmB5FbdaveltxrIZ2gZvti+mwBrSB7OH3y/XPmf2zIFAiWzjZLN9ctvW
6HZJrYdIb1Eml7hivoeelj+yphYHxqJmcq3Gvng085JI8iCjS9DF84sbmsZzlAUIOwUbt0eeNWUh
PNN3nuK37w22aCYJS6iWs7hVxZvDJj5FxgVGrV8qJuRnuI0cPeylDhR2hlcnHt85EvymI0VD2zA4
19IUB0D2ZmuT3ULkHM35QtkenoqCxx04mHhJImGcJT65q3JMzzPe6/UAbfPz3Ij3Uqx+AYZwzsQx
y8MONATixEKH+XmxkINRtixE+mWkF2FtRkenRl22d5Uv1VWQRRz80yRxtvk0h2cRVsb9mFfFt6KL
wnlNpkn5HMApIrR3qNvH/2TuTJbjRrIu/UQowzxsAzEHGWSQ4qQNjCIlzDMc7sDT/x9C1V0lZZqy
u1dtVhspVSQCAbhfv/ec7+SW6A/aaJsXD64ZClQ6WszL60NnuP1TWYFvhScHE9SZlvxvzzd0RMxD
yluB5YBD5NKn9Wb5jzUyt/X315uPysdkX1hEP8hxfvt+i2ps0XPLf1cSRT3RXfGadJfMjneZiCs5
deC6CLlp3zPhFQ88xP5lwdacBL7KEASKvUt1c3Hwm49x6qII0LR2BUBDbQqUmuu4t+X3DsPOuR6c
184aORKoWR4EKKv7VOv7Z8pnoGhLDOfPFqlSlnXXzpg912OAQ3eFD2pEnWnbbJgKCwWFxXpI0CPw
IiBhMJZuqsqZ4qEgsJwTL2x+Hs1xGXRrJ2hL7VH0fguFZXCwIsjqFekBhwE/qTaTUdcHJuH5xbFV
zPZo8Gzlbvk54NJ+uB6+yHoeD66XGsegmdovOFDFD+bt5qaZa+xzoxnfAogSO4J3ZrTYWv3sjZr2
DegqU+FkaSha/JkmFqByjme1M669tLLAvXvtbVT4qMIDjUeFRo1/YS5eH3zmCpc26JNT2Uzbbs4j
HA/ei55ql6lL7MUDhTFIa0T6UbuZf3PdJ8Z54K00Gv9ooT84dl6f7hw6yqrEA5mj1sT1kahNN5vt
zoxGdZqlWRyq5QyZiRHNddBO3ysvyc8pFqRdWUUsq2SynIAg9AcFTu/Fr9C4z3lwlohqYA9OJJh0
kW+GiVW+l7kIjrRptK0YoNT5mZHc+YHQbgBBDDDfRDrt7dq5N4psXLvNfJNiGe1XUhj1AabM8FS2
1vhQZgN1KtOoZ8/AKFn4PWKaLvGW/snyj2y9qG445jqPnZEfI8bFmw4JA4YeoP6nTgXFz4rWbRRO
nqVl0qHHOWsVb3ACsvNQsofc53Gq7ywn55XD/aoutGOYOwdLPylNzPpwbbi0ouU2XL80q+VGRkzo
vmV5bt/SoPV2Va+mlRiDChYiO91+ksDmZH8agJh8taLxtoCvdOI7HUIHllhIGYyzoHcQaGdFvy70
KN459jR8aWalwqR1nJvU6f1jlxcKJEdXr3ITU9SKrSI/XWvWuHVTLBQtApFKq6wvVFPNLWIccZht
Xzs2RV1sPGnb59RMazw6avwm67a+rwIaUbGjjetUVel6rIx5i0KswcgfDzvTqz2cB8GIZqPsg9u2
Ch7G0Z9vqqBV+07aQAk1pW8x+pNla8YjNmY7MdD1oMxa6VPbE6/XzFhJhID6a+vJE6FwtBunVEvW
hiui0Gw6+wVDnvrhSXQ8jR0d9DzwT4nbRFtkZXaYyPLZ6D2TpTR6L4FYPwzK896lSF6jPjY2Psro
XQwj+B5pkRs2hLLvr6tiwmv2RLG6ZYzChaEfWAPKK0mQMN9nFuczkEhz1ffjV6tbUGuK2OCPzu/z
A2s/1OxB553UkrEj2nG03qUj+ycOxzxoS3PiZx8MyB0PIRFc86Gc6uQ971j9IABOIZ+TYQ2y653R
Jnk4gzrECdjFN1HU2juXXf+pLcpqE2ABxco2ksYs9P4+k8m0newhvtPKIT7gR2vOo1OVJ41QKlgd
xOVhHbRnSnMPN/bGsMoMNZXfEounR+eocRP6uB7LS0qowsYbpofIDNqj1N3mDc0iC+FAYHYbNjzX
m1m6DOAsh12m77L2LUGoDc1ledivd6+YXPceX/sxyebyI2oR1yEHS7JdWQBi0Sl3brFzFB9ocJxX
y+nlZxljslNkwN+5Za09mqLFACFNYrhJ8zvoXi8Pho1G34sGKIlp2WxrcIHEK6PbLjHto4/s2tDF
V/Pk+RN9pGLmYD0ntG6vS9mkzOGpaQL8M3ZamPsE3sAFRZ1Hn0A5R7Yc89ktWdUDq/5ippjkFbvs
XEUYohttQFOYFgawgfzG0oz5WOK63eUtimlyL3iaY9xC4TQZzbOt4WRS1dxLPmdtrnsxdDeuCl7L
wW6+kxfNLM5riA+syAx/q930oSLUEI9vuY2yZDz5sRXvXZTc2w4ryO0A2v6Avs/Z+/koQ3N0iRXx
ZVinzfA4mRLMDoKojYmi/LZMynvXldAuxOBc/OVMGgiPb+469OozaJsh50ZvhzpOynJ8JHuG2nkO
Nhxd5+9p4GFkxJf6cwqRLcURGBt7pyXkAqZ8VbsCZwFDiFiTeA5yDKhx4a5cLdFv6IoXa5EH/W7U
sZeZ8EjZ27TkFbvqjas52VZCOD7pC4QH/6VObm6idv7QTh8Vp8M1B5EYAOXcxcFqBmj5hDyQ0bMI
2nTdRFBDddW/2DUUOWY2+nSyIsMMA2Rxh6rPpiO6eBRvnVfCX+poSEdtftul2qac0eJ3gZ0jghfW
KsIceEAIJ3ftSMKNLOV3IhDVLelm/jGnn7uxWkrSwrPTR5Kn3GM9CRY2c8TQYJrRQ6Gp4WTiRrkD
NErX345a5KjLW1+y/D9xJCnuVDcj900mY/wKsq7/cp2eXMu91q3TS4s//DtgE8b5VdWFVY+lptdc
d107yFCxNhtnVKOWvyJFA/bb1Hp3HvPnVWVDHh0COT0Xk6Yd0auRkO6Y3blmad7R/KgPnl7ZIRpA
38Yp28V4yyg11yZkvQMOWPclElG+YuQQ3I7XHbLN5kNP0//QWBYmQUGgFYY4kfGWzyJgN6tnM0yt
Rt5l4/Iu4+pex+RrPYjlrAjYhQGeU284Qo3xOi+4U8InCYe9K6otXjM/eJws6Z5E02g7yiDjSdfc
Q5VLBxJG5PhMHFMP9ceY+ZcqrpeqeKlKZey6X/VCaXz8PPEvyjR4Z4JCN98aygpaDV3H3t3WkncO
IzYrjz7O/I2ULX2npY6s5rF5w8HNf1LRnPEGuL54yHr+do50KmVv6l/jPuYJDPy6wUk+Y5p27OSY
Zob7EZhqOBM1I7hdvT8fikHrT2lfmwKbXr8ACOAxwUlgFlbos/wyILH5Eje+dufDNN62CM9GbBhz
daiv8xFTA+u8RrTK9RijO9n3ds6ZcDNBnxXnLEJ9naa5gqGV3uURgKhwHPl1aGO98ZGZc/+pC218
HWgz39ScIv212zK+8XU1e4drLxh6q/lZ9ZH2qlP1YpNqrf5iiab9XncmY5w+SYoDMfB07UxPoiQd
MfqGbmymh2owt2nlzDcdl/PGytMNqxEIwCGx/Pq2nf1u5UMN+ZpKLC2I1RN5QuP81PuN/TAXzT0u
9SevcIMnvJf+gXV0BOEsuXhDJ8AqrnjLcFXWEYMpk0JjgzxVW/Os9xXi7jjWQrfEqNnUhLiWEfwX
y2senEjP8Yf706ZFJkjeluu8JV4jb4zct7eJNcqtRVDraa6To026OEVEmr76XvKOfoPKLYkYf8P6
tULTbDEsK8Q8+TC1SxQUUsp0Gr1NZlvdBxJz4nLs2J2n9YAa+hsW23YIk2KIsNNKq1oPuGM+efai
4KC4vuy2TnIf3XY9qb1XWvFr5TbOOU6S5kcVIIglTi9NXlogF9lLMenLDsBBP1kZyupe/RE/2E0u
ZzAKKjPL9sZTpfY1SUdv3Rg9nCGlYMb1hR9CkiapzovvSt86TrIUR9OX6ixdI4P7W7S3WaR/b9Oe
41CWpcWlqBbFKPtA/s6KCKErT7HmhW7KYrZxhWPeTH6JbVs2gffej9TyYeGSf4CrtbKfixg98DoN
hLob+z4Q99EYJ22wotPY5juymfRnYyoqfp6vaHIRo2yuHGtOd9Kj71S0HC7GKSeeeIxsBAQFJ4BZ
tyonvE5uftYPhdv22Gt7aDNNaom765Dn2pIAVlFuGBvVB3g9zsmcFFU04Gfeb7MceXXMEnP66vrP
MuJVCf5th/qgxxlnIJT2CJGutUezDKqzklPK9Z/2EfVWsQyMYppD/jqwy3FrExXJOMIa7iGg++tO
L40zmyaCBJfWdVmm7VuadfKD9Vyurkc5tmF+Y7ScmuOyoSjw6+BFr4dIX0uC80RYWUXzJvKp6ICy
pO4PkUr4INdaErY4H6WKRXay3No5EYGXrwsUlABLsBw8D8uBNyYpEPF84jCHTX3WOqLSOKcH8POx
rSqfjy6WCcGQ2yw7qnEH4pfLJhg21Cg57khfXcBu9Hea7Q1PFh7IrRvEvIZJZP68jLrp+YFa3FxX
yQXIJJfBIGp1yFnEAvrHuZyNrZ436bmd2zpa0atgemJoydJn55MnsbRXid+22z6Y1X4qkx9i9C04
Hmo6sB3cy5bYwtHoqkOZBECxG9t7imVHoZAKNik+4opyN95reVQcNVImb4qE2krzi/ixr0vzlnfW
I3kuGBX+s8F4qEkEeuJr5/5RbYI0UQmm63zGDRKb5aW0I1IgLEAexybRtlI47W059MW5rbCdow5/
v3ZCDOlwGO/1cWXqebQOZk4RvpHHn4Hmz7eT3xqQ3mM9+ValOjenj9KIvuFyc0j15RGr+vGeiZF1
UppVbAvyVNHNsEkV0umfDNx7H6OXu/tySX6b0mJc04NyHvKm3F+/2jnT9SW3BEn/prI528P5KL95
FN6PY2XVG7IlXrQi4bg6xnEZ4ggoN7aRuV9KPTcOnP/MVTej/l/lKt7UyCLPGQT/1UyFgKlhYLNl
HeT5iKPU3CpsxrtS0vK7PsFZTus/zhl6eVOascotQ8OfO6oVyYwocaqndulY4PlUkDHd6ahk/ZRo
6Tec1c5dBrImYQckYxyGnBnK0RQ3so88gPWWdRFT130EdgRgKGlzi6WBG2a3gfYd6T8M+EIyCl/F
CmWBtPPmHE/RAAtmTqbVnKXWBwADfe8rwCdasDTrm7JV3wxP5PS1dMrESZBw3PpZGkbxOO/tpNAP
PjjajfRVfjd3WYcZWUu/Xhs0MRm7ySqaGrfdzK03Pf9UHXjQg0KY99YTbawXUi5L3DStk3/V+txf
94PFJPo6ny9iv/oEjhDdXx93sjKjC7ngBL5f3+68yIOQboh1GVTxJV+mXLpbR2TPGK1rrlA8sIrE
dEtaqbEaWSlNuNbVUh5wK9Bufy5HhhmAipobWlwN5oaVBMFVwxkantxlurQjWacLVYRefDDyhg5I
1V1Se6KAdzSJyJrOOMPMmWN3ubaGAch3FxPqoqKWYkcnwWY7JNrypJNc8FVh2SXk0krurqubjcBq
j835Me1S/zz2lHzExXF+ux6R6HRAesUzYdxH4Fee8D/Uh+vxjv2IZiFKFA6lSOkufp1bDcE54MZr
PfcvEnHSE9k8LClYhvqnKkpO2VATCJwoJAICgdDR1hT8MmYzZ2Xaw1qpnL+aW9zf7fjN6VwIa2mr
3+t6l2zrQsvfnHTqDqmyNx2syjPNMe2hQkAQXjt9jYWOYTCqzMN1p5W30mm6t8Lu3NBAJ4MhR6iH
6/wriJzh5JaSQ40qt7J17MPgVjC5ruKCpbV1bUiiXalfMM6qIyHUEIjlpGHRjuKNVi8ton6s+4e8
z6pzgdTuQtg9vjUlxjP8J5iy3rKwNp7zbpleccLh7l2SOBHnJIDsNeuZ/MGAV6ctMhorvVP2lmQT
ysYxYjHCTdUdVamX93pb1PtymBImlVbw4c0TPRu0pWNFEi6Oa3FwpvpsWDOkRDGUcLH1iKrI8Lca
rm1ggRC/F0YH1wf8ql8xRUrOTsrAxFY9j8gQ12bY25i4VsNQpBuHRWpa0/yyQBcGhfg07Cy2jzBY
+TRCZfJDOEwS8qtm57rPe/HIHuXNSyOAgGeeNdcr+B6WMXEdpFFYBw6pjEMaXxqW8B3dI4/mhT49
XJ8l1MPGtg5smgb1WB0tEXS7ih7sQVSNvwetgq8qKrMD2d+bpor0GyjfCRGrzftEdvENBQ1FmUN4
tj7M+xzPyLe+sYenYpFm+Y1nH/QoMLdBVya3BqeDlVGo6UtuYvKPbD0/E1SQ7tzK8ndOBh6pHDGd
1LZ/9jhU3wS1Zn7yPKVvI7La0/WJ//PA62+kZkyroavibMIF85eOeDtkfj3VA6IEbyi+0Dz/9Oe0
PvYLtGo0HDB2te7DierKhzQZX8ZxRCxhar4Vkggcff+p4G2Rbu4KbGn/oBn66xCVETKEWctZJqje
74Nc6O2COh5wms7zGuYI7vLrVM22E7MMR5B1JyGqpFrrTRv9U9TtVVb/37NACycTOi0KGtdHoGn9
NkSNQIu70mvtuxG6VbKaA9W8XVdkulT6xkjz9lZP9GdZFRmniKGx7q2mTr7nOnSVwivT7Z+/qt9n
U8TCM1Km70S02t9IfNIukKOAJHLXeNRjq7JhbgGgYRFw0RWEg2yGf/6Ff3MDliQjguJw8QB1/T0L
inJ7zJoy1u4mjb2roKeYQ0bTg0/DnPS7CePdg1arcccOFQB6MRSHHS5uJduBBJzUDZ7/fEHX8cyv
3wgXhLZgEYHgFblGkP/XWNtMbWqCYdbuZpsemRclwUc309/Vu0huh77/UYxjsIvB7B28Wc2UQvFl
GvzmR2DLehGa6yKc3KZdV5qebVTfRSe9Sqh4cf4+2bzwewEL4x+UAH+jVvJ5inQP2C3qu78MFfUR
M+lA4PjdUIl8AwZj2GttQt8oryBsyegrosHhPq6yCBadW46bqKq0G1gbRSiggd5WwWzNK6bdySpO
DeO+04duL2MvP133C78s/Mufb7SxSBF/vdFcMjJtbH6+HWDT/3UkCKC1Ilwkce683CtuPL23IEnZ
+S7F0rCloeycCKmZDn48OW9Kdf02j+UbeG5OxctBh56SvwW6mPxDtsFVbfyX62LHMDycMFzdb68k
JpXG5Sxs3xEymD1jvY52mZ2KJ5KBinVaxOalVATidkpxrHeDo8eYp8WnO2i3hpjdo78UQhYi8jUk
7/5D4N1Yj5hpN/9w/xaZwO/XuUSOcY0oLfGm/Xr/Fr29jEFe3uXXCc+1B5ZOefOWUuYD2Gf+EEKq
PFhd8V6lWb6W5kyndZnn/flK/rpo+Nyo5V3hEcS2+dvAk5qLTUdn4Hkd6OrJOH8GRMAgOIjLc7RM
jP78+/5Gh4j4D/UkumWsQr8D2aXZYlEaC/MOwzzU3r76YBxTEW+d2WhRfOcki6A7yK4BH7i06v78
2/9mN4MMzu92dFyqyIF/+7gpSBeClnjVVGQMZzm4dLQn1z+LAP8fYR1HJgz5DQQ+6EAKMUpOtMLF
SbD411Wpfai6+eLLMoYK8//yTcDHdvgSFsE/wPpfH4muTmpHl717lxYI6a96mKusgoFx89ZbUf/0
53vxN98Ea46H9GvZLxCB/fr7JgpfG2WRcxewd+4dixPeaKT1Y1nUjHFKS2OuBL++QOl9dIihX/35
118FTr+9AizSyNiXVWTZSn/9/VpnEPLb+M5drjnigLw73pNjVn0QXdevwOitjWlxFTDifR5nv7rF
8vylDxb2TS4J0OrG8R98Wn/3cHBBNFldCFwmMXO/XhHAcb2xGoCy9Ozcpy6rYzQr2Kq3DbJDGhmu
98O2mScATKs5r2l70ebDzkgSomWU6TYbY0jSb1KP5YeaF7nDn+/Y33xh3CVuNT4LFo3fN7fGtkpg
P55/Zxv50vPubEZYopQf2TKkzY1cfVyL5et6pdTMaOLPF/A3YhQ2VwxCUFV4heip/3qDBlXbQZoI
584fs+kB9KJNqx8y0jTlpxoWwqmMy3lrWCrap0oVu9ylbfsPz83f7PE+OgtWEJB0JED+rqQUoqnd
mUX9PnDEEZdJxTxODbCoI8ah2jy/EuHpr9qOtg/DSFttzfSSu7k4WXUCvLDooC32Zv8uYqNaK1Gl
nxmqxDtXo53SRjPcshz81z9c9V/lljQWuWIIuGiv/6J7LBzJSbJB2t8vaxwdK+8icDae7MZdTiXL
2E84/2ub/r+yIH+pS/53jRD435ECVzPsf/70f+ZS3n2vz+/l9/73H/X/oUHZXOqCPxiUm/f0l3CD
67//aU22/0WNYDA6obT3WIH+gyPiSPovA64BhY9DEhU2fTb1f3uTbetf3kLsoxD7GWLAf/q3N9n0
MDQjJkL36JKmtdiWf/Mi/9Gb/Osi4LgeitXF+0PAEa+B93sYr/RFR3eb5oyDeJ7RGvPMee9h0bNC
0ZTubo7zXg+ZtRndCuGNEmvljrNYxzlBJJuBvlS3yhAmCqKHsThsICXG/UaUqd9tUifBMVNPHSrK
mkNDg5RcJv7Df93r+58r/H+HgRt8dtaJ/yz9fAgLJRnKWw/40NJv/0372kzQyfJi/CEQWY4XfunY
hH0gB32tBpDWK4+OLrKXaSJhUbPmmyh15h1GTPs7R+UifouqSFhQzEpLkOc4T/lL7AESWfcmMx5Y
q9DaDMa94l0EdgAvujXArHTWVLuh03idAtbiCHdrQG3sHhstClbghqz6XvNiw9qpMnUBAyvbQezP
YgpmaEbrvjJdmgdhNZf05XBlepDBKcbXaTkDb0yNpr3XTNwgIcNGnEJ6m5E+luiZAq+eRXB82qjR
nhJ3aiva5imYkMF3qh8W1DZrwAuctTA5aeH7Zu4ap0FNwQ4VoyJ4QSJ8BTCHoAUjZNbQWBfpLDYp
CpFi3dSabm74ITdRF9vmpiA26UHqTRmtLNVMb5pZ6/Fa9aPQHucWpdQWNDNQZzIy5bQp8iz9khrs
XbFbpBLKHFTiVe3TjVh3GkU+jUbVqq/8vwlVEI0a5ZckqF3tghymEdsuQqwc6kmtP2RlazjgZuJy
2lpDL/P1OAfMvNs+at8GlBwi1Ma+ipgvj90nMLfIe0wquEDE2jvNvPeFvvTPpZJvTpUCsk78CSA/
uMhkvheW0eZbv9VoGzutASgSlFyQwqEykqMjRywtovK8c6xbrfVAr2dM11GW8ikGGDxvtWjJ2yF2
zLxIg2R4hHoJ0RPDPMcbe2Scv52CqWP2HI+qPQ+J1TSrSF67x3HQlhvLGcF+gIZmPmnp5Xz0zDYF
E4Se4VX0bJTrcaGHry1HJC9J5dFnLuwmhwgYyQqxY9wruRqzqmzfZFpmP+omIWCxrqAGf9ZOp+69
IZmzUIw1XKKVWdnvRsu0++ibjoy2lOGlHw7+lE6bniE38BjeqWSj106cPKFqkd9MGDuIJIEL8CYV
sz7DkiYCJHSiSJg0nEl8P9LO5ofZad1jVSUzl/e+TbUOTlHLB+Pu4jeIToRYsoC0tvSNLcAAMjGC
VjfWrSdH7bGwB9+mk23wsg2GP4+rugTftxWTgWDc4Fh1rxhWTHb481Uchm4xWmTZyI9oUHqqr4rx
ub1PNKLDshUAWFXH4cDWXH7auVWw/Q5M8jRUSHla19hdKL6DZ5WgdbDXqav4xdc+C5qlwbyDgIW+
4efjipIvcl7ZyvnSSw2RafjzoeskQNCt34z6uDb7uapuklxavB0YR4cw6/13j1xXZ23DWuShH2Pn
1ez8mmm/LTPiPCfPQjmU9RfuCYLtNJnsN9I48hsHkfqda0hGHEWW2N+UJm1AoFH9meWFvufIlZ2S
mFV37E0HgWfNq1wBilhj3Bz3cVn9iGlgrefKhFrramV+9piFX0cuabKFZgM6cYwGq6cZ68gNx3/9
RY0G3iTAVZtszqY34re9M9Kn6gn9GeysKkZtJ7EOnJZxjxVOWpXIUORM6kQVlcS11MWzDqXr0CKA
ukXITuFRxk12b8mhofdBcuc+XkACKzV5yVOhnEc/UTTwa5yQcWjr4zBcfFMKsQ74CfTxYy8zuT89
+VACVaMRuou0zqyLIF73kYltPAf+jq6FkxSDYm96yGusuGtzGp171yjrG8Nv+A4sTXwRKkAjHPXO
cfIU2OrOB+raDBLthtOlD1OT5Ip76E93cyXaGzwU+YZidWI5psHlDRnUh+kHnevuxUfJ6gDIjcBf
cx4FmDWWdfSi8uxRLAKToRUdBG1ZrEdfiDcVSJQWYxodMMWQ9oMHZNfkPLojbbsehWpWHWdMGgQf
JAPmakXOMLbvxmJO4fPmZsZI+xejc8FqVjBgrKfykRWbIUwTBYz1s6ZvdyQaIJlpvDK5k0Eb5BvZ
Yh1w4r4E5ma7cxsm7AlmmLVldjMHBNUgr+8F6nZwDKvZSxttHTCnfq/nwNobZWV+FSUHx5Wtee23
NNVcfRPRuH5sZevu9DRuyXZxzCBfe9MwEItlZ+amRqNynosiP+h96e9YScRNKXNs270dH2H2tPsC
IOjXcaowlAtTlNs2AR5ORG5Wf2NrzDrmUEO6z+ps2Jd1063jmcDYFWhb2zymlC9kqZQZ8fPMv5eO
IALYT/qA9ncSYn9EOhGFpL/E64Fq6mmCtPzmg2r+qlG3p2u7b75h7AfZDqEXvJce+SVagtFYpzwX
/Ko88E5Z1mQBE4uxfbAZMq3x2ShCzjFTfZ/0of8Bkra9Z4VvW0aApnMGajaADBy8R5EQC9JJg2kC
6jHvRpDvQnAbCbb4Pk3/0piQh0vkJBeUXekDC2a5IfV2fsmZxp4GH/tt7TfRrV/k80evz8aLoOLa
moSMXhzPDsIGKPuq0qd6XbpNPL4NEeLmsPGCrj+TLDV/IWfXysImh3q/GXr6HPucw17wVmO1i1cm
phxsSLlBd91IoYoTID1OtwnNqrc8n3nZzRnK12w5ldxoiOu6MIhF8cNnzEUenWz6Z79z2ftZDvwC
ac5M1oIZMatLUsQyVYImITQHm804kzxEq4rRgreVDFnVlt0gf8ndAeY3w+rxZDvVIu7QA7LPh95P
wtZDlwlBvR70C5jHfj8MpfO9zOL6OCcs7ugqLOWS7OIWM/RoQjXC2ZxSnBEUYza8aL4D/2nEwdIj
64RDDRvPq1nmYqZAr2bLRUNodDj7w0J0ieUBEws9G2d4v6EIysnD5uVaG0bVBOs6qrTvpicSfSt9
krrXcQHmLHQ05PAkaA1bqaJ4Dsn9SAO2u4a129DARK50YZY6ZUkgbkjfEuk6j7qeAK7WdLUH2OOQ
tggG8OKNz77Zwx83CuNrjaTwq7C8Sd2LYAI7jCm92TkppRB7gD6S3SPHNkFQPjbi3qVSSm+MSBmE
IkSTOaDSFIHimxis/CbIgv41nezmwo7sj0fs3vW4iqg6IAkV6EvCqWuaTwGat9jptReYO1h6ot56
ymL7KALD2luIceNdNhIaZCeBh4gUV8iiI3NcbdVbOlWrDX/SuCBwQf2ZBuN470ivZByfGM1OWHmA
nF4E/sakwEO0XEl9Py3nDhaT1MUw2RAbgrIr21sRWUSmACu8thvb+UFxdHbLzACn1ZutdzSsHjK/
584Vuo0mwMvIgk/Etxap7CTz2johWG3snS6ihToY97l9qkvF86/pPtOigAkxyFHqjDevidEw2LNs
zzl7KFRFVaMPSUqyeIUewEVrdIoORQYqxFKNUgzttz1ZoZ9PvOwFR7cN5xmK9Zky4L0jdvyxyGa2
5bnvkFUawv0eG16/nbQE1LtDtYWYydXOeVE2XwMjDjgdMazn22iFa6wCu5ElRP4RU1M+Mchd9XVD
vFE0p+60SnqHh7SqsI2vJGRB5pglYzFMWBASUZLHJiKT2dFu9Crz2/UsHM04cvAZkGxbIn3GL9Q7
YQyW75X5WYyv3J66FSII/7ll1Ar6rWftCQc3aA7ZmFhHs0GSGgalx+tLCg+XmVi1+ew3WXUD/5D7
P1nwr0NPZN6NOy7nu1gX9pM15PWbDSNvlw9B9tVOLYp5o6jVpzkY7cVv63ziEyfEf2KDtAAnWoiW
9UKvQCMLoX9FdV4s5oTlEJAg/0aRRRh8xiAl2nTBTCzkOMvaJw2S8CIeIHsBeJJbQVSGEf1gGp+e
dDjYB/Z/HK2WP9xAJKrRcYCiAFGaoIVZi0DTSb8MRB8ms2nNL4nRzc/CmGhCGq6YH71F+UVuZmmd
CidPP00rqgeQbsq/l2gdyUuHCBgyfO03jtFZSBWwGu9BYHWPlN/jSuP1X9FpSfeocjkQJmBMV9z4
/DYwfVppCV61xvMSdODJp+Pix9TnVB146fAykP4yrjCmwVF3Bs3dJ2mUb6GSJxeb3KXvHXBKVEWO
9lAGafc1UEnwiGgk3tBKstamp6EwcqrZz5ikV9496Fj5PZIK/G7DkeV1EHHVhHUyJ9a6SmXR7tpu
8t6MrrZwh/T6RHYVt96XhsufyTub7kYTmJeZ1MPWzzFnITJFqF6oEcY1KJhxT1RedZyGVO3YLJGD
cab0C88j2QUNdLNydXWvU3nssqB7ST0vfjI00z2Znc1igVd5D+twT/U23eGsNl+dRjYzoQ0yORl1
P1sbipNu505mdW9qVteteNrzeAeiVRzUVPTbRUT8pArD25GCFDy3urUlYwYe/WAypop6K7iZC++z
VrDBVzkKS17RYC5PPtOOPVRd3pEoFnkWBqnpH9NamQd2n+8JUuxPV2tHckIMawONSVVrpuDujZ55
uBYC+LQktzlZgOK4GJIHVsniFttpuZFNGrBENDyd7PVBFa8spppbOWXuK8rUOBQ97UGrMShtoVOE
JQc/kOdjd08IGkIjS4638n+oO8/luJF0Td9K3wA6gITffwsUytBIlEjZPwhSogAkvDdXvw/InjOs
ai7rqCPOxs7ERAx71GLCJL78zGuwuTY7/hYCVMqhsfTsEjVDsR9Cy1/FGo2g1pT80ZEoyiZ2W793
sxapdzMqG3Mrm3wwd8gLd++Msm0/FGGY7vBOVC4aBVvhALVZMsvejm2PKkRF9rarK+jITPe2mZKT
X4egqHzm8fJC7cLhg2iL+yWqpgvSi26fzlZzlfW26jGsNt6LvM0+D3mMheMENYWzmYP+yygBacao
S61DepTwG8dNAKRmCXuJ/YmnUJPoKCGP7oNRJOXHolU7Xj4EHoQHgJZeamOGuTWYG9UNOiGHX1lT
U7hoZDXESRebq6ZK0h3OE/ODPYIpbxGv7y9MyxxuWhsjdS/GYgB/xkU2P9GJh4+qohFMMtvpX5qO
mtBoeg3zI9ueHsK0cDRPknXw9c5RqaCySoHCNl7IyRsDOcxxSvpbw8mVA8l4i5+AaobYMGHwxomo
mkGlF7ERtL0xbOtQfDPqWoOoWiY4nWvd1qxHaW2h6EG1hcQEdwWvcCmnyzhUosNE/YGAsVIF5Cic
rY3sYHKlWnio55jaQOuKed/YuvZp6uwk84kLZhpYHdc8MaD+UjlF2PndhJ2nNuCrCU+k/m5GhcUo
Mm3Lu3kK75o26t5nk2WvQy+FD8dGGVjeIaC7+kK4PejfHknam8QY8KRCzgKr+mZwcTfJmsCx1HGH
KUq6bCEGGBbVijpvahx1PpIP0okf4QZ6NNObhxSDnfs+jRo6ZvXwYxq7tEF1F0wzyie7Ic/gSshY
gWLpjsbFNNRV0OaD8o4DsH7oNSVFBzGq/SYcSkowyHLXgtIfzBHdwgOm1OMByJH8ADxla9uZs2zs
aM4elqSrZp+j1z1ocX6ZMnj3tCaM95qREyj6Jd7bJT0UvMs7wKhW7zw2ozojFWFTtG06GwSsD9y8
6XaTai0f7GXov9bmPO/LXrTdzdykmHPE3XeO4/xWOsUUoJmc3eTAkXrudgcrkw/dof3/aCCQYV4s
slvUi8h22jGo80n5jt9F/dXJu3cVoOagpH/rTzoGNElUqB+bRua+uaSCBpqafHPTttorUU+/0FZu
yxAfDEmrbN6TM7szbQwMlIEKoMCsjBYGYz0uHJSTxU7HUOq7kifaJo30+BoWCI4ZyKFgOAT30APM
VRzo9XSbsRXzoY8N5WMrOYnIeUw+Bf0j2ML+gqYfZuccU9tGUYzr0OhmMPU2RgoCTiGMzhbTWCgo
kOB82+yTd2rjat/CnsxubBFLDvD2Ky/dcpjozVXFdzvWyeGy+ZeGleq2FlnyGRu1fvWFSzada8qL
CbuL6zRaMGyws08IixV+MRQ/8YlS78xVZ2Pb5m3xPnMB/o5T+xnHyzhBvr7oPreGqVzUhdN9czAl
TCgN0lLcSPKI6Xth4kfmD3avZpsOYHq/oR6yaHfBWtQW0JQIPW9p9RX1TbLkNFPtjJNnE6t1e2fj
nTEgc0z54s0r4iY0ErXeAayncVkztY43aEiB308yRf001wZWHEOMykMUD8YlzEf+BQp762Y2xvyO
E7cZthYIWlpZI/Rdr8wi2gMDxUi+AZVXV5ddBwNgU8YkVcCI0xEM2qRN1RWZCVZEQFkIM5NhU3Tx
Th2aTzHG6WfmR691zJn8mSSUKtOK1e/gJQW7Lg1shHX30bHs+cLJexWjLAShU38usWs3yj4saeg3
8zs7Vaqvbzfs/zZy0C1nVWViZm+BBDvFKjjW0AI1Xu6dsi2uE1dH5WXW5Gah6bpJtLrf4xjWf1QQ
D859NGvU7dvLn8BjmBYwOtO5AgO+GMILxsm9x7YZK5NFJ3lRmbUGuYqh6z52k2T+EeaGOdxVjqGp
RH6XVzApqvogpTTabWPT3QxGIGLSJ+fHLnJG3TE9hL0yZ5cgZ0Kxw+kmVzZG2tbTTblojuVps9SV
c7CUY7gMt0DeYeBizPDP5H9WL+2Xrw9nJo1mNpYGQgtTaxc3MX1wpSiwvgUv1wvA4ZqWkSqlzHTi
wmEYE2VYD3hSmcbPRpvm+W5pwKJutKepDXLUVnYGS3eC6Xm6SMy2VfMJy6VxnccXqesEWzvEXgUF
ezlgZa9Y5WWOcPjO5uD+0MVj8ghpnFkN8Gwe8tMUyS1dCjmBBqsVxDJCUmmyG2DS02wu59S4T9A9
prVCEBEPWbGIAhkC52RAT2M7rqDHYfPXZ+7w8fmjY5Yrp51W0aN6R9ww262V0K/f2GUz44WA6H72
zi2A9GZePXca1fGUkj5kdcF2aaHItFt0J7X5Ev6EDnEAJzPLOaO2c6IrsF45ND58NpAUQHEHFcnj
Z1tJc8lcoOaeMCC17HUYF873LKqrAbEtPuz7HFZtthkVQFTXkRCRBp5LxBLkuVXGl6aNGM8eg/KQ
OZaI8VpiBNZGG5D8BlplDSJoeH0zDaITEJv+2M3is2mGFqyOJrPwiG5liqkkefO0ybEwWDs5tbNT
nDIv+YW58ouKSX7UVZ1eawLmE6I8Kqz3VYwe0oexja07d8L13AO7XZVnvg5xjEFaH46BFLRjqHif
8JN58oEvDCZym6GON/Ca4ncwaSltehDmISaZU1lCFiwN/bptOgqqJkkw3lxweksvTLXgZ4Oi7T3d
f7gzbsGI1i8006j2BFHgn6o1Q7vKLdVUPCa7ot3Uac/oxskj/qqYYL2RIRWqO26cBvPx+wqHheVA
10V+pcGvzndvR7PjYIqoKaKIhJFVUn5FXJ2ifOJRm2cjxdsjd8ZizaAjH7ZTdgBKXQGJxEgiUkuL
XMLoRIBzc35OLOsJJvLv4StXwEO2TLYh4tam5Z7q8CzxZM6FxI5xwXpvdRPVDJLIxaGn8DzS4THb
BrRLI/6aKFiBow7UrJFVi/C4i82q8DOsWIyNoDkLmz2jV7nN9bH/Dq49J/mmroEGMYZ4xwPB2pl9
mlXAGGFIYyuyKDnmfyJUAhPce757++k+IVBe3hwTdh3OFDAeCyQM3IPj78yMLTzJrO4nlUl9Tael
yHzRZ1w9HQL3mioS85dEs/WL0E7j+0otaCfiAZOGATilUA9Gt+g0r0Qz6f1MZ3QzzFLeCqBgMzMl
zbx1wZlfWn1BTMFpGbNupjdFs1HVUbtOJgcD+0Wjbe7MOpi9qij6il6e2Qa5WzUfIQ5i8/72Ha+g
gxezdFtwx0AVLETF+Bnk40lkyYD6Z2aZ/ez0da6mM/WghoA1RN4MKgGNe1pPw5Y9BuZ4iCZUMEr6
ruTklDUdXi/TGWjjyXB/vSBHoMoI+BZYowCUffwKcsNISCLmNZBynB/KvlJupXQLvIV7LYRgrlvz
p6EeNCa5XRZCSjJnJ7xy4bcndJu6tvdGBtUSyT3T/VXEjuwCia7RO1tPdW3bV2n+q8HPLbw0qzq/
7gfkH29ViDXUV+uAk0BTfRNVa96ZPf16b4bGRLW7/r/KYFY069UBgP8cDcmwiRQHowPIp2yRsqth
5Qwt5ZuJ77jumVVOsjjjDlf5I2NszCcXPUEFo5xadvRQ0K3LSMpjfuVozH5OFOm+YmDML4MLQh9X
5AaUeJgQ9V63DG3rMPankDShMwelQ0XLmBNlukCHFbmaPEC9PCAwxJfSKyK9wuxW+9S6M7/JLKl9
vFQ2mIMMuXudqZWl+YXQMjfQO3xwmApmFtMynq4C+a9n3PS00/6fgYn+P8QJGYSHN2BCTfLH1X2R
3r90MVj/yjNSyNH+BIEDKBBd9xULt8oiPZsY2O6fnPQEedtYDc3WROovnJD7J7JziIQK1+FvgeXj
qPsLJ2SujggkNYhjAhSzgdf9Dk5ozdVexEGQ2TpXZVI0oYyMwNxJLgcPxULVpp8CrRnMD6411Zed
pQFbbGU+nknQj49vxNDWtSg8UG81KFLdkw+e0ystEpvSG4x1vKG3XFwjuZ/vQzzTb1IptDMh77V7
I0sA440WFSq56xH7AuRvT5abFnY1BUzUo80wGoiI5mm+McAonFnquOx6vjX0ltCoQO9rhe8dL0Uk
U1phiTFgSuneaErbPPTh3N/ZI+gwSucwvG5WfgxixU1rBy922ytAqdcWZ3pNFGXCo0NwO16c89Jt
UWmbAno3xV63ofOjMasW7yWCNtcgidsbVUjnILNQ/nh76eN65fm+XbITk9sAKL1u+pePmPRTV1AK
xhldkfm1ICXa6+grbd5e5fTsWneOhi0CNYfF3jHEyR3aKMhBDuuQxtIg1pUUlBgbl3IHnVLcNuuW
ihL8tjDFm9Mbq8VMvoZpdgM8n4nL29fyyh0jT8t+cg1KNOcJ+vpiU4XkWxQ0WHWSJKcbhbEe5p5l
eaYOOEXQPt0xkFVku7lzS3dPTutIlFMiHd4pjPhl2eZaql0tdYaDrsSk6jtalTnmTWNbxNtusRoU
SnQnusM4Fy/At294TapPIgRpNxr7Yj2vATwev2La9+6QdFwJAxdr7wx59NmgaXipoDHyIxmHmONI
uB/fXvS1p7yqxSMEvNabp7mn48AxRfp0DvDG4+W60aM2u9GZJPC1RXiBeMRQK/59EberbGbf5rB2
/EMvtVYpoqr6BxtGkGES/UnpCUQnbxJoPMVRum4Y3Y0ve9zb/C60sovffmC44UEmQKec/YmX5fGH
CGXOGrR6Ql4E1iUzeJikAjjT26u8shdg6RLkHBv/FuQNj1chpxhMQwtHAAkomWgamgOrQln5aUan
fGNOnbIDltqd2YHrbz3ZgTBLbVMzVsitelr26Sl8iwSKZVCPc741sqL0o4GYo+Ywst++wdciDTvB
QG/Vgl2hnsp2ZnWFSWW7AOtEFcj2yDX1e8cpkeFkyK/qnrYYdbGbtAExSyVDEIhmvuzRbRC02h6c
EnuqM7v0lbt3QQTjXGNweCL4fPzMQW/pCQPiLmjMTrvIKTy26I+7F6Mh4jOv95Wow+tba2y4Zfih
qifvtwP61pYTcE8GBj4+dTtOlbtEGS40NboykRXzTGkHeRVfpkpY/25ktViaQo+iwKaBcCrrDiVR
mzWYysFomxF4EBA1pWNEZzbTehIfbSZLM3WOEdaA308v4fhxDpPb2B3CUsGiAK8pq3r2GlVToaij
mKQ7SvD2hhKnJlEGqZW6st8wOEBcie/zeMGxL5dFAREVgBiC4ZtNWV/7oFwZVbUxUll+jCbpz0op
G8PDkwB9Ti2zk2SvAkCWODSqGJpELXtwKyx1Bnil9mjnTbXVX2W5JvBs7obyB74nubbpnRnr5iwD
RuDhGUlpIjFbMgKs2npgDAx9Aa8ljC89uwy1hOZQbCMYIw0bGXyqpMmnL65/iPWGVqjt5OpnW4KC
9TInjL/CRUOPSsDOTJGuc+Jo22UOSVur6b0WAMxpxaeG3qPrabHpyI1dlIm+sQYh45sirUqaMUVp
OTf1ZFFAg6PlCYyGjH8wSzaswMYp/KGSg/K5peFwUau5/FpMbs9MXpO3wKAmLNMhcHS41WOlelsM
Mmnxt+6F/r3NEvxMKoQT6LM7AwEC7VrwosBmO/BmLRI9fm+O2XsGnCkDZMwAbwoVcIPv9FZ9n4Xg
KX21TAoVBBarlYjBxcA+bHmPFls2eLhlzI9tlMvSl2rWPoaaKpagJ+SqzHnQAT+EqHhdyd5dwEny
zs1AQZYak9TBTF0vdVJssdN+qY13AiBYeVmbSFZdmXa1gGqynNml1QQKT8/elVFjqBsgAo0OyGEQ
gw8aoMr9rOfY2NhmpemAJUokJBj0teqBFknx3dI7hOPoqkZgEovGfYjKVluZ9iK1g3KBQtzoodpd
GPQf3wl9sr/QnxsSnHLsUAbwR6XzcQAxKC/sTigfHAVoOcCpkkwKt1Rn2DgtKQi4BjIOP9U6pL8n
p+2HbdfUSQ8OPHJpiLl9tmumjj6ikjkNQGarS5SLIa0Nm8uf+86naRJeG8Uwh5foE6kuIl4Z0x8e
MqiGURpy6xpdWF7qgwIYXRB+4CXMoYH0ZKQ3F0C2zMrTeZp3c7ZM5QXgsG4O9CVtusvSNvr39Plj
AwNELQHLbivVl5RBNj65WRSrQRFN4n0y4HwyZTXOL0rcF7/IAOYvBL242MFraL9FMzJkXl2Fdu2B
QdCtbZyGdbRrckfmKPGUyY8O8eLRS4u5uwcsYyJguabWgH3y5ldGJHA3bVZlt6CQ+R1TVQOmjCW4
7b0N1HBrtmpt3U66ouh+7ThyBgTLqw0ao7OnG9jGS24gZFJqYNJBw21ds6rg2AGd7dgRKsBuX3Va
dMrUwchzX9SrZleHwqdzKB145r5KcBj9SWS18q6jNdD/sKM6zj+1k+sq6ID11afKAif9NY6K9sM0
4DXpdURDYkasJyshPFzCLXp2K4thimPXD2cCmJ9CUj3oPbIJQAXjsLsy3C78ore4E4MNlpmz7d1I
PDsq/VY34b/HO/qPc0dcOa1vdBX6JingUb1sKkB8/ldXQTF1rM1xmWLAvabmT0OO57aCYjp/qtCL
TOSJyWufOw5/NRasPznMViUCZoTkvi8bC7Qp1ioLA1Od0xE3zN/pK8AIPjpoyVhgC1sMM2zmRDTT
TzNSZhONhdCc4y1VoqEfIhYbCJIAru7RgHLiLZrB1XurVMPSz/tp/JJbxXRpRswvvTaVMtwbUos+
o0RWoFCStAXwHwNAu68xBdjmVPL8CNWm4Ojpki24N4AQ8ZhhZgSPB9yGOcrvEg2WysszGxqQg7Tv
4DF/VacNiLP8crYdcQ8QCTic6c7QG/QFo1v0Y5vSBpIeYkyuz2k5+K4MY+EVSV+9d2dHRSQW3IgR
yHJC4aMHleiVT4eqZLyOxLJlDwRtJbeJek5jPDjDAApxLAE/b3vLSqtD1Nq94g3qnNV+V6ANDHYx
YQzWReacB46D6zgiIpJpOU2bJWXWHNs/RseJPxfKOK4yBV0OViSe3A8GtgC/jL6PPoWrCGujlyu6
EoXNL00fxR/FJCYaEB24ph5tvs4fHGXAuCUNaQ9gVLeCLoYm95wuj2mBT0hDHarInu4bV8ovJQfz
d0BNIP4HXNwsH3NbRA9KDeHmTeWKodykQPJ8bVaaa44+QTcjCj+OggOmBG6cejEUhzs0P+J8A5er
vyvUNmw2utCdd3UcNYqvd477NQFJ+SHrRN1sEPXKd1WFAtoe0/hoG00Sjk1PjLtohizJPeEWirYJ
05qmFYNeq75Gh8XBdE5vxMoOiwzFw8WyuXW0tkZCURmK+1A6or0SsPct0L8RvzAaXeOXlGv5WnPA
6Rsm54YTSGjd3aZulXre2C2Su+AysVrazqBxPuhaWO4HXmbur4YZJb7QYw1DBj5R6jt6lTwiMJ18
zWQUyR2JWF75ixUpHaOPGLA3Xgr4W6MRABsCQQxs89COghOCNLMF3cY2GbWEIE/DDWAqdJ+WDi3x
y7gpe8ebIk3G94XWK8lFBMjtV+4Yk3Ig44mY/TpLkX/AUaVStoOVuR9mtBPAEFNNbXomnV+nrMui
C8bKqjxYYRPedujQhfhsTuokPpFjm/VDC1lLXs6gxm/xsR6cLwXsxglCg2VFvmYq1bSvGyW87fMU
IEGPkDKALGaUiCCiLVx9RPQqt4FJKgUkNxWzgXEfmyJ6N4Q1PAgbzDpODC1O0rtCk7q8GsU4Xmsl
uOzNqKqg/8E35e1G9JRQgVtFS3cTqkplbSoT/Jkn1XZQFt/gSCVfKpl++kkrZbHtUPisd6vYfn8B
JUcv9ypNmc5L8wLUTaKZUeQPaTRctcguYRqhoE/tF3EpZWAKDlVeUau3XKClftDI+24lMlNxUKeG
2R0Uc2rvkEwCD9rlnfuzGJE/3kg3Ve4zALzv3USVnVfmvAseptTvDQzBv49VjPxRBNLqnS0GU6Je
FU/oVbsJqkZ1mYPtDO1FAdFJtruJ0QrgZ1FX3xpdg9ohnNb6RrM/BvaKhNE9nIPwK+jQ6LHWjPIX
GDBUXtdBMaZlVjUnQdmVo7qrrUyfvNa1YwhHVdNcOnqY/mS6V/D05DK+14TsgdZHVm69q41EgwZW
LKCYbGVxHswi0zWyfxjG8DuyTB5Q8O8/1K6VLjsXyTbV180ERiLuqAimlV0jHF8pq+qumpYsDJhf
XKbdqC0Q3OwUSwsGi+auXcjLAwST7MSbY7s9uAtKTEFdVvk7U8AIecjqHIW8OYqFEbiRY3c4daD2
FtRGal+Mad/YQRzjKBYQ3PyEEAjwYmma76M+8u86RlMr/qzSAg1mc7xOkUKD3dBG6n7CV7z2CgoX
AJtTWH1PHdSs+7KYVM9ammnwsnpOHsLBhaKkShPQfTlm8QqCzAd4m0CbK2+WqH7snKaZU68pZf0F
A9nycbCK5WcxK+p7PdfXmCMba97MmTDY+VOrSA9jPWRoewROW8+FolR4qVZFBUOgVvtljmbP2DrH
hmGzWv1+wO7V/J5k4UyzT7/I7AICTp02ECAlFMlxnixKRdS174wumZn4tJaBcq8GI0Sd6LmQE5b9
Q9JjB46ykeI+JGNXFR5jWbGiYpeFrrNDKeMt8D0Y+SS1c0DtVzM8eHzp56GzTczMloRSu+IYvw7z
GDLFCN/vFsiusBFeN6J+Z+hh/tUKub9D65ruPtXmDpvieEhMv1UQTkVPcZCmB/I4vlPmQf0CHo+v
Iy9IA/xksZC5NWSveiBUq48Y64GGCk0tRj5vlWL1yjIHAgi2l3rpKW/6n0ghh8em65vHP67vq/aP
bV/8vO+SsvgPYLI/OVT835NJpCaStsvv2z8OLUIwP4+SyhWE8jyqIiH8k64PkyjLBl1v2eJfo6r1
TyDl0IHHRJmMcu3O/JVSoq7+JwQijjyaVPRUmC7/17Bq/bP1d9EqRIKBr5Pf+Bus9hMEyDqlIm3l
+taRGLOvJ2WOF913V4dElcaGtq+rFppDRkHKCZ/b8YZQvgGdXTP6CPOk2XLI1FvDxayvUdP7fNDH
q7yBrulpLZAkxBsPQABupkiHFDiIj25mQADE9KIhLxHuHdafy4+hnjSI4BofXWHMxYG5/HU5jOmz
nshv7c//3bddc58l98UfCHI83vd/lL/+uO3YfogU//iP0FIQb5cz4+PPx2MxhfUvPO87YfypWSB7
XMQaqTwYR/5731HlIH69NtBANKKI8V/7znL/VAGG4GPOAAocxzoV+teM1PwToRjGDiDAVtt4xBl+
Y9cdz9cwr+MC6InSOHQoc9SnDt+LTddnOpwj8kWfJGgOoL+iuJvapE/QT/YGWGRUY/UWGoix9MrN
i5qPbJjRffFSBIF7eNGufF6b+o5+NNhEsIE8sqMBWx5haIIvq283wA1ygXVFMrTJxqm04swI4fWl
KNyAxdAgPf228EyPNYGpmu+MRr3J04mcuibbVwZl/K1W7/NduUy8KU+ZVgBbO74rDaeKRm+5Kwxe
jQt0bWeGssZ8RqfntfcGYZCOtskcCWjl8SqMWiIZYhzjV4vl7jt9DqFjqNUFSn/1ARLnUHoot+mY
tklqpLff2/Gk5K87JGk0sNFkYKmzbV++t74WFr7ftQlzqcONpDdW0WD0/LbDKphUjonth2h0nBlf
vPYKEdpDDYPSm5h7slvcbKzGxmLVpMtmAGLz5Nd9UuyrJm0Pb9/g+or+3Ud/ukHBSWExpEPhRNdP
+uhOh0S1luNBUosZBhpJZbyTS1p/sJp02hgCzEzskBi6TjNdh0Tr4O311wd4uj4VDAGBTgVc55OX
WySxZNrJyx2mRl6K0oUIxMvEqujtdY7nBc/3iYrSqj6yjoROh0+DCtc8ktIkQ8qWQ9XpJDCO1V5V
RdxAk4+d/dvrvfIKBZhVUGTailw1T5+rMqUA3ZFXSRkN760IPto8A4QyO/Te/sFSqzyfzcHMfFg/
3qMZ8FO9cnLUdcf6R9ZU9i5ifry6+pxTNXpts+gs5LrQ2Mj8T/ZlOEBkbUwSRX12qsBG6Bth/jzS
rvE5bu9yylDHH80q/ox+tXaFb0W+eftWX/kcBQgclHroUVriFBaP7o0G/QrEa1wJ5c4N+8SHwDcf
mqUGQzW7egb3ju7/26u+EoDWIpsBNsp9HEQnQaCcZkRJBA+4RDnFQ1Ml9lG6N+lpjMpFWin9rm9c
cwtgovn19sqv7SKmwcQAiJJIEJ0E2NmQdS+Q4PDRYv+Sab25W7LUfGJP/JN7fNb1NNAUPd2vGvPC
ttFCw4d9Wm66uh4OQzfPv6p2sK7zfk5uhkxxU6x1DfSVf/suiT5rrwWhIGzOT7ZVgjtipFamQT0v
s30rEswSNdQSEgr5M5/lyWD4KQ7gN72Cjk1TBTB68l22zMPTtZ/qR1hJI66QITluSicwZxFi55Rd
gVAUu7Glta/nJaqu0v6poHdzJuyejGj/ug6eM51VogMz6uOPlkbwMCwx14EiCts5jD/BRXODJF6l
bqpa3cjYzH0D9i7E73qr9Orj2w/9lYBIjsaFiBWaxpzy+AI6MK2RGhsotxQ0OyfFTC/1FGijZUzF
NkXa9cwGe2UrU4/QfEMEc/2ITm64KvCDNpBF8zsUZ7ZqUukb+KgJhGXFORMlXglTBnkomQJFDBnf
ya0tg9LACswNn4Fg5Jf24AjP0Obx1hr75hDmprUHD1892hWjxGYl3r39aF+5VZAH9MJ0QJ4uLfzj
R2sZSYE+RsZXG1XhZiBR9kzAPReYicvfv1UHVxXoMpaqs29PAkRVdUOhQiJgymuiwGvgjGGDw0MZ
Im63GfpQ0DzVKEjR8fGqlLbI23e6Rr6T0/vl8qegmKpZlKicGYC1zbplIzXd1i1aGG+vcrxVn1J1
AOzaE7qYfzJPtg6Qflpxs14F+CknHu1v6wsEZn1TIi0ewK9Jz2iWHr+/v9YDTMQJY3PcqCfr4Zql
RchGVdCN02YnEA3ep1j1+pktzx0tx1v1aSkkDcEVrRqHruGcpD8YyoUQmfsuUKtW9aRIo+2yiPsU
k7htO6japeFW5cZiLrCBgXrOpP34OP1rdQ425itU9JQnxxtV6TWa+Wg8rQ0cRMt1GHWpsNoLMDCo
w2WjBlil1c+UQq8tulaI7FphUDic3LLWRzBgNAlTS5P5AfmyLFBbQwauuqS/bEemsD778cwrPT7C
n+507XnAgQDfiBH1SY6E56DE/KxCgqLG0QmpKXOfVLNFHxeVHTpe5YS1hui30VLpZ46cV3YvgzNT
BRWjrti79dJelp1h0s35NDQBTh8xMCMFC9vKdX11sDWIVIt65mh57VYRWl1zQW4YVPLxesympRRi
bAJNhY0w0bS9sM0RN7zJsq7QlKsBrulK87FKu3MC4a/eqk3CQo1L4ruW/y9vNYtp4YQxr3a2sXaz
MeT14q6bPvdcRCDn6dyj1QS/8N/x5/m1YmVAcHMBVzHzPF5QHYRVFJGBjkOlu1sGTRDArXjRvMhc
qk+lbdWOX4FITbzFcONHmHbuDUNAdJZDHWPBYbSzM2/7JMF4viRBoQ8dhUOVhsfxJaUK0J9laZvA
zsdPfF/O1o1oMqB4AzXcFQAuGmFdIaWBmoHaQCgeRyyxjbg/EzRfCWIIjwLmZa5srYnr8XUIXbGX
JoeKUpj2fJMUo+5PAzgY2drPo/0f0/+KHsub58f9srdxfAg837Gpsrk57RBZPgVNK26hxvibdQG2
su61MYpyh7V89/W3DwEKYdBea4torUCO7wd7HyOGG9cFbqPlG5G4WNyos/ZJ7S2wJSiu/F5W+tdt
0aWEVASMlwbA8YJdGNd2otarc1FWbPtFnS7ojY6HUZfnsIGvfTeAFPmPgzcfe/l4KVjMDL56ow2y
rK6DSrWL/VJ0iL9DPd9EM2CTt5/la3sDkSLATdweCqcnIaltZnwN0TsP6gZ7st42uz2oH6ZqAr7h
20u9Fo1I+CzEe/FXpoNyfGuMJmmc4N4RdKWFv5i5FHdl66TvMyMSXkqqjpQaoB6vm5i0vL30KWRv
bfGx9YHtCcF/gSAfr71Ujm3NVtIGTm45TDsW3JkTgdqSPXRboSBAl8xt+AMTtHYfZ4ur7jugV1ul
K/EsiBECfd/FauvnE+O0SyvD2Qupmzg8GBpm9VZmz86ZU+qVbABfBRNKBbuBL+okdIcC6UwBPhvx
q1S7dp3patJV7cYtivj9FE39ezyQ9fuknYutDqbuXOj6ezRdKR0WPC5GBJDAT7ZFZsqZHib0XmyQ
EZKLe9BMQy1NlIqYxWrI9LQi8kCrARJrGMG3PewthnfSwf25aD4xy9Q/n3mHaz12HOE5PCm512ye
dOEp3L44PY2qqplspVUQOmG3BdfhME6zuwuoiAlKz82qTYLmi58K1JSrxQhvYhyrv719FX/fxOsJ
bvFk6N6uMJjjjTQYlT66ZUvLw7Rr36wxWOJB6TvR9qDeSoSQlqzFgmxuijNf6kmduEYhhjHEcKwN
UO0nTzteeqGTAh4O7h7Px9oDHlt2HFuqvkMqpvrFzNc6tNYYXU7YZqIQChP2U9Jr4+7tB/D3gLFq
ARDeUQUANa6eBN/YDrWlLOYy0JXK3hiZwOEJOOd7ey7nwz9ZikiK9wzP8HQT8jGXwOhYKkXG66GB
4B2EbdMyq7Zj68z39tp7ZapF8s1MAIOCk+9tTFNTl/pQBUzL2sXD3RIguA7wB1dWZ/mxynZ7dT3Z
0DdqTNLPxKe/f+10dVRBIHaRRSYzPH61E+5/c+rGVdCksbgMGaz6iRqpCDblgDPBg+6pY5V96ijx
pVFoZ1jY68Y5/bCg/xt0XJ7O1JP8QIZmDUY0qwLZO8W7qBpGkqTYEpeLqZZ7bUVovf1iX1mQ1Jt5
Dk+a6cRpqbraSsMPVXJUlJtonwDo8dEGAXUJXHK5TCJtOicdv+7Kk1sk/4F9swZUYZ3KB2APZo9J
6OYB6koV4jcyvp5lbtOoa8NLWdECRqUn/QdfLCwHTjugPi6V3cmpM5QVKKUhLTGm7sKdjnTZ9aS3
0XZCnu2DYvb2Re0OmbYZo6HdyLJL31lILfx8+2G/8sFy4DnA8GkvabRqj/dW64jCBYlTgkYdtAe0
ufKdbmMtJsym+fT2Uq+8V47pleNDm5IZ3slHBHZr3aZNHSBsET224LouilBMSAeozQYw1HKOYPBa
TFxTTaqbtcujr0TMl2VGm4kymp2iDugCI+Sr1B1St06Y3iHwh2WOmhnD95pYWgUJXaAdqn1ht9Gj
ED++t2/9laesr30moMC0LtFLOb4Q/gQkPnCagNiN6BNOJkzBJkPb6CFmhZu3F3v1OWPsyxlDE42j
6HixxdGHGuXBOkjRibzu81y/WazR3HMND6mY3DNn3vraTj4efZWet5HEp4l26vU02UuYYHpcB2Wh
zftxMDGBc/BOffumXonAum2zxlqX098+uSkJJCgxZ7MKerdBvhi1zIswhQ8AgjPDMhOquIl8fZ9V
u8WJ5T/YuSTABAdGT7rzt9mTbjWxCbYb0bCwvcqrZPCHeAgnH8iZtrPicrHOhPxXIhIJxDrGRHSF
zXt6u92ASoke0lmywalWiDj5TmyP3xD6+Km2aKkDolHE7+/S/8PZme3IbSzr+okIcB5uSVZVd2uW
7CVZN4QtL3OehyT59OdLnYO9RRZPEW3ANgQYdlQyp8iIf2BX4tcFJYfC/p7cWUyYpSGQxTAd5A3L
3HPfD2KtPqPt6X57PJ0Ha5SFiViLIZco33a7Ro2m1xold8ggDaQkmzbXJIxDeaOlLqq+dl2dJAsH
VyhcI82CU0ai5O4bUswVxBa36C+QU5CpMdkTPEcXLOCNxAbBW4u3HaKK3DFDBMx0WZyTYtbxD3B5
11AvZB3tBmxNTsIdxg8Y16j63kXF+BZZcry4EQd823gmOlizK70lnfpb1ulfX/+5XV45IMTpbZJK
bD93NhaZKsa+R8xCX/0hcgHK9g096Qle3Qtn/Znexn3BRTY1DfYpFR7+sPcBA3Qt/a0KDxpd7jyl
eZMF8TzjfgDBrMoq43lKxjlYVgXwrlJm/1lAugbZ7CGfoLjTawsP/BgaunDyIYUDNtml5WouWgwf
Bg8FGzG862Z0hFGWMK+PP/LdQUgUHoocg3hY8GbeHfIR5PMlF3gyG06xXrMhW/126s4aU3KqNsct
rqlcoTRK6RoY6v4qqRmjvgK2D+tBzL6rzj/QYHFuWoezH6r58dPjQd3dXDqsZOoo3CNSlGZfTQEa
zvGG71DYeXH1h2B3/O4uvYPsRWqf5H0HoUj24NLLRFsFJ7JdpN5cDtTdFh0/jBgMY6Okko2Uxcim
zLW5ZCen3f2HZJqQYyAZsU0SsN2isDoXVTkBvBc1qL+Q+ZiAnC7NtZscOiClUE4+5N0BQCTaZ/LN
TiGFU2g7Oi1fYugGs07bJUEMobLb98CZhw+qsKZ3KrKfLyB/UBWJ+mR9muDVmbfHM3lfcJRjZRot
tMbQVpLIql+zIaeppTrPqIcTh2wfxFqEnJATzebXBKn7LCjNzvhqIopMK6xsJwDXbQY7YYJ+gb5y
3s3dySUnL7HtUuYH8aKCLQIIjBrk9geJpl1zrSgNyGaK+d1t9Mzvhrj9qMfF50Xp1y/ASIb/JrNm
nay0g6knE9UoA9sIDUBt3gYue7tX6FyrYVGny4soDDts1Xh4k9mGcs1WrNZe/+kpTVCfoHkCiWef
iHrjaozzaK8hxTTKJp0GXCYo1y6hV1SM8AB6q+F1OcOFmUK4Vw7VEtA4VYjJjf3npOrU+B7/pIPN
xi8CCgKgFxWQvXYeOjB6iayMit3Ckj3XLULhjbp4YLKBjz8OdZ+GSzwNVz3TTA2eO3D7uXW90rpY
dZfQoD13ydwEBn6dTzACzepaehT1Jkgbl3UVS5gCyYR+1vevn3IyVOQMPAnPupsB6IWVM1XGEo6O
1j5DhgUAgkDkpcHC4CLGIj45XQ62u6QBmx7CdGS7exhR2hcitXNLDQ0zGUAOJO07DXG+l95FnF7r
DaO9mIrXfgIoMotgJb01Tz77wSIHtSBTHurSFOmM7VfPopSa6soipzCWwyIeIBFH/fp7Nevrf0Xt
IXX7eJ6PhsyLgxIF5RgNDYttwBj8m5dxBNKuhzr5WQqavuBMl1sB8rdtF9ANckHo1yU6ff2qaR8R
bBu/v/o38AThFlHJdRi2PHJ+qQImmQVUwE3UEIZQdlXxIUcMFKW7WwML0vJh+HZfikaPbq0+rUGx
JP/iviTRMPnorg62YP8RzCLrgCd2ayjEqPvZCIm21mLUZ41EnLzzDnIsU6X4K4FjpJWQ3LeDneMJ
B/fGNUMobajE5w3y24L1/9ZNIBPEWe780VdGF7rI9z7lBZBnci3Ner90TodC4JCciJjcn+dcawal
RxDhZAz76udCpU9DdMsKLTNu3sXQYZ/IbDEkxFrzpaqg/I5JN6HFV519ivvUi+IUdV/uE9pp5r7s
mBvk1qgpW6jxmukTumfTi8K2PAHM3u8o0qCf2nysLku1dudYutDjblITFkdq6l/cuNVvWQv7GOS5
GeY5h8jJFr4/pAlH6qpJ8I2FR+B2gpWkB/NsxDaGWcgYVRHGxIbRpz4z3Vwfb5zDULTMPPAoNnpT
8kH6y8YRxQipDmIaYgSlBkseSaGlT5zAnfG7eBzq8DNKwVoKMghE7e0q17hLFS2JgO/nxtt5xEYz
NQrjMrnRFDRplp6EO1qV5HfggWmbyerBdmSqrojV1njl6Uvb/AYquICVajbBgDzo52ZFab/UjOhW
24j2/YuBOpS72JrItOxBiKs5FQjuC75pqnXB1BiYmIhEfVchMfBE5+SsL3P4YenMqNJF776rrrl1
tMSUwkKPJicyl8gYe7HF+66Iqmc7bbq/H4/v/sCntiY3O9AelEvN3WGblXFaoFNkh8LmA+oxRirJ
YnVvBYT2a+zlNqL1jY1bk5c/DzQcTpbs0XBpgVLpksK5lr7bjsPclEZe8Hn1ZvGeosgybuCaYury
nvmyzvFZo/yuJsOZRm8DpRhEU4Dh7HZjs4gcP7DOxhYm694VdLO/KL1tkD8OUQgfwLnGdnyWIx8G
5UlnUxmkN7+vexlY8aAwUNshsEvzxYuNOkBaYLo07hI9LcrU3kSDf8/rJxY+kERn8PpDl3S7ZTSY
jV4rKivs3ajughHDoWsPOMVE6WOy/8nVuJyQNElzUDJphdFM5yS/Pf4JR5MLCpBqKbcod/kumRiS
RaxDoiN6EA3WSz0b02XVlChsFPi64zicvY6O4lGP4mXGNUI9fHdKeLNbFCUlxlDRjeUHWiTaFchn
jdOG3Rrw0+v8r8cDPDhwKX9RMZC1AhsI2fYbY2LT1OVoGCi7a1h0Jui4WKS9l9gZfzyOdDA0SgZQ
udgnBhfJbt1mA8L3yHRj2ATWOsMaol6t9JKmKNhnLXYnr44G8FqKASBfhDaVsR1XnRfKvKaqE6qj
QT0LixcfMj4+gTmWdv2QTCdJx/3oOIHgyQDWl7UDbxevQ7iltJU0vsxYDV4dLuhAZIoSlJC9IeJO
00kS8BMUun212sB2aPKS3/Oc2RutNsXkrtgoIThcLfqP2UzdH+7al59KManvVSje30sMdT4miF4/
pw1O0LfI8ZKrWqbiLd0IlV5D1SMUELlfSWB58z7+/nI29z+PF44JeYpknJnYfn/PUGiOV0kU2nph
P7Ezm0BfcGF4HOXoq7NTTM5+LnJy/m2UHqsACBk4rKWZwBCvr9Nnp3R+Kx2vfx6U4WQF3x+CdOW4
YDzQQxrood1eMWj/kTn2UZjP/QS7XvECL6oNX42r+ZpYDj6cSXUGJr3foJSFyBuYZS44ds92iKaB
FHJiSx9Q/I4CbS1xWMlj5Fls+6xjczA+k6yZFAVInCy2bUNhKobCfNPzNi6S+WWIHcc37ba+rEWD
Bo9Q2zdrjQHV4yk8GB/6nFKlFIaERAVvg2ZzMtN4s1PwdhYoF7Ucg1g445dyGIbXtpDllUnzCwlg
No67f4qicN/r2aonVNhG9JmaCBUP34YxcBlxIdSvtpf+83hwR7vU4pomGM9B/rDbBjz/bCFElV4Q
i6z/29hT9wEhjRGjXMtSbmppNNzW5pIEs6t3P5DYqi99BXcP2Q5MUIeB+8YT5vj7EovknXSqPclK
f6adu31qURUBUstWVal5bj9/XRTYp+HzdJmnpaj9TjPSl1RvlA9ZakkZZlE0fjqX+kdUNpr3USfS
dz3OO7cWb7V3rVEvH3CLi8FZgFCd1S7q/azqxg+6klR/6BY8bmyTDHqaSCqdLJyfR/jup8tOGLQI
WfHW90LOjQnIp4yG5DKq1Ze6UYtnPHgTSZhKggqfCT8p++GWj43uCycf0M3DSiEDkfO+qPT4Anak
Ofmad8cRBx6sQhqDdNT55y4TlZCxSiQIJGQCc5S4ynspNUYpMcf65LOlRuX18fo6Csie4RagiyUr
PNvZi4aqRg8Twyjq8eaTnkBObkYd+QzUPp6bKclvj+PdbVZYb4QBrUsVDYlb+e9/eZ5hYj2aFm7X
AZaAOLJAXAGmAC5hRd46fBzqYGik00SBmID4o7r7lmS+SoaboxkgdmJ1fk+56B9vrYsvXqmIsKq9
/iTgwdhQDeIBwVsXUOg+9VJ4h/Vl05rBrIzuBZoWdsl0rQPTHMfPj8d292KRYoNw+0CFyu74vpFr
QPemEgXhQi07gBUrz2htqYpLUzorSvAC94dyqT9j1I0CWlyegcvvS/DEl7K2vCFYqMDLt9OYIKII
aiiD8AGlJ7T0MX7jrUN3Nayh/9wgEDZf2DtRf001of2G4/nyLnea9inOozMFYxlqs4nlTwHQA6FS
6vnuSc4NCAjNieG+xLqHnRkGfMjQVP3rNyZZAkvJNSQ9bc/YUttk0iOnNgPQ/NN19LBvVcAt+rgu
eyEOkGdvwsNR8UhDtJR2Cw/h7QdeoIc48zxi5EY74RmRiurt2E5F8HgZ3d3X8tvxWpAAN07Bfc6p
CTpuhehNPEWN6G9XKlOJaqgozNAyUQLw8uZHLDOdE37z0c6UHB6NmgIc9b2+dUbap5nSdTrVBvub
NNLGvM1u1CsapVp2GYzurCp0HJG9QlWPUvYeY9fp7YTQrdStm1baizjJBUsiYDUaKyD1DBOzxx/2
fvoMqZorcTIUTKjVb6ev1JGS0Svi6aOu3KDbDc80G63r4yj300cUOoxgVdA+Q+JkGwXJ7jihOA0X
CnWJD3h6Zxej85b3Nu1NfKy81vmnVnvrBEN4/y3JtgwpamsAwYRtto3K84c9PbIVTMiET2PUZU+m
KtxL6kbqG8st5pNR3tW9OMQ1k9KMoyOli0PUNh5td7wleg/cNOZbFxNRmucRWeSLp+FtStuP+hsS
nlLM6IzWdnDMERpaidSPdsDq7a6QBUkuAZTaCCwdceJ4QKNwHiz9ghR6GS7Akv1Ym7qrVIELrVKf
r4qtGJ9VC/Tu45m+v1oMXLEoY9B6Yq/uz9thAuxqZxxyCgK+l6htk0DVBufFtnBoeBzqaHpZVtTj
yeiQb9idPPixCkWPEI2Ix8EKncaYgw6ZtCfdciY0SIYzpO1hPItvK+nG8kW6nd4e+SYBXpTlxMK6
xErJBxzt4i1SpC782H45efcefUqQI2xMC1ASac823mgLm3cCEg65q46+pmZFuCQuGTwyUyezdnQK
SNY2NW94oIAdtqHSHjVSoyJU58TjBW+9KTQqhKBeP2EAF6gcksZSFpYD/iWligUiVFGLr46A4YvJ
cmH7CZ7hOBlmfzmTc2ZOcHTogEACYEVniI8o5/OXcCt6e5kimK9+zrQbzghKoKhd/1I7VXyZMBi+
YIp6xho8Cso9pbILYIvQjtoG1ZqFzq8zmEFqLgO3vG6O73Qobn9xaFjvFIStLH9Gq/zb408rJ2ib
W1A2hJXAxsOZixtiGxYJl8XLgX4FS7okYaEif1WObXrTFM/7jedtw7Ol8kLFbsSnx5GPdgWlWdIa
7kiHQW8jGzPuwbbQTARgm/bam0OL/nGN/1OMptzYY5r7ON7eV4icFQwO3gB0FhDnBLeyDVgVlprb
asw27D2R+DomnrAk49H9W7g8c0O9LPQKUZDILkMbry7VX8q0eq/OU/1Ni6ps9lueMyLg7OgziryN
w/MpHXrhz2M9oeyYFEIELoC8r31qa/8U1JiR1W1xcX0C45/3gdpWzRQsWrvSZ1bs/LObaibusFEF
bMPK1rHym3VqTiAN95m0BBpRLeUxwuLaI8oGLInraYUV3s4wgxKE2HzDK4ZLimFnkLRjFSyejbYd
1Tkft6UzrNDP4223xIDyUaFBoYc9td+9ntF7jRW5Blov+G8uholIXWl36g9RaD0KcFk3fhk0wKi+
aeVV55epof/Waovdo7OYmt+k0jit8aRr8dEcxuijlY5t5OuUs0Ekd0W7BnnjoNxZWu3kx/RboB4l
aLhdHy+gg2OVfjBgp5+yBjwKtusnW9bSSjpyOkcx51DzluILhlixzwN8OTlWj0JZtImBI9DoA3Cz
DYUXY9NobEtWD5hL5o/+jNav3BjFcFKUPTh3JDXof0LtLsPKbBwNjxQSAGvU3kx6U3xb5aPI5/2X
INBdtfPTbNXrycc8DIsDLOQT6hKkdtsRmmaMkErKCAu6boXfNVa3wJsc69RXm7H55nmpconMzj2J
e/BlaZlS3aLaRKaxbz8nbo9sMr8nUDujfMqlc1wzuO3bSFd/vHq5cFPx/ienk5DG3XGTU43y1iU3
WeBzCRp4dhDQbjvdt8zc+/o41sE1vIm1yzDmqp6qGMvZIOkL9cuECs73RjajH0c5/HYoQ1FDIWG0
9oRrU61dUegNmh4a+o3Z3HqfEX+tcPaOzjhSR6Hwk6ChBQsB1sVuVWbznLKbqWyMiJN+iMsO+54U
j5OmkAJ6/yO29/H/nkO/Ml0PFiIpBc0P2na8EPeA06l0ZoFiNu+YpQPshIjFVXEFtdxmim951mqf
l7m0/ngc9Gi+wLTJdUEji+fvdvWneJ479cR8FUvJUkwnN4R4/C9SaopCPJ4kw4s5250iVEtHe2kZ
Wt91+h9xV/23qXTns93m/2KpMxTyE1SnKGjtZstwJoCp02wENZKT72oLRXOu17gJ1zVSTtoZRyuD
TBoGHUcxT5ddrEZKReBVjDeDLobQUoHbDQj43eplOaPwHs0SeTR6LvjQ8N7ahUoWTWAuztGo4U56
Xes4uTlDdIZwPFqAkrELz5qvxJrfroUGI2VhI4UROEP31zKP7YUixXo1kcEOgMggqmpPzdPr1x/c
ehYfKnw8O3cjsxVvMRt3pDxBefRtNaLGHESFE6nh4zjHY/vfOHIyf8mk5a0DaZ04hoCjhSx646PE
OgL78VZEMbzipWjMM4OioxUC9Q/YCphhNBp2QaG1xHZRIX1t9FBN/Sjq06/5lNTf4jJvzxjlR2uE
pwl1HsuzyN5llvvLCDMt7xFOZekjCGuFBQ7tQRWr+smL7jgKq0RSW+A/y+/8S5QFayehI4YctOU0
vHhtBk5fz+fg9bMliWXIiIIBZUFuoyAdXpXpoBu4kazpWzRncNAp0i6sFjSTlch9I7zon8ch7wdG
lUWnrgPwEUPVPfcg0wa90QSLv+CVEHpWY3/WJsP97XGU+0eOrOVopP+yHQzbdTuwvpz0JIFgC4XE
KW5JY5tP6P92n6o2aoIYfKtPy9IG75iNl38RWdpKUGuQpVuZm/8ycWhFNAI8uXSTqMqPhmKkX0Ez
j2/wqeye26l2P7Ap5ne1WM68re53AZUkWXmUCFqoWPLL/xKZ6mZfJOw+CFhCvmos10c8Tnsqi3Q8
OU3kGt8m+DIUIE74QT+LZttQ+HnYCPbIULXdBYaX4krBFRrO2fBjwYf+5JseheO8xGiY4xJQ0W7L
DZhfdPbK/s4n9MIlGC+0kzzBazTNf8/HUjmp5R6tUXmUSEIkmcgeE43VLIwcJLcDJ+413zNKL6yU
SD+51+6PSjwZ6F2rnCSSSrabr6xDBw/uIfgSr0/f8/4VN0VkGWa0YghShKFDiHNV+Hh5HgxNZgi8
8mE6go/YLU+gudiE9JKlp8TiDWrmycWbOGYeRzlYijw7pa0FjUhaf7tzxWwduxwKoozlArzWwTQi
Ne3+A1pf+atfM2Q6sn7Cf0spdd98E1ShJrtkp+uZGgHJnzPfTdw19NamDjSzGoPZwrH18fgOFqRN
c142qlgidx2/qkWgu6m45RJz/EPLY/eFflb1VVEEftVRmZ+sFDkp2+0mibLgK2hP0dTcY3cdq6RL
u+Kco7uL+GhmYr7ANsbQwuQ1jUsaFYpSKV9mbKc+4191ptd4P5vQIkgcVBo0iNBYu3ylSKZCRTgd
UH4Zi++uHaltiElyeVnrJR5PPu1hMFm6YEKxWNuTAUuxzuqIhULoorp+a9PFfNuti33jmardHs/i
PfcBBRrT/cmdl1YreyJnpWC+Xo9LGeJUMkH7mbCxY0tcvGxc3sTDnL+1ZiSQ5sSCEazMb83J7T4+
/g33+5G4tKrkNYV2zB5pAHZGsY0VLRxkeOdnNdUa3DPXMy+5wyjysiXlJPfbG8vyHGeNFm4ZCn0c
nlLyXKAUlAAfj+V+V8hMBRKNrPExKn17KxhDNyt5RS3N6Kl1G+k6PevDFL+kNlaBvlYP/ckEHg2L
MwyHHKhC95jv2OzRSAY/EK6t0X0etNx+NzVu/+rLjhEBAgGwoktpS7lif7lXy8xB2nZNKlByufmU
zHD/ixX7Z0+dS3/Q4rN49/fCNt7utltqGspwUqrQWZR3BSior2iyLk+pVUvfQ/f74CX/T5T//yv+
dDdzEIppfEnYHEU7wHrbIaoRludljNDrrGN8N2WjFwjT6Z5MiTfX0voMrH+3yYkHEYAyFJY58s2/
jeck1doP2cRKUZL0mnQNXR8DPAO/8syv8mdvZ3N4ylh4Kf1cJDCnd6ngzPFYo+FbhnjrLF5gijn+
xlqaPzjrOKFcl5YVHbelCDAd8i5t4xl/qmmml36Xq9nbYU3031fdQFIUV5O3bV5gG4JhBaBivCn/
RO6D31+W9Vee9f2TZnfLJwrZE4ptRjv7+AieNCoPvxxnFt0Xblg6pdsvVzUoPOMJWYZpOdtvheqM
F2ta8HLqe+XkJL5bh/LDEQYshhQY3YMQxtkxZsHjOyzs5bsl3OpPEZXLrcoGvFnnts+mwCzSM+G7
o6gSEgYUjb/v6H+Vl5BTGnMZ1oq2XLx1bmA9WIofIZVzLQdFBZyva5fHJ9fRV6VcAv0YkjAQv93J
tebZGLW2UvCcQ4esy/Ql7NHepFBYncG3D0PR7QFchpQgD7ztBIq1X5wYdEA4AAHzrcRqgzwVUZhQ
/37tecwEIqiHtjv4AFl62oZK3FiYwjWLcBCle3NoqYWTNUz4TSXJ1fDK6D+Pv+L9fSoDAlY0IR4g
CLGHXigzxTYd3EqozXHW+RjkeFfgzcXL2Cn1WxGv/RtlznrkePP679Tr9IuDld3JjXqwgIgC7gPG
Gu2HvXKLVwIXrCs3D1FicMIuNepwnc3Gt0S6vMcQvEUe3axOgh7MKkcnOSF1dS6+PbSlLwdoiq6Z
h0gYppcIDaLfVs3pacCAknj8lQ9DUaFCbxhWB3nZdlbbitflIggVd2p86/sivk6uPr7vra54/WED
XEeKikqS012HPi2NyTQqhVBT6/l1tLpXBSWloK66s3rHXYpL9iO17ADzShO9PX0LM0+JUYpyFGB4
balxbt0aZMoDa/K8H7aFl/KEO81TJ+EKqEmdPYuOPipwbKnRxVOCysTuo5IR2WqE006H5q8/jQrC
rY2Kp10TjSeVnYO7FlwpqAfZIuAQ2J3gq5MlbWmNRbgakwpvrGu+FBESVXXUVU9aaRS3x+vlaD9Q
OiX7s8G1UHvZDs0YqZLYWNmGeaw3L6VjIQbT6PgWKx1tNK0ssaXN2pOjRw5id+miBf6/QXeXbrqU
64T7bBHOkYGB01gWyxfo3PatrnLnOTeM5Orljobng6nnfzwe8GFs6lkAL0BPg5PcDtjV5mWY9JXn
yjwY2Nyqg09maAVqbyRBV41/5l6lvYwztpyPAx8tImrHUg0XwVbAJtvA3lJVrpKmRagOa/y08Pb9
HcptHHBcneFAD0ORrf28JqVe0zYUpa2iatSqgEigfVpL1flSTw5U5VGNTuDhR5EMD6AsbxOp2L8b
FB9tNuHo5SHAujRY+1W5iBlUZjY73fXx9zuaOKiiEN5J9oAj7nZGRWEws1WOGyRCq+elzLrW94ry
c9t2ys1o4CpzSSq0Abr598eRj24uipF0XAiP0aS6S4DtVKBPKCxOuhU/Q93LjGvbqf2zu9i4g3Xz
kvhO6n6d2gTHTF021Cfqa+HjX3G0U2mZw6viWODW3o1/idJc1k3ycDAz73nUE0T6zCoJ2qL6U8NE
MqSZc6bndveE4tyVMBOpCMg7dN+XalK9nOJmIWYK6XM2+/ETqj/uSUHtaGahoiBcJOsY9l5iYSjj
ZU56L+d4HecPlcl8usscXbktvzuR1axBOzjN+8VGyOLkox5dLHDzYHLR0uEO261fUU2IGHVlEZqT
3jUBrm3iMvd5/GRZefc1Gxr3T9eL58Tv3BL/zdVVlZNfcHTg83pExVQKe5CVbPfqMOZtgvhoHtpc
cgHPZyAiyZjhtEj1JqvMM6r/0Y6VNyjZO1hqSvvbeGlh00FViGdlVhHgZr2GWmtn18TripMdezQ0
SD88+qkOsW13obJuxsa1Nkh7vFT3PRyPIfBH/VNhV8tF9Kt5so7uh8b5KtU76ZtRXdz38m2z09Yo
jvNwmsXnuOvHl0El0SwA87w6oQODQUlGnkU0R/b5SCElvjyzz8Mya8abUNnsoOSna9lN5sn6uJcK
kHgP/qIfLW/M/bnn9ZVJMbgkY1XS+Q+9z6fWN8cU2amuF+uXhY7e32Iu5qD3xvSa2tb4aaor29fp
Y1xLIeqT0/D+HOLHSIFUjkQ4l3s0YaEqjjmsOeewkha/1ZUl8qCwevPJFpSr/Khs+t/jsanik/vz
MC4VFpSGXcAG+0bvqNP1H6YsD43J/jEr2EiCPXDejhalcF7bS1iOlvHl8Zl7tKKgb+BHINX/7pD2
Hs0vs2zrPDSFVsAQFPkVO3H13WJgpfEvQnGroZTHKcA7absvVzHG/E+Z5g5o49Vy05Ud09p4mHRn
1lP3+1IHrMEC5saWyP7dkdP3yWCNJqEE1uX+lMNwH9pkCdsYM05QZ2etjKOvKG8tIDZgQsFtbofW
pfaoV0XLbqmsD4nb1QF3eXV1h2R9fvwRj0bGQ4HVIZGad/fVUqWGqwhGVtipVCWCs7C2ZezPadp/
GfCBPYHSyV++TWQlSISsGTYGr8r9pJn6gt9s7WShrbXtdXKU/kPrdvoJMvLo+4F7kWr/ksG+785r
ek2Nv2yyEE3TyafyYV+snFbXyJlzefwBjwb0ayj5U36pZlapOVTJQCi3zrUP+RBlNwS8p3+xlXlH
0YQEyw9P3dhGmbkKtRjfG+TC8vmNVw3uu6hDU9Sa5ugvp4LY3Ax1c1KwOlgb0mFEaq5wbrGdt0Hj
HhtTrvs0pIv2dxRRuilXw8ECA8LZEqlnnd6DL/lTYxtkKY9+RGW24SL0qNwavAbA0La/9ok9f4Qe
9TrLM6SjQZP9LISR7dOs2C/AztNLM8EhOBzLZup8JcOhve2a7PucKPN7UKZnHYmDtQgpgboCmSg7
bV8LQ3/PJaIh1+LcBbC/rMBOEsSUs1OxkaNQXHgUFqhncvvtjqlm7vI4H5iwIiq7EM+H/rpUXDZg
R856WEeXrKxjQqciVyHb3b2YjCSH482hGxYiUn2cS7QfWqSYWPOmUlOlkEYxmBPgAO2pt1iU2M0X
vMWrsaoCUdrjn4+34dHQJS5BZZnytNq3nkwY5sJSuhRRdiX9oOHa/I5DD2UiNT4DQB5cqw4tUrqV
tCqlCuJ2nfb4Xtnl2qQhVimFbzhtd82bEch1knYTwkRadKlzb3167QC5fQAHgDVCbwAts23URKeN
56o5hKsu9S76PHZ+PnMgWFmanTxR7/e9QSMdgBiMdzrBe48H8PxOo+ZpGpazKPy0b6cLkDWsWmq4
/B5ez5fHQ7vf+OD3ZGWVYh+D3L/ToAaDExsQ1F8RiftKrbe8QBlUbo+j3K8QKcDHW4nNQYt5D+cY
89kuYLMn4TwIIyzbrEUhq8dhB++Xk4PzaECQV3mYoVR1r9YuKmTmKk2JQzJ2Bdgb1GRBmT98PCC5
m7dXKRGoCuP/wSpkNW9XBIqjtAWnZA4rhKg+qZ2XXW0LtamOt+Et5z/znVipPvXt4r5+gXCJU10k
G5Itp90zBaq5M3u4xobcwDi5DN547Y1++W+1ZrhFVPlysvYPFiTZkCQ5yA4K3IPtSPFcinprIF7U
lQsYqroISnWMnz29XW52AYn3ZALvtziPBzI9+q9oNjKH24BFM6AqVJIh91kb3Rr4ukicrnoQpZ31
QrPKfDHSMTtJWo6CQlDlDONlj7SYXMC/ZBJTbpCZz/McQpWvLno+Ohenx+JKs0flra3H9acUW7OT
xOJgV4AO/t+g8tP/ElTVOzASACDohNpRULer+4YmlAi6oYg/P16vh+MjTUfdn51xx0ce8qITU8N6
xRd3+UvTBLYZbqpU11RflLAvWUpV7byaOsY7EBYiW55aNOKuu6k0kRKq56SYw9yCrELXbQlnxMih
ImUe9T3Lff0xQzxSNFwE5EN+N4vNuHp4ZlVzmDlLG5DqDBcT7clAOJlzffxBDw4AnnY/5f/oe3EX
becuipR+qsdmDnt6N29WBBYuXWTANcqyTNOeUMBRbpGmVu9qQ0QnsQ+OONp7shtGGYaiyG7dIK2e
ja23Cu478aUfvOXD3JrZb48HeLA4sVCGdowqE7nGvhxC1qRV2LeKcEwMKaw4pjeu9ybM06U9eZcc
LE4wY/Qs5cGG7sAunfHSPF9qj9PTrejOd/m0UpFUq5fSot9XNFn/H6WcipOgB+ND5YASnjxHsZHf
BV1UZaU0k4rQ9mbPT6pCDVFa758yR/T+408p52N7WUDjhiMOO53yC9IK27ViW32keQKmPysy/a4A
hAtMiFKfqeKVYUbh/6SydBgP2CZIHMBHVD+28RYQF43oyIfMxXJfymJO3yVF3GR+PcflX603licB
7xckA6Q3K9XZeDTvO069m7Ri1tYp1DrMUeJ2Gt6k/Tyc3EQHUdCbkwAjKQSEJsZ2WEmy5obeKmPI
goXXDAziBX+i6uRQPvh4FG3gMQLFYVXuC0brZPSjxq0aTokhDDJqMd0iEedflW5M36xaF51UAQ6G
JXlSUiSC+hT37HZYtSXqlKbuGHq1qd4aZ1IuyTnB/n6PkbbSiECUXMbZQ5VXV89bz17HcLD69GPc
DdGL0i0pJ7PQKCePzke0TLqTGTv6lohPkKYg4SSfltuhpakykq9YI5im0v0Lxd8iiCHHPCULgtvZ
NJ9p3dzvaV5g1B2lNCfcgD1Us/daSF9NOeEDVeKQk6TtS2eyYKjensF4D2aN/gpIKuptMDL3qJ9l
zLy1HyqWfDW1L21maLc84Uny+OQ4GBC7GDgYm5ga4v5CW61M6VyNAc1RUXzUs264ZGaNuWByJql6
Hwm8CFhr2PTAZMz9mUGzKnGGrCYXcdXug9mr1m9eWa66n4rWS06GdU+qlIyen7OERDJH8O72RGRr
SjHNm8MxTeoJFfBKYvTX1HV8NC14Xq10WZ7GuFymm0VOg9zPklroRlWZWgVluYy5b/cjFg7Dqlh9
kHtD/bveTe4XxXbit0tiTj9IXD2Qei0CaE8LNWbDL4RurOHjGbrfV7AAqTCgkyEFM/YwkQlqQ27E
6RCmMQUbP5nL+vecvlHsl0iV+Oirw8PyxMnGuhc+ICenPAStAF1W1vzu9vI4cvsyaYZwguP1dY5W
BcHjyVq1SzOOy3BLR2FfTemve+0E1HN7iYx/FKdrbH/NE9M7OcPuNzqK2zweJYYDefW9V/ecxEUv
aDEgO96nb3qeypclLnCumvLhTZ468cmFcxSPpjSwEXrjLFq5O3/JnE1s3nMtG8i+SksPSiRxL14L
BTcBPOmPOGedXAr3u506N17kPEs4Ye5u1H6ir1LUJJapk7aAHTq2YJWfpctHUeRZScuWpjtn9XZU
GICC0waNGU5V5t1qLHCv9KS6kxV7v9OlJJHUMuTGJiHZZQfT2ml1jL1sGOtueqHw1n0yozb3VTbh
q+EhMhRJKlLNdIL3IIJsAc1eeC35P8ZiOE6X4nvpYMZKTj4/2VEd/+fxZjwaGiIVSC8hcylF0bcf
sEFtDTITiXFjzm7QoUee+XpVo1hm2MWP18eSmQjLj+o9NZttrF5pRhYMQlVLbyZvuP6iC9Wn/N2k
LNWZv9TBIcOCIFmVrk1kCrtxdfNccRLEvN7UUX1SZs/xIz2p/QYU0nO7WHOg806/PB6gHMA2a0XK
hOQYMw4uBpDl2wFGWjt7gyrP6LkdQSumyZcyF6P0EXC/LGiEPTfR5Fz7ZdK+PY4s/8/7yAg2AywC
6UfXd7dCZy/21rVgGsd2VBv01RAe4QIQ7l+P4xwtF9JjdLokKQ15vO0I3cJxxlQQB53NLCxpJPpF
4zbvTNHMJx/z6MBCZYg4XK48Tneh6CAsQlkiZM3YfH6Gjty1yVAxyNzujZ2L6Y/HIzuYO3JJVGJk
umcAINyObJ3zFLNY+TqtLA2jUCCaY+o1rT+tq/a0DPgRJ8no+ZOxnomsHaxVmXnx7mDbM+Jdzgc8
Q9PLLieRiNcclqRRoBaR/h/SzmvXcSNd21dEgDmcUpS0QufcPiHsbbuYczFd/X6qD/bf4iJELP/A
jGGgZ7pUrPSFNwAWsMxB+0GPsApnr5mv9ye8s5Q3o26+r1WIZV0nKg0W0j8YFBbLsyHEfGoCeSTn
sj9BVX9WSqFsm9tvy6S1Vl+41GZdpJfZdhewLDVFDckbjGf69OznxpG1hfpLN0dCdRXQKFZ6284W
KOnF9Ywgh4HuX66jCy068S6e1tcDsnlSaUWqkIoUYatEWsyTjm5syjMXiB9DkXmfitWLL50lzaP+
1q+kdzsjCnxUuwmgsEJUn/m3JxzpgngdaiAybu+X752kkI+jiG2ww2n9zphn7e9h6YbI7L3+CRno
+pM15cN64nLIP6Xjmnw0Y/dvkdjxiRij/5c2K4XXwlmiwBfyqNG4d54g0ZGd0fPG3WtTBI3FhC5h
w5tpJqsSlkILvOjAVdbgiyKEm+uzkNV6pqWvHTyhL3cb1WUuQ52LmKbHdrdN7uAMuechX6U36RK2
ft581CsdJjC1+vSDsS6+8Shh+oiDgV+eKCoxOokb1VCsH7YAhnG0QIss1H2HxXUv69AGzyT2RbiO
cfzqy5GhFIUPFWcaSFuFanfQY3eeua2yRavg73pjE2nd5L53tLrtw7y33FdfF4yoUkRwIeBitrrj
utZ2aLZIHtTBmaI0DdxLiW9GmJqd8XD/Znq5dRiKliraPaDJ2TybfR5LM7Mrtk45ePZlMNf8n1yr
/PeY9PbnZoTn5wxwQHU9P0Lnv3xzGJk7ir4cdRPKJrcjW8JqWwRv52hp1vkU5HP8pi5545J4QuGg
ypvu8/2p7g6IwxJda4pdoFVvByRobZcgVVGy77XPHuy9sKiz+lR2s3lJUnDB98dTr9jtFeKjG0rz
iv6ESl43n1bYhrTjhpu4xAH9Ke2s6SkwkOBZsHuKUGgqPtfgOK712KyhvXZ/vnp021OldIsfQHNk
k8MKs2gl7UAyP9empSxS6rWhVfrcXkE3nHKoHRfYZdXbLJXD2TDbI8Dazgm9+QHbl3ZqNaOcvCEa
Wvp3dEaAjwzl+KZ35iOO08vnh3CCrhW/FywrjefblZ2N3AvKoJIRTtd9hAokwqb+cARC2JsQtx0H
kiIiurDbDTtNjtuMrYxal259vHDRLLHEBB67n9P9xdvZqqrpSVeCQEWpq99OKOUPG8OWMtJzbFJj
w87DakKfsFlK/ZRohzJSe1ODRUjIwMyI9jYB2Vh1c+M0uoycXFQPvsZFmgz1+rYBpHkwtZeK1NRW
yDfQ1KUFiBPVZl8MuVZLcCUUFCmf6MRdtK/DfNG8v+hmBWuI/69zwWl5qa6LCcX/nKC7896XCZId
cSpRFwIoYcgzxeX6c77E7ptGEP4fXMF7W4qCAV1hHlUK4+qL/fb+02yjBFQMEiVjkJYdyUBY1mZ9
8IrtFEqIC3EFg+IPCJDa9O0w8+iLoDVMFrpu+kvX1/jRadRwmy7DjLeqcIIzG3nBHmfmyOr+yUcn
9wmSVnewLDs7jh9C7ECFjQxg++S0C8RbiUJdVMsiwFU1XZ0QxTb3RC5rwVAU3quzG543l69L+E+s
uu2jJji/NWUmpmhOUvno+SMVynGkzObE2sHcdi5iqAIgzrklSBS3DQ69rIHhLdMYVa6F4wCssMc1
K7MIS5EhgkyYwiLQx4d2TdbIKtMjrOXO4aKyTfmNsVUat9nw0oU8m9Y+/ZVU6E9+Yf1VYrLzbewO
z9bOpiV/A/bI4aL2uwVgtyiyVHoao9lcNdZZDnnzZY3b9EAGYHc+QMspK+OTRA/4ds86bWEnJKNj
1M3l+pSt03ROitSgTKo1Byu3E51QnEH8AoYLsO5t6NV6QVXScxkjx03Kr3Ltq6ciDqxPhpmb4dhg
QVWlxhyWg/36MhSwbmonFKIMwHXB5vx7GjsKjPkYlUVrRJBsCHHbOjsvyWAdxAm7lwCsD6UMA4CH
C//2gyJljMaSQ6+vG4L2ohuluJZVVp/nPPk81E7+YXTM4Y2ZDmU0umseysCvr5Jk6OBr790BRNNQ
ymEng47cXEaG9P3Wr4spqhcE8cJi7ekw6UYxf08qG4h0sqAZdv+h28kfwD/DGIY3STfX2pwNezHd
Ys1o4wbtkNLjHy0MqFzv2V+w05lxGjtpMRpR9wfdOyZqYWl9o65Kpnz7vRfIg9J0JN+btCks3Fn7
ZC119uH+KHvHhIBabSAiMLjjt6N4mZU6dofbnTUI5xzHYx2iWNe+m836iFO++xXZN7wjVIqAMtwO
FYglkzh4jRGOxmgmGjGk2lSO9RkNyH+GuRy/Frp9lPPvzY8HC+wEO8bn8bod1C4NR7p1PUVIccxs
StnXkS5d8x1eFkdWC3sTpLKtsztVW2HbqSu6NTanZOHKMcbEf3SdIU0/tQhGO1+tWb1SokYc1zGn
4qgXtHcmwJtSB+BK4/XYhJbTutj2gLRC1OjI0Qti96gZe3mRqTGdQREeaXIcjbcJ22Mjnq0mY7y0
GbJIb8fkXLRdfdGXwL+I0ToSEdtbRfgrYAf5h1rO21VUCkKjXOox0kCtfcdaD0dsGdvyjAt4etAW
ORprs02tGcJ/ThuMNsxknqfFCZ6qhQJYvSRHqPzdoagO00xGl4qm4e20xGC1iELS8rea0vk6yCE9
JWOpn2fNfT1rj54uGA36bCqV3lYi8jHQptpkb9ZaF1xRtPOvZkffP+B4XO5fKXsXFwo4GCEqtBud
hNtZ8QD5lWOOYwR1yjbOFd9zVLyDo1t5bxOSBLDbEWQCbr25upI8pbZu+0Sltpt+tLXCpY3gZE+N
Z4se+eD16HzvLZcyaYX9SMoKxel2Yj6m8EjUCCCyRGgX3ZX2pa3wXYtnaR4UPHaHUogGzFl3qCH0
ckVlrjGBrr5U5xxz0C9sDEkpwMkOhtpbLvC49ESoipIwbj5jF/smfr/pGAXx2D9WpHSfNe3Qm2B3
QqDHXZ5R2rxbeBKaXKufIBwU1fAmrplbYnTljrIO07rJD960vXsYXNn/jbVZp8GqLT/zgCygL1Bc
IS/5z542+38OBVROTU+8KINM9h92PQ06dBUAlFPmVEHib6lYkTVDKzOuKCoa9T+l0cHZEoMfH0QF
u9/xF/FWUZkB2NwO4xRFJquJTQ+nOcsejULYT76wOcQyXtvo/kneHQzmlUJnKNTx5lnpAHXVYmnI
CcbejkOrcZKnZei05Wob3PLhfxgNBABylKgSYb99OzUDySp9zLNfwJP6nRtPmIHM1pMoDtW69ubF
tzNVBomc23bLx0bmGRqsusgVOpUff/EeMAD5moy1dgA03ksNyD1IIUnRER/fhB/u2nZulfIFG9ys
vmszWgJebeZK8To9j8Ogh9WsFad1Lr7f/5jG3u2oQmRcGTFr59Tdfk3hBlpeTmRZ6Gevz+6EoXft
LPU1kyPS7lJzrkVpzx/aZkx/oJgUP3dmlq4nVLrzc53U/dXNhPWHHsvSfVO4SfWPtMbl3/s/cncd
VEuAOxxxkO1mRne8yYyA9y/QJ+dzlkzgaQtN/B2M2ZFXyd7noCkDrAKIpGpB3H4Op4KK2no8SlUc
IErL/XBx+wVVfxOwA8ZdRzTqvakpLAuRLlAEQKa34w2VkfKUzDzt+YJ+WOVm322lfV4P/n9JAuEQ
0jNTuScql7dDcXQTepNMzW0zHBjwfOq+o6I9uqe0wT3k9Po1U0+FjwAQhK5t+iVqyB3dYrCvHOFH
Q9CLqDJT5ANLdA7uD7W3ZuDeVN4FTAWE6e3ExtFLhD1RHB5Vx16YeFXPlb2QSYscA+1gLP64P+De
olHQpGoAQIuEYXPfjXY7+FaaSfTKbO1RFCYi0NWYrBzSIT54pPaeXcTm0DWgcKBSk9vJkcx79WIz
Vj3a46c8dwctIh0cvYP12hlHtVghi0FapBW1eZc8s1+qEoHayJms5NEpl/ZcxG358/6X2x0FEAC4
G/KsF61VODzliMGwRBGw7+vLWCfmo0jNKbj+/42z2etUcMAi8gRGYLHmcPHnBqxWkh4UPF/6RNDy
R/js1x6ng7vNN7BHTEcDw9eoMa1keXKLejbCuim4lsa2yH/oQ1r/OS11Jx+sujBIRmQCv94GRvIn
NlamddYXp380dKElUUmTWYZVWnhcb6Y3/NFVhqGFupWkn4e0KswobiqKC52BhOm7scsrdQ0u1hiO
cWWtJwlzNqfMkNmPfk8qce7qfP3SLUUXH4SCOwdOEfzQhSEhoWq2KfFMTg9RcsSyN65QxfXLdPnc
1cJ/0KcgDa3e6C+vX03CQfbNLwD5toGQx5UdNChARL0TBx8Xq7MfQV1YR3H7TjxIZQ4qLZE09bBt
4cHs2zIbG/XSdx3MMxOYP8GaHmHFMVy0hkBmICs62Kk7d4miUdB2pv5Ierd5AFb6ias18C11RDwe
pmzOP/VNaYQQAuyDZds7fEq4knYPEggEobdXiSwoqmB2PbBbc4f6V5l/t+gGH4Qye6OoFoAS4lT0
PbV5fgtwG80cTU1UtOpaXfsBlHTKwonieHR/T+zVGVXUQsNeqXfzht6O4wRDbvemP6A5nUo9cv1Z
fBgLzMtPVZW6/9P2E+SXtuvF9HbqquEzHu3LX5nrasbZNnLsTe7/nr1pE71R1cHbCOLB5kwYc1ev
cULXLrazJVyFYT700tRfX3RwEX8DqKWIFBDibifdTvqsxysm6D7FsJ8YDFUP6MnmcxhjI3oQZ+8d
B7WOpA9UxaAS346VzyIvekvrI6PXPOOtKTwP4OKYafXJRsc2/xRkml+EKP3Nf93/lupv3vSaXaqn
XDA0U3gnNjHp0hddb2BkGyWOjrHIMhTY7ODJ894IhHuChr4cLN7eIaQFCqPWox0KN/52qomj+bam
jUQQhZmHmqd56Cgj5N+4ZnOwb3fnRmyp2PoU4rYKCwW21nY+OUNUD/bw6E2Fe4qdZLyObiMfHSV4
fP9b7k4N0C6yb2AF6HLcTq2jIExQy/1i92P8nNSahWtOYDxZiXHU39ibGi1l5X9O/QgAze1QI8JE
w4hMQOTNdvKwkBOeksZLL14fD980xj8IWXavABBaiHsT/EHiVT/ot6uGwG9C0hTKQ0l/51SO0g/C
YZ6fm7laRTiV/fy1Wu3lfxwPY77QknN2pUErPrpWXh2dlr3v/Ptv2ZxM6nO9LajDRyPfBjF8qJoo
BDvonyTiPzwZ3HcAXH4JJWyhH0lija07wppBok1iAlYZwDaz/tJ2s32+v3v2bjXEf9UhVI5f25fe
0KcMVTQy4GTR8lNumtMbSq/6j/uj7HXRwUcr9QUKKgoItVlI3+76WZu5PLvac8/ZZCwXK/XbCJg/
5GLXn944Vla/SSoAeX3rLNywsZyHS5dLD+4CpZYrEO/6SxU7zuNA1nwQhf8CuW+vJPCxAINR+WSP
b55pE7XEClkxCYWsG/6p18x7a+vLMl8rzvG1aXrMkMvc68eraebdF2D4wY/EtvILprvZn2ljGeXJ
Wfy+ibpmqg5WaW/v0bokiTRYJFLJ289XNegDGVS+QaB2Xnpqp9h/AJrp/NFDqz24T/YOuRIEIE3g
pQMeeTtWl0l0HuZFRuk4zZ9zDElOlR/H2IFpa9imqf3x/t7YmRtsJkDD6A/Ae3txxnlWV8I1qrdj
J+rz0M4cbScjhIsMa/bzgztFpTmbdUYYGjY3dwo92i3V1EbOdRp9qEZZ7NuhK9FOr+zJC6e2qd4C
6jUvaa7/NOepP8glduepFNwouvO+b/E4Xl9DDy1gH1GTnCLbzLKrnwOs10f/SGHhVyzyYpKADXld
leHEth1cQUxaLKPlVFdW+tAu0gwrr5FhkGFirA2+dzLifvooNO4TbUpxFrCWV9s2MTL9Ski9aLtB
uNre3TEop2SgzyVlYCAx5v4pZV+dewQuDnbs/nRJz0BnKNOJrcOu52ctkHtKruNqaO+dSjifYHj5
T8GEOYqedHm4rosXlQjFh561eGc/i4+eh51gijDq/37DFtTqw84g90AsvjH77ses04B2sRT5jJpB
9TTNafCxz8r89QE/gSiNaI4NSc32rPZxkGhlCVRk7McpRE/DfI6hMh2MsnMjKN4C7SkKB8qi5fZG
EEiwDoXLKAaeDV9EktXZqbUH7906Lfo5TqjKHKzozqsEs1e1UKljqd7+7Yi6nvYy7nU+pp0sa1gG
nV6HZhLY/7z+7vl9nE1AAyEwwSqZuiPdjuYyzWV8bhtQNlM5tQcaX7tTMkH0YFVCJriNQJtkLcbV
kyxVW09nA+29i92mR9XNvV2IuiraMWxFLEQ2xSTXQpuyyVgqaRPXCzNWwa49n+XStVHCVftQLu4R
02rvZiPOpUAHSxrRh82gvlujxSl/VW/r6klfkKseHKzGsEhIDm7v3a2oigRAm5UT++aVNlYgEsNA
j8qtUTqvMEo2wtXnegMcV0Si6vvP/2GHKAEiC7IJaP7NTpx8VKLFTHxktRb08mylU6p54qvbF/n1
vwxFLEaGAsp4y7cyltXXFtV/M/o8h9W71FHrZ/7Zq60jWvbeimFQhY46/6UsrR7J3+Jqu0Mn3tDU
ZdXW7TfZruIPDDucN1NlxF/uz2pv36vQXTHAkR/Zvrck7YMnJ9U60jP/CwTp4puGMsHBvtidECUv
0lik30jSbyc06Bo8koEHj4qddsG7ow2nvGsepko/em32tiDUEYDKKDmgzrjZEQIPktnwecebQooL
SuraQ9Fl+ZfVkt0FEa744OLYO9JAApiUUqjhM95OrYNoLvAiIBmw5zZqpB68T8Q8hz4ljnOaWAmG
vGv81/1V2/uerJf9i/FEwLI5Z26mNc2MA0qET5r/BRL/hPe3bJ7jCb30+0PtBWS/DbXNQEiW8zZv
KLHqflLOlzRJtXdF7WlN6OKaefIGp3w7exVQSK67ILo/+N5i8m4iVErsQHl8s2/WJkvtRqOoo5yB
3pJevi+cTo90c1nfpmZyZLG+dxgAcEEkUKUdIOy3a2nihojm6wTy29ZhAtnOfNF6/fWiTXiokcop
4hg35Tb6G+KRqH3ShkiKxHg0/AbLmvxQtGlvX7IflfAcdQdgY7dzSWIUmnD2Yl+ucgGPsyxnLKqr
cOgc82LlFp4dCcLT99dr9wMCUqMrAsQJgOztoLlZmpnoqQkC08uvzYDJBKyPo0ba3ihcwWx76o8g
PDa7Ikbew3LTgibGXDZABnCPWYa4PN+fy94ZI1xFkQSAOWmx2pu/XcLzCsHWGdn4GQqc39OsmkN4
O4sIvdz9LwGV4qBBA+VlMV6AYJHWL6RL8cJrfOeSOXUJecY/InbtnSZiUW5GC44yAcjtjJRhe5ZI
HQ6QNgzoqNsqEHDKa1Pm5aPn1eLg9O7Vh4gCQMcoYAJjbt4xWnc6IAvokbgig8dM1+BaaKn7xtbW
5DzFIPWttXEu7Zpp4ZC7FV50dnxdzeXIJn5v5nSVlXkHAnC0i25nPkzjZBbeRF5nO/Jvyy6yUwms
BW8zTCYMkdk/X793UCtTPiEYGAP8vx1PX5o4Lt2R8Ypae0sAnp/i1k8/+RkcgPtD7R0GuqAKJoE8
wkur9DRe/GCCupbMXXARQZ9/nTBJ/Q/BDxJTRFnIAhJIbiZkFEViGTNspyY2tbAyMhEtmk/0qgX/
ga4G+wa6GjtHSZts7pC6mxJQdqh3Ze4Qh5kT15i5x+OXYpmWg1bJzh1Jv4AeORAdRDq3FfY+7ymF
BUooLHHci5X1VbgUzXRBA62DuuD5J1qwRyKEe4Mid0j6hCa/Mh243RtjLNPCN4YJZQUt+8PMfOuh
7kZ58nOh/eUaa38NYmm9HmVP+w5EIV1ssv5tx7wB5jChhT1Fo5bC1EJC61RnTXMijfvzlfuRQpEi
Nyo2jq2oeLfTc0cM0dM0oc6WFP1p6UEE1HRXP90f5cWBVqPwtLFqYJBo+9yOkuRtRa2+YJRRTk8u
EJp3FS4gFyLDT8movVq+XA2H1ALscjYLudvtcKKwpm5s0iaqE9+/arrsIm20M4xXDet6f2Yvnh0I
M8QF6Etxe/AgbGOQhV5lXA9N1AazfLKDco36JSufEdI6isrVX3VThmIoAn9akmjuKpuY21npgyi9
UjQteIZJ2UQ0Tuh1bo6UqxY8xEB5Q3RZ2seGKnc4BfOrZfrU8CSE6JtCFqO4eDt8iXJXnfagfEq0
jM5UydpPTam4o8RhUVe1tLm65ShC2fu8Bm1RBdTnHdjOudE7HMNK0UbKyujUwzW/1Bq2nVYai8vr
V5L6LLkIo9Ex3Dw67sp72ztWE3mrt177zORicYnUm85bDh6BF3cKn5LIARlJquPKb+f2UyprKhcU
RxPpgdA7imhx/9OkGTqHorG1j7U1OB/hXyRf78/wxdujhv0FDFApJBDY22Fbfko3CaOJZqNGiGDh
wUtFPfyH76imZULRRo9me9YnZxbkveyTahyqq+VoZuSnvhEOkwjO/2FCCg3AFUZ5dOtXKxZPC+yY
CZm613yySg4ppTQXIaH74+ztQopNgDV56ZBE31xf00CZOynsBu2utDz7bfbvLAMQKGNw1EDaG0mx
8NDjY0LU8W+XCAnhQKNGUke8LP6DDzolbLNAfzNmTvPaN4bdQKOKNQLhoNCht0MJ3jxt8iiLOE06
hfU46Vd/nXlIe7t4vP/9dq5/eiAQ2tkUkGG2fEq2QDqiT15FonZlG/ZLoWdvTQK8xxy94fTUeH7z
8/VD0hgA2qXUfV904/F+s1ImiL1pP6XnFAulMOvnNTTwxb5Wvn/UEt870r+PtwkT5iJmMUecPx1p
8Fg3g3bKZnN59GVsoceQJNemzY80jNRu2L4I1DHY/AYv3gsHkorn2un1topMrarOFMT1U0E55Xme
fVcJbJfhVOgeUaYvTtbsmgfH7+WcYY0qexASSKju3mbOXup0btNxjVUoiT0WYrWiaYDhMYpi+Kzn
U/vomZyX+wv78oQoqipFBpJkWHNbcbvABKfSjqgw8E+LTkSlPc1kEqGJDMSrbzK2LP+hoIGGEsPd
nhBZE5+xoWmrFrPzrR/nJZyduPxcdl5zcEJ+idjfLiVCnzBJaNyBq4B1fDtW5riFtjIz8JfrkGIl
0ftZWGl1/rOYqxr+H0bAp7YvxXCSs9G/BVzOi5tDNDN5sET6041zlBN8GyDswe338tkgrSY25LaA
6OJvTy9e6m2Z2y6fQbOyzxnluZOOlcrX++v68o6g1wQcAuFqigRIRt1+APwghyLxiW4y3YQSnmpO
KLwx+CLz5oc5Df5B/3BvUgxIpk6tAJC02ma/lQvWxe3slhpn5LuDfelge7fv9cR3j7QL96al6LIw
O1EqeVHfnEe7Wtk4LVTjFl2xISnyEFSpCCsgvu96qR3V9H9FnNudRBqPBjdwILbuZtei2qRTdGPX
+lkiHmcx1+8C8sEvgwbNBk/Gxv7iLTFMQRSy+rexDOTP3A36KM6D+ntW+e5zPwj/WR8rUjkraKfH
pk1sTHIz8alojJS+VXsIu1Hb+8WPxhdXVWWRcNjSPLyYXNmy0w6y7VB5oRbk+sd2NYsnC0/Nd4E3
6G8qZ7F+LIYWHGSVeysETkFh0Aj8UG+93QkLqlqzP1qE1YP9r5xF8C5Y2+qc+va3DpDvUTlxbzjA
RXBsaTUqlPLtcFaVBrHepX20YED0d6U584PE3AKdB8sPZWkfVXV27stfUmUelyUBzLaWn1auXQ2j
1iHCYY7vkqEzQsqm9mPjT0dawjvvAUOpDI/on7xrc6Z0Oxn0HA8ccKfduF78VjbnSic/eBItB7iw
ej/qRZoelPRf1q1Q88I/g5cIDTMqRpu7s6txlO1yCAArhqkoXmU9iHYjnrowK0T8NdGa5VOtyzrK
pjhusbUM+vnZsRa/CTtbFEfS6S9fZX4OatGquaseiE29s+rjwu9rs4v0ScofmbRRTffL+U1nTMkl
o8v2M/HmurjU5pR+WqpcXu7fpDtnibeKG1Sn4kqbTe3A3662oF9j+NZ9H3ViyX80GGuEXpImj62n
iZOfZuuXpZHTQ1N7R82Hnb0GKheIqVoLnuhNggFv0DGGWfZR42te1LqT+GDqInkGvFB8vD/J3aHo
uNHPVsXKLYZngBBNC6VG8KXCqrhchR1KoHunMgXafX+onRNL2Uepy/iqOrrtktbSgJqP6EYkdXxn
rqvWTQNPswO80xiW8tybyVHau3OSfhsSBNXtEvqZhe0SUp5YJHs0SjsAgk+GWRn/CsfVTlODeIRj
Z/On+xPd+6b/b6KAE25HbT13yTQt7iLhr2sk3I4m0bCsb5zcOroqdr+pOrA0gX9pXd0O5WCRkgqU
N6OuCOqHNJDFm3VsNHyol1Q7xckUpwdRzN6pwEaE4jZ5KRfUZnJN4jb6mqJYmpgyDeO6qh+DMf0n
NdPuA/Tn5cnrneAdCghHzJ6dSIPqBVBS5D/gIlubKBl9g7630q6LYpm7Vz0vuxN6Wq9PHGGkUZRR
4CDVWt/cvUtbSssl846E3vxZV8X61jKMGKrmMpxfvUvw6qN1StHLBN+3mU/fN/UqRjIrN8ZPEiG+
NpomnCHQuD1CAe3cpMRCTIveHnTkbQ/fXgwT6oTBAbAs2Z9mI2ufOwn1Dy0grX/yEc/6loxT9VTZ
Vf4mk8Ds7s/1JRZKtawYn5oXSTI3wO0+XX1v9KpfWAUJQQoq3d/jSGGv1Wr72lnUbozE9c+CsCis
Bje4Ersf2RbuHBWolGSxxCb8hhdKYpm+zEOKUbtdTsXFzezp/dQG4JPnc1oGxcP9Ge/s1l+FTIjm
HBUQkrcTRvy8n+OcOwfhiuS5qN3k6yj79GCUncPIKJC0SOEccu/NQ1FII/GIRJgThsE/Rz13w8Aq
27eB1zTPOTYHnwhlGoLB9eji2dtSRHpwzbkMULvaRnuzvyRTp1MXEIbzkHSNH1UZrSWRZtNDn/Ya
PTbDjObVqi+ePxff7n/evcWEZkxzS/XXqGnefl4zy4u4sSkTZIa1cuV4P1ri5Auytf/qWmIe3Hk7
F7oiu3PfgV0kut0sJsgeO6lSLoWVbTOHdV/1T2aVp+9WGgEHR+XlktKFZxQ6MCbR2JYYW/tBl40t
CmzBFC8fE9eJTyXGGSEoPueKUHsTiTTGJjXmh9z/pi/h0MTSgJeogSAUBAx1s6ZtLHqZiKaPPEdg
65cnTno2pdZx0eL6XYT6YtoP3jo558LvfP+8eH1x6clv8kteJ3aoD22XhZnMPTOcraSPRnsa/jz4
kepb32Y4oH8pV2B7ThGRGOl25X1XZHU6oRrazWJ5Nlf1Esm8DuUwV4hf+cOb1f1Eiz8KIGcmoT67
zkNqdUcE2peRBT8DAhC7jxIB3ZHbn4GshNsIIZG+qi33cdDGn6LHuGsZ7eJioHl6zuL1qHz6ctND
01Z0EaVNBRNH/flvAalYzToVcQ/FCf+Z7Kyt82iEBdKZ+hXkOiKQwdAt2fX+B3+59wmAbdp2wHzo
pG3TOkBmnlVIEm+J38iJZqQ4zaMbv++zwjmoJby0DHA9claSCyXvTXNks7Zy4UgEJTJUsTbY+Ba1
cbmGfWwFZmg0yfQ0pEiQX3GDbMmoJ7Axp7Fy57/WThutc2BlCLvoq+O/9WXXlScNXOPPyezwodD8
xf/mepPrRWvQxmf8hsUQ9pXev6/Hwj/KFV8uFAvk8NVQklDtzs3TDty3jouMnSkzsiKbYU9ApbR/
RZ0U8CXH8sur14g8hTiCupfSOtzchpgl89d7eRd5mS1cdDCb4OOK1OGXzpn4dgeDvbyhQLKRJtLb
4fblX263YZNnmbN0HsbmhV63b3PTip2fUz5hWY+GRum/AwrjTKGGBe8QaYWG2aRTyiy+eDTTs0sx
KWnqpSua7yZ9xT6sa9dMQl+vk7eiTKmcyzGJqaVo6ztLliOGC0ETfG0baNwhpTVsF+LJ9z4Aeky+
rHJtzFD3kJy/xJmTvPdiX76ZfE0XUV0TFIVtkXRrlBeWV52AFfb1GeiRg2FxDODvNGnScTAsx+nv
YYT/tZzmZlrSy5pUWRMKGLTiqcwLaYV5jVz5KShmHWYYgnDBM5YuIsMfO83Gy6C1vnweCfOSHx0g
ULwKzEGY57YL0Ly1hB5/sObcaB6QKcMGozKKzqNO5vp/rA0qSK/OtEBGUIYBgk0Bi77E7QqBOjUT
06WeLbw0CAVW7CdnFCWyyUFwLpbEe3UoCwUJBeFfKAlFY7gdD48U1+jBfEcrtccfvd025wHlpQ/V
hJb8/d338miRpZKtIqREFkBufDsUyv+ihebZRubUltfYN5JnbzFAXnn58gwD5SgV/9X7un1vaPCx
q7j91HOzrftYw2IBiALWu8QOBqaL2a3fzUym8przf3hTWVb8V48Cr4gIY2PxoVhquzzVFG3Wk+fG
Qfy19ufpK+91Woc5XeH42e464++6abs25IVpv8vBzj6kc00dJUnF6r9D6pmUvx3F9FhqGfpxpFzm
fOpyt9XDwUyDBFm7wPnm9Zb44WCt/aU1uioOHbd0mnMpilmEK4SZb11SyvoEUqb5nwqT0s96Vmk/
hxHYHKISk/8t6ZG6CbtU9I90dIs1SivZfRSZpv8DAB3h7iaIszX0loqoXa3Gd1Pa8hvKb+5T0efm
P8uISUnk2mv6F0Fe15yNGVuXsClw632/Jn5JwyRrvY/JWPTfcCVaKa1rcV+emh5u+XOZG/7XFZqd
eFf1ie6EJfu0+bzKZEo+eLFlDygc9NlaRKbQK+dDXKIcfgqIvTh4CAY8FX4wf7OGxBlOmtWOP7Su
THtIWl26UBdyW0Q40Q+ijIU7ZR5JEGYl9Y04/1jkymnaNmL5bkKoSQ9lhXxdaIzUTy81VYovUsvI
YSucQoaTG9tLFkqoQM+rDOrpg5xX7SwE3bGD/b19bpVUOuEs3XPOLsyNzf6eOGZAhEGCzW7XPBlD
ULyBLpJ5p27hDw4G2yYpajCP95YIBjoMeMnbwzQMkCgW6Rh4nurFaS6kd/FjeYT8eVFXVM0OZdXH
y6RKeY51OwxtebuFzqefjKxKtHPli/mZmlN8dgT3btiZwfw5Fo58dse2RzS38O0pLHxdy05GZbRH
cFcUP1Qk+/uh5hep76xA2UobfAvYRELQTOfFw3GiIrb74slCG2nvOUGHPrmbOt8nga2t3duKC2i0
6CiIyanWB6RUMjROq3YegBiYGhbvzdA132bc3i1AVFMCuEJUUxKZQZd7Yd/ILnuIMWqgxtUMunkC
aDLEHxsny61z3ZtlEsZzGhvnvHTx2eiHUpyNJJYfurEX/K+LRF05QdGH/uTX4gJ6cR1POEguVSid
0ft30tO2ugbWmBbnTAuMj9wUXnUuhjl435n9/EcZC1sx5GInvba1GH44adN88GUb/DnaGkc8iXs+
+iTcfj4lbm3/2TYjSM+07eW7uIBTH4reMuSXbszX/6XsvJbs1Ll2fUVUkcMpzNQ5u9s+oWy3LTJI
IBBc/X7mOtj1rbZrdf3HDkxASGOMNz3n7mB9rXsR3ka4itko1ZRYMicQuJbKdqivrSTBh65uOiLB
fen2V1VRmPnat3X81ivpr2TQqPZiLLZRZPVWSPtgq9h8BQucLlZlKogide48az+egtTSPV6Ptejv
wJX6amfERiKcjOM6x9Mi7r1MuFF1gyCc1QW+tj7XQxVdEhlAeYevNPhK2+c6TolJYqI94Z2tj/RX
WHDWzbpdiabt4JETgZJFmO5843vgF7qQBC61rQOBoLYlaGhorH45SOGviNViUz1hzBQ4u7kOJI1Z
QVJjqiJVD7t8bot70VG1POpYqm9FZeMCLQghfAH06+LU5O7ytcNr0sKWxnTvtj1u4anHvHjLaquN
30wplEXFM4o6gxYRvDG2XZ/mZopvi5jo12y1puTnxo9/MmogsgETjvDr1DtVm9mWn7zYBj+A/RgW
+bBbu82JoBPlLj69pTeQY7CIfMrWKBd32ukKNzMT0qKUsGJRwdXxTJm24ZqMX/o2Ht9nq7HXPTT5
4RbeGYCEVzrBdbtJt94lWrZeqiTqX9iKlm3tkrGvDqq1MIxSuEF4B+DG6L2bmvUXnXzEfy1d7U0X
TRysVbY1jv5NZ9GpfRGb7SVAyrK+RJ4gtZT8dWvMyk4t1vWyqkBmURFX1W4uo/ABA5fySaOQDK6C
mqeX0kSftXRqLPEh7cKyPfIdiUflzXHQpJ3apoozcZqvA1+3yWUg/H7J5tKEZn8W4BXpMlVNt+8k
8EdWdOvsXXSj6d5IwB1NKqPIOhbVRHIARjXFj9J0+W2/xLIh7Giw34LOnaK09TzxoBcCllFAuP6O
D4Le0MKy5N63gsbNwmL1fs2qiabU18h3UoNdy61bxIolWs/Nk0CL7B5xmmqu6jmPg+vIyWFLitUf
7AuyMfwgq6q6DKpUdFHnZgGpstdnWPFbaxmX79XU1WOXn2dspt7Mc05mWg7TV4RD2ub1MmeJgY9l
PHeQ1CGOTyROj9DsNlxgd5/yuRzu0OaH34duiRSZawS4ZOd8KnXAzEbPqadYVJd+5dX3wvIFZbmn
h+h1rIV7bJeSJioQrZcVZSj0nc7dpnxwyfSV2VipvsGbFlQ3pTVy4p01zeYx8lwV77CgiSc8XQfz
FAFBdNnkFTlkHRE3PSBryIUdU5XNwVJd4WdVnBfb1egvqrlsN7/6aeX0rhdNJfp1T8RPYR9kjIFp
Brs5SnY5j2xLY2NwXCR4Ynkk8vSs5vXL+hZnchgmLqY28hIZajiUxyof+iLtxZa0N7MIxW8wiyja
w+5fvYPl6zE4Rs1qfzcLkG+Kp8kS7JRTe++03dRC/Vp5xw1f9jA7Oxne40nS5pkc8gmuTrRE8L7d
qmHc6AeTfWlZfSL4FDdvyaoN7c6Ny7LDsBxO5uNQuNHdHDn+N1EmS3nahmEJ75EI6+Yg+6RoD10j
7Ye1Drb1bF7Z3UVLwTshD6ggHqVsNpa12wwXlRu03+2zwUxGKKl+8Oc2Lo4E2Hbmcp1Np1Orb50v
W6smtmbXFJczHp8BqIXbvzG482fcpbrlS73ibp4uWzRNxL6RDb0oj8+lR5giD61fxw+zcojiMs4U
BTvYxVu8bzSEnbQpA8PFxy7+rYwOFHQE2X3hs7TnlKQXq7lY3Nz+WfmbHC433ToPpGl4el+NfXhZ
Y7E3HIemGWMeUq8e8zCkerSVG24Pi6rElUWJSmWR81rEiJn2RSSG5tkqLXvkQBzb76WZezcd5GD/
QHRbummer9ONylnmu8Vg8HWJq9XYIwfwg/IQFElyCs28oWIioFalI8yf/FAs05xkg6JE1h2ikh18
OeVfJYWa8JSvBiNhfsn6PCNL1m9yPpPEE2eaXv1+ne6awlk5K5XC4LHWuT1c9s7AiUm2WPmVKtMn
a95J+j6LZljMl0s5F2XmEwE+UB041iVlaoC2ilW/NUdC93qSEWWpfeJE1x6L+aAafFKfJ++LUpK9
sNx0+Q6fV7ipJf1GXEhdrm7ae3PT3edyzIuLfptdeVPFmJy8bJTe5XUPrFKkQCxbQtZlV535MIVz
V29Om6Sh1+Z6v/JZz5mYncajM5hixL3Ntqo0nFcQIL24/R6K2jYy7RjH9XS2pCl2TdS3X+ymqvK0
lv1wN1p19F37LX+tCkWAI5BR691QIZnIhGCnOgxlUiUpHIPqtbSq4WEAlZz2c+1E5oCh6uIetqme
qozDKcf1PhpQkPTh4lYZrbg6NINYGUIIt7DTOTasDjUGy83gyG2G2GOc5dpxDJ3iWZPiZ8Eg80dy
upmdO2LIHy3L0V0mINl8N6JKPKSxdo4R/GDzmlZbqVtH9nZ0XEpVqsshQFHxWpYllVxU6eB1rGxr
yoizjN7ijenHzg2aqk0jFwPMs8uWuMHsPY9TJsl6uQkKX0fpxv8KdbBnfpFMrtWkpnc9Bh+itPx1
p/sYCD4e7IrmncBOzlHFnWeidc1dpNeKoK/cDu9prOKL0dWLlXVc7Z3AUoHvscCiY/Qarzn4lcuX
yOuf1uOwJRERzFUQfLeZoSdpPqj8JxyDVlDT1nbxFNXD6O2H0BteKydq2rTyZ+c6CeeNd9M63peC
KQMmZ1ZtnXAmsuKddmffO7Khy+vo7J6QytWxfzE1CIilNJp6YInznTQNtZPt5UV+MvFS2lklg0Jl
Q7AE1Q4vC+cd7YJ1fiXCYf06Xr2rcy/WB+xzu0evDwTZoau7DrBqSrmlLlr2b2hlOTzq0Yc67TRk
IHBUdH2R9aKKlyuPXaq6iufK9HzQI2QUjPSiy62Fpp2ui1T5ge9SyawNp+3G70Y338VaNGtagrxw
uEa+YroB8WzJmlkPxVEjYNYoNCTQOTwJ8oOFjudT6VpOdHD6zn0NOgbCR7x/+BKkse0HeqSy3kdO
FyfXRU0UY2rnzXLTeEFdXzQOJ1Y6eCUetDn4yZM9KmfaF3qzvxO1puxDLlyljlWzyNfINoBKNBLi
PljopjJZYAeXBskyEKg6roAHk03Kkgi7+JLy2kOmztC0PTK9ssKdBDu1sWz3+IC7gkPnAHJjFWl4
tmwj3YesbDq6PiRSUbpj6tN4MLIiFQEiSIA8JSNhY3zOk4DnM+I29DYKzH5YocWKcYQuYqrKLvhW
j+4ks4aIIHYk1jbnOTOUa2XkwD5jj5C3XGAri1FFJNe0dqfxpjNNPaeyjTa4e6iZsXlTLN4s3JrA
O/iCMUKaBwl0ct49ki6uLOZ0WAb9Y6zKsGP/aZMvVahjhzJS+cDfhOaE1TEPF4iAYDxDTC1GDGda
w3l+oXr2qdb8cI5TuQjv59BhI5a6hEeNh9iSQ/UcdyYB28AYLUqDYDYz2r6BIX+bRM1eR1497ns4
h0EKSx1pSRvQclLAJ6SQqM1qx2ODO8nl5pmK28B6yjm2Qd36mYcSZUs3r6u3DM2icTKv0/N9sBUL
fFPoF7+kEGFDW1BG16qXPslkXdxFnIO4U93n7OVfdTBxjFSsyy2tt3C7ZnugtvZ6RX1Csq/7q6uL
/EG1nXwbt9Zqr716Xi1M5gKzXwoPK5uznCXPqiSqX+x5XWU254sbgi/FyVUl1uCBN+J4maIXOCDI
cCMSVWbzRVQrtJcaSpuT+XPuVZkJRHTlmhLWOIKc4SZYVk54VcZdicoNjHSXL6HfUHEN1q5Sll6z
ZFTh7zDYguQqGKbiS0H8CG9fz+ZNY89BCN5kqffeT5htObMfXTi9P7tZPHrevfGctWPsJ5trU9sj
JM+6GJ79XlBrzqLiNS8TyUlZKMmeT5XntlPWmSG/ciV+dNmC9NTblaZom2wWsniacROW8GAVDJgy
KXVxNRR6yXduGS59ynBzwmzQBNt+Hgu/v8RhPvhVRKVf78ppoCcPnUXg04tErN+NZTgtqaoT62Xr
XNVnAVPD/ui2pNCErm7jNOhCBLb8DUZjrU07MM5tr9Mtmg0ImpcM5Y7l6f/g/Mu/F1aFN6MygyY2
nE29JeQ9n94DOWn3Jmq3Ztx7yRT+MuAlBIZuQ0M7TXWajnVVVrslqRi71cQCDZzdLX9l88gke3es
zf2ppWAZ21V1tixAIDCClZTrrzUvi0tRTeGAcQn+MNnMYOxVWT60S1LgWz40u7PYGEftv2AVGf+O
nDUg3cKZ4mJXzWaMrpfWnx46HRZf8W0Lm10522OdMr0dt8uNoL1fJAJMFzFlV0LgqN38dOzaXjiE
SwYLWsX6yR2WUpwmG9rlKc69hQ/QNt3vdnGXal9TndVMQzvvzXTN/F1HVW9lBJ3YA5OYNmES0yzK
nM4quCENBhKt0mD2Z5npWEcPlgqASvCN9iHI5vjacXzn/XVDccXm0iv3iMQFomcnhReleBKVvxuC
BYrzmYk7dwc1/X0i2+iHrsaippequ2YHh0rX9DQVZxHLn/A5s5zbnsIUs9xRmjUVw0Utb5co93kb
pOAxGIpmF0yBR74cbDkHb/YwgxSESTVPqVf2UQ+mSgjhXhk7+C3DkKZiLs/gJ24MNN9VCd2Z9cXv
brtx+YIqRZSZoIp6ssxgTVQHxjpJUJo4RRGnOJxnXaVWjZ1F6uULUbYjdf4X2UqPyHYz63erE/K2
kaX42dZ9/mrWsvymKZkZWOMF/SIdTJuzvBPby0p2OffnW2hcGz9eU09sQmRuQ6p3RINWpk4p3Bu1
0uggQ0XQuV+NI44zUcuPau2nxzUumbmMw1jVdNSSY1ExhdY7q+CEyPD3Hp7jiGTV1Be9eWC/ZpBQ
GWv5Plh+/1sOSz+gZSojlc2bX3fphovfA7Ze3lOu8/qClkD/DrbJeyz4gn6ZoYfH1zA/6en7bea3
SeGFaIekHS5pjpNunNo0ouTZ+2v8ImkP57Rg5vDdcca+2MFviaq9HEJqcFyPR+CVYFP3DHPWhgJ7
quYMZKZTDwF9aHnpJRuagcptva+qCLt77brz96Qe6vlark28AFIuUZDaMhTDdamKuNvTg+NebJKl
35WjTPqLGvzgvWTef5UQBNld4i0ZPeBYdvaaA3scMn/dHHuPNHC4jidreq4Xa/uJ12T3jB43qg9d
1zE61iC5N9G49YLgphDXYPhb9ZiOugte29bonG2TYPV0WcP5bk0a5v6Ob3XqxP47HCa/Law0dHN2
cMMhBjhm95adtWzUD5vDWY3QeWIqCR8vwOHJdnpGpJXoHp1Q6fWSuYb/tFEng/fNtMx7iKWyTAXD
941ZY2Mu5pZpadaU9siaURYD/LYl9C6t1No5WRFbSbNfJ8+0mdIN5mcuJLu7RnlyPYkkqeNbH/Dw
N3Y220uPVZvmAzzX0MVaxxcib5eKOs2WywOfAGMhknL07SiqTmFDHS5t1iRY5GZ1rbyXwO/BLSZi
Is7Ii9U517LwpsuCEUaeLgr17nFVYpP7vOyihmbaMcCdyzb8XFZTvkDV7eUOKz5R7fIiIERgVNqn
GgBG/50vi7le5by9NzUb6Y3dOwufJVLw6Uj9O18GW++Op1U21ilcbaGBhEKdH9olSbrjSNHyPTGG
LtYbNvcw5J5sd60vqwcyY607Pxr8pxEUtUy1DKMHBMztV1kuVrnv6igY0tFy+S/NSgZ5FgZzR1O4
+DlDALNyXig6xiDz2L3rXTHlZwbyOJ1zJLt1+kYlW70WOuY0jHJrEHz0MQhWqSp9YiqyaVSvHl9F
XVf0WdFqD9gw2h1+GbWkOkiC8mfuzcGYTjP8rL2cjWjAYtyxTZGw9yZFtuG+UJOEj35jojHTTWwu
RT84STpEgXXRzOvkXy0hTPpZt7o8NatbvLQbI6TrAp9HeRDRNJQU+DN9ie8NwdeNbqXYB4y4ORMq
RlWnKYrzJFsB/V9wBwqqA3q0PtjpZpXFAfhWPECYaohUcRhLDb2THGHU66+BNNGNMlYNvFa79gWc
/6oHW1J8CHWb1NcOSNaUunNd3luuw4Gu9DxW+27q8u8C+t+QylmxG5LajEosbja/TW1qqKd8nR1q
x6arp3045+Pr1nTwYNXAVpHitqhekDJaPysWwM8JYkORgVbkb37tVnfjRNmQbYv0QMbxeDnqTTHd
K8qh0/s5FCM5h3PbXDadtsTBsUfrMma3C/cYpvjdbpyjvDvVY7O1WUhuQpsOZchpM46Bc+37k472
mBVQcNH/Imp2o7I4JMoVfVYo6VxsjOhBFnqpjxWYWJDqwlCvhu28xIzX5dQxOQt9Tme2WEoMAbkv
YftZgYmT6iZSfUJNFGzuewsb40fvY/ya1U7jUAhMGFwkomSn1pjGZwBvY5Qmfa7ulnYrnR1fRhth
6rES8+cnevWPodPYgs6h2F4nL1jsrF7D3ttNFtMeSghHV1nUG/+1b+B1XxUkL7mpgmdys1pr4mQy
aZ27eTv3lmw+QXEF1bR/zkkFOXNKXOcxoHoeU8A0AN22qS/nc6WT4UFmPUUSX5Esdir3rqHF6R5y
t93eW+gO8UXvd/olLktxH8r4UIrBHk/GcgrFnF25TAT8tfYhGiTJzZSsyxtgRTycEEy1V3RB8t1q
BDsD4ar8i7q13Ptt2caEgnKeoIrSA9wNnD+EVMUbU9ucyoFxTuQ39Jm1V+zPXfa8E0Md79hYRcLY
ZtHy1MP1Ym40NHhhrOS/N9eq8Qo2S3+pblc/N18lZ/Wjx8sp08aa3N99XFDqnr3zricv6c2Re+zv
/KoaqF0rkzMj9/gzuyQ362xDjN3z1iQNPWjEMk9JufBRyrYzlEBe7IO35Ez1GeoH30ITUTa4Ki9/
worA/WnC9LNKIxw7khugXcZ9ceczmiLaJrB3Kys0YPtuLNRNMEzUXdGJ1k77EAsxUt7DSez7Tk7P
fkJc2JUG0hj3a4OWjh44RK87hNtAWAgp2N/hkdTDYbVorPf2UnHYuKoQ2zFh3P6CYNo7D4wD2pV1
Bmw6rcyrdDqNNcKyQjkCipGIWj+tqzhm+mNxdnA8hKLb+1uHxSCVntMcyq2GCbm3Y53YMvXksgaH
2Zta67Zl6kyU7VA30/BrKJQqbo2Il/y0jGVNlUOGpbeyi5Zu7e6bxlhQT2YBo1Pd6hJges3C0ZP6
RWoptyNVyyCstMo9WE2JgbuJT51bWE/uZPwYI3q3hiGVijZkH9xH0umqR0+Ecs5TG4/RBh/RVXrP
PnG73a3sLGMzfeHQ8U+jHaKxIlLTpbTubMt6tYt2aS8qs8jo/O/asr8qsK/QT6Ezb9RXVrzF/a+o
L13qGQA/rjENCWqGVPdWsNDbb4vtnAJTu8uN9BmfgxUMc/fbs+Z56zOAZLqvgxpCkf/Oky0iMRqr
2eZq7AjEfa0JXZneY4ez89aO+zzMDJ7z5gtAi7Kf2zms5yrLk7B1vvbWENjhoWlAB0+5M8/AyaO3
xdu7ZfozlYcarvjewZytj1xGgSOKcwD3ypFILsGb51s2H7cT4ZqfEFOdT3jjx8ofcX7qoSYwdgFL
wfeh5ukgoBh1FJzmYNPWUxu4PZWGXoYAmCSf1QrDebIln1QA4yL+EUovjH7oMK6j6ViCkIoi9U1Y
DSNjp9Jv34aYU+Y9oV/N9yY2XnllyrKZ7oJVYo6dIYLD7hsRTB5dGYVs41h689xe27Tl/jEmXGPZ
NwzNt4dw4Pf3qR0DEuDeT3jfuyiFaZ7DwrbMt3w1HBugJGtyUqxvbi106uTIQFzPF840c2QWtguI
wkxtUZerpTF1Dseonk9juxAjMnVNuXBU6rG6hQpVyEO/RLq/VJu9Vfs5aL3626jqXNLcjrHaM+/0
7ZOCZLKlVUf9uvOstY1AMZiwZGvgd/FbzRfziEVgZa7HNaCF2WzO1/1kJowS8Htev2phil/KbI66
CNkE6p3x6/yrJVRvp8KalxdMN4V7MHZCnnzfejpFT9+Qr8Tx5+8xNav7b2Ks84gGy0vMSQz8pYxz
Y80vBJ/Luw5kFexsqM7rEV6m84IIicFSwLQ+SXXC8C1FWGPdg6GKZlfH1fZtlVH/iELaeV5jYUd0
SWO5H2VRdsAH1IhpIdHepoAnxU1Hw30f4+cBj9kf2yDNw7z4No1idLI5UNOctsOwvrXuti4UsrNt
7xztyp8rpuRvi67NpYXRdQMhpg8v9IjZPZ1ZuLc8vgvyLesLr6okbIFpuwYAmpt9L2b/qufrWdLN
1QA3w5qrk/bLpb5uIvIxF38CehDeMLTpXLgD+QBA4mDyTH5+tJtjnod+iJiZRs3c7WQDu323FWC+
jxU74rNtqZFpNJam5EIEUbGCaHjQDxonhO5R8HSfSxnAma77Wb3BOIof87p16oPo8ih67Mn6fpVk
WULV8U3wnvRzvTKBCcZ1l69B22XBYuq9Eok5uz3UESbNeIg12WIIwL0eJ2fBwKOR7cVsL8Vpgcvc
3wTImYiHKAOO70R1DDCwtQOpwXuSgc/i2sU1MvagyQadV4KB80h0Lwd/B+Qp88hPZRCpb1JwNu3N
2sLkqOjXOY3rhNBbveXriVmW8HdjPLbFFTwqqyXUsGybfZlv+mWDIDDu6R3XH23oFD8xso/jdCkC
c9XiAzUfVinLb2paYCvHRVHdT4NfAlq6cQ9jcd0m8JXJVVf0S/Ss2PAnN2d1g8icNiymDI4PCAyw
KjjvNHekHgwtkaspWaMjh9Xc+FYq8216Kgra4dSue8zzIyodtfPNau6nypsHHokJ7LRgB9pSoaKG
Hc9JoFqJeWQ7T5JhHY8Oc8xXIH04D3ONM3XGsmRaXW3lcCUMJdZ+Rrkzs7md8wiDrZRfa+n5z3Zi
8oZI4oV1447r5F5bg1JlaoMBvQkxhg093gijux9VFR/YjOLiQI5qcdD2YOksArZyDo2TjA/BKLYz
6y9wb3qhwnvMdnB9bXs28dTa6njdF+W63peQcp+8Usr2SiVhX+xzf65EJqEbTPs8yEUMykORcYgV
ePh5bsAsfw60GBhgOoE8OG5btQc9+AlDHxpAJq+TmTO9Ovpbx9nrZ42DM84rCotu20kb1hvDtiIS
e7tISgzSI2+8Aj5Z+zen2uJyv/lW/D3qx9jLpOzMvOfjxk+haruWRHczJv6FtPvpZjYEXGUYIzFa
j9u2u3R7i7l14dDJHSgQ3C8ymNUv9lBgrbq0zxMixtk27adx4kxV5EC/VJXaThUkiobBqwUoCzGo
flGFCp4dg0/xlcN597C1Tkg98N/0zD8YZZDFcVqK8UGyqek+2iB1zbRqiiqGr0OlDq0pgou5+vQq
H8n3eP5igIQNOEZ1CS5IH4jwNCkybLcuzoaBwXPU8PaD3oH1VMPmMKsnshJL8k9u7Q9m3vmi/xBB
UWUyRjz/+f+w77VwOIlyTKp9AoavsE3un3oiBo4t4P3//VIEJkPTxU+KU+WjXgtPHqdZ6yHKBgdG
gReX01GEtT4Wjuw+cS/5yKc92yef09n/CYXAmO4DN69Yho7Pbo6zvBq6tM5JS6ijtjyuVRWmg94+
0zD8ZYGcqcLEUeN2Bifww6ur12HLIY8kMAdW96LZZnMRs5F+8gD/dldwmdG1urih/rFAkLi3UW2q
JIO8R9bsAvfby51618wBgG+lgk+IlH9ZGw4R7i6FPGIJMPp/rw0Xbvg4IvzPklD+KH273okFdnmp
+8+8Qv72/HBKxL+KjZ3V+IEfikJODtIqk4wJiHqCChDdNJS9nzy/P2w0zssiQabHiggxW/io1R0C
FdAd8pqsicl93ungBv6wg8iisS5nGc+Zo4Iok7lNFychvLR14R0h0/hndFHvXcgyT//nrQXFD+Rv
nyMUfc35yfzP90enF6HX4BmPCg59ViZwVqBred5n0SV/8lXRep2XaMwkjyBo78OV3KpA3U32aQYd
x95NTsl00CpQN3DcHLDudXmxblCAErSkK1i9s1P1SDTEMnxm+fnnuiKqBaupM0OXTTX58HVahTMC
rtDvW0VtfoCwAH/i0S3fEOWVn2VRf9R1ONz2WdcbemfLem7/3w+4qkYnBwhhOhY58c0Qdd8lOPaB
Eugno7I2Q4bh72oxL5/Ifv563bO3Bx/rmfn84boRJHFmcBuPm+yrXWy3KxAnfoBtMgw7S4QrbKrl
WyxNdfjvFfXXC5NuzKqCl4xW5983DO/E+LIGfZqYfiCAhxUPHXA9GMIJ08mv5d51JKTTTn+WDfzX
93oOHTnrcSPEQv++cudLEoVak7CKR/1iRmO+rF7D7HUxS3v333f5546B5BfH5POByQH20Xam9MZq
mGWSnPGa+Ggvqzw6G2jDf1/lb3cU0AKjQmLDcD5aFtDH58xdI3ZcEygUxj3olu7aqxUq/SdH1p+n
P4vURSmG+DQ6I0b/fnhbnYwywsQpSyB23ZppzW99aEJfHUwc7P3W+fmSUjVUwf6/b/FvDxILPSLT
SF9Ednt+BP+zAVmVzcBU0wpvi9t+a1wRtLsmmbxl99/X+SitPX+HCDEjBKAB9mXeh8NktByyE9Yw
QXWAtBALWb66anJ2QBg11NaKsnHRwbuCL3m7eHHxyW3+eXZCr0EWEIFv4qv6MSZezy4gLhB0lmOy
nfmYvacVsYC7aamwR7Snz0z8/rZysH08e7l6DPo/enQWOHdUK7LXLNb2fCA55iEnYGhHmFr8yan2
2ZU+PFgcSLdylTxYEfZoWFuHwIiqznetHPyL/36Hf73UOc/VxesCx7IPHzjzr1yo3E8y3yr9H7hb
kJrulcOXoSw+yzP/2/tCW/H/L/XhtKIiCTXIVJLNRYLZtUv2qGDgticPPIC7SQ7lf9/ax13TDah0
zg4Q9j8O0cGH69EN4Qena71frMU5IlQyELjW5FC70Ao9z8yHSDDz8dZm/GQn+/hQ/7ky/kLID8/H
8keZY+Vq5I+uq/fxWMe/275PLmow4oPbOP0n3+DfLoXpos3ejGFh4H/YY0KM+5t1sjUi2zn+Dfve
z1BQPE+zsj7rKz6+v/NdoSw7+wvjM8zp++9tpWm0cksB4dXyzA0QjfNFtYtKQTPCxyZuPhPQfdw9
udxZzIu9DPRGPDM/3JkzaYJT4mTeG6uEThnGx+AffQVyC1DWvud3APd98uY+bmnni7KdULn5584w
+VC1lsEsp6iHxBmDil67VlCf5sUaXxTa4gNVR7BnKtRfFlrG34vVLE//5yVLWcNbpJ/yuOcPH/4s
QN3U2k77dlXTcaoPff/otULft0Uc7MFme4gl/Wc3/Zc1hJI/wRgtwToRgdW/X+ysqf65yLSvVQWw
E7rWllHDhr+FKmEc/Pct/u21ntX7fnz20GUx/ftiUkMfoT6b0FR5ZZa04XLbq2K8z521OEwSSpo1
9PYnr9X5y9p1eK4RC8omHOSj03lTRsIW9TBBWlfurcucF5gmDqcfzdQnJzkvy3NUbPVlNY3uAy1h
88oU2dtLxL2S/BywtTxpS0ZZKDv2eZ97qUMQ+WdV9F9/JTy2s/0gTNSPS97Q1ZNAXcFfttHyySne
UlZJcFKNNZ5UGDQ///td/NE9nZd7hCwGBTtsB/uP8m6E16hWo/cFijJ0jCZ6mRI9Py299m5Ll1Gx
K/LyORmZATfSdFdksZY7tE/5VV0242mO+iU5fPKjzov8fzVv//woelMfq0kcZz76zSgGpe45FGlf
D2F7xeiuPUTEp58iUda7YVy3rB+n4Ga0t2EfND0kcF76XmpM3Ilr7T+pF/+2XkmviSm98ZvwP7r5
QP8Xee/+P+bOrDduLM22f6WQz828nIeLrgIuh5gjNFqS/ULYSpvzPPPX30VldqUVKSk6+6mBQqIM
2WIEeXiG79t7bdrU8xBme1Tn7apszf6Kc9a3pAwM+lRjdWG4vnVNqBFsh0HPsoCdrVwwPMVZGILW
w1cUo5qR+6Wd1Ro38WT2iU0DkIpE5qvGhcXkzeuSP7CgL5E2nGesSXTS55BSHdnnik4Pos0XHG1H
likdmRDTrSACNEsq9cIjf/O60BKXiQ8b+PkTL9pwjDotbz1RTpWNESe6jh65jfc+nnG3LyaJxgpW
tAtT0XIbzwcabxurGphtiJBnFIcBXXAnK/hEIHD2n6JobFy507VPH4/nN5YUsoIwnfNOA6A8pxAg
Qk211pobT6+L2LMAF20xFSDEaIIfmJ57TpOj7LBbUCC4dsqF/d0btxavp0gIqCoh9zvfirB1mOpE
ChlKaazvYx3NvUnM05pNa+O1uQx9oGouMXfemMe4KBUZNgqLB/5s/LK4wa+1WMa6jj60MSUs2BOF
+cTwI8fQhv7vv6PQkuRl3Sa1WTxfNs1mwTjrZuup6STsG72pb0IkwcVKxFkZOWLaBqvJMqbrj5/s
W/eWMg+7PG6sTJTz66WsxW+hIcNvPaGb2/VUSNmm1UrRw6NrXssI3bEX1tPN/+CiKlUPGbrKsp1+
fdEyayIx1Vis9SQs9qNK7bw2NeE5KMtxLebyiXDeKbnwpryxQ2BnwBCWuY8yXP/XF5382NBT1W+9
ws8aCuVKd9cS1pkibq8xsH78Dd/Yt5OVgfOZUbvkCp1vR1qkh10/sAebcCYrmM922jArdwK9ULvF
++0okL9XbTLXTx9f+S8ppiw9NFMJoF3YW0ts7uvvKeYzq/5koUmieECPY6pOFY3MHzg3plVYKqSr
KmWtPZulX+J8R9yMIESQxV1KcPgnOjrDvpSHPHRRRmE0+PjTvfVWsVLzYlHo5Fxx9hC0fhAFZm7W
RRPBm0nWOtajQD/SXRdtP+jHv5ml/XIzqH9TxWWbRvzG65sxhaZkVBWnmLCj7q21sA9kKprrSG7l
v78ALMBhBKeEt4mk0by+FP0mpQlxk3k+4vQ1u+CHnLd8zQTDccaqtStLzhLv799O8nRB5wHmJ9Ln
7EXCEFfoqL87T8sKygdS3l0NUT55lo84RSU+7vbj6701W4DpMy2F/Z1JsNTr72jm4lz0U957veqL
mzHsJBz4TfsJ76SER1/yeYbScGGH99aYAZBKMgzkzAW8+PqifRRaQ4AXwaMwrji6VSFOSyPBRVso
LDwD5cKDfGOiUFAWqwqPk4SR8+uVJhMwnevB06YgOZZaVD/WsjqtqbAlnz++n298NarrwOT4fhSC
9eXnP1W5tJnq5zzHA51MFJyGWRl4kHXci0KHaBz+/HxhV/bGBVUs2qzhtAsXOuDrC+aFinMFk4WX
VIG/yvXhe6ZG8obwNZTNiLsvjM83biVEToDBNIkBUpwflOjFd7SOxcFrmLM8xIHJGmmEiipdvwQj
/wvPild92QaRqQYojPry2bynh6jP9GgcvTYOp42mgDyoIqG7IcxYcvWhbTiQivl11DXirinx5WiN
NV+JQxd8iSBrf8MSroJHUOpNv6S8GIrm3wV+3Z1MjoE7xkO8yTG/bIIgaS8Bzl5Ac2fbOPwNHFsp
Q2p/jc2aJYVQTiR0nlY3BSojHwOXJo/antC7/LFADMImdhqDJ4vleFtUEdAS1EbC91YpIswk0AQa
9+Ox+cYSRo+ATpvEVsegB/Z6qIhCAVu1ZqhIeiugV8rMBd3Ug3RBFFZKarKZBavBmVkoF174t65M
tZ7SNh0KMEfns4zWESkfBqMXi8ZvpFio7Nfn9oQdXfOkVk4f9aaP7KGxugsbzTeGK42RJbSYLhyy
T/n1Vw5wjeVtKY0ekPUQhZqe2KQOKp5W9ZfivN+YScF3L9ehOg4c5ew7Km0aKKyGI8AHf9H3q0O2
Ruwz0gYe0UdOc70xKrm/8AXfeP2XmYZcC/YFonxeVZ8krauTAld8OYFHERHVIveG9bGZhzFnBoAL
UjofD6O/3FNGM/tLbelWUOA7P6CgHiik0ewm3r6oOTVSmK/lQh3WqDEv9RLfuhQDFrwFmxjzLwl3
ZZz2emwA0Vh0mzs8e5Gd9CZSJWrcF/Yxb10KTJXCEzR1jY3F65GSS+UUm7owefiIqdlntdoBN+7j
EKXTkHof38JlFX81OYAhpFQJfp0pDu3u2ZtoYq9BTAtzIUJxfULEjVpgngvoLR9f5y/vHdfhmLXE
j4ig3s+jKTE1DBhfZNgOE0m+uukHu0griUjCNYaDhgzhsOv0nTWidf74yn95GxbQos5GmQmcg8gL
LPOndVBPLHAGS0Ud92u1abum9BpMmm7bCdOK2vj0KErpsPr4om88Q436nbLwaTkXnAduhfD28LxK
yJgQxMHgkKPbfKKoZ7TIbf8nl1JIOFi+HDun18NFxz4noYNcFFMtMbhagw4Klh0ie8v4vWH3f57H
/xt8L65/HxfNv/6TPz8X5QQuLGzP/vivq/J7ftfW37+3x6/lfy7/9N9/9fU//Ncxeq6LpvjRnv+t
V/+I3//H9d2v7ddXf8BUgdPopvteT7ffG7xALxfgky5/87/7w398f/ktINy///OX56LL2+W3BVGR
//LHj7a//fMXqPQ/3fXl9//xw9PXjH93N0Tt/L1Ov+a//eVfff/atP/8RRJ/XdLAaAPT52M+Upke
h+/LT7RfyQlhbkIiw0ik881P8qJuw3/+ohq/mlC0RI6pS1WbkuYv/2iK7uVH2q+c7ABbsbthfluU
KP/17V89pz+f2z+gEV0XUd42//yFTfTZe86ZjfzZpYpN4Z5fd3Y4UqImQFKKE0VW5/ApUa0EtEGM
cVJSY/YDYiU2jsWJkbHTBihGgVhLg2BcZ1Xqb8O5Er0ytERblYLmZDVteYe/50vJFmzb+p10lY2F
tU/wOBwstvDHgNMXtVFU1cc8Imo3mnX12Fu1p8G23paBpWOY6Jt+N0aziW4ooPojwEXAdyMNJBEI
3brzdcrNdduusOvNn0eDndbY42vd4jYhcbZXtL0Uj3e5VUTHkX+9VowaZXfeD2jjm6B+amFt4HFu
mxV27ptU48BpjTlsTagCpiNkYbDGjhh7KS5kN1GJNbRrHCR2HUbaupIVqOhZlI43McAIe1lnncAC
QNKqaLJBWpQ7ECrDOg1yZYWbun8eUtAItaJ+B2CETaAAiFDgyXbkxIp3eppN9iCkFEOUuj9S3Op3
UkoyMQhJydgOvWxkGLkheAMIJtNmTJvwScwn4RvdhtaVSiuxcQCxEkjRtBsbLLm2IY3C57mWEPR2
sbFpWwVfUqFX1udAapMd6LzyrukUoi7VPoWKmaQ/RqhMmyTvV6NPBb0Ju2nT46PchgUGQzfPlXVb
i/nGRK78aaghZnW4a4+BMhv7JtQqzVaTpt8U+CixHUaptsfUKjldWc/bFJf0SYlEQJV6VqytQoxh
6saLt1jJcjiGJKcC8Vy4PBNo4k7TfjAh6/u+7hAx+8V8M/eqdiPnyOr1MsNxg5R7bVZCvbasptn3
c4QzSUn0Ha4ACNEwbzbGgAU74KF+klNhgLeAApnmgbyuYDY4eDBiV2Nn51aKIN0DgEhlV4X3JNOq
sHVt9u1yNLAAYn3HSkATPivXTZsY31C48rdYf7l1qegao/HICbtaDayVyOr8BstXZezgBqlH4i00
h3MRgBwjylzDTyEuAw/YZuacbcOsajelBe1JH6x11vfiA8UV817V/XY1WJIkOJYI5yvVU9NrO71H
XB2rT0XahSj4hQCrcyDne9/Kw9gWG9yQnMYxVqhNLD2FaTgj8Ov7Z+Tgk+MHilzBl5NltylHaWs2
GsAiMY/CNaJnn/9orTfkBjBoaN4pMAyY1NYENkxBI+91Rcf/nXiWvT3psoRAf6DKraXjF1zvooOD
cPyWy6F2j+njSyJINeLZVDkhoN2n+NHxIUrSWhE06Qpni+81nHXXAy4yryjBOeUZt6iFrHqsKnIp
cgSzG320QmBEYF1Gu9HC0LDLKe0eqsGaE9un14rIt3sSKCJ+kvt6wbKpw6ohXVgcx2KTCw2CXqEW
8ewnT4XZiN6gGv4jr2p3iGMzvcnC8cHwLWPTaYLi6fIyGlGbKVejGt+mERLyqR2jlRAlybXf4ZxV
k9aEqjWM3Ql1vwr9tYjpKORFlTzo8jhuQG10V63SG9+rMZT2k4mkCP1to+ANbiMHofkAs2oU20Om
iqPgDYEgH+WuzbAABENTuXhu8xP5nzFGm0zDspPU6wIGke138zdhqKdjSJ7Ab5gP2GKqMNzWZdmE
zqjq46oxBWz12LG+Sz5AGovftxaSqd3laTbs5aRVEehPqzJNPiWCqsGLH+Iar73QZcPO7KLeuoqK
iTwQoeqSx4pX/VSweYkdbO7zTSHkRzOoVVcxA3nLUhb6tgyKAFU+oncvNdT8fix0tdyKYpCvQz9p
SjeWR4/1JrSjTNjJRjC4eMxbm1T1yU4r8gigBcipZ0bCA5ptfT8nWXxPF2GVWYN5CAYYefgHZZei
Jve9COP1qPsuHcQA6rhgBVtFDbtDAE5piYJU1zgZoCUl/bNStaxYXZxtFXDTK0kCnTZCxMWiryUO
SmK8dSk5ydhayVqH9uj1AOUKysMregzPelJ/ThsgU1b/ZKTpSQWUoyPHxBAWxMAdcl2PbORRWBaD
sdy0SfkVOMZ0FKYiOGjSMkgIj9yIdPm8TmkVVFJjIG3KmZkynpsTRVLlSfClwEMTl+3wg+P0hVV0
n0TG9IXNtukBqAT4knSpAyijASc3F5/ltHqy+umUDNYVpkzfrvv6t7auavK0aUMzMXrMFgOHVmM8
zVR8EWdF/RZC87415NCZVPNGSSWkFMLwLR8E/7FtytBVkjxyg3yeWbat3CEBMHYj0wLUlIREHwFc
xuqlgCsLfDm4StH2uR0p7zdpGpl20yWHDqdW5WgswAXc1yHbqJEl3pW9kXzNOC3ENuxtw8HU5G+J
n6jWDawwZrsufZzIOdzBFpjXpg6UBFO4T0y2UTx1GPhVsP8dTC8D24skl8o3zqvlStLzCDF9qxik
xjbab8C25SsrzcSbugwNgAd81CtMphMe1WYnm/G0G4zAfyj6UYv3UVGl16PvP0vDkO5qn0VMhzcQ
GBIlcvpQ62GcixWVRcyHRmlsrSTCbthq4edqijRYR6UCGVMIym2u+WPugavdGhWrC/OyyX80bc3A
FN24wPhBHUW/SiYRWFGQSuVNMM7G11xOr3to4j0UCBFNeZg1+ZFHjGmqhcB7PcxT96Ak4mNT8EaN
JtWkCIyCiX8Alzy0olVRg6CXSDD5JPtCsQmqXgudnK2nAaxOXAAUbCLsEm2Li7xXfyojnChBqdR0
BCv/qAOMO4XgMW+x245bqUkqNxSq2ZkyEx9ioYAEgNUqPPMZU9WWRA7RTtabximofGkf4NFfgbYE
rK62jqzVsgerxD/Moa6swxRXkg2SLhntxMpCp8OUsrK6cC00Zb4p+uwIoEeySTiiMQHrpXCEHooA
2D406EmnQk5q8d7gG0p8QtQ79UtLVTixZVMY7TyWEgy4OrhJeUF+5NZ0KnwwTTMRPLuxlur7GHYe
S4gEB62XzNEZJLG67iuhbDcpWmB35GUnyCLWlcqJIH18wYCTgDAwpcGRIXOuYe8HdMxN4S4JRyYu
bIfEtw96+TDXcfW5ptktHkA6+N9TpeqkuxCYBCCg0phXBZUV35kj40sd9XMK0TBS5VUO3osoXvCt
mh6bn9Si+VErwo+i1ZW7wfJN18SqifVDMUE7tWX21VLKFjdyGlewp1vrVKtGxw4kMx9A/wixy0+F
HcLutWSSr8S6W9ypalOvDY4Mqwp8660WM1RIZJ/54L0Td229EjHYmey16DcVmUySiAYUqOWBX2mC
/qiyl1xhDQJAEBihN49j/N3MZsM1CXnZdhMrKSWpZAP1qfR4EtUGdN78KR9p3/XZl0qVCVf2wZYa
1M3YQiSH3GInls0QAcizkLLPBjkathFFB1Wb7/D04LonTeFr3GqnOGnr6yZNgi37lJtarVapXp5w
wXyXC4uKQH5bidZ3Mnpuo1F9VhJ5LQBm2wzFLB/ged8P5rBNU+Pa50iNdUvawqZuKJ/BXGkquChq
qG/rANcwzkdqtIacOLXGnn4Q3VQNAUyk87cx9pfe/AAA3LDaGMp8qDe301hJiCGjYoCw2BUZWcNG
qwGVSaJngx3sjUx95J4WBFWesNWBE8lTcAP5BpKpmA5OYcipO49KdudnSmzP1ghXEGHKDjN+4A14
vK8sbZqoult1zzY38vU91mZBZ9ULFtCmMNwM8EmnlZWKghvqdXwbdPyVRfpaS9NRHEph01hxtDHL
mdNCmLK6ZiTLbYUgFa6NudBNhyPlfFJT0ptA2wUcuSAQkkVanELaXo5CLum1ulijjTKCAQGtgmRb
zovrjl3OGI0AXxqcNwYqGqow1IHsHjyBp6gps3BWhptk8PHk+DGV0ZwHrEXMP6y9SrWPWxlMmxmM
x6xVCZWIngAPcyOafBS2+ZSyg8j0de13o0MEAAFhOISl6yXsCi2qeZvObe7m3VMOpoPFpLvLoln0
jG7ONrri1yvThM0QaMYuz9phFyoKbA2c5TdhJR9StcKK380gcoPqEcOiclthfLaBTjZuDlHiqFcw
I9Shyh0jTrM10WHBVpMFf12I1uxNbMGvjMiUj6E0yqsq09U1gocKvoRR3cQZw3sGdLfYMQd2FuOx
16IbkCgQFdpB2JI5lh59YqbA1uZW7MGFzZJVG/XZ7dyOv3VxIW2GDrIZCY04dvEyhey4OyE/aLx2
EGqaRnMihB2fDHnglQ0C61aahuSxg9Mle63fB6pH5n1zX5skE3CmstTlF2TGIYhU/pNEwU3ky/no
jHpeelNtzW4oMSMIs6Q7QbiYKtT8KQB+dJLgvAZgYQTYuXlkNoAEBOINTHi6WcrT8lNxhwsbnFM/
c2BFZJKYZX4N6cLgGBkH15AOLazmeXaraXO7CmtxdirMyE625HbUvTS7ABQYdtBCqt8wnRaPWqul
g92OzEN2QIlBLSIwfoPmKw9jZUrrItaTu76aRBdwjrZq5zrdArZNjlGs3jMY2Px07STuZqGpMq8u
Fxj/KFRbsqcjj0pswfoc83zDqulszh/q8l1CW/DH8SqbWvOuBuzdcUptzKfFEb9vBrOl3lGWxw41
pYNFfLo3Z43eWDcK3/x5mhzygKIfUqubT9Rf4y04svH+PwotqwBdmLIdaRJe3wggXAiwZQOmT3Ii
Q/wqmfGw/w+4VXNMoQMKkGL1G7Ei7GfC4XoqY/0UR53vGLoVsFuIbjh2xidplP5QXPytAt19kfG/
85rbqzrdu5W5V39r/b1Yql/N+a/6X1i+k+h0S6g9Pqrh/b9v3T+OXfP15wLen//u9yqepv1KmVon
P1oFAILCgXL5H1U8foLqVNdRLdMCfCnV/VHFkynV0fVYSn8qGwxUTP+u4i0/4tfQp8QRwyckm/Zv
VPGks1I26RVI61FXkmHFr0Wt+brUi4ymGIQiVNyqDXbKJFneFPtw35X5BW0CHydOvEEL7ywJn+6s
D5tehN8Bl3KlamGy0mZp2oyBvs1nkeqPZha/N2T+1vj77w2uD8vI/wtHGNEhHw2u+6/R8PV1RXn5
B3/UhmWZwYPPBLvVol5Vacj9PqokieqwTFQXggCcm+IikfqvUaX/yn5+6RRS+6UMvEgF/qgNy+Kv
NL1RAiIhQAdN4+ZvjaqlHfhnCwiIEQOJerVx1meikUW6DnCQQ3mQrsaDeZ1t5OtEtvV9+0m40A95
PXL/vMbSFvqp+aLSoB/DJJAO+k13Ch/sYSV8/uk+/1Hq/rm0fZZI+OevXi750682OLcJAoCag3Iw
bv1D/1gcELR9C36oF3Q+AFXeuUNU7n++xDAgspzlRjzUYZ9cc3bzPVhgRIJ1bKbAY7eFm1n1uEsH
YTPJTcM+OlqgL+K4SuUulO2YUnHWjeQ3DzHhHClwjkprSIL1k4jyuGK6cD41IGG17mhhJbnUf9NV
C4aGSpZMlqscl143UGkLrFgEKh8OL+A6Ty8hD3c19aQuDMO1VOvmoyml2kpuzWDBLhU/BivRHZDK
6iavuszFJBA4vZgRHjTRe57ivAJTkJb1WjeyI/RY2NvBbdvkm9bqEQ4rlu7ESxUyxwVOr5OVl/aG
5QVjll6LqQjDSisUEiC7+E6GBbEC8mGy71fUdd/hwm+rof1NLLrG82M1w1yNb59GSPFUxaayb+q6
pFcLWUpLzOSE5UxwC4OyMVk0X5NxENZta0Zu3zbSsYe3dz/Vk+oJQTTsU6suD0lfgNWh4AlXsLG4
RDvabZaZz0ZCrLFG0ZbzbDU4QygELONGDlFFqwAt+hwC/WGyLcUPgD4BJi4U0m44JypbKLmfMynq
j7EsmF4uZdX6wlhdmvxvvWrLAPtprFJ27H1wuRJZAAdBPUbGHmN/WIFqIQFaMPa6fjNEW9PaUs35
W43XP1+P5aP8dEnLzwH1CqlyyJSB4kQI/audSNupO4hvulzJazblvbc4Uy80XF+3ev+84tIT/emK
nVoYpDnwQvIFNzphzzZGYjcRL3wheWlVvXUTz1Y/YzICKBr8/hpCHbSeI0aA8Trj6wjdzoJfcRvm
e5ivwB9htNmBK9UQ1HY5XOL+9uMH+SJQeesznEkrME5UmiVY88GsIs8KmvuBts3cWG5YxUdIHV6e
WSfU4SINAmjXhvEZI03skVy2IHRUB+hFpBn2ID2GCNqqOsCQHIfObBSfB6HcM6NcuFvLJP7WBz3r
9xktdm/w1/MhrRo3628G0Clk1nO2i5q99lsnby7ckXdWkfPGvk4mmR7KwQKmWdf1PYdcGCHy3NlP
HHIafbVQYxLTK4j32g2pQ6WE01D1yRCu225TZ3dlcv3xJ3ln+J1bWEDoFcIMA+6grgsQ5oObKwe9
/AaR0LOGCz33ZcV+67bqZ4sOFghaNmkyHRS7dZP9Vb8SDricXe2UHPuttgL45GRbKPYOujsvsOFN
r0bnVLnW2rqpVnccv7eTdwdk7rRLPdnu9pdW2rPwz3+/fud6P1Pscgi2fDQJc7DowTWS9GMGAX9o
3OIH5PBZB0+9o1QLlMquvn1818+89n9e9uytH6cih0ETz5xKQRnYFSDS0fIABNlacyo+cQSa97oZ
X9Aanona/rzc2STQdPCbm67kBVwHGzotNlVIx2KeUXbB6tK9fG+qOdc594GWhmStzQd9DYvxId/W
B1BaTrnx76xP+abfmavSgYN09D1hG/++ieZs9XazXlq2FW+8s+fwCbScJNfS6zqIpmjP2tcovooV
rzZXxBy34WkYQKRo96HlgDS0O9gUnWabAILkC6P7Rbn81gc4m910A9WE3xfzITdCp+3SB1zFJ+w3
K5P+pbn0iYxtb+3r4stCIKTODqtbXaWasa5CXXfjAFISz0UbtmLcfgXpatIIInYl2Sf5Z0tBlI1M
nFyjQzl9AabjsPUlX8ugnNCvFGw1Fel13VaID01xa+b3NNVpGO8rShIQyITyoRFvafjYuXITaY8x
GU7B/DAAsxfNG5lPCEXOA6Xj0cOglHKlgFASCIubKOXRKmj8rT8/deaa8speSovruAh2EyaaUPBX
g9F6SrVuZ4q1cCgUwp/Udjs2A0F6xABE26A5Eo64GcGaj8Mt251hPNIddUpf3GpFxIOiAavpd/oo
PWIR+zL2rOTNMHsK9U8iTp9Diao17bCPX7szZeq/3wPt7LWzTPBx3cy0a64juhC2eEz30ibZdyTd
XUub1pu/ms/iYfykP7bH4U4+NBcm/PfmmXPbcNTBUEQ7wQsvXMuzAx89VyO73vqppz8UcuA0gTdn
u+VOTdVRVL6M8s3HX/oFYPHG+DzPn5MMqjBtVs8HEu6OM872WVQ9GkMhxNJhXZv99RxrW4DLNhTs
vCQ6WJhtCjeOZq7V7p6q7VNj3c7jPq+bL2Ey2XE0e6Nxr9HVWnJNRamiRIxUQYRj3a0RvaRLBmLN
gOx9d1T7dVnBX67Jbhx6D8YWcLz4yJy7iytKmxD8pZTaVHKag4Pk74Karm7yuR4Pon5F6kqp3IVD
SpDZZlIrCobdoZPZsNL/Si4ZUt6bjs+ZAyTthqARBfI9JLu9J4tp0z8K33UWg2OCtenS0eidqUo5
mylCIckpgHKZ4KH4OtzO2+HHeDA2+p34XNwL62Y1P3R36fePn/uLr++N566cbWZC/P6Ad7kajQEe
3nEGE/WcdvuWRkaw6bD/D9fCqd+OMVxat9bsedPfkq6XOZFoyw/SNkk/K4XLXCBeg9iCcJ2Tk3cy
h2sihcFbf/wxpXd2IPKyF/tpA5wRCCQoqi8dht1UMR3JK1LN3CB4GjpPQWSNmJlciEjLYUHsSTi3
K+W62wLoG7JVsb/wIZaF8I17de4wkIZiRH7EvQr7tWi56oiiZqPdgegjZ5Dd2FV0GKs99PYGu25y
aRewTDtvXPVcXibSMTL7lqWrawqnkvo1AssQTtOQc7uzI+2hNtnwgsLz2Jl1aRsaMTlLkSq7YHV7
5wOcS4H9IYvqJmVpaUgvzkY3J1MNwOfHN/UFavXG1zsn6iRs+8rGoukQ1ZX4ZYzDeVPTRvTg9Pkw
7yxQCb2vrQpJjEC3jfIOZLC0S0Fv8m3RoyXqnFBWZ6405yTCKK8bm2bJYgNMR2BOMJBAUwqZ0/RF
spotHSZDKzW3cJ1GZi5CA5+TfiC47uOv887Lq51tYokPwQtIp/rAPnnqEXspdjjTWR6fP/79721k
tLO6yQjsICcbdz7QmD9ZK2IzPMERnJplSfJ+CL9Fq3CXX9o1vTPgXyJCf3rrpgi/wIDW6ICer5P8
L6j/PTG74cjv16xOt7ml2X3r9pat1vsivoLt+/HXfO82ns2BUThIJXS36UDjl4CvFG1RIVzV46Uj
3Muc/daoO5v2rKGn35yb0yHzqi+iZ35+braDu5Vs/WGV7dCZrFK7tNHfbHL7WrRrR3afJaddG273
LfnGZvG3j7/oywT2xgdRzyY2vS9bRGrGdEikozo8YxyVik1Fs/dL9tDc9NFKXxt7VZZs067Xwi7r
V9F9fBTEdU35S3QRgEo/ss99sGlImNh1F6a6F2DYWx9rmYd/evJ9UNPQIprsEC8ZQfGXxHxo41U2
9+v5B/x/ZyGaWNWzcqqGNUGgc+eihJOnCXgstaNtM7pas6NFOBlHOPyZdumMsjyftz7X2ftVBaKC
MYjnNq+YD4Sv3ar3Mld+BOh6Yaf+7lc/e8NkBLQzeGQG/QGb8mG4bY7Vmv1uvo/dfGMd9afqGk+R
Vzp0wNbZg+Yiil1JF47aL8bzt77h2e6TurWYpxMzyJQ+WuG6lUe7SGqg6k40Ulxak7vBVshVQvrc
phuWz+km9h9mUlRSW90SvtBUN2r0GZ6DW5Pd8s2sHL5Ld2GL+t5+QV2mip8GhqZDsh0JJz34vuhp
wrG9arX2NE/7unH6/lNqshR7Sm0A1V+1/S5Y6yiTJyQeazE6KbU9hiszWY2EGxaYvXaN7gq5QiSp
SHTBsdF2Q5Y4UXvdIOSrVRqbl+Kc33vjz90Y5IFaaJv44PVqdFGIOUxdLsIL17BnlznMbWzdEWzf
RQPgBNvU1re6u062kUO27Y4jqd066YWi5bsPWX59F3up0aZUytltR+G+BkptmJ+zeSsYN5G4mQDz
w8AA/W+DqvVKmMdTfaiI/EASYKNLDWzkJ0H8Ze5YXSa2IDmB0GT1aToH2d6dlRvk5Y7YX8TwnHXJ
/n0keqnZ/PTUE8EojKFeXjv2HuhaVxLVGajG36pTTPYeXVnAznZ+Eo1PAY43y5XGCwC893oR55Qh
sgnSQca7dlCu/E+l232VNtNntOL5KfY+noOVdzY4ytkc7NfGIFuIbnnl7OAUPSir6rZ0m12+njal
W2/nVfY1vZb2AO8ehKN+XayjT6PTP2BWssMTWz13WAVHTurb4s68sPa+QD7emAeUsxk4RFcooL2X
DsW40at1Xu0K35GsFa2KEhWTXXC68ibhh3wtrlBlCr0bBW5nm9palbz6GPcrq/8hytdD4uqqF1k3
Jjm92Q4NoEI2FjKzwG7DDYomlFPz54/vJL3XN6fnc2IJAZi51mt8aMT0q/QKit6KuoHXfQq8R1bR
9bjGq7mSds3+0gHmvXqScjZdG7UwBnXPJeMtIo7xUOzT9bjqt4rbHCNEuyuynSyHvOvtdC156ehk
3z7+su9917OJuhcAeOfLhfWddqAQ52J83MxH48Ku+72Bf05igZRfiMVy3IR1INSu7li35QPJxZIX
HyP34+9wRh/494t9ziJuEQFac8pFyMEis4az+kl3qPrB034S3WIbXCdXl9aOlz3qG0P6ZTb8aRYp
04gwizqQD6J16hLKAqhVXXJv6BmNAvInprpjWdgtKZgM2iurPgrF9YCzgW3FgzzcBZZH34H4pfyh
K1fyzSg57DjKCvXMahAEt0lWUUaC5+cKaVPj4nlRtGtCB01rM5IoMtgVSuelffCdjFbHYFwOD2jZ
su46aOmdXQW3ReVBn67nC9vYl5PhW9/4bHCahEOBsOT29m7iZTtrJXvFOl2Vq9w117Oru7od3k7b
dg8S9tA64bFdi3vtelp/Sb3y08fP+OVZvvUhzgaq3stjH2bcdiIBytIeniZhW2crnPE/5NJRQJKz
0UWGWd2BrLU+f6W0Yl5h+7CReGcoQR8Q352wL4gcpwjnOaiGQ9JwkNx//Pneq3q9bMR+GhYRDXkj
wkWylLn1zM6IHK4fYJUfxw0SNHlrGG6751Soq7bufXzNdx+M8noBzuYuNDSJa44Qo1fT4v3w+mYV
G6QlsvkvVef/c/Zdu9EqW7dPhEQOt2RoOrrdDjfI9mcDRc7h6f+BdY5ks00jLa2tdbO2XE2FWbPm
HKGEk9fDJD/GFsYVhieUwwut/4TRDmv3Ts7hQj7n4hHa6+Ih2yoTr2UpSyrz3DKUYhq/C7KEDiwV
rRtjogxjdDqrhTiYoYmemPrJoOVR60CTqoVVGo3+CGqwBaaNE6oP92fo+575a9csnmCwJyjpdi5D
5ane2iwCgja5wL7moHqFOihE6PuqEMC81U/xgbeJhVdgq2ZwmaGPAZQN7XQyyTMQz40xPIyG+JCe
0y//ACOIgjxxNWNs3ZSrtaHFWy6AYWuszIEy9N8L2ZzgkApTdw2KSo2GFJODvbILB6LQAh4bxI9w
T8G95j8G0O+b8MfmpbnCBzR+nia1N9JD7OaaI5wNVk+MB8m5vxbfq//HWnx/+Y9BpiSGVeW8Wyts
hs5rjdaa7MKILRqdMF9X9tUhOvHPIA3tQ0u0ZC0y74+8dja/E8IfI6cccOCAczOohUP9Vw9syQQ7
W+Nc7IdjrGcunMM2pnKtAfxd8vgxFg+QA4EJF+NFh8bhXUFPrjDrc+EghH/Sa6ZGFsiCLq4kJ7jC
LX2n6FsqZCt3+ffn/xiaBU4YSKH5M8+MfoUx2tFXwazZyOXWrvLv2/fnnwdku4OeGnJYEzBw41Oy
OkOxKGdr6tby86WycM/SbVLPG6QxwVLDzVJboi5fIw0G3joUsPDMocx/W/TvtZrddwfxx/cEfj3C
3gfDwWfWEt3rBe686BZeePxr0hnzGGviMdBkldVTvTZuge5r8kbonl/6f52FRVwiEH6ZFJjEe7EK
WKqGnNzYKr1/54x//e1FJGnGGuoA8zo1ZoVGhzWZMgo/tFoalZMa6SXRay0wQajVBJszQWc1CG7y
k6hWb6yem2CcHYX9sENfGo92nd44GN/vkD9+1lK1gIfdfAM3zzmLoI3MHLz21qnguKro9jmRDddx
g7faRI2N+saouM2/cs8/tmbqAbFv2ai/ODCqt1gTvDGjt0MHHI2N0LQWfJfKNEUZEdDe8NuY4+T1
hmjxWnEsNRCKVdYBGFrrHelcnoo92VC4XquA0osSUEwNVOrPIxbBpNLSkVDupJ443wprwJH0oH5j
kF7CjVeLDZkHYmljGVY/dZHMSbBHi6CJwXjTB/U8XdHYwnO8+ods4a0DHOEIhyI4w4wOmCkO/14+
bYTgldYHvUjfoEZSNOC8IPjr6WX8glUDQn847zo48uktThhBJSrQtyTE12L+UmCBpA1KLxLgVBO6
Tp8+99CW5xh9wEQ9C62OtAN1X7WBNU6oK9eNj5w/5q8tvsjHWHiWk4TD3I5n5Yg8Na3N8F8HrjY4
B6h2qNwrIOUgPl1GcR9FG9XEtUEXVZgedHF/qGcfx+GVEW5KVCLlHTdy/7V2Ib0IVA0FImHVYRoF
Rk1Fld0Hl8KM9/wD/VzhgNzuz9za7liErGHoq1xMROQfI0y7eLhvqmVIP4PmBAqnHECcxscTaSAb
w62Efoge/E6cfUlAikcwXnmTQD8/tAf/Vu7JMca9o7fXyq69yY2cSo2+apu1C5c10TvQm8cQL5v7
n7wSAQRlURrhIlgfUHCv9/ovQff3ePZzz+REYGtswfOq+OLc4lIdwrN4+Y8DLkKOMgiJGMFJxQsO
yofiX8Gqx0AinAwVVfhkn9iHqNVDoon/Ar/QmZf7w64kREAl/57rEMa5UwSNJ+/YPeSXZp7j+jE5
9nrqTF+KGzxkFkwY2F1uxJMqolxVHovH3L4/+t+HQ1hK8MHZlm/9hAeukga1pLuE5a2thY3DsVK1
mWHWv8rIYKGXDQjPKJ5YrNs4kQEncnWuwE6ovoZvb2+0PRmTMV9XxUb8/q4Y/m+MgUXB7zGTTAzG
bsAXYS69kHg8cKK+mqLgF+zY00zEU5FZav2RfvKfJLeRtay4RY5w6QH2z1QgbsDexwtY1KCK8cXd
4DNSuPJ7Iej9Eyh57C48pxtbfG3yF5EpJ1MwjJAb8QBAMeJrtHGX/J3mQnr29wxAnU5R2hp/VhSe
/cJMpNehuQQvtK/DUIsZrfs7Z6WnBen238MEUpZS/Xfk+4gu7IFxOJMVVOJAQsM3sivHquJV2INn
rAaPop6ouFJQpDsAWIp8ZZ+bFBpdZKt+PJ/RP1ZdXgSsSaFCvqyx06DDZM/7K9RoLTEFy1dF/ZPT
6mNoRGa5cWpWwEOCvIhNFNSy5KHAcJIaGRGeZ5MJz2SA80X9VKic1hkAUuii2+mYin2wsbdX2jKQ
Qvs95clY89Bexcq27lxBY1WWtqNIiw9hp0Y75dLtWovZsS/sldrDfVkHVfSj3oWvxRm5Id7Eogme
GP3cuOm+Og6Gv+ODjaO+Nv+LIMbXnQgt5wbXYPOcyEjXAfthAbcjNI0WxZaWmLg2zHySfjxJWih1
BgSaeF4iAiIXxp02ydS+hql3LH340MSRiLynB0cAcr2hSoMAySw3qBbkL1X30LCUwQJiKc9IlhbS
A9isABA38buUghjaJYDzw0awOUTw+CCPBcohoPqdKYCZOBiATOE7T5upEGgZ6ppgtrd6CQdbRuht
mPUp/AssOftMdnyafUvQDUsgGMjZJLgpkioCxAvo4TC+VuRaMa4v0rcMphFhDLWwFpo1CuvGjG+R
5Ckuj3EYQGkcTw2x0im+Q9lfiLZeqXMc/OukLGJyAZ9Tpu1rpPIfPK/OvkLvQapWD43Ltlb6QYOd
3Rv50/0gsfJkhWLg7wVL24ShefApvYp6Hyo9oQYDeAN1RNMKug9DdhIHu94nokqh4VM6LQUJIfwn
NLzJlgTsvAX/+uBFlKXhliXkPn5CW7HaEONOMOGEZDdlZm585ErAlRcBd+hhg12DAI7CTaePRmwT
ZICN3b1TBu98kMtcsEssdkddgV/ZGHPl7lhq9fJpH1ZZ0CKrtUajPgw7ZkceAjfUGVc0GwtckXGX
WfcHWwt3S6JTEiawa5XAvujZ8SrAEpYLhus4RSYcnHWFzJV1cihDHnT7QptGzhj8CCpM/8bZX6Dh
7KJvtQjgsaZ65QEOjUT00EBf2fh1K1MhLYJxCg8pvh051AqQXOy5F8nmHrojHG0onUtfxdyTUPTV
/NDLAa2HycUDILmMmVLa9AgdogiQql5NNzb8fIr+2GyS9Hu/l1lD4hZ6Xp48vlXytVW2zu3KHpMW
ATaS8xyeiwUycsgUMW6FijST3TrBqZVHIcqNtDLuT+c8a399wSLEpgRlyGbAF9TASIchrfYcZRBp
14yJBZOGevi6P87CIuL/N6Wg8PZ7qqaGEomfY1OhKXXM30q3fwzOkpG8yc/TrXuNN1ZkpawqLGVu
gcAG/VnAzPFWfai8xAm1RJf1SYNPkCECEIAnRaeKKr0rHhMbCMenrft65Y0NZbbfn9ihtQvNJgxd
nTgewnDqXNgJXqVLZg8u+8G9yY3q89v497W1WwQipooGqKtgvF6jjngiGpM+2KGZoEwDUSMr0l8k
LdCg6baRkKyNt0gBlTYae3/EeBz6GIp6bdTS22IrrZRToeT3e/J4mWqFhMYfb1CSHg8BaBfEHkD5
2Krqz2fyj52+5LuEeceAyoUNmCSvXP9POJcO9C7CbqPusBY1v5OYH8lKxOdNH8whujNzd7CrY+qW
LtGJCaTtrttB617vj7INcpPLA8K6I+XG5fAN6/3ryxbBQujqHr5liIhYlefE7GjIFUMhDlopKiPY
U2FToN2jTWJTlCqg0JMYNVRuX4JeDWANs+Pg0g2GNHARY6LDuFvSoyN32jj282/467ct4ovUk7Lw
e8x6CbC3KWrIl/7B/oO6gPa1U86s3u07K9Vhgrwx4NoyL+JMWRWVXMJH1Mtvkxe/cnoTAS8g7SfL
f0C/U3HQLRIPsJ1/Sc2NIef9/9c3LrKeEYl6zMxDloZ/hsETVhvKZi4ID/8xqC2ZLmXMDjHk3bB3
HVTs+nPjpC73hFaqHntg1tqFPeqVJrgQ5MTjmrak62YteO3jFkFGiqS+h2IRUn0O4m7X3AogaiKo
xW4gbrgLN1508+r8NYWL0ELHo09BTB6XOrxLxoLTkt6+vzprFYIl0plMFNuQCK8oKGySl2DS4gvH
aNXR517S0apaleQQ7zL8SROgw1Y9BPxFYc5I8aXHrr+ytr/LkkN7nK3ZIVp3Zhpr4o3gq/4MIyRD
euSb6CG7BLUOG8oddPVw/3evBcQlhpoP/GAc52hbGigRqYFFTNYBYtGSL/9xhPkI/YhYKYHbPUQ3
5mrQhw8BJK5Q076EeJ/ejSpYY8DY3LY5vSsHcwlyTso+ieW8xzqAAGpARe6IN9ClcTIzdqZzePMf
mgPgcMVbvnEuV66rJeVnFLoY+v1kLhKULpOpAtyd1OFzs4A4n4A/9uyS2MNTHeQhcKuAq48t9RSi
VVTsaR1BTf23sUJrc7aILMSP+IyHfpjXMXqBo06MGqLviWjB6BlyUU6keOyDXOLt7eJ2NvlTNUIu
rLSrjWO5Nv4io6HhQkKXTICeoKD2X8lD50LdsPtvTR9BWIQWJqDHEJ7OtDcdh6P/1jl9riUn8bG/
BG4P4UZrgMpZrhII0r3fn9CVtFpYhBlfDAZahgC017WagpIKUkE3d6BDmZ+2UNYrz5Ml9ptAVSCk
CkwZ3rvvyS7kN275lYt0aRYsj0KV+hX+rt9DxKyr1Y46hKWqxFsX59oAi2hQ0EqhFAOk3Cro+B6y
q3wOUPbwlHOn+R7jUlZmpEfq6m9RolZCPj//jh/Rp24DNhpjBdJxQq7Xw7nkSr0XjUY8RCE0B/QJ
AC8GZMlDfoWEatae72+BlS29NCdk2KmD1BfmEW37RxyYfbn5cF7pDsEy9/cnUdCmTgcfUxgcxhs5
5TcOfT1u1Ka3+Lj1/l2rsSwxz0mlMJCfTICMcXgDxPCd9Dw4scsWqlii7soTNdyVR9yfMnSpi43d
txJL+UUggIrH1ELFFNm5g4ZF/shYid2+S1t/fm1RFpFg9Dsy0D3yG0lBbYoWNDAO+PdW2vj1a4/P
79zg516junoQY9i+jeexUmeR0h6qhCrQJhDvv/hmmZhw3m2bjUr/CgIT2h+/N0IuTGUJkxJ8D7Vn
3oV9D+Y6UQMnPPsp6HQoH3qAYG6MthJxlqDiscmkjq5xD83PP3AJNxKnlTVZwn5leqgrhvIRncVa
bcYbVRBVuAmCpigbaNhv9uMfN+gS5punXaX0sYTrxS2AgRPA0onc5pqdpB1Qxq5wzvTiWAMPkquF
RgOvL5qRHgIkAkzuTd5BSVaVnC0MyloX9BtJ/mOToD0j9wqZy+3AgmQm7bJWjIqefy12rYdehgbL
ALNxw4No93ZrUzryP50HMEt4uR+aViLwEhwMn125YXq8IKvxJIIuEKFFNxoUzsT9v79yiJe44KIn
dVRSOUowKudRBwioqNTJv9z/4ytKA8KSSQvnwQYXCP76lLxGXtjsBt+SXrvy5rN6iPI4cB0tLDms
jeHWdv0yZFAiVSnUgCcRmAqTIZ8JKdSKcaZQQ/MuQnoZy1D50kHwuMEPemPUOfH6a8cuEgiqEem4
ntuNZf/+xlVmz5qdaJYOKXQWygJ2Wz35r3je3x9uhS8AHbXfcURkoQlYZBiOyM6kQIzxi820KDMg
CptDRD2fQLJBZpYHalxCxIV32cmmY6eAZnyvVokL3cwq1ePKg+mZKsQc6u5uDsFtblJhwafFrF6C
hdeW2NmUB4IRaV547i1FiRl83LJ4vv8ZK+wreG78/oyGknwul7BWxJsAwxoUNb9IJmSI9GrXm/DZ
uaIpigKdeBq+gpfhLTrWEN651af743/jNv9YtSVGHSKnEgkgC+UNJn1rb+0BanAHtCp1wcg94qJw
/CECa5tdoH/6H5Pb7yjzI5qI9Ww2FOAwz1hf6P67khmfi12EFmWjUS/0rjk3lm/c/8I1VMHS45CV
SkUuOtwBjHnrTDxJ9s21tMgl2gvvg+c7uRfauQMcPXo/VqBBTPG/AiHhU/V7dZW65yY+QkICWKnN
dNhPzpQ5MASA7H4IryEIC5Xjf3uQfH//j1ll/IyFVh+SxpCDerbRPfjJy6Dc2Kf787hy5y2R2kXZ
+lJdY6P4vY422ahA1eMC8tO41Thdu2S+q4c/PgDqS1BIqwQslM4/Tg77SMdqavkn7mlOslEIA4J0
BLoT4GucC5fMi2W9ZngBbdkmreTd3+iNH7+AEsSyI03OeyxPOpXNgn1ebxmorhVbvk/gjz+e+gLh
Bbz0PBm+FQSS4FeaNfG04x1O0RvF7ORHf5ahvfWZPgECXBjlRR61rHzKyxv8H4A1f5YJdE1deI2h
NQnJ107NJrdD2QaPQsHrBDXincHqFTWgbBY9RCndFZUZAsFedhu7bOWiXEKzc+ip4xmHdHE6NsEj
11xGaJNEJnR6KbIR2tfeCt/p/Y+ZEguq55goYjz6Fl45u0Etb8DrXk32SG+0+9t57a3wDbb6MUhe
i61Utw3eCq10bjn+gwkfWbTrBTtVtGH8mm1t4j400Jd5qaP00goQn6JONQt+qZAfC2UrO/jmyv8R
gpdg7DaThbCZK5h0DJF6UNtos8uvZXspx6PosyoVDpr0xB9ZyDtEBCJkVjVCP/wgwqcGAIYQMlgT
ZIqTWaimwckEf4K2yTHlP2E1ZkKqjxD8TTCBBlORjTSn1RCgNeqpVVTCWxGsNNpGV/BZiQadYJH9
pEFqYKATzCd7IqH810cqx7tZtK/KQW8DHWodBgvWg9x4NP96fz1Wyg9LyHhST4oAdwpMglY9iO5n
52ZuZ5GNlGjlYH8/fn4s9siPENvyK8Rh4YNuXvxgI01fSUuXwHAoCQZlGmDppvSIfkIe2jAUUoNN
iao5d/praywyuUkkrJDxeDX3xBF8PX3sXM5lDDw8BuSn92d+7QX4XWX9MTkQiSaU1KHW2ZkQn1Bj
tXAYO3Uga26i6Kicko0jt5KWLmHdUPNumYqPMVkc8PLJi1TN6uDO/a9Ya24ugdlKHtQ0dhE2EF6x
RwaqkVCpQxqV2pUDVNIOXQADO76ysxtwy25zq6z4uom6WgmLS5A2K8Oki89DVHDVJNWQxfG3bCd7
EQjVc39F0SJrMkIDsGLlRdp4E63hQulFmSiPSYjYgV2dOJ3pW7XVeeQa7VJD1gVLNqGJIn+MnvQf
98kSmA3peRSHMhzR3h2OkKXfA1LEn6gLvAs0+kk5jRvPpZXDusRjh1XekRSezB6fBCoHyBQRrvc3
yVrQpxdF46GpGzjSIOgzbbuPudqQyhD4F4i3c1ATg8cXV0ta7j8OtGiU8JigfU6H3Y+epjVe2o1X
8JzBd18bv2blxUSzv7NDH5qrMEnEs7DRYT17affp/rPBZLK6bHf7cCPdXtuaixgSh2WR1yyWrWJi
j2Y7rR5yoyunXTrEesWnTgZfj40vmn/5H/GKnuPYj1DSw7t9RhnM9CneBX/PBe5H9SgrB1tE2Bjk
O3H/30H4JSSbzVlGkWaEXeawBpzuMUhgxHv2hdeBOLRAg612YFFawUNikUfpRDmwDx3xpFA2fsFK
/4lfArKBAAJeY/5MQE9AkYE5CHATIA9rWzFZ+XMeYbn7ex5HmXR0xaBIFldwE8DVbdexXpsMGJCN
C3+UjeX6+6TBofv3MNUExVxpwEzCF0L1v5cMPBIXzBqIQIx6fNzCTa19z3wl/NgXEwWjKY5FcIa9
MeAn8IJAiSU6VecttNHfrxN+ia8WfD8NYgkDiG6tIjs+D/stYPjan17EjKaLW4Hk+NOc9Mjxt843
uRhyDMciPN9fhr8PKK8swkDJSa1EDRhgZKz24kPcQkGVogQ1WxP9jbt35Z0Pf8nfKzBMGaHwvsLk
pwaE9dr8LUw0GaVel8vUeDwweGDAAgwqCUEG2nH5xSo61JAj2GFtNR1Xah1wwf79G2BOyU09g98Q
o6HMa016lBIPsEcJenex2tM3eCJRtxweSmSw2uZZHm0RCg/pXjY7oAbw9in2lAcVoH/3J36lLscv
sdKjHwVp0eMHTQ+dTu3yA2tEZ4uxBEEFn2KjALE29UuIdBXCDIzu8WRqxichd6pxR+eQmIae4CS+
lvKo8q0dwdUiA7MJbdiQdXPZHqmdNFzpt6xXo3gLK7lCQ4Ah+O8VoDJJCmD1THtCz57aoDKjlygb
NUUS7U4wI67fE24fcecRJiFIKsgNMmsp49ANnhL7lIa0wM7Pwo09uXKw5EX0gWlXqPglfgw1Zhr8
OdSYhcy5BEI1pDjDDezR/Mf+uCzkReTBazXtpBAhrpDsaXYCFC5liFrPxlXwd07LzyYPPwNbO8WQ
+y7wDVkLNhJTwvoMLHZhqxH4d4bAL0HDWdlRjTJfNOBgWoU3qd2OO3QaCJcG0Doof9w/CCvhWV5E
IEpBNTWVMUxntm9QllZnegLtbfXlVnJzfgkLRj2145n5ccdCGekUPIxacoxdUZee07fuiX2WoMAA
nZ1gD7d4RYPmRawH0Bjc6nGt7YFF3ImYIsngmYbPA7olHhzIsithqhdko8u0EsD/BxRMOKoPo/nz
QA4uD0gHNBkd9I1jspK08ktUbz0FcK2kkObD2Sxk1f6WmfIDRNENuVdbfXIbTbqOKGEK58S+vx9W
qJ8gPy63dTjl+fxeZuFnh8BgM3ZOqQkUMIk6oNXE2hXRxQAF0/hEzcFy3Bh5BSoIE5TfI7NZQ0c5
i5GHD/DtkkpngElD09sILP6YmJRGbtANwZcq+xgGiCr+1xlbacoKk4eXFtFCiQJljMEsR9cteM2x
mpPJaz4C5ENg+/r4Elvjvt0DI6uDvJNdqPNUqVDB3pOdaOZ2qwG4GH5urMF8M/8RuZao4CBU+JDl
ELl6DcZWZrebzrXJabCVdbckfVbXeY47P/KyiuFjGV68jJcelOcMZrOR1nk4ijdfLzXIJXu+KRi8
6QM2CRDXxnFZiZlLLDCbTTVNhonz5Ij9ohpgD+URUsNF9nF/5laOu7RIdUZU/MNcxMQpxxBkzNrb
QmyuJTDSIpDEPQQ5CY8HW+axbyiC42Q8NR/wbKbVwutO5T56xBY1IgsG6R5b2UmkJa7wwnrjxtSt
ZSxLKLBUQiX4G9dcQbznDWrBsK0A+6CmVLjKaMOnDM/RrYL8Sn2BX8KCx3oqw2p2KeuABVZJpxUg
D/yjTzB4g70X6lwfUMqun3q3d8XNuuzKm2SJFR4kivbHeUs2z+mtBI0D6eiHqHO67zQGvYvNTVrt
vGp/HLClyn1XcMxUwmnVay8U9BpUyRpws2b7EmFu4+299jGLeNLKI+zMogYtZTltbZntJw0GmtXG
tb32DhUX2YdcwvSdMNiPwRsUwCij0yBrFGiPzBb4ZC0cL9Xr4fYyhm1b0p70EFzQRSbX/ou/AZEE
m4IoAvUaXELmNLrZvtcTOD7r2X7TM+fvYgK/RPbGPPl/sK4JjwC3MifpmFqKkUGIIDYlYlR6uXGs
ViKGuIgYNTOQZOJb4K1QDJ/oGp7VB7llVCrbEnReybCWosYSgUfjyM4IALhm5nZF6WMIodEUiCQq
0yroBJHz/ei3timWoN4RZkJTIyH8Sf3DEOl+9dZKvCZBAL8NXqhnaniOtkQmVxKf/8Hh+oqQ8AFw
uLAE5sA0LZwm/dcq5iCZQ53o9z9oZXGWEsN8ysjwGi05z2dC5k0kRaolA4EsSdWHrVqkSqfeH2gt
3i1huF3I+gFTtJMXaqQHrDgmcDh5Tny9BSQy1aHBrHNQdspLNc8cftK77iWr4Ii8ddrWruMlLFeS
5TqRSDd5ne/2+a6F2WcGySsYB4MoCPVVWHtP0JJ3o8FJfWf8QNhvg8808QoYGt+fhG+Jyz+i4hK6
6zdSqkCXH7qh1RU8QZgcEr2fXmjJCDmPDMbkQzBPng5tcYib17H0kTTwGpM/p5Hpl7nWJeVjP2Qa
T4O5Cb/MYpQuJLE5SOQqQ2BUbWmksNNNfRuVDqhoJniSWfBDV5l0xxaFkZK3Hp2ojIVkI22w0bWW
/o2tef/rVpd4kfBENBeVQ4wZpna+y35lV6ArXEkbzeRQ2cw5v2ax+kAeN0ZbOfXC4l0VKX3GZDAu
R50wsGkoOPUG+r5mMOv4QGwwfEOtF1rLkBdWNw7LiqAanAJ/Z3Q548sMDKigVwv2N3uta1SSsuzI
BhB4Sh5rEVST4MQL0PiZrhkRrFAEOz2LjSTKPFGajmV5hSwJjApwBKAMK4pGwAGtEKopGTTov7Wj
XvC52jEZHBEGFf6/fHsYYYZ5f8q+o9Rf22+RYslS3EwS18MDyG8gN4F2ysSbk2DHREIl4iqDwVPX
OJco0bTsaLHhv5g6FHn1DyrNapB8TPFbmzPWGHzKyVPGoKDl9DylVrzdkCeKHFvINEO8V3nwYytG
VT+CkoUAy80Up1yEyHINAJif6CXzJKKRQwvZkc+toqBUij5z4SdUTrQihNRaSKlp9jxUyb6jrEQx
ahhljPhzUMRRuGwvKbImVYYICm+fb7RIVxp1/BI/TUVSGTcCVGlp1AIYnbowdqajYHsrnRC4O2qj
qbkS1ZdwaiKOYlsK/OjJANTzUARWA9hgBDmo2eNV6V7ur/QKgIvnF2/MCBsq6QUIFHd6v4dvimLG
X5UFDKpgsxbu3lpFf3BiZK21iCc9d4wBRytBUlkNDssq68UoXpoXarY+qu0O5uE1ipnQ0egODRRD
5I0NuRYxlljslmF4iPTjQCEgx9k7NLF3/HEy4JwOhtGzpDUNiPDgymgM0bceGiu0NX6JxBZ8saGD
gdAoCRfA+9dnfkJzAZRF8Rg9FTI8d48Tc+2Lj7Y26XPpa6OsDvIzzwxq3eRPLCiWYLB9tP6kc+ha
0ZHZ9XuY0oaJnqLoJ+xJKG682NeeJEtkN2HBh6Y4pIhM7ZYB/NsJ5gRCaZBZYIw6eFHA2gfgu3qh
y62SyNoOXUTxqWiKIaYxJKTBLokZOKJdn7aep2uvvCWgm4xZHWczTaEDwcLC65s9wNl3lJ3unb+i
TA41cmgq7sadcFXO2Vd3qRJtOjHQgLby3VaXa61qvJSgHkVOyZN6Puxn0SUv8BqyyJ5xGD12u11y
TPeofFCQxUz/8fgp988kgGkr2db/wMFlHrCOhoUafEquPK2c6fG5oOL3rGvPOSc2ElAhIaMyMVBF
EzQKmPaZYy6REMDcudarOtvnZaCziILZefRPcmTm1bnLH4gAq0B4vpdoO8A6UeXg+hQMw8mH9GiU
jv9Cv3WbYDxUQmrLObrzpID7D4H1CAvDmbhGAlThsan4WlrChjKqdpPfoArTG8Hsjg7NywQ24z6o
vnRzoRhlVCtFhPxIbioso5cDr0PIXZVZJ0s9OHPve+WhBNmTox1g2owmk0NQ946MbzSDrFHsG648
vfF7s5XztzZyaKHTGHyuIL8QwgOSA/F/WvXb9zSHHUeSvIxKoWXSV1ArtjzUWjyxpY7rJm7MYnii
U5NqUFPP5YpoSQBZhBj+5+x4CvkkVTmmOARpCF2/sQfOKeoLc2pio2kHF8mSXDmwy3J5QXz1g2QH
386njiS6EmePQjhYBc+/hEqiDXX6Hg79sRlCh1GstoASaJPRdtMoKggPbE28IqogpMTjFI4syaCg
xEdZq9a5gMDFiUY2QVgfElfsSxxbKeuS4F9etzoPBSBa5tWQyIi+mSp1oOryHRgpbUE357IXX2uZ
OyiVQqxKasXUkFKRfHQpW763eZlClqWEVH+mDJhBqGnB1IkaMj2AgSR852GtkJa1pGIWRxUW4fh/
dqwIQ/VOFWBFzIHob2QK/G2o6hmO9sGzkGdPJH1tkgb+47FgMYOg510s2wk/vjL1mNg5J9TPYQiN
cIXPvqa8tKa+hnCyQZoHPzz27WMlHsOw1ih4GhTmCCWKsrMh6o6MXsrCU1hpMRzKucCKGY347pil
0OpPYbEoKy06NA787BvpHJcjqGb/fB624CcOdOJwRwInJXZTuEN1rJEKh7EPq/pCh8k4Gj7QzAt7
lW50qLVi64aIw6KeUtYAkfcm8vjWo0et5c+w1kl4Gw9RCMDJ1KUbvLAGpEW0hEpDAVsy4OTLaX58
o6c9zA7SHijJitYrRvWpcZfQ5d6HaEiKPgqk0E7yFF4UGDaOIKTkxaGPHwrsW+l5pGExVsLf8kGQ
Wy+vPtPyc8CZ4yu4O7BvxYBNwnWXugktOeaf0K4DQ0zCk4Qa9IgngPvRIfSrWw2vdC3EGWeKa8af
Jv+a92zuSBl9hNjIMamYfcVWRgmXL2dsgqeWkc1ARD1xusTMIQWxbehfpzjf4TPGHr1JCsI99c0v
J61Tmt1IB8BfK27P+YrTZOwDN/IXeNpyV9nvazuFFS4V6hQ3JDuBoCiBw1ukGZxzMghZYWvwaGBV
0HoiapHTGp88cWWoDyO5Qn27H7HmIaxpS8nMy0M3TaUmS7QjcUbapcYQw/GiMtNheupKENRh9dYp
FHJRdQgO7UsyipjU9Nj1vGRQ0JMKO5TKI8DL4dFBBWhkNQaFrSIkkYnnGUijcDTprwNDzEqa9Fzg
tFyqsUh06TClnrEGPXO9oPqSexmVBRDm3lOS3qGqQkNU24B9jz7/HR6ukIOXCRCJZhWLRIJilnSd
21wIRLsiFi9lwZ8KdvS9NHjo+2NbfjakUuE83IxWXF5lrLoYoVrU6OAd4HSkYq5JLa3V3E6k7EjO
fD1rDxO0yeWo9KgwcVIU+wM6TrUqUq4+zIX1DrchR4kPbFNDQpuKXUxwb5XJHpUnJTDaRq08CZHt
SKN0LZ26BvLOYC6Fyf+RdB7LjWtJEP0iRMCbLSxBT1F+g5BaErz3+Po5fLOaiDetbhHEvVWVmZV5
EydbKD5R5pvWnegLcfrWrUizBeQan4UViOuOCAi2jTPdGQpH+uYn2y3MBqchGcK0pdmRkDJCCCj2
RCaVnp5ngmTqo7jZcflUS9cUz6vKGxhg4tY3pcMQ3YTtLylZ0av+SSX2HYQ3GLiw52P8MnXJTsiK
UE+KlyFrcVrPaznoy30C0dH2ZWBOieErbOFpFgnAix701KtRkQkfyJ1+7BYnx4YWW06NkqZxCz6s
HA+x8sxNnq7k2qxYFn1qUAmxdrCYr9RqxoLCaBxN2yXiNjhV3fAvxMNwaisj/ZbuXeovmhcV7Prp
jvygZ9FbloFiGAHLYBjcLoYj6anNy+PFveoINQqUlD2k+DprsrsZgy2YRCkap56kGDPmEt3C8q/Y
8HZh7eOpIbstx9w7HPTcGWoy6rJq/lD78bIMuKVjSA70sXpVcSRKLpexKyPJbvJGad8onpB4rQJn
jKvNwL9rWk4ypwMrFjy1rzQ/9zh154xFMzuYp2oLlZxZUv1VRJwGVHetz5n4Um6CXYMEDHtD96Qe
iqV7wToq0PpjrLpxwl5gO960+txMXo9llwoQQDBqST7RcN9uEwKfbHhiFbOKOpLzKg+XbtPwxpS0
B/VlXbmPqsXXWT3v5dEZ1oXAancUP83sxyDJbmCM8dPf0eSSYJO25p5C8IJoFoN4KawtxZFlX5I8
q3vu4het3iuPq8LWp1NdHWCj4vKsr16H7y8ItWrXhtM03HMfwnIvt+eaoUUd3SkKZXbaxqAadhbJ
n2B871t8gH9UORxb8kUMkm/K1tHS2xNdHrm9M0i+IQ3e2JbcQ9n61KxaGPONNrF4UZlCiyYdjhm5
M1XXQUdBzzlqu3nWtuwzzEe8WOwpMWt+0U1wIynxMl3/Mj+TzkurjZc2cxRd3sV9ccCKaj89Hj6I
rjnn/khCaLvh9F77Exd9w3cBcjMsyx7fDkdqR7dazwUs/dQa125wrGFfJIMrL22wjlPltF171MAB
dJK0VaW9tMNRFu6RUhx6+Yto5WqN2M4fpquSCldWTpwWg1BcJp9HA0xJ2OsC8actFpPLLNnq4mRm
dpqXVuF6qnQyOuvuMMpG7VjbSmcl7eT4fTSAjEbVoKkSe5o9mrJENvy1XMrvbaLgZ4biZqWPeBmf
eKsO1Fj3V3XEhal3x02xR9B/QEvxZDSc3zykCBgqS+T1tldX05crxkpZD5J2vizzO3yx3aq9I+Id
2JWzK5PBuNaqk2hHq9DQZVfrwdpa4omxFKGwpfq9mXufxUryI0mTBQuwhJL4ZDF5ryIjEKIvEcgA
tM3erL1l3Eg5DaxYJvj08TKzCBRVqm3eui7QymjfWObfqsSKO2XCtazCqBG/pIwgoZSvWpvaQG5m
nhjI/MsA7bQF5h0huaaZtmUcEHy3dCFb97muS2B12DxNr6X1KYuvw/aqrrR1XlPcNuIApMFfCVLB
ajoKEzwraQUcWc+eZln5ndjvckSiAPF9G1GllZc2bU71ZMm2Ugmh3vDGCt3OmHy5DsQy+6carZdY
Axa6D1qx3giPJ5y1q3RvLvTMZnt+IfAnPrRVOR9nvSfVrRqSMFmX/USyis0y79NUSyd9WJOdIk4f
NTV8x+6lFdTdl7RlXpVZv8tCxmqdOZP+mum070j2wdnTK9HuhHJK5XeeMZhMJeltM44vU+v2BfKt
ddzTzYZtJBwqKdslTRQQM/qKfd9BVYVgnWlxpir9UyyiZ2LC0jRC7Q3zU1wNmjReO518cm5LVBJ1
daY4HxTUxX133LLP1PoQNa6Ks5FbiZ1z4KuJUE9M+3OvAWTqtd4TWq6SacFmB7r70G8L8c6sYtmp
NSbHZTB3XaRcGqM7apBucVMetsVihY1hoIv8Is7cWqp4fI24U4caonxbj0tc+umWOtr6Jqr6Z7Mw
pknVoZQ4UCCumfab9R8JHdJQNiTGswngtZrmbWN/kdPBERU/kb97uF5Tqe6C9NRgntLNL2SiHku1
uC5DzKaByd9EMOh55F+Q+5UYk2KlaVPe+q7+WBVrV/f5a5XMrzL4zCJf2/G4VMkvySCENxLdRcjT
tEbURfibUmCZzo6a55hoR4k38D4QMMRZyL28OXPD1rUn94ccElryVysoi7vFOECv8Ti7arMfLHkn
VYRvUf3bmbeEBPFnY2zDNuXabTV3FVCGSl+z+Kyv7pixOaRKv3IxvmvzDy+hyzzG/eFEZel1SeZG
+eJG7T/dIG5c+a0nbzPa40oj18/pUVJEWxh+dVOwJVKpqxfFvJWpWxq4cAN119hQLGCpSvWhaNnV
iiQiPYQ8XFknafWVOw4Kda5dWX/fkmK/mvVLm6Ie6MudLDqliKE1SzSF5hrW3qBPVP5lscvdOuSf
qsFDclLWMDKe3LhrUk9NnyO2a6v3RHFNDDxE4WiKu/IbgrHTnJjY0upjVt41M6RL2JYg70EypH06
k+3RJ3vD8rWWSs2YctCW8brN5inGMIN9I7GvXAG6dxhoaTFMnXRnws1qyPFMpScafpbtV7eIu1De
ozXI8I3vWBdPy9iTs7PafumsL5lTRrIfo93ki/opB7nFBJPArCH3W2Ov12duz44KM2VHhV1N8SZj
LLlwfprBNUWCSAjbU03XMj9jLHU6krHlUIODjL7WlwRhQvvwHy5l39heF1b6+sIZAJ1IAZDChgPV
niPF16KTaREY5TDpNHR8g+COxnlQSu6iQzHgdrtZZ5MuWM1bT8IPCkB47HJXykeSpLiy6bL7Mg5j
Ji7Fyr2YaUHOOdYinNrTWgH6Dm6zxieM7oJ+YKJYhr0wJL4l4ZmZPoCElJjU1ouH34hYzLRY/Xaq
ueNqO+2CKQ46rcAJ8qVT8dgJSskziogP0R2yInbrTKE3Tl1dXC5zbYRaDN+uKj9ijBlV2e0o7Vdh
Vn2h8CMcFpf3iP2NrirCVfQUfV+XfwZXz1IxdngScGmUhTLKSttkbRsmJxzbT0MNJ8T19frVN1eV
rY/Khl8aiP/iBihsuu988orVrn6JMLLbWn8t+1BOzoPwTrp3IMyEVJiYBGAmx9M3B5cgUtM6SQWd
UXSwKLVTzZJa1tTgZLWW/jysIZmWDWO8JfU8f2ituHyoUdsDVZqjuheE2lfmJciqwQOfaJ0kyX2d
dOhoYPKVWfnO6j+TsxZXHYbss7ovumU/x2kgW2Qi6dt1k2Q2pnJ/WKewkrqfTdfTEy3wsyXG1Q6p
iYNj0/OgNE9tOf/FMYObip1CFCVGMCTVU2OyPxWZ1pO4Wrq96AnTyxoRwyrcanl1euKo+VyuuI7f
ZjElQRxJf4IpefUY/azzU96et95pPpX2HxzhyOoHM8/oKoVT/NMxGMumzlvHRwNnDIf6TZDJqcCN
Dos6M3iQLSYTmXpqUhb8PEMgvcyVZnutPGnxh/qrTvntbVV6Vnu7aJxEfawnhJxYtfbSYm9KvtbH
TtT5ZAoBMazlO/6UNIIVkl93EA8SiF3TEgYfknlsWdeyZl36T/+WLuqr8iGsPuHeUiCNrqS7Te8X
6X3MTqPWOzDH2nWgWGuxC1jBJiu+2EkS5PW5478WfLwFtM3ui9OYhRXWm5NTZUGL46V1UbJAJzwb
UXFleC0xQ0zB8V6g0alfdEyloqeplb2xtKf8X6r7EapzKVRPCkrEesNt8dvIcruIoDxfW7bW+l2m
HMqyCTM9IASeVdd5+E5GV07DKPsVkq9oe46Hf1O+hY3kd7hRNS6jXwVMGHeYBNtEqvatZzWX2ti4
TpGzxWBg+Z5GbmtqPzO/rCk7Fxqewjp/jOOhEXTQEPiqVs6S8WrkYX5XmpgJ9KnNPGrJmrlyhQVW
lpxQEwdtnxxV86hftObIFrmJkQ6ymca1/glTy5TtxcZrCTJRXfoplDYS4XOoemzDWp05/NBle9oE
gbV9kZwDliqtl9IKG+09kVhALOYnXf1nYNCbATARUj9zmVXvakc4oaB7anssKzcRf3oZu9/q20I/
V/4101WD/VfYLa89jD4lDYDjJJcf4ExDcomasNXuVX7qtGPN9jwS8JLtecRNouBR9NYulOSQhmCr
f6rIK8gtL0rXALQbPOxQbRmsKluGxxoijvDJpLvJHyUpIiNuUV+qXuWa9UcBoIUQ3fFEO9KwZfaP
Hs9tm52EJdtbWdvmN0Wlf61/tdaP2+dCD1V28sm5J+FjYLMDS+NBsaZLVNY3IjhtpeFhElQvPllR
QAJjYr7wWYz6Vt3V5DVeLngNC9tLp9DZJKmTpdW5GZjjGar1pETKNAa6yIfbTtFbJWysTBPeooUq
XnF5A3JzKKwiMKqME49FoOVKyVXYq3hIVziHH8u2ftWpkgVNmJwwzBavWn2NV7sub9HAK3/SGWcq
lW8ASaCoYv9McOTqxOZ1ze/WttH2nWDWp+6CXM02jONaXyvlpY3OGg1tDQtW+ErkTvKuLA4pe9aj
AniY++BWWRX2TzX3IObMvcwry1xzbyrf0D/HbV8KYLxB+9nnu5nFX+NLIftNpGiyNrh88rmMJJhF
Ys6kf5W6A9y0i3qvpT4mLMSgW4Y//nLKBMsb1B0M6EwHsl1T46WpfsfiS2/7G3g7KgSlPzaDo+Z8
d+/8rlX2sSid3XZQhsYTYlGLr6+3xF0CFtHUt6X8WNPzhkNI/N5XsV0qtywKKubx2DasF3Vxgd2s
c9aBgymBUoWosxyDm2piEAMEKshgN96k9qAjO8qTw0Qryz2iO13P+37MqPujzjgvcadsggs0REvR
VSEdEMNyynkkVY93IVrYqLZxZgf1slhks/yIWhd/qfW/uXjvO0dlpwgTGutS1ZWDRa8OViId+hoc
Rb8gYpgq0voCI7syO1UyZVMvbEN5NWkrIqfeHBFFbH9r8ZIsKR5/uXZV6mtZOHocxMqPZhWupj/n
sVNkYdIFo7qD5KAMT4YzE+fQvOAbnBXYlgmntbr3hEE35zG7Jv2bVgHgHnph9iZ2BrLic7FCRfyj
o2uF2NHpUmT6mOSQb6yw5a6woMFx2pZUDLvinad7EelH7KQzwzlS70Mdw5/w+TBqId9Ms/ufud5x
UprEzbrAzHZdR/Py3BMM18e/kX7Qo/2GCDZxjSKYftqMVg0HJ9b0NS95XQiSXVy5v7A3TC/YM+DJ
zxaI+1Ehx9dkRAFcEjnLKSUw0EFJhCxs48ItutdcJ867hPA4ZCNNoxEK/ddmGo6e7kv8DomBF41d
hcSZpA2ZchoY53zxVPl1+1XSN5lMcIHh9y1iTZ57Wa8cseTbJxjRjSvX4MYqT0hJBO2nB259XlUT
bNsuH2E23KMFya6DL7AwSVwnjMDys6jecMCNfJWQAAEvPlOBjAgHO3kn6//y5b271hSWZJfi20Kb
Fv3qxduMEhgoq+CqVR1liFw0OpNOew7sCP5hz324opbUjI9YOfUqjjm5Pyc8pOVFng+8CUULRugo
rOO1rtWfxQFpJ2CvK6tvKeCDcZ0WF/cnhTlSehXgu1WQZKHV3WkBEkOMYdhG+1tH5xlbaStUP3Tw
nIS2ebeal5rAyNHWTXwHXmehdtE92tv688ADP5D9GuJRXG4LkiJG/6YO1t5rMl+cnVpwo97rhxDb
ajH9NKcwzyp3mWHCxPGmTJG9GWYQx/jM97dq4YQxfmokG6DSu2TNUzx5XbNr53330hLKisP8H7Nn
hBRSfYtRK5pedB8RlH8Yf2PuJpJTizjU72TLZsvHnHfTfoA/GD2ZGv2rZHvpt1Rx7sdMMI5Ub4w/
zeF9kW7qs4INgTzd+ndlDWp+I8Xb1g2o8qmKpR09CFGcDlN8lH5uiugoSLYwT9AqI6Qkg8swLfAc
gvwB2XH1XmLtS0q5Kb2hPADWW/JvErtF/50WAUgrEc/m8iIJh75z82UXiQEDn/6n5obTfWTqTzN+
AfKSeWxnnzjnD/e8MnnJmoemQamDEuS9OEdLG3b6CR7bJnBepeoKIyis3yjgg8tdU75GHADMm/hX
10+MEoW+U+PabpeDVlOmF+bW0Mj/tdKPoj098H+MoLjZ5PL6H7D0eOVUOzumyQ7rGMvR6h38ACou
EWAo2b71LBSJNBRfCr7ymR/eWJDO7+DNNlyrEd3FO7xJT8ihvgTt8qIV94x3KmkwE8eqdn5Sw6E5
N0pgrG60+KAlCMIIA8CEu0TdyCzD6cLfKOjEsJV83jdj+RwpC/Fx0DwjcsY4iJrKJaK3nu9bguXB
wWrvQMXzvzFunfpdVe987WLvFjiV68HU+UDVMysP35t+yCJiDXSwhNFpaWqElm9tfdWgZ9LXXvjd
CLDnxTFWeI/DI4hAfejYHCsuHaXxLKl2x/IHtwcj9rLr1r0pKviKRCXEev8drzgh39FFN6s3oZcS
KP/EzyMBIKiv+yZO2NIOhRZk+a6QHIvelYgcE3exITBN7mi/YPTlFiL3Wyh3+RhwNPXSB+EWSDEE
Tip80XpNvtaBSb2Em5KdKdlpxllC5iefhnZnyf9m/uMWTkbY5HYlvEXNS/NVydE+yl5gTh5DjzUi
0u+w+erf+5MKpN8tiqMUt04/SBPFXGJt+cWK3pYEUUjt8CXQq0k02pvmZlBi3MQ9nbMOQz7Z4vQw
QErdvEbbzf9aGx1V86wu5WHRGdpUf+bdyllDtYVnnWWH8ldVpI9aYve2AMtbIDLYrupkhcpxWCt3
0JuT8f/yTmJDTQLUOs9OQkpTXX+p5B+wuaLfjFZ+FwAgbEEbHxx2XTp9B2tPGTJBnrUyByUirSbu
nzul3fdrEspV7ehjs+ua6E/Mmk9rMr8FOQ1aqGU711NH7Xd6nvvlrHqG6cn6RGGxq9hXmWavCJkQ
kNqm5NbJj5x8y6gR5ENkBozgpOh2Sig1hwcMl7ii/gdlX/4Qo75LFUy32dmrL+19bGNvXP/GSXFR
oPQULjDnncrfLCqetCljsAxt4mDf5k+a10n+ZvoVVIs2pn+LvpehThZz/KhUj2G87R3VnE95iwfz
MB3WgUNcgonJrNcAUsvpuX6y+o9YE/1sxtatzf3YyG9AAH4+PuK75Kdpegz2ALULicZN9+iTRez9
KUFLt3hxy/XabCcwtWibPiTznirZrY7CjD+tacKTKtzxFu1yygRG99ckOVE359XfLHqso/YXz78z
SusYBMCmwceCwnAl9TAjXVRwy4px1HK4ah9NL8zw8EAfVoDv4TrHu2raryCxkFVQCUp8syr4C3ie
UJMOmw7kLntNzi247esVmCjcNti4E1U4HR1T99XlXuG33dmR7tUsaEakmAST2If1eq5/DDRXuTFd
AZdBKabpKox74WkbjsRZsEM5GR+aGfN03UIOSmNnNTHahl8dq5T6It8XJSxzvPtCQu7snHxubr1p
9Bm41e5ZtZ5Qu2AnjZxAkO8yrz59Mt/RrLpLfMjoMkQaBPxaTKzUIIxijKQqe574g4DX/XdhfIzz
zpDDFaci4rqWnwlNYAmBd5m4y9WRbq30cmjiaMFvXEl2/XQps1dLP63zOYdlBejV9uqA3g5wt3U7
WOfWL8YUtP8daxzYkztNHi2KhD/jy7ReWuk+/Fk/RarbY+rp0b9mAcBK0/uijx8SlWHlh8fkrW6+
CpRg1nyY/sv9nVMfUlQZXIH1rmFyzGM7SbQSHzndI21k4YPfKYtt7SySqqJLkQdFdbemYzd5QnER
4ZbH/EBwsamYb+t7C+r5KzJrg3sGzU8d/Wqmk1sM/WiVc9HhuYvaeVtcjee9ODjn6s6q0rg61Ws6
k5YklV6SfjTtSfw2+TNj7i3lT1S/jji6qvmVERASEvZIVU9bnbmDSv1kY7CX9nHdH9QODhBHIijG
Ugy3iUkC5Bioz+csD/ROJ714zTfodOQsI+KAovdVHm/xhvXNoq6Hlj5O1l1rOG7SpWidZcb0OcBo
w1cPkfHI7la9tf1YRHh+R1V+14ecAkWN5TF9KMhWWpqNx3yTyzQWqEgKpwbxo2VA6WOx6Jt99M8S
o0njDMpu2TzlybpO3Wv7llkO7wMgKGCFFENuCX9F9YkrWVP61kdFoym9d8AscbYTK8tdKztGIVu6
imE3iejK17SCDncfvdvHuvpRtGMTSDS/W4LEL6DnrFjDFF0sykEt8dDnQB32zchEY5H9IR/a8ZuV
3KOB57e6+QI05vYdTaglquf5Q3g4wQxHAZVG1xCoOfgpl4YYLoxK9YbR3ylWUMU+6gysgtx40Xja
4nO+frTpe5x4lvgpQtGl6pueW4F2XERv0eEeDwUIvAX9Q3CHmOovliR+j6VwiFsqTYTR46sJti80
73rGNesm45eECfr0hWV+krvMGhUqQ/O4alhc6Xw5CPXV3yXal5kQiPDXSRSKMw8ou49T61tlHrQG
HA7E3XZp0NLFEKAIsadjE3FPxK7O0W7qf1lyTkGm49jpEJHE3c7sSmclnY2BIem+NeFZKWfEQTOa
fNY9OSGxQfOO9LFK/Gyr6CHAtXWqVKt7Rj57q4Yep4gBHpT8MhSz3UjGaYTRx99ZcBT5NsZ3Iibh
umMLgZRNvz0ZHeN9/pQ0OAJMhdahgQIxkZtdrhNuYzKFl4WfMCvCPIOYDG9m82VKAe8lwziQojCf
uvqrsHgnUgAXulMzqc+SKTuVeRN69/Gop5s6XEr+wbj44m8zMmSM5q1Qf6IGt+y3TESeLzGAy88C
+fGJ5i/bgM0Rwy59coQqnKui3El/MqC9lfggI+26IYeMZNWt9DeBvHXr0HAVbl+19d3H8eNHDrz/
GaoYPWZMOKkGfXfqyOrTvCQov8oPSrYpAScauj0h0S6N/LPXgVCLBU+bN3AQ1nQQkEEMvIv9sUr+
enj4lWl3+tvU3v1PqHLZtPMItR4zo7XciaJpvte0RGn3PhX5XjHRZCXZXuYXj03jQCzmoVyk+4gn
wbyv1Ocov6poGePoVezn3t0s6TIOU+R18qPbrD+SIgvKg7B8WBL4NUI3Z+SjjK+p9STLk78U+36D
p4puVQyipNyGeF/LMIdPkrDTTG+zIleffrvaS2BXdCNUS4duV6vCVHhJ5YlO+59ef6tATOkQaip0
i511JE5WIO85jrDl0zAP56yUnwp8PWziy5Jyr2GjWP5TO+QSwyrCOhNnX21fc08hTaw7NtacuaX7
1pf0RbDg2ptN8ytpgn9C+ah0ddiOnPBh1LjXjH/jAFJCBZZmwdyNufkVJeuenL7neNwv8ouBrLhm
hSBt3zQhvvWA2h0DRmoI0ymF3QdOM0WnSiF2c5oWX1PExG9k7cnQ4/SuqAiE2pievtrqULXie20Q
3qMiHK3/yXHuyZoSCi1qxnJ728QHBMSVE4ukrsvnIoHJRQilRg9lIHOjanVvpUWUnmBOe3We2AXA
V81WK3k3WknktJmRO6PYTkEyqN9xZ8Q+TCiqhTU5mRECElWZyA6V6O6rSyT4Q7FTJYv9Npe9g1mZ
XwXqe6Rd1+mZ8bPLDpbJ7kSbuhWKpOpb01XXIAhhs7WOcSrHTN9kE8bp4r9UeFIIKWIIZVXGUuYb
EU2QcBLChlxix2wZFGIC2/qpMIVDKwmzYwqKp+HLIXNQLdcc7qOWulK1W5UvzYT/koNi4G2Qv7qF
Eb9ETdFUcCVwluaDoMOFuFYcAyOjrWnPXdK86bp0j6mb8SB7iNnVfSZplwnjTWCClS7WBMIi0502
eJfqcAXKh5rgUZkkU9j15XGaRxVWK4LtwmA4MYO2FfkyWZhzDLOMnEjoVbtrVclLYp63YUGTjHK2
uhA8p77qrqVsOSa3iLA0Z6X/tDJCzjEaaaexJsFJcxcLHaqmND+acDTqMkzjkd24MQXfLwMxumiT
n5GCYrGWpRBJvQoXxcTQFqeA6pwpNM4OXaQh7QihUKgWS3xiTyml61zLl1XfC50vW/taC+LlPpkH
dXwIoWxO29AMN17r2B8I7IDOUjew+kwAj1TQgElIsyQvWxRwf8l4YUmeMl9h0pRun/3S7cFXmEbr
wSm754bUjJjp5gK9LRgHNXnSNa/HaqJ3rRScCaI3pbKMTBbFtmMCsFiQYqXVNL2RjQbFQ/7g1xjY
jqvhKjEftwnj1gzHNfFHFAijzGDZviaz147jri2UsFUHFe6NlilDc4jomfv3tX2qgVNH85/BvU3z
O0xfxWBhWKN8NN0PwFnUVechTs9SvSvk+bhZv6oJ2F0yoXTyftV6f9V5Do0Qmsm3ohLaIrisn+EW
tS+kvnGsSvwSrYDIR7drkL9YXfTVVS0BOlmEiAQ13iKprlDrX6khbXQ+BAP249sgiTs5S+5rlDtR
a5J2pzpalKKEqAV0uFO/Bn1nYPe51KP1M3WN6I3iarqCFKeepEW/Uo0elUOtjD2Bks2AbDgTyVso
NaXm/4A+SBoq+VaKSDp7EsGM2DogwVZcGEBORz+Wfp5lu7G1DsmywOQRfoOKaYaQr5cYbKzRFifp
ax+ora5VJGcT8I05VdkhW1pwqeTastTWAo+MeXUSIOOUSdptKBGXsf6YJctPzfyCPPecp9kteiwo
KuBOI+39xt5KiepG13XRE8dq9PXmoRA7L9pBVDPzaUPaWc+65VcP0S46d2dOsMmPklCf7M0sdxZS
f42GSmU6ydhNqlEpKPeBI99CL0VlR8s2iJ4+fU3bp9ruZOZOBTlZh9ImoT1hR09wY/2pl8+LYdHr
NC7J1pGs2fLAr/jXN1j/RfoxR4HQ0ShXBl26/pULLROMoLtL+VY1+YtkrvplheYGSygYzR/qbSlX
3GK6GM1VT16FDpR6L1b148BVKb6Tpf7d6LxoyjuaFn/MWUcTURAnSvvXIOXPncl8T+M4UFLIihYU
LhdVy1kHMyQ2iOSlvx5PmH6hx7HuSDi66TJVP3n0nUzAnRxhc/1FZDDTYZcZ+/gDKMUqSl6n+9vo
92xHiNdJDYzoFklnJRqSa87mpoIK8a4t20/aTPM+61/NIhgK/VcrU2JWpkBDLkaWn49SvlYu+kxu
wFRArLhD4+TDc6rLjo4/rDE7BWrcXBl2w0N5h9812pDFQvNreulQADFc6/a0JgieUK+acgnLX7p6
0u30BCW2h72dsZLkwNtlz5hLPZraCn5ChNkTdlYhsDz5TvFFdoKEq0MFIjJ1N58pzn6lxPWqel01
n7c5TKODbF56LXNirph8ep26J0gnqOW5hEj1rQrkDdGpxVquI0iaP4mUNRiaZMo/JyG55HTjandY
hM9xtnwu7Vuqtr4wv6iKivXqzG6C4la5oN00er2yQM4w9dy0xS3WTW03dBseILT/Xh2N8KbSjb9/
khMHERMNMoe2zodjyiRWltsplnDqBqdQAIGGKYNWXS9moT9UTFJQirui/tpWHD8W1ek22ZGkjyGq
99ZS8DnYgs2/DAPtFD/YP+BAeEjprxwRwMq9bYDJD+xq1EqRuoDh26qzcgrSUWx7i/xqeXPL5n+c
ncdy48C1hp8IVchobEkwixSprNmgJI2EnDOe/n6Yu5FpUazyyq4pWyBCd5/zp+NDkBDknQivQ1dA
2xtKn4kwUZCibkRoH4Qr31vm5MNkANhRsG7zQdDfbQrRHnt5wN3SVkFOqCqEdhpDXOs17WdBIIpZ
DWAO2rJtv/zCEncoA4pZ66fNsfFB9Nn2e3gtz1cGR5bxedgAVeGN3ITFvM31JwsZCgaPzDSOeaqt
Anwu2xJXMsYVKV2LhHGOEoV3MwgW7IiIsldd35kSnV7ynNzfYXyOxlZCvLFWajnlAAQdKYN6pXr7
nklOuaWLWaGGt6m0iBGINBkBc5pGu2hJMAuywPUYl2u1lZC09mCAFGKnRvLuvTZ2hl4TN3U/vPUS
uKFmyKUjVNTDmWXfFQqj0+z+DsQ1Kp/LqVOuVO8rs0mZD5SjRiGq5100z2zrqFawyvGt6j6gUo8X
UfinYOBI/9yUHJp5ce+Kk0aANXrCRmaSgHjqow+X5qssnv3uVWFz88VDbT73Bqiu8igDGoaTIug5
1CGLNa7j8Nkc7A7vgOsXxY01QDK5RqysrcBX31zcqgnEqTfCyWWu69gUV3K71KbmroE4d8fCBkm1
Nl0Z6W/1WCw6tcDQ7D70QbvWXMtJol55kMVft5HmHAtGEQRPSKSYy2AiyCi13EIR3EnvpezhQAnf
qir59EYflOw5H6tNEbpPEvCC3DwEPZCsbyK4qYw4WvtWr7J8UPVmspPw+c3Yh4RhKRgBvBvdXMfy
x+AzZFBo6Iq1jyQQe8CLZhQydDK1CbYcpG/s40bGhmmt0vRLS00IxppIol5pdnLvK4QFf2Tds9ng
EwKTx2nKeRetqiFZm6B4XvOWkZLe+A84sZC7o0JsedxsD91j0yEN1eWUbiV0DBAVdYQdsvRgXVNG
g6CDTXXT3YTlMi1O0LIxnbwtXitLvvNS+0+SJxTQ4JfmkEhoC6ZwB0SPqyQpn2qT8g7ALTTbPYHE
obREN+7V/crCEIWCWYcQEU5Z0u2U4SRTZ0TGzJegNyC0Ew3Vi2Ei/85Dw30B+GUDKz5NNX9vebPo
OBQf6Shhe9GRIGNgEulOag6CsTTziv7CGYpnch1Rs2jePOlAOUlLbrB1KQ37JM1ckhmnhP9UonFR
t/WmkRGBjGLHlNMZtuJeQdRSinlcB6vAHZhjDDwjPQ8eb6xQ9rl1AwS5L1uAb2EeFS9bI59OvK58
6ZkjmzYZ/iHUaiQ8WzX/PYX9oFkexhWJUJuqZGEZRBvmX50LkJf19ksTlVDPPl23hMM5MXVwGT1f
Yk7oyTg9IGsvNlVsi/VoF8Cvvn6ThqB91EKy42V2sdcalGZCKREby1tXpRgOKycMDbo6j6+wklvq
UpwolYE23bdhC3X3ZHYmAJJlHCRL3FtRMVfcQzaUNyYVvSb8ZSUAi8WcbWwX2dQrEGBe9VxEiFO6
fp3p2i1DAaHuHuEhBzwWq677VAtrl4T2gny1uwL+i+s9gO6WSbf22mIT8LOUCg1/+5gp3dII/7Dx
r4cs2QW2tXarFc2x3+yNRxfNTp4z2xvVSpUpcxdsd7TaOTLsre++uiW7Ix8K4ho/GG9yz1jWsNt6
3wPFiseciLisYyqNeTSRemO3hnqW58X4qaPUqt1mU6R/bGYxEf8wVU4d2rj0r908S/p9Y/1FB+YH
b54MkYKOrXEC6a0jp1s3bW4VRKNkdEQ0OF3eYiILUY/DuQHxR/pRC1/d7kh5mtVgWDmrGNGFZC3l
WrpXs3Jt+9qyJD5+PkxcjNZ7G7r0lSZQwA/ZupWeuyJamSTZ2sFO7Z9yzEhqy1w3XZ6LoJpoDlOJ
y3ncSoCR06Lv2NhDAluaD9vo/LWuupvIsP74zLdti3jVWzpjxTG8pRhvEgR5amSiMkOYYCq7gDpI
x7zpVt6+au+7LljlA9Y/M99qWAgwBS4IVJx88I3Ok5JayE5kV5Y+o0dusc9noGW0SZ7RbyPUHgYo
XeLfl+a7FNzLpoO/CPna66C+q/mHBS+vFKS6Nq9ZOuIBDbuPoc/w1ufpq5KFxzwgxLbS6qPSW4/+
KJNfkIzz3B52UrzLbSLmKqbbiY0CKhbSVU7PwfP5mRYWxJL3hKFF9vy/iJI4j3dgx6wtds/MilZe
hvw8gsrcN/nRd+9pZvwMUniXeJNtclk04aI2wg8D4LS7H6RH6v2gcI+tAXXVEwAgex1ia7em3wCS
p//f1hE6cKPrTjKS1BGlrT2065rmRIggnqkiPajF4IxGsh18Q71jXhaaWK3GMxnU/UI0KHAVxWPv
jpVVbgwfqrDeU/XNio+jaOZxKSFwUSskWYntHYTRv6FgzyJ70bqIyN1eBlXOpuooc5NHpQTNpwV2
vLBu+C7SiQmf0h2obPp8oNcldkNLobIGeuLcs9ayWColQxYD1KXpgXk5y1ot5xarmWx8wgt3UQK5
XAt320favR76y8jQHM/uMWKs8nClSChLkbY3uqOWqzQ8SMK9wwxRBx9dZ5284cXw/mL1hcqnCzUN
yVH9O8U4hZJ2rMDZSys/SL08N3WxzEzZvLP6CCWUb2lLmjgCnJJuiRXxT9DhuupIaEtEqL9ZbkTa
bFswDDTu/r9cl2JEpUpEeyIKCeKswArcNLwno1+OPpojDJN9+izEG8q/UfvIIQs0JA+t00vUMGwo
+ZMwxwd6po3JqZMqcCO2Jx9aTFBS/d6P0cGKd0MB0+FlTpDGWCssREPDOuqHlS+8g4TWoOjDvRHm
W9Uz8Mj0xrLJVdXB/7OIjQLUSd4WLqhBkPtPZSQviAnmEeA7CVAMZ9WyTrqDV7lzD3olGwd0+WPo
aMJy4qxDQ1cVyls+2qYPtELEq/RcWeW8sdlR10xwALjeqIjbOqYBmLjVnNgDpL3Vulc23kZ5FsNG
d3lpc2yWFPt3o098C6r1Owrs3Lvn+9DtE3puUW1sWmZXPOSpCRtzP5rLPrupqSSUAtBAr1edcO9Z
X6lMnJ70mSGS1/poXuoNqyTOESbaOVKpMJccRRP1PPAqHrCSJtu46siiA+QNQ6ekc/cCp4CvKbpu
a+XmHcO3cqcyslNV3Q/+StMcPdB2OQixoj3WRUYJ7dEILLLY1WZFgSUtW8qwrpro5/GUvkS3oqW3
Yd9gHH/G0rax5XTlKZG6GpXxozfvOmqzfDza0t+kf4YOp0WfHKEMxSGY1xDj3M3CJXRtPBjoNsW2
QPkgqrXsK+9tlSMyTrY9QIyabkX719NG5OfBh6XGYOESZ59NLthTnQX7nhBwBtKJd3+kWXO1cafD
4I/UEk1/i98FFGVYDBzkw63Ewm5lAyuCMgua/gXLUG3/DbQvxVyPVXVMjFuYTGjiAb+xVBz8MnU0
HPmhUe7j8Vjq8YqZr4sS7khLTmX6aoVPQ8k5iNdc7OIOLXuJXFw7lGRTRaUApJz4imVmYZ0KnHhS
IcLPGhStqNCq0dqX0pdGZG6Mb9gsscFMIqUmyPHmiwUOIp9cuqpeM2dongT+Aop3YGKiiuN2ifhZ
NcXca1snGw+6mfI/hpFzIUQCzlapAFpEiIolMY3XQ36TqDcq9Y28qsctmbEA+7ORHCSrx9A6Pk3E
l7fI8g0O3QBU0tgAGOn6qm5vi2aeAHN597q3KFKKbNTZ+mcxzcYCGBHRo4S6A50ESiX/BjH5LNLe
Bf0zbAL6KqmFeC1x6EqHxkeKwvjbCDGeTVOuarwj2IHgFkZTMjheUVYUbjIPqnTZDd1NXkFu7INm
Vw2vg+6EpjFXo10dnqp+byIYVYPbXJb4NP3oNU/0jSUET+/Dzo+llG5NC5a3tFFlYo2U3ik7NrTl
wH0YtcGRFlXsO2MttpltMxYQ4xYtblbDa/fGk6x/GUmKrsvcBt74GBZvttIk+FawOhSd4uBOdQa1
Rv4QraQQgazYedMdNe+06bx59FKg01j/Gt1dpHX+KLfNTQAd01gER5c7qfWwiUkLv/QevHD6KoKT
YQfbgietusoS1mWulc2m1vZCHgwSUSlhQ69i2l+0luvqgNmY4u5BeNkLRg0EABACS8awLUJ140YE
JbcGopJhTJ2hfTcMDbioAR7w8hW5WOCpJZ1/15BUbs1Ve9go8jA4RacTyZneZGFMMotPFZa2NeiK
2Xr90hU1s9YK2t6ib1YjE8K0qMTdCfLU9NVjUGas9sqTmXBnkLGi16p69CTFfJxy+2THpL93vNZo
NrYCcODZYAm6jW5T9MhEsUBhSZGG52K8RdoZKS9Rmc3HiqQC9PAF3POrxdHee/cFJJCBccIul25Y
vun1sTQxSwz4wbo++UwrzM5D5VKjNij7leLJYuRwmTSUX1394WvqTVkoWzFlQeTJMSe7yMxEsM7a
UwlwDKc2KtHMAwQTEMeWwrGIZaY3jGVh/mW4ETlHYb9xu08Pi7Lt08D57sluKZNSMeS3aYlIDX99
S+fJ/FkDb1+n3LpT95hDhWjya6wYL0QfSVmzSeLwVfPw46bJcGcxS+Ae1HRN6VnrYF7tsYsRPim4
GhYVa61s7gRxPcj2A/9jqDdqIC1kdSGsZgO7ssoJesrj5N4nL4u6aUSqRrYgJTqTGVD3DfofL7pN
EsdDno0qNBhQNwzHgFTzGXU2+QFIf33JOibjONc6dx5WC7+qPtQ6X7GWnLbydw2dkxZJcwP20Yqh
rgt3pYIM+f29PlCYmfcC1NWp3GGcW0lMiU06lpS0X8n0wQVLxpatNPMGwU7h3nc6QxlFscqn8gLU
rcj/YPltuqUIcLMxn8oEI+desR4U6hIRkchgqckzyqxbGQ1fSH+hRIQ5m/iP3bLvKSWwvOFf9IPY
GdOUc3ysDlYnTZ7IE+hOFj4UxRLjLV78YwAZOtC9PaIXJT9A5q57T8U3Bsiw9JIH0Szc4U4hk0Xa
sCyxtOb2spT+dDXCmnDZGPO+/IPu22O+r3xXuVu/exiUTeuuI09y+uDohjcx2lPb6dX7uFgO3d80
WdjpWwArb/4JDMippxoWNXj12Su6JzleWAyh6vYqAKeUEk+T0s+OFf19cuwTEHOhTCLP4MazKGxu
IzYNuz2ZhpP2B7V9SvV70Zq3kmf8yTk7Y3GgBnbk9gA1WcnNY+FvG/tZo1jOwcHj1s0WlW26t6Lp
5mrFSwvweDQqJjCaFUb+6V1j3doFYYcVKvsstvSdNplqi0IQ+QktPi/JOE+Uikq0OtgG0p4xZIsa
EzDGRLutS9RYWjasG0nARGXV1rUytoVmUFctAqx5ge1KSZ4L+SMOh1WBl2TImdJbjiMBOG3A/8jY
DZq7UcJyU+bFOpZwS8XSSsEEIEiESW78aR5Mv/DHv76YCze8lbPaBmI2t7ki03koqKdBNTc2pH8F
rJd3r37EIPtUpYAx4TaUlWZb921GFY8ceFcaFEQDdrwi+UPu3I0v00RneIJD/9RaKdvvsBJk5PTJ
qjZvNfVW1TYCSAgGUrZuYlr1atgLQ5kZRVFudct3ndA3XuAmCByB5i59IqQgFn3eeKvoH54q1iEe
r2iE0Y5Q4MNy+K3GEtdmpooni4AsOXxPBKpXH2pmUPUV8G2uU9SKcVtq0T7RqvtAR/IrxY+SF+xc
tBmG5B2MKtBmIseEVodrW/hrdcQQQcJanw0OURstBGB6IvtnppVPeYifoVtk0o3bEBk9JMY8n+xH
ESzxqeFTbdlctcmpbEZsdEVhou42NY37rO9At6Hms5lLt+irPWaBoEpmTSG/SIX7KoXQwjBTpkna
gW/8NTmsy3ihIMy3q00fLM2AcsUfvrww3KU2CnaMClRQRgZIN0zKznTV2M3CQsbmK+nCNU++F+xr
tDmGDEox1ecxDtzUtLdKSajTg2oRI2ehBYoAdmHW6sIJ8cQzw9zAXVhJT55aOjbMQB37CDZOHr8I
WXdoFM44wu2mw9/CRgYiQckQ+tIOGKJEcmOBGpYITJsASRGqwJkGH5jE6aLSizs3S2/N2D8y/nnT
J+KYN/uwI1SpaT4R0oTSWki3XmQ4RG68KK6/cxNTnkc+5gSqfGhIewaGtY9cNE5hj6D49zgqZcrz
+iEM8HxWcOSlY2LZHXabmTx/H58xPM+myMRTN8MzeCUy8UIc9fmM4DwKW0NWDRR8+tKXHvL6rnaf
rtzAlLr40w2cZdwVui8PsaYqO1nu8kkgqpb7QfVDpIgG7JAy5MVrE3VYY43SoKL34Vw/G09AK+mj
j/rgyu+4kOqlTf/+Lec7qtW0bG3UOWN/mOJzY/zsUIDL0UHfhU9JXRTxnHnpcJ6utA/BG+Qrl7Yu
PYKzCOSy1szRtDgZep1gXbK7TM+VMeT1C7A81NL3EeM54W6w1yZNvGu1TadszOatrwk6qPjApGJV
23gVcYME9UsRq4tQsv9yilX+mvULMJfyNM1ZAfagVyfVGObqQKVmc1PFnT88p2zD1ZtWKOsA/Yds
YzIPPfPN7x45QzE/YcmcCxxmbt4zeqJZh4a0jfUKeT3J72NDRYtxng9bw4ufzEzvgYkkVknCWcHK
fpNbbJXpumjKtRLV29SX0CLpDGmlKvwb0x+oxVbl3/oY550Gi/v7K9WmT+inT0v/z1fa5lGcJak8
MojRv7l1kq17zFbB7N15qtZRPZNXSEvk2bM0x1qHVna27Wb3jSNmgNNzb/XlzT/wIO1ltNCL33+R
8vObJiX0P39Ranau0ehKsh9O7MdYCM3PJF+q7E4TXTgH0qEi/v1aP69ZTZylhFqunzepxKWy0Fc2
Ii2xepKO0U8Q+e9X+Dm6VTOmf/+2YmqpTD0rCHhCX/pCOpgoofM9qssr0d3TW/rvt6f9V3Iy8hJP
ARfaD8hD4vE9rq5tOT/vmZpxtuW4dpWZcZXFe0OdZQdOdgosrL4N5+XX8KBzohuO++xdGa9y6TGd
bSxSRnxXMHAfEbXDU/kg3QHBTsGE2ZULqOalvess7NEXklpJlqfdeGq7JvlMRjkkFS8MLngpLXWW
2xqgt7cAEJ6oVbTSaJGDsMP3ptHtEQoKJxbX1PzbBhK0paFZF4xReA+r54COLyEn1zgW/tFW4rWF
f6DxyPIf4C47YnFlQz0gnj52H3L+GBu7/ssYpgtYxMCN6yS9C7UniezNfIFGyruVfbLQJtHJQe0E
trnnFtVnam5xUevNAhHtiTnmC+sermP0HwdjKRO6EhFCu5cokxvHorFA18BGtfVeawWfASIzLK+L
UcfJv0w7iJQVsZd3k0kX9P+rs1BQYWidMy9I3msfBBvmx6550zjtqYjYcpJoF0MjjvktTH6fkx4h
bZH5lqKfdUTjtTOXhLEUVA2ssnuynhEFGNqNRnFEF9K0awgxbJRVtzFJo2qiw5T9lmgPPRHNiBPV
v1XO1gqy4iJSYZrdiAqnezd0VO5+swyS8YDxlbrF99WZLJtsn94xLj2cZvpTrOrHINx7GUor+zZB
1ErMRQjwWC3qYVOpOurge6EeGveTEUl1f6v1xcIo3sd0h1EN/cNTibPPZFxMzrZPPBdeKwV8VL2P
2KiV4r7Ug4Y8d3Gv5u2xbNJ3NbIcm05aoZBMUpAD0g9JHBl2kWHP6U+DctGTPwGEQV8wE+G76qbE
euRLH+aeCeq5t07ct0o+pLRngEG5LkhEJlBNJSMHsdw6ijnLtAOV0QjnoyHoTvlVUbdCs4zYcwxJ
x8lpPTRG72nPAxYTfIBh9VgO2ybdqehWShT0KDOLkDCBIORUNpovQRSgK2Oi1bs5g87NEYyJ8Ys4
Y6z+2Oj7JDmRLaR4G9skeClY0IB01q6ocDdG+C2910oNXoTvP0XpOpXndv4Y1ac8VR2l9e4kuomk
bTHSM2AuFXO/wa9Uaf6qz6IZkvocYW2TZPe/76v/Rqn8986na2dbN59IK+whRyhMxg/mJ/JApfYt
qOie0MC2yKNNeGSfNmCMlZOk3yYKWQLkkaKu6PxyhnSq1/CzRiBpsbvvCutL0lHNJ/Vk8XnLAU5l
wAq6w5YQf/+EnJ3YjZ2PTB7HTtQgizXLOergwqJGZnlEG6WqIAH3nbSt470ktm2ytU0F0c5DDI8b
I7mKq1M+rIewOrbAjLENAZQ39SqGDpgZvn8yAvsjc415Jv5W7s5FRCZjGknqe5iGRV73p6jv3jW3
Xev9MNdIZehjQqhV76CPf/p0o9V7axz/x5PrrODqRdmlOlEge0RRIxLCg/mqPiDVH9+MK9HNF+py
zTirPaJCUoQWcgnvrf9IP6Iv/as6SXc0WrWyEh/1Xrl2JfXCOXm2+fPuLVVDAL/vvhgax+4Pw4ms
+k7VSSyfl1v/s7mSY3zpRJ5+wbcDP5RkUxauHO2llM3aWtiadOWFKJf+9Flh5HeuOsTWGO19CSle
5hEZVxkNPsIqJhWxkiGRA0Iy0mQ0Fh0gviPVFpMezao51FWmr7K4zrZKOrpXKrWfqyf9X3b8t1tt
yNWNmcml3rgRqyWQOEXZuNFmZcQ1/r7Mxc/3jBfwPx9nKtvo92Opv4Gowy9GFGNJRB/iZAKDDS+c
CTTDiRcv0RvtU1Q0eXQjBR8u+fSSOyLo652kPYxoxaXPqICJCKKNV0H/ldJSpFs/YptV4AdyXAgV
uG/SOkZiOxry6WDyexTpyoUEphMnaTGqxJ0ffyjKvR+2DsjpnEO1VPYVgXFaBVweBa9NesgQ8ZOo
YsecGcqfkkmpTb+0pafc/1Ai+VSOkL9h4rQ+Kk2FPG47hLSRGqYZPhX6qWXmep0ckNz0OaMw+j95
QHg9UzEaCLTB3ko2ai96npsu/ejHR7WEuPOTQ9ljYwILgCsPoS2DOLfmv7+CC/W4rp6VsHINJGOY
FSRTvfIlIg5xZb9Iuveoe1iZtm5C4jBxCO2VjuTnUlBXp7Dub18VJ2I3IK6Rd7WXm/dWGVW3MJUY
SpIss8nhT1NCZGLLQX4XEaAnLON45UYvVIjqWckrS6PMHjFoO6kqYXlHN11Gg3kvNdQtKarB1Oo9
rJS3hlyDkX4mhbxopQq9bwes0oCCZ4CrthyIKx+/eukHnVXFnZ9UrecX2s7vKgmXbly7GtMGUuk1
yGTSvgJY4b+dipJfby0oQFOV0cEYbAZ6HRP+Yun9RxnFk7Aqzjcmifzkp6ZVuqs7LJNFpJan3qJy
UTO3euhsM0Qd3SnoK6ZFR0xEgFgzHsn+aUTlXtnF/h3QPxzc/8bxfnu/jaKGoUwy7d5sTNIaLRC5
bJkRuomNbt64FvQsJJ6c/5HQPhsio7Uh42m49bRgYutQ9VTBZ9ok93k8rHQE6wnSSJ9ZpIKJkh6q
47Js1l0JmYdPuStzqBuiPa1gkXjm9vcv5V9/+NM9TLvVt3vodduV1cjOiAbrIDFRXM3lN/eNPPIQ
koiQHKHhDRVrQwNWdBDN5ij5P437/BS0b92jRA8B2/veHVhWxDmtxp2EmI3bx3nADTGUhhild7Mk
lGVthW+g2cQPqzP7uf6K4hvsB3yHn3F2MIHd6JKeS4a80F5+UHNK6HEGWmYEZ1K1iLYVERN435lW
uMJjUKdE6M2KP1jeS3mWHEkxFfoiqk7E2Iy+h4J0B9mSXpk08W+c2E/P6ezYVQelyEZiv26I819q
62gLgXWD5nbmM2dcmj0IhsTpc3PLtN25v7SRy84kptTlS5OBXSYoQ+S4MyrSNQjs9P9ykjn2WIcg
nbkOhvemLbA/ruI5PtRbDC+HeEWRfEMuNjLqFbTxJl4162bnL8QS093/+gWfHfGm8NzSzLgr5m3P
CWdYqSv5hGmZZHDmwncOAVsLc8NjnvUz3SHVdv75+ug50ZLedkceQHGl1FAuYDfq2eEYjE3Us+ur
jPaDn3bwGc2nR2TOAErmREDMgqX/+Psnr0w399OrPKu3S7aHKJqu5e6l+3TDAIvj8EEU+zxd/I8I
6r8RBt9WlV0jGSrVwbpxbewERXQQKrrNtI/UK2/uwn76b17StwvUcluIPuqsG0WaTLINM5GKMCNJ
X1racXF1OND0SH54VP9e17fLpJpdEsw/AqnBi+dd4+jDI/0BAhVr2ZnMt6h2AqjGvlYkXTgx/40c
+Xa9Juvawo2xR7QNwwbIMJWKbQJET/wgMTudk6vMpkmvfAgXij5l+vdvF9Pg4PU4hlvl4FiN8ptG
IoB57dFdqPb+Vb7f/rinm/kQ6RpjlTzr1BaYN4nR/P0DvgR0/mtCvv1ty0pEZvoN2HWZkW0VlWgv
It826zlOGwLRe5OyWbYwVufosG6VHk1AYBBHxpgHf5EYPjUnk3+JQ9dIl2iKGsQjs71ZP8oNSnKV
+JgB2SxTjQjRl6VgZ1aqvImFL+8askWcvsbo1OL5J5YsFa+6SponM5ld5IjBaFs3IlFIgnVdwtJi
2f7bEEc8j/Mek0esZyRcEFr4+5O4tArOti948nJEicpEkIqwJFLY2UPm5E3MVOPKvn+hsdP/lZLf
nnVQGiYWLC7ha1GwKtFSktvuG4vWQppoKJa86Hqr2qtt7t4Gftls4wQPIhG8Iea3fHRCNrYrZ/Wl
7/Vs3/KHBGGCZfa8t4LOO9gKJG9DUFypji88TPmsOJZMzQzl3htupGLPvAu1XwqbbJ9rg1R+3knk
s1q4al096zVGNwRxCadAWm+1b1V58T99CPJ5vVsHSVygWr4xBRk/umz/qQiwVavuPW7DKx/bpTGC
8vTgvn0KmIH9UR1lLjIAZTQhmv4ka7dholPR+Tthj7ejNlgzMukdVUcu9Pu9XdhJ5LNtqiD7pyhc
tceb+Ngkr1l4BUeenvwPe7t8VvkJC268LPi7nrKN0inkEM28ggfWX5ij87/99rOqyQzqpkiz6bdL
KAfEMojSKwfgpadytvRLkkKsMuEvTyl2dXTfyVdmfV1aBmeVSMN018SVFP5w7BAAPSgOum8yDX9/
IBfWsHy2hsuq8zxJ5a8blj9jGImrEtu/+v1v//xCNftsASOZ6r1w+uU2DlwZH9eUGZDeCX2OpPX3
S/z8cDT7bBX7ieuNbYzQSFex4WuQ+iZBGB9gh7///Z/Pf5Qa/7nEgrQbPQKJs72JcN+TR3emWJa6
0VvCDplUKPhQ2XvtGK1DppLK+vtVfy4+NftsYfsxMrhRT7N9EzTvWaQZIOJasopiwi6yqMGBQsLx
75e6sIlo9tlqNpsmwwc1hntcUdFBfhwTjOJz6dQ/arNrVNqltzStmW8bVR4EImcmbLivtYwiPS0C
En0L8R5aKHNzsgyuzUO+9MWdLe+4D2xFcytCcbEY4HqKgyer30kDFsHqpfXzKzjKz2tds8/WepFI
sa6jvt23sggeC178zrUzd/37K/l5SWr22YL3vdCzvbwM97q3bIOHsL2V8ysr8tKfPlvt8Pq15Opx
uJdITE2snvTiRVFeOVEvrBVxttw7i4pOaXkqyROZ9Sn+NnLnFAIe5yOxudf22UtXOVvxhha2iGWn
Zw+91a7Kv3AfIbMz3FlP5Mnn76/g0qoQZ+t+EErdDjFXCUkcK52wZUAFWRYzfImNtHUxchRXdrBL
93O21qOgjhgSzZWQWeNTALDEyyyqBQn8JQMzrtzQhRcvpn//tgJtZgC7UUbK5mA/t/FrHFeEkXz8
/rAu/e2z1V0nhu32QZIQJHFs8R6TUu7XwZXHc2FFi7MVjR2u0lRE/nt9T2R+g90PpPkoFws9u7ID
XljM4mwx63XTtm3KFZr6iVQ43JJXfvqF52KdrYchzUXudxIGkrEn5/ijwj9bX9mBLnw11tkqSKWy
C1EfRftQdcgDkUnoIFpvsm04BXmD18YdX3g21tky0ON8SMVEi2Tk10nqrRZvfv9mLpwI1tlXj8xO
L82gifBcJnwuQHWWDvqOmNZI1affr3GhVdL+8ZvfPnpNAfMQYRDtOy8kVt1M2+FWkdIGHTTbkeKD
543eFGltZ+ECVWK3sMdUW1OxvEe1kNaK13ZX9sZLD3L6928/xTZcv0nNPN5X/a2k3zDv6cpHdoFC
0KyzBVL5QyyKOIn3OZEaNlQoLgmCBGbNh/tS4SdmSNs1+dClmzhbKfmoNL5IingfIsAvrKe6urKD
XPoazk68BuJs9E072otRWunE5ZTA/gEDD6xrZ+qFiso6O/iaWC+lPOUKjcT0hJocmqMrfdUlybNa
6Pz+vV24i39I7bd3PHgBCL+BHinEit7o95GLVACVQzZeG1F/4QWYZ6s+MrPBVHofBlxNnuKqRk0t
vf7+4y88IPNspfuhJtnlGMX78aN9UN7zL/cFa/Dvf/vSzz5b7LVWtzF+93hfD6ZBHp76XOrSFQzi
0u8+O9hq4nL+XwTWIAJjPOaTufRPv//sS396up1v77OXkWQWocfKYrwH/CDiT1UntWcMTcbfkQTt
xvb/+ITOFrGVJ2bj1TwhnEgML2sIz/j9Hi4cn+bZkk0L5tKRCMgXUyOk2aVL+Winu/zt2jl06e+f
rVy7qYxUeHzzzDdVHuD9p4HjJe7rGQqO32/hEjdvnq3dNs8CX550fo0xSw7VW36U7jgwtD/a3HsV
67m7QC79+7Uu3I5xdindrLJay5VoXzBHFnnUi/doTNqlGT6D369wqbI8nxBeyR3OdYYZ7tMPvN6I
3WIxi5/VD+vkvlAn/36VCyvufD64XWSWzEiF/6PszJrjRrI0+1fa8h3VjtWBsa56iJ0RDK5BSuIL
jBIp7HAsDsfy6+dEdfVMpcqycsas6kFJKRgbHO733u+c8ixTao8UQ1XX/ckL+KOH/nWhaMTIzDvP
X1CrrSRK0zz+k2f9Bxsm75d1QlTu3JH/4cu0MN1RWyT7XdNMkCLHdvPv35g/+hW/LBdKSPAQiynO
BpoXOXmQHgGF4T87nPzRw/+yZFRDPePT5WZcVXRZTnO2H9M/qUT8wWrk/bJEVMLVKCV56PERZDdC
nW4zvVfP//5t+aNdhPfLOjG1mW+FI4MeOBuni3lg4uJqg77Xb/29eeu//8mvuV5H/1ric71flouy
zcBfFLwI/G64Y+arO2IFxszeZ/RUkDa7f/It/YML2fvlQp6yOIozxibPzBbA4PI1sMH9GK+yH82f
3dX+6Er+NfpwlVd70O64ZabobRGukPhh/dvKbkdLH8Z/+GddqD+45n7NP7RD1aNd5m1rkRHG1mFg
Jfz3n8gffGH/3tH5p3tcLuxpiVuq4MYC5YZW2fqmAGX9+wf/o6f9y/XsjtawRCSgbzXkN8FtIbaf
/v7I//lj+l/Jp3r4769M/7f/4s8/FFi1LEn1L3/820VV/O+/rv/m//yd3/+Lv52zH53q1U/969/6
3T/igf/xizfv+v13fyA9m+n5cfjs5qfPfij1338BT/H6N/9ff/gfn39/lMvcfP71tx9qqImnPX0m
map/+8ePbj7++ptzncr5z39+/H/88O694t9d3jmwZL1+/9d/9Pne67/+Jv2/2D4lQ9sOGScRwXUI
ZPy8/iSQf2Em2IEf5dmuCP2Iz6lWnU7/+ptn/0V4vggjSa1KRkHIc+jVcP2RG/wlkLZt8x8jPDo8
4m//8+R+9/n838/rP5gQeVBZrfvrq/ndlR9EIbNsMvJdzyO8Ffq/bkiUKR05t0u0n4MUy+d0NX3E
svxazsZ7kUE/VoeYcfLHro3bY+x307x1c4HMwoU8f7BEBrsNuiCirP46plM7Y3y0U5t7kYIRkjh6
OhidlIRSxugyl2bZCKzB2e6f3vN/vKzfvwzxLy9EBpFre4HjOLYQ3q9RithphVzyyd47oywOdtY3
UP8j7FATIhJ7FwsUx7EvqYEFcaDJpzfxaQ7qejstc/mj71gc1CDcx4Fh7H04RfI1SpcEAGxIHLOq
R5cwmp+GO8/JEmRsaBRHxzWPYRFxYB58v7M3qfZSb1cvk3mwwyn4HsdjvslLkHnrZIpvG2CLqyGG
YmqDXYsrqMiBN+nDRJt1Zzte+D6VDhk8S4+2vTOtReU38H3Np1KN+TEiLWlN81RgpJuuhqwrUKD3
smfDqNSJDy77iV+YCSidVHaHjhNYCzTkoXpEd9mBwYjK22aMk7NtYSBELQs8AOQ2Q+75hFasHJr2
RzQupIsUC+lmsNv0hyrq6Ct77hrT3oxosLcjWG068SGwY69NthPzkFgcPV++WKPpv3rl6OS7olxQ
cHrWNQNEdMlZL3g6C2R0VQU5IevW3exEE8J1iH5yrsJzqBjplX2cM4Es4G0M0IrdEPdQ083WoVBF
/jCHhdrHQwJ7XYj8Z9iM1rYe0viOECjZSS9xhlt/kM7Z0S4yDRbSsx0hyixlZqFxEN2hiIsCmwGU
u6JHSdQqA7VmHKdvmkMiWqvJVB9TMZVflzix0agzJW5MYsCgu+2rN1T2zvVN8qLjHMIn82gO3MRQ
QgjLxS7zfHQSBZnVjygY/fvYg77K98esGyuBzrKk2JBKi3j6Khfd0XKlc9cMPd6YMp424eBAB2+y
/l2H0aYZurtIdFvb85Y1old1qN2pv0FR3D7qxnHva7tl1hPStl82yQeLD+ErqaAoLDaM3lroU20h
fUkb17ph5Nh+DcOwv8Yr9R7WmEGWJKq3wtMSAPE8/6wyl6yRV8zZc7OkeI8JieMJgNC3aezZ3C4h
vvtjrcT8TRYaOPQSJhLGclSAjvM1PHY3rnZVnTQ3/TLf0HD/ofHc3HZJgzzM77633FdItc/YlMG8
rT0DT9225gc/sMJP+CXn9Ko5s4GL+GYiVRFbW7x87X1ikL8uvGUx3KCHMbSLTTARTWsnG9x70O3T
FD5Qgna1B0ZBcOIjUN7NMMXbRjXDbR711a6uKHcnoBwL2GL23Jovo2MfY3QhHSaIjSuST8t+bhvr
Di3Ptiopls4mfZzoVCg9X7qgO8aZe7GS9LnIqicnbQ85d/sIE1uYj/tgyM4uvqs4nqjg5ldWt+Zi
KjD3uUl3qevu3crH107C45Rc+3gZfMZK7X0Zv8wRgcLCfCfBeEkL521OZ30OrEDdW10UXwcyYPg4
+cdM+jVZoZbGxmbdMqZ5hDWIK8fGoJGulu6zYt9DoYmQimsHCAmSTbug5SLTdBFRvWWBYoAe6vvC
dAdMQYiEGa4ZK8faMJe3in2eK4hUM3SbLP5BgH3pQNLxpgIt71JNPB6gTxkETNs0gT4PbprekKQr
DnVYX7wi9o/d5Dd48fL2h5sCDsirpNhNtr8pCip8Wn218jT8tJgPPwSdj3p7vIx+5hEV0urZ9s3W
qcvkC27sfNUbOIIO8swyJVQAIyn/MiqNKYOUigrgxxSsn2UhIDW/+QadM45ncD75Z+20T3nlMiQX
sdrr4G4ey267ZAmM0+pF+uElDe/SLL3kLraDqqg/4oLHn1pa9Y0Tn7UcVjApLZhX45MEuFcH1T4j
DW633BNDPzuWBtJQKt4WJe6n6WrBRtkQmttRlxbnl9GAGWoe+XDJh4YHQt3NDj8xiZe0f9LATnJB
S7dXPYKVlOC1JrQSLzeWl53bzt/6wNf8LGwpGlIwHNrlzmGlwt/56ACqApAmGYSELUze6muSBV+d
pjl7EZ9VRiom1+BTo/pxSKv7orMf7SHKNyLMj12ggTBZEcrwPl1XsUGH1MDFSwgbiTy7p8x0z0X9
bPWM5kgeLbmmtpFh2XgTKRuAfQmhNfaLw/yMAYEdkpDJsLePBgEA+qVmrO/ikBRDnLyD6sEnACs4
TiO5n0V2WsIeKWfU7x3hn+1Z4mnqgqdkGE5l3NzV4HqG3HoFtnRrj8g+U48x8Mo8FtwsAlvRX4eU
1adarBJFyDUZcewu0Uo0xHCgbZexhgE1HbT/4mirXpc4w9cZUtyt35HWpm0XH7Td3U6Vf56aIN97
zSfXF/ndJAP1607yFOsBFmWSA+pngb+1E/wVOTjcjVNPl7RBXlIwnISAyBH1Q630dIFEaB3rwHsq
/QUgUuWhAKmvbrDcnTdRBR6wKFBTsgJHfL+R93iSLyt58kO+CMPnDwdpYqNxzEQ97w1oyVU/zFvt
vkNCyDezhyHMjxBGRdEsoSfHxSkLrbNMZosvzjVelOX1zhQEyCwcO6hRm2l5N3IgkV692kAKFrdy
XydZTkge4vCFIaB1EZY7w5C/H8hjiJWzRBDVR4CYgqs3LJ/OoXurW1xwICiMx8fUW9kDc3Vc0w78
s/nOQzs31vartMB6w83iyB7ijci/ORXHOWywsOqrJl/Jqa6AH13pvGDLZdA9LFMMnW5GBdUFx2Th
joSNXtr6NWzxyBZJ/s6MFquWE+5033y0V+eqlAXTAyMGls4HBCMbDxmMfFFz6UGdhgbYN+V3aCPr
SGMjzipQsL2ebhYLojhcWLZbSfk8JM5NYwUo1LOHvmgIMqQvZQ8uwfLWs8Qjl9YPE8THu7p7ZgLt
UE451GYoezGC1rS+zC2Dy7YiR724jOuO6bHwU7oWVXvMQ5fzcuy/8Iy/QV1fQda4cTqxK0ad8t6I
r5CRNkVGULrQP/OYGCy0KGAvqOSjb1OeoX2Hmd6EWzv3/X2c6CdXXQW1I3TctMne0pCGoPIMBEBL
HhPSdvbQrPpqvLbn+ebPVhXvlRCHNo3xOS72uhFwjSZApPi1IwXNYZL1bT/F3UaSDgHvR7PUg3o8
YTEnKHebwwCBn9WtgjYCOZMzQN5a3YPj1d87AbR59tAm0PUeNlbeBiC2oaRopBkd0Tf2+A2/MNiF
Q3MqLIbzh8B5TXxCMfmQPeVGGxi0Y3MQMbKQHomDAUu2ckZzMIKapMhab+dVFCUHLAVr412hsnb+
MvktPpay2w0DUTIAb3Yvyn0IeW+dOzaWHFzlK1RthD0ru0GsDqavmtOv2m72aVkerbJ+9FK2ZOMV
3zZo+RZdkVzdxID1DIwuucYILbYXGxNkLchLtuEqS74XceOvgpKV0raBeMLqh9IvXjl3PsbLcrY9
f9woCeA2isH+z238OTX+BvLfo8pG4nWdtPalle+AV/AGT6yJcF5Zm9K5/lrhEzoii+sgiEQn25/7
V8zeCaIZFGsZYBjTdTvRhLSWFZHjJf1pRznD/TWOR2t4aKTz6nnhIYnrdYwWYxoccIHXL2VQVKc2
BfSVR/J+KmHkqBR1uqURKvnibIHV3bkVgJ2JvS1HM4CvHcAedTXt5CVTH6rCRpCoMOGb3D0uOnvN
dXoQLNQckdd+gKRFVyy68ksbCwSLlXH3wD4KGDvi0E/Fi1wEqcwGEmjFF9We9WtQgqQivd4Gy6GU
5gsmaujV/oMDQy/DiDdO+CWgYyjtf8zBKUn6fGeuhmszLqfFTKfMFZ9tH5pNkmbXvdnJifU3t2eb
Ey3VaXHhh/c+Oda2BSrc+9Ser97njueAEjlYD938VrdUlGjGvvNc3zGifQVLcNdSseZapi7tuFZM
vth8D6vy0cXO0PU+HDKWzCtprLlywBK9tjuX90Y6xDAWG+dAcqM9CJ3QR+q8RXQw3dZk0GDmJJc6
AKTX+Bg7gVJguunAEHozQAgD6iOytwmaezbTwzoALL1KPNCbT2ECo1oGGwqICxbZIfW2QcGyI7qA
hT6/uAV4ybzIwVpCqQNoaVfmNkf1EjjzhdTdvG2l3rsqe+3c7qksWvb1LLkDxvmhB+Looecci8ns
h1ylF+C8hNT60sdYFQSROowR1zUDwQMHxir8Gkks5XY6YKkKNdg640Q3tW+Cx/aK6+wm2ZVQ++zp
RsxxfSNSmGNOliV73S/uZ6N950uo0hmR7CiXQ62AIpI5ZQ1Zro7jCd3WhJAi770CJL1qAb1MvbCO
KcGSH34ZuF+FbzKyGVONtKdp4uyBE5WdrOup5RTbpwboQj1DYq9C370EpuI4Z0pOltFku58FJw3W
jCvfnV1D93MM6Omz1I/wbX1AB8qzYFE3DUJwH9bg/dSZ8kONsToZlVn0lq+ZEJOPN6OGY9Eu2rqT
Q+DVwCwLaO3xVD5ROHF3sZzYNqq2Dr5mDukdvwhIKlc2NoQghfJZR73czTJs8dXq9laJHOCtFTnx
S9C15oezxPMx1AVWJmL8m7EEY74S5TwdbUcY9JJSqrUcoWqjk4yfgY4xC3nV6EFMxrqHQoigGwEx
a0Ver0I6Iirop0nUhuu2UtNPXaTWfRVTxnUkLNFpBu0T1dXeZP7CDTRCqhYactNTrwX7s8GbHthZ
DCS4VerdJdaScYbB6AOGFCFdGrBP1gUIo9YOQPXTYHgdSbC+K5fPgdmSz6UGorTUi2aGtuj0qp0S
SI3uTZkWr8C8wCnqTOynvm+sdRsqZ+uqVJ0R6EyMSA8hhy1l9nnfX+sMVnQYfYta7aAC61knuQTN
1xbj2uacOa8gYPvHuBmcdB+DBHrJQBt9josxb3mAGq3zsRl01czu2Wut84IK6ywg6q+7eNTHFHHl
LongO9GDMfvJpOl7yeKOLzCY2boxrCgPJoRvXfQyh3nr96dogHw3jym8gpFCtbGb6QCQk3RO6asv
bVKN70Gvv/QTl4AaTwnHqn3duf68GpIg+y6I+SacngDFcXAaMuzOIkbQUHT0fSaY5EjThvyHl6r8
5CkPHn/jsn8UEg1I7kgJNSWPHwIxLGtqEA1uPNOeWy8oQMe79zzt6ZIHdbDvbA0PMgm7dR8QzXY5
1ilsvbRzpztdD7gBCmuUhz4x+qSCUe2Wvl++w70uN7Znp1+Vsac9N5vysTVJ/C13kAcFCZt9/u9A
N2MCpx3MzNE5l+lLxEpy6OYswgkXtLlYUy+cV97cS45hoK3JmlQz8iav2gVAeTep3+GwdAhzKYlD
sMr8/BunifADVsS8m+MxvlUNCc42ATdTzE5yiUfm3xRQ5XtPjyExAwHQ3tX91jMFUBmnKy0WCbht
CafLY1xX2b2QBQv4hIOl66b8ixfp+qFwBEKqxIeX5eXi3lNyfCz60dym5MXfCpubHtEI/zFFzQFZ
yybxaqLhPlIzHpBeeGySQ7CshYI+MaaFrrmdltm5MX4IC2tR9cfQN+wm2b7eNlFbP/hRg9KAqaiX
1mZXl0LPw9bVzRche244HPr6HgsMYDezIPcKfM9BuQpdWInenDi4AFGFzXoP1qrZOKWFbsFHdhwu
wgEQm5aH9IpMbYXfb4MpQsgyQ70weYsJSAu7ebe4rjfcVcW2ZxZ2k0geWisdA6+O43UoRfVlDjHL
VzZgV9u34pN09H0zVs9BK3GixjgFZcj+wsko6HRDBZBWwpN1/JRaaeQDKp4UZC0vWfTXdAE+HxmG
bztV65dmEt7RjhkDs/wcJlEWshejajnbl9gSUEHLdLIP9hgOD5aQ0Wsydf5t7Ehm33M1I4NRsM+N
54QAJJEinLPCp4QiIn/6Vk913+5Mknxzq6xi729XFoLBYmbMsFYgwjKuX1AXXbUVo8ZNM1aYlNzY
luZYDJAa2e/U+lIxoPtC56kHMRRF5X3rz8xqx9n1WOhyQY5TS2XAbtpHzwH8WBb8fDUXV3lFlHYn
Ofr+k1mm5q2kAvjq2C0I4JDDHiFGlw/xwH2ScGFZnP3I1JswsgFVDRZBqKhsKm4lFtG5vLUfIzU0
O4+b3KbP2vl+GQbyXkbBSvP8fthFI16AEDbMGj40OtaqDcjGSHsXDDGnxkiF3U1JHPbstdNIJYF9
je9kcwcFFUb5wQTWTZUybt1XIn6w0ybekcqq93IOc64ILS7G7T6LAM610k32I3WsYa+qca88MIxe
UnzvOhRawWJqqmsWFYyFb+J2mDi/HJsws45BFmgBwXNJofNaUc3Bgdpvs2vLbHqVUZWZTZywxFNP
6bhkRjs8D97AeTVrR5yDcxBZb2GZqPcefMV3SNJdg5oUcYaJEjWv5kxjBozHKDuA64suJcR5HFOy
zx5qgR9m5ckkcDadbFk/zTxwKizHGq1CVLHmCXLuHBiQYG05X7t8K6ZxP1qz/5DmTniRlDa5RbnD
cFsPmbMbJZvSVVoQhOMO3qFtN0n0GrSFhHftYp+lFo8uc2ivSo2mMcfFrys2zB5mDA7rKna2zJs7
p3EJu8M0lLCR53rcO73rvcW6cL55lhn2ZWXXR2/JfWfdmJi5VZbu6iOxBxh4tR3fI7jxXsGFmnu/
h2y0ynh8eAIZ5gKVc9ewm8Z96Vtq00A3l+zSlHhWxjRr1ZqeebAur9/BMrfXbZBASKxtDw+6x/1j
bvzuuS3LqxIwuJJG03m+75bGOmd1MP0gigItxF/UczY10BlLGJh3Q1OPDwkBok09yr5AslyodYPY
BNR3ZNXRynWK9NJakXUjRDm8OLO2MLWyxDEbm7Rfw3z4SMwcKW7iEZXpOd/iFAluLVjh9pUgYOqH
OEmag8XQPunxhaOKDem3HcAce/Q0bGUVlPdjcVcEDTqwSZRX+GLW3badjW546AWfqA1vke8Edvt2
8jYip7rEkviRDA3lblyFZ9efukvftM2LSgRlKWYKl+OiKfWtpQU8Fd5YCBT+OiehB2+5H2UsKeCl
xoEUpJZ954xsFTz2bjWhuU2/FOnGUHh+4cAYn0wAFoXDK3Y08L7PIyNI0KqZN6do4vqPlObU0W3c
eW0Kbzp1Uc9hSXvXs2Jaz2u7r/hWuNQ906aVz4mKE84TVjZcGuUGX/Ik7BEV1uqli6wUODfV5Pd4
SS3rrEZfVmc/reSyHuv8a9nN9TaNWhibJU0ukM1ZdN2ohO3KdH2ByiobnL1LEX16HYY2uOfUYtdg
9HwHgxqa92K7NCjIq7FT7b0Hxvc+FA1wYLeo0aSzDnXfwPzkPwB/gjoK6jQ9ZU2vX53cCh9RYFBu
7pv6x5I39c/K6ZsdW5rhZawaLoUy8r6ZfgBLLZlwfu7TAG2HW8mbNrEp7tp5YZ1rJynv+3IY7kh9
WTe9nzPBnXnpvfJb97YdcF51wjhQ90RzT+GKL5SOnPcszJ0ald/MZtHxfL0F0GBeqLThS9FA0LdJ
XbjrcFbeliNntUusIb3JWIxOBXunF74WH30dsMGgYLWP80g/WSjNLktvqOdMntU8VqwwQJUWl29A
WaX1YxjRyRAUQ9EJsgc3CocvfYX6g8ZEux/rmelINDnz1hosLpm+HSKx8rqxugViRW5SDo9Ql2k9
+GN50SmqB6+OnCONx55YUuhCgO35yNNikDvWuG7vRWG7yWDr9hsf5OV3fwydcutkCmataWFpU4hS
re5+8Lm6nPIa/SlHp9xobYmHIJogpgvp7OwULr6cg+Fcj4LzmCd7TeWl9NnzoaVmV9Q9xHFhPeRi
uURZdOnyeHqqmHzb+lagJ+xwgomTiWsJ3q2/vJTCBmeVynEcYAdWqATj0Qu7lYPBCws1PVerR3ho
q7B56kKkLqrDxlqGSf2Gcad/Y20ZsfHMeLVz+pUpR6XbrPaWlwRazUrLoHkr0s7htsYw60hb8XsJ
4v1Sx/0HZgYKvyqNdw1VmlvHoy23Eq1L5odPgqyBqczJ9uLq3uAefJ+H5LBArD86Hc+1LNSAT8X0
7Q1F7ukhqENPQyCnqLimNIh3Mu3y6jbm0LYEU/mQ+0igcq9qTpWQ2MCKutbsBazmh4UU6IXFh/oJ
p949pzV2ac5ymu1QkQRLmJyp3Y+iZAB4ZYhi0nApXCS49Myzg8staBeAp8JNr0qF982zPwNJbdJR
NP+muJx3nJjHMyxcfH1zDJir6uvj1DmnUuYdX5Pgi+t18mC5htRZYccP2dg27KAzrAOtazFRKH3B
sGJPR8NR1l2ZtcGPJBDvcN/S10hRSkOJQjdE6L1fURnk6BbcNkWEVrfHoFUMgF7DBIyUsibaWQEf
NuX0mRITOhzIsq7YZG34ip0iBykNCmzS+Vqa4cYVilGVsT4j2djQUrCeTN+5J1NQ4uNEPeIUvpYE
Bvu+6RvokjktmukqwpIhL1vSh90Ubc1bPXR72Y3B8wQWunFdyp+Ru3C4xYuY5htHVi/wCF7aEkhT
7s3ihr3FcXanN8vo63MvtfWY5CE08eZuzEnrJ+Wtq8RbXNensCX37JQ3kx095VP9mI/dmdGzirfC
LQ9hFD8mQydfbRcXb1obUDMhs5NWF9zk7Gex4Y6T+BJVVEwH0JRlrZ/GAM2K8S0BI3q6cGihUlCq
fTCyM0fEW/1YqGAfASSjCXOCzkB1NNL7nk1jiOQniQDWTpna956PHE7lpob8OKHdmawr73vsmy8j
Sx+sCr+ByBe6X6Ks0BBwlnhNW+9avWrGJ80lXa2Lwaex6rqS+nhfuAlQ4vzSzyA7qO5DpZ6CEfr+
NFY3Wvl0lsOweqNvztm87Ltd6+INoepBU3/y7gRnVNx+c3OIOP8Nq9p1fubNdHWdqRgPzcLWcUQC
s7H7tHwsuNXdcbSlftxFc723g3i5M6yFKHGqIzcs8yUf4Mb3dPc3S6HpDnDCv3GmNH4VbcAGd4xo
RmrP4/BRCCo5K2fgEovCcNzZsGhwRyCGeEyUUeNBOHTBurYreJMU/bqxsvd5mC/bibTjsAmuLd81
qHliQY3Q3QtU9gWl51JAle7nW06dHpI0Cq01R+5yZaXj8DWiJflRqJSS29wmGtW1j1k2diGQ5faw
dpdqPlFdrsXG95V/Uy0l0C7q6PVZWBZAJe33t9yqx5cSls5tzxjPe2ANPWVDNhfR2rd1/9ECNDtO
eZDCT6z7E0JgUDTRnPk3Ef3rfS084656pj2StckgtTelSMBBqAFRmxlD7rdLVpbDWrDZoFDDXPsz
5TzzMtQGfGCUV4G77b2ovp0n21LbRCO5O7aJa5EcXEjG7RgNIACW0999LkOTH8NFemcZjgVzBIV1
Y82kGD052U+0I1vKEvWyZysan9LAsQIKmgmwVJHBljaRFZ7hsoa0XWYn2xaFF7768ABBuiID5Yqp
U/VaLkGxM4qF2LRt/WhPts2gOfPbpHkim9ATfXpq4RjT3UTh1ETdxr4M8m8X7aoSIjgFYYX9ymMu
oYwYrQx0KI+ikZeSdEW49gnl3XWcb08ZIrkdcVxaW5ySs1l73GCF2AdxIX86XZE9LKU/0jbuGvfe
HbgA18a1kBHJoDzJGsh1kej2Pm9YAenjmV1mldYmKDJnzR2b10evkokCXl42eubRxDXN6TRpLSD8
43yp/UG9BHGcHGYGNVZhFOrdEvjxnQDMeIjTx9RRb26dffFbLHEqTMNV5AvzXNmLQnqi7K/eopyH
0in0hr0Xo52p5ex1kVu3Td0TqSuECtZNE6Er0mn2PPdD82hAajgZhcAtFcSGIlbhC28lbLjJKyvL
aaBVow8n3Vny4lTXRfDQelAcZVa1cp24MvoxZn55k88KyWTg2TQuWMSsVlg/bT7EtfDz9LUKpnnH
euDeJB1WrCKpUDYA50ppudrBGWYqih0ZmWMzVBxZmo6QgoXnjy6xfyvoQxwVMa67ucLJS/sRFISs
v6dx81yCZcQawTmRii2/oy38nCqg4g0YXJ/1K0zBgYfVtrOjn32xLJfcSfGAh9mn27T9yZIl3sSI
VkNYZfk9lejwQjtePKXhMDzOdIrOWVlQUo0X2FUD3bZVKoro2bVk6+G+zKP3ckFV3LaZ4JSnq+Bx
crAxoBbrurXj5BwoZTjjPAEyvfXn0P/k+88USaO91z6pk8OwuCk1K/BknEMPUZ4th8GvbG8FdUPu
jLWkOxftZrMqGxslWEqLydcdxKRwrtK7GpryhuJ78AgHmb4oB7plLyv45RkyWTD9rY/mx8aqmGBt
T/wbqmE2YOcQ60CeDnfjXCpQ46mLiTNicEDI0L7JyoquxVhQ9QLg+rMSWfplsHwkELyDgJqi0Qqx
+lQvCyW0L5T1qMG1yrtNrnY+NGHtVo2MHJVJBU60NfI2c0t9n4+IXJquaNah9gkwtV6z6bIQNKpT
1LdmUfFNGV1x0E7HMhtJ/YTWqr5zYU8gotXZWlSo0ldFz/3TFRXND4ed3LhAOwnb6BG/3rzJotJ9
Uk0xnwkESVxuYfsqScEy7wCrTj8E8YiCiwkI0TRi3TAvtVWD9MD5ByaiNhfxlrE/iU81Q+obPCcT
lmpXZqeSUPgpMBr4rJvljEdcj8oJYrDY9aZj1/b1F4qUjN0ksCYYnwJFn3b3tmyyPSfa4gXTnL6f
/REs9SyqbzanO/xmS/s17lOkn5kVfHhVd91QKNzHDkCxcPLxRKZ2+YLp+WXsK8oo2JLCuW+PojLy
bhALVZ2k9c6Op6cdaXJm0ntl7Wnzg38ujXqgj8BrtV28kxvJ6MANBer4VeZi2heFaNIN2zCL23Pb
3A8Ly2Nnu5Ro/bEe7vtWRu9pksqD7bZIrV1qR+T4ivzZ7fi8sHLJ4EyPZDxE2q5IJYK9vHUSSMBr
xdqBriPK3A/BXN+GBsI5MpVHxcXDYqZ9qjWNc+3KW8XsHwfDPlP3EMdotTYD2ZLev9g2owiehfra
6uLvRTVd11aRTR+KkaCHgQN8uLFLUZJDbvJ2W8/YycL6U1dsQ9JlvhiB66WzzZHfgxeNkh0qUiDn
K2JW7VvPaMw+tpKFWipEl6ei11dpe7C1aUafsWM7WC7RTX74WcqUwBWre9e5dn5nmCnbBqHbbt22
u2mBStI3Yf9D/93zmKMsEo9ZACtESs8Fg8nl30+m/jKNzoCtpHAv3CDyXOGEzt+Bd/800a0rMWUs
TNlhiNNkPQLJVtgZHZYaTaNtx9xLt/WYXtiShXBuw3AADIbWNRT/X0lHicTMZ8McBI7r+07EH36f
nsr+N3tnshw3smXbf6k50twdcDgwjZ6NSKqjSE1gatH3Pb7+LUhZr8iQSjTV7D2rSV67man0CA/A
m3P2XjuW4VRidjnqaLIJIoi6fWy3yfHvBeD/rbr7mSL8tvpWvO2ab9+6V5+q/xd04CuP8w868LII
Pz3Tja///k8JuCWN/Y+xjUBlBj5yVYH/pwacf+T/Y/tc6n0hbYTdq9L7XxG4JfU/67/t+Qq1N0rf
ldL4rwrcUs4/0rXRdnqe6xgHVezfyMDPvFzaeI6xtXTooCrN5zv3HRi4UDqKJ/1+8kr/GsEwCSoJ
qW0F6UhvdDYNJ5UKxH48MugFwAGenEJNF3NjEeoihmbXd4hPietolv2TafyNtHs1Jfz0Gazqez6Z
a0uh0MmTyOxLfU4dyqdKhGFsde+JR212QceNpHZreVe7A5Q5y8lekJI/N0f8Ox4/h5K0dfm/Z06V
aHDGYZnD4X3YEheWjRWZiEkr/25Z+DmMVMjv+UYeMuFz21ZQcYMHB/6+MmmKt4q1jKwYzzqinRvf
eKQTb6PE6whwc+ltrP0Yq276uz/P7XO3Oh/CY9fylEsl1LdtHs+zNSFNnDbwvfJ+BZGe2g7s9VzP
2c7LvZ6I1ordjLDn16ouxevGCezdn4c/WxvX8RUIF5YmF4eD45+TiyxaH4tEWXBfdP6IxiDPt72a
vDtbdPKm1GbY9TpRV3bdTjfJ5KzxvckLP8QvP7eHGobbh8MxyShhr//8yfJcdKm1tFnY3TdKBVuf
YuauQ5rxwijP7Tw/vqiGew+KhveMKuvZRE8TjjkZTd09NbuGFK+U8DeakMcm4Qr0wqSuC/mzF4aK
r4SBwlvsKFudGyGWahg5kczz/SxbvQunPjkYV8u3IvX8y4GuXkSESCQf0M49uGPjHrPC6k6xxSUl
CAmk3nL0e4ke+twkt35/vCrEW+ByJGGJTvLzWSamrk7yvhnvXdv62Pta7ZugOCWTRmhNy3S98v55
Fn6dcJ93WPO7atZH55xLqLzFGbD3z/fllHREUrv+LsQYgro0Ni88xb8M5QseIB5f5SGERwrx/Lt1
NZounZXDfdYTfZrHnEIXf4jo8rfqhW/13D3HNDIUJj3PZjzqoOccogKEYxUFY3/fW0V+mAzCf5QO
zTZo6FLiRRd7aRqDyia39385n+vIno19yTOS53j9ZE9ek4Rk88pJm+k+V9I5ya7njkxixsHRc/TC
UL8s+AylhWu08ZUPJOJsPqcwKmJ/IZQ5cIJrelEPEPcz0pAJt4JL8fnP3+uXB5PB2D9d3hO2Wib1
+fcyHGqzYQj6+3RCHLjRxlCGTEx7qua8ul5iK7/quXm98Mj8ZlSppc2uz+qNLHKdgiezSYk3nQsT
ifslzTkqg7e2YyhfdqxQJPWtTeHesr//+Zuu0/ZsWeCAQYi3y22QL2s7ZxsOn4KyuV+Le1rqw9an
ws6NtsxOfz0KBiwOJJjajDH+2e5ZDKPv6S5Y7t028veRbhF22VPwwh4tf/OMMG8Y5DitaKbwzLca
zKU9VLTe75PKe5WDoKlCsUVydpfF/fVAgdN+7AxlpeQUZfeTCPeJmE8TWZZuyPFhuv/zl/7NCrCe
FDQvJUc5znDPf87ajioLP4R772FEalFSLeW0U0vxP/nWHocFj3XdSCnOvvWcGmRPc+feR9FOxRcj
Jryr+JVHrOIe31qyURf1lwXB1Fcfn4n/wtrzuy/5dPCzN6VEcO/nTeveF/4rp7825iaMXrii/DoE
1yPJNmHr1ZH4w6v45LUY7KIQ6Gi7Dzbd32O2ULfMU0OqZqbTv35OeUh58TlXSq7R7tkig4bOcei5
+ff16I77VBkY2nVZvTBn65H/7KVTBtmIWJ8MTvCO/fzJkDRuYhQ4Pg4sctE3UVZ2hIhmBVm7iSFm
IyhVi5KCqsIlZm8Sv7su+l4XGajvUE6J2Za14zyKPkejLQM3Snel5RRfc13gKSs6iaEwQJVAKrSH
bu8YaYoFm6WmXbnFPYe0qaqHu6Z3i3njuSjl5wZM09jj5D+Fcc2z0jod0Rr2EPnfPcDkLy10vy46
fH+bQ6bCZso2eTbNWmJTWOzR3BdtVu6rPLC3TdWOL+wYvxxjfcUxVnNP8LnI6HNAW8HFu1Fe69/P
AWtnGsiCiJ6uNOpS+fF4EdXO3F33o1juEiyANbLyLH+BAvDrgsTVmkRdxdlGctNfP+KTR3exPNNO
BKvea2gMF9PUtzslUnqiY1nsUyQtL6wFv04stmDB2R1ZoKIks36eJ+OVzlKjXOnSe9EgzTILFVr0
xenuzwvbrxPLKPznXe6XxvZ/eG6fjKImGUwJXcL7iJ2a+CS70ocE/fspHQd9V4RDc0VGQXBBMwUz
JPKOFxaE346/Xks91jss1Gffsln5y4sp0nvf0THut+HRqgt1FdNaxodh+btxwmBF4qj1UEdIhv/8
7c/gC+txi6+vPdsVNqMTXPt8kqds9BBiuMl9FlHhE9aR7RVJWAjtbKL59i7BmLdxZ/prvc25wa2X
7FTP0nnh2frNb+1xA3Y5QLO1Ut16/jFUgL22svgVpPGW4xRjHKNF1h7//G1/O4otODIbzLGc15+P
AlcT44PhiUJckO/bbJouK5GoF6Cpvx2F9dZn1/bZt8/OBwSTmwKnbHrvdvRsxhHJY5KT3vnn76J+
N4xm4XWFUOsJ72xH7gM80cMgkvvZStEopLCELd3gtApbvUWSe7fg7SJkYHb8D+VYR6+y3M/fu/ko
vpDCgnAVP+feLoLvxkzDdyN6C8D9aPwKblwxf5cpTRpnsheoHEAFyNVJ9cc2SOU2GCRN4T9/m9+8
BRxMKdqt32a9rj//ZajPkssW9Ml9vtRA/g3v+hRQbGktKTc9AbHkv5SfUT++rlDG7f48+BkE/8dL
4GnH58DoSX6186tbmbcY2Ll33xcZzQbmDgGwVcmLRsjukFYkTdGAN6exJiaq1qO+KQdClCe6hYcw
DaL/wbugXR+UB5VMlLJnc+FS+fEReib3fibMRSvi8jBGTvHCu7D+V56fldlOOBv8GIcS29lZefDN
1NA1ju8XOqTbIJ0ixPhhfhHn+XKxlGho/nqSKchKpljYwuEdP3stXHTtPK5Ne++Pw2NlNMSmSNEx
lS5+6sl2H2Q3PAxOG+7ogiNT73GiTGJor2BOpy/spr9UZajDCE5gHDM9ipbOWnV8urdEcW5IZy66
+xBJbL0RQddeclHK96HfEnFmL+0HJq44uKGTI3SPwntEiS8BhH+pSK6fgr1cU8DgrsSr/PxTIDUc
89Q23VoywCaa1d0HjqfhxShKhNkCbx6Oc+h0TV4cZp1mn7venlEdq2+FDw5j7t7MuvFfKJiZ9cD2
5MlgL1hrGQ4vAgUWzhvnB7py9IrcC4YHw25/je4weXDbtkO6qm2tgCx4OR7PppWIiMcZK5WX1Q8Q
qB0UYMlCcDE92uymLvrgYyQ70l21yfQr10Q26B0ACiQ8uRlCDMgB8l1O9Fm3seaovO3cJSs3HMHF
gwr9HrtpNxbvar+UAkiPzu7asZWvKbflCfWb2HmHKM8msFjT1MXjEdYfgYLBc2BHRVtbJvYGiziK
gIlr2kxrbUk6emlB/WYYreJjkTfyHvXIhFqoLxEyOXYAr166SfRJEZKUkOuc+lfl5BavmrIJvwy5
TfAsa1j52V7m8l0pI/trZyybyJc0V5/twYP6oNzJ+QxBAq01vj+Mc4VGAUlbbwUk8Cxdx50dfanw
I8EkHjmc27onbbH2fVIy2xIPS55U/kL3f7EiFEFV8iiK/F8k4V8xbP5/bWGwT/6hhdEXcRt/et7E
4E/8bGJI+Y/2fZ9dG1IMtYu1Yv2TY2P+Yav1zVrG9jgmru/Mvx0Mm3/kSHgs3LG0yzGVP/OfGBvx
j2Jr1mtvYz1gUXn5C4zN8y2SKxbsGmMLIYxQ4GzO109qw8skZkAsnDjyjxnd8csFTewuCvrh7Whl
2W5ulunOFGK8An/y0tnp+cV1HZ7+i2CvVJJLgPglmna2uzrOHJLCUTTdIJ7pP8dtML3tcMIdnvwk
dz+Xmqekm1+GclgUXapjwkH7Zp/XAHJw0VM7gku1iyR7hwDP3ZZZT2CWzPwXdqVfJtUBMSTYl7jA
khes14/y5PRvN+RwNhM3T6wnMdlx6Kc3KV1hpPOLxk7EkNjxyPI4zGHkf2MFmu2LP39b+Xy9ZWb5
loJnbt0befDOCz1tjJNDNGm+WYIhWZ2LI/oUXWS93pFvgxDPICp+25o5e9RsV4LAyrS6tzOnSxC0
GIggY90qsrNX8OefP9vzM+b60cz6+LJD+tq4XOKfT088e5lcXByjhVnaV5WVDJdWXucvcDR/tAb+
a8f5MYxmICkcDn+4bc6OslgwcRnJCLgMFfpg43oTyWY22gvmoVHikaC2+DbvuR9sHWAxy1EMFVEt
eBycryMqz+h13KgIL2eBzRDfbIlyCVk9QbV5It4mLUpgGt9FDLqhzAzI37C9yZFyoBwYiXQ+Npiz
0JtGNrmHlJ+dL3+exedHLaNQ83p0pF3J+RYIlTrbUD3lICMDF8WVJk0PboqVEqsTFm70VPu2i8YX
dvCz0uGPASkuGc1tlveHjs/zny30k370SgonMhJ4bzK0mba7owS8U0GKKLJ5W3r6mNQtojTncRTu
JRmXu8LrjgW7HUiabd1awwvP+XqkevojMwscKeCDqbWs552X1w0iUo2PC6BTo6HwsIjt82D+trSp
B9lpQOxSt9n2zzN//vwql7aPYsj15V7bz88nYhmiYgod/Hx+6pUXEeWKQ5G1wwtA7N+NYugv8uxy
c/0l1LKPtdcmCnRVDVpna4+dvQ3c1n1h/n43ChuAww9LlwIF3fPvMk+OGwzFOgr+SpSFnbsrfZP9
1eWDR8c1bG/chrge0177cTh8siDWGGqtiQM34Zf1p9yxx4+ybpyvL/ws6nnRkGGMcBlGupKO7K9F
M9R1bSkH/aXxe9Z5EaHlO2EU94GXyExvBxriH3B2ZNTwHMdSuwwptt6zDobWrh6rbLzpyXVQNzrG
AbnpRWoINc91155aN5mpFS5dWWNo70Jvm3DRibdqQl6ziVvOoq/zYaqzK+VmIEFCFfJnnb6eq8so
0LCR7FlICNaQuvpTi9E13RUQgqqNiQrndqlDhPlLVol8F/RRcgrTxvePdRH3JV43H5jMnOuBHOcw
mT53VAeTXcM5FmlS3pArWLfVGN5WQ2ifprmZsg+WJi4HM6Ox2ussyvvlTW/Xi3gflFGojkPfAJ8a
fdl88SfLCjGB5rTNRecm+cnEGYHRadxEww6p0ehsaqPymswwVVm7BuoAothKe+Fxdpbmg6isId/1
ACu6Qw4O4rZAZCz2c4Mg55LcKrh1KYkZctdlbQDkoGqxiYxqKucdICPT7pxARu88d+nBwWhcxwdr
pqS0kQ5W122NC60+KlgzhpJv4yBms2sQLyUdWkgXMkPw1w7SPgmIF80h5KxvX3jSYX7SVi8XXmqQ
rIo2FB/LOefGV8UOAQtVqq36IKcuynegOphBDZSy20N1Dl9308SWF7Nd36DTJSMyZEp/WBc8rhol
hRFcjMvwOM1V+q0Z7aHdgx6AqFHy6d83Q8NDQKrGG9nNEtv8VOHZpLTqostMh3w6KjK+5/0a6vUh
xYkoXk1lgqZITuTYHvCbcytzcmqDuOKUuFTezCWJ/kia3aHnrpuDTFUa71CaggUggtx6kA0e3L1V
1WsGSdbkj5495J+DOBrocziGwPcZlzmXIGzfyY2kZv64StW9Xe5xrD1RaIfn1Yq8/jrYdZ9ufBUP
pxiO0bwLAVKU27HN2osSwlnCxOti2vIszXIfOBZGDjzgudkO2ObwUNk59La5QVC1LeLJ/qzL0rP2
Udfh7Zlyi5T2CK10dgWZGFW/SaDzjVaffq5ndq1tuYSy21SugyVhMnWHm660Sta9omWTjhE2fpqh
iTgntwaDDsHEUp/J6iM3oxUlCuom52CzC0Xe3eT1VBicEOBALpOgnoc7nfmIxGsxrhyWVAVqG9aN
h9k1ySR9Q0oXwWGYMfDjhaoUmY06/aG6rqzuRtueMx2LuV/MXT+06tG16qq6Iw04DN4jU4dxZc1V
cBHS5E23fTUQHUYsK1mjbTqB14jHaPUItNb0mJDSClZomAaaGJORw6H12+LjTL0dWWcW4e1QgfGI
yx1rDU4ISFhyQObmuvtqqCS4+nJOlyOhxA7IpnTpsqOKUl3u4lC2YH/EYOyTV/RLR5HOqy4wd6E4
XbSZOAKxZvpbzwN+uEFibrtA9QE9Uq9rvKu6avGNKep5KHZ7BMhZm0UlMsYS4yoGCGe5U14Pq89T
tfNVJBiGqeTNcXQgEjb6ILMSynGFs/VrbHfmlSrtuNzblWAf7rEa7iUCTXI7MTtfubJ23/GRgldB
0pKfXpSFIiQkzWhC4AqsT3HWoFYSCcni+EQK921sN86F5TU+1kiROa/SyhTQUgKTj5jsqjTcxVky
LFuU9v6lolvUvALYwWkoiezGvlCiCt46ZuEbc+GmzQcn8cZyFlNfEPg3k4wJNkgQLeb3C+FE/lLt
bF2N9d0QdIt7od3KAauhibfcui5CWmoNbf2p0d58JXKZEzRapkZuBzzF9xJcDR0bVqvjEuMtxfES
2TVlMHCYWw3IESF5ALbJLPJ2mRBh7ytLtyNKTva1Tah0vot6R17ybub2Nf4p66qoR0W0KX7511mO
j+FQFY1bb+ApjNl2MQrgmAL8Ee9wdGDgaCZlfeddaB9mR7qfyqq0mlU7jEbc5JHLKzt1HVSXqMIu
goEd7slIOh3C79TiJli5oU9P2M97MB6U1D76OEzUNopAmB1KM+CG06DFCsIxc+tuHiwAimK0oBkt
jPnFKcY2ONQOwERqvkjLoSLmDWF+CYVjaF12+ADwy+DwDVUEewKyCbG2ACxuwyD3/V3ez+XbwI0V
EBQZRzw4WR+/S7vJe+9PVfA9h9DWoumqlbjmIgUYx8alXOD2qcLvEHAi50KnNrhMTnDInKlb97to
Ksj8dePANsCaQs8DvNU0r/o+aK9B+7K9xqmp7tzKHTkxBoN6n6Gg9bYsJd7j0tXVazAbxfsybUkb
ShHV660Sqqq3uiwEaeAYlOe9I+hDvDZVkk0n2U9OCkkUmd9xnZAbuzDleBm1tT/sIq8hNlLrevwC
/6fgl3BFnbJ7WlXOb4ARclMlerGp09GOc7sVN4pRz2NMn2VEUcS0TjanfrapnsfXhqRssKF0an2t
/NVnZ4aizm8cvCvxjjgKuBSbPm4c+FxgQbGQVcKEd3boFNNbSzpJ1lCiMp25LPl7ULlmGc7eJikw
p/BoZW6ItG0yU+9d1LhbKQqUCnJldzO39ncYPBK9dh1S39u3aeyS4vLjYPe/daX/UCsA+091JS7o
36gtnUOS1z/2s7jkAjWm2wbnQXDo5RbEZfpncUmrf5BIGmSyyBRprq7N3f+EJKt/KPVQC7Hp0aGk
XP9z/1ldArpMdcmjxURvFOnz3xSXzq6oiGzX2sNag3D4H/QJzy8XQxDaBQoEf6+qpj2MDgSRSPqS
/PBRH2ke9X/VI+PbMJ6HLNRFKudQcT4bT7mtTwlbQyNNaw7wFnKanWchzXuhgHFW6P93II/LDHpf
lFbn8kuVQOaxPOURworL8wRSpM2OtRObmy6MjSRrywKY5poQW79M3UBeZqkPYRN6CVDWJ4/Ey3Ut
m0sVrS2mzV5FyPI8hgEHO6UA7QaYwJb05NUyfOcmXnGVzwvs+z+PtU7gk9v2OhZyPR4p7nMC/PXZ
BE+N6eue8va+nyYL4n0t7jodA04e/PyDxKlzVURLfGep4aVAnfN61o+heWJpKAMEcBErPH+WEsEh
R7qDv6+MHK8z40SvO+myzY8rhlUOAjgJN8PpcgiG9jZinoFyBXg5J/bcnajc4Cqpyvz9nyfkrMnH
k8CMYCkwq0cAtfW5TkNWRTKgxgWcWdbVwUsjA3N4Bns6owclTYyOoz0Ra96wO1tVPx27xSqusGO5
ACuxxL3wA/3yxvFxPOFQYLMhpvDqPZ+lItch5CV+oHKZ6YAkae3iRE6axd+OnBYuypAr0gtjnpUQ
fkwBlSgEXMjk1orF8zG7PJ9dtViMOdXddZaF9s6FSvtzE3jGx39avv3l0aPahdKYpQ43h+EZfD4K
Z6rWs9DZ701UNfZNL4cuel2JtC9Qf1v5l8nKU/9iUIWpTmWat/ULigoEt4zw9OFnUVnL+Dx+KHKN
fR5qnVghzrtAEpk+UYbwOZpLwEbwqMF0N2nbfxqUJz7Cf9EfaznE751UwMrxZ9QBm6Ctyk8FKMVv
WUiYA3QflEj7SsT9coig3Pu7gKtYxm6PngMprBWp24JSwu2Y1GO0D1NnfofFTNTvZ69zX6txBreU
c4L6DhRh6m4tCBli47qYjt4nDXdOGlRTjdyCm8Cs34uBO1m8MV3WLCcrStvmYkD4g/6lHojWcgCF
VFztbP86rkzegWRIe2vjahy7GwWW+S5J45gpnkNnX6PWisDVCxsIjmppFKxwOpOfIK647m1N1Nq9
Dbrq2swcM8ACtnntf85LFyjDRpQEn6dImSxT3MG+95tdKdIRfUFLUw9qthqolpKt7XwPBF/67dAM
ujstghvoXVTL5Xs+V6rcWTqPvtQinKyDHSFR37de5uGNG3F/r7fQjrOnw7sLVbdTH0fHENBRBNHy
MVYd6BO99NZ0YCEJlkMzVt1j6vh+x6qRRz0TJ5LHcbHgpJQOdsBNrYxNSDoMDu5HnrK8KzcGYrgZ
K1xxVIZZDDd5bcf+leCe0l3RZ0xALVv+3BySRYHWXSwBsK3lHpDjrx0c61RpZR3yXPUz/OQRW1ve
KiB+sCMwMQVG91DYqgwWJH3VTbCAjcDf2QGEte0am2oAji24mMsWWlNQusP3pvQj8aZlWaTsmuty
MuDistVomjb2I6c1MNp6AYFxF2lRir1NnUC/gTuRkAYfDZH4vEBYJccHsEnxdq7iQF5pA7X+FWow
PzZHfp4p2SY8GeOHntmbjqHusuEoxIjvdDOWrA0WUFBqfVfLGNoYPxbDIkT+I9XHap+13eCwSuYd
VZ0p4KmjjkZmipeYjmsFlmGCn1Mn+GIGK04v04wT5W4ZrEjvBLs9xSHLTwgHbAfCoeknAUyBxwKs
mU5DkuzLliiF4wIWsds0bSaDqxZ0ir9NpM7bbeMk8Ttp4NLn81yOux5ZFCxMbYcIBWPfPWS5B+U4
qCdP7jxQGeke97Dggu1PKdQ3XIO4Kga8rHER9RcspRbfBYh0sZspRXQ721uyT1h83Pno12g+DsuU
ZeK2kRFB70pixWjdxeMNFd38LeEvn9LAltxd6cKoBx5Xt7ueo6KQV11hLSWGXrhnmwUuZHZkwWiH
j7FdQMvxBjOGn6ciHGliJFOgT9hA3OI4ILd49A01mz2noMk6gjPh6gSMA8gWifMtfOqwnMQeTSGG
yLID87WuY+P1mCZDcAxD2yZgIh8J65xMOKkTt3H3oHUGYD413GCJW+8qF3g9qCRyb/Evb9ooGaCG
99qS+yxgZrdFmqojeGFqNvS3Yi5bGTRN2mAl5acsFt7DEsbxTYYKq95WVSww7UbeDPTWXYJyV8+1
/JoFjroYYzIh2b5gh1J3aj5GSWrbCFu9ejlqu7O+W+UAn9xt5nm8qUOANIh6mnC8CUM568OY2MN1
lnI+eNChqcVpqQHXYLwPNSz2hRiG1IOclXtrzx+zOA34On1bgIP61OaudxsXMWw3CKaDQQJVqn47
4oLtdk3pxPeeXCDKBcpbFzLqHeVbDLNJw3QEQXY1L14XUZeTyXxtkqzLL/1xLN/hpQfgpha7cjZh
Z4HeLKhextsKNEAF/a+qskM7Lfw2XgFV73rAnjEdLdfEUONAdfr7tsiyDwWpI/Mun5uBcJYQxkU2
29Y3lmUfV2YQWtWhipT91YctAM4Hs0B7kDFq100o7OGBw3fdEGDr2MWeZVh2V3GBVuvUTEtjnchp
bu2LhRJBeVlFZJiTk4m9DAjmEnGZHdGB4bSOiwaAcK8sGENuBUPGd0o7urYpk30LhSyqN7h/Rwgd
YWpeN65fLchtbcTlVEzcV5U3elREHBydm4a/vPWqrFfHHLUF9SpVJN8tXWXdNsBIfAvcT3tXBCA1
3itBrXixDsqtG0m3eMhgBU7NErcHALLDFTSfOt3kXaXbTTvM9pccwzApq1nvzZuY1Y9kgSxwQZt7
FdjKsQJjPvutijcQIfmKKUyji2IRgGY7UtWvS84bPltXGYsd/MZ2vjUGucXVHIAV+9BZWVNe1w7p
yTcAuaL0GGa+1ewAcgyLR14EDjh1m1nTuOycinUSRkAswf47nT1S4oiajmIV8pMVNdTlsGnabTCN
RJhsfSCe3k7XXS8f2CngQTsYwdwrYs8qWm+4gOFhNGMc9Q8oAzSty3QgnSKuJuXhc5b5Re46TbIH
eN3NX2bTmuJWuiExEh3Q+XrjmBodFLDCQuSXk6zi/paChQh2I4/th6Zi39vWo10g2aIRoACtJOPb
plnC+X0XUfp9BT89sO4KFbd3ZggnUPy1tOPLMrf0K+zL1Iw5KmBNqjEMhW+pXoVUbJa8vqbE43c7
RdskPCxDlSXABsHPfQnUWIMizqaofUDiTHV5AiM23rm1094RqJNHj72Mgw8x/M3klNWgUXcB2acg
yvCEpTs74pX/AGdR649VCv3j4C1y4WgYu286OTHPU98E5iBSGYJySQvvFliGp0DzVyHLFz1fyG91
p5Jb2czZAwhADPRatqwpQRDE1VbXIUZ+ML+92tCUDeDtLwJYc4krBPSJqfwvTpwM76d0KNx9a/ne
HW+++mxEEl2RW0h+QDa581dFM+S1XyWpu7ECu3mb1BF5z0u81DdJ4JrqKpySKfvmDGX4pvNdIPld
n4XV9djHLqED8BIbyBSR9XlWEWe+PjUZpxC+uXwci85N96Sqdc3bVkfiVbK2u7ed5ZCVKBsFaDZu
OmypEdUcf0eHB0xSJaL8dSwGiMCJNtzNo9B8EMKaLGh+HpVeY6dIs2ra+EADPdHUF3pmb98Ps9HE
seS+oOYOMM1aLZaR3hKfTEUPmW+V7KhIWRAqWerGHScWsOKK0iHkKC+IsxP+ScjKIZWIAcQ2ucus
9XZ0n6VU+uHqxeM7q7ebCcp7lH6HZivLbU3/5usIweMh6V2f0htbHtyQLiKsnl+IDxSKRICbM82n
kqKYAviu5MNCc6XYmmiJPnNVq7pX4cLpbNhU+Wia176G6nikAUrDyK1J8/nA89B6X1On0dWjELXq
Lzg7+mDKmmAIOagmQP+SXd46ib4A5IjskE3c1zM1ax2VnzgalTdgmgAzgf2OWg7pme2/HaLUja6o
2Xmy2+qZFvtO0uMJjos3BKv8JVO6sSATprHPHlmE4ptWFdkDYW4CprrLhELxtqTXUT+MH60FLvYh
HkHHWWAi8xuf4+pnK1ZNf6hzGz1ANE+52DXgad6T4jTZO7+1J29rzw7Ac835tdy7lDCivZEZpeR8
7vpbMtRcSK0Bhd+DdoE08a/nldlU1soZ5NoVfANwQp4BHRf/moYNKb3gBEVP2IDBwCOKID+hKEzS
Y+zkKctvntsPA9QfjH2NY38kc8F6ZLNx1vSJAKuFiriGbNMqHj4aJ4FXjW4EFrjXxj7Uv9UduMlD
5MNb2ynAWHWZaTo8mbCt8dcm5I7UeKS+wpTJIWyWSaIP/hq5VXQkwxMQlKx9Dnsemq0OMnZlEimk
3M8KdNCuErX5InhOqCWDzq6Ocd2Rxan8bGKDChecrIrdDCrCausODLkygA3tEc38Av05qWJV7dqq
Na9NvKTVafY7L0Y8IjHhzKExh3IEl7TRaWzcLU3k6rEc42HZh30pv3VlQSYwtWOAV/gscVuprsFU
ot1uEZedZTmPVPts5xTwHt9EXWS+awVkfoNGeo63CRiwu15XQu1xr/B8LE7lXveEUEyHBcBPdDGT
EP2dlihLTWvHE8OGtY9PzpnUB3AjkFC9zupHcGnx7FO3j831UkovPSQmzeUlpueeW/woR/dV3EWZ
ucg7D3ZZl2LNXIELre0CyLXTYT84dcWdqQOAuiVVZ2bBE3W3mXwaGbCXcGXSuDCoDicGP0qDGOqg
6pEMqpiLMfkkMo0+UAqJIOFOmktsBn+SH7aJB4eWbxt+shM4uQQeqNQcwTMPj0OSCvqLuM0/F1My
YGaAQOpv5jkhmwXR0uLtBDHM9nHuBBVA5Fh9e1LE3GT4f9yw+CIyb8ouXN0IfcLjElmnKHFVAGCE
0/Wh0OBVblmfXGDl/A0XQmA6lD9FJP9b1P6P1Vz739e0j/2nr98ymL3fnsol1z/zL/LBJcFPUING
9mJQJdprye1nRdviH3kYaTG+I1Z0UA5Sivq3pC3dfzA14h9yPCDH6x/7vyVtYBCkilA6ojouPLl6
yf5CMPm8wqbxSCmHOzcFHrotvAdnJVA6ga4/2wOkl1x+CBr6cqXTETc0tZAflfVCbe3Hf+6/ik4/
h0PEjTCHqqvB0fO87NU4BeZ+OMS7JnDczWq6ARzv+OPHMJ/7y2VsSR6ify8nUk5N9LXs56o4USCT
F4LeMBdOGYuIgKJePTYqy04w8mEMlvWMoEHOzmtV9JBNC4TQ6TbhKx/1bIMSDLU4ZEFNfSuu40uo
DsVllin1LtJ5Bce+87kZD4rXPBcX87zQgQfd1fW7WRuolwQ7QPhf5oqXMhjS12MUcZqw/SF5/eTR
+U3t+0f66fn0UH7lIaHavpqRn0+PxdZG5Po6PSCJPxZNXr1n40Ia4losEer/sHceS3Jj2Zb9lbI3
bqRBA3fQg3bAVQgyyKCewIIKWosL4Ot7gVmZLxzhz92YbT14bV2DsrJiJuEALq44Z++1a7eowC0P
TrmZCuUL/8sMd7pJ/BG0tU60cLQgXC0JRH7hjGymnNROCtbKkjJalRPUw2YWKHgWN1CuilmjJlYj
u2C31+ebYR6IUytt7XtL1SohfEXYN7JOpmNWJ2yZusI+jGrHPOhQkac41FYHyXntrhzyfkd1hL/J
gUC6qHi08I0RRuknUudQbMZqc6V8uvSBnlUvfw2khRdBn0jXdGTIq/opiC6YWrZofXXkiDIMGeA3
N+zyzdIOHej4JdWdhUBvz5y/yEqszUxKIQIZFbw5HOFCG5HlStXaKxODB04tuPFU/aCkebjP2zHb
Xn61aw/Z8qEJ3NB8YSjg8HwvN/RMM7bMxVWqZ52PT45q5uwGh2EUn+KGuA9E0xgAKLJuMLyyF4hn
xEezsPZZ2vyeDu/Xg8McSYmPcxYjTayGWEda1QJX7/y5I9ANCjxLj9ZeYyGsGgl/XQYlo+AbxqO8
aNue3W6SLMTglBpDCntz01oN4YZAnfwsNJG3dMZ4oGVHXDv2k40xh8FNijqQ/jPp7VoWlNee/stp
DoW0QHFggpExzLXGEcpp4ehlyWbcnOo7nYylI3ksyGIiS+LZID7njWoE4CgKDt1PiT7fTAhVb+GM
FK+h5O/xLWDjTvjbqQ2yv76XPWkeV4SYp+LP5ZkZtLZgiuOzhHqw9tuMHcq0JlBbf5YgzjMR39Pw
vulsqd707utu7vQ/H8tvLdoX8UunoKbhR9P1zY9/wWlq/7Xri+9PHZTK/w7IpmWi/a/X8PfhE/fy
fP1G1PnXAm5YrN8qUkxW40XRb/3dkdbFH3jDTGPhipggiVg6/2pI/6EzxjBCGM7iQcD5/PfqrWh/
mLhvaL2g5LYcGsna7yzf5DaeTIQuWwD0tBAd+B1sC/BYnH5oMpuSlhnnLZ7NuTg2cecqG3XqCWOL
aCfcTyEIeKCvlaeU2XJIplJ/TwIoBTbwgdFnhWMj5X7GGFUUYojifaf3iEujSaNsoBAYQ00z0SQu
wzwknk2xyHP2OejLT2pWWtNRusnkQAvWVXfTiTh4N3QdoDXWKuIRNI7kT5PNoYd6LVZlikwqSWV7
I1I7vrtUm4fgjZhneFiZ58iiJVpVjwrW5NQm/mAPJrLSNYwNXT09StwF2W1otaTRDDaeKGh3Ez+V
6ldue06fxI/0i0gDVRsd9Q8uKnovstVLECzpTEhLGHd15KlDrqKHROf0CQO8Y4CE5uDihbqGvSxC
ofxT7XXzUw3o/VU65oXBHwVTtBniEHZ71/Y6R6k5I6kCkV5T7/DxjWwMGmzhGxrNIFp1dWEO522l
HgRelGEf2En6LcFLiOC0omRM3mOXkewrVeOLkej1+6pvQy9yw7Kh2hPUzrYMdcrj0qySfaaaPI/a
bStxm8Sao+8bekPx5x6Z+jcrSLLIz2ZMXB9jKaX4rKtK9Zm6Cx7wJMSm7k/oJo/E4phyO3a59bGI
u/kJ1xrjZKHRIxDKY23yVBMPNWfHrEp9CYgzkHqX+A5Y7WCTcga/axwNPHFaNvB5a6eeQw/lXCm2
ZEa3ryVFlYZdi7AiP1UoNFIomOY7hH+6iRY5H9ODYcD394da6wKSCJCHbjDMcQAluYYSFOIOTjtC
K1ySH0kG7HcpyQOWpxSKHfiVGAz0fpZJ6KNRTyrha6OFwi0v4O5t0rGUAkEeGp5NwmH6B7UIAlia
cGa7ZGhaTRsoGKiUu1JZohopl8tNK6X7CtYTXUrw/TTuCJvqovvCSNKvtMG1hzHqATFkoxJ/d9sO
k/AgiijeDq09vMMZqb+VnRNIwzfSvNGrLaBY1W09F9Qi+6CILK7g85SGIvsZ5nVmKRtdIgo+kuDK
6NhE6DzJE+yRBnglX3h6r2Sp+y0kjM9BqQ0yaB8x3DrP1YbpNbRVAIfhTNfzHlA9vt+o7IdPDZqR
ezL+tGqvziimdwX6KDrKgJI7r3BMcghlPMU3eu6OxKwlIJPrnpiuD6ETJ9qeejShMvQmNes4T+20
N6qk+xpwOn+H6kF23twu0WjCQdqq0ESiI+7iLrnFztfH24mm2UGvdIx7TS9I9pit8ZU7xvB+87RK
DiZ7F7nP3XB+J2VLe5dGp/ipVmH6SgTobe8dxa1bvzF0+7HTY/lZHaKGqasWhGBiVIk+SATrARU+
DCyeY0K8b2vo4lpE9cij1lfdlaQZ1G9LaaAQM2xS27YIRarPlhXq5aatB+NzVNjJRypIbJ7zbCSV
NE1tNs9uoNoPrLGMO7LAHCp0lRX6rbDS90SFmsGrBDAljXjRZDcNQRzVfp4YvrvMdRqTdNGYHCIA
uXm617pu+klqQzG2S+h0P9g7ygglJbCgkPlbMtJi+oBVKp+CPitfo6u3qRNSvkPNPkdTTN2iz++T
3iTthooxU55RkAoTdilb2aBXJemEojBMKj5NCyzEchOVvzoGuFmAq2zfmGpEQExDTkC/YU9JlkBC
/nzrK1BHkwNmIv6evGMb+YXEHVoz9BvpB2/MIJZfhZuYsOi7aPxWM89TgRfOV4yU2luCHggNbCnP
bwVtifahtCqzIGAK4ccBDTMhQQC6xTcL+bEFNHVO5Y3bybIH/tByAIiyBKWdEQzUUsDYzgeN9ARE
JUHF4wCC1oREZA9ogJO0n790yF5JDBWRDsI/zMrC1+2ZFp8A99FvR44YnHIIIQ79IOtRH0gKswRi
a0p3O/eppnktPMsPlUBTSW+udW+M5RFsLKuBN24Ljd7tr+3Bb+2b/h91hi4EhQs7JRaHH9//9b+a
p6//2uZx89T9aE/2Tcu//mfhw7L/wE6Egm3hvuBVXCoYf9Y9LAykNHMWkzvHELQn1t8bJ93+YzFA
weCiOkCZYKkP/FvJp+t/YDe1F8EWhYNf+7DfKHvw9zw7PjpcE/yehhCVoFsVWeG67CFyJmUdnwC/
ZdghlyiOcUCg9LOHc+Y8f3pI/fMqi1Rw6WlBM1ofglxDxkbV9DoIGKthAyaNL0rfl4eoU+M7zUFg
wEam4SQWGR8yEp4fLl+e57i+SXxW/AdJw1IyWm0NsxmOD1Je05c4ZrcUlUnywY9NBbFyr9zpWs7E
8+RS5gK+4X1zJj/dhRoZSn99kZhktSDRlTnfZmeWJ2WNbALT6ECHa8M0//nyHZ55jTxfCw8ynmKG
Evvs56dMzCkKThdMEjJKULEHQtlVQTDsL1/ldIv96zXSnuYtQtiBMrbGCqX4AplaLZQbShRD1s+K
LwrX3WhxbhIJk/bfLl9vVSv4dUG+F3igizLQgXpzeluiqkuNjQBdDrbSHi62/KgkFlybOdDLhr6B
EhBel+bOrtd1+6ec8y8xUiR09Fr1/spvWR7hf5ak/votGDJxNCNTXA+iNp7gGkcQu/NhQKxtO/40
xq+D3PbDgHAMY54nKCntvcVvPgIsRJhd2l/CRIa+ova1d/nnnBnSiyj071+zql64hHzFwlQM31L0
nFTU9gmnlnqjli1lwcuXOjO2LE5nwGap2qBsXg3pzkw7SUzd8vW0kJwQVGRVq1+R4Z29H56KqcE6
0xGEnr7pzJm0vigoWQq+1Bv2KYY3Okl0SOegujKKr11qNajMgJaHnZiGTxAhucJOJDZOX913GGq2
/+DJLSZeTOO2wJZwelPE9c5my4zkV2PbbEtHrW+l0bu/PRSgxvJ1MK+5nH/t5X6fVZjQ+XRm5YBk
tAJDPRbUZ49DmuXHoO+vYYRePrqFgbIQeheTN8rk00vRMCLw1nQqP5d59yFPQtQlbs4+ug2a37PJ
sjAh+WbEsTJR3qQkdHqpri+TuhFq5U/SIcyalCkCqekcX35Dp5Wm5aNe/PyCM+SyNLA2nF5lIh5K
NUqt8lm9SR/CwHnXzjbJ0PaSrgab72uiD//mafyXkteXT/H0ostM8+yF9Vjg6P7KykdA7n5wFepn
dqIukViZsK8M9pcf7/KqqIowDK0FRHl6rbImFs5q7JY3FmReN4r6poZwd0Wg/3JhAIMBypvRR38H
x/bpVdhmZnkwWK3PXlQ7GC1aHMo15saQOY9RU6wrvuMzr81aWkmUbx1s8uvBAX4bPkxDIMDc1hxx
ipmYSPKIkQ6JYrqpE7vfigBp2uXBcua9UeH6RfOEyKjrq4nDwWNrCJSkPpp/y7PpStxgSOt82jTN
lRs880DxsbGvB/aDaOAFczuqhzEc6UbNaj+QAdf0jyqJR35ZjfXOjIQ7Xrm3M0stq6zFTpN9i86L
XN1cG6btqNdx46dYADd6i1yKRa5eFCISd1UQ1+TU22VjPVWOSXggFdLujdBk/YZ+L/HPlx/1crXT
xZbNLc+YKQ0lrOmsZk7UiClyw67xrcwIXNrQmVZsOWOmE5FiYf22Taack/Ro471OEi0xrzyOMwOM
eZnBDFKEB7Km4A5Fq2sy4vo92SQ7o1AqP5Nt52et9tQnIjrWPXWBy/f8YnjRwmELsUCTeeX2Ul99
Pi2QgaXRimjBLpBMtG2HmCgGCg3eVBY/Ll/p5cvmUszkC1IYZpj41VR6NgNVnRG6NtJyXxYa4AuK
OMHeJZP52NgdmWayluZ+KoNkSznEdDw9iJyjK83+xslkHfuXf82Z+zZUXrPAeMPdr1uhssjmDq0R
mPG8wclIKA18fbzjtVUmVxaVF5/VAi7kwMPBaRnma7bGXLhTgMS8QyVCMbSJ4YlWSji+DyKyH8Op
dz9dvrUXsy/XAy1MJwNoi037+vSV2sqQOMghe7+JhPiWjrO2E12jHC9f5dcTOvlauAyWL5fyN0eP
X16x5yMHoW8Qz5bktqo0uEXhhtyxJGrSJ0pZ124ms2m2KQRORE5GRMxNmGyddIxvZOV2D7mShtQi
+tC8m90u3l7+beeeADp9wVjTOcq6q7XO1gnjRYnJhwzo7WZYikdzmV3j5C6fxuoBMDEvWyAuASVi
GWLPxnPck4NCP6/1pzSuIi8i3+wO9U5IwbRGhmooanJPHQwGcRkoBysWQrkyiF/4mBwbew5tDt7D
Mm2v24lhraVaiUXJp9urQx2nWFsHBR570rxuF1gbaTYRURGhOzrvGaPioZV9js6HSFR9brRDhQbr
yrJ89rGgLeCpLHv39YxC9Y/kGEQyfheUcbU1ERbl7KfUzvFYzKhEl+14CAIC73S65tup0pTgyqT2
YiLlscC3R/JBLw9M8zI+nr0ZKvSWMsLN8atEq8nYLhGipVN67JF7/AQSOzJGZ+3KZ/7LNHQ6HrA5
0qPiMIGfhxn89Ko2hWMlLIkoDRzjo9m8KsrunuK6X8BHgp7naaZ9NOiwjuiaknk3FOnRcL4PrfBb
GaG46Dx6PK8vfwkvnwTGRTZ+THWuQyN79SXAkBgjtbHBYzRGf5fSj3nVVlr9QBpd5yvJ3Lx2kJx+
vXzRlxPe0nnDSbgkINB/W63qUw01zrXxKhStk9xOP1PC40cSTVnartGfztwfSyYNfdZN8LjW6pnn
0ix6d05nCBZx8wbs3sIfKIrHFErmIchi926GcH0FBvVyhLNsGFTJKHmwfhjL/T8bXpoZBUXt8lBj
l6cYITS/Cee2PZACZ+GuLtz4EMCRMjYZ1fRXnV7NV+bel4sX14UYpLGw0KdfVyjCyraSLo3xWDR9
4EWclG8Dp2w/yybTr1zq5VQKfpMdic6r5Amvi2hVUi37sZlMqMwKvqMyjT8UvfH58oB5eT8mTV7U
zoigQMiJ1VusZB+GoctFpNrTMNVw+ChlZHxLm+ZaXeHl2ORSnAJUFXmXyi7v9N3JKWpGmhiTr/WE
htkt6SobBUW4X7WZ4UUIGN3fXoyWFRIVmr2sFa6zviL3VfYq+WcB7eSD0dTKvQ63+cqU9/I9LVf5
ddwyF9vkajGSatj0BkkblGbS0ddQDHlzkqe7yy/q7FXYHwOBpggE2ff06UHyiOUYt5OPJ4pI0Dax
b/skHK+MuTPvaNGn0cKHLIs5ePV9pb06UF1z2Sjqo34sy9o+Atyr38KKJ+6UAKcrz+7M8MNcydNb
1HiUxlcbpjHtkzy2uB4IG+XGSBRFbBozKzBF0i25sjyeuzk8mM7ylthuu6ux3tJMH+xW6X2FXp+P
YmyfqOFPVU0eGD3FlRPFmffFuYqTxDJTLWvT6fvSQhe0ByZPv24I+iOd3PS6iLD3y6PizPNbviUN
NSVaDFhZp1ehGUqJUoGMkZjhjzyITTY7JD8wJe3/yYU4pHE+pUC7HuRK3zSGVhm9P/R18baWBUlu
lLvugrn//RmJ0WAYgJZ1oPa/EgWeTfEK/NiYPmXvozypHgz8iFvFUarHsRqNK+9IXx7P6b5hqW3/
57X008c3m2B6XPKb/bpyQmIzoC55hjPHI/5ALXhjdC19zRzKdOuRNDnjP+BA3sHzctj4GQQXCs8J
jLyFeFVCrZmQDtCA1gaEeGPRjMU7WLLVj8YadOjwaT45fj5DmPEvv5sXGAPSG+gWs9livNHTWYu8
lCZKIvAtAEymUN1GkdHe96BhPoEwbraWyMUW74CSIE2YlTu9jYPD5JjVPxiKy8Nc9DhUz9ZsuH7i
QDvpzYDZVqv3IdB8Tl12v6d8ZF251JkPednnsdMBSc/WajXqp64qLZuZ3K+zOkW5YJiBN2Gau2t0
OEIV9lz7yjx19oq0FEg4+TOL7XSgWAWvYEgXFxdlk2Ns2P2hEaFJkGIfaPcQN6OHy+/0zPQBZwYe
AcL6pV+3nj7mFvWVPkk/EmXpu2LCFqPbyZWRc+a2TFYsXtmvTcA6TqnDwDcN0sTZk1QY5GTW39Rp
0uDTjhu86PNVlvqZD86EbGBRfuVIhCD69DnmiY5Av+xGP5ww3IRTjX421IsdstvyHRZc5Sk3ZKL4
lG4l2E4hvro9m6B/8N2zh6N4yUpA2clanv6zOQYLrZ0Z4TRiSe40cG5pcSTsDd2XYQIzGc0sem0U
7nCLQUv3SrtESZuAgEBFA6Ii60nZ0dHTBs5koj0o810k8YZNQ1j6GUbsAV8tfarZxXR0eVScme6X
DpDKqWJRwP+az5797onzi5qWivQrd4rVTWEjRRG51B6Ir5PfLl/r3AhkxPNJCySkBA2dPiMhQ0VV
85xnFDVAScqqJjfICnf/4Cp8zLQZsATQbTy9isRkN+tVMVJJroJD1iZ4VskOuzLOzxwQqReg6GcT
SA/9RSrTVEQSrwIDXctD+zsedRhe+UxAk54GtjiSzCt6T6ew+34K8qLwmG3VV0OrZkdh2D9VCRbB
Ykeym5w0fLBw9qG0pspxGDV1+HD5iSy7kNWaxN4LtPrygYPjWL7ZZ+94jC1zJEtp9ClyzEcc/Pld
FjaJF87YzGSmt5teq8yvly96dmBB8AVyTOFKW5QJzy9a4/IBT0loE5KZj02Pq1JVcSSEYs63l690
dlg9u9Lq9loqnMkC+fOLoWgAUybZfTRn8spW7/z9EHtH2xqd6npF7Ds7JF8I7XXpujiUw35RPuJt
2hS6SK7RdM7eEkmSlD7oFGOuOH14SRr0tSKZ1FKZgoIu1Qp0gVpduaVzV1nqprgjlnL9evdaOyML
htWOvillv9UmCBdphTf08us59+CeX2X1Paaa2taaUTEQOMc99sAS/G4spw9mFcjpyjR8pixNCW0p
0TLoIDWsux5SMyc1CTvJMOilH5ouulWlaOXNEObuR9kI7WY03ObTWKnZex3W5x3elPgWYLJrX5sh
lpVn/dnROWP8L9wd216NywH1vMBlK31gzMgmlTHe5mr0cdScZh/Zxc/BiP2ij8Mb0mcQV41xuJvc
+MrTP/uOKRbhfGKjTXzcaiSRkIytA1dfI+rqYA1atynrNr+yiqw8CnRBF+E2PVB72axRFV8NWKcy
XfK+eeRtEzq3cx6mb1L2rq9Ya1sXCrTd3cRt6OAqTIuvitvlXkDyzifYhPXTNFASujIQzg26579n
tSswqxR0yigxMwaoYPuGB0A/o9qWuv1PvlVTsAhQotcROayeMM56zhw2r1mbjA45sgmFAezklUlu
+UrWgwmp11KT5LSJu+z0PTYAtgdLRtJP2LP3mxiCF/lJS+8J3WKaF/4gsupOnVoqVUaQAF68/BWf
G0f0eYji5KzL6XD1FdOzDZ05tKQPyja/qaFaeBVq3beXr3KmBs6XgsyKvRT/MdedHL0mQK5zKXo0
xhQ9YX0GjuWA5Hk3DcK61UqQQR7GzvYVboroGwC5MUJ0jjjmOAPT/ziroatSz5hpGl/+ZefWUJ7m
oiUgexwJ2unzx9qlYuJXJWUM1TjkoUrCB6rlh5nY84Nd4jE3zdx6d/miywyxfunLjtJcakEawO/T
i4ZhH+spWBx/KrN4G0ftAx7yxOtt67PWKR8uX+zcG3Z45jQg2E+bS5728wVbL3ubvAc+FFrF+o1R
ux2YVet3QXzLRIFSETsHAxl92/LhPtuLDFpqOTl0F98YkWF3BbFR3dA8Xr6Vcx+LYxPUuyRmUh9c
vSwUvBmbazoDQJLaD0EntFe5O7c3hdJ0XwLFFNskMIDRq1K7sqSee2MkcVFTg4RHC3Z5yM9uj9Yc
kQqog3wjVLAhgMq+qStYyNvcTrVog10ifX/5Xs++NlpHEBmR7RHrc3rFGgTNwC8afRwLwreM1PSV
IU52l69ybj7ljtDQkf2L3WY1v8dRo0PQ0kY/CHLtldGO4oYmTHdUu3S8MtOce3mwIXHrIstYpKWn
N5Q1pq2AMZ98NzTkqxRq/PvA6YrD2ITKNue1H0Mllp/gAhv/4FFSbIUSiSxOvAgAhHza0htV2Klg
oPgQlyQo5zkM9suP8twLo5pBJWrhcnLsPL2/OUvseMgMprgWiHIuZG5spF6CDPon10H3u1h/4Qyu
hmLF8lvYFSfSWYzaVkgx7e2pqv3LVzk3L9KuZAuJdoeHtpo16pARCT129C0zkPd9HGTRVvYaNVdV
NLbfTJBFAhV+/uXLnitQoYlbzF+svDT9V6OkKrqwUzV2lbI3Vbmx4E49BN3UvmdytA8BEO1ji/hz
D+RjeC1FVDzg7Ply5UcsF1nPz4sBlYoKNRxKK6evEohuS9I6X0UmA32Xoczfg2LB9NgG8X6aC2DY
+mx85oTQeiOYs3gTJp31EGbJfGW/c25QPf8lqxkvKWxSU6KZrbxd9bdaEem7RDTXSIdnroJanLWB
agFF/fUmwKo6M4wtKGnhPKTYuEIDZOSIe/jK2z1zHXar7Jup5LMfWLd8q1zTq7ztNN+K2vxuTMph
39DXufLMzgxd2rs6LTFW1yX67vTtFSp5BAAdNN90ITQpgz19y/O0gI7XS9p/oRVtdJQO+8uDRrwc
MwxXk0KcziVfxJIkelQXmO80H8qt/gZST7QTujbCjoY+3wdTczMnY+2pQTR50EOqayFwZ2ZyBDKk
tCBnX8RCq7tuoiZKI1hovgAW/QCLRdk6RTM9OlL5eflOz16Jctjiq1z6m6uvAwrpHGbujBiohYZe
E3mxxdeuPKpGd23NODNg0Mi4LE0sghCKV5eKF4J4EEPomxCWbUYHtClexcC/fEPnXh1nNqQVxGMj
+Vx9ZG6Dc6gBHUn2gYOGSZDHDdw+j42d7ZZ256kFDSCVlXoX6Br8FnJc0+LKrH5GqcPm6dmPWH7k
sx2GnbaRjTlUJ2uoGn6mtdm8Hky9286xCAavzAluNHqZb03FaXEMuCPutMA2P+ixcusG3RYPVu2F
Jnityw/n7CvAoLvIGpf5cPW7ZDHMCUBIzY9KwiamES64A/31yu3/qYI5nXPZfCNE4RhCx5yT0On9
q06Px7ANe5QYsyMPzjTXn2aQTqY2fzYmkuYzt0n31uAuRKmxjt6VTlWmfqtFAhFwHxSvQoV+Cgko
gaEcmlnrrHcA0JXwNVNScT/2cyg5MA4wNQbI5epNnYuo20zu6NoY3fWk2sVN44S+HYZxtSvTWnwJ
xipuNnkTlBYwysm6JaRznA7z3E+c6btWD+/yKJpQHgoW5I0sJiXmHwfBtM8hMEU8qRBXC4ki6EfU
hNO0r4GnR+LSaiQxNG6LJ1Nm8bzRCihNWzEF4d1kVfN7Wc4JRbVi5vqjW5M85A4mHC5XNkF3k8qp
6rwYhwXsfhD+AX9L2cE0lA7lMhVgZ7iZ+iDX/Vqk5Wdgbr1+AHITF7tWo6rmEQdoOdtmQGuzafW2
cveZNqURDZlyMaFE0rD3g0ycfeIoIruBXt9OhxS9Jdy8km7VbYvzLQQQL8PQG0ARPQYj7hbfHDsJ
EtQl2sIrKYSnXtnGWAaNEI7v+9Rt5ze6BSKf0vgI7Z7DF6EsUR9TMGJvSLB4HOvxR51aA14gY6jv
y1qpPln4mcnIcJqbiiCMYCO1uCq9TEbGY0HlIkXePtXKjTKwadqItp8PlRlYgLvCicBGuuCu41mh
kQy3YChBv8VD274lwQOKJwAkqtVhRz95n/V2mnh5EDh3ie00AgfgrI/7Nh7Vj3qYJwD1iBl4FYdT
RBBUxIR/pO6TGJ7T6a3u2WOU4d7GUaTvSEVoyPUx+vpWEEcLdSTK5sgXvUNihhYMTn0YXLXqX+tO
oXwIqgGn6pQSEeCAiOxv3b6wvxI9Ej7ZbiFhihbVrZvPOd1nFZctxx3V3qVDIt+pJtjCTWI28sYp
XQweSGzgjWlh2XU4rsccx/Dkhu4rtWuFcoBpGY6fe9ftLGzAujFvJFZ0hf/O8sTPBtX4ORamEm1g
qST7QWmUn2VMxQXyBnaVnawLRqxaZNNbZsxMbAGk5B+tvID+V4TUSjzqgdGXJKncoxHH+Y+ybeIH
CZIveR2EjvmRMKikQ3FjavoGREyk+iAFsNyXbo5QNxedUXsSe2R7zGGwNZvMmmIImKTaIZSQQfkw
gp1OfbenAeSRe9B8t5wI5laaFfiYA6cavnRxJKtD3bl5unWS0PoYKZkc9ppuk/9CF8l4nUajwALM
iN1FyGkW9J2Y201kTnyUQ5Hn/dZMRaVuncbJQk9XZvE6DTPFheHHD4ktxwo3GS8t2wD81b43nHde
FcIYvoaNqiieLkmTArWSmh9jxPzhxnWqGSd/lMSpPyJBabZIpTT3KJQUAjIxIezqCqHYhte2sNR1
vmVia0IUKd4Q4DTw3GAsFEJRs+IozNg0N3FVGHSjmr6iZG3rYMKA58Jn1cMka9/0ik7/eIziHmO5
mhYVqEdrSO5tXZGWF8+NsDekdTdgnMWAz7RujajxOb8Un3SptgLYJrGn+0k0fJ26GrkkzrVDkB4a
afcNcOS4z3xq8phIgAt16LqEUbwZR9d6VCJZ67s6m5ucHjc4sc0cpbEk4qPFLQwA15mYcChTbBDp
K280q0zlfrQb+DJ0wuz5Jh/aQoOkV0uB5Le3WgekvTIqULi/opIrRuWNqsjZnjedasRK9r4cUxdW
YjYGkKm9/1GAQCY6wTb9oY2LV5S+xCPEv+SdpTcK1bRatEAT7ewmqbMEFJkEd+0otdfUjv5+irSE
PxZtA0IPxMImyErlWmDyi1qYi9SDxtLCs0KRQZrA6UoXom0cilGYfmKHjzwugDxaMOH2VUnZGAA+
60VT+0aQfmdVIlsoUUAWo8fdCJPJBg7C+18r/P+36v4HHf9nmx3/qXv614+ii7vp1VP+43/+x+PT
16cTa+7yj//FJDP+AO2P9ccgrdRl58MZ8S8mGX9k8X8tFgwi4H8dMP5ikjl/2NZCQuFwg24Njenf
5lyNP0KCvVQ/KZCRye38DtTkl4jrP7dLmHsXWdIiMGAo0eFZl4dgN9nOHLg6zlih7KfUORh1ITbA
EX7q8wy64Z1dha2XGPJbG2pHARTsqMwVqTQ5XpG5ucuKQb/nBLzLFMO8t7rP/9cG1X9jZg6F26tO
cIjK4fcyPxloJv/inwNN+4MiHkdipFJIAxFwctr69zhz/8AXyDCjCEPdEbg0Q/Df48xW/0DMDuEO
JSaOIty9f48zU/BHSyiDSaGSE9Nvxbn8sj08G2bkweAfXAzqGHiXz2BVH5zzoDRdoty9XfKY31eb
V97h9s2t/1P4B3nl2M7J8eQIvYTPmHSzLZVfvpxh17ESc9pFUE0ImANqMNXR4ily3B0Am5ZubKX8
GueZuGVPD18nbSLtg5bXwH+VyjwCNHbiV6Bq3Z9BWmo/x7Yob5TYDo9TNjm7MXfid24oqy3glax5
nOd53DtFXT2oimvf2hM4m0LWzb4UFZxOq8Mj7cHuUb/EYxd/sbXEIfS1UuyPRpcVAdsW4hA2+jjW
i7QohRVXx+5g7G0w8Y8A1nu2DAJgqU8AeAftzRnHwA+NoRqOIsxtDQBIQpusd1mTyk4fmm2fTXO/
A8UqflQYXeUBZHlYblFjmQYHA1UbiZflDOFNLY06r9FaWWyLoa6g79X5aB0Vxxzct7qI8JIHlHTH
oxnkDvxuaL/pjeooGdNEH9Y+hUmS7XLpiveBacWtb2d1eAA/PHEJMeafo3ImhqJGDUQwu6sMh8LN
Wm8mlxAFLrRVzjjVNNwTuxMknqQYkALIwXi3z5FXgUlvMM8WMmQbTUpESc6U5mTeCF5G31mDSa6f
ADH2He6pFWyyyp6sfTWUTvMQyUDrjhOwfOmbhSOaTaxM2SPkGvu1Dv4/3o5Fmd7rkwIQzoqyUYMr
KhTsn7FZfB4MK65uGlGxx5lm/DQtGctftQ66+5tMcOjYdTjgE89q225rgnOmlJYB59h0aVS9dmCh
9+/mcmTTlYuqqLdEq4v22FWd+lXV+mlP5aZgWzeBDIILmzjytkka93Nkhg4gxSCUEGZIBwTioxrv
Z60hEDDJy+7NICtMLn1px+9E5zTaxtGV4pusLPl9iOz6E2F06r3pZPGhBuh424PXUzZ9ODgOdHEi
ozeRas9HuoDKu1S0+VsxDjWq2yl2fCOP6luzD5NwE2eO/lhlebMLan2at91UWgnLQJh+KLWmfmhK
I7M3wIvbg5tw9ti0bOgT/JFD8GTl8fiNk1YL/ZAj2r4n1y8g5qTJBz8ZhQ1XJnHAQtW5FniuMhVP
+ZyQs5ooxoda64Xlk7tT/mgCqzW9KnFgLVMsmFWvkc5TGFkwSwwtKFFpWdW+oR1Wb7XIcV4THKHT
bkvVOQEdJbRyAx7cCQHMZTL0etqdT66i6f0+SpRi18hR3tt4Oh5Suy84jFjRuAC54uLebYEIb7Kp
7bsNrcIKTjOZZffKmE7qruCz/WpPWgpQJR+06krlYlUfWfoZNGNR39MctxGqrXZzucYe3uzI8cuW
YBP1YIN/ebZqPPw52z7PwTl7BRwiyPssVBDrgj9BmDXpcVyhbjbNjH82TP4Pr7CqHYqqlwa5EcTQ
1F7MPZDP8U+ugOjU4bPCmru2gFAxJE+XI/6md0hyMQ810sHLT2ml0EUajpnMpYKkYTVhg73W1oTw
jmojCRgHXWmO91FfqY/gmdyPcUhq6a3a1HBSHdoLZIFSECrMONjqlZPda1Zo1b5rIJTf1WOffxxr
doYeCbLT/KnRBjU/EC3aaPvAitX/zdh5LDturF32hRoR8GYKkKA9jseUmSBOVakS3mQi4Z7+X7x3
0C3pD6kn0qzIQwCJz+y913I1sYw1O6uu+n8bgv15ychfwN2DzoDZ113khsv1z43B0FXL4A+BFUeb
dTXHX+Amzi7klm52/+Wm/fMI97+fRNK6R3huQKHwV1ec4VoqN2vDYhDev2WhLC9TsL20ebPt/vmq
/O8f5LBhZMOGSvsvd9ZWt34DQIUxnvZ3pOUkztx9FNH89Z8/5u+/HG7V++wQPRoZEX99CBe/7sLV
Wu9h/fXOmUhxqdvw20IaqzFX//JZ95nz/y2J7r/dPagGsQT/uTth/vLAF0E1wghqnViHy6kt06Hs
gGZuia0ueZD+89/1F93Tfz6MP4oMUuJb+f9/og3/n6lw5bfKDZfcJXbXSWr/w3SIxrpERkcO+mcw
3aQ4h83VgZ77Lx+M/uPvf2fIH8hin2xElvp/uRtnt5cC6qhDv+/pt8CaSp8Iv6imGQ21eGrnaHGS
bq2DX3Zt1Gd2/tvNmaduP6plcHeuzIvuyIu+eCo72iXiCnvouHmX5VR2HhDjfm7qw0SmeZMQjNNe
Skv372uEkDb2dDm+ZWthfcs2xRwWVE8Rq7AZiFfxhqzYWT4xV7HRaNHu0VjP684VPXH6JbvFa9lv
46kLqe7iwZ+nH3U/t4SOCXt+93tMljT7lr+vPRXePN3M6ibGwG2BA7vbcm7MzHQuop/NHyO8mue6
ylBxGU4G+GH2je1s9qyTY9hPxc3R4g/eD2KNSRLWUSyWiNgggeocCqFvW6+zgmp6Iabd9s/RIobX
YYO2dCJLTaZrb6hfxSrGZ6/Nu1NDqOOxCUS9d8fGIh6vXFkjq36yJfRu33lw3FlNvIOZTCU5oR4m
I+GOXJ8Rc46ZLkRV/CgZiBSk+G7QGEZcBMtTvxEg12f20Dw0cp0+s1B3l0EMzi4fBvMlclT4bEnw
Wl3g+leCFfOEhVnhJqLRZbkj7rN7siPSi9NpGk39Cko9gKAykLmOW1N1ywNsYzFfGP5NCCOsTC1+
Uqqx0gdl50QKN1UQrDun7ObXvg0EeOQirL5FW8QApquOYKsycGjSeaEwjF7nljP8YIkMPFMeJCZI
Mm47J/ggKDy7Gmjd8F9mWlz7omrnMxfTThV6x90SZtNZd2JtYlOKRcTEQuKp4KnZG0PlL2lrc3xc
dUSse2zbeeBdASLVwBh846O3N3J7IkJR9kQgape72pf5M8VDkAyqHEJ4xz58NaJe5YMeifRXhoE2
dHRkcbL7LO9uelzNPl2yNdKXhp/yKcrD4TRnES+PtoUK+1Zx7ziHmX/OF3EOGoZahdy3MHob3aLe
a1tsF0l+NLyrfl6Pnuq4l+PC7kLs510Eyq0u5lSNZlCfh3nKy4M3TIh8AXBhLnqaK6HKnwxwfSjd
SzYaYBmien5F+FR+KuCU3cVZsuBUtxsg+iXqaj9Zm8h786tWFtfRaQmkjAqY87vBl+X3YRvLfty5
WkXZbuKtfnDpyZZkJFrQaWJLBsapZQytdx315Ze2iqSbFjZyOSdzxrR11+g1BwmReqs7KShY9vgJ
Iz1PXSAER2Od5fOCYIPy2e1/k6jgHkuTwXlRGuGxZLD5GQ7mvEcmRlzfstThtLPcmgjKomCLG2Pr
no5qDY13lZU4ZggSNCE/C33PQ4/CGwFXBYiSud2+SMeZwYf19fYZ5aXdERNotmmAue+sMH0KHl3L
TyeVjV99Jw8/V4hUpIIv2oHFNI7Pky75HobHksaWQ3MufAaXnwFkN+vQqsLYa2FE1a51s6Xe9faC
mAVFeE5sMofcdKi2Wl3dDVxN2+efjWzaKxkO28+y8LPwMDeM7/e0wsOauE1uMgs17DJPJHyK97WQ
AiIwlKsD4cyssu8xTMXerM3m9zwO4a7qnTm6TcwM/IMZ9bV3MXW72E8kKipiyp2+AM3jyXG7em5h
gnUxxGomjUfUy9Eo5EZWfNYuL3SY8/AgGS/rj0Z7c9YyNa5dNqFjwcbKJEoxjzVHdIpjwcTwtNjL
G9+73eGknD/Ncpn6bwQURolumE4nLcw5Px2ncjUuTgl76pgbFGOxbMrp0A7WfLCzGeNPEJTdL79z
IRUFpS3PzSCNOdGrscEGigooEqYybrkZNCI1o7Z437LGe281RMi1bPtzRFKb2EE1FztEbetH2BNC
drVUYT4YBNTrt0GalX3nVwEeNMr8oB0n+IGIBWqHjqBmpX619Q7ctzx03msSDlgsiv5SSyGDYze6
oXUaMmsmIaFbN2bmBfn28yu9X7mda7MoujQYN9t9DkZXNV/HbCCK0i1sXbwg62r2JoDGM67Fzvpe
69xqd2HhDe7zTP14x1hPL3Rgm3u0htnOjvYs8p2YbPFoua1/a3ttu8mGzsdOQhZG5KEXo8HLbiDZ
hLWQ5Lo+Bq5eW0Ay6xKmpd4scVzmYbU/xqrrabT8ebkEciKNklxc8bBOloOvPZvkabWN7pU1c0RE
5jwW98RgjXw7NLvouRazHe0XGw7Mmf0RCxCESKC0rVHoBiGDVIOCPh2VRSJWv05LIjAlzzcG74sB
PrKKga5mN8iJkiUXGcX+kXeDPHoMXppHCdTzUJisZRpY4GTRMnSY0wy053GbreaLYLb/deMACFLh
3teVRrhCFjLK6TTUPhm82MsVWBc7tw4CY/XzuBVTcG36fLESd1qFlWK7kkPcrZFzc8et5Zdd5kOv
ePrEWEiiQdeseHUqZdISZM7eL8GAbDpsVhLx/foQsOgr2LUslCOxhJvDpMHjBAPe3h3yDcdfXG+B
c5LmZFnXKvLnUcXkO7Q3t3MDQm71ZL42ucfeQEVc91iZMgoePRAxN4MmpU3nfnPftzy/cUyz6sjN
SQ/HIVt0+bUiDXd+BDJWJoFqh0c0hm54LQTsyV0na6kvnU0XBRStZEgwtg7fejPlyssUkwhjmdJI
MqAo58ms6qTbKK2Wit3edwM4Ic8d0EBmOmoGGtg6cOhAFS/u3hl0O/4wjMECIraZxNY5vXl0vVpX
1yabS+9YhA5rN0uSck3lKSKjZ3U0rIxsLE8RDp990smTB0SCcvkxj1bBa4z9YPhICk/ZXOQSRm2C
GdDu4yVrxanMiGCO5bR5XzfUmmy3xdgdJubdFWct8clHeGqFdxKEl7ZnVcFqCod5zPc4KCtxs/CS
TjsmfNWQhFsjd43RihQR20YF1a9voWrV9Gp6XmIVRXkOxYB/hNnMbhbOcTC9/DF3t+qQoR9LBaRH
ROu+SAVPfxMP2oQGtC0LIAcmb6RUyG3XCT+8VlZtqt+DASHQnhRztKHwDqo2jPY/CKQRHJ9qppcJ
EFu1hyhfRUftBeNjHrXmt2ZY+oqDROOa36b1QvT14sYhScU1PlKY0umMz73+OjM/gT/aNbh3VLda
V+ilJNnahTuhAh87+wHSHySyRUf1j5KXK4WBEYlTW7G8Jtpl9i/LNPvPZca6eFlZCn/O1STER2Sy
B7QVKCxeaX7wLROZZP/Zb/u6m2eKCcP8RjplCHM+jNTL4tgteL1G+Re7sUKGDmHZ7SNUjdDiyjy0
U1Iz8OKviNNOPS4MnXY4XtszxtHsR2NXFION3RrfaKP0lrhFvxqvUCXDgJkToZskSufr51hmFZS0
oM2GH5bsrCLVRDNj6AW/0bx6Vc4RMg4s+7WMcmotxri7DqJWs2PWhyXL6cj0VdMCa8hWzpteG/qE
pjfX88qQ8IS2rGvi0M2M8MobY0rqHNpeTFLy8BscExU0k814KavTWlUXDeCjxavl7tvIz0mMAZF4
qtahSu/5XkeYTdnTUpj1W6/SkVJeMRmKgaLwAJiLMzZPm4cLmEcqWrF9cCADIgLbQLtRbcHLbJcD
glDcmo/hQPY5XYb3qM2VHspt9G+QWfU7j1x4CPoqvKBxtFMjVMZvS/BkJRzN5MibUTafvSwfzMu2
9A5V49qKn77b68Owbb3xrp3KgXjYhey6u9JqrXuNaqbWVqAXBfjhTR89y3e6sIjo+YrwrL30DFXC
m1Vkk49VdVU1Id37u2bGSkZUyIdMLtl2KgixFKfayN0isRQy/GZuSaeba2QiJ8OfA/sky0G017D2
Oyf2uGm/FjJo60QTHT3vx0137ZUo4/nSwatcTxyL+Ymmiuy5WjlmAfhtBl+4kAufVFvjFIQ9m/ZZ
ANsFxYk9wFLtmKd+PQXHuxMowTzlq2Nfiny+hYsbMBzz7fIZm9jwYwjU9EDwrnfIggrSchfpJbaH
Kuuu+i4yNsEsyjhol5nk2Vb7I8emGJdgPyPjHa4dU/TgPGZ92byNxK1T+nM9g/3g9NVXh6YYOULW
TLcFve+LAdr2O4Iec9nni79dRG6Ol8mr3c+lsYVEk9WY7cM2k9XNYwwx/eZnKMx5TbpFFzvaWC/G
hMl1P7jm8ljdJdHKnQgGpzeBpCoGQvOLfpI/+xZ0o2HIFnWEVVU/XOGSHQRXdPTaqE+31coqMkbz
7RtuWiK7AYw5JY0qmiTCusov5QhrOQEe0NTJxIy+joeJ7Xw88v4BfKjsaGf4Uu4wsQ68AlTQX51y
nv1TGVHHj8qjZojY/K8E56djFE1pUU1jui5lfeutRewxAgZ7TQoMoOTWDA+4M8X3kunaW7/2Ew9X
Fi7JAFrnpcP19iEtWtY7gfPJYxa1B5iozJihQfbNln3AgM4aLqFdyMd86/jYpRcDSUX5PH2J/L74
XZPiQ02+RMshcvP10Z9IJONCyeWAqleuu9Yvxqe1c+1D5fmWeu9cbz3nKi92G/rULeWR80RSI1RN
mtn/6SvbeKiYreN+F2b7QknafdOT5SpKL0UnuykKIOQqQnNMiH6Np9Gj02QpZJ8wDnsHfyLivCqq
+sodjRC0c6ECd3p4cezOepvd+jVrKRM8phtx6RRmxL1RE0S+mMP2m4PGOpfIud008/P5tFK/E/O2
te0Xhc4jP/CvuY9VjoN814APjelknZ+hGVT7WQ7dad4Ca07aXqG5KCW9SIZ57Fs4NMaxAw7eIaIA
4JM4yuCVQXTetuxBR6NxsEaYLyjMwg/DqKLUppP86uej251sZQwMzQe/PYO+C3cRdIwIdbBfvRhF
uHwDv9vc/IHQXY+otEvNsuaKPq3jprMC67EL/eYImbW6oVkL9iYLpaQNiHgfgf0d/SoC5hPSvMeK
fq/Z+VBcvmvtNbsxsJV/LBeu146bwNMpSqEq2PemER2IprEQLAFnoBMZ2ux98JfwsFm2sfNhtbP9
W6m/iSS85IXajoIlwUkukc7iLnJAC82TOjeru7xBcCxfcstiwzJ7S+bvESz1qP08Y9tNzOFfdT37
h21SS5ss/tS0yVCs1bGzMyYWnTskOLeVH3famlNrNnjxBATjgaPL9FTtmrzWiSvNNQBIHpW06ark
721ra3kx7DCnTR7k1dUTIZE960NkwcWBoLY58ay1x+uF+9SOFSHcH+BL7OpQcX6sseXVInX6FQIe
P0SYYJuYrq0VSWInRun9QVJth0Crb78jnUlGOGG3TFnO9NBv2tvdi+f3ELHAa6O7RlO2Brr6uYVR
/2WVhjulBsTq+pmfg8dn6YF+xtbS3YHPYc1/t8Z4sjYfSsR8nw1SByyheXDtLoCFWY7mem2xDXx2
hWtxGDMX3UmHxiItCkPCTiX3aG+ulRkhUR4CRIiglNMhn3gdEbfyc8ru2Zyu/+xapRgSBW6Rb2jM
01VPPDqBYdrJxDP1rFov/MNfmUytjT07yWjn29eozdyvZPvPN4Zg9JKQw9tLyNMFGiVUOkReVNFC
59pmGbexsNkDnC5es2grU+kUwR6uRlakPXtp0FPAKLa9ZJ/kIN7KBxgbUEWu3sQSNQkJ+H9BsVS7
cc8mnuqXOw+Pd7xMr9kGPubDuLLIK5sDPgbzpDqW/Cm5AbFWV7Pui33UGL9G5JkbbuPV/CPTPjRt
A/8NeSBzniJG3i6zDDo2k8T65se5leozcBv3YAYdii7dFetxHS0+elYOcQ+GOckX2+itp6XmwkWV
qfcVZn/o3gX6pgacyKML9Bxb/oCgGz2z2ryHvlBvXa8/gxCAFgkE682douK6re7GKWuxWjt7h/yl
4vY7rsBYxgR0zKYPYKL1161og+BsjjjdD243dA/M5FfKQ0K548UW+Yl0DBc8hDf4H/SG83lGyIiF
fl6mo9D1+AsvAIomNC7Nbuq5NWKLWKldyHRqt2WWOzI+qaaPkTr4R935XAfp0zruq9HJ610edqB6
ySYiH64NuzY6SlmCzc77RU8xZefwkEOdLlNKNtdJym1t36PGwhKAcLR+WvIJ0aTU4FEPRN6Cxiij
YQoeHafu0nAaYTND8AFR0rKk/WHrGeRPrQJ9svNaRQfIseMncUT+Ie+n6hP5TNjvgpk4xQyJPxS9
bVnnQzFETzyWL1XO5CAnAT8GW+1lp0hqF2ipKmBAtNTJURpQDz301WgTAZj10a7shfwKINVNpFIs
weuoyb5IWp4osXU4L3HHJfvwGcIGbIpK5dycjmVxNpXuyW/4/qk5G022k2VI2eRMNlFQRZ7NZM8A
rjeOzuzLh0ys4S8Gmn90dvOSodHzYrWE9tMK/dQCKUom8F4EWf3qjK4+FNIufjt1tSKJUxmFZ2g0
MOHJuKkbKJxRc13LqvR4FHKxoSf0WvYUfrd+ij4k/oK2Z/mAqNoOcRZW5cVy2omRkq4t52RvvakP
ejP0BHwG2ezebXxdxdrVYwWfs5FlWhr5Wu2lBZEgGU1Q6m+4bkh1CwoMKykLZuRzLASzh1BEQRWr
oq/UoWpr52oUo+3EUSPW6JgTarM8Ag9GFCyktwxsFNbip8VwfEoqoymupdsO3i5zxYqcCrgoaDx0
o59IHCzCYqic/F0kan3ou3arXoQ1hG+935hTormzr7BN+B5BL8zqBNMWJaiEnTjBRcx7v3wmCdEI
dszsNaN/frKYJnWYP5tczXYyOMPwOTGm236NNFr180Tde2o5A5cjWDYD2H1v2y/oev1ql1Wt9Wbc
q92jcB1LHaPOyZJxbFvcAUbzJDNfveq7I/PDGEzrj60g23MB52fEkdc2zOAXp9ckWeflteZ3TxdH
+kygLTOlNike3GnMtkNtCPmihK2PM1IC2igZbU9jZhbPlHXzY+uoKU8Ca+kZKKDeP86wkX9hzzeR
bpcIpRN2tULFsi295WB2pABeHK+FR+2r7KPFdraDOCfDK7KZbqUTZgp/0/jlELZzE380W0vJKIBf
UxpYovmQeq3WfTVonGjbZJDGqAXz01gbovwgnVjRazDNb+O6znab76qrGDMO5qAayIEGRkUbt3zy
YVW2R/QzvBqbId/rpvfYrPHG+sNtyvIZHXS4g++Sj1i+wnBf+/5IHxyqvLl0jAtfx3Vz56TuKse+
Fp6OftcjnWtsZtradnmm1HxwzG0t0igQLhSjrSfiSYxRfVxaEj2B/wY5UeyVC32pnbpDJarhW+Ot
3kOmjf5kRuP8ajpmydu1RmGc/RH1vfHSGERxltGvgmhjMFIWcTQ1k4OFArQmb9rswEORyPCHsmZA
2dNShnl8pyg6lypv8i9llvdyj2yX1syU3M/slKN3poJPU16/ZZZXdTvHzzPAMUL1XMUOBcm4aBqN
vrw0+ToeVecHyFTUqi9ryyDkamZuJFI3Wgd0+eM89iddti0rAy71ozsO7bQH3YsjLsqqyY7hphri
YiJS6vYQs0YIyxkDPq54wfyMlqJ+Mlt0KT3Eom6HpiXP+JI4muJlZWuFokT2R5Od4W24v3QFZlxA
n1FfySTk6f7Oos8qE9XasoBKtLn7QlqI33mj2G9wftqnKWipBGFX3jdXdG/pwmy0wuFQ814gKpL2
bAb6WZ4tawq+WpVdXIy5UeuT7EYNOnNxBjuBynUWUTkXpKZ3gx0DCx1+VNbQFikui3r+0oNJogaM
5rw4yN7hZSuLoNtPRjazqmNq89JDMb7kEeaIl5b1HH9ZOIr6Gb9K+IL9YYS7Wq6dAbgrMN431ZtP
phDbEJsNYyOvGhpz35qbSVNn+zaFTuQvD02/BV8c8z4KF8bo2+Rr1v6VeylLqaPMNAL23Z6X0XJ/
UHHyC5H33csju673Dr8E+5zaGYNYNSrYDrCwCKMrhSjtt4FSzErunrOOweKm+TygVgmLI+GzJfDD
NfZDg+O69ifjo8uW4VgGvFLjpqjXH1w466EIVFl9r/izY7spbOOVpWjNcgWn4cbgLnBeZ4B896Fj
pnaVpRgIeKWcy/vuaTqNTSSq4yb6Xh6E8ra30sNlizFzWd7HlaSNfhXOdWVc/cIWvfzejoM8EiLQ
yFMAp7I65rJFBbbAraxq7lUIKGsg9y75QZhH1iGMYY52247BRPTamJQDD/VozPUNHxEpT01IBHWc
TaG1pkgY+jqtpYoYJLaiNqlGAv+3geilPo0z0dnMyzgfEyfCwJBraogfsLvl+k7OsZXfVNZUM7es
cOpkhX9d4hGQ8zsIvqbYZUvRvqsZiPbeVGBBY7brANragrF5uk2Rkb+M2diz+ioq9c0Rojn15pYf
3bxzyCgo6+2jUI6L7nGpXnOvZ66EcTfDjeD4mmmbts0hLodikQnjmN68kkdqFY/YBHPzhoeJO7zk
3gouHq/sUwMMrziXbJnpSXN+fUwktv5EwTk+WtU8IOhSkf9S2JzDyTyMzXMoAvXq0PYTo2tMfXHO
Rr9/wY+46Otsk9tVV5345lMIqXhaMmaNpVk4NDhq/RyqsA/AWqliSoTk5YLnohiXCyS6QpPIKxa1
6xZdPDsCzNuJjNOh+zJgCHmsC5/QjFZU9ZfWRIEQm5Ya30bPl2+rH2Aacv3eYNhfdOdwG2SOZxoo
SgzrHFb9utFDJM1QwTilEG6uDPTqF767gXXUtUb3Z7VqeZlaTz5bPoWJ7Q7bRz+s+UMHE2n3HzqE
tdXT2WdsAjHMY3Pgxx7+L3FYwQa38ergWmtjrAbBcivLkc1nYEr7pYTB/Ms1+yjf5YUDXalG1Pmt
oAZk9rmii4hZPQZHxfNykl6pr+zcgu9Wr8OLgyecsbo0h12EZaI6zNIsGhpB7Iq2W5ovU2dPB7vw
h5qHcMVkr2pO2ElzIAXjoPOjpidma9ko62hrlyaraKMRD+cswI+xnPjNK8tCuNrLcJd5Zf2piHR8
QFqYP2O2QFXIbQUCwGf+1+HWQwkZtwhm9W2wB/tZFbpIi2ZaHhHW218tOVpXf7G8/dDzTw1s77Ok
LZTX7IuBFWJtz31KPOLKXeK2EJZn05/2zmSU4ZnVz/KFSVGbUjmbW9zgertIJxcPgdcHH6Ym5W6R
tn4kmzY6FqJi31mzg6ZfsQQDfBZjLTUpi/9fPEvZfupV9FxKIMdmnfGFhO+korHMJ6cgIDXu6zHc
NRwnX7RJcW9ya+7RNAJUGLPcbn5nYHq5EjNax7MIcZvAWuM8PlKko4DN59I84RdvXktLzd+dFhYm
TMD5HuwtIuk850XWqyM6vvZcji6c6Ig6NwZY0XFHm0ZzW9E3sM4sh/IP0862b7by2IyYbNrkkXHl
+j5s5mg+5GwA+S3cps9Os6NR3M5R4fzh8BgeSDTO5M4ZSzniEqvqG4m9TB0Qsli3mRkmlRRTt1hV
9tSmucHaM2rG2k5E4YTvzYbPce9POhj2qiwQuU14oXZN6UBNzSJh5Nh4gt5IqSh6mdTsCI9tLbb6
bS22BX5VM19t6jp8ZxWnXNrxSrug+9PWod6a9tkLKXLWDO8Tk1cLmieX9o61vF+4NFMU1U/MOUPx
fdoGmwdFevflFluEnWgmQQaBQiyNFXScPvyOMisSKwT2bDC85aTtzWXqHDJI4xEfaCLJDt8FHJMG
pirfjnNWuls9TnuyEg6cF9VztgRVca7gCN5yAENXRivLhUS47Z1tuyCJxrSykvmhI0CUluKtNwqe
q1mXj8ICGZ4g1CMYX1OnlykuPlpYmnqei40fTCcG1fNu2YxhwYWXy59yquYm8btx+u6VHodWNuTN
s+pGEj4q9lsESZVttw/ZSrQ3zafe3LVtLhnHGOHUjv+kx0W+WLAq7/BUUsnXqVFpBLOAyOKxmpJN
9wTT3cvCtOyUG+xz22uOGmuwn4SBad5YnDH4Hfi3CIgk1eG08rKZYCf7+mkeJvSN9SAdkUoP61y8
MFkgCC3zKxvlhe6endK1H7Ch5c4FbV23nBy/YMQVSrN7NoBysNyBmxiz6S/oNQb5JKTr8WzM7aGk
vrlYWb594p+bX+WIkDLWYAmuMtKb2veNyKLECyiw0h43DlDcvp5wEBr2h0/l/QXJ+cqE3nNYO7gD
nI0uI6CAx+7uCOyXau961RRSoq3uea4KGX2pF1NeW29bqjjnsjipdJvhjiYxsHvCwWXrZdbVU4kD
NkspE6yQ2VKrfHamoY+XbS7z9RUlQS2/UvZIhdRsyI8eHvvfisBF49BEzpQ/08qH00FTz+wwxPoN
5FwipcglxtC4v69xvXjww4UpPTKcG8dAhXLJ7Hh/rH1zkNtovweWXtgWzt2eX9z8hrSv5xT0eP/B
t64zCn7e3DNN7OYxjmBnWnMsN1NJMIWh2OlGHesaZxkNn9E6BUDFoO9aFrZ7xS0w4GdFGPfu9ML9
cImB31WBnf8Kbb7KkXiPXrGA6MKSbtFiMsU3XvLLGqrlS7RVhZ8WkS/NPScuLOSJl6H4EoUy/CXW
za5OLSZl7wF1ogTAUleYfb2+sx6wDVLaWES8fh1bt/xRLK3zCQdGGYjB2vB7jrJpTJyhbyTbfBH+
yllfRBzx7F8Yoc7BkNx9kRxdhmRNlJfNUzmuWCEsdBkQL4O13464J6IXRpjIQMjlLV6nRpr9Y5WZ
88xjWHoULO7cT0+Nm2/n3JqWnybv1T+cbiB+YaruWNMusu/3eRkuX+3ecl+xEFsY8GRxD72lPAvY
FjJaSpln+ytJLtgS8QU7rR1nTWjh27Sj8aukm7yUS17JU4dFMthpDmoAoxPLZIwWQDpZJkxMD5pR
ROaudwdRJfeA62q/bXCJ4koY6sPRi/sjbynwE6fOM14mvFpJVsvGzj+xO19exsrQ3eH/jMvW6lZO
HOFF5XSEW7jT71ArAspyJtC3SrfhwfJ1CYJPzJ92OQ7MYE3zv+au/09M1X9UqXjO0H1YJH+jIf6L
NLSbrUnler3DgG5rYT80PLhR8G8B+v+L0JZdpBmyCL2Hk7h/8R6ZfZkZ64gvuLZBUhu3IsrjqHtk
l9u7z/8sd/1ftK7RHRGCxp6cIEgzf1Zeo8/qa0i+ZLTmdGxm9lZ12cs/f8TfldD3tHQi+gOHv4co
3T9/hOf0xqIrPsLpX/rgrd32DPH/+SP+roImkNA0ycsnxwX0wF+UyVXeoYXJB+zBETm9hhMX1cFE
Jrvl/xbDF/5NGxyaBGLwNr/HfGOC/PMfQyiPE2VFh5akz+KSsd5MxuwaHv3lZxOei+hf5cj3a/1n
0TU/mX0HsYWoyAni+vMHdv2GPVYQoqvqLZkYHprWuZWHInooiwch9hPrXv9fxNd/v2J32TMaNpsg
It/8q3bdFiw1CXpkczHdSFE7Tu2YOnr/z9fsP3LxP/9lxKj+N8H1Hnr0VxLgEsA8HfDYx7i0E8zH
h2m37OCOx1Zc7LuEInMXJcwdk2FHuMV+SQgkTPjRY0YlibFj/bAPdt5O/4tD4O9PxD3dlTEA6u8A
PstfrnAf1oRn+HwtK3pa9P+Qdl5NcuPIFv5FjKA3r2SZrjZqJ7XMC0OW3nv++vuhJ+6dKlZFMTR3
V6OZWWmVBJAAEpl5znlr7RVCtXf9vLNxM7OQS4JsPFPxk1JEviUb2E61FePuN/1G9VSPXJA7u/+O
G/yaR4XUoz9m88+o6bX0kDn2yKV65coOemczOfkq0WwPpscyZbRD3nGVxywsylCmvp0po2tPB2TP
lQB+TTduPPO12Skf/BspuzPdjhX4FLqvv9YmXT3bwQvzYt8dtfv3ctyjrYV5KBjAuKnPMFfkh2+P
hde6wM7s3I0O/q68+Ukriwv3h/thcv8MbuzFK8u/AKlzxLOvOaiEkihsy5z0p1/SkHa3xto0XR3+
40qRvb74HBumV08hiHmdNvFScrX+u9q8NeRTSEkf0MxaUes5O2YAp4Dk4Y5RTVtRl2I9SpGBBnBm
cp6a8ViE5aaT25cpNhtYV5UntYo3VKBWOKreIRWnLoBRSM9MxKIEVe+CiMaEDCJtQoXaSux8qKvP
5UAQ2ejDcyMV91OubrvB/EAdl9S2gfQp4K+n0Ya6QUvu82q+aYLgoQzGl+vHxKX14KuEvLjMZAA7
OV2PupkodoL+cv32R1HqdzKhuxHrldsXD7bZeQHC3ggIf3LU9FHQwuSZ9gNW0xXsy8UFcWTyPHDf
Qsy04GOyVIq8wUirdZXRqWtIG8dJ3aEKNiTIbhIydzSN/bw+8rMoQPjAkcnFllDrib6PHJM1jm+Q
KIPkZKBG29XDTRGuHPlnp97C2GLtIS2nMX7AWE9TFXEe9W+LV+j1EZ3dKxhhZ1kGNJaaUAo4XUr6
aKe4y1FOlCdjS61pXyb0ZvOEuG7m/CwB/W0BAOf8dmwg1admAktqW6nVfB579tOUy39M2yClljWf
5tkq3q4bO5s41FJs1EuAYCElRWLn1Jhq1H1jxInj5sVXTb+L10iXL/35RE64P9PGibBw/9KhtTQo
6Fmb5uJHS0pjHqyVIZzNF0M4NiE+4ejslWIJLhSqP65MSxVPUTceEEPr0B7s/toBHHSAZJvoyYQD
RF84QJlpldQalu9KkbxXeJAEWv/Gll8Jas83K2Yc4MZCtgRknBjw0YAgkVH7dnZ811Le2niX0Y+S
04UDAqD7YpVr2kbn+5RgXQGoJmBxIOQWgxqkPmydKiBljVVXj7pD7/doC2bPiTNv+3xeuaHOlsvC
ngoXNOc0f18eRRHKL1miqL6rFz96U/mQju1LPqWungcrAtRnlrgN2UAMCoo4hD8XJ5AkKsE5jFBu
2FjP/M7iJuhrqtyxZm+QqV/ZtuKIObl+iIhUzRJBPNwOwEBPV02ux7qj25XzrvMa/VUx/gxgrXKZ
Cru1zfoveT9sr+9dsTJnFnULF0GsRzeW51FXwY4YyFgsYt0zIqgIjN/+tEanfcEKTzhIHoR4E3jQ
xbhI5U6qk5s0cowfxvKrUfvkvVbihQsrhQ2btdJ5Kcj64pSgWFzawPF5+Ej3NokyvUaW9PPUvV2f
sAUrOu7Ak0AnQqRaCVsgjC+na9S32mQrqcpbrpGUe/D+aDdZ1XhIRw0pvc7442tDS588+dyyz2+S
CUhjTYV0q8b+uOKdZ/vO5rlqUo8Qp66Qgzj9lqGpUme0FPi8VH2gOYeeFjvTtY+a3qeQZ6OBHOhd
vhK9s7/OnQYEo4By052Ony6muqIbsteQU3Y3m83dZvOwuXvgn3bix27n7g4H1+VvD7vdjn9yD+6+
dQ/7vfuy56f//Y8J/OSH++Lu+eUDf3/h9/F7t+LX+ckTPzz+sxE/eZ678Z6fNzf8uLvB1kb8xF8e
P8RvEb9V/Mvm193b89vdr7tyU/Jvd3f8+HUn/i98593Kbj33OE2XIVsRfE7w8CyBx3pH6piyKh0+
0K0l9U9Vnnd+cu+bH6+73Pkqa+gfsHdAH9O2vARsB5NRzXVL13CB1/VlDxbRuMto7iojr3T+XDd2
aVBsUqjC0Y7H7mJtM62HEtoh85ik5RNA8QP4apqMh/telW6umzp3Iw2tFciSGJhJBCHGfXRHJYKV
bw6EiFuabAr/ramqDQlCD/jDNm9/0oFw3d75KSSkGAE1I/ZBa+cSTx0qiVZqcWi5c6/Xd7KfQWQW
z8XtKGX9yrF6fpBjykHQzSFeMQhhT4cWNWaACEcCLLG3k4NCsQHiwSnbjJNZhC7VT/M2sKb+jjac
N4sunJUg433qTo91evlEmMGhDtu2s7i2eiPM5THNSIu7hfvtn1e19kjTlDtt+ZR9vwOHusm838MO
fIG29V9Bte2HO1gy3bdyI7t/ftlesLM20+2aJK44k5afhtaARt+A2DNLht6ZDs3Yagrb7bSGOgWs
ANpajHVuQoMY650SwlL1sw0z9lNCQ1hn8UZ1qEgDC65WBEYXVNXiFjg1IbbRke+Wit1ZSt3ju5GS
3xS9hK7jVHQHmBzBDU/0uWhK/iuRejgN8/RR6+Tqb2Mg8QWChkxQM/E+XnxBlvp+qPd8gUJJzoPc
5B4FKqK86UtqrRGCXzgUACMb0ECRj+UpvnhOgMiYKJvwNEpRRFSkW9l5yDKirebvT9QTO4uXRC31
YMIhWOdupclZefDpIIpgpqnSlWDhkoegaQ/hL69LkWc+Xb7KT5OgU+h6qQrluSqDn3CdrozlwmkD
sJlwRyGFIlz91MQQJvQUp6QSoPYr3UbrPUMdYZo0qpXNrojZP91RLMyRpYUnjFAI2GHBrHU6CMfo
acbxwt8tosaKkXlSTU64+97Q529Ka6YvHOGYNrj/KATwD4tBxh18B7QwcqwoH6PgkVYLXb6pmqdB
3cs0MujRfdHfyuO+BBNcv4T1PY1VnbMzEncuvl8/3d/zzufT8O+3LKZBj9sI6iumgW+Zin3Qfijk
bz6cMJpxD+DbNPbR+Jr6d37c05CyNZPdNK2ERhfcisjQRN2Qaw1ll8XlqfSmVpg101HWskJ1reS+
pl/t+kAvbEbIBLkwIYEjRbdMjHU05MM9Qb0MrOEftTB2YCV+A1LeVubfafG+n3KCSg5abNLvMLQt
9mMVDBWqO5rpUpD/3EfTc9nAg5ynP/2kXDu0z/cLLwQo5yj2cCtYy7qSNKhVBYcSXqxJ+6qyf2qJ
CquD8/VvZw8zPIhVmZqPoryH90cH99TTlDmhjulabX8fjhndPqA/imlL7mElm3jpFhYvfZN6Cemy
f1hWjmw5utRUZR+SnCOdYD+XVFgPgapJw+e0Lat4p8XUq7dUIu3POvzpMc0VM7eVFCXD5FHxiA6A
4s23FBIM68Gvy+E3THfOfA/MC+yRRSNEtikyg8dOO1O83dG5kP6ZfGCkG3OOjDcVUPqTXKfOLS4z
IrbeD/3HMqyBDI6amZPfLfN0r2vxSBMguiafLHMOPjZRG3+lcNwe4nzsfvtW3B7Ah41/pyopnIsq
1VEgsNivyKwNA0BCG/yvlG6yZAy8uJCHmxn6iG1TyOPH6yt/4YCgyq0qQs8R4VGqZKcncpHTuN3Z
EGXSNumaWnlbJolLyg/WEzqaoImir+ojJBsvejx6dgg2qcjvCqD5FqgXRY2fr3/PeVhvUnCESMAC
qOWcsXgiFBunkSX5gv/7RdcDUMo1fATNTTyHX+xZWYl+z88mxg3Ih6IW7zZc8nT0QVKaktrJEk0J
kX8fN9afYW7nFZc/28QUjsRDBbp+eCPNJTNpNbZ5F2tw4vEk2ijd7dzip/a0crWenYALK4tjaYIi
a+5jrPSwidfUIzq4SSaqZtaasML5/fZe6ITijUERSS581ECvW6siGkWz6kfkUGqxf1URdIjVhzg+
WOpKVHLuESKrhQ4h7sl5+x50Hp0XQleGHsqW88KeoRL0n+nlcZWuf9CJtrTZ/+sIUmdG2BCUOMmn
2cJjjszJJvQgSuPY5LYUN+y2hjbsrBkenzV9gzOvQD1VlNSgv8XxeMWeGqJ26hcBbayu3n+PChlY
jLWTtGJlf5/PHlYEMy5JNAy+V1GOhpNAix2NURh4ZaP8bMt878MGMEoWqMV6yIEQ2/vrG/jSsBAO
Q4zK4a3FdXw6rLnLp16CWhC55495CdY/suC7XJu885oUJVK43cnvkNUiN7jYuKk61lkhpaF39yVz
EzcQSZOfn72t97ySTVLOjwiHeptOYgd0g4at0wGFRBs+/Tihp+7rDemb/f6+2aQumZXrE/c+M6eh
2qmhhecNmgo7YwTfFOiK99p3Tf079sytxr8hDeCKvzL+e/fly+bB2T487tzDKAa+f/qpu/e6W22M
bbk1tj/dJ3C/Ln0i7uf99tW7ef71624tfXl23tinn7tYARCbSVAHzItk9bEXdXm0R4cW7p4gebGM
Vb2xc0cW5mwKHQjY8NBc3FP0y8KJRMucF3cj8gv5Tq6sWxuannFsd1yZK8t+7saUbkgSoOdpkxlZ
KqBANpMDLg8jD4TCbVPJAI+n4a5UpZWSxHlO5HRYi1Mg9SWrtSuGFdoQjPpfgB5sk4b7vhtvNKpH
ppEqrhkam+vOdjY8GjlErYXeHnpWjGW4PAd6o9ljlXhBMXsmqRYjgQFfWxEAu2TFYXwmr2PaYjQx
+KPDR/VDhyQvbXBDc28Izo45ATe6sm/O9qdoy4CX3FZ4a0EGujhw0CssZS0fUIrouhsDhABH4c1f
zxZDgJtenNZIXC6OAGQnOi2tGcfs928gr3cN5RU5tf7e57jeeFfAMUgvmbYYCQodTYXEGC5uQ7gs
KHLl+yT9cn0s55e3uEP/NbIIEwB0T1PKo8gbI+ZMCQApNakHk54388RI/T/hWL9eN3nhLe7QHEeE
xTGqIxm+mL8+KgeAA2PEYz96Dgd1pwN2Hmv5p6IEz4hNguyRPwOooUBQbSJ9TR/u7OhwcHIZJnHk
RBVaBhZu2EEMk/aCpmOQ+8ptB+unk1vG90rrFE+hNWCTVvn06fqYL7g+G4vmM+oiFFGX2nfjAFgz
NovIq2PIfU1UHW6IYqNtMLCpr5tSRd705OJgfIRhWLNNotil0mQYQ8rfN0rkocED55VLmnObz29+
CiNc8talI9Cle5Dad2EqptrL6E8f92YW78oEDvzuQ+3/tqyDMawE1+/qZWcfBoU5NV2hjb0MPuZ6
GpBtMiNvzikgkVeOiaKcvAGfQ8d49pBMRWR6YEWArEWS2bU3RaEaT2GqSls5qjv/JovsILytuRkm
l9hP2wAvUJ8HsAz9pu6nEiYXpDDubOhHdU9JACp5cPfwDqyySvvSWai77OgJibuV8/PcpTlARRZL
kaGjFxvq9GhDIAvygTyB5xrQGNQWcLTP5kHOvX7eWSp8cR38ifU2zFcMX/Ar7Oq8v2XERWFCPbU7
V2HuSyXoCvD0npYYm6KRIEBVtis+Jf6cxdKJu4F0NLEwooPiO46ObhPdSyOrc14TKYtVhry/nx37
kw71GzwApKraaFv5t1qw74s3OABG+7WGhbP/XpZ3uuja347dI4mE65914awnLqcfTWwqSviLWQcA
XxkR8DTw03vAlkDkG++6hfMcNgt7bEJ8wtHAO1RjFLXBRPmT4i8kqFDS9LfTl+HH+HUt4XrhYDLI
HuM/ABMhp1icxc5cjVVaYMuGaGkCFtY8tqoOMcamWSsEX/Ib3p+y4og3B92Fp8MKLNMM4DvgCgvK
G8DMmyAxDlCmrkzfWVDIH0/MRHoM9+ROPgtn1H6U5Dr2StLj9ySs5g16daUnz718o0SBuXIzX7RH
gZsLjaLS2eWf1HOvNCZN/U6Y3qrt1yBSYS3byfrKI/TC9NH3R0cA/TxcJMt4KUoB7MK8ybim6gM3
1k+4DfeBZH+87n2XhiOK17yeVC4Oa7FKnINzSOgce2n8TTF+9f3O1H6V4UoIcNmKgfY0IaBAx536
QgSOB4UxNfYC+dDOv2acLxifov7X9cFcmjOOKouOG964BDWnZuK0Jbj1nciLiaT3UmRkEFrqCEE5
UVyspFjeVVAX59V7LxTROk/3szswphxcWBFqZWo4yG+woqH9lIex8jxOMhCkCQQUXNiSKv9o8sHa
5UBgPqWQJdxnoNSsJ+iByoyzm5fyns4aGUiM3Pi/Gqi+Ps5hkP60rMa4gQIMkNbU29ZXPS6U738/
X2SVkVeldEVBdlEerTruqUH2I69DWN0PgWo6xY3jO5vrZi6t/rGZxQ2CmnBCDQ0zgDmgqroJWtkz
kgSSkbf/YEin1GjSEkgn1OIscPQKNlmdeL/LLFoU81HXP6MuV72QtNF+zmZIYHDd4gWPo42GXArn
D00oy0AP3mxlsssoBfuZHCRwZDpcNn4b7a+bOQuhRaZNKKRDL0spa3n3a7Xq620bpp6v1wB2YSGh
PHg7OfBdG2T4yqrddN2f/2KTxhI6/XmOLu/91q/9KbCwCSPxNupx20OpPNcFj8bsCd6+69YuXEyo
K4hnAgVOUbVZbF2cHc46CDM1pGCQozhkvbUxuz9RS3ut1e+uW7u0bGRWiM5tsrEI/5xaq3wbXJAB
FC+Y7VshgaLYxlZtVo6IC35PsQZ9efq4xetqMabOgIDEkaDEkAtzL5IIcVa6A2QjML6u3BYXpg9/
59lL7YYzdukgjRNrHChj7JFbh/NB7qUHDpEfY960YMrlfDtQQ1qpsl0Y3j+dpqTyyeS/B6xHcYvk
21JFGhV42wDfezV4mSwBQMlu/CFbyVmsmVqELfZMbaRKSPwmxVsJrQaIRnCcX0J95aS64BcnQ1pE
e+hutIaWYwdw4CZomq3VRjfd/NfSD1S7UZcgw0eugvfh4pySI7nWa5CtzJy96ZT6gw/BFxTPK16u
48WLGwppPfr8QG5xcFgLM1pfF3HcCb6T+PNg1jzwX/96G4nWGpvEAfU1Wj1Ot1Hpo4ttFkhmQpbH
Ts12BWSHoCL/3rlFqx8AHW5ZajSL3SojEhBKZkC+JS3uKajRiwCpc/6Lzh6oGKb/cKQf71rhi0du
HemwIjgmu1arnY8p/CGpWxrztKnNqV4ROb+wQBwQHA8ag2IOF/MX9QgG6wqmYH492JP1COHgyrm6
ZmIxmskI+6D0MVGXo/MyB3VMWjEIXq47woX9eTKQhaeFE9CR2cGKPUjuzNmjU8F40aS1t9KFYw47
1CzRY6MQtGxghZFNnnNwgrAO6q+i6aZ3/JtZDaHkTh40yV7L41y6d4/sWYsAabJhOgv8gjuwBObe
1GHhFT3qtYFaffV9VAGiYB8Wycq+vWhV6M2ReOZhs3xzDmlgNEEk1FWL9Ja6UJn+VsEjgbjMNMXr
7BVzlx6gBC//2hM+dOTx6pBbsExiD+5zb4IIUYJqU9FlyMVfB+MxI09sQCwXb687zXkLL1HNsd2F
++sKNF0IBqWUuuY99Fh69TxpcHTuW0ZL60jRINMu+ImaA4oK141f9KSjMS/2hekL3ZIM21SV8Bz4
XeVReprSACmiAZx39veJ6ZOxLnaIPsLaHBZirOp9oEBx3cCjC7XE9VFd3IdHoxKedbSSaI4EHaJn
cNs48Mcb7beh6YBOBjE9qmuyQucFMbF8ZFhBZZK/oAX31FjapkHf6KRyWwMi8bCDdrGyfiIcBheF
/zG+KTpXh44SpiNNPsjwGMbffdP0+uBLX6ycPxdcieCRjhL6VjSLGsPiGSvbcHak/mC4Q+1oL/ms
yKJ6YtyNxlzTnAtTYYegnpf4KrcI9GvbrvM7Nxa6Eo0W2SuLvXQu0QwIXFPAmGnWowZ6OjOCbark
G+FLTuG3Hj5qeesFxgsqgqS8/zLIFLbosqRwxOud1vPFKkSwaDnwYGbeYL+a/h94c7L5Caq/v3Ms
YcUEjkfDDvkIc/mynoxhaKKCNjY5GJ9j7YeO6kyZ2/SyzSsu/J6iPY5a3k0JmLGjonh/1vlc6YEJ
7RamUDnYUArrtRtkj3mYSvqdYnjjvDVNUKjD19i6y9oV68sNJIzTDyPQsED8wKKfrpzTcR9Dk5zD
zwn+1dpb9oFMP1iGtVrm8l5+NwSqk/YMXTzoFi5ia1FaOhOGIPTywKJ9GAP9+fqaXTbB5nQUB4Xa
5TWiFrB760YOSwqs4WXDYRP15c/rNi7NF2wgPLfpSBXIsNP5CsjqQO1e5t5s/LBHQPVf4Zx15WHF
jLgJlj7BkgB6ZEl4ii7NdHGCAGXNbOl3RUXXq25tFJiqrw9mzcri9HSGftCUCCs1XQtzVN/Hhv4r
y//2MSOWHsiKxbxZ4vpbnFWgBmLUnDATmF+i/MeY+twGm2b6cX00ZwWDUzv0oZ+uTWm2cEYO2Elp
EJaq/Tx+04rbGRwMvK7Qvn4oahh5PVherhtehi9LuwvXViuHi8EXdvUWktLWy2n/jlN724+6q2sv
ci6thOwXvJAkFs9QlfOJB9Vi1+ajD1VLm+QeZxco3AKycDD52ps//uWTl6GdGFpESmYkhYo2YajR
0uzVijT1ANtEcTfV5bfECuuVcV2YSaFJLHqxaeylO+B0BTsJhSpF45CgOvAmV9MG3GoHCWEOdCF/
0IDG+vrfCiCKIZLPBIIGp4R9Vu5JLEUCttXlnoaK2ND3bh9CcgY59lrv/oXdxgkv1LOpo3NzLQYX
9VCm2xZHhyE5COjlKNIR9hUa0hvX/fGSd9AOQKspPdI6DRans4huLw2XsLJ4UxK6kfqxd55hz41q
bWW1Lt1cJNH/NSRGfBR9jX5ItzB8OJ4Pg3KSQNCHWJgF25VXmrcKPDcl+q0SlRZEVue7SFtxzosT
CqKGpYNyHFDCqfncKapZU3rqnbG6VaRkq076VlHXYq0LwY1Dw+j/mrEXx4qvdwpag5gJkBjW/W+D
Vr3qcrFpVeWmKNe85KI1cUPScwUByDLBGo3VKA32zKBYL7ks7mT9RxT9JvLcQAS9ve4pF25Mh4wV
UF2an8EjLDxFkRq5anqGpkX5k0Q5yaq+X7dwcY2OLCwOkEqewDc7WLDi3suD3p2V9kVP0t11MxcH
YhiohCBNTtVl4QptlE9ZL5Mka+zgWbbGVy1a6Ry57OwOXRYU2kVf5mKuioj/OSsMnH30X/xiBnX+
0UK7FMy+/QoLsto/W/qD9VsOSW1l7f76AC/taVDVpG5F7AGJwsLX9abyjWnKaVx5jM0aqeufUYee
yxrC+dIJDFUQtzX8MDSBLbZ0bWSDogIt8uimhaC93IwFCs4AcyFd2EO44EbZ2h1z9q4SJzDN6gZI
YMFUJC8WL52HPB906sA06H+GePNgRln3zUq1u7I1HvIOhrRZDz+atfUSoatFI1WoHGp9kG/9rDoY
VAh2ZVtRYVO0T9dnXVhehGEOvWnEejDHC0jb6azXpaEM0eQTmiNwocHI0iCNsiuz34JMbnI+dmtc
EJeWWWT9eGXSDnWWKIXr0YgQc869HGJ2v/thUUdD5jVay/NcHNiRnUXkhwIGRIyFlHl+/6kdn/qc
9+q4yYyb0nlQyl05rODWLh0DtHZSeBC75wwZF+G8kBGHhOakz3VICSVpIL2krNxIa2bE9B5dSJSM
4kaxmT7TeRqsAnhCsEHs8rpTXNoiVBxYJuGvwOZPjdjoAkFIHNHZO37wQyROkdSybhx51+bbcPov
E3dkbLFQoVwDtkhhfvTBWFXVnRqh/rUmJ/7+nFj6OelsnmU67VvwRJwOKUHJeKggSvcqdPYMmLsG
E0rdvq7dASUTtfB3xqDXrgRxtBHT0pb/zIz8IRmdHQ1CXl9BqGT8Mapq5dC75KWCvIzCNnfTGcqL
Yx4huJAHXd5am7YULU1/krLZF8onqB2k4qFc63655ED0d4mSKnh+9v3pRJTwlyBCmrK2VRaj2pbq
XqKF44MQst9cd6OLpkTsSU8FzWXLK0vHj/zcYXBFPT84k89Uyx8hv3q9buasuVqcrmTbVZU3N2Lf
S6icRpSYyeJVNOfG3krCT30bPTT978n/pQ3DwQ7b0DU6CtT68KpE49ZACGlDFR8+SPiZr3/MpeDm
eOssTvqkocQkcVmTdN1JVof2SA7H+n0bfVLXKp4XT9J/N86SyK+fdZm8MqYC5Wtp30B8XsMsXh6u
D2jNymLjmEgujI2BFcc+CEGb8rGHtHL4D/sA0jsKqjTHUixeeKUepH0cwWMJZ0uwcTqYeiMS9J9B
MyMEFe3oFvLsaS0QveSfjiDxoeDFe2W5FWggUZF84uQhit86KUTedbC1refrE/iOSF8ePcdmFgFi
q9A5iLBn7km0UH+CIrsvb3wBBdv2hjW9onCr+Du4jSBVpmcIyaZScfrvnFXDZnLorfUsu08lj5BA
KV5sRCvexk4BmSb5jWNBSFjjalM4FHdOXVg/MjRVX3qzBhmLKKz9Gvux8zzSOeb1md98rfhTKOjR
k/glrexx34ZFkOwCVIpaV6X3Ad78Nin753og07Vh0zajFyMdgH6hJie7IRw1Ks/DoDc7C2pWlPdm
bdPUVvlU+hWM91GcQtnblS0kP6NR7iAx97KghXit0YscVcAQQl13Aj73wQEjg6KfOea/JJosv0xy
0oKgtyoZ/oVA51U16jMhdVMFcOzEQuw76S1to1qB/Aq17hg/0ORiPoHSdsZt25dDsLVGiLrQGOg2
aqkF8EfoaI+iBmbayPTK/ltYwurxEGaqlXnxoFmPSg2lfRggjDrGPdHBhMI14ktQd5se/MTWpwH5
PVLNXZ/ulbotdhmyNDmaES10CshHDnd90Izfoc+KEdQbpXKLbkqZrpyklzbhsQsJTz669et5mOs+
ZntkEI80/ofOf0HexrWTlYv/rG4kjlI4yKA1ECCzMyhbE8toFIkE4zQ+5sVNaG1jeTdVn2yayZGs
QOlaW+OquLgLj0wuIpoRClt4nsmI1GHmlWoVkp6A4r6cv17fhxfnkL5MMONAstjzp3PoNNXc5yl2
YHy+GUJ9X1Txp1gzX8puWFmuy9P4r633Xz9ar3HKofoQqeDZvFHsH/L0jBq5N9nf9RKC2m2TPMf1
Gsr3wiODxJIAudG0RCSxZFtFniqoo6YiSec8BNVTMTzU488g/D4VXmxABr+zoo/sc5Q0t2rZQnmy
iZIvbbqSoxTTeHranX6FejrNg1LDjR3yFX3SI9/yCm3DBsYMzw83Q/kZLEzUrLxbzx0Ii4AILfHC
J/2+uKFyI4kBp7XoW6JMW1YSYtE2GvFrZi4kX7FDpGbRG2YKGOHpyPyhR6hiLrgJB/NVd/rnqA+h
kA+dW1OjvxfRKdTJNR556CEfoqKqtjYNECuudR5f0FBFoEPeC7YkUlOnHzHbiVNGIhMbNc0DsWy4
hzYZNrUJLSMHkTFXN0L1708FMXKos8DIyCBkFrezr0B4oiQYzaq3yPmdhPTR16yk9FXKvvfTh0m9
n+a1us3FZT0yqp+OVM78NKh1HImC302smF/aEDHcWl+JPC7sVQYnShDk8CEBWmY9ZDjp/EJvyAdA
upgJLe2PaGvZ2aPdoDS4zZoHBJVWosTzs0jYpIwoppS7d+GyiGN0Tlfjsk32u6abh1ZWH5GrXPp9
/cy7OIdHdhab0Uc5bkotxlY3t0X6o822yrAS3ohlONvvRyYWvlHHTmcoGUNp6+dZLpAVKv+fk7Vw
BFttLEh3GERSxkxRdkgi+9lKETFFIOf6fF08vI4GI+bz6NzOSjumxMJgcvtRsn5JCFGiw6zxdPGV
e4CDbtOqKyYvuQI7irZ6OpyJqRanioNK+DjYZJjVVt+E2eMUfcj7aKeNf/3MFjiT/7Oz7HsZQsGD
D62WFyr5HWoZ2xb2qTkNNtdn8JLHHZtZevaY9nonY6aTeg5KexuiI15mzcpozhgHqDCIk4ieISpu
cOku7AzVAOO/Tda1jIZ5E4999bHsAarnjSTD0t0jaXMwOlsZCU7jaJuoiBWUdiWhPxEhhFJP+Tca
Rvs7tQHbTIvBNK6s66WJsODfYmE5prmaTl2p7J3SQeigoCQ4pm6dpY0XVIO/7Url93+Y8qOpUE8t
WVqt82pgKmy/fy185Vdj6RurWHllX9oaxxO+2OcK4pbl5LOw1vDZadG3LeDLrp5pfgjRkLGTL1Tx
/8O46KekvAPN11mmIiijpAzpZPIEKeUurmTjttB6lCfM1FhZrEuHGDBzWtahsYAMfXGrtk3aBoUw
1XXaPVK7T1FuetdHc/GeoTgm3Nax4bFZTCD6A3E70+vmVWOHUKKnTTeqjALNTmu3ivOkQjHTditd
K5cOF6YPdAb5ZyLChU1JcuSpHMl1C0VlS2m9dJ4Oma5vzbxdWa3znCHIWbL2qIVQ1Ye2aOGFiVPV
c6TmFBgz+gU3cx+4ivm1Vh/yAU75T9dn8+LAjqwtkoZWNiCbiyKpF5JFtvO9JiPVUDRuEa3M4Fkb
kjhoBJkKPfoEfZAgnI5Lmuu0ycW4oLbZ2AZc9U62iTpUPxvJiy30qKfPzkB7VjU++Km18+O17tVL
Y+UDyCprYATxntMvyLIC4uuB+y/k0e1nPztkjpFUO8hOtLKGl/a4BcoVKBlNxlRhTi1JOagiR8oK
yo1a/0We5qF2/UGxGldudPt7YU7NoxEFQ+shzm3wOiRk/A+fIKQPaPzCjc4qu9Fs2nkWSaLD5bG3
h52cuk77ZNhoph9Qp3YtBOmvu9Ilx6UaRI8QPFuiSHM6aNsMRgUtrwL04fdZIah9yuAGaZTQtUYa
xsOVc0Dsg0W8xFryTBE+RTVvsZpqhRDN1FYkDzq7uqsm3b6NpToc3FHnntJIiuzb1m78lVFefL1Y
tJ+CN4FflTfM6TCR92OgiUUyNgfuoaGkq7xWjjvm34zpMUoeS/3RRJe7anfXp1dM32K83NICcwLr
uwaLyKldxbY6PRhM4kPpu6SrdznJklUu4QspYNrVKeexfAA69WVbBRLlAvzBIqLD49bTvkDBKH42
M1Js+9C8QVdTVXdzpHsDoZXyNVujF16OknwC4yOfThENAsylE/UqjHckvYCwRs3vzEbkr0OhLLWD
lb755VmwtCN+/ShA1ShrgUSnQVNSOXlm1ZNa1DPnb9F/YkSgURasIhBMCDcXV0dQAQRB95luWmly
XK1A5jpzipXNcGnaRKccBIjwJ51h+vGXMZNDTs8OEV07KO+N1L/vWvvtug9emjXqcoTYXBkgZBdj
scqeJh8yeF4Sm/lHU57SQ+0H3X2oOtqbkSWfr5s722tilSib0QRD+Ec9YrHHw15I3kdT6qVSsunb
AyjJov9qgvWabjspdSvrIR02jb+7bnd5fL+bZYtxtLBmJCpOnaMYcrPvAplWeim6R/lX3yfNJLty
YTRPdnsbpiSOaRCzVvkBl2caAQ0Ng2QOaVERMPaF4YrEQxtpneEGjQNifW6teykcv0iNhjwoQHw3
6+zPEpS0n9uhpOUpnnSvSaKXQNO+DUrwptl18kEyp3mfoNWBsB80A9enZhng8YWcugANeGPxWlhG
J6kkN5KQQ3Ar7WNbfh7yL9f//OUlsvzzF/FInjWhnoUKsGtln0hvloqU9nOa7Q17U5K9vm7sfNec
DmbhXnqc66h7Mxg/3chB6KbIy+mI1l63chb5iDFxExPR0SFAh/BiVdWm7eHDUHWX142rW29G8k3T
Pkn5SCn0PlE/VcNd0++QB1dJTK/YvrBeAgIOWSGdawItferKudUXaaW1hqsqX5Vkk/psmn5r6X8s
w4NPq24GzzCGrTN88hOCIudhlXbmvTp5fHExfD4BFirah+HeWLqMZBZIzPU4NcpoW6XcJMg4V9Ft
q0OtCzu09NiFidvHbGPTG1HzzYvdqG7nbivNm0F/UkuvCW8qADpkD4QWahvvewSqxtcBKUlZSG8l
XmWEu8HWvcn3oYl/1eubKY/c0aaLs/kO5f4mkR7a8lum/27qV8d+1J19PMn7AGIs8Mf0K3bWbZ6v
YcDOnirLoS+8OYos2t1o1IBKJUFYnKoNCK1gopqCaNFG68rNFL8YKI5eX/ULm+hkxheLHo+jJKUD
Zvtp1w1wuzCPr0B0cbbgHgTuSkh0flyeLLC26HqbhyGxmwBzxZSjbje5cnqbjMiS9p5K9GdOv2S6
g64P8cLWPR7iMvEXlW1vSnlvuAatmNQ4XBVWymgOVoamquyPc+clvwhChVfDsundnyYkJjvsTPNI
PSBD5uU1T387xq3SPVuW5CbOZk425fR5qBPkS3eq9gtUozsYJnLSgyvBi1FqD8O4bxDwlihrXZ+H
9yv32geKA+AokPEzWLwLhck30HNtiYFnfF7PMMeeR1O0+51Oilun6tYKnuboW1HCjpq5rZxv8tHx
pghRYue503iaVI82b83a+qA25vfrn3mWZnrfCUcglMUZCExZnqaGeQxmdSNZnpN8isJDBY/b/3B2
XTuW28r2iwQoUKL0qrBT5xxehOnpaeVMxa+/S33O9Whz62yiDdiAPW13iWRVsVhhLcCVxWCsJvTe
BEILBu2t6gVwLe3wCZZKwW6tas3iKzh7VKuZVNXHV8jAVSb+ZwVUwbzNBOZ3UkD6XiwGQiwTlT9g
1POLla2pzJVBt9PqLlM3Yb3XSGqHUWZTy22tV1q8ydhwDM7h71/6UHiy9dbXgJd6PL/t3771RDsW
X8ItGHDbmqY1+JKmm0CvvWvxIsuTCinfg+Uj6K1dBWzfknojN/eyvAmm62F8IpLvBvGuBT5JHI+2
2h5Q3Ee7pJfpzInBij0QBkD8V3A6YxSt3J7/5pWgD+4EIEVzJEvQiDKb5EKjQQvcU6sfdWA+vvrq
ltI3ScNbpCHbAbBCfjc5DHBDAOFVflop+c+5AeoUPIh4O/M3FbiIjaKLJt1u0x59yKhMgwC++yQM
kDrnF3kaSM9r/CuJO5fA9H2i1ZCElBMeBmhyCzcMPMFGawg8mEgSdxeoGQ7NTyAp0GTXx1U5zc/W
9Ja0gqD5G4TvVNf+WRN/DZAcLetjCLeDFj7XBFelin9MD2U7uVl010qxp8I3BYozSdeKvFW1QxBd
EAthyHNqvWrlMzUn/Mt7P15hKt+u25scY2Jx5RXqM0LN0bo7fwbrPmkeMAYOPybBv814oWiGlvqU
zn7SkPzrIQT1QE3vAoViam/QNolKNgOaZoORupllvSf+77qWAN3pR9vJ6lxQJQu807rmLz6I8xtT
SKoBjQW6nRvTpkC7nCIjG2ddNqHqWFKJgc+LRr7tmWHT6Of3KTqGZlhr7IcCqp1jo8vUTOrRrwvR
DC08sXTld6nH0lLQh7+2RMihQARBTIwcnHYsR2oSdOhTeOBBl2JHCpCviUcw5yGVA0hNv5E2+H/9
rQ/mCweAljk4eUdgx3SmqBNk5SrQkWSYZzMBdAGiguMP8Svg9+cAqsE8TLxPab+JptwrmKhL8CSh
Ap9yJIdbcKr5YxxmkBPXza8h0NzCUp41ZrjqgPRgoT/4ATrr5OTSkjuQIYd3Rq/cRIRs9C4RjEOu
b/5izVys0CYWmNx1HHI7Jzv0bVfvZeOqmMAlGNxovVPL2YHql20msLT593KeAf2v827D5QEqjNPr
FEgISjTLTeKDoQSOxd4Fpjwn3c5J4Pyp0pExknPscmZdB/Rl0PZNtkv6F224y4oDwO2IetkXAptZ
C++P1sUZDaB7gpCYWJdOn5TpxZf8bSofpPy2jr5SBpAlQF/9HFUH+oTGBSSXUWkHQsux3uoMr1Zj
xEqJAbvwyS5Dw0KRW4JH67xhJxu6EMNtaI35yJHOYoYAzUT9Nkw8P/e04b7QDICjCbIKJxMT31ay
EMftJKJsFdTnuKWS4lbJNlJ8BUzZKPiThhYyDV6W42ZEwvVTIQo4BQQRx6or+Ec4uOaPtzSNs1Rh
Kdyu1oReb8k3nVZcdakpsAKRmFmHF9fNlCbIcaVYY6nfNwyjGa+Tf3/eDlYNbbESLnTC4EkotwNO
LZkkW+4rp5MEEkSL4NxZUjAZ1GiQ0IbhVhvwuByCg1WIpo1mLebVD6B1qJ+gWjNDlR7vVVCB8AhN
P4hba82LMDbrm1dKxYB7eCEZIpi8tSgZMcAMRIQkiYZ2IE4aOhH1JsbJVMqhG7/Q+LPL2a4qBseI
Y1zANzIGkasBMQlNwTOxlWmzNYcHq921+qdFrmXts0CTg+YS9dZiudsUhYuGRon+MjF/kwhbHdYc
+dEHz0HfQpWKGMAoaKHCpZKozY0aj8iAFOy3ZoHyAj/AEF2VRc9BEOcX4ThFjtTLN2bYpoLYcs1s
4YPm2WO8joHUyB0TbQvFn/scbTaUmReaVuWqWi1fKj4opDqwldpp3vcOseKHMM0yx+gnAGpHuoqr
Hjh3ChUZwJpLBgY9mhLRfILK2/fOLXZGwqHVlGm6PaVvFhAG9Pw1SFKbVk+Gua+GxqH0QSKSd97u
VtT16Dy4fUCKDe/bAucRVkiBqAaT8dhqu30CmmJwI3alHWDcRHD9zD6Rs5EjoZyLDjLVjJgEodnk
5Uih9ZhEraPcA3yc04KWXtaeTCpquFpXvRnuYM7mYaaY89QAN9ByY4Bl6qhpNgfMLsPJAPDRNa9T
epOP9RcxsvvakPbnt3gtizqPhP+/YH62Mui0NMUuz4/qx7Z/U9SvwJLd0nws6j3DpIk0YcT+Ak1A
dqsLLsMVp3ek5txOh2rbIIEJ0QagF7LurQdydpcLPOsKaOI88/7XmPidNYyq80dIQS+t3SXNNhqf
wZmD29bVzF+1Cf6T3EaOlBYMOuVMSehOeYyk20MZMzeJNgV7VS1kSlN7ml4Fu78SYOHjkPLH+wDs
yny+rcnzMitHWHrRPg3jBZqCtHTTARV7mHbBCGjGiwzzL7ng0NfSb0diuQstQVO8ZOV4SPYWkomJ
l8CvRGnkMSCL141rKqZT+L+6GDS1NXhSUA2iDsAl7THYptJ9pqLH3QHtc4w0JDMvGtH3zQd/YoKo
lCIUwwA1qrO8H9ZoFUrYFYP0bjxGdsI622pv0d7dJG/jJFARRSSPU0SpCNIiarAdcTTskMNRot4O
lU1Z7lPpEJVPnfmg61es34VDi9Tj1UgTOw7+xIMbKXdGKaT1mrf/3Po5lTUmI1O6eD4e/TVvp32d
ThsFLq/FlA4GLdrnkahIpjxWI75I4HP/h6v/Z/P5RjxQ7+rDPAqGrCpDTHWZ+uXG8K98FL4yPJ/K
TysEZ5ogy8F7emDag9oAfcsAnEZkwoO9+FPnFxEBr8uIaXLbT2RXmsCAEBWXg8Q+Aa0qSBSdrPI/
AmcWQnC5noKhjDSkQ4CpAUeVgBZEGtnttfbSMmqXzsBrlYXmQATMVb+tSSIKy3mr/xYOHN95Khus
ZYQLWYcpaaR2QtJo6Cy37uWdJFsbKheoGekbqdWepqh3orLGvM1jVwa3550OH81+S59ZlGdiYw1M
YsfWlZumMWW+lTh68NGDogppafu8BD45NktAhhEMuPAy4OTl1pd2wVBpnQ/IZ98jSEcrF0PutaKa
5uoZLsVwXswyWkmWamyj/FyqXvCkfchvo6saVySwx+35JfF3Fb8kLkAf8lBhegBZHd3XaFaLqhtL
lEY/ifv+I4SAcRqz38ggcyfToEFtqpsgRRJh2CQp0vVBYCkOZcq4ZRYoq3Lge7ppkQTuELPhGhOU
gCpVev3QZO0dWL9HkTPgPRG+CDzyqKwg3Q6sE747ZsIMkmm06BQYq8RDss+eqIKp6O6CVobjq/WO
WuU1Um/bUfevQhrchZUgB7HmGeAb0HwBrCm8IriN1yK/x2xVDDRB9SuloL4zr31Zum2tHk00gyD2
OwnDvk8ABV20ICEXABM5tg2ta9Im1uEWSsXXUGlqLi1fo15YFdVbFxkxggH5hgUTijmafBWbEnXj
KREY6Pc5L/3/91dg6BadJ/BPJ6xJvm6GQ+cDB3coDTSzmV2G+UJgVJFHzOmpLkvaGvWcIcnDixrw
474XAawIE7O5Mu0pjevHQUvayWYSJb9Qe9JQptWm1q5IlhyA6ZKHwLfHb0K3uNE8FlakuMDVBJRM
A8RoL8Dt84RYW/cIK5RHmRHpq8KQ2xbpS/VZ9/1qlzIQ2sYhmS7DiGTPUgtCUjvIzPQWIz6DqL/+
1PRQrphTqDOuLTmh95YjKnejggH8Tp1cqfftYXj3J1G1VSRl9pqLF45v5Rk4vyAl0i7C+KEFyXLy
405JgpXgngNwPJhbTwpYJdic/MmCjAoJ4SkGiUuAcosdIg993ludGs2xIC6gSSzwbilACncGtJsR
6XdQXVmahzJBJRrynUORY1UFHyWydWjoARocCOyPt03y29SaKFxW1Ht6ftNFLqMPXXENU0kKl2aC
RDcfqc2WgTbIGXBdpWgXnBe+OKVkUAHugzE5x1QD1ADpba7/Zh2aH5TaBtPhZig+z+/kqkdAdzza
lsAeAMRUTmLcIQZtKfA4W+BRmncY/83bl5w+ggWite4i1SW4b9BLd17sqTZindAUCjqzmbFv/vli
nX2qjjpFysHpQ7bD/C0ilOTGqIlgO9dXN7fREXDIz73fx3Jixtq6J1hdAbbUJPtoRtvyLyYLWPkO
6C1Ueuiyxi4VQbh3qjVYnqXNDa0Y5zwBVTUJo74xQ2Ea7GlqH4byEMSXDFV/6UmuQaGwPb+bJ4/c
WW3mnl0wUABpDwh4x8tsi7bM1KAGBRB7yjp3AK5P4vp47yQ2jV9Rqg0g1bg2RUXXtVBrKZezw1gN
c0AJzZCfDdtGdNj1aBo4v7b5048NEEvD+rCZBuyPRyquWc/UNMcJorRcNvuq341V5uiGUxginMQ1
pVyK4uKtpAjA6VBAlBkwpwfNhamngAYTIQmJVsS5lCAeQXofQoyPfrVyuB2SVws93/74GbaFYPfW
/AlGUefWy7mZi49v9DZUQJUw98VqCGXurRgUofodmlFauXYMEa/NCVfQrIfGPOBLAdIJx8npoVKB
FbzW5gAvtCemoE3hQUUpNPak6q7xny1zi9dlG8wjsZkJarSvprwOKYZZ4q0JynjyWUtocy0f0mmX
G26UZ/c/V6bl93H6alQN2HYCBB6RcoiBPzFuULrVmg8WCUKck6zM904oQBu2UCuEi+Mcj1ab6GDX
sRM1biiw6qXjbRraFdINLLmrjNEF6h2e/bmXoiO0Td9L7aLwnbT6rWtognrOzcE2Bkc27sAde34P
VqNwePp/Po1T81YtNYyjYBOq7GKUkU4FEEICiitXsx7jbGPEbpfsCslNg8zNVYFnXLMxA1w5KBgj
3sZb+9hTVVUc+mYHUoIplJ0iQA8lesJFqJNr7ncpZH6/LW6XpCmtPEggpFfeGAOfw5ZmGy187PVd
5iPvLdjRtefgUhyn9VU16kE0Qpyhx44J7mHtegA7liV6dq45DvCngo8ApASAB+V0qh0lsHTMgMda
0jlyvK+n+xDPFqL8SkVl7hW/gesSiXBw8eE64fMV1CdxFhGIiuIHI6jtjKIFo7gJFDvRnOLHWFF4
hS2lcefVx2qQSmBRQn/4fqoKZO2QrguBD4TOZfKO7toeZLvnrWBFD49EcmcGGFI11zuIVFEpklnr
9sWVLFKMlQM7EsK5m6kHV1pdQ0jQA546PSAOxrbaZu12IuaIkzYaOBzMpAN3AEkJgPzyBd4sj0lK
xnkP04do2PfRNcs1hxWuHngkf4zAgxV2n03+GRmX/rTD1CK6Ow3gSG/MFhN+exZsavQzK2ju7VVn
SAFE0m0QUSToqQ5vekvgB1a3ZvG53NbAP7a5GuH31xictOrAUeotrT56yfSoKMRdVeaFLC7dWJt9
a01zlOJXH4XuNtJLpGGMjNlJuJdHr442pXZpKZ5a3DLjkI0YflLvLf01zcJtKbqC1tzv4qAwkXjs
nBoZoNqyjK+xsM2JQ4IrvQN3j4xeu72RA5Otf23rYavrt3nm9oNoEGnFWUE8uITRKAfAOb5jR0JO
oBnm0NSvbgfrUcVApFochlBwAa7a118x33SHCxcsTb5kNTNset68RnXvgrAsR4L9vBGv+Pmj7A3n
N0rwPTWdieyNZu678Y/RPQJmZ6SHKvgozE0kb8+LW3tNoMyPxyCm1UyE9lzk1llTOPSKjrcS0Bda
NP5HT7TwUv8AoBx7sF40pFTQv0EEy/w+Ey4GpvN4FRKOwE4DDPqxytBMGjEUi/mVzG6e21+Zp31o
bvhZOH1pR/sazMmfoV28sCvzYhTIXjlHiKZ4js7vJyABH4tOalb56G/DRTDtTNMF6mQnysivnCLw
3DHtiKwU0KB4YJgyo+VQReiVNCow9ZobQ94CHw6j+rYeufBFQp6xFRNYCvzOuy5001DzWikHH2pD
YjuNS3uK9lN7GWuCPPja3i0W9q1OCzmdHAQmyax5hCtwTIpkEggvRDYgEqIeHxAtW8AFwXM7YY/Y
3nc066WvBYXMFWdNkddBSxpSEtCE+eeLhSSGBCLABPoHsvXLpmgdrYovWB95RRaA4SIW7NuKvz4S
x90NkYQnhCRD51L1M6kASaUqdip5lXkwsZc/nXrAxXkkjb8d9JaqWg5pquHW8a+4Q0apBpqbq6t3
iYgBbOWannuTkTGG+8VFzZf+qJ5aFWMg3rkoLzGQskkfi+14qPeNB3g3R3qKHHITXAKN+lp6R2nS
K7fxpQuHYzfej6Ei5mzd4lO4bZZl38hbinZK2lR4bGCyBp1hheCeP7U1CFGRzgKQwJzp4fyHPmWo
BA1Yr9qkNmkBlxYhmLynojr/qROBnHnQHoiyxgwSdKyi8RQUchlBjgIAR+ohjTVVLyrq3J1xl1EA
A+mCC06bDevYKR9L5LYP7+pY8X1I1G7eI0d7bbyHeB9tW+/xt2VPr9H976zxIqdxOsCpgcfdjS5L
Oz0UD+D39TQPqb2tqMByaqfHn8Spcir3BVCv5s32vTrfddahYW+W7ubMFdyEc5DyvxcPasjj7QYQ
f9nnsxpPaMhHktf3ow1lPqhetDjeRFamI3Kqi08SGsF9qJjh1mgtIVraqnL9c+gAPjj+CnlUgr6f
WazQg4pXgxc6lsc+0L5zO7qlDRZqmM2FtKOC1a9u8zzIinF8PMb45KVfAzg7k5F9ZtUVOhzcVL0D
meSgu1Ut8ISrWr2QNG/AwvFmeizX+ZznTvrStRr0KBgg1QGkO9mF/UtH7ggTNPuubulCImdHYJ4g
YMyCRI1ui96bVIpyxI1f/otKFHT1b9WDRyEnQ5gP41yPkKkD/mhdaewOY0TIBdTtl0/u5ehxsK6V
+F+d3d9iC6e4fiDHgZHP61PcOLXsWro1LC+3PLkX5J5PL+ajBfJFcCWojSYrIEkinp5e9dOtMr7+
GzP8u4mEu/wVDIZRdFQmTqMDV67wMiSz2dR4lh/ZevfUAaRy3HeyQCtXVoaGKoBV68giIb/F6Ugc
akFnJhFi+/iSKrep/pr9POJA9nAhgnOuEYbq4n5EjirJb5l6W3dPQGyYxhu1FbjxlZTlsSTOZw4V
Zn1RIsRD9DX5RZw6t1O7ew6cfhNcatc2OBiJHf46IOa5aQ7g4vv6kt9FYz0nIyUI6pEsRQEQ9yQm
hfnC+Ij5X3MA3RJuL1sDx9MWFJq/qtROnottepGDlvwwfA3NRgR+teLJjuRy/qVqkaSkHeSa/m0q
P8SVY5oOgUOPx93PVfVIFKc0pEMpqDSwz2b6xaRX40/YO0U5gnkVHbrPSnwVgD3qvMwVX3YkklOi
VALiuxljdUgn9crrJG9r6zIX1Xrm38JdhUdSOAXqxqSZRhMLs5TPEbixkutb91V4n0Y7XxX4lNUV
YRQa+OYAidH48r3c9k2IsVnUeZAo6FCVi4BqlV5qreC0Vi18IYcc3ztJ36lawiAnmG5U3fXLx04U
q8y/gt82KDw8CJKW6BLi9CFnZlioPpA0fECqFvKXJso0rwuYIR4BhySfYP5rJrIDdEqxBkXzjER9
mPRC8C5aFaF/jx2ijRnuntsmtDD3WPTspT6L8t4I/o0GqwsBnH8PmaIOE+jfHD27k1FMV5Mbmt5j
5Oy8oawd91IMl9eo46rDTYV1hM1+yp8pkJh9gUateZqliHkrF5FMGDRBOCRYiVk8S9GbVcw0RuhA
SNCXK0jHr54KuHbABgDYABAtH4syE9KDyAr1NT26JAwwAJmogVEkgVtMgmClKOaqMsOVgDxQqQui
sNUDWSxh/vlit2pWIoc3k39K4VNEHrURINC94ERWZWB8AazucyMQXxoMADFQJQNK8MVwI0muWVxq
2dd5vVoJXzER+1cEd72kddAkpISIcrxmpt1aLkE/V3lVSbu2rNycWgKPv+aLwTQ38wtYGBfk71F0
NwDRX0PWMRw3ldG4aoEn1+hKxiX8cyXkhlxV6oU4bn1Mt0Laz6lcswY65S6iz4DHHutdKeqoXD+r
v+vinGXfmRUGjCGoHd6NeFtF7zoRqNzqWlCYU1SFzJVi7hozKysDcBUS8lr52JfzlD0J0Ir3EMeC
iEsgiO+/rdq+zbIKjl8ed132iKgVbBMd+rIMAVbT6qb9XRHPth6A+4QpaHgDlfKLlBZ2XUeeJSID
XruRAdamE8ylAguT1zi5VNMYHIBQcc0mFmAQTFdun30Rbdmqx1mI4TRNYTF60QOIUeU7SXoF5dV5
S13pNcVDXUOXAGZDCOD4OadZxEac+3OjQDVlXiWFF2acuFqk7pSwv5D76yHP0Uui5pWdW40I42/+
5XwsAADpOc88N8Hx80AxIECpySa4omvlItsi5euC9xyFW4yK2b6HTrJBIPK7/nBO5OxJFh4WnqKt
4gYi1W2+j+4f833Q2MqL5VRu+YXswTa8Vu6Ud82R3Fqypc/z272mNYAF0SxQy89/cbvNtMzSphzG
Npg3BeaM9HjXS+j52p8Xs2YB6MOYAxRkZk2eACRknTY1JiwAqEiq/6cbb8afT/bMb5eFEJ17UdfZ
2FYZuAictgSXfOCq5pVP3wjdWrqjoJ6b38cWGGUExr1mEEupXOgVjECcbGepTX4RMbBUkJfze7d6
RBSGANsGshafn6jVbiqnGVGODRKGSAmNmy2AiNXKqWhiMAeEJgCiPC9z7b7EHCHm2wma1A0+chk0
kOxSAzJ9RjCVRcw+7uymlCqHRszc6r2qumVTRlcS85HbGzNle/4DVhXm76J5ShMUkJvEnBddFb8y
uq/Mt1aE97DuaRYyuJOr+s6vSjDgOIqxDwGk0tc6mk9uU3Y7IUXc+G4hebLqnV/Y2qWjwbOhzRvI
mCcIaWkqmVoLemWHIJRKNa+C0fmYeJLSZzUXBFarmjNXCJHhR5afp6CXM63tLAvIfVEduVOcewEo
f+wZhq3EKKQg4lk9sYUw7mIAHH7qD1WH27S8HYnL+qdERGa+uneA04MLQQMlOJyOXSXAFmiapz0O
rMq3VSLZFDwKuYkevAIVdBEU8KoN/JX2zeaycMyVUTH0wGBBY0QeQvNtql8Da7rLcvlCzk3ECpgS
wDT3efU4VUowh2H8E5cQapwz1uzxGjEAjYmVoqydcEoHjIqBsagfpUsTvIgA0MNAFLAmQKiYe3Le
B25F+/rr/BecnONMXYZHvQ4QPAyX8HFEMQ5gLWH4AAXY2Tb+48Lzx/7DlxoRXMhJjPwtCQ168GoI
9vgePTJURcxIVTsW8V/ytANMeBWXHtMIwDUSm8h1ZdcgxhH4thMt4sRyF25clIWvKRBbAYOHdF5E
XZA02iFgZQJR0/bJ5cDJ4k4zr+tGjyVsZtRQjBLjQEuBja8f1z+byLc3lHUpNTHkOJF5bYTM7vuL
Ovk4rxInfuR4FXzp3cQFM/kMOxbkXxGCkChUkSgJbljVCWL/E5ubJc2VQJB0I7nEN+UVKprXWoLV
JBhWp+3gdWj3kq3nSRudJkpus7q0x0ZE/ySSyrku2YhC3ScNNCI+9Clmco3LKk7sUUGzamZr5SZk
2eb8lq4q4WKh888XzgVQp1ROO4gkHW7SAlyTSvuQ5JUr6xJ6pdLteXGrJ7gQx+l81NYdpqEhLtXB
2OHvje6uakZHE80Ar8rBI57OYQPy8tyy+rHIlXFs0dEL4uTQp47eZZ4ET2mAjPr8klZ3cCGKW1Jm
JFandwx+qgFJwy9j2EXJ4JABFBeGiKpyXRZIakHVgW4bHoSyVc2+zHIYgK61JiDDftEwPVSqCvht
GHRNBoFRn/b3zHaAYvV/BfJQVDqV2ryT4TdURd7LJTkYIMtpAnmft2A/qW6QysQ0NdQ0k2Em6f78
1q76FA1tnZjnBpQs75irIS38tMIpplLpxpVm+9OHr/sCP7yqKwsp3AEWYLBqWQwpchi5EsAGwJy1
aQH9kArTo6u3qjXXZwlFZANs+mNzM5uyBzcvZEkM5LWpC2IwsJa7auCWNSgtMeUX4NVceP9iH8G2
DSC4efiVv8vV1qiytO/hV0Z/MxjokUJR2jUkJkjGr/qvv3L4h88YYlYLOG81+mEtxJTvDYjZ8tbu
zG3so6Ov/o05PMHS5sM5erXOCroQycXOg4mmVUmDyBmrA+AJuK+7zGmqdyB72LIhSG+LpKnHxwdu
XsWCDcJb9rbqPwTSvWFdhYjKENISwXtOtJncixgA5QbJQSLpGF3lgb5gzDdsQjDynHdONShuIkze
iSTOQcTiLkhKSQG0CyQqYwwQvc4FnKTXT4obwLL9IXtKo+HGaMvP89q5GpssjpCzCcwwRp1ZQOw8
roM+TDckohD6ZN4fYAuWhVCSqDrB0AxPqaTmgJ+n0YjoRLoMu+e6emXNBVpiFHUXIw+W7zDoPk14
AcV3pgykVRkcTxe03WulUwc/RZ7iP4bb5zrKmm5MseDOuM8wZIbkqEyp4Fpa3dXFirldTbU+1vsK
K06Sg1YPXjWKaiSrfpMC3xE8qngH8elyiqNKWTfBl2ELFXRSE98G3KCJjozzCjJ/6omNLwTNH7LU
S6L5ZYwJITR3AqELMKeB9qwYAt91KoSABAFVMTBAz3jcnCOpU0VNqTU7EtI7Uhdti5ZsADH342M5
FsN5EIlGgZZoOHtTVTsvN2XfGyMmGlY4PZpjKZzvkHSqso5hMSZAYrP4uU4ju/I/el0wqr0uBzCH
BEOYyCRwcsyh1OPUQOxDmLFVTLKrLVraWs+2vaF2gq07dU9YFHoT53FQZJb5uTfVTKZyIEONtBrA
HMcHDaMl1A3RXKzHHt4esFqB4p3a0LFE7rCyUDOSIJVxnxnTNW0wqWQFdz/VbYgwQS+L+X80n1uc
bnd0KCionmBEWvoxU7K/JIQCtjGxfjx6AYRGmCpyrAqaJwjlQuK0BL6GMpLaiZPioIa7jmnXpFHt
6g2ENecXpazpxUyZYiJbqGGoiTOmtinUxMwMhI2jo7xu5IfBVu8Kp7wAgWuCNrT+NXDaD0U0N/6d
gjz2FFjjQi53YAqeZuZo6LVD7UfzkF5Ot4033XSbO8VJ8WetnW9b/DHFLL39qHuD0700W8kzXd2r
PbaLnxUH7WSu5RSXhcs8wB5+nt+ZExweOJejL+QtpijqFtNm+MKbcBs+glAYPXqma3n4govS611m
TwcgdNzn9gG4cMD+EljRaQhz/AHc5TPJVdO2Az4AA391/aIYj0hJk+x21HBTCJR7Jdw9FsZdQpGs
BgWAtaAHmKMhV5qOzF9ky+amqzd++VCjklEKXNLpE+lYJGdQY9/FeRRB9fS0Q+dQBPwK9DoUdufv
qOgGXNvLmQEJ02CwX1Snjy+mQAa/WSFRmBRYBiXAOVu+PXaVMwWd29YX2ct55Vl5jRF5KY9T7zyi
4AIG35CTJ0+M2Kl8nZXveP0B/vRKGtGWOE8uNZZ7Xuya30Uu0KSYBMaQDN+XMpSDFCYpCniI/vx4
L0UAows8BYCSSQnCsCeT7M8LXLuKMbmNVmzM9mMuYf6gxX1vRc2UjBUEMtA71++0eB58gR2ezhzB
Dhcy+HRVpaulymoJN1ddP0z55Lbtry6J3kmGiuWo3ColuSh1sFmY/bYyAsBnvIBRSGCLp1Pq3Fdw
ChSnUYjPwEr7vnRK/aPy87tsKDaKD4459XnqAzxlLiUp2tZdC+LHVFD0WzOW5S5wCpUUip5ZOXbB
6CyvKjH3QV4m5VKPb+kgKHKvadFSFOf4irwrK9pgqTKynXWJ4UkK3oZPrcF0i5M0O9r9G+ezlMh5
ukLXYtpMkJiMj3G1HTInKDKgTpYu654aGniYt63ln2dajxWLc3lDjYBkmqUO9KkAZwERxVyijeQc
nJkpetOUENDkEzBYSGNLPWpieXQJtFVP0/znXMrtKdfvz1vlmrNbbicXP0iNX5aYi4Ub0DpbHx5I
wmwKUvUy/BOjzf/nWZl5H5EjmSc3Uabi9GViKEanAHtyguyrZx2SMaizu5nydH5V677mrxhOSUBk
0Ckg+4avmeKd34xXBHQqsioaRl0LiJar4bRCj1ggNxrEyM09mLhxKWmbvHRobOzOr+d/uJS/C+LU
Q6sAkx1IkFSHJYZWmadHL8YE+L4tcKknfTM/4XXMmrvoQLQFsmd3xYdfKA2D3ANtRaejLebQKMVE
gsbpU73/kyVk2BrJFO/zkpqt3WZ+dy+VpHmZOlK5Xd0WB6KXvVfHmbQ5/ymrjk1RUeRHR/1Mand8
hWip0Ua0DhuATILDNn4sk8nBKwE8kzQSlAq+awEnq17I4q4rf9C7KGmwalq3LrhfIRPCpvipSgyn
tt4ybXSxzAumJ9tKNd5oGdqyjCmYob+Uuy/JzDZQ/30q/7aUEF34Fno8pG0c+fdVjaGypgBdiqgP
QrQ/nHVJYZkkZoJvluQ/Q77v600pXRRI4sqit4BIEmdglkU0wLZDkmkFTkG9vHws5NegCr2i/PHU
/HydLk6Cs7IACSzSljj1PN2w+kEC1jAZndwo7UwHdm/7okTP5/VsNcJdiuTMDdGLRCcD5qbTbazv
pdYDC5YUAyoNI+3tnTUivyTqgV0PXhbr5FyxVflRyyj2VCvvMO1gy/pF2rykk+I1SrDJa2a3c8rw
bjTt2joko8C4Tpvzv/cZkz4oDoMHl5++rdD1QRuGTmtducSF5/QGOvTD3RRfw8zL+t1E51A33CuA
fe4fe7DRyy9AOBZ4G3Vds/5+Bbf1JBnbslfxFfTmxngbnXBbu/G+sWvZJg5D9Gb3rrwvnN+lHdpf
KBfKm8SVNqkHoqG382qwejfOo0//3RDuQJRq6mp4nMZBZ0xiq/07khiRreWj24IWVSeNO7TCRofV
tyQwgP6Ryjm5FFCBaBeBVEBY2vkmDO0/79Z1ZPufIZ6ROVY9PycNG1gCwQa6ufs5UBunCJzri9Qs
KdIQX5DUtgYOoj50i1LEW306V3gshW+AKJAAj1MdUuRtk3ntTt1GtrH/qN3sA1Dzn6MTeCU4A2zT
jfb5ofOYPTj9m3b/G9ypm2IP0BM3ccVGKDh0Ph/VNkwzu/mzyjahDTDdCCabpKjZ+UmoOCyUwJ8c
Tap2g4bBvAc/WsgOTRuFjQ3Ii/YPUWKw2CX+aH3IwPW+6BrFupJZZjI7yC0y3k2Dz96KLqku0bMJ
qreO6s09AAbazRjGTbhRe1BmFcBi81g0SK3NytICRkVY+YEHZL4KCFs622W0A5AOrZCbrSTlbpBb
4wE5iAgpW0rJzg9L8yVrev+Q1MEY2EXvty4MC3lvrZ+u0ZCcbmNpQL9a3hRe4+uJgxqTf5XFDXWR
Yq7dMavZU1qM/cE3rBD4c1WR2ugV669Ay5TfFqSmvywkXa+ydioxfogO9didwgzFIVbS6gWUjLqX
Vpa+yQnan4dIAv5N2WhvEVAPbwsoeOZaQ1CiGj3l7sSy8BHEjYadhpl5y9JupLZG6raxjWn6P9K+
bLltZNn2ixABFFAYXjGRFEnNlmS9IGzZwjwUgML09WdBfW+bLOIQ4T6y27t3OKITNWVlZa5cS9m2
lUln5fpR/5AxgfuIhQX4FA0uo4HJqmTVZlYEyl8LxWcqQa4Ezpq1N9yy6hdz6sZnaprs3hyG6K6R
w/QGzDzKjoFexMv6Tv6MGekekMORv3ctsXZdEeG/GJh17lejwUY0ZCntrkZJ6iZMNflBDnpwMaJG
ZX7r5K49gtVcr1zG5OJXMBmSH0Q6NOtCoCq2iplXOa7frNZueDIqUD2LWqvwkdDSOMTSApqj5JSC
lRtFITLaZkKUx3FowgctIGByLKssuG2gGH2P5zrYAnRm5u9GHQaQoE6gXI6JryXTTplhbWWt0O7l
IIUCZ65KRwsAu9apZDPxaj0YP/VG15wSOK12c91NfuX9LkOlfz2WJbw3tQn5wlTGkSHH+BER4Xvi
3qc3gftR2PGG3JW72H3t98Zu9CNbWssOXiJcBT8iBD151JRWN/tLc/OTI7W2jZ7AoTk9gGj+++SZ
XvIA5hXjYNwFtwCFRna6cmMtvtysWZELnTEzuPg8KB0zHGstTDH6ttSg78eOujaZXsD7H3lifqQ1
PxgFFo2W4+76xC9mjpC8QQsIlBkQmguRUcxUI6+GvHEyBeKUapM6pWn9SCOm+bXa4X7QJYSeEpKz
cgZ+AUlBOqksi5V0w3wjXyz/yVcIN7bR1qUpo/rloDJ1G0jDRpN2U75hSe9eH+9iaHBiSLiPO3Ck
SCixNQ5nHElfnnZ2lQQHKkvfeWzaALKuLO1iHAjJH8DFNXChXNAqSllqUehlN07b71XcO6MJZbUn
Bb65DfHAcbvhmBje34+SQj2A6HMEiofy+X7S2pHwbIRNuf5ZGLjt6ateU9vkr3QNT7M8PuTj0IoJ
gmeo1p7bAuJRbhsIzzu6/AymSHXYo4MXt45rArJmaH6M3nJFWRngvCvF/QI+HpDAzmSHkLM6N9pZ
cVh1bdHAGRU25ck+amOvwiP9+jwumgEwFW0e4GBGKevcTMjHHIIBCKfLaVunFlTMjqT9vG5jfuZc
DOXEhvAMwgsY5DkENkKjYr5St92OpWGwMmFLBww8g/+OZB7pSeYUIpsqZwqsdH1tVymze/DY9cQF
f7VzfTzLGwK01UDnGCgAinxosV5UiSTBFOQrvKlHsI07xGSTw5pyRxmk1Qpk2yJ0f2iVunbcllZM
R4ICaY65ovX1QDkZJ97IoWzRtnEswCHi2otBjYMW7O31MS75a5zof4couKtJsVLOejwnUwltc6Or
jukbkNTfEil7VwIc8gxsle1anW55ZjUw2gFUNlfQhKCapngzVDqOdVVvQUmdKpvO8jXiTMTRJ0gd
K7aR5yv+a2lCAcGwwFsx9y58vbVOJlQDk15B8JpwLPWRYr/ko62rK5fQog3A1kD5D0AxSu3nmxMU
W5NVVhhXpod7Rjakq7ZV9fv6mi3edGDc/NeKcNCS1qyztoeVGN2IyggWqDJ9hFzpXaOZjhLU0Iar
a1frehcw+2erLtYah5buntMPmKfhZCqDCq0nZY4oo03HN31AEm6KPyS12socMGI0Zlwf8OKRPxmv
sEkpdCPQP4DxFtGm7V7i4bWNX7q19ucFAA3Sl/qc00PGBt0CwqYM8ihXSo7YZeLpr0k2f+Vk9ChU
MdQmPHTaB1hO7ZgDksTV+EYjuW3maWwXrOnB+hglYHX9VZnKMY4hvdCuxRVLL7GTjxMVbQp0iMRh
gCnvJwhi7ydzwyEJSBsnkRO3XpMCX97HoECCgCJa9MWeFGK1TRDOU1GYow15WrRDlTutKFYAKYve
B8Q9/9+MsJEHDSz/pgYzSffaVnd8StxR803IBI3lNpmQO17TClsbmLBzx1YJWAS9HEfOIQ1rhplt
AnpctsNat/CaIWHPhpFeaUozz6DxLaW3Q9gjPFvrQ1ycP0AsZ1A/EMBi+yakRapYaRBsBgC/NOlr
n9yG4yyO/mOKN7ig7AZPsf9wFkHXBrUcXUXWWQjIsopzHc378D3UN5m56ZuNZh1HvkawsDh/wMRC
HAHAXFxQ5y4mReA3lSnsUGCnJ20XIfPHpdS7PppFR3ZiRVil3MTLPZkwgYxWh6IZMz9spe9Ga0Ij
nPCHMkz0FYsXGp8zOuL0XhdMDpC86KEcjBea9NFCvgAMcSihmQFzJAVFJxW6cU8QbJGhgBu9h2yw
aWmsQDxnE2KgdvoJQsw5qFGWJRE+wWC5K0fUT7XHURvua75Sn7xwWjPRAyGAAqPFAOp8wnXYyb3Z
M8k0bKCpaTIiTDuE9KAqL3X3WK7xMlzOLICpMo6CpaOGB81YYcug51LpJqmMnDf/p7/7ff/h3T6F
7qrIzuWggH+dxcUs6MyAkVc4AaFUoft/ymPnhdpH37ftg73Z2I63XSHc+cJFnS0TxoOHATRuwW8G
kkTBO5KAZCVBWsNxj+7Rfzv+8+P7R/9owyx+48f7f//gXzb2zsZv/+uff/7Ss73CPhwcd/vwsP18
2Lr7h5eHl18vK1HkJVclhFoBWDOgqwLFL0Nkc8xZS7Wg5DE4uRrH9/3Y+frZRiuRwGV+YzaEjuVZ
VAk5FhHmDa6zPM1HTL67d13f9TFoz16L+xdWGMoIYNafeZCh8yicj1q10Kseg5cytff7l717fPc3
rx+a/eqtLPFlJDcP58TS/CUngZRchEpgRbC0Px6xbI63NpSLGwIGIFkEqgfTUBFpC0OJS6tMmhiq
jvuj674d/d/2BtvB2a7cCtp8toS9emZHGIgCKpEoLWHn+P7+8/n5ObQn+3mwHycbDE74d/w/mPYO
nrN9+qycp8+n3p5/fY72OJcuRnvF9Xz1iVx+EWQEIMVg4KYSvEENrohiLh047nxcdnc7TK/tuBj7
1nFWhn9ZH/2a5j/GBKfeG4U8UDYbc7H7bf9xg5MJS+7WXTGlz+7lYlxIwOhQCpm7TQX3IyMdOrZg
2YWp43wC/N187GdHgOFhfO78+/otuTyXJzbJ+TYNrXTgDWthEy1aNv5Ibahw2y8YLaRlnN+b1839
4f5w8FYW8bIKN8/riWHhAuGsI5GcwjA8YGn7/vPmu3O75lQuA3/BinY+PCNUSFXH8/DcI+St4UHv
N9ip39a2ySVwQTAk7EkQYdWK/GXozfV3G/t2zcJXfvVid+hgCwaGDhhYsSlMTcpCSsd/Vmpv2G+d
zz3X39x/VN7Hl6t0tvMZWAkolo//iVnh+KdqkOeTArPz/kjtN+68vTRej+tgdFq38ToX5Tv/0cZN
iawwfmX419cMRawWCNUMBbwCvzD/2+s796tudm0+hDedWUT9RLR/lna+Rt3j1x84OPPhmW9UXKPz
YZ3/wJ/4OeB/vw4TjhN+3PkYX/8qfT4vV76KCuwJEgsYl8++6uvbfPef23v+ivlb8Bs3wvyz9gXq
vKXFLyCAsVD0D856ecK8lCXU3bWaYMtjPhBRfP3ART7arxj9rXMzu0n3wV8Lai5CT6RFIA6IXBoY
D3CRCydArZtI7UzY7fgICQx9tAkKelZKPTULH69P81dy+GyQgjHBK7dJISWRqeLyK+270A5tCLI6
nf0b/wbmbvwZzpGbh/HaGPbmcO887h43O8/D8D8/H35hWnY+/Nz+5WG/fXAfXl72D1tuf4Zub/9a
q5xcPEUQH8+TgoBg5k4S+RVp2ucFIEegcS1kIN/KMS0BcFBUpIbZEHBjMxlgrA7rIltxsgtLMnOx
zS0hGvLP4pKYgcTGSeshq4XKig0ZCu7ycnqjI01uUpBmr4Rwi+YgnAEeemikaCJuHogoo+4mcOB3
0rvGUAOzPAJMsbJGNXcJ0CeIrAwVFOpoQ8R7VdhqYR/LajAbUlAwUHSHk8GJZ4ma8BCofiS9hcG3
pvCH4hXAsUF3RvIEvmlT31zfhZfPEuE7xF2YDpbMA3yHngS2SQI/gyxmfg8RWA2kWKYdFAcDjlPx
WNHZZnywpBX01ux8hWNwNhFCDNhMUpWNBB+ggU3I6cEoh4Q3VBdRHy/k1MuRoq9Rn74+7IXtfGZU
uBECFRTlSQ+j7RB5SXVTDznK2b7UbaXh+38wBf0rcNKAQ4GIzLxNYHHCLJwcSyodKdxANjMDCQfp
3CBYuejmPXMxlRBVQiML/KYubl4zLQ0trAnOinU3tbu8e53aFXD/sglQrOIVq6BbS4jvElnrCkYg
Gh2NzBkHd1Q+s/Dt+oxdBiLznrT+GBECuqiOgqnWR/DwNobc2FogN56khvwt76zM081E24bpJD8V
Q5b4WVX1hxbQ5s4buBTv0iymaw+hi/tI+CAh0GMRmapYkzFq4hrALEMHJkDLSrA3uqcgerDiHbP8
GFxyunGMQR2jrH3AbOByZQHpRDIS0ZOIdCFtqk1Gjg9AztFpFSeXPFXb6fIRKdaSxjakkYALBqf4
wD40ultZj/nCv2ZdWA9p1EY6MmzhEjII7e1kBDaJf5qj2/evaCXJar9ZY5le3md/BizMuNWnrCtq
DFgN3rP0cayOufZ5fViLPsD6Y0KIq0smT0o1m5jid7n+MOOb3Lzrpk1nyCuXytpg5r8/eUdreSmb
WYn5U5PxtuTvkiX7kKlbidsWHenJeARPbqWqmtbdbKUFuyzQOtqmNx0DOu9G7RnWitueQ7Bre0Jw
26VVpJTOszdM931va9atrh+GYhNDGLK9Cde6Nr+YBq7ZEzw2kyBkBe3h1ClmJvvgs7HV7fQz+xnu
yl3yWNn1Jn3GhvxJV2Z1ae1QkwMpDYVmI7DV52ung7kROicW1Gmrh7j/Ad04yMH+h/1xYuOrHnmy
PzhJlbzvYIOlAIlBIJHwbT8V3vX9vhTanFoRXDdp6dDrDFbyTH0mverx1pW7PgUVwYq7WtqJKiDf
IP9QCQBPwuHt61SrrQjCzWW1D2s/V+7i8Y2D+Z7TfR9srg9rcYFOjAnHWMmoPnQKjPVB7+nhQ6JB
S7z7ed3I4tydGBFOcAAPiKgQRgxce6Q75rqfATsoB2uudnE06LsC39LMDCa+fMy2CKexwRVegdej
/Bi63h5p7lLFqxnxzOgpU2VXKfFEKKD4447qXTT8qPnKZywO989XfOU5TzYko1EXSxW+Amzqef9j
oDdq9hSs1WmXrCAhi/cEQZUNfarnR8uycIejMRB0dtOtlrqWeSsNrik715duaUYRXutgqQPqC/Lc
51b0qouaPp9Z+cLB7qzvjZTZfbKCq7pMsSFCQMM48JFze+/Fy3HslQTce7CiyFAv4RkDMkHNSnOb
EtaXNvw/mnXKKau9MDX50TSnypNBJ18eBx19zVCLykz2u5eQK7W7pAwhxDUlEcA9YUZ+y01GEyAQ
w4F4JS1k5jfjWFaeZuZte+g6dZA3WU4HRCa1VmmuphahvOIHlxYL5S5UnlWk9sAPeT6NWUEUiaNP
3mEKcYvAyxV70MCfO64UXefjKvp5yDAixgHx2QxtObdTVYrKpJlEkdUh99Fs+ZlVdE29atEIxKuA
xIMlKopmBVxDj5hi4tFTNvs4RBMXZL2vb7vF+YJyFIh7VHRPiTzcehdxNk2g+I1bkrqQz66VGoo2
dHQHtsZjtjQcC1Jc4MEDVxs6Yc/nLEDdgY0jvFM6ouxfPnTZSuvgogFk7GamYnAZi1G/CX4lKcsw
GNpSXE67pP24PlvLBiA5D1p0+AIRSGeFyRBaGrQVpt74ZWUy2IujNdmwy3IGzihao3T8wqtbF+t9
ZU1y9POAe39ogo0C4l2CF20OJmZ0Yr2EgEAy6QA+CNuSVu735dH9MTz//Yk77aqwG+sM1PUGK350
nQGBvb9m4RfGJhxPpcnMHKxJYJYn3yEW56qDJ5nUH+nKbTt7S/F4WgB8gbPSAORR3AmBFhkmStKQ
pjCUwInYx4DeBjwD6i65B0ZchwpAdpDTtShs6TRZGnyrDM8DYJkQu+QoP7ZBB7Njp0fgI1TdNDF+
ZqWKVstf17fi8jbBPYEENfhO0QB5vloyksWFPkuadpXq6MHBKO9G/TaKd0T9XbItpQ8SeTbWoG7z
f/ViYoFIxhWFyh7e7+dWtbiExg3FCPU6uicAzxS/2LBpzHSj9f71ES7eiICYQdMD0h4gFDo3xSKN
lGMDVy4x67aPiaP06gHCSd51M0trhkT/v2aEiD1rNF62Ojz5GKggAugHJzdKO7bCu4Rn2/+bLeGS
11JQ2Eozr3ZXfDehTpIes+qWF2/XrVwCA+dbHlVXsHeY6I4XMVhhHo+NitvYwWPkN28Sh8ncNiCi
zHXNzqP6Pi0yt2Q/41XI06IL0aFiLYNcg1xolpVaFxmMYHuwFs+7RgEwMUyy/+KnToyQ842RyEaB
nQEjcZ++9IH8bORrJha3Oe4qYHzn+FLUoJZGwxomCTfJKPHfLIx3VT9Cjcjamv07q9dawZceIqAw
/deaMCBVxiO/L+EVuTIhkJa5h5SrHfY/zEh6DTpoOdHXlS2yuFAWALk4wjMMXThc1FClPJZgsoyq
h37KHaWCIicUJgp5tHuo2VLg1doCnf6B+qZao0u45nKz8gzIhV3/luW5/vMpwgEMumTMMrAKA4jX
OwxkndZtyzxOWw98stdNLUw0+LvQ6QtvApy4uKxNTSaWB9g54WCCDnqTgBaIbnUjd0PzXepXQvo1
a8KyxtwE61UOKQod72V9+sbCtyEkqNPgyYRex78mT4ayNV4PGBiq2ggcBOfSVDWdSA/yZAMtpsj7
cekXbR/NibnXJ3HhboXW0szBjgYulAaE9xCIlaS4zkEznNK3on7W+y26mAptq2RoqSR4PVcr+eKl
eVRmrQ3c6AZA1sLAzJzPdK646bLpfmAO1M/2xNtxaK+3zQrCf2EvohMXGXADhK7oChfGJkt6Hcoz
i3fDzf2AuMIeeIo9ArKPIDXude2vKd6waCASBgoKaHwAAoWxQXtxCFIJrjrpyYaj76pFSaPHObu+
ZguX3KkZsTOybkhF29lMgGdR0hwroB0r4g9k5c5eikogCQoIGUUvogKRonPfjO483lYTGK+nqiaO
FaLfxW4LwvZjpj1IQxM/mPGofgRMb/2xKFM/SnQ0JkPscJVvdekanBsOUA7EWs64qvNvkSKT5K2p
4FuSQ2U2Nu1bZwrm2N1WVV+S4dBQT7HYj+tzvbhdT8zOrvckjI54lg9dRBC/D9IDK3EQI/2ljMyN
ZE33zEjsvihXjuRlo/e8jU5sCnE1DQb0ahUqtDTI76Hyhm5DtF1oHQxrZ2h3VvuN5z6js1rCrg9W
npBL/uDUtrDkspQrxthjvPHwHsvvPfEzdOHU/IbKTmg1IAr+D3711KDgVyf0uMalDoPlKNk8e2XT
tzyAwlOZOH3+rkTb6+u56BOgKQDAItiNVBENwvt2KsMS26gF54HUbFtQcnSmI4NsvG9W0tXLC4mc
Arq0wKMkizdUGg5BJ8UYm6pXMnLjMQAg/Rh7ba7lNleCDy0E43ga9eQGsOInKVBUtzda3UEC2MIl
HuW7vx89QAbg40dRG09rwUFZfcUSWmjYWQH05Wm115JN0vimBI6KfNpcN3bZqY59fGJNzOiViRq2
VQyZcKW44yBmlRgo1Xn7AOflRKXm9nniFjU5ssivFJc4xk6Pn6vkACct5Y+yYSf3gyu5SrLyYQvh
Er5rroMjfWZS8U0uqY2ElBpmYUBdNGXVHa6GlYlectEEmA4AfaH2ZYgsmVYaRLXUzt4qjY3UHbs0
qu3R6HeknlgMOharfbo+20sWAb4FqBHQcKRkhIPbMVTMzCKAxbhO7njYIE8mT+mRoffVDcK2WYm+
Fh50AMlAgQ9gQnRhiK2BeHxQCUhmPMobKP3x3YQdG/2+PqbFC+jUiOB9tWFq5D6CkU6y0CReJc4Q
Sl5GVbdNepCCDpsJmZQisR4GwwK/Tvxr5QMWqpDggf+zjvOsn7h/jbcpQTyPYB7MjCX70fFv+uT1
CsASrwM55hEeEt+v21zcnXBM2IE4pNAgOjeZy1KYJjW2TtZbdpA3hz6gKzHY0l6Zm8xmXjkQr+uz
kzwZFbrY0gnAGlAkNAc52xvDo0Q2Vv9wfSBLrpYg+UUBCkA7p9ivYJZqzfRydjZhcZ+q0g2L2BMU
Ir2Q89sorN3r5hbnzUBUCeUktHOKWHe5Dfs2t+Bt0AwJtnK9tA76ZL5cN7K067Ed/jUi7IcqwRM9
6mCE0gGklgw8AqnLyErQsRjsECiFA+sAF4qNcL5AGYLZIpmF5jstf6h7xUmsahf30VYKKrgUDbJx
1r6nvw1rjdf+fzGNxySiPmReTSHO0gERhmquhYcHxymLvyuSjn5O4ndR4Aw83+T0vS+HDVDaK175
8raEdNjMVYo9g+YWoJTPB10m6GsGyrx0itEftDs0l3YAwoFkxenQoM6P0FHi5qdZ1zbeRK5C/74/
CfahGzCjZkwFYmbn9gOpUCVwjpVOTm76+ENjD1G45k/maOYs4zaP8V8bqIye2xgNGlC9ho3G0h4I
3lc515xB/khoekCNd6vGxXsbjt9RdrYJV3ZV2v5tvCV8gXBPgNmn1TMTX1CiCGYNgd00t1XU7vV2
cCk6+cY48a6fmcWFRW8ImG4RvaO9VdhSLFNTPikakEhVOOkbCb3Db3yaOSrksW8fI9pVD0yWaO4T
WoHSI6BGGB6UUEu3RlV2qs8zTb5JLLNfo/K88BmYjFntDdcY+MEh/HG+HCjilkOpagVYwuhGmky/
iv9asW42gQQeUDTyrCcouPNOz9PRgNwYuhTDHSMmKrnNiue7cOezCbwYEM0g0oCp81HIfGTWxEGA
UuX5ljDEtcOhjpGbiP6+0xzvacUyUSNWILx5MV9Ia6UEuuFOnPR45IYgormh5UNIVrbM0og09Gjg
EQTeYllsN0FdUmtQSsO65PJekT9kxrbNIGd2QqUVU5fAL8webtmZmQO3LrT3zmePoEkXBYYUx968
DfpvA51sOUL+A5iF8k4qv+l8z+lN3n2L9JX3wcXbUrA8//3JNdwVpI6jOiuhAHk02FEpdqh3QuTj
1oi+KdPKw+cyloK1uXMe0oYASKDz69xaokVhPsol+Jgt7aCV5HHsnq2u8sKwRMkTCHS1P8pyejAl
86ZRgpWoZmmsgNIiDWOg2Ibet3PrYC6jnA1F6RjEehlphAee6luJ6US1/IbNum9DbeVYLI/YnDNb
uilDgFU4F9IwqlEQYsRDSp8HIt9Io+IOSouapR4edAXZ2dS6kVFxocGvXPsPfY0o9WKuZfAcIUcp
XihqEClG1+K0lM3BrOy22Zk9oMvoH4aIrWl5prWxgH1VwdXuDGg5LNeW/CJ6xZKDdwa/Qc5ILyqc
tRUHDZfhGPpkp+TgigJqT5M+I/gGXdpm4w6UTsNfJ0ph9Ot1jfb0WSVAOE94foDmb75gAK9ODmlb
59DTaqsjdFWfJh7fGkkAzl2r/duYdjYLrmI8tSlUwUUcqqICBh6DYsfRGLRUOPSb9PEuHnpbVsIV
uMA8AuESx3McuPBZohOFacGlB5VWy0Ypl05HP6yGb9CZ5LZlY1ttvVvPqF9GZAhGsH0hZTEbNb9Q
3SdugmcB56mVl6hP108DEEDIhAEVmXqKydBsfN9ZMnoHAj9UkpU33oIbPrMsLKVU6gnrJVhugvs+
SJy2qKEUGPpoXl87qwuBEUzh8tJQBMV2FeZUGkESZeXwD+2k3mhxYuPmP0RS6KpV7aU5Kl1V5Jfm
46RH+6nXN4281m2wOFjAAFCvnzWWxEx4MYHlKyow2El6b+mxkRrQfDxCYcC5Hg4teEIkH9DhOHey
otdEGCk386DBmUSYq/Cb2uw8uGpHZ8qHVLRbKR92EDLcXDd5CWSct5CJC1WDghQKeYIn1CrDKEwJ
NtN4R8ttTG+UcFNnW02GGMU2mtzceKUAIlg+Sb5JkNxsUQcw7vga+mpx7CZYxeGQ0YMo9qpy1Roi
CZliJ4F2FarM6rNBj2YdOGm0R/uNf33Yiyv6x5rYU9QNI4sTBv9flB3yfa+siQCKAXvLmstbcgh4
rmF+Z84iZNbOL7cgI2PP+YQCugxGNSnGc40/Fkq1j9T0cbDqh+vjWgpZUAmeOzjxPETbo2CvkQc5
1jSldBRrtEOlsqvGB3+Mje6JIneQUgzix6B4ic3YkePn68a1Bed3alu4yNOuV+Qa4llI6oVIwCcH
JVojjJtPgOhfwTvy1bWuaBd4j66pqsgMTDDgSqZnJtyh8ogoMN5dH8llGwpOBcXlPNPGIA0ilqIo
12gHhh+4t9oqN4BkaWBCz8OH3Awtt6NDtol4CQIvHcahGtSMWmJHIVoE8pB+Q1633XVlvoarWthL
M4kE/kHqFN5eOKpZ1Wj5aOCxVKYN1x08goKDGaUgQbRIhtjeqNV0T6UgWaOxmJ+3wqyDLgMhGqAu
aCQ3hKepHqc6LyFtCukjj9S3gO26ZNIdo6mczPyRN+BPX1uABad/ZlLYxzEvrL4bYNIwB5dV36xa
duQh9zQpvTfU2i4j6I8ishnsjABtaFnA25KVgscCOyF2wfwblS5wj4sytfmIIC3hOEy1GttdBiHe
NLQZ/dWp7V6TcydIceFpP6xYtytabzQOpSyl2Mb5fW3q25S2doC2oUSP9wE6pSIiIU9ZrFzEy1sV
hUxgmw30iYlP6K7hSThaOHUFihV9csPTN7ROGaobNOG3RKt2WvymNKpNQL0LxIafJDUYccnK1bV0
MHEcTSwaMjUgYTj3czgASgz8bAkyeKl1Yk0ZtjXNC0dt6pWn0bIlvDPBWYFn+VdofxLzKEbDMj6n
DBKNbE1UgZoOTTiZsXIxLt0QBnB5SE4C6HVB0jDIqgQy07xyzAiqxA00HH/FZemjOrPiahZ2OjKS
eGVCNAuvH3HmijGmSZuwCjnkICBeFMu5T+W6ReAmdd86czReFa4o2zwyqkNjNMrB1NHRoxUVZN/A
e7ZygyyMG09dBcR+qFDgZ3ZCJ9OLt1hXJxMAQxlA8nEGWKJUH1tJ3pnNmozXYvgKzCvue+T0cOcL
m6YEplulAUTRm9ru4kNQ/uLSJ2k9Q3ujZAMp5WzNhX4VlgRXhuDqj8l5+CfDixNedkYKk9AhcutX
JEQefyJXi7etzfcR2qrvb6Lf0j13DDdfcScLM3tmWpjZMarqxkq6ykmK70x2MpJBWOSuV9uVHbVw
TZzZmSOtkyEGeSCXDYcdiWS+xCQntQYHJfkd1JttVYpW4vOlwO10RufL48Rcr0bxEPeY0ax9m+rB
nqqnPn6UJbcMSuBf/JXjQpfOC15zKhoKAe1Beuvc3pTkiVGoCN2QWTM4yNuGod40rDEbD55Bv6lb
wlQvRCXMH/O2fpEBULiXqDWqN62Rd7HdV8rg66lap4CLG2Poa9M4PpCxlA1HnVQ1u4eTZZuqB/3w
Ng7S4UeqDKXu0DFUvWgK4e1DM0z3DbPa3iXovqttpndl5A1Uqm8yGers8Xw61YIEkgNUi/LLauVm
S5o+HV05t6TY7aKkMJxmCMxbKqHyagPuXN2roSY/M6JkoBXM0XoA/cUJj0cQD8uOFisBsaOyTXY8
71U8h0YrdRUjqvENJr/tjEClkACSwh9KjbYnJNPrJ5WpfQX6ZtZ7PGnldyBi4NI0OdYhZ5WDd8un
ESM3IfL2OfiieyBiwP1MI/BqS/kO4pYhFCaVTHPTZpK3FiO9bLcZJ5NtVQPE4ZOhYPDA8tjd9Glk
gV8/TMxfpYL6xMgN6zMNK2WXq1YM3it5dK0MBMc36LQvXaMdO8xbiUm2wyYBERczOHfAX6EHDvr9
89+sGvlRB0Vg4yhpEnA/DngE5uM6oZ+5FbQ/lLgdTQeiBfUHb5TiqYzLKbApA9Vqa0rWZ0YxvY9G
aYS3tTLIkAkcAdG1e20Ce+PEvK5Okx3uNFydvWVuuiJA03NUoVO15cnN1PfFDvlTspPbwfzBhgoy
HaSI8tKvG+wwqR7U4obSUc2PBS1ND4jPOHTrjBd7teyCo0wqqd6O6FMPIesqS+C7xt6FSC8p30g9
BoUdWAASO/U4MSigGdQqH6ohifZ6Paqaw6qJTXYxMJbaRlc2UCdLo9BPIoARJDopT1o9xKC3Y8Ce
2UQtiXJf0a6oPN4rPDxKba0ehp40noq31c/OGtnG0vWC2hV2Rr5y/S++O5ArBx5/9uYozJ6fyrpu
sXvyCreyDKkDsonYkfTf0/hWhRh9slXLz3pCe9BBB1nYikdYcAh4LCN1OLcbAI4qmC671mINarFO
G9ND03W3NPyVgnCQptWGwBwUwPyS9HuWg/YtK4G8Klec0oILVOGKQGNpEKClxfJUIclTHiFEdrik
2MTZ0APvNZxK2YniYsXWgndXASD74rlCb4WYuVSkjDZKi97tgdu6flvlOiTct2PwHIC64frMLg0L
ObOZnBME0XC252tajT3cJgPRetBoyJIyrbxR5IFnILFnIB+HF+HuFCopxIW4jqbL69YXrsuzQES4
xjKpIypgegUIHdjWZBRKzFhi9MiH6v11SwvjRGsbmKsAw8G1IIb56jBatTmC+TvpCi/IaeUSqXyS
ht5LjNwzwXMwDOVKFLvwVj6zOY/+5NY0wJUXdQlsZry3i1pFwP50fVQLcbKGNjaAjWesKGBN5xaC
yoq1ZmxQ+qGBjTYIOx1qtImvNOAvzt0fK+LTsIgSDmZ/DtZ0buFSlV7iFIoThe5IRuYbobbpQmnz
1wNTkaoCdgYBKjrAhG3ZqiM4unpsS40mTiNzBBrBLovXmtwX9h/QocAoQCIY2Rsx7diiAmFWEXQP
EqX1arpNIg0R1TOa2q8PZ+mVCQFwPJtwxBC4id5jBCWsWoVxBV2avn9jQ2ogBz9Cr8tpO+ic270e
4iuiJB0nW++1QLdHBCHvQcc7BuG9MD2AGM3YR01nbaNQj7wgqMJ9FPeSp2hZh1xlA2Ay2qD78n7I
dJPZpO6iv5fagec92QjCg71sQXM7peDL16NXPbs3g08y7IBqm7L7KH/Su9/XZ21hdc7MzZfCyflJ
2pjI8WwuCo7msLVKb6pftGBlbRZP6cmg1HMrMUWKW513d20gndYnyPKk0Vp78tIzCPsMuRUAn2cH
NH/FyVisLi6ozGsI/oHhp40mO8oKL5veI7Wwlei9z2e1zFxTVgL3BQdxZlY4R2lT5KROYJbT3qv+
h7Tv6o1baaL8RQSYw2szTVaWJb0Qlm0x58xfv6e1wPVMD3ca/taA/XAvMMVO1dVVp87Jn5V59rOe
Y2RtBkVoG0BBmSJW2CdelyntPIC+GgURtDUq0V0a9hz3zTPBuFKpbJCOCGEiz4G4n0GAIXcxx12v
zBUcjYQqOvQuacnucomaWjSGrO2QDRCrx6IVfoZB5uVBxXl8ryXazs0wu7oH5ZnemTBTARqV3ZVd
jgjimEBf03KV4UfOo9tZCSYwLAwJjD/gUGFv+LxGuSXXkMbrZgj1lN1dQsVjJnUHDUrHyHk6Uavm
QAYK1CPKHFcyUcmi13ov4WUaoDwlLZmr1boDNjkUmKNjJXByiGtXEwA1/1lj9kU9AJedzLDWCHfL
2BJZ/t2mx04DFB1iSDw3vrZ06N7V0bZAUf7sDlHTWF5AnwZr+h/VcC2wJI1fWfJsjYFT978nlYdJ
WptMDSWp79ZAJP6YLakqEwqNYVrbcTy5WhlAqzNTJ9KniT1Hxmz3ev952+euHQJgdSwAgYDwAHfQ
5SHIowkEmUaFojUa/qVJvwtDzYfoEI9icG1kePhQhCNCF52FOZrzbMQ4a4VdgAtv2UMjlFiTGzV4
9vD4tdZN/ZfZZoMkJUDqF13wSDM3b6UokjJ+maHSVAWbmVfg+k5MXqSeKLD4DBbLTF+Jp5OQ5UCs
hgIE/grfWN7D4KTOfteGbt88yOKzqXyBi+X2ql25R8YscwzaplPMXAH6V0tKT1B8U584Pv7qoFEL
wMJiwVAjRfvO5b5oQilUWtBB2wriWUVypQGKCJBy2dC9mMU8Hm/6wew8oitVB9YIBWG4y0tz2hIA
wBoBoipJB8kC2KhT7Tb5KIXY/feZOzfEeOO20ooQjE+ZrVbFU78Uz0rBe7xeHSlMHd4BQGajznRd
WY7VIINmGNoAou7NRCN7fc91TGurc26C7o+z6EITu6zOv9s2xhegk40YQYUKvGRod/V9Lf28PWer
i3M2IGaTW6kl1nGAxZnTnQRtBajrktFMyMRD6vMMMdsarl3uhxQzlwQ7CWpa2bFpH42Ic4esrQ9y
jSBfQDUeXOTUf5xN3pQs5qIHJs5sZkIyXHivqnozhgXn3l87ozrIDAHUo+TVbE0jiERtUQ24BjNN
1L0YSD0JOyl5ub0216Ui7Da8By3INiDHA1Lzy9GIHTKn/YhGxbgXPvpa8YFwI0Is2rOWknGKDmP7
qYymU8+NZ/Uh1WZ3zSrEG9UknE+hh5Q9xCgWAbmCyAOVViayVip9xM2Wo0dg6VRSxMOE9ylIRVTk
jFF2HQXLLuMaWUbkbKBtUC684sPVff09F38/gDkWulVnuVHQpk3AtIveS419MXhg7yFhLrp9WaLp
h/OaWNuy52Nmpl8LRuiuhRRb20xe3H22sV+OChTsOPf0dTKOGRtzNrTCmmNDwthmbYLmxlQA12A4
utHswi4Efka1kH79VJbUR47TTeSYZHhq/H+uMHN01HSQzZFOcJsHKNKCNwApI/PPov2q9c85OnZT
b6eq3/YctNeav8NzGrVfpHLADsPMsqnMUQrGGbhUKdmEEBC0yuAgJ0+d6ST6ZzJwLr+rCOJ7rv+a
Y+a6LoGCF5BescNo+VHMyCqr+o5ClVH+RJRkfd2e1tU9pKHUCzeholjInBvQIQPs3OJ5kPamM9dQ
1zwtop/MvJL/6rAQpyOvCQ5a9E1cuoooXspejWGnzp/ooRigly6FjlkfTV4v3KopCzwaCv7KyKNe
mqoa5E6bpIYrECVbDDeK4CDHPgc/439O9GGtKI+GplGsKWKWS0vQYJs6MOkicujcTnN06WFI70Qd
UpzSoeWh6ek+Yz3cuTG6T8+uDpTDK4ikwVgxtIU/JJJIBFPttnKv8LDqPFNMAJamS63mEkwp48mY
f2XCPdq7OPt8beNZ2AlIcSPRgy4IZjgtCF3KhL5LoVqUIhULpg1SAdJg/U+jObPEhF0JOuCoLhRO
VNcRQcmJFJyG4f32OVpz/+fDYfZ3Ug+qWBYwQnV5a+WxhcihpPmS9JzPNWmnu7p2b1tcnUAkeGgq
FmA7llEFl03YFzMKbFN0QgWiErdx9izzxMJ4VphdN4OStJ9qWKkKMBNKofCxZMsuluS7LAp4Lp6u
BLPFUR0AkBldMTRuYVxtpMimlJhoAs8RLDQFOp6tCjqjGenVLyMTtqqSyrh+tF3YD9tAlmzNbDjf
sOLt8QkaMEloNUSaljnSUwWmqYp+gqF+yQZKek6lAXvVENH4NXAp4lZcFeXQAHEuukNRhGEOmtxO
ZbvQF0GuDfYcCx7wjM+qjvyjUO7zUOc9T1fiQjqx4JqmtCGA+FweukVqpl5RsJpgpnNHHdKgPDX2
FddBeeLQiIyGLvrgvrRQtG02Q/ATt6XwUYWnfJ5IknGADzwbzJ5Us1g0IKiIUYwNKcyP1BAOkjl5
/3y+LkbCrM0Yp5oSVtgJTVJChMzO6m2sPEmdwdlxKyfszA7w5JcztoQDehoXjAbcw6QU78DE1CeV
zaUY/WZiZk8XcgJoP8I/1lUHkoxsaq00eFYvDTBKpG/mKiURMshOIE1xBILCMirdvK8tN0Bj9zYa
p3E7gYtnF8ZKsVFBAAwGNt2g7aJR6ixmPfpLFCUerPV/QGYtxqSJ6uLe7Kwgd9MmQcNnPC2hQfI5
BXtlh1NnbHrQDYAArWwVN80qmWjCMv0IxkV8T0JIvVlxNX9MYWYED2kvK+9QDjScMhLQ1DyKRuib
maT/DoANuzcyOZcdwRwKv6qqYgT9XDgm9jI1feA3QWcMB6tJhdqDGq0U+VIYRj8abRh/CE2tKEDq
ltF7NZsS1GjDANAys5OHDdgtCm9MmoQHO19zLOBkA8cgXuYoDjL33VLhGsxRP7GDonM6zW8Qvlbq
ZqoPlQo17cfbm3ftiJxbo572LFgIkz6eExnWjHokfQWidwpvRHLjtpm1vXtuhvEnbbpg+8wwIym/
pfwhDR6H/lfNZalYedwhEWqAmg8xKlR3mXuhCbTIUiJgQNr6V6U4cu4r6l0aJbZS7YXEB4OZVd/r
+sPtwa0l2C7M0tGfTeLYRWGG9wBaY5Xfw6CRMn/M2pTowNFrAxHVu1aAMrot8OhJv9PkzElFZwLw
chZcNLYLM16InHYCGOFyuzfQHFp+LMPkgZctHF6gCrjTw9k18SAIU207ga461R5wlW6XqNzNCg+2
uHJDXXwKMwddg3J1J+FT1FGCBGqJsjnq2arShXZfplu5zDlx4UogRYGCUCdA9ltEJvVy0gM9KGI1
R40qK6Ejn5UuqqYpmvOCUy+UX2Hfb1CEfqpU8/ft1V6jOD03zGo8QucyHSECB42KctkGaACUQjM3
7E5Qu6OoD2heqoo02SdLa5S7NBKCvWhkMbQ0qjb6CmZFFCDIif4Ko8+He1Gek02Sm1KJLqg0k8nc
B917lGrT6xCC9ISgR67eReOg7WZRzO5FwFzcIiw5pay1LYyoFA32wLWiasUWZJJwabtomEDTJQwD
yiT9UTRbDV5BfYf8Vuo2TfqMjMy9lvlLnSrIwvdft+f1Wt+HUt8qwELoAJmjvsD4CCPUjHay+tzW
5xetEr1Iyl+tsQANbPZktSjiAZcGcIYttQ2qk9N9DH4UdI89dfKT2ifHQHqeDGAPFW3L+bBrr0Jp
iHVkmoEVo9i/y50GBgsF3VV1boeFBRi20sl2bCx3yC2RAOC7ahFJMn9OQ+5lLYiHtKfb9ldcNFoU
wYdImcXA4MTMCxpBF0EBOBeRUv5DUSLfao1XXeIx0q24aLQY0awY0jB4K7D3zphMulZjW88jyv1o
rgelfh/5OciTbo9nZaFpxhFQX7BtoWh11SoijWjlNefcruX3CS9v9W0onUZy8mU3iC9q7wU9iaKN
AlXFDFzFonKXxdso3IiKLeO/3f6a69mlmXykNTSNYi10JkYUs2QRcLAolSE62KJNPwMaM9m3jaz4
DKwcnCualCHJCfaEyy0kZBYC3GjJqMzZHYTXnp+p9hgEbJ5mAvm9zb8L+EBODt1pKH2jvxV8L5f2
+mgwlAl8THYIpiSQrUzahyy/TjwVjOtnwqUZxukjfFQgsg0zOUBho3oCMJSzPNfXCrWAdw9qxCDH
MZlngpbNsZRrsFAqvTuLL8XigFvSzxY3KDjnfG0wQLghvEKrCZpdmAtF15cAWwH+J7WS7r4rYtCc
dFx962vQBdzcuTdh5iwJBW3Q0YGKKojlDfVA6lmYiSJFpyX4atrYmwUVtOZ4T0y8HN7aZKJ+hesS
lyacPDPCsgSZ01K08LB4MsfDUc4dGhwF035JeQWma3eCYf61xRItxSMaR6IYtpSlA+2kaZfTXon3
Jo+ra3VMIIlHsQRspDKbl0wjHbltHXEHKMCJJJagIfX6+ZR1HwUP/7VySWJMZ7aYUzwNatunBmzh
8YqY/I8oISbf6AEafI3PBQnuWPXQQj5Mz7fdx8oY8RQDzxyOARrs2PIJSA/iFu1X6JnOv8ICLByA
aBlg3U92hsVjxli1hTQDtgdSlvhz6TmEscmLpEcN3JJb1Ot8WfbFSrOjFq3a/15QRccpsG6wQiFI
bPhadQA5hzN6razW16XjklpIgEkAdXLmb6X+dGmIOXOVMjd6Rpu6+nyfRsel8iflt2y6E5KkRk+G
Yo+aiyi/liW6Tdw+5TwQ6Lm6DNNhHkAJNA2JtGuazvnZ+6DQrCz8RkQG2ggaMSjXxLo90nqo8VQA
BCMrv1MeQfXK+buwydxrCryZnKtAYS5qBlIDT8qDjaHstI5XUeMNjnEqVd1pSTUByaAoCQHiB4Oa
AQb5JWmB06mDHYtebL7fPhDXb+SLCVWZVAju8tk0ZQyuMJBz23Wts6gfS6vikW9PSbP9d2sIS0UF
DBVAf7KpqnkSB9B6S3j4l7GrQPgibQ4CMn1pPXk1ULRT1f/7rUdpP/6zyCyepvVxMRpigT6Mym+n
n0IOWQ9T9+IoR7M7LzpZO/J4M+tohcJbCoHZ5fYE3jWJ0gbj66bSmQsD6nIgyZ1LRw5BK857pF+t
HbB/CprqEQQhyETQdWktGOVx6HtJQLnVFtBhERUk0mXA949m8oAX2+21u7rUqTUdVx3eicidstdD
FGtFmwWwJlg/2xwU7SoHh3zd2MVYYC6FIFK7GjxRAtH95Ve8ybbesvmj+MKueo3tz4FAXIGIDibX
izhcslcnD5bRaA18I0DJCFzky5lEa4YR15khQB8OLyFkH7pTW76iowUV7Ynk7aZC08zt6eSZZBYv
y0c8RWVsj3D+yFDlFAtSJqTIQJb4czA12+IJwVyF58wYmdmV+6UbCuRtyTSdTNlT5BLhrH97UFeu
krHBBMvBEi65EcEGmiZIEHrW2IOuyKlVjh9Z24t4XCFTg0QndiNzDaC3uo3kGHaa6jlTcrupOHtx
fbL+GmDchp5285KX1MD0hIyEJD1Ek3t7rnhjoBvk7Crr0HWUpB1MmGgJ0voA3em8PcYxwVIJl1KC
rA6dpjbSiRq+ihZnHdanCfSntKUdmTMmGggmWR/Q6I8xJC0xRq9pHmX98fY8fbuxizufbirKJwFK
V4g1sLHNqEe6oA8Yhf4i+2+Dk75m23H0JT/dFn67qTcce6ub+MweM6i60HpRrmBv8KQn6W14k+3H
FA00jnx/GA/ywXBE33A4RqmHuTVIZkejmS2NADDDTIapE9ZQ/GucxdoPPXqkDaIbd5GAVrs+Jmnr
iDXn2K7uk/9LYoQeZlBOXG5FKUz11GgwYiM41vmd2XKqR+sz+k2S9P37zGkKhwE9+Dl+X5gh56EM
7mwScTlmPE0P3jiYI1XrSqjN1MWVTUZyaROAsIOzTpyhsM0yjdoLYEaDCeQ50BT4ET8sh2HzC3Td
0Vexh7Czl3vVS82ZwGtt1+8z8N8MsomeOLDiZRphFipO8+ND/iXaMdR9Y3E/vv+YnXz7Yjm5xrmi
vl+xV5sShw8NLeDXQk3scl/0IuTxUEsSyGKReqf9kv3ZN4/1V+c830MqYr6LcBbQL0mSF3HPJdii
oect6/TInDnI2mqBiQhwJGaNLJFbvoLFrCFT4Aq+/CPiHIFrEh06w+DGQIBDESws5qjMYwliWhhr
cqi/6lfZRjp8r28lf3os36ZdQ4Cj2aci4e3Z6ywGDFOiXYNqw4CphLkzoX0zLeOEYU5pSXTNqVBm
SE6NYivzttKcJDjVvPrn6mDBEwcnB6Yi5GMZm22KzqNKwGDz3O1d0ASBidMv9tojhMwOs2d61sO4
mfzE/WdsAx3smWHGt+pt3dWDCMNoMetEMkvPKnCLtcbx4WuO4NwM49CwlqgTyDAjyu8G9Ai5vUur
seq5BcalCQaIHgLgPYHYt9GNtas89b4jJDy0oaMTk7y0m8J/ULbaPe9crHggME6icqyiUgMMCjM2
eaoibWlAp163LxJqNbUzq9vJer3t6FZudljBZUChEpC5Y46+klCy3WaBn1PdAsWTiLbaNxHHna6s
E5IWaLoFSY8EFArjsKH7bSh9MeHQWS+W8SBGnJ6f7w6KCx+CDCSaY0BSDDIlQDCYKHuQaq2Nyjyy
99ABtMONdacQ00+cwKtJ58X71O32+YNqh+5kQ3Hg9X70tZOOl0ZB8vv2Dr5mH7jq6bT4aJnYyiR0
XjLOHFzNNPOJdI7O3Fxkxp0AQG9kq8IpHfep7irBvx4HmMAaUrlRqKFB9erSxBBKktWMRWSDfl3M
HlWF8/t0y7GzDI01SkSo0W4PZpaFQQzjfCwju1O+pOZp7HZj5BWjE8UcQ1d7nw7kzBAzV6EV4FyE
VWTL5QLpm11sfKiZK/JYXWV6etkBWZTPhbLHAi/HnLFsQVpSKXsMyNFfJ2K41SF1ldNH5QBYYYd+
d4h3g51vI5KctIfs0drmDiIAX3guXV7R7OqMALKOZh2gOAGuREqB+RYlL8S8KUZolMlfXez0Aw+h
tDKpFwboZJxtwLxLJH0G/bQNTrgl8CBLUAGRysMtrOwRVN2w9zSUBShbzqWVNMilQOuolfqYgRy4
kDeUjdnMUFFx/tF30Rn7a0pnc1qTVSrSBFMQElZLv293g8kJyNZGg2wI6GsVKqzDXtpZGaljj5Y3
W1J/qRUxi33Qgi4cJdWUs+XXlv/cEl29s9UpZH0BvgiWSjBmJwWq2DzpymusOebr3ASzwywoFIol
aHLtyTNkEqPNzg2cym1Df5aJAL+5/L69QNdPOsYis+VCCxinbILFRvDiV8Ei4Mqwi314qBFqqb80
0+aBoa8T14xJZv91woIrQoXJflcIxwolU/uPZU+2+Bbn4IUhEmQbndm/PdAV307prVQUquAWUXC4
XLxuHIdUbbXIzpGhS19AQps0HLzBdzGN8VWwgc4jkFBTMVrGBggWlqGYoGE4OPUJDHLE3Bl3+eNE
Ynv0ki/dCQlIF0CPVJy+FHckJ8DeiHnKyc+RhJ+3x3v9YlBBRHn2McxuNZu81brSiMDNlNgaOKod
Ff3QDtha7OizcwOvIJCFKp3ARoN8SQLOfb/iyi7MMzsZ/VmB2QWYi0z5Y6okrDRSJ49ly4NcXleh
mXEyGzhJS7luwVZqz65CctKeGk92s2fQTD92G2mz+C+DrXoZUVzV6U5gAt71GxRnOFS1q8OF+hX6
OXHtIrC+3F6mOdJmTiuyBcFJFDtB6GnegW3o9qKueCBUi4F3BlOTDOZCxkofK3Ksg9vX1jpgWp7j
/OX271+/RjCZ5wboB5y5uCZEPi/uYKD71VJZAJJt433omtvoczmJd5of2nnkutaWp+NyjfpiLF+d
nbiW6wGWW7fMyPCmfvX+cteSCDjno/BRH9oY9zovgudNKHNIBrkHBZEEq1Xqtfl9V33dntDrbQHs
EWoeGByS2VfhXhyNltI2IVCnidxtQLN0MtWl3XYlgLT1FPHgY9dvIRQEaE0ANWN4IOCNLtcvy5Yq
7QckRCLFHl2g/dEF1znjz4WAxSl3IY3jJeQ1fUbKILR/i6jycHYo9d2XLhAfgMYQykcNJDTLUKCa
0FEHaBB5+xjOhno79S68Hwk3SXC9cpeGmJHWapJlcgxD2lN2ACoX3E0oX+/jbW7/kH/JnglNF87z
YGWPXtpkfFqaF4vW6rAJ8OqzuAOL2HuP+fxj3sU2ALok/+RxGK9NJyJNqMIB8YKSCHMqBkMGPxvt
PdNqjaiJW4BY17oHBFJMnLIbwXnl3N6wqzuI8vRLgOSDVoC9w8A9pifCArHm5KA4yTZ3R9dycXOg
OkIUP/kKn40jqDFnYjjTr97ueXx7K5cohev9/QBmYWNLR3+1gQ/ICeTmNgs6SQ7mV3d4+216825y
wv20R3eCCwx3SYp9+qwCT2iLu1O32HVAgMvgbOnVM3z2Qcyq4w00LVYCVdN6dvUWxPqNFyNUDgXO
9qK/wx4dwPFQqzQRxcpsJaXNlh4E5EEKRbg7KWoB9/XG6r6XW68af95e5bVtBaVbHYT9gH6YLCox
rTUgMFWYMsveekgLcXoYs3a/zGmzKYc2tsGz/AmukWmfxtOv27ZXDy64vyG2CSENUG9duqgxVCah
MTGdUB23A6NwW17XNL3x2YlU8fpEvgGtLIBfXloIk1rPCp2qtGq9awiIfYxun1bxjw5EDgOQO0YR
c/bI6qDO/C4zqETpY1DdwTPE9X1CJQh4SORrfCF9caKlBIAgkLOhj/ByUICmUukBpLjQ0LUpQUBl
TYYTxq/KLG8EQd+11XMTRvshah0LzD3o6rfsuVVJAqxcZ7yoSbRRIYGjSpzlVK5nm34Y2CFBIQtQ
GwskbcJkKI0CXTxmKbSgFQvTXaSVoMTNrDh5lQNxeTetzEL7SD9uEnVOnaZHNI5uN+hDhB04BmsU
XH4UTSXegzMwCRxx7LRsE7Rpr5JynLpdMSnovC1nXXEMOap+98kQgisSHO6/syJR/0RBE3utOqHd
Zox1+dMYGm1bjHO6n0Ozn+wgbJbH3mqk56oT03e8D+Nt2EStBxK7Nj8IRW8dU3Hg4Y/XZgaEV+ic
RY8fIJLMpgjBuzjkuC9sYxZiH48D2dVrC0/6ptkqCrDjwHsEYDBUB07T7vVuhKiTAgZY3MFYFBbM
PZmRkSxLCDRe9RwAWhWDNvD2IaaffnnELi0wOckR7bRzkkc5VMYrSFUe9H4X8K7ba38IG8j7oLce
P4e9dbnjQc4N9zEmGIV0ECdkW94Hw1PS7Ty+3h7Myr1OLRmgC0DzPIorjIfvlcQI5wCkHr09/eqc
ysmJ4YHHlshP8Xaxq4fJ5tXhVh7BlzaZZ4tZyN2gQ+gVL331K92PruksfnnITvW2s1GF3vKW7Nrn
Xxqk//8stM+0rtGNAQZFP3zMX+JDup3cyhYfb0/myqY/n8vv+OLMjFbFkT42MDN4htcnpPU0DIfX
cMqzwuy/pIhmSaGiiNOvxQkf0JJeIj2ibG+PhTNlLBbFDOWgy0ZYSQ6BX9rRj9YZ3NgzOG/H67oT
GJvP9t/Vs05SQSQwwY76IHnDpts3LvzCW+aPD7cHtHps/250mTqOs8VZZAPEZwoM6eJmCZywQR/p
y20T13hStI5Sjj+UKeH1MLBLG33ZDWK3IJMjZe+VsIPvdUqUmfXHwEBQ7qfylyF6pcGBDV0HadQq
VYCl5xfo8EurWtQHupJlYJG3BluOOxIHmxqXQMnJNv4/hocsLUibkOxjcWVS1metnKeAy+q9Wyo1
SCB/lOIbKH9Rspdccwgi0gq9346QR1/ST87srqwglaIAW48BbDC6xy/HWalBYqkUnA61BvDMecWm
PCiJXe2DTQghMl+rSOFLT+GP23ZXpvfCrHxpNks6SY0qmJXaHXQCBeX3XCJ3zHs9ruQfaGYDDRRA
0+HuMpjhoUNy6OoILXXW0BQgfI2i4YjwYPwCx0q7EdXeDImeVtOnWaj9qZjGSiHikELbd0Jv2GhM
zWOW0iQTkoz5SxOr6X2dCf1nZQkLJ9u3kjkFzo/yd4GhDI09bA9/nFd4gxtWZssP/atFcldBbc4R
t8uu9Ep0yD23m9uLsHKtXxhkFkErKd5Yh0GrfVBqMI/wsiFrq3w+IiZw7tQQTM8I1tDQ6Cag7wJd
ZgA+m4QnGLa2iYH6Bu4UqTJFYSH7Qj0APiMhPjH12oXm0qlQegKm/Lt/ni9wACFkpuweqEIw13qR
D3Uypmim683RiQUEnv8MMoXjppx4kLQTgYlikQpjJKnj0GAg8mw3kisX7tDLpC0G0kiKfXs0K4sD
0Cra8tFug0oYC/ocRLXK0IOP1A6ok4qPZrrrSjdJebt6Leo6N8NcEcM41lMyIxaafespzEDAXD4a
++wuuEdS8KsISQrebiQ9BIeHrLmWsaazCZoZFQsGMC1b6Aa/QRekKUYoPWlP6k51BTf5VB8+tROa
4gY73ZoF6TdzTux4q9jzJvFHXjZ55YhdfAJzxFLNimVzppNcvOvmMeE1kKxdHxcGmCOWiPGgxRYM
aL+ggtIFBFIoRHUgFCdGbv/JUz5cezZe2GOWM4ozECNDkNCOtv2x1EnhBIfFV3uy7IDUfxD8+UeP
9Mmr8ty9396vqxHu+XIyV7IgZEqmyhhq85Zsi21sOsMPFRz1RKIbye4eU+/fHeTFYOkROgtvonkA
k0BM/QpImkTBDSdePo63PxiXkogJunLomAo53epDsikrzhjWj/nfQ0Aj37Mx1FWU1cuMMdQFQLsK
1DymHzrgVpJ3e3lW7aD2C7A6lGLxfr+0ow1QvR9y2MmlhwXCP6H5s1NOVsLDlaz4eg1Iqv/sMBtQ
t9J2tiS8FEPhfh6OLQgIet5Oo1EB+xo9t8HstFQPwCUywMYSPiZBSpDpLoyEhOOmW45y8xAXW9H6
Of8P1+XF0JjtRikIhdikzkIF6y8aS2vRrsq9wlsq3hSymy4q587qMbzAfNKquwbtowqPkIhng9l2
M7QecrmDjSZ8XMxNOdq9yu2RXT09Flh/ES+ZwDEy69SbchyqLSasttBArzlWvAlm0mQgDBVf5pmo
8WuTPbVUywGt4332LPAij9WnFrA3YMMTJR1oJ2bbl22dt0OJbd+DGcN4QHtzIYUeCqFBbhHRgorl
dMh4igbrCQYQ/4N7RrPwTmFWsNPAyTVTre/GmZxgW31CZAL5BctGGeZOs6uj+AjkFbfQTgfDnguU
Df4zyyxqIigJZgF8i7pv4F05eSEhzX6y+7f6qd7znrFrHuXcGvPwM/R0mRug/ew431TqMWhss3Wa
wb3tt+g33xgTiyhprNyMOmpFa94KcDEsR3OoAMWGn/SC/O22sdWQ5GxMbP+4JNTTUsuwBiSoj9oD
liy5M04IgRKS+3j/yG8h8kXR45Oya+wsccbGHhJy+ytWL/Hzr2CiknLqqy6IsH2Wuw/Azo/LprWj
J8v9I29bLyCNX9XQW9pPHL+65hNwWsGxBeghegqYXbtUUlqaIkLBrHEaqMF3hm0Ij5yxre/Rv0aY
PToukpk2M8bWeYOjbfoTcoo/88PoBGTwx03Pi/BWI7DzUTHbtG8gqttKMCj7UuYF/vQcPgBWvNgS
Wpq4NcPVOYSsAkhpKR8Umy4Ykd21ahrvxQWC50OXbEbeM2fdxH/ZXpYzpBybZIwnuDQVejiom02Q
1WsH+/Y6rbhu6rf+S3swW3BIU1EwY6Q9yngC69RJ4kX/K94D6VfE/vgXr1j2NZ0ZQ9uNJhI4LZxw
KnxN06MQHSPeBbAyWRdmmHF0kdLFjQUzSngIk8MQbbTA+x+m6mwkzBWzyIJZh2me25O8OGMrkip8
vm2BNwgmphKasEE+AoNA3QWiYF/R0BGN13e1lt/QgbfU0XSAEuFVYWdpzRSScrCShJByjZELiDJS
KKQoTkjNwB7QgkvrVuXL1L8EvIYpegwZP39hnQmuUkEZEkHEhsuHxG8t40kc6v1sFJA90N2mzZwE
GluF2fq3p5b6tFtmGZ8XZ0mI1zcGvYDFMDhk2nGS3pXmQ1k4B+p6DZE4MFRQr6ggQkHaBh9yFudD
F6zWW9FI7LgUI1BA1qccjQeZ+M/9lGgiQqyF3gKYulY40rq+7opZh5Zq0RK1P1bT01jP9qhsxc4f
DDBkc4pPawOjjDKg7oekrGoyA5ugoZRVlZHaqIYK0ksaPQrt++1F4phgm+m0Xi+soISJSuv9Rn1T
eh2isc5tIyvvVzR2g9QFovIopl0hBgPJ6vBEMlN7kUj+ZUIR48sCwgTin+h9MT6Eo/6UOjwp+Ws/
e2mU2fazUBnjOMFobYyunrTOyPPkKzENTFCJHORZIHvLppDrrgujuEbxv3aLZ5A027mX+MXWOmTb
VgdAsdgoxavhV/bDSKxD4lsHHo762tdffgHjhHNV0AsRWoC2MRAIVWiyOygD7qzX2yu4YobSMCDB
SBuzr6DjOF6UvzPGAPsXzdorwNSKzz2Pq2MFaGlC2UhBrUMWQQ3/Hb2dnWSxla06z3JEpCR/TF+l
gYRuItlI65B4F/uBA+xhaCfHwQ29/MniRocrp+HCPnPg6myRWwu1D8BpF09yMk99l06zJ5PsxTz+
Nvyfv29P68rFcDFgtsTXi0uTJyYMBh+QkBhFO30d9hKxXO3YT570BeZSwjF57ZZR8LDAUAa2KJr7
ZO7URJyFBvqDKR5QwlNyX5+Gp8Rw9INeIX22+NaHZKdOHdiKxi1oru0ikIUCzAomAWR66fSfLa+G
RkkpDULsoizIyFIHj5nYn8ZFaLeSGAib2yNdG+i5Nfo1Z9aAnQN1kyKg6yWGUqFa/ZwK8NqG7+Yi
b+bu67axlZ0DQlSABXFBgCfhalaTKgrqGgtplaE9iT+nGSp41dNtIysezaRHEIJ+oOO/6uabpAko
ZKtHXAomX2BKxc54QAjIY7BbMwM2M9ypQPwgH88uU2wCKSeMeGIj0R8jYDF5eIS12YIgBxIHMsgX
kKO+XJrYioVcTgF0AduQIxuvVg506r83TAB/+434Q5IEyhtMAUxFs1w1mii0CebD0HpQkNIU5/aC
UH9wGeKY4M2HCKECINF1gXaOrFyqB1ArGIGXLm9RM5Ik3lYo00oepaEeCq4qs0jP55VNwOKR9wE0
/qquFy1CbkUhcIxKZbYL2COD2YaybnA/KQZV5IyQScNkVioUyofescDIQGrJBHYFqS8B7RxIurZg
YRSQ8Y+XdkTXuaC+5kGL10gsDtUmqZR0cQYFAZWY613k92OmSM6A4OrQNmN/QLmxOdXSHPb7yojV
e33RcfMs8+LJkGva63IufkC11txPsQlxXxzE2JakHLGZCprP2tZRmUDbd2jpX6DunrxFNefPWJi1
h7IN8qdIaNMfVWr2e9VKwVcJGw+VGep7MEfLkZNP1rBTM11/G+qo9uV0jiQy9WM3O2CVLk5lbA7O
ImZtaM+NOPxE3J20nhxK5bbXsd9IMxr5/Vg03bIHA8AY3FsCKOSSyTIHGxjj/0Pale3IjSvLLxKg
jaL0qqWW7qpe3O1e/CK427ZEUfsuff0N+R7MVLF0irDPgweGB6gUt2QyMzLCad0xj4s9JfH0UqI7
EMokPXj9Cq3VfRTBoJfODEApQ7soJz/qpmRwZz1W7lM9V994NYePRdsw4MYoqfZZryQ+hWJlfdOb
eeMhHR3nt3nJixssoxEFIE+cfuoV+C/B6cWzZ9bpJdJnoPfdgAOZ/WraKtU3Cq1zJIEo7TjSbVH3
pptD+16A8zd2+9hOPrSoNoI66iC0BESbcTDjBll1SNYqkvvjMmmE9PBCGwdpGGS8RCgRQ6waKxW0
IvRs9kyAnnWl3c6JumVQBwv77GeiyPIMv7EU4paHkDxKdQjw4TAEh9RnVRVHLfye8oQEVX54A3J0
drOj+fwc3fW3zLOeyB0PKr97yD7iwEYYpgNiKxn5mltEsyH6aVQH+j5iypWEETXzDIfd4BsrMtwO
siDX3Ym2ckEuBEL/mBCuLGMIx8JuYcIJQZ7h6sfJ+0Aembr6g5P7xiOYow/QnNrLkEayoQn+uMxT
Cgg07EYGwD8pFAX/mDzPxLY5GZmQm2onrTOn354S56thd6P+KJm7Nb8IwnfcjhAkhjMWYrcW748i
byfEjoWufKM9pe95HCGJWNk5qj7O3CzCeE4EL5RZ/Qw9w5DpfgtB3h91ZCTYv6y5LdnQV5JLYm1y
T69TIeBKo3AcIhPX6dB9BS+sa8WS4vzarjk1sHzASaBj1+3SuDOiFjDoL1zPtyAZ8MhU3uT6X1g6
vVL1c0tOlsOjJAt/8viNE8sHEZyPLk6AWGTtm6sRwsnlLUyaWkATHiq/sDTtQBze4Kmte9d3zEp8
CB2RRTICxJuLQPP5YFg/6T28GaJRnm8yUmyyrfUUz1lghtr2fzMlzNtYqBmfIDzrhSWDStM+TwFL
BHu3egSP6f9mSpi4EaLePV+EoYoR/GoWQx+9nxYvplr5uWJJpnDtMqALEznSE8jBiECKKir6rnEw
hUMJsWfmoofZMHdObbhk3A+JbFOsbfRTc8JGbzRuTrkCcxOUe1jvT+qvsHf79OX6FK4UCWzQw6Gw
ZS0oIDR/n++M3iF1PJQ9noHgkaA75+knasifuHJq1JoYejfU3XDr7Mq3wfFl2NK1jY8gH2lbHdyH
F4Aeqxs7khLYjpXWBbbbBk5Em4vg+hAlVsR355RHqsUm3KgJ6NXs+MEyv1jd5rqNtdU6GYmYHMnm
GkzQE0ZCSmJtB4PXKBCCxRE9Kygrh8nT/2ZOOGNsMqu0SWHOMD5T+rkIPJXh6MbJ63U7KxVI7I5/
V0iseyYV2LiV5RXGvjvPKnKN7nxA0gyX54EGKGj16EO1N+xDYnbpShCDIBthB8IgoKOIWPis4ULq
sIOAXY8bNAOVGvnS6U/ahDQu8+Ni06IlVVYuXzvfC0ASXJ8mgX6i4EycWIuHqDAxp5Ck8crZuC26
7qkbyizQ6rseRWbFkaCm1rwyeKYtDHFhRBaF7RAJgxl2UQVUBrMLFOOBcLCI2SxX96VdvVk2ldXS
Vy0u2H6U0iHPJXbwWF1rNhXHVVNMKQUeQGPzjg9M+6bzUIm9yqzCdAsC40zCxrYSF6D/xLCgfIes
6EXAgiXOuTWgJpjHZF90RxrKGLBWTjl0KAEeBh8O6nSmsHwKANe22QE/rHKeBWRWY9+qmxFIRPrz
+u68sLRIECL/AV8JmfoLCvQCvRN9bKDTqqqBOLAqjxivLc/961YutqNgZfE4J4EO5FBNlY+woiaf
jRY0nV/Fn4QHEwAASSIxdlndFKwJtwBRxjqjnDWeAqnyiaJR+EGlPsObumtw4PyOlBvavrCoDK4P
UzaZyzScDFMH+EUhGYbZdls9uR3Tn2Mse8zIplKMlo2p0LIKNhzdHea3Idtn89YO86Cm+ma2JLD8
izzJ+VSK1w2Zatb1y8JldqB0Aet8Nf+hhMl+1iFX5NyOMirm35fLmbcULArBXWmXCmM1Fi/d4xLQ
bzJ0tB7aWydIXXZsALpsDO/LtPmabvubwSVowby+hheHW7Av3EbEmcO45BixwtsgopB/yCXX64Xb
+m0BOGUdQSwQwMLh7jsF1Cp60qBZ7KWL99S5bauXOA2oLMklM7QM9WQ7khHPfVzXjVdOmyr+Mato
IoNyj99Zf9weKgxpORgnlqx+gJSzCUtq8VlAhodCK4m6RSEpq62vDegdkXu30WAtHOwpQStCagHn
kjQoR6FAZMuYPNdP178WhBM8qbE+2xZ236wl7sQq9NIVyAeZh75AYTIifjNQyW3yO9a+3PH/2hRO
tE3i2KlU2GR59cp1WrhZmlcBs814k6oj8LFOlOnEZQmf3llngse+yapbC+xwA3ROFeMDZKrNZzcW
yqFG8/lBHcbym9nG6RfksMwjY9TUIP3Ts10GMRA/Ka3ar7rW/pUOavjSTer0gYgWdEzVaPoTN6CU
OrXQceVWFO2iFinSrCXIL9ilw4+0j/ojnaZoz1RrfEna9ti0jEDfpDBBreoY7LO3p3Jvc4fsZtqg
M1GtEg+i3hkSiAoJEmN8UkuabTkENdAH6+zMQidBrbCHAunl/fXjvHoGDMh2gnDKQcuocPMouU7r
Tkf+LtLeIZiOJkSXGq7JDyOVOP9LWN1yCE5MCbvTqgfHVhYScCfR95YCHIq9K513xUw8jYKdvETK
N0hlL7k1Dw1AHRpxkGRDQ46wY0FTnSi5iTMxAQsATMBmykEpXXT7muTbOEqAFW/8plVf/3xebdQT
UQJARtH8new+OfF539NustMGRKQ47AARkoRjgzQfSegcVe2PH1cwcWpOcGVhTImijjDH1aVLO2js
r0krK26sHf5TI4IXo7XtzEUPI1HxMy9cxv0+faxqzU2LWz20/OszeMlztIxpyWMQgEsWDdFzp8nS
eShHp2yQVo/dNPw+2G5ZO74Runx47nD+GiS/8sl1phZYUMmrZPlx0en8fgwt3RTYP8IllCpmmdhI
d3tU/wE8ucfm17aSeLbV+VweXP+xISxalRGj5mONRYvB4zSjU0H3aYII4l3vfpiybtL1ESEohwgH
oCQiBMw2eBGRASc9N9APFdPA/BhJIYmH1m4gG4y0/zEidhXzwVSh5lQgXC6alzgnm7x2guv7QjIO
sfpllTN6sRWMoylZENsgVpxaz+p/XLfyX4Lkf24dcSRTONPaanDr5FGglFvwO7gZ+umI8VaprqMc
5uIrnQKnlx2yteEtF/h/7nBxeDmKPnpXIFTIwxliU4obwiVy6l4fnsyKEMUhY5fPBYdXBF8FSPdR
39jE4c/rNtanEO2WkH5Aihz5rfMDHFWOyfMJRrrkKZq36vB1JlsIDYJqfJuxjdJ81PFXJsMBrJ0q
tAb9Y1W40UxFL5oanX7wvN9Z9cK0xDf7W6XfG/yJE1nZcnUiT6wJl1pK2VIzhzVFeWfGpwklj1l6
cy4xveiMTock3GHTWCRRiCYJLykfw+5ed+5G6L10ULOL/SZq3Rzy7ZHPyz9mGxFubGEBS8CJ07nF
jU3rcDuPo5ex+K4boruaTt9pk/1F4A92LF0Dry9yr6LDd4zWYSyBP+y1F/A+6BaAb3Pi26AFo30q
uV7WtsmpMWGbGK0x6wWHMad/Cq0HzS79gXzYaeETuo9bSX1hbZsgyHJQx1EN3CvCqy3s8hKdv13j
GXq5jSgomEcS5FxyaS3fLO6TUyvCqUbnEfo/G1xahXMX8hbvDLRSg/pZYmYtpDo1I9yN3TDOkznD
DDS2dmkLRfm+c2vD3pQQH+4Av8zHe1VrJQsmm8Ll6jmJqBzga6BPsFjV353ul97e6M7zdY8lmz9h
vzMKIi5dg4muHcGX7UwxICKQasvN20b7ct3W6nAWaAWEnNEEJKYDc+BH297sG2/ATgA0/GYwyXvN
ZKQzq0NC0vH3lQ/qS8E/lW2RoEIJMwRPN2+0nYeuNH8ZUYHE37i9PqTlt4Tth6ScvuzxhYlVhNfU
CTOrnNc1RKd393pdekN/ZzCZXN+yztesCAc3n8wi1kiDTop6V86tW8vCspXtjWEgQbuAAXRDDN0n
sKtCjBcGCMj7ARhyZw3qVt3zXBMXYK7PuAGDoB1KyAlW/BGU8lCW0SDhutD3CNs7jEGHX7eo6lJE
TWrojpb5SEtQ1uaH9lCS5PH6Yq1sjDN74p0SEc0OFdhT+g06q5Om2KXZfm64ZFyXEFkI0JwObJnu
k3Obx5aVNjEMadW+NAHk9Fpry5uAOy+QoNCr3E35bky2ZIbQVgelAXN2rw915aidfoEoAoCHERnA
JFR703RM0UKm2zue767bWHvdnhkRPHwWdXgdLevHlSkIR3RaJI7LxubQOEhI0CTo4E1ibXgq8OSR
DPC/GAd9EPja0acpUvrxmc6QTO1qz0DQSAruKvYmZa+5+dQooO2ke2AL3ESGmFk9KItw5n+sCltW
KVMdgtN9DUHXjRb5ue7hcbiB3EVUuGXGN1xGR7++kP8aFPbsEBp5pswYZt0cK/veGb1qlDxgVqcS
DH7oLgfPD6iFhEFNJg1LiJpju4Lk8m504hECHlMYQEEw80cnL110p3SgSkV3FzFny+3NQtbGvzZO
bWEnQ/Ue1WeRXw/YtEnhw1xDd3VCsKx7+nwXF9+v79g1b31qRPCjSqraEFWfai+vAOzkbyn07kLf
od5Qb69bumTsgAs4NSXMaas6dR2mGI81BpHljeUjI69x+TS2W2fk7lAGKT/G6YehbuduB0DJbLiM
AT/5fv1D1nze6XcI+6dlqJWBJR8+D4JYpfGSq5OP2Bp09qPkRK6uIKg/EMXqwIKK6QOOshGJKx0j
Btp4KjaTrqDtd3N9OJeoqmVeT6wIIVHsoBHcTGElIZmvNf44fdgqpGRvAR8MyW1Ps02oHxg/atQb
u3fCf4XzRxNLPmOZNfFCPv2KZS5OHPxUqiBj6zQ4HxbQCctZAMlHAEOCEE6NvKVM1GV1btFxhNqf
qaGHSbhQUCgNU4XC3jw7pZ82BPUdqn8nLZG9ko21WAPNr8CSw4yBdTwfWppUMS9jTDAkTfwqGH3i
omLmcZffcRdFHrcC9SW7AYVV+qveTRt2SF5/lkF2r98xX9viMnsF3uGg7mRtu+tz8M+HGUtN/WTO
kUutunHAh1X2EwebkDHvuSF5s6w5CIhvAkO0iEqgantuYzaGKU1zo/ay+qVS4SOSXTvdkDnQ9Epy
XNbm+dSU4IsYuv/H2cBw2iZQUbfguqwsKLMguKCsAkkXn2GhyCa30SqXy6pJqzfH6SAE75KMY8bM
HiZYsif1bWwGQ/Y9VsFnGHTguGoO2iip96ztAh2Ur2i8dSwbmdLzFerqPJsSbdkF5ka1g4odHJmJ
3xVM8XSDRBovcnSmAm4u7ILQjPFySLALCmgKNZtm6zh+88m2kDHqNqWbgRs8dFGJzKjb7IpAkdzH
ay771LywM5QigxLyMkRW1p4KP43ImJo3bP4bO4j1bZA1gadSBHzZ1qAmDcMwp/GeWb6ZfFjFPdGf
rnvs1QU7sSI4bFVXBnQIwUoC6iRL2VkRuDtk8KTL3htcC4BdGKDmRT8u/n6+LYAx6WhfIE/v2Nmd
om5riCLaL2H00s2uQYpb7jxksG9CNygNHNlJWzMPgRikgEEih4KLmOtIJyuKtWJqPH28b8zBH+kj
jV/J+Knnz4Dpx7PfWDc2DoVxD0a+6xO8csyX9JENQO6igiNiiRqK9yekJhqvVpUfdln5UUP6v7CB
JiMAlXS8dfFgO5/ejqMLeXIs5E5LgLa1iWwI5ZLX2cqdqutLFh2hA6oPIi2VOmgWr/u49UhsuzML
5tl0a/tXx4JmrF1mS67wlVN2Zk5wXVY8ZSqbYU4Zkk2o2EdDGd26R0xPxt31Ffp9NQkOBVB3BJeQ
40BiWLxTY9vs69BJW2+4Kdx4M3ihX7gE7a1+d1Ns+wQs3UXwYfuVS770XuxSDywt/icUuw+Gp7r0
vZYMfm2uTz5IvEsBuzQHaAVDT6gDK+DPicY+XHYMTbo+Opb19BcPYkzAwr4ORS/olwnHs49IYdIc
9jT0w7mKl5k+Rv3ZvMU7h7vvQ+YW1OWTJ5n35Wcv5/1fs4Lv0ese6ckGZl+yYFTdCHQQ4KsEA/re
fGCHeQdNdgjijWjRc74hRQ/BCWf/vdmFS79BtGk+7orZbzeTFwbXP2wtisV8gKgVKrXY8WLFI2qZ
ilolPiz8qmzKQ+S3n10FLvrwEAGM55Yu6F8g3iPrSVhzFadm9fNjjG49RZsNmI0aw9XQW2q/Xh/Y
b7zk5Yz/OzBhoQ11IH1FYWH87H1jZwbsrrhL3pqvzAufCHLAbvRkvpUIJwFH8G/igLu//sdPEBY9
KzmJ0ihrIfDRuF3QfmgH0y++PmTHz/fySLbDawgO9e9QjYFS3nRrSzbdGlrpbG2F6MHRowi1VUyB
sjuO9+iQ9oodsXb2/vOt2KqJCxof5Zv5ZD85W/o4uT+uD3/t4XlmfvF7J2HyWANHZDIMn9zf22C4
6T80H31EbvT4qXml1waGV4+ujP5z5ZaH1Dk4KoEKwW0kejgHNOJlNnOwzIdBU26IzpAdX3obfRRG
1faoRDcoHaqJZ7ee+o3FwSgrBKzewQu586LVhj9iBmEqaWnRAfM+t3hcG9CTUU0XTtkzq61h7AsH
qqFu1AEllN/N9l0pe/+uXShgu1yIVtHfpIp3pAJai8LsYH8gt3biRyB3A53T8Mfd2+hLPTUjnOEB
3Ks6OrjhOhS4sKo4QLTuU6njL1obSmJtfeU5BFsLUwLIRwmajM/3UpyDUogse8m5D6GXEW/DRztI
9+Oz/axtjV1/CzKSY/7rifxA1LHBVbJp/MkFK/Sr7FSte8yTTxGGXScNHUAL3Xp8wrHt8QbG0zTZ
AMufwOBYe2jQ3Kqb+YbuJQfqAquNCUfMA4pRDdwAF43O46Sp4LNMMAnt5M103Cq647U1lnbMZshI
T/dIsH5vWyPQG5kk2ZrDRmrcxILjJX5RykiV2qiqCcdKj46h+rMPv1wf3NqxRU8EohIcGTymhNeU
OhFniJYLUo+nCWR3ZUHB+qVFaeJBQL2SXHsr22nBn+vAMUNj0xJFUECjE+dURU03a1Iw0TpPVW17
jKRAhH/rS1kWfklUCFfRmTXBEdahVlsQ/cOTII+8PD1mtReG1C+sL3xowIx1NP+YFxvsEaj5UxD1
YlIvVEmA2TFz3sDhUZYGTY13ovmaZJnbZcbT0P1Kw8jruayotlZscBBHILZEsRV4L+HKTcykby0C
cIjWeg2508Hyq+u5a9aBOuz1NFAgjmAqKJp/J1AGqfm++mNxxeWEnOwiIZROoqqZ0LLWemnb7vPa
2rSNEUzowOVoOJ/i9+t7dvVMLLp2yAKga1qsIjZUi4ZuKFpcJWiI4s1hVFPJy3htTnW0ZKM5A3Sr
S2b83PFFSTGpqlG2XlFMaE4q3Dk0XKe2Ax4Wt32e34RouFZMtqO16c5N5xXo5RigiAs+AZkTXrtX
gG1F/z6uFnpRm9PBRmn0Xd16uWIH5dh6phPeZlO6HcNxp6GfGN0xGzo8aYXlZaqxTbtpn+uaW9ml
W5PkAPIb9B+hYboDeWH4Lcm/cxQrSVd6OU+PE7MHV2khCw1c8/WFWssOoVHBwbvHICYiAyES4iY6
qSMVX65Vb3Q4aI6rt++lve3iB/Bxj/mtpcpkctYQdGc2hVNvhaRW1QY2o4a7DKiD3FC8aAgyQ9mo
xf3oHLUUIiEd0Imb7i/SwmfGhW0Tp6EOkmAY7wbla9skN5b93GhtkKQZVKEr15w+JFO84lLPLIpH
L7dJM7bLcEtgLZHjA0EvR0LaMn0rstyh8o16p0aJa5hIu7QgUtoyBd7w5zDdUuen5GsWVyO43LOv
EXLHqIulkTriaygYepzx8BsxTHx9DOaQBzR8qPI3VQE/FX+t0p+K/SSxv3ZVg5mLgDED3eWoRJwf
W8K1uor1DvOvP9eIcs34BdkXXd8Ty63pxuHAGspq82tP6VObwnPDZJpWjmYP35s+xf3GZjeTYrmO
senH0i0iiWdacX5nzl6wFk+DoURg2PAMWrzlTVnunVavJS5nZVOdGRHOrckGJSoW2CTro30UoSWf
PNYW81BJ2rTmX4DXYA1lPzCIwMGJ0r80aWk2zrg1HaYGVJ89m71qjD23BYStEgQIWikJ6ZbvF7bp
qUVRMwhhm5b03YLYBJ4XlBLQ1Ik8nv5Fhh9mgBpaogINBD3nu1GBeMtQJADzKniSgdBp/qaqkoLm
yuY7MyEc/1A3ykFfsKdqku+QGHWtcbPADvLIH2PIVSlv10/Y6s4A3RCUCKxFtk84YJAbAoCsqDCk
3O0VY9OE9zXbokHZyP+cZ2yJpk5sCVu9z52pBhscoqm5UB+mtjw6zHrsZmdb9kBHG7rypJuQgtWQ
UXbHJp0eQuR7gorEN12aJfetnUl1IFcc3Nk3CSfD6cuhdxi+KcySF6NovmVqeZem/DMcXjIUAHkY
+oMSbglP3NnM8diPPnULdPHXl2ElJHAcpGPx2kVPM/h6z3dWGRmAiVeA1hXadqi+d63v8NdMlSHs
Lym8sASndoT3H/IYVag2A5rXfFB1RgF4if0OxWxQeJHtd+U4+c39HEDQ40k5yFik1w7pqW3hwdc7
fTLRYrGt8y1JEwj/QsPa+JupPN1lQrxQQAstsRfEfZPfoVf8RoM2WDi+0G7350uGDD1QTg6KBBeN
qXOTFyj5wQ6LPFvd0ojvC7SwSQGlv73KhXM7MSQcG5P0IzM6bNHe/lTjbmtNLbLLIf0axWCwS99B
MbXTbLTGTq2fNa+N3j90xHktsVm1nN8lk+ozJ5N43FU/dfJRwrkpgIUY1RgfpRJXpwcToVljbzMK
qDKafsZJcj7W9s7pZAuLqihKp9Q6JrubUEZo/bH3C0CT/mZFsZpAMqJFRKxEDuqY12MC5GRVejEt
N2GRuwQ4Nq5JruP1yfvX0PL/TzJ6RWKF/ZQ06JnIf5hkfgCFUmdvSO5306cRDpKlWvMtYAL/Z1hC
DFcPccOA2sWBMAwkAVzVabYKGsQd1b8+f8sPXW7UfwyJt3CRQQmRZEAjx+y9QQEiVf2shaoZea1i
n9r8dhy21y1edvsv/gy833ShhEAjtXAj8xAg0N99FHM27sZqdDUgQ3JQuKZmcceN0VOscmOTH133
i+Q/dXQi4/HlqrnjW10m+Zi1PXr6LcKqzkSveJ7h6m6GJHdrQDH8oTKgRs1imUD72pKemhKWtCRF
aicmTHHQlaS9BpKBbp/MIHMdZTwsklGJzcFTV476iG4Ej2jKsahQPDH0nUUlpcK19/npQl7QUaCp
raAhzED4Zdsx81UpAJ4nbaCAyyltdY9rAAUO1nakKG/3SUAZSrAmmCcHO7i+qdZOJ7w6mGTRMI+s
s3BH2urQKRXBNm6iwUuL2rXAB9445DC0H0wD1U0+y+6stSgMDEgAqYCrbuHxPHcIAwK+OrbhTY3J
+OrUHXObArKejZNXfmXoIDKLNMlhvVhXlNSJBoF4gAQBrRaT232W1I5dlSC9yR/m2efVYydjNr6M
NhYboMJbUkkELRHLN5z4OdpWStmr4N6wvo33CbAX236zwRHcRVvqeI0/B8GA9HLiZb6sWXndtgX+
P2R7lhq3cERsqx41ZoM0i++Szh2f8o3jxVASg3dCIcerfOfnbHnzEdnR2W1uO+/6Jrr0TMvY/7Uv
4nXVhJWGOcI++pIe6d6qXdOD8qFXbIcAUotD7Gvek8TmxTYSbArbiI190sUm5hvKSckeBPo39A3Q
2Q8w4H6OGLyPKk0QvpZHGab1MkmDXNAiqGUjYUkhdiX44VIvutKeIg7W9FcaeirbV5BhiLYEMmaF
8tB3IC1Fi4+lIk0rcbsXvlAwLbjdsh21lhkwrdNxP2oBUAfB2H9BkCCZ3YungmBI2FEt07Uwn2Go
PBg/6s38lt2Ye+NYJx4JzA1bJJuuW7yELZ1bFPcQQhGIf6uwqE6e+a3YoT5yPx2jL/0uBb/e6EEx
3ssf1Q37qkGm+qaUzOxl5CnYF/ZTnmihyizYj/fKPUSyXtJ99ZIAw2A/T1Ew7yh3c6961u9mGSr7
0jud7ScqvBW0tIUcrhaDktpGIpO/xnm5aWU0FBfxijC8ZcFP3FMdsiFpBgxv1nQ37xq30csvDeBZ
Rau+RBp4fMAY2gyOzDVIdiwVAvoR41oCFyzrtj+oyc5xKw+QDcftBle/B9boRr8FrMk3nq/vp9VJ
BXAIxxR837ZIjVQODVdnE5MapqgoJNu6eAmJZM+sjg2FLaB9QDXjiG5Xr6Je6RcblWP1u4E4P/ms
3bfKVO6g97b5iwH9a0w8H71jcJVYMBYbP4kazFC7jkzJgC5z3ssuOTEiHAIaE6C0DBgxlUMIlIt1
SGgf5JmxqfUb8NzM5ac0KyOZRXH7x8nsTFoIm1Bpy/06TY6kn0yXO4UCKU69l7i21Y1xMkThIGRq
mI+0SLAhjccYOd3eQ1vm/7ZUwp6Pobc104hhqewP2wTUN3dpJPGXlyXlZalQ1AZpCLS+0HlwfqDJ
DKHoARwFHnGOiubN1bEw0Y7jjsYuTPeEPVMl8iIVLOWbitybkFawUMC4uz7Sy45h4SuWxT1xK05u
lBMd8BVjvVcNV4/BcFMHlH+PAR7piDuEvhWj6VoWbq1umpPR03O7cY0ujLKB3Sl50i1P57u5ZL7F
JF5k9UDADLr+dCD3Qc54bqeZu4TkIewoYK9yTYxDs+pdGBa+HqLkDBieV6marzTGTVw/XJ/cZZuc
PTExt7/1J1VAQ4HJEA5jZSQMVVM8DeJoujOUKuCprHd9maYLEyqek4vOO+IZ4ZqvWEiA1cXweGXf
mFTBMxYIkNH4ZhV0H8nu+NXdAoqI/5gDucf5bI7UropJ51CRAB0R/VmOmh+Frtl8Ke3EBa3wQh6X
5eCBjiWHfm27nBoWptJiajPpEQznKO1UhrWPWI2UXPilBwnr9VVbDQ9NbUGaahCluQgP064Zu5zB
lg0Qgtsbs2sDxpuT1J+sHoouY7D8e90Yd1xLd9h8/mzLEIvLeC7W9eQbhDgRHCptDvg8ti1Nwuca
vDq3mZUrfgI6EC9XS7zWFTT4R6M93ZRMr++zsd62tj1ICj7/ZTJQ0gICBfBesYiqxWkGvBE+REVv
eNj6fbdL6KfSbjjZQICmsEYftei+5u4o85Craw5+aGCLQax6oTSvT46TDVaFOWDfbL7lxg9HCVIi
CXDWrhOgthwDMQbK4yKxXaKMhlKU9RJnkJvOKnYxeksGaaV0zRdY6EtCMR9INfS5np8cmpZMsxOE
UXoPFzuG9ktOUYokbal6YZfqX0PD2CTgsoSc4PAxlsVb09DHygwdT8uMr2FrGhLvtOoaIeqEJ7yK
j4JUxvkn9UtLj15n8B1NFoRG+IXRGdKMFSDJrc9D9mh2YPobsyBK3yRHbM1tgRDFBFuhAykQkflb
59nQQ/AcpsuH2hq3rDY/UtSNs/bLjDZ2LYp/2hzPQudrP3RuX763CW6hoYayGuEI1HTXct6vf9Ny
osQTh3UBCf/SDYwS7vlsTLSpqnaCs2ZjcsP7x8yYtikx3DAc74q834S8kuy8tf19alF4NpS9A+QW
OEG8Mpkr10C41qjpOyPATiqFxH+u7fJTW0LQpCktkm0DbHFE084AyqnypRwkIc3aqp4aWc7ASSxR
EyWGhBuMTPCPSVK5LNoqzk2Ih7xMb3DtNXRqSrjWi7Tt4gKseAAV6KidBE7qUvYt5BFaGLkLOQG3
7CQ+ed0kQDAQH4I3MoSrNhlKxnsLo1PDCpYSr+b6fnJUt7PA/WA1LsnuuTJLWsIuwfsIIqgOMBAg
kIjdxbRUGnaWoqfwT+aWvZre5OIZeyiOyDN6t0oAcDgkgkbfRI0sO5b+7IbPb5Vn7scb9hy+VT9M
yRqv+THU/RBOoeYAML2wkZSsJuDLgVNGvshVqX3HImnMtrpZ0fvkoA1Jh3634JiKPJsJSRu45Efz
i7YpbqKgd/wR+E6yjTaomQ+ul0oO49reXRbVAus72rvEDp6iRO6gaMCBklt0Kh+yCQSCPofXJD5L
ywFqay350jQFID3X/c7aYFENQAs5GncWYKJwaMoMd73aQwlsuufGps1jxNySwa15GjQH4R4FQm8B
J5/bUNtxyBkZoPfQfVfmuwgcQM5XS9bSsjoS6JdgyaBeg/+cWwE2dUpxneKA2Oyp6/qXpI5de5iD
6xO2GpKg34qiUxs7BK+nczutE4aROk4IQp0jiQOL3w75Zqq3dfegkqDQAgMPJeug9c/XDa+O78Su
4K/jUeviIZ4XH4r8LE/2RvWlyJTNdStr99Dp6IQDlkRsjrIBsxhTYKZqg/5cjO4cZuaeXuZ0w8pO
86s8//Y3dtEcQ2x4GXSznc8qeMoqo2kxuhkkvyyz0cts+dOs3IcAW+SasrGsX9ctrrmS3+04/2/R
FB4TYZux3shVuBLoHNnJndNJG+OWnxAv9VMTwlbBC8+srAgmbOgOlR1OVhBHD9HwWlrQCt8tLIyh
DAO4dk84C5EJQGCUXNwTISjKmzkh2CZ9EdjkfQBX1MgH3+jbO1aPN62ZgQ9z2l+fTIlVcTJN3O+8
72HVHu/n8j7pHvT4pVYeGnNXV+hWleyWtbNwMkixIAMO6g5akDA3JE9FehsbpvvncEbcfKc2hPNW
jHVhRTpsgEsSaFdwP8RQiIGU1ORPbTD/TX7u1Jxw8Cawt06VCnM0/p4CjpCPQd1JVumySwRQZRyx
pVMS4e8F067Bo7YCix48MTq92UbT++gdUtHWJ5u5s3EKLX+CbAu/o0BVzhAdipT7LFctlEN4NBxi
qILdtsQeZK1qK8u5QAh0CENCDgiFkfPDb+cOK1u8r5GF2ofRTQPucrsPJTfd2oNj6Y5FkyxQ+Iiw
lz18Gh+Cj6IweiQKh6EiB+ix6g9RRm7TccCjsna2U69DYJhHR5SGJrDtF3+u7gmgOKqWiN8WMgMx
BVtT2pRZiscsJNtt86EAFEXWMrEi+HBuQ3A5Rl/OuYOcudeyxON8Dsy2AC226tOwDlqmHPSWunFv
uQzyVdxwPJ71qPFrLk/G3ZSn/mjobqt+o8gJXncRK1HA2eiF82RTXoWo1EKtL0IP8svQ4QzdRLIK
14pXx+ZGazwYsP6PtC9Zbhznmn0iRoATSG45arAsy7NrwyjbVZwHcCaf/ibrj69LghhidN9F96Yi
fATwADhDnkzM7fAFNwpCGpQRkFVK1e+keg6rl9urWPr7EP0DMk+a5Xn4m4cWyOGphr8P9gJz7HOA
0JzbFhb9FGoZmFDFz1evQrIAaoKNCkSzVdC90WyG2tELMMp+KCEBFtUbepRc1ibYlpf11+YcFpyf
jRCUrJ0Bolz5yRDN0VNN0VQ+Cs+4n9Bzfq3vDFtZqf0uHXrIqGqQJgEJlsSTRaZUzhqlmNM14S6l
HhhazHytD7nwLNFzG7NPni8LWoykaeZlMVskqBHZU3bwoxeCeVsw162FoIunD/0PipExBIYobVza
i0HLK9YD0pPW6mzyMkQQokQbxAIvCKhC9CNBB1/YN27qreGIF3cTYAhM3oHFCAMTl5bregxoC3ZZ
AIZ3Srgrhx96tJILLr4eIEb5xwbnJEWeKG2OyQL04jQz2gSO9OHfta7hhSZ9DGxxpUK0vCQ6T97h
cbiCRmcMYKBwwpJ0Ea/CV58dxmbFxP/pM3IhGhhlIGWP+TKke/wschMP1ZhEQmylQsReCN6nT5Uk
3auiZ+WmLX3pR1rnxtaPYuFey+NmF2diBspuVdn4kBHcBnHVfCiDT36yuPA3RAwmNxZUDFsjoZO9
ogt8dwikdkfo1GFaRssnjCg0ikWDIYV7DAopTYHplQ1mj/bQRACCjTWdRYha6VCPmnCsmD80JtHH
yWMiC35KsZgeaNaCGrSshzsljpoHzMq1qEqFpQEkQ2YMbtTWgR0Q6VOfkjZ2cqX2JVPCM/vctlGE
V6GL7lWtUms7UqN4AjkSUCBmHmo16AfA5fDa0ETxsHH9I56UYCuqTHQMH7mA2ba6sgnLoQAz1sSq
u0iW518GDYQOsERbYm2em6MSxnZuFL3LqFq5JO+NzGsD1m7QKui31M8ABSVTKL8E6QQuRDrTHABU
CEohX0nHEtJmRLmTSuJvgt6APl1ZkxoTzdhEt89S2VarSfgYRJoJm65NI6vV1M5wY9pFXjYZ9D1r
QmAOCBGeYzxxPyZf94912SuOIIZya0VgNISAQqNBVEpOA6VzRpKIb/IkIdUPBrpPs1b82aaV9Esp
IvLQa2nsFJUYIaf0pSy1hbxI3zLInjArMIr0O/fVYRfLQvYai123LXJxsqp+hLRfEbWHUNdzq0k1
+eALo4gGrBxu9UGKD1KkMrsqJsDwGNpCbwaT6KnPAygCG20ll2ap6Gnv+lkQAOsFaqJtIdXNKYll
BgYYajRWLMvjTujzHkpxIWYIhApNJV0oAq+H/h+gNJgxfNDToL5PfRZjKsOYwxxjCJ6gR58/FvlE
C1Dgh+W2LRj7CBQaoskuVv1PBWLrlZmK46TupDBt3uNEE9x4Ssud3xL5OW9LGWQCfRJt2kSaTmIv
Q34sGVVL8AXtpGrM3zZiraJ1r6CH77CW+aJJczRPQJYHQSUvrevhlJbd2JlDavh3vSpkGyg9ths/
KgXR1AZWfOYA6jzL2JfQZGElPAUgg8ztHAyxz0WsDE9S0Ig/jNKIrSA1MFMVl3H+nMsd+6mmqDya
EkTzdDNMQvZW9KlxgnJeTc28lGWvFZRsr/cDABpQ9XDTou6fJTZKlRkIVfF76PrBEYF4eJboPEuZ
6mgqm5lUDKB8iozwSU78+C6L1LAHvYJcP0ug/XILv5VDkxQkzc0QinmvchX0Wz/NKsPMe0r34Cb0
7wO5wQEuiAowMthVt2FWdvu+T8jHWEBWCvBLBT9d1f3MHrtCu88qFL5MEV62ZX4E1v6OVsnoReVU
7RTI2z6M8YQJR0MJ2ZbpNHFztUFdXZ3CClVKdbgTEHt9A8jXv5RQ3t1megr5MR/NgmOOMkYejACe
llVR/Qx0P7zHbdjaQpWNn1omMQibygJSyHwIzVorAU+bIHiwj7oI2Z0xUt9jSpw9DbiuXdDqSJ0J
QwGmzkvm6rKeHJSyiB8Ffww3NJRVHAewbJk6DaEoIufDPh2nzi0mmnxkRi2Yyhi2TjYm2mamGxxM
GqidXVWjhuaAKNXM1Vq0pZVR04+dwkDIFeeKU3SJ2nslpZVh6RmgwhhDEmsD7GQRa2wprNMQdYsK
8BW11DQMTCty7rRa1MiWFmiJA0Hn9FmPZZRS83oQJlxhaoWZ51qZSssgdfI7hMJ8YA4Adr6ywvCd
Ua7KD03xm00Xpok7Kmn9IQdCs2EqxgkroW2gQVOVtjxvepgL05situR3ryS6qWlJcZoZfe6Cxqj3
wOxOWxGO+NJmAhBpt0PKxdB7LoxBpGlG+PHBgUpqf6zxkmaGw5jZgOlkZDaEdFdC/KUXW5UN1GZB
6oE4hAt/eilGbpkgcpX9nST8Yh2GY1bK4Gsm5kD2LKIj6shiqHkgwgKFRBeZbWWTcaXruGZj/vcz
GyCJ7jCLj8hUL36zxEkwOFk+/pcv8nenrgJTvcVjhGWUuCqY+qYXP/wMM7Rr5d2luP78i3BfPhKl
MKAq7OTtTpVf4u7fF2Kgev13HVxIKDA8zr6CrWKZw0KgcNVXUX+9vVdrn4PL22Nww3VpiTU09S5u
3yoDBHin2yZWtulPSnb2xQ0/h4Z4BROS8h5iFK5dGypcXIMCSRLUN5Cg8z2FkbTJSDIkBpm4iwZH
yCLwmq0lcfPx4mNZ9cwI9zE6Oe010sAIPWU/2X1wP20Ei4K1re/M1ip/ks3tXbsGos+T72cGuS+T
pICsSvOqegvjzcBGbx66PaBXD7L3Ytjkbi3Jmb31aoG4FGeyhj/EEJcHk+iCxIwG99iYAe/RP+jC
qVUPgX4EOvn20qSlK/M8L+CqFbKSDlWfIC9QobYF+Np7sz32TjBzysQP1NasMDX792aHYVev/J2D
W8Z4gajQpkdhxbn9W5ZgLxc5CnethhAUT2Tdj61OfpwilwAOImofkvFGgBrE0oUS7FGu0rm37S4d
CkCUAeqn6A5dJbNVC+1wcUYMCrXHoKWTVtXKLi+m52cWuMs8aEspMGa4oNGOP0rxOwXSzQDfH5XR
8Yq+IEbwoDRrTDWL9RWMD6K6C0SEejWZWse1XIvxn08rWSkgNSg8bHRwUVvBMfq8vYerxrgzyWot
bgcBxhIdtbVoq3Zui8Ovq24UbobozVe+Y/Z7xejsnPw5OV8hdy6LKkbxP4PREBKvm+o726GsbClf
xI6dwctfVszNa7g2h2QDDHnAFPK1BwjyssAXZnDJqbqT7XT7GVnBoTG1zMQU7oPv1ls0IfT74LjW
rVpyIOCy/rHM7a5RTWHgzy5apW65TX8Hd+Sreo09bSUiuKa1wk13bojb0dxIIr8KYUhRTeOpeHUn
LzIzM8AsKP3ODupj+Il07z7ITXpfvazy/yxdfGhHgD5GUdD05mdeaiR1klLigx6Kx+aoPyilqXsM
YZZlWIEV/ygexj2SasPO3v7Ltz2zzN2DqhEWRji7UvOuq+YRYbHoUVuGlt2XHpqjC25Cu95Hn7HX
5Za4XbG+6Mhn1rmbD1JuQo7AObbYa4+cbHMUNTN97e1yJ3gRKJdum1vc5XkIH1M+YFnl57ujOkwl
OiOJC/8+isweVC6l19cHf40pYykamOlM/meIu/fAwT0a3QzwFarntnqXg21LVtaydHmfm5h/wllE
EzO4azRfrZO2HTIAF0T536OUodZooJ8E6QcQ/3BHojBQtZNmnKLR7/sRQ0qOoa6UiJce4bOGCQ+Q
F+usJmKHloEw6Xe9nu4aUBaIRWTJsWT/+2+vnoUW3CdhSENB+DWHFsRTwk1Q6aZCT1PiFcaKpcUn
AVgaBaQwSJEAuuA+TZqptMtgyj/FR0108P50u8aKJEf+/tcUV3OE9tcWH9hKYumzPIatTrR15X5S
3K7/L7EzyPOBlkFrEfK8l8upBiqlog8wHTgKVKOAIPbj7U+z6AV/DfCjsmneFFQP55ZO95L3Lg33
he/RNRqnpTMJNkoAMQGSxH/cgdEIxCbrdm4VaNBlcwUGvu+17tzSSihGzDEoiTfrCr1UlJMeBj2g
IyG0yjNgiegIKT1HjJ3bO7aEUaHnhjhvJkJcKVkzG6qb8g4F4WSXoyDpaE1dP2gVps6qDpSbHcWw
IQGPPJ1UN6WRbLVKtBZvLd2qaMb98UMgsvhp1RS6S8WEcV9LS1wiYRArfAzIvsHk3SCudCjmZfGB
yLkp7rHKS4khWICpeWgnkk99uAZlWrZAAaafNfUgYX7p7HKaZhq4sedc1CuLe7lbOUyLHoIG9f/+
Ph/Q5NDCqAb8fZZ/xy14FHNUOg3NkaM1QvmlgTn0qRDWAyUCkIrGva1wREA2KpjSO2pjcAfRqOCq
QWaWqDc3kwastWZKQeQESQEuo/F+RN1+ZvuqkE7GcoayJcFEsbFpxfvWN1C0XtmL+eK4+ppnP5Bz
4qYr2qmd96IV3nT6ENJdFjphYbFmx8qNvAawXNz6M3PcBYB+AYKdCN0tqOSZdQQxrXK0pGIToLh7
+3guXTXnOz//krO3OTdiVUhHLCzGxIL80gj3hKzcAIt+Cm5d0KYBV47n+dJEL+Qq+pPAE8bSXZiI
6LmvgpuW9+uvCc5VRwp5W4g2z71OYJPDzGrvczdwNIfZ9NhuBTv/HT23T/pKTLBYdAA73T9L496b
btJCoZy/EybYovvmQRJMNF7Mb3In2QIGhWd63dvfa/EG+2vR4JBiUZ4aBdCZQPxFxErr51pz8/Q9
re+EbG267MqUjjtFwyS9qBszYJLbVJBRKqSTCdp/4XCqp68iem+mbjMmqplOa1fA1RecjYGCAoK1
SG4gen/pJBCbCKq4FUsrnepZNEgAbZqYvxcGJqFTrVyJSBesGTM3rwhSVZBd8SAfEqEurRcxgyZZ
9qaXTbeRIr1ywqlMTp0/VtvbH+3qkOkg4gVVE5jpRST7/AkIgy7SmQHPJPGkmy3oJqDoI2FOpFHC
/7AyvAaAU6mqCIU37rBFadAZIUEnRJRLL6xyB2LA2yHSNk1brySiV+caq8KoPISbkTvIINq8/GRt
32tdXcOUHjebDHSsaNja/37jUNRDvxfjCCK+16UJPxQIo3LOrLhJRTCi1984cK0tTdqv24auA2Es
BgNO2DMy9/j5DIKhNlOWEDaxJuSOCmn3XUpmgdVtSTSPNNV9IrGdmJSu6Ovft21fvS2IQwwdyxQB
fQaPFHeJMEMegwltPIu08r2Q6o5YfBjDoya9SlOLuZj2M0LgvHKPXBfysGBoaoCmVCfwF37uRMSL
FocaRlww/Oc0/uQUTboVs86lrDr0NNyiM2lmgmxnyNggDBuvfNqF22X2HOjaAAGHThC3alT0GpnJ
hFllTwczHUbNkiHZFwxV6Cgx5oGI1q5VL5fO4ZlNPnpvBTAyaR3AZmFoG632g1BMEKRSsLK3S7cL
HjsDOCJMO0Jj8dJrM3SDBc2XMBweGR7phy8mqht1qjYYs3Nv+87iZwRYHwx2uDSvMfNRBQGBSZWZ
VfSSlecG5joVRGrUFiNMLhE0NltmZ91rEhCr6wLv/9M8t1R9yOQA3WYGIRFotmdZgRHIqHf7UmF3
c63YwgtyHAJhNFkcfGogQfX16nPlR1xBm+HKsw7czFwIpNqfPTqLYSKoamlGrzIrD1EPV+Pe7KvB
NXz2UxylXeyjt54kd22IhinurJWu09LHnhU/FFCxIGLjM+hcr0a9MtANxrjBoa+HxzKYHkG2+s6m
tbmsJfc9M8Un0ONY6kmOl8RSmrK1izHPjnEHQCytFH/ldCpw0Yt4d95SqOuhDIF9vaL2lcZGl4Ma
piDR5Mis/OgV9ev2Z1tQKBBn5SBw5+Fqx2QPd7lnjRpNYyKhW6FvmQKhu/00frfJJk1ldL3fw4bu
afAyllt/eGLid2yUFksPQulmYLDIPWW0IAdVgqukdPs1Aunrrwp+HdQ4AV3XIZXB38n1oAZK0UWl
JTJbAoNRC822UfqKjcfbm7BoB1URHTOlYC/ji6mD0cldBSSMVaS+qY4+8vzWTOWdkq91kRYtYUm4
9FG4BcfN5aWEOLXye8zvWCMaG830qCnvo38csp+3F3TtOBJ2DBRMOrj1QFXBmTEGTPLrfgJ5gx7S
4UxoKLi+/eRfRzmwgpEXTIeAwhyDL5eLqVtBBfFSU1pdOaR7g+SguKokakt9+BqMKJPeXtT1wcML
rWI0VsNwrIEB80tzYFNphskHuxyqFQjaWk9tNQtj5Su36dLeGRoQwyBfQkmGR6GGZSNjnqYurUHb
ZP63tDZrOl/Gl4caywDj4VwaQ/WDH1jTkrAbadaVVqbaQHP5WQZe3j2Ay2asbJX21+1NW17NX2vz
v5/dyqLoR3KawFrUq85EgjuaavZtE7cjJ8SIlybkVAegr+mh9StsoGQVqt5ILGHIvAgcucAWmmW+
4ngLnjBDV/DMQGMDtOdc1KIPYWx0g1xaZc1MY3IFoNmBTby9rGsOKhwcFLPnVAg6B3Dxy3UBp1Vg
bhNhbwppRVoMlqaDOnuKLWmM38aYPnfFK9J2TCafgNv+Gkm5h5IlmOtsJq1RnF3X77gfI13+mBqF
Kx3ap8BWGSdhwo0LnFQQ2QleI7PR3/IWPOwJc4wJE+n9YRjGlRtlYcuREIKYBu+QOpN2XtoHjzfg
m8XArCzQn5G3BZY0S0ondboWTM23Bnc+FJkA3gu6edRFefxtUYLsWFACqM2NSmR1QgMHmsgD04Iv
lbbHhCXaCkxCmjePN4kYXNV00GQjFJ8Xf35IjCrXew1Ewfmd9APsCnbkfH3EdmNGDgqmbuWA4Mhp
Ny+9qZqn0Fzxs4ULAVnHLPuM3Ar/465RRRdCVeohaVtDlhA9rXvAJmDWVp3g0FnyK1CpyOrus+cN
RH3dFeMLSwf+BAqPCu5vHaHv5dIDhP0CiHuhF3IAqsHUd/o2sd6K92KbuKsyT4vGZAws4zwgxeMp
lAbZRzW5wT4LT7WFEUIr8wbIOk0OhiY28cpzsXRk5m7KP9a4qy9MtWCiBpbGHLoLdoIZHlMbXTx6
/FD2+VomtZC74mCcmeOcSDNSJoodFjeeKrvsTAYhLS21NQ+sxyv33zXuHjpZ57bmMOPMYakY46i2
sNXvWudz2Cde+87eqUngIMNxLQxbugkvzHEeKiotAEzz0pr31hl/avsO/akCGTqUuYKnxqteTtna
mbxOJy6XyOU0OTRgerGATf2UbUK7Nit7hI6qYbooNDO7AWnc4H2EDnFz73XlUMyXGXcfqChAzAUw
5DIaT8EBSLBQQ7YAxOFfxnfy0/UPUCw3WxfVgWlXbFc/58KVd2GP81Q1aklSzp9TOSDlPoI305rb
68CRexO4xkBqBi2Rg27l3u2FLrzcF3Y5l2360cgEBrvAgrkgzPl8VD1C1t11eX0gscQQDOSg+Bsu
FaUyFA2ohNc7yWt/ZQfZDm3ApoFVqJzuZ7T9CY7y/Zit3azzvl1/x792OR8Cl5QMORgIeVfvyU9U
GQLTv6s+K0e0BidPzZfTGl5g0SAERMSZDR7ew72SaiOruTQ7Ti9Md+jp7Jt8TTRIXrxEz2xwztJN
ukTzCM8FWA0t4652juJ2tI6P776NwRI7MLV7aXuIXn5Rc/wAaSWU+7xwH2Fay3hexaEshAUYLgL2
FT0jFM34gl2PURE9lqDNKhbP5fiY5t64djoWUiaU/RDtgS8bmEs+CZxUHWOCiVpZqTLYQ25ils9S
/EOwBm675j/DpQqGI9SKkAUjzeBOA9DwYpHkCoQGQ2vcRZvJlD4w5HvClEEBJkOb3UF60p4eVpEZ
i08HQkxkugAYAvvNWQ4VzEHUI6mswe30TfkQIOxw6BGIFrLy3i9u5pml+d/PHo6IZGAYH2CJOZ1i
AYJl5msEjYsmKF4n1G9lDLVyZyBq0y7oU3wv1r2EJDV9ecOirb4WuSyagbAUMkGCYIKPJaocBesO
cxlWAK79/FFimymyxnxz+4a87onOTgFFYLREJDRH/6BCzzYswdxA7WsUT98XiKUsTAl6mhOYdKvf
Ae85Oc0uNO97s9j4B20rrYQwS6cLeQeGPgmqM9cqgiNmqpgGj9T09mGk+qZtDDfqlZVwYnmRf+3w
8qfQ/8hYO8DOuJMyu5OtUoIoqejhjnzsPcOZVDMUHKzSCSXwDRujI0GvdOW2vkbUzVsN/Ya5loAR
cz7FAMVZKCYFHIce6p/6Y4Ck6y5ydHv80txqE/4E75n8o3KCZ7JJrfIrco1uZSMWfQoZB2bBZzwG
3wBPAiWD8Bt+QTZt++GkQaKIqo4urT1Ma3a4K3zMmD4WIez44MEM2xqdNvrSxlluFmuTC0tP/FyX
/d+SuKslSlQ51luYGoXqQEXfBamoXbDCksTutaJfaVW6pbgSvC3Gp+dW5w04OzVCk8tTV8Hq1BU2
qNgM6dcIBS7Ml6OtqCnbInTQVmhAlaRLW6l2bh/ahVcYVAbA7QBcj/eCr0RXiPnzOPfhSBrIscGn
Ua8xByx8QGAk5nlelAbQsuLuuAztJ+RNAhJGEZBHiiHOjzh9Aqf67YUs7SMqUQT6mTPyXOYfBoCh
RVlsIygEpqbolkdl67vqgXw3TudAZeGA0cQViwth94VF7stp0tgadQ6LtZPa8JKH/sHAkCX2cFOt
AQaWvtP56ri0opOStixmWxjHMhPN6lHXu72chQv0YjVcACh19dRkASyUxlaFyKJQ26sT5QvNHzTP
zj4SV43KyoG2lQH+SeLRU2i3Tgx1GFCzPwEC+X17PUuRAgDVmKTC7NZsknO8CUqRpCpiiBt+4asI
5pSZeIgg1O3Rw/SxYmwh0kRUB3YKmAL+jW9ODhFlZQDeK0vyjCMIgvc+WOBLiBb/jM3YQxBx296i
O5yZ41yPyaXcqxkYcNJOtuu4s0R9zbvn780lBBcr4jwu8ZUcLA2Y29SY3Z8Ub2Z6dysNCGbdbg0T
YsCnOSXBSOxd9Ft9vr2+a5wKaErP95PzxiHoGZ1yWIc+4lxauv/sXJAtPug2eSq+Kyv8ddvgQtp1
YY9zTGFoycBKbGhvPECBE7RJkmzGiQ8NwBUIzpIlimopQJLQEUEN7fK+l4cBtz2B/sSY7asGjWyU
QL+LyG78lXjsWpgAe3huiXvPJMz7TMIsqEEPsWD2O+qpzvHhSDAWvYFgq5eaO8kkrek77VpDefGg
n9vmHHSqKk1qDNguTh3YMAzLPyZe5/wGKo6trHPJUc9NcY7KkkBK+xCKPcqP/C48NhvhIJzqFSNr
X23+EWevdNNmYVQVWI+BV6yHEHSGJqNdN3Y/rUE+l4I7fDdgdglUzNBU4RbUaI0UiQk0OpQfkwsR
K8jIYFIicYZttfkI3eLdOEjP4eO4h9LuLvlM1giFlmpYFz+AW2zI8royevwA3cdodvXOinsqmGPx
pY52Dpmd/ktRvqb6Hk1cWa1AZv/a6iuvkbT8Vf9uAncgqwzoRYPMm3CIt+OJeuJe94Y93ZLvbNuZ
gD65GHt3fFfcYYrC1bzcCr3haJivkMD4D0HS2QfhNdNYVrVkHPFbJqMB7PekFCvQ2z9VHf6yBZ00
6FxQCgHal/vkSRWxKSJQgulQlkAI40H59z5EDBNAz8hTNpHdbqYH4q2dnaXCr3ZumPvUuSCqGsgj
sLTUmrYEuS6xMPsN1RLc8aBVCL3b9+xSNHhuj/usAgEPSjUrNzWiZPboXFQ+pt3BnWGsfLP5D93Y
UZ4uShfGuk1moRsyWppo1f5eiXZzrxp9alVx5fDr9sIWX6yzlfEtV0C94rgrsLIf4OBi5i+8IDi1
k4Wg1wbPqKmv3RNrK5xDkrMrqSgEsQsoVtjGm7y0KwV9HzdTLVEwy+w3WMBuL3B+LW5tKBdO6SB2
UdVm9hQM+xF7qD6DNUKZxZDtfA+5t1EdGGjrRdiI74jV/vKf073wI8ZUmPwf2qLnfq9xb2PdyLXS
iNi8prXU4TUT79M1mtulItmFDe4NTKnSBP+3Y264DS1pl9uZB0hPA49ItjWmv/qN9KY83v5Of6o5
1x9KwTUCAI+IqYxLv1BZmjRUw9KMJ7rT9vKbgepxbT50qMUooFIqrTfcnFaK0i7ZEFv8+A/lJqz7
7w/gvmLP4iTKI3xFEUwc7K4NnFD2hrUxjfmvXC0TLUBQzQBuCbr3y2XWTaEJ0yxWOMTEROoC8o4V
j19MKXEho5QKHW8VKcSlidAYUtLqWAj10Bez4u8wNMX76AFM/Q5IqLaBffvTLUdNZwa5nYOcJEiw
DBhUEWCAIM18+5DM+mncFBiNvm1r2U3ObPEngKGUV/mwVTjEd6jTOolJZn3ObYOOvUnNLDQf/Iev
8jFwGjSvkjvZImtx4sJH1DXwfZGZbg7DQxweIkkqP2XSyCyK5jXkHTE3oQ61dXupC6HEDAYHighY
Fbyx3GdUtGRqYkNBi4hVtkC9KnkHJHfqMKzRHsN85SMuLQngKDTkdSBzr5A+LFXoNEusWTQl0xNt
2MuIT7pS7VzyFKAH0UpA8xLj/PxwX9+EbEJCg/czsP3BTmsoqVKzJq9S896kjj7c5eVpMn7f3smF
N+DcKv+oZlPSSTWI0sDt8V2m6ptUSY5e5+//2gqgUn93kItJ2qbLiyIFQLGPKlNUpF1DFeRidHPb
zIJbgDIUFWvAcGYMNReKsNgX47wDwU+FSqbLOq2zWGKUZp4XRwbJukdfYew5Spm6Ynjh4QZwDkEe
UBuAbqjcyWu60G91kHGDRmsb6E5rgEbfE+MDS37UDQZoTrfXuZC6XJjjLkolwPI1BeaqEaecOIlQ
OjGrUF+0RbjpbWML3m+AnnNW3phRKX9Si7OgJFCMss3m9iXISDtMHabpGrxn/rncvX9hgVuOlqZq
GTYDllOC0Qkjh3X8qGSHoh5WDvLSvp0vhYvJwx5vAng9URolp7ovzDwonYntxSIzm/Q/lLkvVsX5
fEmrcSgI2q/tJLBjFiaDA23I4FROxonkzdrA7tJBRn8ZFRYN0AG8oJcv25i1SjmqMNcZpzzbVtH3
aoNgaftQWcYVODMpA3V7aaJjyZCN0oRGdvEQQYuo3fQJaPqeunwl4FmKs+ZWyD+WuL0b/FDEeA8s
jZ7vZb8nt9l/TmjKaI76qDwFD6WnQPLFu+3oS7fHuVFuB33Jx4B6AqN6vMlwPZEHrbOV1h7Dx7Bb
SQ+XDtVfWygwXm6l3nYx2ERgqxmeon6nr/XJlxJ+3OtziAMQLKj7eWRTrk2+mOBen46FbhEnO/Te
gEBVRbaEh79HAmPYSGDYSvNjyQ3P7UqXCxuDcEBBGHajAPyF2lvspzYR/pORf55KPjHri9Qosx5P
JdJNLykRhKfFTtaFletiySEgwznDwwEOx2DO5Vp8I+/qQMFaNPK7SDd99gh5ELOrzAkNcfJ52/sW
ff7cGncLSqEiNkkEaxjqoD/GNlH3iZYKDZCy/mRh/E92BnjnQyMGqqXmdXEHVupxi1mh2iECGB+H
tKu3YZxRu68a3WmS8vv2T1zqlAIsj0k8THqQWf3ickOiQs7HjI5wqkRyuuatRfLdhpIdx4bbsy9w
25qsa62hxOgX6Q6NDN25nqHi1X5M+kMaVltBVHboGh1V4tulscbutbiH5z+Q8z5QlGtoieEH0sPg
xg+9F2xSZGhKY/kb5Snb5rsQB9vDRNPtnVk6zud2uXi0DzWJ+TF6AkXy1iiHbK2os+SJ539/tn/2
BhdKrCSKgutCwqmSgRlsOlsLd3H84Hemka0M1S2d4XNrnN/nZSfEEmaFLDb+GKu5bv6qGq+3d2zp
zT+3wXk7bfWpZyV2TEjdOHmWUb9JbGl8vG1lqfyAYQMK6g0E1Bjy4D5MUPbZkIHo3Jqk1z4ACSHb
VmJjQo0NzNG03imAE7C1osfS2s6Ncl+rNmSmQwgO11P3kibPaops+UDXspLFKx5Xu0pB/yXPU3uX
TqEAyxKNk4iwycbBm+xj7UWag6/llAff0VHz603lca1tueQcGiJdNMQwNnc1JBtpbZdJOnYUbH1O
xNCBq7vXKacrPZUljz83w51kPdN9kjD4R9h4U2HjTJvdNFlMG01CElORVx7kZU85WxfnKUJF6578
ccixgUAEhtgwKIZk4i6TY7sviGalcngsUlCKgsfxtpuu7SnnMFIINliZYE99coraj6T1qmGFnWYp
djvfT85ZBEkrJhD64l0e0sdOB1e7nnu1Vj1XYecASbTy+ZZqp8a5Pe58AyDQ6H4Ke/KTrexSV3uX
Ddt/ql3IKGzRX3Tr0b69ifMm8VmENmunYQ4Rs6T8a43GmBrVPizSVPg1xv1nniorJpa+E2Dy84Qf
0nRAZC5PnBylStMbgEMp2UOf3KfaMyFrN9bShzq3MR+Ms6teRpBddzlsaJI17DHv+yhYkUO3fWxO
p3bb7TKwpQ8f4re/8skWF6cDNyJihhGc7dziOlAi60mG+EOdatfvksgs6tLMfH+l0PFHo/DyQwEK
S4EcQbVDmgdUL1c4qloz0qFvLO2JemB7+YKoDU60FdyDnm3sbdEGUN0jW1DQgWxfeQcMeKd/ka/w
VXejlS+6MPww/xgd8/AgO5pnNy9/TBNpAZ3CogF8QXULZBvbzKIgWnbFewyUxmbgQAfuTv4lboPU
zL3Yoy9rV931xl/+hNmxz744prrGKlLzBlX/nSE5EtB1a6nN9YsEExgkxCwcURSQDlyayGpFZKSY
V1l+t9VvQ+nMCJWs7vftI3jtu5dmON9N0G8PCYOZ1DDr7pOA5bk4FNJgjmRN1mehvzbbQoaDYhm6
4vyQXzIlwxT6sBUMsZe235NC9430E/V5i/YlZGV7C+D2whSTXw2NbG3sDgbY3acKKPNYd4X0YQiS
59vrX3hELn8Ud+spNY5LR1hjIXdx2qQGsSnwgtsxsmX6PrGNTu7ldsXo7B5Xx0mfaR3AiHc9sUcq
AwTZ4EC3Mp2ckow+pbG2Et5eP8ZY1pkJblmgTROGkVWNJeWyA836XvRIYgtlsB2FXZi3K+YWD8SZ
Oc5b69ZoIF0Ic3JEzB7Te2Fam5PCVswseuuZGc5be1qKQ+tj42giboLaLWK0TuR5eA8DLNvbnrG4
JDBh4JaRMOzEI5eCvgvjroRjiGgkqoyaSuNgWP22kUX3A6c1JHVmORYicxtH8ypthgwrqsTfIVBE
/4+0L1mOW1ei/CJGcATJLaeaVZJKk71hyPI1SXCeh6/vQ0X3MwvFLsR9zwtvKkLJBBKJRA7nIFOH
wDrybUHrrBTwl2Bik7f3ha6ZH7iDcAQlZPxvCGD0aSCloWGzihQDt5XykPQV52Za815LEfK19xJK
AKWUEdQSwOEjYI4JbFBIjSvF631V1gxiKYe5C6IyxqoWkJOBtNKoz3hYT2i5D3O3ETj2wBM1r+rC
55dyLsW1ClExONpDwyoqGa3cdtUck+jrvlYyb4dm21zIqjLAqqWgfbGFbTtajWwZp2anuqYtnzGz
aadOYsU2uOg3e+McPr9S+zVwNOf+R6x5kOXSMh4E7RZ9KzazZbaZm2ZuP+Vej34ETToIgSMIv++L
WztuS3HMQSiBsTHmBsRhyOlFkCek9DBNWRbIV9wXtGqac3sHuhJxCFhUHQnZDUVo28ZWwQmgHAv1
ZASfE89aVldvIYXxVKYZJSkGToGJmG56o9sKgmZF/mEAUXBhPAatd1+plTYzjLUs5DGZ0KwsC93v
oFU+WsYfPbDSD8URn5R3DRCvnVUEtvCGFoit/FB6DebDgsv9D1jdPgWQVqgiAsOEjRA7RROGcIS+
Au2sOIjsCPwwNSeJuHosFkIYkwxGEgrfi+qjVU+U3yMAAN5XY6UVZx4PmudaUT6RJbZReoqBCjL4
WMdMOJf5Yxb8qIKNPnxF6u+qOxO6J8UpEDax+HJf8Or6LeTOqi9OvA+0iDicT3w9gYaoDi1NR0TE
w6GcrYANPJbaMX5FqLq0m3xIKbMHNf9HHY8yEmso7AVFZmE02s3Jv8Y5uV5PZsvAsFOayE7BLuq9
SX9E3Smof2i8u3rlTM8dv4DCQF8zImbmGuiQBZgaGVIKX7CprngJSkUxqDWkiHMLrKRwIGIhitmo
IE7kXs/wFBrQUHmROmvaRqdpI5zUR1AfpDsAfhzMH9LjffNYcScz3545J8RQZPlukliYR1ELoAvp
aTMjlBo+6EQqZ2pDS5VyJNTdNuekHlas8Uoco2Sj9InexxBXyMdUeJboVhKe72t0SzQGvI+lSowt
DqTojVKEjEp77mvgCANv6NQmTpdlth+5UvenUb3KOIjGU9UdtOyxjs4ghGrh2ELO6q49KfEtxoxo
ipkFnS0GS7WoCVMfQ18neFDO7QyQ/anaz9GxOzbb8Ln1UsHyt/ExeyDWPnytqX1/NVaCi6sPYI5J
5guo5Mf4gMH3/MErQic0f3TmQxHqHElcXZmLtirFKIk0iFICp6RbUZshwH+H3j/x8Yt69D2XnGgX
PPYgyW6t6KXYfPK6XnjKMnejYeSDXprY+TZ1etVRgRhWpW4U/FTo2/+2rMytmOj52GQEugL1p/MP
ZbIfk+d6vPgR7+KYTwTjWZcbyHangu9bUQFSDGuWj5X6s4k5AfVKrwmGBgGdjqcC0HiQhbm+IGoV
jEuqmjT2OJw1/4wZlyHxSsWbssM4OFBOCUJ7Arb7/RX8Rh1jFMNQOQ6FAtA1NEMzBaQwqOsiGVCO
MRvFqeDfhgF4hBvamJbcu4kB7KEY9GFkmxaHoDsJ4aFE8kA7EOWh1z5I/4QuNEseA/ipTew7NO/c
qbZ68RBPXp87OjDnJQVERTtq+IfWH63IGNyu1uwG3D718NaFBeauPuV2k6TE1tPRKuLDWJ31RvSG
0AbBghXIVsTzgCs2KsugVgBaEEIBzNheLzcSMmjtnDTEAfCA6JDNzdOMEy66pVY595d4xbdfiWKc
bd6rU5PIs6joGBGnDoFoR61IcIzAIQXHs68Kw7Qi6iv4h6nBa72CqW+TVIGwpDOtIZ08USBWI30I
/TFvH2jRePeVW7mZZ0H/kcc4trYeAT0mQV4svIkYYlHkF1CXeVPr3pfD04vxahKwZoqazHppvpXW
qWfIX7m2UaZwU+jGzph4HTArAgEWrgPqVMezBbO71wspyCFI9IjR2lLlikGxi6afY3MSsvIM9pR/
P1KOJISMiTokYJErZ6//NNMBCxeYrS1rvj0WryPKyyHx+oxjHSv3/pUcxhQLSQnVGgiKdmaeh/iU
SC9Rx3HJK47ySgRjgMqkmBGKba3d+KotgyWFqJwQbVUJIIwiwQh3hS6A652RJ4UEWYjFUsP2vckm
pyvC54xyYoZVPRZSZvtYRGSdZAgkEiEF2HqWgs7XPN/eN2meHozHp0Joyug8akFM9U9RusqIXBfS
pP+TEHaSWtVyJcABQQeAFqPVZNcbKjwvpzrNWSsWs8dI0den5tBEbLVz2MkO5vec+3qsJZcxYvif
Xf9GoVjsB1DAy0YDxgxG6qdTRI4aoOP7HJh1o+IUUXZMGxQDwh6PcRE4doB4ljJ7CCUn7DJL68WN
31+amFcnmLeIuTyvPopxEhlahhpTwOqm7auRX8rxIQgOSX3ogpMUu13LaTJccbZX4uZ9WKwB9cUu
o/Jsk1G/6SLTEqL3RN74MafyyttP5gy3nWnUhTmf4Zg+tlV5SLOX+9vJk8BcG3kZmMYgQkKvfvjZ
Rm4kjt2vJV6v1orxEiQCU1NcYa0STQRnIqUW2huAsmyOj0MnuGZseEMEKoj62Qx4aNxc4YzzCIMJ
IwO9jwMhvqR+ZYU45O05nR5rsh+oCTSWQybIHJVXjRFZL1z9qDnc4ATWlUECVQg7O4XH8jM3Uila
fWx9AHTkJ3kWm3/u7+GaNYIoHji96OCR0cJ/bY3GoNbFYEJea3Z/0ip/GZALa6XMERXugsorB20p
i1nQvgHmQRlHGME9ogm7CtAvV3zqJ//yKj9XXzknD7XStIRJ5oVqjGs2wO9LpQziui/xIXrTL/HD
+E9pWsVBH23FdbTdm/bEHUyYOwxZb7KQyuIQF7oMCtwEUvE6dfs/aJ3XTmBdTazQKnjoYJzN05iw
35CKXMwGyEKh08kAeT5ldkyfDR5o4dolt9Rp3tiFywo1ikEZCjmpYu5Ioh7CPrL7kZcg4olhHHEr
hRW42mcxmmgb/Z4iu8bL2q9MqlxZhca439EY9bGdhQgAvjM21Qd9yY6Skx3yD/VCicVlM59P0D2D
YPww0GzELp43qc7egk/dIj8b4I4JbrTpbLSNCv8UB/kFzY/mU/J2/2zz1pPxz/CbSRVVkKwoX73x
Jiu1VYqv92WsXulL22AcSDfGkiDOtkFOCtoBf0pWc4j2Wua0PVTKP6b98Bg7WmHJGy5FA8ehaIxD
wa1NwqGEbNTF0TElnVUU4sGnYeWB+0NEWwGPn22l/QZ8SsAZnCFwv8Gprk+CP4KOuQDXtK0WEd72
5zTZx9QFTTjG/52IXsbylPnbtt2UoyOUDzTecJZ7PtLX1jR/AJq40cONwjT7opmGKTATsKyDDauy
4g5dmIVmj6KFvQVGFsUAcEjcyXfTwuVI/uaEuCeaOTm5ERgRGgYAz0kOaPlrqhQIQtu430XxSTDP
aX6syg9w0Vf6m6lZnRxZQu4q4j+S9EnwRtFAux4/mTNuSyC6SuNG/cko/e3UgbKneEGWRBY+0rxy
zIJaNaAOm+rnEIp205wDwBqroGKRQxQod52KgUCkL+pjPcUo1Pw0AE8qNKo9jJ4kbylgTNOdVu5z
IXPLfpcJG1DGk2wCY9RuMjZk3FTdJR5OvnLWQKQX0MBJs99BdAhAmEgQVaToi5seE3rOZIfIHhoO
C8AAZGea7ujoiQ3i1ewtRfe3v6X61jDf8uJJaZARyEAw/ZSMli7FjlFt9fJiNCAqV6yiO2pkT4Mn
kh8FAFjp7yYK/tMxrg65kmCYZqfnz2m8yepPv39B3SQzL3q3zYmlj5tYAXN2YYkdAKKir1pF6965
n7xOl90IkOzph1j/yPXIRknEQlAUE9Be26r0mtGLkH8qY+2YGE5HwNKQAMsFgLdS3deCY0Zfcq7Z
avBDHB9Segbbid2ikCJ36NM3PJifTfNXvwResTc1fxowNZhH0T8jjdXVr0b8q696KyyPHQgMmuwA
wO7MHOy48wLVrcV6J7TlsQnGjSafE6W3xNzYGPEHuoW8NHLBv827729DJ2CdoWsT02siykIssEiq
BX6lhe3cjAOGQH1XeQ1gUyIrOdYYw7XER+Wkv1YuLOyC6byRE7itFPeQKAc6NqCB0MKNhq9r11Am
Wt5WMsTTY+LIoKoFc8y5Au6h9X4hx8DJ9l8oHL3XLm80YGU+8VoyczBJPhK9wqX23R7ku/K+tKb3
oLRShK72s+7qp8Ktj+M23OlO4dCNMFiiEzi8m2D2tox/uFqA+TpaRgldnTdBj8+QZygSiPYdsoEz
7oHD8JpZuOEc/RhbH+bv+57pNgq6Vp+55roiNkZRR71sCJww/VnIbl0UVqvw9Ju//55+zE0nxmlf
6hrqV6mVPqi2cgg9UDhi/r/bNK5/qLetzUsprRSyrnVjbrg0BLJ8Y2BN07fSCneZV6oAdED+0fls
Tg/JRrN7zjHiaclEzYlSAaZ8NmPd3Cvaxh8eFGF7f8PWbtGFpWC0kLEUwEuTuIIMSoJforadxGxX
ULBh9Z+oODlmMnw2vWwB1Dy2wClhjxJoH6LuKY55L8xvpL3//6aiaHf9KaaZyIU5l+QRDD6ZoaV4
2Y468YPv/Io3gzM941azUGaxas+wOhuMZXbv7DVqXe6vyY0Rgx9JldEy+Y31S9im814Ix0SUfYRR
Y+XJGDYs4Vxr/cRt3b/ZXwj6ht1F4z5cOJtbNpMpKQh4PJB4AxwfyaxCcBXZu6/N7Q4zUpgzKXfK
lAw1pFTgIMZgD+IzK6ebbOtf8p1iZ4OVo3jFg/fl6cac0AxTCXpQgk5RyJ8a+lJoXi/Z9zWb/8SV
vTCKMQcSGUuhFlsoJlBR3CVxmb7LgkLAd5yP+UlvafJHaOnAyWOuWQfw0QE1QwjwUNmHXkzRJtNN
SY9y4EYE2J2IqYvqICsf95W7fTJ/a/dXDvPQm1QZvBjo8bZNxHWONHhkE+zlHwLYf4/GJXsuDtop
3ml2zeuEvH2WzZKB9YReS2VG8Wa2LtAnszejGCDFO5y6nS5a75hMcJVNvaMuojQepi5XILORbVC2
UdVCIDk1xwiZ4Y1pa0/6zx4A0OHeeOCmI24SA4yGjGMVtDHr9RACSw3INbndAc3FqhCpeZld89AC
bgv319K+k1uLy7jNkrwbRUgbHOlsbLqvPLFqIGza8/ts2pBzjcAotJtPWNO45d1bqwcRbwEQUYjz
5Pj8+0L6KOV5Jk9pj8YqtLSCPX7OYmmEF3KtHgsF+M8YnANfCFtEII2hFyaWFcFW+6fdiDZxhWO5
L375j7oL8rLpIX0MvIZHr7puO4DtQOliDvXYSwMzVm1ADMhFYelLfUJjvec7yS/5BfOEdnluf3GO
5XzsbpzOQh5zLDVBTpowzAEUK6OTpWks9J/a0aZ2RKcHYA5ef5yVve0/mM1nIZEJZvXWT0gqQEPj
ZwB+J+SpvcwTwMfpgX0KhALnEWBLwo4CZukPKCx+gij7yIPan8PWG60xJgo8TBMrzfYAVklRG7ky
O6PkqEp/DB6JybqSCwGMC0BnWZ8GDXx5MxB0eedWqVKbisZz1qI9tS1M9LuglF8lFh1VpKBDyx9Q
5O5B21xQkPBpFmi8wRRSnvui38WGYkl9dTG0Dqk+IeI9MG7D/HlPFp/LOJAuBmS1KM+3G9mRn/3n
ZOXECy/F9rkAjqbxlXpT79C9sgf3LXEGe3Qu/7oD5voTWIZKRVCHKtGwYoCyLcWfQvtkRKB4egfR
GscCVzd/xhmcsxx4zDH3Ae20MgLpZ29PqHVlU/EwDOKGc6xW3QfGjiQDHBkzRMi1lxoyHc/T2SMD
p0kDUN1D++BpBwVwMj8aK3jR9uAgQI+kV3n3BfPkMu816lexEjWQa0byTi2mI6rUdpCPbsiD2lpf
xb8aMn64o6M2NQEkGeZ7FL2pkXtfk/mEsEcUXS5oeUHzAIJWJnrW6wL0vkEJkwy0TY2kh/8IdsM+
20hZ8pDy2j3WtFlKY9xgSooprBNIG833NvDyhtfzxBPAGATRI22QZgHEuKjSb1CH3l+uteDxG70c
rx806ujMCZbkUVFIV/V2p/+qNSdvNnXkYZrFDDhR6mr8vZBkMC+sfAD2rx5DUqSIHbjzQmScY3pK
g9+BH3uBrKC5NGmcrDPf+ygDXFHWvIkdphk0I3/wk5pj8bcdu3AcQHABI83M9Ym27uujNgZqqXQZ
vif+AygS02nQVFQDD/UBTUpIiDQi5xW7dsSACIl5QkB+o4OGcR9qBL7isKx7O/ABNKEfCyXFdI2b
1879Hb2Ns0B8v2AJvqFz6v0mBmgR4Ft201E5gKXJNh+AZ+tGuxqzdXjEIvGC7J3xPHHeBDfGykhm
ToOPecm+lEG9HEbFNqfRkagJx15vwjhGBLNrtSKPA/VBSGySdpMrPfKQmZXoCceL3BwLRsys6SJa
LLu4UiU4RXTNCZaYWXoGnpvYUbtLTxPOhvFUmn9fyBoLUR47glWTG7AQ568pCDwAgc+xCp6U2TwX
Umjdo0OHQKP4zTyqT4Njev5OOfU/GqAdJ/vuebR45jD7jitXzCwiY/G+KEW6WWOvArSLIsle1aex
P5WEWhVxMmljKpwzvS5QB14NohKwMjACpZZEg5a0sT199JjpjI/x47RHWPrOWcvZjm8UA2SNqqHc
YeKevl7Lgo5xr6qQo6PzLt37wzkBqYwsvZN+24pepKLB2lbiwMIYFScIWd1GQObhgQHYNQT716Kz
YYppQSE6rPdZG4Iwk1oh3XAUnBfqVsG/Uhhj6agea+EspQay3HTRrMmL9sV7VrgBsavDuCsv9FWY
MQek3X3RPP2YLezUbBTIzN5uGhuqb6q0tmQeaMOqm1qs4RxCLI5CmUWThhbN2B5As5kBHHdoOUea
J4G5VYO+KCJBgARso+ULeFlrnOv0NvSeD5ep48rGfDqI+xhDSH1TnrJmiJHU7jfRc+JoHl6XW/Lm
5WAb6k7kI/IAG2IZXn18xfNoy/mA28QM8wGMjQwgxMlJgA8YnJPvmF/RodqhF5zs6INiCQ7SePvc
vW8cq+d7oTNjHDmQMUie9qhiGPSFmnQGWuzrI4a60eGrjCWgvUDNE9SfKG9z7JKrLmM0ihwNDSkh
G7WsztIDxzzj5bmJnrJ37aSHtrBRTUtyAWbMsaXbQAULjYFuTJLO/bC3hN1xX1Nj3ulIC55SA3GS
+dLXpRvR4tjVOjKX4lM1/Jqat8KgrirwOlbnjWSdgS4bMuA6UeDVRebK7YW0lysJmqdUiqkn6qO4
VTtB+20mRXxEV770en+b13wADBsgdHgEwZkzpj1EvdSEHRRG8hsc6BbJzhOe/PeFrLm4pRDGfCF7
iAoVQkLlK9K9JN8Cms5qq5e6fbsvaXX9FuowVjsM5Rh0LdoKiwGjCz2mTOlkz9j8SvPjviTewjE2
inCIJFUKSY35GQRbPb7o3MHjm2r/bI3Ih2I8GuMEN+BzKgm0WpiPfQmKqKOKwk96FP7R9v1Le+Dh
Ta+ddxCCAPoT9EcIaeffF45alssSCXtwRGb+p45niQ52V9TRSoyKm5+K4JXBr/9mAf8jUGXeKEbS
FnRCCd+Wc8Ulg2gNBNVyIGnfF7N+pP8qxg5HoPdGlsZylrOvOvulpo78G3nXbgPE9saSqPOv3/ff
u/ZXMfl6JYtckyo5m20w9kjmqqqTJReFB5qydu0t9ktlPAUo4fK0LSFFqT5SuukKzjAL7+/Pvy/s
QY/INASpGNv+YFMg6/eUF16tWtwc1iHDh2wZ2yrX0TrBGI2EwEe/VM1o0+GtEtUZnTgQdtH4LnYR
xxZW/RD4qzUyF1Fu0fuAhOyrGBEHN8ExQrEto14WoLbYShZe4vftbnX9FrIYK5CNRNC0CusXopIn
kKdU4bi620f+bGcLCYwFZMYIXrkBEkrijHRfVJc8eK6QLis3LT2mkl3RvRR4vYAnN7ExsXdfwfWD
BVo7Gc0OsnETmft9SiQMA8XADpAwDJPq3fiqRkJlWhU1cqQ3/MzulKF8TnSSnkkQx7mN0mR4krRJ
nfFqA97JW/XJOiZMMYUxE7gxl5kuB+Bi8BV8UXeh6APo9w0PLZ8nYr6AFsdCSc2xBF4RQkGqP8Rt
hiZd+pBVPOS71bOx0IS5x3C5dEY0QUzdJc1B0zEq6wvSnoI+x6k1ujfMBJOlNDioJWgEORu7eoku
hDNXWw+82BHVndh+RmOddpZd/wdaaLKteFCe0Ljrys9wnmBZuC929XAupDIXUN+0kdYVs8rKXOH0
qviSh5scA3P/Gnp3Pjh/JX3jMS72kNK6M4IKkkI0YFYqZg14BXCOlbAwobqS63qVQ0Ki4k1VePJQ
oVOLg/i06mEWajAexhykgoQmtqmT3nQ0bA2X/2JDgHmC4BBDGxobGmaUZoMGiHo7SkCsotnp4NDk
JPiPdNjel3RbUcOO4HmGdzb8mQjSwOtTFScSTTDNhyvTGMHteOi6P4mPjoEHoUrsBo3UylZPf4z+
qdAeJZ453PawztLnW0gG4B8g7BnLy9Q4nKK8xCzKk+mpm/x52gKQFPDu7hF1Lg2Q7kfADWP8mTNy
s2bxCPVRvURL54ytfa21T4SMCn6BDaT1ZxUKHhl+hgWmurQXBWnh+2u85lGAJoPOVXAAqGhevRaW
58hvAF8QYZAK8PrpkNJfg2JYWm6HGVjenZo3WrAqEBMM8yA+agMs2oRQIEQpkB61YyM/jPWP2kAa
dHgIDRRc/OBlSkcniHkVqrWDh6DBmIvC4IhhqWN15Gv0TEJLaawalhjv5O4wdrzAZVUIQS1ufi+B
45y5eDH10lKlQq6tQitq7aMWFoqbOuCR6dyOE892qaPhAyVmAISzI1lVL8ckxoy/nUbJCeO0E+D/
w6p+AEGqm2LwPizDR1CMPo+gbjOTz/v2suZdAE5l4A2MaUaZxf0jJsAnS3N+e6AYKgzHLv99X8Dq
KhpzhmEmCcXU5LVBxrJaDqKC8EH3p42GU1AIohcEBidMWbvMgK37HzHMhS0qiZHrcxwmo6mklWWr
Tb2WXtTQua8OTw5zmKVc6jt0BiBeRgwbDakVp5+l1Nga4Si0eq4WCjG3c2T4pC0mrFsui2jr/VQL
S00ujXpudSfLo21t/NuB09kMzflRDfAFVKgY9wh0H1OsSrjHIN6P04dItlL18/7irdkCakOKCiQv
TcOk9bUtCApFplpADtSkFMNOLrizwobX1bBm0UshzCVD4omqQFXDcSLGo0jaJ5MHsM6TwDgGRcnS
fEzhfUqU0iRgACScrViNuU0EtuCyQBoSpHjXCxWLYxT0FU5lbbyL+YMJgnP5IrSvNHzCrGR4Ek7I
gk+8N/SabS+ksi+1ELF2os35mz6ebN94a8BuWBgOWuvvm8Fsumz2aymHMYOgEvshw5iALZUk20Ty
+NQN79VkPpLpK0WlDy2hv+5LXDW8v+upsTaRxUoe5zhMMWaOSJ3aSvsc81DjecvHmEUq18CX9qFW
Z26AIGRNxCp1Swk5L3aemNk6F2Ftrte9MugQU+DFmQyjlZJfTb8teMXV28lIOITlNjGeWx2lRJd7
CNKQ0w/Gz8nHhp384rnCmGIQF5iAlxHJ8brKVk4Xyk1odUQ1CPy7bMbDpAGt5fk6TDpx32T6Q8fD
fFw7XnNFy5yJ4Wd3xzhxX8v7AdMSEKGXD+WcFigmKwpboPwB/6IvkQ7b60rmADVjCD7kIuAEwitb
CHZhNPlg+hMwIt8Yr4stJF0L8GkZl4iI8c8+31D1IxR/ahHnnK1Y/ZWY+TOWYlQpUGMdYpqm3frN
cG7U8k+T8ea9V47zlRhmNZt2KruogZikpie1pZYeWfHToJunKkfjFNID9w/zys2o490vm3PHC/5n
5FFMopW0xlVPSfmmyiAWb/+EfrAR+gtMyhryXyZmru/LXNVxIXP+fbGUgir0WtnIs8tyqulSxU8W
EBQjizacee7VPcM7AXEtAT8z29JQ1BU4h2dB/ZhvWgOkjlO6L6eA8ybhiWH0UYYq0HsRYoZmU5JH
WntJuL2/ZPM2MF5eB0AOUIqR+oMijDtsfNDHxpgAsLvetLLINStkrawOIVPDK66uajMTyKIVBKf5
O8Je7A7YfnCkZlFD2Dst2SoDZsl5+ZJ1IQD8QfyCIFJnzK5OlUzvNANZpz6zE/l1VGRLCzg3/5qd
SUBoAaoQXhwS26wWBIMsBK0Q2yqVNn6Iyga4C5xSHR2zw2gX0H8sM/rX6BbQB91x6JGbcbduIKVp
T/AwLoIEwZgh2maVlo5udr0XKRNHvTXHt5TEeKRp0slEYqgXmqpdtCog4s0dEEIc3DS7++a3tl0y
oJLQ9Ye6ys1DuEsEPzFjJIFBse32gEmqKHHHyuTcxmtWLgMICkU8AGEDoPbaMZR6ayZ5hBSQGWdW
NG5UrKJxILo1Uu++Qmtrt5TE3PuhkALqeoBCmeBNg2wR/Vdnup1yuS9m7fpdipnXdXGWJEEWA6gL
Mdp01ntzk+cFx4GvawKau/kozZRL1yKSNNFREkVGK83+jAOSt+966/baf2MAGHL4f1IYFxfFklKC
GiC22+IxbzEx6w7D5v5a3c4V4eRglBGZHSBTYfOZxSoGUHqJVIMmGF1IfhfH6Hncvwh2chi2mlcd
op2+Rz33LFvZQ+AJhyfRQbz2fv8r1ix9+RHMoYrS1Gz7+SOa8WHQ3oQ2skUeZSBPBrNl1dBXuHEh
w1A9NfjopcHC1NZ9PdZ8HwryID7QFPSasqmrIZHjAWDlSETS6VeRhsdOSQ+xQj1wptlaaViGhAbH
+zLXYglFQdEV2TkwcrCRmJZXtAfoOWR2hSOJDxTXRpnmVl0FNincFpy8vNzVvFTsvbgUyWxXVwA6
ohDhMcpUf0BHnC336VdXSBiWNTDum3KuYZ6GzM6plU4Vn2BVx7zI7UYdPv1CqHdgO/rIO/GHaAa5
60fmA9AYeJzVa6Wrb8JqAnY/ZOpYJD4K2O4StGq4l7XEU6Joh6ZRW+oyt9MB5dgYyEZSZyr9565T
vBA0fID/FYUAXEccX3DrcUDtpgGSFP3LiKzYfGGfhGkRoandToCa3Km7qPhJjQ+ie/etad2C/1oT
43IEsY2HpIC+ky4NGxFw/hvNEDsn1YXPIfd/iLl0CjVeReVWOTghFSs8p3ZNlFKv3WkwpfJYCPMV
1B/wWlOG2Joi8Ej/ua/cWp4SctA3A8IckFGxfXLqUOYDyaFdKpOTGBN7TIiDttxNKdBDGv9oDAzk
D4GrBeM20Nqv++JXj82cP0TimiA/xVy0pOu6yiSI8cT8q4lTnJTIk4MOkcRnKlCOW1hd0oUw5q4F
mlnk17WOXJjsPxfkDXwJO7MOPE34bx4z+HP/UYu5QbS8bCipoNYYAqVZNA56piMc17ftkJ9pIzpV
2AAOiUcWvNZ7NYOy/UfuvAKLaz7DT4bRQ25Ii62cVDbVMB5RllZnJqdhHO0wlh6DLrNlKm4BwnxJ
C3LWo76xhCbZlHFrSZ3IWfXVLQbkxf91F2wPaDx2SdW38/FBwSAJPROgi6rjo3o3/rpvTKsHdSGJ
0b7XKzOXQmivDj9VxUqTbYLiF5pEfAwhko5juquX50Ia44LzEdh4yqwX+tUtcfzwkZ6WAp7N8qQw
zifsY03QktmSAG/eu6qGycpE4GzR6m2yUGX+fWE2SqO1oTR79KltwEnUHMOWAPH0za9CVyWRG4Wf
Wcbj6uJoxhLnNaVA/CGFUF+UHQw020YdbQpw+903irXIF6MEeAWBxccElOS1bnpSFxqwxnDodYwU
UwKMkWRzX8S6Jn9FyNciuqqKhkCAX6m7AMBHIbr5wzd/mjhiVt3XQhPGV+ZKkxvNCE3UMdhVdXGS
umcpM9Djwx3OnP/UTTSjYzBIlWUMf7BDkqrZ1IISmgg+g9YaBmvSnkE3oilvuvoxTF7rnzXM1YMx
p23dOvTuL+daQRm9un+lM+sZIiyv1QqKykik5eoTCfdARemBtVS5SfuL4Esqq0jsTkaLYO/el77q
RBbCmVWu9b5sqzkhkEcVXpf2hDHqqHWC9DUD/5nAsc61dOyVrsydFARhEaZ40trh9KB1boGef63b
TFGF8O1ZEZ4T2Rl4w5mrhjT3Qs8HQpFZjyyYSS+aOWQWPmApqs4iKFhnhrBpoeL91Vx1/qDhkzAK
CHQV9vR1o5aOvozUgAaYugjhsNCqmwQPmUn9QGz5rwNCWZ9xlE0wXRPA1DNnfcwDVRPUHO8KBRNK
VZz8bkqzA0EkiaxJ1l7v67aacEb4SXQRiOYYc2RMJciB0ihqEIfGRxUjdMWxqcvc0Zpg2GF8j2xa
onw1UQkkaaPNHWUwAqvwpwuG4TSOb7hdZ4TCRJ5Z3gDODwTCaxfU55XSoqMwsVWjd+Uh2REzdsJa
tRLlRzCoHKu9dXjX0pgDOnWAGaIVpDWT5JSy7Cb6Yzn862TmLMQEi+NMiYYQ+FolGeTQgQ6WDwwf
9F/9QIZHQ+9ec9rknGTPijYwFlTqCWA8UMBk1k4DZOOAMDixTeFnbQZWC2o5kbNitzesMrdRAMhY
RGsDMI2vlZHaoU8wa4ZjTn4l/m5KnB4+XE+cIT7k+fvwdt8011RC3486Z0mQ1/zGO1pc6GIjIg0X
jIkdj65gbDXjMv37LilQpv0VwfZhFXKviXoBEVV5SoIfJcb3M85FcKsFCIYxPATXgSOGNPD1oslp
owwI2BObJuZebUuAX+mnhJuhWPHBqF3PSzX3D81Dh9dyGhp0sqF0KANEz0b2WXRP+eAAItFG52WY
ubUgzCW/+zt064MhE8ltzCuAP/5mKkUw5DDKwSho09SW6ksEoJWc7PLe/x/lzN+xsARdbmkgZiiK
jUB9ay9j5unTuVLf/zdtGPMuKAAiQgPaaElnhUZmpdJFFdHb8nJfzq1FzKsGn4upA3Ctsx63jMBK
KDazNsml754y8Vzy8DJXPOmVCOZCDjUgQpuziEH/Feg7qXKCHA1JfyZeHe82MMX5FEEXi7k4NOCy
DWRN3WjCOA9vDMVTUJnPAOPlVJ1WJRh4WiNTjtuJbY1TJBr6EShjgQxnN/RdVTg9jGs2bKC2oAMm
BPwFrAZtWIz18F0+019rxVN8UML45yzi8Rry5DBvIHnI0DXcI3lNUieY6Qj01yBBOVfl6LO2Xige
f4P3onOLLTi1DV4jBUFuuTLPcv5P0sucW+A7c3wdV+N1jsQkkYz/Q9qV7UaOK9kvEqB9eaWk3NN2
ei+/CC5XWfu+6+vnsAbTnckkkqiei7790oAjgyKDwYgT54DJ9IpnzpSsSp4GvOaqA2aith9qSCyv
9oOPdj37OZHJ61HdaSvDx8TpQt5yTDsMu9BDrYCgGgKc9mfgh0CKzGvRG4aDo8RPw0fUoYhJOyz0
6J0FigbzkcVc4DnWG6CkmJ7lPiCRBe2iEDDb8ug437qZnDqtX6XJSR7aDbqnz70KDSwqLxuWCF+1
6PHLOYuo7WmOgqtGRqxkLoCmz4LWUvGwCsxsHyz9vomVtQYOnhnHcl4Ec+fcJYDSAE4lGgzY0cwS
lGWWpiP4H92mXaofsxWkNskXG6KzZZa1lElE0Uc36WtjU0g5plZ1fbDIMlnjLqzDwXf6JbMJlOUo
K3pvAzYsJ2BbDFAbfjDKQRcJyHGiIa5gUIEBponyOttWhMTl0mnSmLnxspn1Nzk5NCJQFNcEwodJ
NbsAmGQCO6jklWaxcMsP0xOaeXN6QD59O6bzrl8MSv1rgznes6HU0ECBDad5Xz50fF2gdY3favzR
D6csbIjR5wKbfLc0hF4HM1MQPLvc7HXV9XqJwpRrNNsw/I4NX9c+b7t1/Y7EptX+NcFcvAHIFHJ8
9MxtA38EX/E3SCOS4m5xfLX9DwnsuSnmIzlzmEV6D1OOjeCobMb4A12+2+5wjuKFO8xHSvt5bBUZ
NmqQ48QZ0a3X2c6Jo+w1UZTkhPsLU0w6plh1EygVTI3llyLtsva7mqi4zW2H/iSol7FYR2jBI9HR
gR6/Kgw1hV3r2YLTs9zLkRs+FoNbQ/XxzvGXOzDHbMNnZ43WzeiNXuQHd+VWpJN4fd1c/gDmFZWF
taSGCn5AXkRELSsyiDjGr3lNgUM695EJoJYk59KUYCmnlbIynqLnKPIGaI/X62qPaL1ErrVzwx/y
OyX4FA30XG8ZapyKfWnAyCPHvTxkeV4lmhnBuJ58a4tElpGAdskpXnDB3P6WIkvMSmohpBHbGpZ6
eddiEN50IJN7GobYFQ2O8i3hGYeZtz8EaZc+dZERap054ailMrG6OxCVDfaz3GwGiAzcduo6Rumo
0KiQV9HwoAcI4dKUCWbUWMvp/kRdKK1Gv+5Doqqvt61wihiXZpg4FUdSUqoNzEib4Fh+SihWPOqN
nx5Gz3iwJyqRe9vi9fGmBiFGj6cWXtusIG8pGwWm9BHuDesz0b6nGTSswT10GW6b4X0pncoKG2g8
A3nD7L6+7cewifClQunQh1tZhQjvXi1PvUiAkdNBg0NnlpjdJyPM91FH94RSrZfG2UO6qyNaoaGN
VvWeMqAKU9ZrFRWZqW1/Vcb7bU+5CwoPkQPIkP9mmfT6xl6WzqELCuioI+leWPud7Rrh92073A15
Zoe5AmxJyjQ9kbGi9j4x9nqykoSUPPyv9q8vTOzPlXnBPbNkrnwyT8oWBALqqf2dg7BgYz51lie9
BCFZ3NiDeJd/273rEg39jP+YZoV6UrDXalGMZZyGt9lpSD1tEuBwQ+17DtCUnO9kbXPbIvfDIfmA
3qVjAhbGbFHLntVRCbCgeflLh4CeCYVqzNWoseDEcRcV0H8bTzRK6MjYyee4VxMDGzRdNk3yWcXP
0gie5XtDWf0Hh/CS1eAPiLzZiJ/1YVuGiYqTkElbs/m2neHLyQBcaWrB6eYu3Zkl5sw1WRDPQQNL
o3oCwELP3zRK8BCmgk3BvUHBufuPS8wNKoMa3JADBS7V9nEZSqKZjQsRoJeq1R+btD/EYCyfome1
ei3i6AFa4NAEWvzR/qFnYOesGn8xY9eqk60+/D3+ATv27LfRBOPsydZnEE3Xa/w2wFdbx4fQshx5
jUhHlB5rNk/SQeQIkhvIdwK9emklrJ1RVQYjc+3pI+u/h8Fdkq1c7+bKHX/d3j9/xoZu2WI+a4Th
DrQtYAv9iHd1XUDLatW6thd2HtIxT07cIHHLnyJCWV4mBggEJTgDdM1m35n6nCijDZCHm073pXKP
yozgLudu1zMDzJdKNama0xoGajPzEu0wd14G0YSh824vIDdEn9mh//1sR1hqOeRmDztG/BHnC5gR
T4po6oIbTc5sUF/PbODZj8IytTFD2ThJ3ydIX6dKhHfxo90InuTcdbMU4FMwFKijAnBpawwHwKlm
2GoqINPep5bImH8UzURwd/iZFeZiw1TeiAIaIn+EIws66C4gVun38oMdrHT7+fYn4l4zZ8aYG04O
s1FTehiL5WNg+1brN+PKUZ6j0G2bTR3/uG1OsILs9E+BJ4BqzH+Sg/e+XE/VOtKeQ9GwAKd0glCE
tBj0gJBRQNvm8kPp1QwhSPCGu3K+t1bDu+xj6jjBEDCZH8C//mCszafe+4R0uuBu4+74fw1bDBEJ
VJQwx1/CcCvZ6wXaHbXZHYPO2t5eRm6EODPDBEEjBgIsAHLAjaCIHkcFUd9uG+BUQS5W0GJCX61p
eaqjgOQu6rcOWuC62YzOq64/qvVbBLZpEAjYIpoo0WdjA98UDbKppzBqVLjNipogG/fSmIqj255m
/cJU/yoqHnsTLxDnxxSDval/g27V8zCBXSYpgWMfX24vBHfDnq00EyqlXg6NKsRPGpKRWPZTVa2a
7LERTavxPqiBWVvUnYAkV9lZvLzq8qHsTLQwVS9GqydfFsHO5L6szkxcHT0jDu0yspAv36X+RLSQ
BKv4ZVmjgvoLECzh+LTQILNJzTIEyLuAweTQfxfbYDfswf2CMuTyLROUmqXV33+qcweZLQvZPrPJ
YxtrOLxNsjdZJ8V6BzDk/2eFycCCBNtBq+HVnP2ebPgBGc3po3O+b5vhBRK0GA0MvKNPi8LgZQQz
x7JNphrO5FDsw4PD0FcL5sZuG6F/hM1vzoyw0cpWKzlSGxipIVeUh09O7TnJCb2/Ntm3ZeJVgwji
zbvbzi0ye0JWQ2fMwGfjmjUg3m6v4oyrZC4O46+0EJExCNaQjWG20w/qPMKYVD6nvTcNL9qP2wvI
QTjqYHYD2xk+EuZb/mCHzrKPrpN0KpdDH7vts2XW7Waa1RXUe9+B/UtJOtrjemqb2YvR1N3ZZvY+
ljUUORIfkkmGox+MfFxp09IJMhVeVkQH/zAASAccLWadHbXXI5mWe+1BAjIqdkPQi0vZJ1TpOhG1
GG+Zz20x564JS1nKwS3jVvVI0M5xl+ZLHwXwC14cPjfCHDukRKE906JyMUdkDBWvzIa7XAIKWag4
wovFoC1DoQv1IIrnvjx6SPvsqA0nXH2KZwDnHBWft3cN9+OcGaC+nm0aObFDx8phIFRKMoJAWesh
0Dm8lrqvFCL2H543wI/RAVS09TWWGqG39VmOJ0wMldNHNX7VoyDq8r7++d9nnKmjXrfCAMpjDsq3
odZ6kfXcTaIOCW/Jzq3Q/362ZAWg2kGeUC+S7QApIdnXFWj12XjhPt3+OFx/DFoyoLcxhiQvLWVj
XoIaETfxDAb/ul1pfbBSLUHc4H6Uf438yb7O3TGCQQWrb+YGEDyzrXU0/JeypmWYkBGnDHzo6l+6
UWD8vZwSXFNavVlA6VGQYnpMRKgbvh//WGG5wQvLQMdAhR9quMqV7ymIBDcUZ7oDL2HKG0LFG0Bc
wvjR9wbiywwLJjqehb5FbcHs7+NpncqgiN9WzRtOaNqtqxBDzjiveGXe3g+8wHP2A67GSyQpaYAo
pOXUyG1sEpgvZfs+DdvbZvjb7h8/WcRcKMdg/Wjhp6JExMbdkD05otSFe4gcOsRBMYmYmr3cE8Gs
tUDKoUBTqK9G82TEW4hlla2fiGqXvFsesxv/GGJjglrOYRKhHIYqojoex/FlljZ6997kG73Y3F64
a+kNvO/OjTGhgeqMN04NY10PumPrySEx5iKJGZGHA3l7W1ziH3zfJBtN1Ofh7v4zN5mH+lgmRTZD
pBdihhlZ8tKtYsE1ropMMNs/ycfEwbgujvF9n3vto+RKd5Jbr8MjFM29elu5Ppn88Gn0ihcdyoCi
9yz3SXa2uuz2L+wGc7sS9oz9oTyFd+Wr4lUdSZ5+A5z4oJx2vdeQ5iiiKxJsIPY0lCq0pGcbVtU8
Im2KUZCD3R/qztPTj8wUkMXxjIGcCGPJaFdQQbPLYwEVVD3raTCe0nIVq5ActIxtvzSbVnHcGEOI
XVMJ2tfcsEbp0OicEQjPWayE1gVxHGRITcvYDTSZVCnRtJh00n1Qbw2bxMFv5Mokqe9S9WClXiea
KuU+8M9/Ad15Z1eQZDeDEg/4BWF5p0InK/SMcVVlxyg8NthfyWOAB+/to8q3iboZbYBhuIt93xtO
1HUxZpndPECZSUen+SGuHqRmH5ktQDU5qcGVhqFIgVn6Adlnzh+MHmZoQddpMhEis+0iL0yYdQpN
+lWlS4tWCubY+knKt0ULsWvbwhRGbaGxbyUJRu7RCcEj1V5k/LIOklf9mApONi/e02YghhYpSxzb
BOmTpUwbNczdoHlstbes0fDNS8GC8+6ucyPq5TdWi2Xu8iDKXV3y7Whn2vdIl6D6c3t9eTHq3Apz
frJ5sQZJhit4ZxCr1ogVCGK8yA9mr0KQIJcLBRaM9DTmqBrCBli7IxFAgXdBQjZOBnyeHkw22Uht
uayrBhBYKWxeE8t5aBQJDGnT3oZoRat2Are4e0ChFX4d+avFppo1yq6Fs0jIbeSSFN17bX9XQtAa
9+v8a4RNNSe0EPXRCRDA2x4kczLgD4LvzxEuQYVVAXhU02nTl31sluGIibYAfkQx1c7Ov6X7eD/t
q1UBXUE3Plj+iKti8c27aCcawOe2uwFcBiAf+HzIKzA3pIJCiV232Btg9xwcggvqkB7r8SndptCn
BUbh9mbnbpF/zy1bqDNSDYQ3XZyj/BNBG/yrl2qSOr+K6qEWdRu42+NfU2zBTtFne4xjeDaFGQTB
l0M8RZ46jYLeJXeD/Lvp2Rs+zePEWAJ4NBj9elKm04Lr7/aicT0BgBEsGRh5k9mRBlMJjAGK2Lnb
Vl8Q/iJp5I/hj9s2eAAqi5IdYbxbURFVmSifg0J9kOsa4jzusoJUihvuwt/NJnoLT9VPFB61R5BG
qr9UNO3Qsy/cstimb7d/A8fPi59AM42zO7U329CopSoHNcIc6FBRl+UHS7cSy9OLIhMpZvEKrLYC
7QRKMKWi2MMUeUBHGGiDDo/1PCGJhMvLOAQAb/UWADputUCHto82SvagNd0KY76Co8DJmy7MM7eL
PKgJOCUh3d7qKwmtqQnFJgju1q4m38uS4L7k5Q4X1phbpm3zMk1jWNO0xw7lhqXzG2hdWtFrr+Fi
RwHuEAjlGTln48Ioc/EYM+C5nYoVjqr7Cuzei/B5yXu+XJige+psz4SaXeYS2P9dSToFxqq1fS0K
PV0+GsF7KvlxIZHml5ZLqyTyo/gN6i7uMPuo6rhWRox4P5pfcvhjrp/tIfBvb2f+mpsGaBX+kJix
cFstTvMajAY52E1ec0BGh09jWY2Vvc6bZ33xsPk8G7MpAqucUwSqDJCzKLS5brND+FqMGbbIxqLP
O/m3/oOOi29qz3DTZ8Pt98q2BtMOEfrKCex4xmMuHGMc6O2yVb8okbpCUnF2pxW0TT+DD9VfvhyS
l6vwd3FnrvJ7Bzt7m5xE1yfXXUPDvI9FuUHY21Oe9aBWKF1gMJFEezXLY9Ktbi8p1zc8bSB+iZIm
FEku91gmydqkWYAtt6q2tqYvNVvNYetOxXoSsWRxUjXKU/OPKebE1BGq+2YJUxGkTCVP7jdOsZ5F
HBi8c3luhTk01VR3Tt3Cig1lbfW+xYjP7RXjfpQzN6ibZ6cSTDelWsUwkKiYJniJh1UUC2DSvMwF
cG8gkzAKA1JsloUtihqpiQfQzlix7A8zojXoWdKfaeDFykEb3TJdZTG4YWRR24d3ri8sM/eUpGUV
xjZhOapPoNIrc0BZfqI4uKBPUXkNmnSi8hbXJKQKgR8FagfFVeZ2VpwkyLQBjRJUabL2uQyPSi+h
cEe6uSdJ3hNpxvtBEEo4X9E5N8r6KdvJnFYwWiwPpfkgK9/m9HV7o3AuwQsTTPrZBOGi1RNMgGxY
ngnITM0tBK7JLOK5+YObZF6x55bYZl07dMaoyLCkVeOz0de7JJhJgiGctpqxkJrXad9N9m4qT3hN
1OYhnyJfsYG7oeTV0JMyom08mKs5xwiZ+aIGMihWvmLVAvW/TAajeJhG4z6RRDoZnIBw8bPZJCUe
IsVo8bMH1DPUEjLqrw7wkoX/H74DZseBKcQINFCFlwc21KOgamcMZ87mor/GjpN/hNiGDcl1LcIz
xEBk7wqzgRwABl9Fk0HX8QjDShh1RvKJcR0Ev0vrY1bnRRfGQGxlT6W8L0Syhtcb+X+HoagJiGSw
3uVDFTdBgr/folHr1CGkhdOVI7/fXkMOuhBmANxFnR19Oti6dIMCPgxw74DBKH6EXPGYrmRtPYEg
JQxJC5KFxashoeUcOrd+NnTSuS7YCavVIgqNPHfBTAiGQtzHGLZm9kwXVUoyq3C3Ln+XqXnoZmk9
9+qHwN3ra5FSNZkY5sKsNRiQWTNZodRZV6MINxPjWV4PnvwKVcCDdTQwoUisY/6rcPN9thNJg/1h
db88y7AMPlMZ4kimg87x5UIvstxLlYwAPJrmEkHSxVG+FcAN93OpDimRsw5Y/q5eQFJQai3mf7MC
b5ZcaTRPiePyQUFp6h7YrTZ2y8ppTU8bA9Uf22YAQt7sc7CsgwCsJF2dRs+B1bfP41Li22lyam/U
IBHdx3RjXPkDrDeGL1HPtNjoXvd5ZupJg067HqI2U4FqL3MyxbUk2ya1mh+gfI0UPUuCDfIsEZzx
z/vxyjzeP3RwFepMbCFFAQkj+vB0MnurfgSfGqkOEmrUjqtvA698H1Ci3oxgCCG7/F6/i37/PfIE
n/Nf+38uv7NsQVImBwOLsF9m36G5D+L1ELwZ+fr2fuWeijMrzHbFMOiQGAOs2O1jmnoKxMR1kYQb
70hArNwE+AvkA8jCLzdm31pJW2kDHQKqHtTeOEIUZG0GC67okthSILigeXET4UymInU2WDSZxLSt
NSlUeriE8SfM26lEjT5vLxrXAurNyLJMei0w90IelKqqRjQFsMyVowde3QjGdLlLdmaBSRXnGgiT
KoWFqTwNwX4Zn+Rk76QtcUSsmde5BtDVDtRDFVS7FPyL+TjBAA4vdcQ2X+4wDiDXmyDyi5EYNoi0
/NvrxmG9uTDmMEhGDL2FTUHHwZray9XjOK/z2rdTXwk3pr6aNK9s7/PYK4ONrYlIGlWBpyxPSyDl
NjYojNd37UmeiPTiuLM/rn9lR8M7dhGJPGv9pmxIuK0g/kSyyp1J4YKVB2PLQkYG3sE7W3eHLXTo
mLKq6brL9aFBR9PZhCKSIV4APTfBHIQqcoJAodN/feb101YF5HHxxg6dxZVku62IjJfTf6JfF3c8
6lXYTGzpaCrSVC+AInXDatV2D/LyriYbu72fMYLX/ba1baZ/VBCKnQswD8mfrfHXRUccehTYMdkN
yd8rjE1Qm2HSa/A3d1rXQmt/UAXRknfwgc4HABgCTZhEYg6+vFRVqpoUIqu1RMmPcqwL3oic+huc
wCpSsR86kMCcx6YGR3iQYmBmNAAL2Ofzo+JspPQYdn5peqGTkroF0A3/CNqHvONxZpg9m6k1hN0w
wDCG1RxprWg/k+5OmV/aaqf8PYb/wkn2KCYzQlFFnazCctXOn9Wi7qQoFlwEIo/YIwYJeXOmw1yR
phFzuc+KPV4igflT7jYAOgus8Q70+foxp60HbK9NZeoTsFfWR9vtkvHH7fjJuxUcB1qbNpX5vXoR
VJXRNHXX47IOdEBWmvh3PKgSePiX2Y+mcPEbsxVNKvMWEaVgyrAB1DukCS/vh0mKtNihQLw8feo6
N7ddSX4pFTI7uzF9vu0fZwkVsIWAnUABxFBxmL2P+W6llEzY6hwUflXdfK46c1llFuaxb1vihEYF
7MfoMFJuK4XtuIQyuBlHG6EqBv2aMsd3YfmAYaY7Sal2lXYXydrKNpAe37Z67R/YkaBGiDeIQ2vr
jH9L5ZipDGoyNylbD1NdvbWuVJGYxx/m38vEFcEX4sBAmuExiirQ5RfDbEwY5XROAZXz2deP6O9s
Na/Yz6vMs70Fo0aRN7mkLDB87hVr73Pn2r4gFHNefZc/gkbSs+w1trBXdTpvMq9RXMZo9k9nH3jt
Md6WW+eI/P1X+vugkvS+8uzH26tM//Qt/5kdqyx21KQNBfybM4GCE9HGzW0LnKfWpXdMeqbVjT3Y
dL4XGVqKjPnjA1QnP76MnX2/bDCbfeoO8Ud+Kp+7u+UniNlC3VX8QJCFXkeDyx9B//vZEltLGFF9
KiRTObC/D4m8UrRNnh9KAJVu+8u52S9N0SBxZirM5ALQU5iySPajTok5kepn/nIYXqVve6M/dqlv
CQA03K+IkWNgTFFdVliIaVpMxWzPNHgraMj0jltFX7e94hS/4NWZCfYrxrFcSAtMlJmn3GPmJV93
nkSs++fEIl8yib7N57eGSI7b+Pm69kbow6ERtop/mnf9PhExlF4XtRAZkDyBjxJw4KvOWzomVqVV
GgBuyk4dd4Xuz/Z3aYiwuxy3QXaJ2gT+DQy3xdaVjCzv51h2sHmTuFw5fThsIGbQLMQqDDP0LCey
j7GcR3ehE4HSrynz+m4cs+wpXrR4l+VqXq4DgBgSUte97qtmkD2pkl0f1GTCMLEKnjlk8wbG89px
bAOSlCgA+mYczyrKjLHxhId10kBzRYU8fNvWWOFMkUTUq9cRHv5RnkQbSRTUE5koCNnXMGgaeKlB
OcmfxyJw9baVtmNHDdYd+jHqqK+NuR/XzVCLMG7XoR7mUbzAtDUADKCGvzwxuTWOcVqhzw7sV73q
rDR8t2etgnh18/cUcjBFrzEUKZF5m4ynk5MoSZEAkJP1w0wspYi3UWXaBHUbEdiK5xWlDwRaHZK6
4Lq89CqpNKkcM7SVorlq96VtVic16eyfdqXFkyDocJqYgEsDOUfn/XFZs/WsKe76sa1qXFNu8ezc
l5vJMxSvzwDFbBOSHjo/WKWHcG17hp/5CERvxVrU1eA4fPEbmMCnpH03hiN+w5AcDOM1sn6keBvf
jkMiG8yizqkc9qUNG0txH/T3TbRK4qfbJq6D6cVSsnP/zbS0nbTAhL7MK0XJNnPUen9vAumUDnZ1
3cE7kHp5dkVYo17UaDoWroRCYGxaD2ORCrzglA+Qz5zZYAL20KHg10mwUftZ5CcP+Yt9kLdq6Cs7
Zx0RpSLgX/n/ucWc4za2Ijw4YTJbwB+DQvnw9wXjS6eYLRaiWl1K1EJzsJ4iV4UQr2s86p5J8tXo
td7g2vfWrnBlUauQ/uHLPOnSMLPvJKTVzhQ1qHCcsofBo3DcH8ZefYhde2v5Gcw7r8rrcAxcEakX
1zJkSU3M0+IGYt8UpjEAslnDslnGRC+ek/fSSokxeeZC5Onn7S/IuQgAz0TBnyLJkHgzGxPhxcn6
pgM2R7mfByp7GHpy6E4moP7rOTDXcuPetsg70FhaG8rxtoVJeyYg90lUOlWJ8ccCqZ887fLkE+K8
t21cJwuwcGaDnviz49ZojYQOAGxIEO/5Hto3OfSSSHTgaD2O2SIWVTy2qeQb+I0ZT1qjs1XoKhZu
8CLvqieTbgt1BUET5PUCLA7nM12YYhyKRjWYGipQlRt7CQzRefRkoi4WOdCG3zeGWy9/PfxFG0Eo
3kJ3Ag9Olv87MwbHbAd046vqvtZGkuoJGSCDVIn4rzmfCoS4aCNokBTRVLaREKpmbRXpAERVUJE5
VoiD3lZkgZ5Erx9v7wpOnD83xfYMgkov5aWDqdnEDGRb3M999eO2Cc7mxo6gc2xoMzlXb9haz5HT
VTAxDqGXB9pDiqHfKJ3Xt83wYj2GDDEsBV4+0I9cNQ1iRxrDbM7dZVz1y2Oc7aXkNVS3BuBBcYIM
br+AMS25q7KHOnu+bZzT+8EoCxR9ILuC8TYk45eny+wMK40CPXfV0ziTkkwHe+un63Tdkmgm88o5
SXjHArrVkxdp/fc6krCug+8QJxxUvezTR5Yka4hTA6S5kK/MexyJeHXbQd5HtGlBB9xRJrinmZho
9EYZQBAF2Wn1apS7RT0JU0XOm5F6gQ4Wah5oZLFgdD0eZjNXTLxNjX06elDSWw1kOsXH5dRlpJZW
n+qm3tz2iyNrRWeQkPEjaOmgH2XaWUtllJ1Rw7GctKTfvbd+l5AsJpjigUYmuR88de3cVRvtLtg0
QLxtcxf6zgaBTOhK9GM4EObLH6Ne7qJ0yZsqa/FjIFCiOCQZSOCGHka7H5IVnpPyu/WIGVo8kGL3
7pdgIejfZiL3xUIwkbu3i1hJC9ge3tPveecpoV8T/aH/8WX/WtbTpnW7zXiA2ltysiCURhS38m7/
BA7RzaX7NFidXVF9rSdVQ79F6TtP2vtAAHU7GmtsOnfypeNJPVWCrtmf+MZ4DapDEKmjOKqCD5g5
tz0uezCiga1e6dboOsx+e0Td675t/fRhEhjjnCH6SqcS5HQYmp22mcO0bJYGCJAx3YCCkCzLJsZM
1e1FpGvEOISxARnzYHTkGmIrl2toQ2UnrmwFW2hW3D710fgQWOB9JkzwUoJuGykLxpMvTQQA97ZF
aQHHd9euozd9JMFB7Yn89JC+R36YbFCQEImX8Y7GhVEmk1elKC/sHEZHt12HG4XYyH837Y/qzTqq
G/XeSEizio75XqFgidtryqlNAteP2I6yAJAgyP8uPbacZaqC3AZ2xwvW9THZ2rsQ6qs/1Qekhafi
NfaMbfwjfYufkrWIXJGTDKCWDhTqH3k/ELJf2s5rwC2iIEJuWByD6C6uj5bzPaqCOMjZNrQxDa43
ICeAumHCoJ3GRZcWKZ7O9auiv5vZ3+991Bk0OmRmKNclh6Ltuxm9vgJKmDUZU08t7rVekJ/Rr8Bs
fbwPIA9GwbMa7sLLlVKzQDfHgT72lLWSP4/2urTedHMrG4+BkQHeIiKj5EUPIE0QPzCqAxlbVlIv
zocZ3Ye5cLtuPYLcR/p0Bg86pmgCi15AvFN3YYs5ABKEotSogS30H/K7/Gj/ilam16/UlXrvohV9
lH/KopcmZ1dc2GTeskpZUzI+2ITwMJBJ0ApEyxvaTgjL0V1HdpDuEJw0Toy8sEgfgmdXgCQr05D0
mIuwcAF/ya9pCAjUvJ1J6zl+8KS42a7fioBQ1A1m41wYZTbO2KoliI+pm87TIu11cLiZrtblpJhF
MGtelnpuiy2slPlgmN0EW3iGtT6wmmg8u/pTsU+8B+vUPoXe7RXlLihm+7BLEUCu+GZtfSgQ1WQE
y34GixI6SfpzPYm+25UVCgxEpQWjnMjxEasuP5ssB/KCRwq6Y12K7phXKQWksQUZvsgIszfqSnG6
YIIRIwBgF2OKWrFuRYHqastT7CGlqMAzXL8WeZKVEaIqE8CHiYrNrkGR5K8lYf9YgA3A7ijGiQm1
XV9VaMICdTfVjlfUnu08Kpnjyj//8sMDDAbiCDy3VYXyxNPVPDtJQdlUeEdWAGvWHcnqiYzzW/jX
zwIY0TFOBdwB4p/MPomltoyMxkL/tYi0k9YPnlEoazUUxCHOh7+wwqTFczYGfRJQK1q6NWV5rcT9
PcSM/n5/UblHig7Hp79qJg8TivLmghbvkBmHbtKOlgWm1bz/D2YM1IhVB/JPtKV8+WHmRVLNxqB0
jpi2RUJDZ1WlVHDs6Vm4CGn4MAC54xbEVCdAWsxtoZZ1gYq+iaFOAwJvTuyj478eQ9Nrs+RxksDe
HYkq31fXL2OSiQGJXdXW1Fno+8c60Dp+XH2GQeelEyp22Upv1hgTur3F6V9knATQGi83B7hZzMsw
W9xaSmhGdeio2naLpBpPk7HyAVBcm4v9OAQiednrUQlUqfFG0lDYgioSqluXXw4Ky33QU/LpMajX
feZX5i6HaDTIN62XNH1VlFMUvTuhoDPO8xIClTqoY1H4vFKxQlY1xnmDYqvW7MIIBDodaeN9O2HK
dBBUeK9yTTgIkCLSNAp7xqPo0kG1SLOlLmEKSfA214JDn0H9Uqq/e6c73f52PFMqEkLoa+PWwOV0
aUovynY0BuwWw4S4ZqtU/dGO5u5QtbVEunD+D5EKODMHzT0gvmjr69LeqNqtElCOmEY1fUCpwHeD
dqSoEMP7VgCSIstFMQZ0gMzry3HSGbsHPUTQblleaoUWWbLiFCuZDvhEuZqL4v32OvItatQ3eruz
vbzaaqAkShna7MH4nc3TWtVrsoRNSxI7XbWmaCRJZI/en2fXSju1XWlFsFfl8bccdW5bTLsJg92t
VJ9MSAPedo8T+oHM/dc95ojPeGfWWYoFtQvwQkjPimmsStEIK9cIXj/QUIJmzpUATVHODgYI4cOU
qttaO3WD4ZtQPLntCnfHn1lhVi7M+yZNKJZnitSV3ATvfVcfteUrjBsBEoLnD5qtCIq4XwBqZva6
tsxJsiQzIvHwmI0OyN4lEomCL+eGQXUaOAv8Dx1z9urXE31uAuD7MQSieJH8JsdvAbqsRdCe6vgz
twTxgmvOwibXwIiAqUzGp3mKILdU0VtzqXZWesi0X81Y++bvCppxgwjjzMkCoUAGqjLMQwLxwToH
2qpebgdkHKnjfEkZpmGLWPAi5m0HpGcQooOYNcIus7NxiKAz2iLWooyzlfvC68f5Az0NAsEZwT3J
2w/I0iy0lmjLn21oxUqNN5wF2EpibaD7QjJ506qZ6OnGW7NzK8zlYepxXjiUeLvL9PyXtBjmLpi0
5gGzJPOLIi3WBt2Vag3USobivNXukwq9clI0CYSlnHF4MnNfHUUjf9xfBQQdajcY5oUq0GW86rNq
KSAEgwKfEzxo4HmZ6pe/P9eojGNjgikRIEsm5quhUThzQy3EdRrvBjlXkvWkKXVEksoIPrtoEFVK
eXuHEk0g50GZD1vo0qmgAw9dayAIx1n+PspvS6qdKvTTXbRZVre9u65xICc4/6zMwXPi2QgiE5tH
AtA/G9dm75uLGxoRSKG9stZcPVq3onuUd9qBasJVjbkkSDUymZYC5hNrwWyoWzXdNja17RL3hyCb
NjNCWdD0u1RvvNuOikwyazqU5hwUIUwCMUs63YQ86VcXeFkY+EBdFvF/iGd4XxrArlJYFSuvOMzz
oIcQscY4YLzuLfm9kKtdWaEna6nHbsZsYi5iyOTtGojPaHTGBRO/bFCL6mUyEgcpl4UGnL7IGMIs
9iAuI4VtCEpx3FQZ543GTxjE/y93qGolKQRAsEMDtG60dCQ6rlcrXCXp12QRSburgydLXemWIApx
Qx12DPbMH2Vd5nEFnXN5SXUKiWstAhrLh6ZLVwGILW9vFl4WhOr6/5n5wwJyngXZc4ixpP8h7bt2
5daVbb9IgKisV4XO3TPHF8Fz2lbOVPz6O2jsc9zN1m3C+2DBL2sCXSJZrCpWGANi5Cb0Q/oqoWhR
l6tomsFXJLDeS8cG8AOcF8rqaD/mlhTqEgF7BIspx6DHAKT1064H05XoGKGnOl3fXtnifT+3LdzV
C+3eQsMWTsvo1FPcPJaWCQbDclhnerhS5uxjnHVA6N0lRiTwiEtnhw4IVCQQOCNJxumMWfdFECbQ
mbTWU6fStd82zXeoLIsQeZd8AnrSYKrBoIoUDGfSYqoCHH0EUhD6Gj/K2o4cVYgNsHhquoFoErCA
Mjb08gIkHQh60XrEJr4mB2DDQH1P4OoVDEYK3oeLJ4a3PlI8MCNs1ORSlFVK4IeZ0c5nUGqRHbXV
MDsi2KxGcPENtsFwPVvLMQYlPWlUjx6VSOn2VtdEgjzN9ZrxnINlwZcghQI8kcsP0dVBHypEAS6G
ffzBAPJMCZIK3SlEBHzX1w+CLFSfQOKJdxYvSO0HvVNtZPqD9lAYn2MeOlmxwVMVHWWCm36tlJei
2JrPbjpGKip11CCKTACktn27RBglCiFEQjiF7HW9rQlrhQMiXdh+2VLvpP+MfsQIdRDLwp9CJ2GX
LxcSW30jjyHaZdKq8Yys3+RmtlIlUZJkYSlovYZHs5BFAEUFZ60mgnChIsg3F635A/00azOA/Qir
UGAVBXJ4HAJVQqZoUFEoMPLJiSpp1UqjH+hEYA4XxYDfhTkTuE1+BlyyUeFpawO7NgW9K1ul5djG
HybL4N+vMWZYEKgib4dMzxUFWFg3uMOZXbixUTm55Vsm0PCPVhl7VvNpVNHKIrULxrjb9v467GHl
PrzkkMTF6IfFqZ4Rt1ESxJBqZdlz1TSvSgUvLaNHRS5aRwdJfR7a/m2ZC3YCvE4I7bBKA1lITkd6
NUyybo5LNzDlVa9+ZdOwnhFrTcB+vC2J/dJlhhCK+FcSryVBXIbtOEIStV6AnQ4X6kuB7s/jp64g
NPFrUfmAXJkm0LKDFwnT54x2HknYy2tWzkRObQkdgvK6fWSToP2e7I1t4Wib4NC7nSd78t7cKo+3
F3qlp3/Esn44FECR9+W89hAGfT6oWuPGtfUWI/VJSgMJNWEVklmJiw3l5CiXyyM6+o6bDHKiPH5p
6xfgaG6NKfNaZXLV6W2cpbXSd09tjHLo0DoVRW/olL3cXuzVqXIfwZkyzcxJDDyaBj0OAKQNIjfW
AB+caQfJCHd4Cfr6oHklxN8WK9pjFlacuYI+VXR4AohNkbhvKeb7iennxva2FNHi2FecSVHjkoa9
DSkNkl5YxviixitVfZ+CH1m6D4AzfVve1WXkNpNTWLk00joymTzNjwLPiNzCfpMngX4uSkFwB9XE
exWPkMtV4Qku5xMdG5RwDvK41kNv6I4qeb+9lusiOVvMmRjuiCbwEpOcidGO8ztKyBhJlR3pFO/o
m7GlD9WjETrklyR4Ol6/dphY9MMgmW0qyDNwRjQOzZbZWNy+8rVBjBfvmt+m4ZnKHbjRzAycDz8m
0fD0oqE5k8kM+5mehLRVzamCTDKCfPr3iJYxVPjs5EQjEdX4lY/A8izkTtAlh2IL0g6XosqImnnT
4tLr1rEpjl10bLQ7Wr2q8wOw124f4ZKinMviltUp0jx1JWRpQLaMDL8KPA0ssNIguGaiNbFreLZ9
MdHi0oiYIUMhpwSFSl3+jA1llRTUMQoVrx8RHLlgZTyQ5jyEXd2EbBeruzL8ZfYv8Zw4toh1akkv
4PIQFqMYj0cOd1hNkcmDZAI6Bh2pjpWdjGEHrlQnoHulWt8+qyWDeC6KOyvQOYxlZ0BUmmyD8ods
bvXw1/9NBHdMRVlpNeDkGncgmO+N76XqW9y9sHgyf7eMjxLsVkvzgDCdizGelshF45FWJ4BCtow7
5A1l9/aiFnUPkQ8iLvAAX8XIBq0sVKFAmaiNyuucJKE7G6PXDNNezgpnAhAzIjWBzMU1IpENnGc0
SV8FCLaGqchmCBrQajZeyhwJdafIy0TEFcty0Out4gmoXBXRw5I0rEGrARjmsM1SN/kDDhC6lajf
e8lPwpoD5gpNjmg+4PxkPGgYBZyxiXX/o632ePA4KqjcUr9vPLXwiQiqfPFencljCz8zGHlVhIMy
Qp4yb0qQNit42n6Y5FhUglf0dbchM7fQDQBGAJQClMqXkholHmDZsYXD0T7hwUbe0k21iY/NLnsh
qLMBbiS8D/zgl91t0i8RitCiMzsXz91qtY1a2Wbi+1V5wvAcsKCLLzTTr2Ov3UTlP+sla1hHLR0J
DBUlU+4YlRyo/jROWlRM1y0gmsFTN3uTIrD211oJKUh8Io2GbTX5Z1yupboyzVmLsefNqB+ApdiM
nmS/3r7X11PeiG7Q14PHIqpU6AjkrNU0kHnMe7UFZqjkxD4gKpx2DTL4k7KzVwD/Ldet6sirpHai
nbmNPa1197FXC57G15qKr0C+EMOd6GgGk+Gl/oDWLclJh9/OGi+aPYk4ebWKyvuqEWgq+6HLx8Cl
IO5KDFYYASQOyx3V71By8t4z2y/BlopkcJcBzQEWlVIsRsaIPEBMttZKXSMNugaN+aZbhevIrTBo
UTiIEbzE17fy2gKEgeh9tRBZor6DhznDZsXG8jGQNs3BII/oMwlfm2/DJ2hPvDPWaPn8ZfrFJnnT
j2Q3ibLoLCrmN/hcKHcVY90eY4UJpd8T2u3RTLBpDmin2bYr6bM5TZvbm7201+fiOPUlVipHUg9x
yXRogVLZf2PO/bYI0T7yUVBXYbq5nSHjtdpaR9PJHySHAEj38Gbv4id6JEdBoUWwKH6qZLS7lCpM
oDJtE32rymtJFNldu6IL3dCVyws35aUZgEYDnZxP6hvCR69y4udibQrU4RpbnNUY/+ogX2kcMamV
dBM7ny0QJMmhT12yQmvVM+6CX26nVbd5sfzCCdeZA3Zu0YT6NR4WJ597XYVGGGgtU8fBD9zooJ2A
5/2R+3hd7cfHfkNxB4H5vZa38fb0e7xX7hRv9uOvAIoqIicW7gU79jN3DLrNRA0oviV87XzViw7J
Co3Rxcr200Py1b5Xr9I6OT1Fx8FN1qK310KW5/IkOMtn65Oup+wkpp3hB2src+z95BOMJTCMEus7
/ZAerI0tuDxsf3lzgIoF8y5IsOv8M7OS6kmmxGoYVO86o/kepFT/WoPBEZ+L4CxOqCbyOE8QMUj9
pqrCTYzbUneFINm55KLgnGQA95hoT+Q12VQBLVlSRKPloP9IAT7jtLk5HtFN+jgM1FoVuiJwJEt3
FK2QjIDuzxAHZ9u0KbCUOmDvPTBbZeFpRl2k7/1o3rJOSAqE1lRgeJZijjOJfKd3UOsyqALZ66h8
DcvaH+v4ExWuw2z0kSCIYqdypRhoU8HMPlg6r5yT0mF+I2APCsCL7tOQPhp5GqNvz3geh+Cxk3sP
1e0XgSVfPMMzoZyqtGA5aHIZcaIZzvd9NXhGbn1byeza5udkInmNbuMJtJ5OOUkPRtmeUCdby+aL
nAWerfW7QjdXVRoKEk0LX8WakRFNYs4EXYxcvFDqYWPNSQyuOekh7o8gKyVm5Rl40FuitrGFSBn9
i+DPQ8oH41DA6b60QU2JGKysELsihQ40xG+7kjzSV04VT6sYD3tTBeyVPExIC82PhZ74t0+A/fyt
U+dUui7iNghyHAChM2rczWkcKvCPiIpTi8qFlSBRj3ZiFGcvV6lZcddZI0xCPn4aVHO0KXTBOW/I
9zOmAk1RQWLhABn0L96p+h9KUy6TTeVmBjUlVpXlHyjUsqrHQz7/Lnp1XwFi8vYWLq7tTBjnuWvb
CFF2hrCgzX2rSDdpu5Vt14j2Ld0SKxIY8MUTOxPH4r0zp9WETQxANmzlHATO0A9+ooO5PRaxVIhW
xfnpTjJkqQ9gDkZqo9fiB3DyJPkHSd56a29KP29v4aKZO1sTdwl6gM7acYstLFHkRrjq1fRnOBZb
gFE7/zdJnNNtpaKJZfbiN4rfZep3EtDA2ufCEuHILJ+ShjVh6A/lUu6U0EwGshRiI7Ogag5wF090
zJyoTTe3l7PozWGr/0cMd0o1bptuVvCBFQWLZFDGZDMNoerflrKsC3+lcMdTxJrcWh0WY7QHYG6v
VPO9H7YVXRsg8LM+bgtb1gWGjoBZAEQS3N3Vx2K2A3C6odwGikCMg5hG66i1CfJaRRCoLK7rD2UJ
oM7Zo/7yKtXGSNTAwO4pmO1vjEe1fjNHzNSWj2lBXAC73F7ZklVCWhrEUoAWYwADl+IKdcZUfART
XzS6kzanpgPvUvUw9e+N9q9N+Ng4UJ0wgF1Wj+XRHwoNIT4oHZERCYm+6ZsQcbSSxOui0u+zMKHP
t1e2pIYW+D7ALgrwApOHH++LstRyCh4OtUn8XAlPUziubotApgXbw7kqdB9gQgydripGXzjFSEor
n/Q0bV0Lya2dniTRhxlOgPGlgzw7mZKmz6DuGnxZDcutFKv5NwVWlNurQflU6aP8HFf5fAqnAnPZ
hURXVhLrSORY0mFQm/7UUTIUDoqT2KZKTevv0crb9zQbVVfHaME7G+2N3JEAqSNAp/cXABP0x7a2
zFOT2YGb1zkIivpw/BV3Rq6exkCLtqHJ4rRslg3QNVDAL6pZpGwr9A2BNWrOtrMcmblH7VQP9loa
Ae2pQj3Bycdclx3g1SiTN42TYXqypAEBKjVKG0gC6J2pnGDONaARkUrFDKBstnhGDNHgZ7LR+3hJ
9r/7brQxfWYmUezaSWerbjDMxXYi6rhPiJQf2iwfnq10rl7Rdv+COYt7iOo3Y1mYaAqT57l3qGmX
bh4peeY0gaKu4n7IPjuTWiCUrrLHDvXRTdjaJHYnpY/Ay4uKsYtug6byNSMdenfKZWMNylnVNxI5
2ZKsUPyMIEdnqKO5gyZJftE37VYCGNpO73trOwHDskfNAZQPtJc6+p0GHQl3WgZoRXx1Ze0aasSl
X2uNqe6GaFTcHI2dhoOQLYC9KOTazTM0LjlUnaonrYkTBK8pvBc6UF/zqplATWnbq7EPwNBYm0bn
WForf45Tglpfl4Gh19NAVNq6JAmSFQb8ksqtqz586uaWWk9ZNmIIEiQTylsx0HxTaWNFXGPO09VA
yPRTNsPUw6hNVfng9O5fJhtn5pECyBfrudYgU2l0DLxLaW3ttLC2nxF555uJdi36tvM6UI8zBhRs
xwLYprUpSEcPo1KZxa5FeUHzJvx/v6jlqHRK2wp0DDDSqcdgiG3OThdXyPCoQ9mvuqIAeUQepoHb
ZkWxk3JZ3tTYLsDChfPPJqs0PJhSxSwcYNY9671KvH6U6bFT6biKYMN2bVSgXVeiNihcQN8CqWGa
eKZMww3NhuSxsYJ5i34tFCvnMSZ+GdB4rY1z6DQVel6cUNeH0Ksys9/2TSoViFJG4tWzSn6rcR+C
7qOPEVj0yhg4RjgGB1WSsifZLIdf9tzF/mTP6cM0lHQDMBHyK5LGanDGxJr3aZEEXh7q6kPdEsmN
c2TAHRWrXel1n8rOjN7fzzC3wTlj5lX4oSRoCTxVADUY7oOiyHdNkIFw3QIHyYM2tPYTmLHC+1wt
po9hatHHJ6eqvZ7RSV9sZlNqDxHJTLg+PQ79nKbGQ19lcucNFjAED1TOqkcdnEt7BRBCwE5E2OQM
Mxg6XU1rB98Ki852jNTqhyc6FGj9Smq6M2ZzAsdznvgpGCwmgccmC16UDVXgscr6tGS+U2sAK7tu
tTmsAm6EJ82lO44A6DFtD72GPvzdi17/0rKmAIpO+tw56e5rCgHMWh51IRbWNbo0SkXnH8NFKa0s
V22YMm+UoWm4f86LHC3KnyOg1+cu/F3W33WoH6IAgRilDrqJBBH64iPr/AM4zwugx8wqRpa6H5Jd
UnReVxdeAdTiJtccKSAbcKP5RhZ5OQq5mDR7u+27/j/yWZ4C/b6s//bS80tSnYDLCq7LaL7SSPOi
NlqpRfvZZW+lDBCcpi99apShl1WRY1ejwD0vKgNqCSaCQbyI+GQ+Bg7UMTMZgjet7/Sg+8JV2fXF
rkCtWrDSK+wudtRnotinnL1OSqmbTdo1rStVtRfbvpzUPjKbTiO7U/9qxOsx2nUi4ImFOI6ArBPv
SvSCaQi3L4UC0lsLUMhDYAUPqM/DK2AdN/Mso8+uMNH+nz5K04/bC12I5TDgCFoJoKTgTatxwUiE
cag56yAyBnHJgHG5UInAe7dFzzMVEZEtRFdoHgQgLQNQxbgGF6b2gErRKnVCikD9pqDuM0XA6Ev6
cS6A7e/ZocEMKnVpQQCmyYANJGn5qRiC9yxJJ7yTstq7vXfstvGBHFCg0KWIjAeqddxxaXoC563P
OK7+qRleo+QtFPUzL27ZXxE8E2g0SRMw/yFiVIHvN7Ze26z/T4vgQ94imLXBUCCha76sftOZL/9F
dRpTD6h9YcYblhwtlpfHos6SPqUpQVQdRzkIMOHl69aRCHkvlOrQR/RhjiKnqgcREsPSfcIwEiqd
aMVmhLSXglM1m+RKVlq3b4kT5F9y7iNak6LZb7PnURaUGhfdA/yUpv1JuWFY51KclI+TpFCU54zP
wqOKk901b+SE+Glb/gTuwCSQt6TtoETGaKPJxpP5KcCiq7tWZa4xJc916Wfzl2TuERfd1o8lKYAE
w2CyDftwNZvcRXjqySr0Iynu2sadQIlYqwgh/r31DiOaZ3K4u6tXNgXmr4zVgF9eLs1NO2eHEiFq
VoigXJYuFaBxgb4DWMZrbJxRagY9iaAWCDcOmTUfplRkyZdMA0YzYRXYQxlPyUtVmHrMZ7YhVEHq
zNDpjcL06jEO3EJB0f32Af15L/JmCD0wuFfoRsOUJrdzeGjUGLkBaUfpj+948mB0cE/Xta+5Mwif
Y9d4Clamb76g8u5MpdPsCkH6YXGxZx/A6f1gN2mWmewDstaJx11R/EpF/BBLVSbWk/2fVYI95HJH
7aFWx3SGEGlTYVjdP+Y+/QJF/TpbGdvyO3hu74e35lM0c32NUYNAAPh7MF94qaOCz50kZta6ppBQ
3Wob53PemLkTf0bEDbdPtewomzx1hU0n7CevD/SvSO5A1XCehzTAUmW335JN2HnGfU8d2yeu9GFs
tMdkp5yke3kjqt0uRtuARcV/DIUY4AeXm6zo1RSpNGhdbT0elBckjxIvXgcbdBSsFQetGvFTsx72
r7c1ePE+nkllfz9z2xPJutpOJBzteJ/KIG5RBOQsTAGvN/TvsriwebZ6vIpDCGgO4GLu98lvwJSt
bPAU/by9kkUXcL6BzJqeLaUojDaNNWxg3jjpib4Xh9iX0FK50tf2jq7/md36j3L+XRinnGEUxj2d
IC5Emx5oNx2tHpxseBasSnRAnELifVyZpIcY6uUn3ZGBIP3e5468DZ7k1Y92E78JBC5F3+fbyFkU
zRjjvjchUP1GK29+nGVXGZzuvX0OwXEsWt6SNDYOjWIhGs3QG3V5aJpeksSsoR7o3afv7Vr5QCPL
0brTd7pIP5a8qQnYEnhtBPh4xFyKapO2tuc8pC5yao/qU++hx5EekndrGz1qmo9JtBX9kaxtgY9Y
vNjncjm9jAtDTUMUQ13ynfrRa+EBcB5JhfERndm6q5y0z0Ry5DXDDBQc5ZLuAIEOQ0PIvGHQllNR
EBfUEQgjEV8mYEdrixRpap1OkyeB33kblQOWP9coAYH/NoddtbTkaa7l9qUcTOIFORk3JUabjlVT
yaV/++NE38bpNZ2tpsBMMuxC0btKOG5LSTR0cz2QiCuKNC/QavCyY72Mlydey0msDpaJuGbWkP1T
n0j9MSjRJs17tyrQV5D/qir5odejr/9mcf8rmMdKhLpbbTxh44OErAYzWhUkW98WsaxWfxfHM1FF
BnJ+E+AL3GFXHcjPFukXuEn5xYqc8NdBOs4/st+yo4rKokv2/GxPefY3OpcRqQy9Bea//EorZRMG
7Xo20f1maqGTgozVqo37ttI+bq93KdA5l8sZikxt0PMjY0tzCbDJX7W0M6uX2yIWDQQoLxDogMYJ
yI2X6lLU02hhSpA5ENdE/lK/M9BJLqKVXVT8Mymc4nexpKXlxM4t/mlV207UDL8YNaGcJ+NxwvB/
+Km2IqkHOQ4RNal3WIQLwnjzJN+Ddeu7XtnbbjOKalKLK8ITE3E9mzb7k7k6c7yzUSAML+ExeuVV
Gg6pvLp9LotHjwlmTEmDlQTUlZfn0mCKwByBm4Rncom249GZ6od+lgWVtWUpJoC1gOyPYW7OWAxD
BEs4YBVT+1gOfj3dN6nAIC+KQHsG3iXIXFxhx4TEoj0d4Ozq6c9b/BRgKigZ2v9Gj8/EcBpmzTl+
l3nwOgHoeOrkwUYzXuVc8PRYvC5nYrgNszMZqXnmT6dpk1eH1Nx2kpeKHgHsY/n4kbW0/GfPNO7t
Aci4Ys5CSFFMd04OcvOZmZ5NttboExG32jXyN3MYeDay+Vf4TR7ITQK0vjbUAJPqflidX/f+uLMK
R11nOwy/+j1ow3sPzAWqwLYtX9kzuVyIQIA9Q4yGyd0Na/NOesR77lh2Lj1Sn7r0o9vcvlGLR8eQ
xjFHBf4AlTs6Te6MUW1jEGqSQzzrrp6k26T5mUqVoIa8GJQzZLz/SOKPT0d5x4IfxvFNbletLGOv
V29keouKbVqAfbzc0uQhr5w2FPW4LDvIM9FcelVtyGDKHRZpf0/on3iLnshjfkxDp9gAf793U8kF
WO2+9GQR+Meizp5JVi4NVo/aREiLlLopYPKGx5we1O517E55chhr0ZzVUiczMYF1ivjOAoQqD4Mt
J1E7NDXW2ZqgqZN3AYpku9mf7sHRt0Gx8ahijPtOebytQov1CBPg+Kj1oAcUsG+Xi1TLok71GTpL
vf4Ntt8JnsLtR3S0N/O9QNTifv4VxStRMlh2GMxYYfUO0J91fdK/0l/lcbobG1AaaCv9HtTsn+EH
qMMFrmf5Zp6J5pVoGtSyY6sEzYxjO/k625unYvPxErjlXqg4yzp7Jo7THNLPNMP4PTZ1BfqQzT0Y
z4/gmHfVxwxI/+YhO+ZfohZmFtZcWdgzmZx7zRidQ4HZSszb3jXSPpXvmwEg1egE8m+f46L7Y5lM
NuaPAhb7+1mcgPdxkmPGn7qxjUFtjTiD/dVH29tCFoORMyGcKU2NhnZ2AoMj6QEYcx5RpbwtYGm7
WL8PsDdB76HxSXvQjue5FeJyz6jWUGD1z0A5KUeg21XtujAbQYfykqk+F8dpREhVDOmBUBtvuMDJ
tHDVNUepWoFd9/ayFpN854I4NVCaMQljcKKB8lLdJqVTb3Rn9Mb9QJxmj7Y6/bPbSxvgpD2Movst
2lJ2pmeKUY12how6RIPV7hs9AqUze6lv+9pdU7n2g7bK1uF29gO/EL1mRJI5lZSthqpdjt21rR95
tMvM5ylD28OmSwSGZEn3z3eXU0u7AyQNpRCkozGxLpwyWiuDkO1ySYoNeCb8Q2fH9fx3m3cWZTFs
XfihBIr6bB9mb422zQKnS/Zy9CiBLqACTsEhUZ6Bsh9EgnTf0oaefwEz5WdHKQcD+IFYFpPmd9n0
hA4CB10sKLo6diICv1pcrYLpToAJooGfz5iacprP1ojQMJ7uFOlnna9UUdlUJILTTKlpQVPMREwl
eSjAvKwawYr2IijuRWeKpqT/XQr7jrNtS/sir7oCcqi9trMfneQ3ih+Wv1X9iN5jL5rADH439oIw
cMGvQk1AKKGAaIH58kup8zhkiLshlQBqjpCvvmudPHc08jQGaBbvBHdgwZRdiONMWV/GWYauMTxM
w+a+LgpPo8mqx5gsHnfubWu24AUuRHHGbMZr0RoM9tLqcx/Qa7uwNfzbIkSr4VSj6SVTncCc7fb5
3UzeJvJkzU/Ff/FkxEJAWQF0Gswy8/B89aAB5ocFBOPwhCYcPd4WVHAsS2mycxn8gAiRaFDQCn55
sjLPlkLPDnMHU6UfFIhJSlj7NJ69OR43dTw93N7EpRfXhWxOBSdFGW19gGxZe08qf0h3WbUp49e5
9tvoJdQ3VH2a6u1QeZr8oBrObfEL1upCOqeRqRppWj1id3PwHEfyzwYQbGkUOkEpv5ZVL9AYkTRe
Ke0sylL26urse6L+0voEaMK9I+d79HLeXtjSuws5T4RuGsb7tSuYaTWplN4KsDJ9QrhcSwfQ4joD
De/rJEKZN/goC7SaUvKIatedpcWOlb7f/gRmsriw8uILOE9Q5pZkkxSrTUZ0JlnWQNDg1hDXJLUI
DWhxY88Wyz1FQEWWd3KBxXaxvo+kcFVp+k61AV4GWOAo//nfLAzNJ/CwKgaPuWOUwznKCoKF6fVW
G725RNPi+raI5QX9FcHZlizu60ACjaxL0BEKnMoqnZFvPaT9Oklfb4tavoEgxfuf5bBzPHM9RAGB
4UgQfE07FM6CI1m14HRBJea+yBx9p22yB5FXVRbNM+vCNgw0UIAY4FKmTcaU9DFk0ufOB3qrQzdo
gJVCJ3ZR5vXVde6Nfr6qnGhnnPCHA3R3r963oiaVBYgDeL+zD+EMQJ1CLYcMH6LfZe5rugfWS264
CvWsA8an3GnzI/Wq2pGeixd1GwlC+0X3eyacVyT0+saNjlOesk0zuLK6p6B6Vvy4eKyMWmDqltIE
F0vldKocm9QeSrbnq8oDtMH6vR3dfpN4oP14pH7kmJOQD3BZuYDKjSk44D0jS3F50NjdelDkDO7L
MJwWg0ZgSkAn9OwkU3/MdAC7YR5PMUKQbIduRoBOqaRep39jpk7wLly8Umdfwp10FJGxnXv2jsL0
2HDUGNKchhnpxhsikUNl9ubK9J3J4g42tqq0IhNWre2Kw7FtnP4+uacb4xkPKVDQO6obr7qfkveQ
YGr39nUWLZM7ZVkZbGpEEC2Z6FowMIFCU69pOnD4/YoGESjlcuhwtlLOeFRJEVt6BXGT9DZGutPV
28bc5AHQrbRn27gHoIYT14I1LkZeAEEkFnjCrCvEFWlWjK5sIDToUmdCup6xeQNXggAP8fZuss+/
Psi/ktiXnNlGXa+BNqVBUojCUwzwih6VWlNgBpaFAGMFtI8WZlI47xVbLQXRe07dgSIUtqoVQFJX
kSyiub4Sw6ozMPMg4TFRDOU75PS46iwb7HVAjaMvIBnA+IeSeIWKgdnbm3atFJCEjD1GCxTGBcpD
qSQ6iTKrBr4zwtmdaiUoCyKIDNroM+iHn7OtvGLQ2lXK4p6g6fW28KurhwWeAy1yBiejZRAGDYAW
oxZ1rwHAzqdkWBnKW2xafiu9m4Z7W+CVMjKBCnCG8OoF+jq/rR16lPSxTUuXGOBXjR5GzNvIgdOL
QBeunMWFHJALXapiU1ZyFWBoBSl7FVw2b5o9o7qMLNd7br9ZeOvfXtaVhwaYLV4cNhqxGbot76HN
ORqisAF8am3slaly1FDke6/1EUk0VvNAzYWRUDJLdna3xjoD9UAHRNMKuQzMCg2YYqC5jXGaqvD/
fTFoqMLsMBKPGGZjn3ImCtcukzJMqbhZWDm6fi8EWb5GgcB22aC5gurBMIFU6VJC18hp2gTwKaPe
omEr0PfIfNCVNCV3kSzd5S0C0kAZDkSSdpbVbCWlfKnr+VgpYehJBdBH2+gerFIa0K37XalQzMxg
JCaU1V7knJiju7Bp7FMtNtKBjkUAQ3PmZmh69GamwE9qJGNVkXwjR+DENmSv6m03HlEwxhC5PH6H
s+4lJHTt/p9Zxhl5kAoIRlRAQaHBZ1DbKkBRasIsT0l2YW86YfOI9r/17TNfUC8IsQkqE2h+Mfl7
mWcYpqswjuJGMEJBK68NBXMjxea2lD9vY243DUa4iEZnoMheQXi3mTYnio1riTazlXT6Gr38R+s0
nuWizXo9fTdvj71r3RX7Q3rXONnrk/Qc7apPE/HX7S9ZsLrYVTT5AAueoYPxQN9dUhcEjUYlsGVT
v+hezKmZ0eY/bua6YRGANwXNI6kay9Fbkclf3Gzg0DPpaPXmp1IxTFirsQ7ZWmL/mEaEexVBLC0i
Pl8wSljiXzG8Oy4a2zY6iAE2qdNmBiAm44/b27jgPxhdmYZUC0YzgG1yeZEtxKZpLuE8jeZRC059
8a6C9nh8tNp3Tdt0gaAj4Drxh7twLo97JdOJWsEUJ6U7117ZnNLJiUHMQ7xh3mnSpw1EkOEFCCi3
F3kdljOpjBIBY2EMG49bZdpXdl01WenaG4murQfZL13lAwjpmFv08m2/Tr9/3ha5pCHnErl1qkBZ
xhAd3GSVy3eTWu7GUL+Lpfd/lwIoDGQywX4O2g7O+xu1DfL1LC9dPZuQ9pu2ddNibjIWACBdZ1ew
fwAVxLVHLyHwYzhzT+0hHa2xxKndRYdx1W/RYuaSz/KgfSeO/M81dE4ap/YykQPw5kAaXVFP2hjr
GFhuzX4+ZQ6g9bt/9/yYNUAdWYavBJQst4dDYkW1RWpcsgmtD+0voNnfPqTrlyhbz5kE5qHO3LFp
Vnon55CgEifb0nfFnR0ZZGuOQbz00O9m9wcYZUSNJEsaqMHjIMuO8QO0d11KVRKCXmSjhY2SnwnS
Q4o/ZCK9YFrMewNkMxQiM4h7hL6XMgK9UYJmHEq32CZ31vHZ+Kls7dO8k59Sz7XAHYssjivFgoB7
cWUwWazDk/V5cisL0ikqQQkIm5U3XtEYTohEqTDGua5N49gA6v2/Yph1Pju2qQjNqKl6GI27cnJ6
DxFh6VoYPXbStXksD82rsan39nYWmI4/D6DrXf0rmLttOqawiirH+pT15wjB811xGGC1VuoTGEF+
VQfAGHp9iCSScofxhDdp53edm/3A4Lujb2uR8VxyEef7wF1HQ0qMUMYL1KWtr2/MJ1QA9oBa85Wn
qvTa1ejbnrapD/Fd+uamIgjkReFoggPVGbQMT53LQwgNq7RBgoLbaey7bJ23mUeGhzTyiuBXM3h5
KXicLmg0xtMxq4Pnh4qeKG7vs75pNDulFebHZHAhj44yPNDyPrZiJ0NBrxZBxizosqlZCkgf0b+o
ow3rcn3S1Os1+CFKNy362aHWdx8iVFWVQWCEmLJyOsUGhJCXYs8Cm09MFSqpgiiWGSB/I+0wpY0a
QK+PgsfhdX4RDhbg+xjhwgYi4uauZhKZoZEPE67mi/VpHiigE9EUfG/HDjizR6DwzzuFOP+PtO9a
shvXlvwiRtCbV5rtapd3Ur0wVKUWvbfg109Cd0bFjcIQId04faIfOqJyL3BhAVgmU7q2d5Eod8EL
sxfYzH5t0pY0QwNs1et+FS/tOb/TrorGteGkTu0tnta49bP8uh3deQu7tphxGDtr4DA5UDuUNcaX
SsQfzNkA4AaBNoWCYAcOQmYDqIOVVRDorDypDWoZklEZBCafFIzXZ4Ea7Ukn+oRcg1aAzGlVZ5nT
1zUFvDL3/Vk5W1fLlRNI/3U+8RPFla86QYThmoiDClrZuKZ9kU2EyjB6BWT4plXNp8GZ99ADc03n
l2a9453phooF+jLRnA7XTIw0WqAVkvEmY77bNJbNlOFZiit8f7Ci6aaQRJTqXI+EWeCtgbQx3irM
t9MHLa4M/M9D26gr6S95ckzk6x5ZjMFrx2eVuPZyp+JBmPzIh/2Iy5Xo5suzcv0LmI+ZGfM4N6WO
PREu0kmzBvVWb4yP7S3wNWYi0Y7OaxDc4g2B8HkZwwp0HoH7o6u9IXuUS8jTnfr5qtdvJfmk6/9t
Y9EbxWUcu8RiPhtEDKUK/SsoVQw/LH1fhm46n5Xk2kn9bSD6hy6B0Bm7+nZMJGu1TIF34NulmRxI
+Hc39kcrEZ1v9PBkYag6pIEZURAqsdkJ4sgkmR0al/GKBD85VAUyX0lum6ra/b1BK6Tf7+nVdcZo
lwQj0Url5dpyKPRwlzlpsEzmwzYMzyB0dkBxAtMskOBi1i3PlAZcqSF8HlpllhO9z21yLSP1gmyw
6DHJwYKGJwYmQQJomqAVuHQ801aKXIuApab11TBEdwsx91ZbuEhf7LKsP8janYIKRN6gHWe+UZVH
cDWeo87AWPF7m2UC03mP2/XvYZe4b6B70w34PYsRvlajEuitcjLq8pRm8V0HaaFcIb6FdAUmPWN3
Lv96H+IWgRIBXvEqbuUsVfI0qiRDybuGBBQ6N5XjjJFK3AvVBDMkeNR/3/7QnA2CYQuktCF1jkFg
9kaxmFFLCtDDeOUyu72xJ/mPZRR0V4kwmPBlgG4IPFFx7bVJ6S7hviSR3xBRGxnXjVaWMC4bNfUs
Kx0s0bO93X+Xkps492MRa6QIhYmSce0MvT7AFpN4ZQQd3SPyj6r99C9fBW90zPxRCWJmS9jKgvHC
ELbkoFtV9IOTJxAr3G2D8E35A8JyScfzAPawln566brUbwvrkBJvHgTzFl+PFbgzEtjoOnUw0sde
/ZvSCtPZwoJJnYYba3+steY86HXujrkKXYoQHYWiqgPP4WgFAJNEuCaj5+cyouSplbVOUdaebaeQ
HnPQRlLunV553l5A+q2ZqA/FGpDGIuQDiKVla7ImVUjdwBdM9Zos1r4K37cRvp6TNM2FG5WDrA3o
KJiXeTx1g9pqeFdYdlL40xiDsiqeikDpyreJpAPiYlQI4t/XD3Z5NlO3WZ0wVEZt0CuczX3kF/ZN
Gj6D4w2cV1UJNi7BO42T/oVK7W9WbpwxYCOgP2YF5sihXmQNvlSc2McqfpU1w0sLcK9Ysa+WCEfz
hxzlj6EjutV9XVn0D1JeGdAoQwOYZYlacN3pHR334z7xR+e7rgUhplj0t0GkVsIFQpodGTcwQ38p
XCShog1dhRtqPXybze9he4yGl1Y9LaVgO3/1Rlj0CcQeW12VWUY+4WagtN+sDAeTSMLj6wUfEkYm
RFSRYEMFm61Hdfq4VD24mtAadbX0d2a5l+LXNjo001WtXkWdIIHIW7g1HOOHVVSmQzsALq+JR+Tj
Qtp9mLxJ86FPRerbXCwQomAeBFrikMS8dMNxQc0e8QRHPqZD7fSgG8t9pbWBhBYECFgKbjxfwxNt
38PEHhhS0I7P7moQpqVRRc/DaSpcy9pN9nNYB9uR42twpxg6DnbU9XSdZRqq0tEm1ZThNl/9Z5CH
Jj3HBMxjgtQhz+dMNOvh5obaHFiNLtdNUZqi1CyKotybYYK0//22GdxghKMDL7vf8Y9+uFV8GOSm
LusGPIRV6Zv1sxp+RPqtlh4LkrnCoT2eF2CP/gFjghFyu/Ew5DgQ7UV3k+xoWPeGAVJ++Qi2q227
eC4ArTM8TjRcfGV2bLOf7Kk0YixcA32YvN2DIc0FQar7Dyi02Q8nL+RbWBqluK0MVGlzTCNI9wTk
FarzIFmiCVSep+Gi8geEWTW7mSREWoAs2JzVsUs+FuUkKyK2H+7HQUkft2LkckENcOkJZV13VpYA
xs6MqwIUpAdkFTpXj+Y3azCv1SgsBFuIiwhqV6ixonFBY2uxsRGXhhzibAqLn/Qi0VleIx0lNPX2
1X77Q3HX8A8U2k8ujRv1su/SqoI7kEOXHZupdh0Dl1cBDNfrVjDMdjVDoxmGCTBhHpjj9yF+qJOX
bUu4i4Y6iYWCFuUhZ26uTgpRuCQvak9V78d01xsn2Qmh3uyZIgl4rjEIPmBLwogK2pAu1yzWw3rS
ChgzdcmuJpqX5sW3WSeCncr9NCsY+t9XEQhMsbaZUphsKJA8BpNnQBTT7at/CKV4g/0xhy7sCicx
rVxVMuCAI/WoDfZLuUT/8vlXEMxORfI4KlFwqb0xejCS28S5XWbBhY7/+T+tYD5/pztDY1BH7tAD
HEdXQ7ZvosKL9coFA/22q3Ee6ripftrDPmBaJ5868Mri9CnjzDWmDjnVZS8Zb+Zg+xBdDMZF9xtz
SL20Gg+ggvrfrSd7azCtNBybCPgIr4P6NOr7sBNl/AVezorjqPmYZHYNjLx1fCu+lcFJb4kaIgU+
zo4kNWY1KbIKEAVTFH0w2jtDPVmi1BXXN0BUgB475HpslnNckwltZwXKVH+EpduQYMzv8xADopno
PsfJ2cI1VliMq8fKlMzWCCx1r+yGU3JT3VTPqHIdQBWMWTJcHu6Gg/XXr3YKCppTLBYOKPaIinWr
wyOnRniVn7QmyIv/LFEEp7/78sl5CUEvZKsokUZ5r9kh7DLLF7t8n5UfmeON9qM9qS7Uwv9lg60M
YkIsBjFyJW9gUA29pMRVv5dXrWtdUy07Z6/93Ebju8fn6jGB1hqlvAKdKAKgBC3CZPDjefZw/56M
98p42cb6yoBHuXVWltEfs1rHrJ87o4sBJoMFIpC95EX3osC6GU/tITs6zxK408agP0l7bd8+JD4I
5LZ/gehDMg7aRdEoNxWWNm6NA5oKxvnVgI63on1X6+tRFYRKbhRZmcuEZbT/ZdBOBZpa6u+5RRIX
zU+Ql1GO21bxQ/InEDuUZWlRjYZCrGsfBS24tUtwcmfuAtnAASI6GJHCGRofQuEIOjVgY1+wjZ+L
gjZuTB9g67XZy+ikR2d+At0vMAdXclL0k6de0/7L42RlrHrpRFW4dHGUAXSY2l2h3oOPFAOPe7X7
PhWVW0wf24sr+IhsK4i8ZE0m0/BSQj2BWIXX9vVDLlkCq0RLyYQYVeqNZSwAI1cfRgp5jZM1hMg+
HuLJIw4Y9wU7QWQWE2QiED9Lswa8kFxb/U1VPanN4/bK0Z+85R1MaBmbvG4cCrFMjzN514jg1sNN
Y63CyZeuYDuMzHQEgD33LwuRHhQnhb55fB+ho4uYxlVS3tZ55KdCvXMhNBNIWlulhGGANvXqRSuG
c5pHV5ZFTrkOHW1H9pYac9uKGRizLDgf+DEMt3wMsUGx83cwWAXRMhwKUObjMEol3cvlD3B67ONi
2SkLKOrb9HqpTEFOiOsruEBgVhyPZo0to2tLps95SnecMQVmMwWlortTJmrH5x5FKxhmY+uD3Top
wZr2ybgrbNtrp+R2hDhPof0XO51gGTktSjiMVpVX9lmGl18CERHsgDcpBllocW8em+v2EI2uesQJ
dEpnV/meHkUVe+73W+EyZoJzQhvlGLiYqHR78JI6w76v/FZeXLV6zUbBRuev6meBmXnBg/x66VQJ
BeawepHQz2u/dpW/dBh/FwDxrrM0Iw+1FChEOyr9ISu/NMzOGBY0X3lJIh9nybnC5r9PW/N6jGOR
q/Ci5RqL2X6KVJYQU8QemNVsH0f+VN0PywFZncCB0nCMu2ZnC8zjreMakv6klXl6EdVNnsC8Lv9V
2FfS8Gvun7MYmpKS5m8HTp6H0Mc19MTQmYoK4SVUO4wQbxpo4Mx2oLKPkzfVPoek2qmqb0eigVhu
LFvDMQ4JIVCtHjrANbgRWeB/iFVXsu8hI+EuztmuAlAfDqYpMJLrLisjWb/E3JlVa/QToqNp3o8Q
KsnQsGL+NcMz7pxr65iDVausNOuRxwK50lsme3J8l4kIvnkHHc3Pq+BTAoc5ywSGItEQmQ3iY2VX
N2MdPuC+cNx2CREEc5aWlVTbVQ+GEwz2nFHZCZpO9FDkRXlM70C7Ay9FTPMwDo6kUpOUNgKFZmSu
En/v5NlNDW/bDu7G/QPyZTIJiTCMsM0IfhYhb0v/lDjxMUHCd37vpMc0Ue5tEI1sQ3KXDg2hKOpa
mCplx21KtFTYYYevk5G31rnTa3/773MdefX3mU8zyyUBvQMcLDHNg+0kt3GGjoGokoKQ/Evuw0Y5
Fz0K6EXUWB4tMx6TKVFgCyq/IHmyJLBcD/2piUX1M74z/AFiWbQGa4a+lQEgucaTon51KsjIiKI4
f+U+QZg4J+PeZCV46aIDH+LYuWtDtH14TmLBM4zTWIkQYCBZDm1NSnbJ4KDirdoj2pE9cm/Ebnjv
zx/VyUzdcFccy9doDyb0PfGzIziTTqIOYG4sX2EzwbWUup7YGmwkdJomymNwDCQYLJsxve7MGNbP
DxNeS9suyTmrFHCtYbYGBJsYgmFiaw7Zzhjzbei4zoNk9PXxHr2HbSUWj+e9PNHBrmN5TUxofWn5
zQiYtAvTQSegMQQ6KfZSDllP8OaBmezQ6/+hKeDGQAItJeY5NURdDjw70S6FXmMT7c349+VBaS7y
VE4peoZ0aCxA60wtA2XKHHfIqt7DJip9OW5ESouceIKBNEwHoAMB04hs86NaDiUJFRTH8nCAhPLy
PhEwgWx/QM7QjYqpA5pkh8AsOBGZ59m4GJ1ZDKhUmUS/K0a0ZQGtv8KYM5S1CMHzepbukJeyrhTc
Pzx1SX+kao4GLnPM3CQyCjeNBM8t3mJjYkDTId+jo9WU+Uk1UeViBlcItMg+jOYRNNV+VkdYdeKG
piMI2pz4A/s/wZigOqAMLNcmwGbodO1LCJN4qgkVQykm79tLzTmRgESJPKF0g4ots1fKBskKp8O9
riWQJs9jXP/zJIEmLpGODUmMHdT2FLebu//6uXraxuZZiQlTDfNj6DjCZr303zIO7R4t6wiAVnws
o+EcQioqHkTzuSIYJgaZSkmWyoKJ6NZtVXA2DZE7iQY1OcH8Yh3ptlndj/uSDNXco1IoLaaHWWBL
9eteC3QRMSDfDT+/F+OGJEWisqtR6ooI1JmppF651+rWk+zCm0Sa6TzngJQElQXFuwbiOJdGxf3S
qvkMo6C8NEJaVU1ctEXPL1WJ+TdZL38meUb2VTumz3I7FIJ3N29J0c1oY/wOQ9UOOxvfz1lSDrOE
dtClbt10afs7o+8gc2WUoNReQBK67Y68pcXIM8ShsQ3wimPC6dKHY6RnsLYpMLMzvDjdaQgPSnQN
2pFtJN6bAxOof6AspvS6VIVuJDrimz5T6kUDyo1V/M3oTS9Tw9dsaI9oe/0gtXoksuih+pW9EAoh
623HbPklc5Yook8P47a4yW8pfWYS3JW7uXehJYie1+yuex+vwXNmaILAzrkOXEAzu6QczcZMaPHM
IHeK6qnjfd89qNm5QEJcCbYXWYTFOG8+Nsoyd8CK5ulcUsXKFIIhYwdu4vguHZ09aJ8E35UHuf6s
bEDrDCTYkVtEN1l6NyoVJBmVW6mCnPyI+cPFstzRkASMkLxdgh2CUXoD9B42+1q208auJ9puMeAf
U/ak8FlJMp9EgoOCa9sKh4miqOJ3Y6oBxw4n/7r0qxLz7s2dlO1s9R++HG73tAscpMv/o0y7iqWW
NGSDZiBgV3XuRUmxjyy36f2+VQ6GfmWLRhG5ltF7MdYQJyHbCh4adWH8LhEOcpQcmgVMMBAQzF1S
VOTGKRzFz5Pwus6nv6d1wBQ8hh5UsG4ZKODRgLSyU2swAZkQXI7r4hYh0FXyg9zs/34XrDGo8SuM
NCu1UJ6AMafWez9mV2GSeHgRPuICfcSQIlQPLP/vIS0HTBQKypHgMmLiy1hMjb3QbuVJeZIkz4m+
W8uxm54KlAuFySLeEbUGYyJKNaghNHfRPmWhMysef+ppiv51SHNpP3LkNcPpKjH+urNcpc3yuDDh
X/h2zC6v42SUUwopKctuVvrT0oOjaDJ328vImZwGjkoH+6D1ooJ9/PLTLRhI6xp6CVSnwTW1xyhB
0XUXg8XZ8NXoAyUuZKYkG6qmolk83qLa+HZoHMV2gD7YJTKkgzF0UmOvy6iGSnYSFMmzbL0M5imy
HkotQWvN07axvChGhTop1QbyFGzvOZgKorSTsKZKrD4OILsYCjWIMWQIUSvBGcQ9fFdYbAeHPcdo
fcqwrnr2MyalV4SgAUeD3nMbJSAUq45qPzeuXDu3IPx82baTd8eAoCltkVQouzOzN1BEGzvII6N7
IwfXRfjg4EqFZjkXVJJeWQu6e0RgzN6AorQxpwrARu3DifZqn/t5+to0wYxxxm276J9iil0In592
MYdtu3QgdaE9maPyouY/wGH0D38fZXp0AmNQDLNBlx4ZQQTZrh38/c4pHpV4fFcLyf8XCIgrIU8i
Q/+RgajlVnMqFO28KfNzs4QDiHRxOdQ32NH6H4jf/30VjMtaLuQ8w+Xduq0Srz7Px2xP7ppv+s58
NN0f9S8FxM1V0AX2Xppc7bhtIP0GX74RWoqRVweZEO6fl2u4hP04pcgFe5YMEr/SJZ3jQ9lnG4R3
mNK+5f8HwlwT2jHX7JaWQTTnubGORe6ri42hZM0r5tviYxuM63UrMGY3VaDebYwSYOosuQpydLro
EsldMwucOKoJjqcvs88otCSW2iK7SSL034HuB3qt+bOSdgL/5uOAcAFBAeot7LcpJhDuGbRLzrbj
aS/jhRNkGLzwFaUTZce4X8hBUgWBFpdG9pkjySmkoQ2EP0dug948pYlv9P8ZdebK5ZMWPvz9J6J0
Xxh3QMPHF24hB5KpWglRcK8mrz2SnJIoCcZbuU8AjEFeejVpFrvIbQCY0w8LRjTWKRYdGSIMZufE
qHJ3ZQoMYu6c9F4zbnDR3l4n3gG4NoPZN7U8yKhCAWIaz3Hq6d2xHny9E4RpkSHMhjFKPLYHDSit
1u2KJtsRdPYVfRtsG8M7eFYvTPblbkkqVFJpEFCbXW+7sfOcobk4Mz9K59c2EtegzxSSRZd1FVFT
ZyC4WgOpDsGJ0oReYe7zTnDh46Yj1/Yw96EGw5GknrBsY7LcG7bkTg2O7VjxTT17HpXejx1QEo7g
AU/ACrT0o1tWyQ4M3jdtM4t+jGhxmRt9LuddqdPn+3CSbp1Hck/lNjLdVSzX2UPr8ED8Mkif7VcR
UTj34rReBuaEJLrRqSTFYs+28zJhRjdZql3eINlVxadZ110Erz34Ify4+IcWxIvEAbPLY7xxB502
i0bJ9Ty/NyBMnAIQsBFQnCiP2z71/7HTRt5LxYsQQevSqdqmr0hD+x0xwRUec6IVO+QMv1lFdEyb
GZe1fDC8zEgfK8c5yQ2pd9s/gBOh8XjC6wlntEzVyS7xKRm1VqHPyosqcOz2H1Nlw7s8Y9rr4wkC
iNtoPHMBB35hy6AFULZ+m0NrxDFTpA/sWLrRFdyLjR45r8TrJUz+gYaSxGZA5M6VQb67jc3ZvhfQ
zPbN9bbvwE5ae4VyDUrzvHkpQwEEZ7sAAt2xGs0wYyjpcjFLsw6TmTaApM19OviSHqTOLhyvek1Q
IODaoioQdzOQrbTZTrmRZIqRWFjG0Tyo5BRXL6lI4ZRrywqCudDnkhllYQKIMgnS4boBJag0B8t8
cEbBXZEuPHNXxGDfpzHMqi3t5MxZjQ/TZ7siOZH6bY4wWvG+/fmpI39BwYgVHaA2DYV9SeeFNHZq
tuDQy11ldB2v/KEFw1l1Q8HpyntLg4MMr3bdUjGcy06IZChO51SN0dOvySl6IDcJCAelY3QsgDaI
Kq6ce+ka7UtDauXUcizJqJGd4316rs/xLrm2z/Iu2i97Y9/uRQP1XECM7TuQMNTRfcREDCsr23ix
YJ5jpO6I+mM/CbYRz7vxgf4vwpfOhUxNnFkZgCBLd+N8trtjEfrb3sD/SCsM5pplS4s1hSMwyD1I
t2+gOWv+bAOyC1/jN2n3D+89Fbx3IFBC8KOMQ5eBAWx/6rjQ0nRUyDOaJJ3cwzW8EERX3kZaobCZ
fqseNLme8IAY9G+97hXqVZm+9st+e+l4J8YahVk5PSwGKU5gS+q4eam71XyVpzspfXW0m3K53wbj
uQJl6UCmG3O5X0iY7QE0GaAuQhc5aVXk3MzOnZY6DiwMtApWjwdlw50p8z1erCw9TK0pi6LZCENV
dkB5l6Rvg6jzmPeBIGOJqTFM02sYuL10g3qeRr0rIVOTxD9bzbfLXdJhxlhE1sJrFQBd0B8c1hEi
zA+rE9rawBUYKLso6FIXSbU7IwzyQDrXorYf7sqt4BiPqLOkMFqQV3pyh1b4GqSrtE1csGNFIOrl
2jm9M6pJS8+j6bGZDnn3kEbHv3e29bIxLxapyiM7QZezpxgwoNoRKImZlsDNeOETVz20fsGh0VfM
LJYEQa0Qtz5abp/8bumviCxqXeLtUBTZkb6ydPgzm+A07HgsVDCJe3Gj4bEyexWp9ioyt2kF1a74
3dYKwcrxLgugjKZzT2CjADH75cfp8dCbIppSaGaId4+Nq0oPRh65BpHcxBAQbojAGE9oNLS25Qp9
8ZVBBUZBMp+6Jd0RJRis3bZH0A3JXhrWdjEeQVsB7YxOyI7zjQy67U6t3DANisLvQgiWt3cSnpzb
kFw/Xy0l9Z/VK7OdspGMPd5/6Ls9ZaXzrQf3hqbHor4XnpPAR1CEMlBHRw/TJc644CkeSTgsZvRG
q9lLY704aDW3jkpyEMqP8dfxDxibjKz6glSWCrA6ig9TXmJWfzg4fXhM9NKVrOU/1ZwH15Zk0XQh
N+J+WskymMRyOpkpnWCpDBsqCM9zpLpLcl1CCWH7symC9VQZrxxCBN2Rmjip9Y9Y0aH53Rk4S8jZ
qiGaImt+Kse3s/1dNkO/sp9xZdunner25nSr1k/RrKOkmrjyMP5L4KTs+2AVRh7uS1OmJuVabWFv
zmZ06DrcC5L+V7O0gmsBd1eizmBDexFK3SwljdKh0V6TcFKb8lMXPvbabVvul58Red1eaO7+gBY4
WuGoViWbvZycZpSaBfEzS3WPIP3hWJhcF7Uqca1ZXQaYgNbkXRE3OlBkM7vHb/GyPH0IwXlW5NWp
V0R3D/6JvcJjvGeplgWhDKcbkjiq28o/l/itmgtPHvQdqp7Xi0KeQvnZ6lrPzBvBi4W7SVbgTJTL
ZmnMswjnHiRhrmzjsZDDxyxedhZW9u8/niOjdYASCkF+hgk6UZENoVYBqWrOhRW0zTm2gm0IbooB
pT14IqWcBqHxZWBLapQ9rFnG6Wd/DOQpii13xphXrN8McJg5ddX00Qbf5jYs71hfo1KHWoVtPHCJ
Y8VARRtB1cueiemIbQTOV4JBSBGhPVxGJZ9ujBVCg/YFfCRsMH1WnzMNj69Ei96H2UC7Ui/qY+P4
PxoudagPYqdRXuZLsImYi9l38H9J+QkeBN8k2VEqiW9DG0hLP7Yt42zpCzDG+a05ompXACvy0wDt
4Mlyp0lQn+Su3sogxsfzelk0ZURqZkGT16I+q/lDhln2WPq5bQvnpLuwhTm+p06Suxr/eIk6P4Mq
YGf16DdyGr+1nWsyaM/RVAamsL9btISMc5iL6owTnbCSUOQ10VBSVKBzP27bxvHxC9uYnWXbQ6TU
LWyDhumxsBsI14n64kR2MNtoQMPWnEewI521K8zmYLrIgSG5IA5xDusLS+h/X+2luHRwH6GzEeA0
M/uz3e/mVqX7yTX6wqsEPsFfN9Djgh4a92P22dcXSmE4HYI76Gp9rbtqElHO6Xctn7mowqA/EOyL
L6+lrpwlQBg77YAx1kD3Zre8kp5v5Nvpe3RG3/IT+m+u630YZK2bvRe/MtGP4B1iFz+CCRpG19p0
BASZodgdJtdRzrPhgXPKgvQKGAkGxUNp1hTB8kPVp+lM9IidUeqVCqh5Y7iddl8U3+v5PMazG82C
ICL4kBYTRLQ5ybqGpl1Ns3Ynsrcl0dOdHz4+jaG/YOWYlQRKh86hCHhp2JM7R8GU7osM7X01ZF/2
k0gpRbR6TOBIUMaclwKAELrAVOuy3CVTBsFGf9LetqMHf2t/msZEj6l0iraQgQTRFzIgq6e4pSLK
htLazNY+YOJHo5ddPyS4YMgE3dG+mby25VuPGdpRfitTn6juKGKNEzkFE0swpokJBh12acrLEL4J
U5WidWPuTEozQtdoxt/vnfiHRKYDuB5f+9rYbX8e3r1pvXttpuzVm3U8LtS560jHUOIOLHEdxP80
kHnH12bpl+rJEFH68aqdF6BMyEhacy4GE4EYjm4fk0CuXeVQXiVHxA9d9Zpb6QkxpOz9bWO5twFQ
lYM930Cz99ccNm4+oQpYe4r8pJCPGhIVlvRhYWhoG4nrHX+QvuSyWyWBCOoAJNJi4rKt3Lr7l321
QmCWsLKsYZDpWdaCc90aP4xoF4nY3Ljn5QqDjbF206WtBt8w8u+m87hEN2hNmHPw5mvoIBcsGTck
UcEiC1MO0MRiQpIiTVaD0XfsYfVeU1Ctsf25Ow/JbS3ttz8Od2utkJiQJDvpMGQ6jRbdg2z4hhw4
tSgi8R3g0xomImmRmlTLBGsmCRemMZC0PijVQKl7t1G8qp3cAsNqGtotX7LiezV6k0jfW/QLmAAF
AlfcrXtY2VU/Te0Dcy/bq8g9s1aryASoJXeWsJipheVLND04CgT97sIBG9cvOqjH1aKRBoGDOEyk
MpYy1MsYBkUgsrRkL1y8KQJvYuyNolKUCIrZXObUqsugUF9E4kii3+tbQr6N2ckQldVESMwW0zBH
N1kdRZokNEpfJVLsKZ1rzh+zqLmCG/1A949+aTAIIwF4ecloFgIKcFoekO1XqYecnfneG3edqB2c
u7tWMOzuUpO8i2imZrF+YGptnM5mKGhQ4br2CoLZXL09KoNFX46T/Rj3v4h+3HZtkQnM1jHSxgRx
O1ZKLSEglUW+POy18Nf/DoTZP0Rv7Gmk66SOJoQ/C5By7LXo2/8KhD3di7ZNe+QJ8C7FOZSqwSIZ
rpWIOCwF68WmDdpRS/WOprEU6znW35Jon4sI+H4nUr9c8T6/uc1sFGhWNnlGLbEU1zmAYNa4fVPv
oOt0p9w0fvoKMlM/713d787PUe+WjdtcSbvt1eRu1tVvYB4CjY0OZJve+UC+4RnjC4TBvbY6Z8lZ
waTxNhY3vK6w6B5YPQmkRI0zqwFWVP8IoWK6NPmLnGr+MMlB7zh+0xQ7wyy+b6MKl5kJEnFYlQqO
R1w7d8pZwaCxu+ygzfWr8NLJN4/LvjqHV21Qvsi7++i9O71s43NvHCurmeDR94qZL/TNHE1vev0s
QQxibM1drigoMJm2W2ZZIlho+ie3HIsJJlU8hpNNLzl9DQGl2HXCANyEriSa3BJtEiaoWGbZQvQa
OCo52hCmnF6Fki4iCCak9O2iyzjz4Z/OzpofyvxdONrwm2RmY7nYU5iACLByFpiRnjuv2isPiYs2
uTtcQtvFj66Nfal49au6Cx/SV/NVdqeDejN4jv9MZeQLURZAYDFbfmhKWyJD9PvjPeXDndM96Ing
sOFDYGKEljnxdmD8o8+1qZHpjiDL4MbpIQufMeG77fb8wPKJwfjGYKrhrNjASHLynBS9m8z6LptD
t66r76Uu6kvh7jI0pIDOETT/yE9dxpamhTJeoeHSYWGMCSyZrjPsxjbxm/oUp0dZVMPnZ4hQ+NbR
no2hL3bMqDDLrpgLgkzvQ/eCDm24SHLGYJ/hFnf6TScqynF39AqOOSraEPOnxIJ5ifxdJye7OcaV
V4gk7Hn0VtAR+7SKOQ3Ah1HaUwWrpIN9TwL5OjlplZ+/1m+tqxzTfXrK7gwvDLZdheuOK1TmXDCy
HF0mJVB77Yx+Rnl+jaXjNgT36MFEn4ICAMjj2ZfY1OaqWUQoauQYT5YPShZ04AhWZ7+L9ro1u0v2
ug3ItWkFyET9dlClTJNgU24T9WziSgwxeQPNODIRkXWJoJjdvNh1ls4L+gEHJ7tfythLIusqnwVz
3lwPXBnE7GcVW7eLBqCY+d7WoL9wV8g3hmgQhscGiwbezw/FxnsTCjSzQ5sbl8jHxHout64Z3zR1
MFcvkIa0kyuM1SXh1dg9kBS0Qzvnn97SFp3BBCcZ5ca+DCWTDmLsyaQFMFSmtPlskDdTFB25/rjC
YFZTQ6uCbqAGQd/rseYXxbvV/+iXQAl/NnrQiCgJuB9vBcesaidFvdyGMEnXvxnkQ1GfTOdKmHjj
vmGgCAj2MR0lN5Y12Ca5UZX023Vk9sbmPQ4FPsj19BUAs2qTHutJbQGg7fdZcQLFn1DUkHeOID0E
zmN6dKEyf/nxwT4gxXaEQKuRqnyo4/7kGOjHWYbUOPUYo7uJZIgWqXpXHLYDBu8Tgb7FRo8guD0g
oX4JrM7lbDjljIBhPljWPboQZ/UqE2VQeCuoQRtEAx0L+nnZXhmoUEp1E2t0e6l+CM69yFggD6/t
t43heAL6HDGcjUIO0l5seaGDMoCU2EbuyZh+B31aKLvg9fwHYZgLFObcGJ3GmgcTKGB6uatrcJc3
+Q7yO48dSjUmajXbRnHWDv0gGuigKGsb5CAuvxAYlnPdnq3cs4Y4qNruQ+tnz5RkQWmGC6Mh0a5R
dpcvKkwWRA7AmWPn3pjW38oRYzNKe+cI+a14nwjKjxhqhLPB5xh/sxKzMPRYyr3QLo3AbrL0QTbj
b0sWpUGiDecirG+y1Hyt0Ozrjot5HUaF5sr90rhz2DjHrDNEPG80sDL3cDrcq+E3WYaJ2eHLBS6M
WkmWJi4weRu7EyQ2suXG6D0lOxXO0/a35Ow2cCWgAYEyJcoQvbiEKjGIHndZWniYkMEQxRCFXlji
jFZIFuKk7qReVA/jrTe6cf9HFgNScUwIVsJCajWlK7xhnEdXTs1u39dVJxin4NGUmAYGpbH1wCSA
D3tpmLx0YVsRlH7reK/Kp7ENYue6lLyi2Ue5j4TDvpVPZt26nf4R2kGsf4/bYzjcJSKuYB6B2sUv
YZY4S6MkSueh8LKXjj6k2vfGbyAK+9+wz5CBPMZn4y4O7GA4mDcickWeJ6lo36I9nBDKY/mZxlEF
7wb1JNrZPznV4pa9qbgW3qsetE9jly7/tkdxISmXI1h/sHN/PxhWyY14tqKmVIrCm+edM5yg1I3/
vxFD9WrRWBevwGX+5o38P6R92bLbuLLsFzGCI0i8goOktbTm0X5htCdwBOfx62/Sce6xBDHEsE/s
3k/udglgoVCoqsz8H1vSa8CMSZ8QE7YmUPLn0V70CWtiV53v29kzjKcJDEe14l9foL52Zk6tSvGP
hDwpmjEDY1KeLtx7o53c6VrRfA1DZ7pz2th40EJi/QyH0SkD3naNYBlRwwNXtf5pmDKBpqyuQUtb
GdUD1fq6d5u6wfRFaXSacDOFat+jhhN/iDmuqBYIq5FlulHuwzTmb5Ewp8yrlBa4kLC3NppPa6uD
xywMybYF/Jj0gLQqTNVYDtxVSZax6T2ktmP+TucNM4vXyzEO2tPgkbPAFAF+pvPzSYesmjRwq0NK
XdvVoxY4TeRPobHxsVZdBMJVQMJhhHF5EJ/b4Rbpm6HGnThMIE3w8yGyfil93aVsCvUkDGjchT4Y
LtvnDCHQdnsBHAvjaR5tdSh/j3PJSzZU3JqYpwbxhzw0Mk9JbxkdpEWMAOTT4UHzwL3HRv+75nEM
9XdP3Ddu7IkpGdMdltwkB2is+/kenGqH8Xbyxa5jnf+iH6sX4f4DrhvY8f/9cfK4iaEVg6Isuiez
BbFx46WjB/zIyNwN9p3oN+a91z7+qTHJxwaOgKUsOwECEV1ng1KrPzXwvjx3Spx9uX5cL+4bzCUi
CUcMhGQVgGKSo2kQLIhzXsABVOPDnpqnBpnL35vQLQ1jkCpoh1AIOfcxdRy6kaYT8q6yIy6IeVpX
4Vvg67XG+tkXkoJdmc82yZcvRJ7qyNdudd/xesx1MMAaAnEf+qr36/q6tj6TFOimWEmLKl0clj+3
5qHUdmG6sXVrpBZnq5LuadMqSNkMsGG/fMb+fOi99CtgQQ9HzX2c948hyyNmHuPA8HlwfXWbGyqF
BmumdVPpMN39sl/nz/7hGzjLd2D5vnnMd6Oblv+QN+OiWiRrQYhnyzejXhqAR3e4jDPr1yge9e52
U9R59YuhbKACfAxeI5kTqqNFEg81klnVmnbpoDJMS6BduzVevIa1A3MRpeBUWdCxjuQZetalevfb
M+KCTZP5jYvveZcd9QYhasp+1JrtambiWnm6n6GbytP4cePrLSYuoulJkix9vTRTW602FueEMp0P
9dQPlSpDYFFgnassUXahZb6otZMxVY1vRytWvthJ9pxrHfFBT6lsOPLatQnKTWwJbjWCl5EUAxwx
pMaSSCfGz1bzBwweVvOebE1SbJmRgkDYJdWglTCTFvdh4pXhXZfgC2yRVK1/YCiDYxCJII2Tr+du
yNK4qdLc5amdBD3EdBKaHJNpeqXdRySyuzrr3EqNPzqiBCKbD5b+ufGBVyoQxDj5CcufnySSmpZE
PDfxE2zuRa9OyZKIZb8mv/IfdIV9DB5/0SbWHOihH1iycUOtZbGLaOhCImc7gPadG+95k/emhcyy
NSGk9w5nY2Oxq+Mf+dYY8+oyTyxJAdDQoQVXLjls3VoeTT+jqGPpqLIIxa+4Gw5lOGx0PS5uRNDi
48kHOVQotwGwJq1N4VNfG0v+isrIyPJ0nLy6M/+hfYPSCmId5vXBDHtxIKbYbFVVYAfRwk3fRvQG
1Nnb8JGV4UAohaoLRN8B24GMhAFqxDYrBdmdysFfejNO750T1PPRAf06BPw027O3KGnWYEFnNpcj
euKXPA4hUUlhU4dibZF6GkJN+V9v3BthUOneTB6iyp0QiZTPSnczsK8VqtfmB1IcaLFVi1m9P0HF
s/Dv4h0PjvbzX0NFs1Rvl/y2uOWUWebPcHyC9JMSskF/ISFIOX0NQqT1g5XeoocRglCluuk6vxy+
ZLFfJBu36lqAMgEGIRTyhvSCe5mOBeooGZ4Plvpzbj5LYoO82wG10ibqctUSsL0m4JAGueD/tWnI
o5rAUuNnXrE3d0gfArAtHnuMhO6t4HNgWmA/xIzeK6zZdaBVYYX7JfJBJuU6bLzV/PQg7h3oX7B9
+zkhyejf513InkovvIv89+u+unY1W/BUk5royl0kiV3aNKNlDkjf8OaD58zxo7NFA7RuAxxnmoF3
MV48587QxE7RAcedu2Ky9rZV3dmFtle0ZiM4rhTtCWLIUlhBDRXB5NzMkGYFzyhqK0MjaMzmQVMf
enCJ39RqlXtG3apPfad3N/nUqsSd8kh8XN/L9VedbWONAB3ByaTLHxetUqNMhkfqHgI0HRu/jcSz
6gA4f8GMjVRjbVchGAzBILAZQ6NCunO1pO3sMO3xNBoCanwVOVOVLXTO2i1wakPa0hRT1FU0L8eG
e7PNUn2vZ6AhLwLw45At1MfaJAhaE39WJN05aByLKOFYUVzjhQlzFQO57JfPYpczDtqEYmdDODZz
UVE+zu6N9WPab8murV1CNmhLQQUJiiVUOc99qAPxPGqE+An1jMPQ6QlLumTDTVY/3ImNJYKcRupc
GXGJw0boABwJJXLtoDfRNztvtopeF5achRYEDqmi64NzJ21opCom6eNeuHNo72KNu7qde2kzB9f9
/sIMTh0YYuDwGPIz8L/zBUG4Op5Jh4OnVAfef1HDXb4VVtcc8dSElHVVpTGhSA4TFR5eSniciR9j
+KNXgd9xIIPg/8OKTsq0UsQyqtRonHox1+uumdO7aLT8KZ6fr5tZXdWJGekIdxXGj9sKxwtU/1Bw
suuaCeWDNK9UOZSbeMXlb5OfJqe1Z+kw6zzWZ3OANVQa2uxz5jaL8jfkzlH50Tp+UajM+alWB+g7
sOvrXBxAtnx6qiQHQc/YVrjAJZO9NsU9aR/G+U5NHuKX62bWtvPUjOQkuTNUgMRhgWH6whuTZYXb
mB70rWdzh6x5Y1Fr1w3ID4yF58cCuat0jM1+FDrvAZ2tP3M0viOmf0luwueJs38YwAA5qIrip468
Avy15+ertloC+VBYUq1bJ9ll+hP5B6b/UxO/b7aTmKRPRl0N1fKFho95+KE3nla7+RZ0ezW6/lnI
Rakh1lOjG7CQVi1cvWsYmM6uu8BaKAIOBvw3ZBEvuRAsS0v0FiwNqYZxtEARkQOas9U9Xfvwv5un
KorRqJlK54iOCLQN5lXQR0cDYTeDQiHH60gvORvLXStSLxk24tFqZnFqU4rkRKQaQdEYIZZDdlcc
W16D/uJWzYNhcht+D+kHDPhf38uVU7vcH8AAGyp02+WSu9LypAaAES8KQMT6hc83/5lMGMapvxlb
hGa/O3pSiIAxvOlxhVggNJN8HJoLvIvrED0T13T7l8Fkec4mABne49v2YAT5zeyKZ5oxUNVVj/RA
d51g1CMs8c3G3XpnrxXhTn8OkSb/SRGCfUrB2sXR2RFXvHI/vQv3TLmLbo2b+EV9vr7XmwalG4cP
oEwvEqw/Jgz4JOZ4/Knd2zA1vodudih3PzYsLm56ZceJfh5V5iEPjT6FxQFz4ExhqTveJMHjjGq/
gNhzunEy156EZ1sqHZuoGwag4WEPpPdH4zj3LmUpK5h4MF31v+Kesw9Se/f4xADSNwinG1nK5hZL
Z0hEdUGa4vcPaO4aPYCPkeA7v/lAWyO00TtnkODZQOWs+DXY2VCrAhM/RUiSnwQWzzph9+AF6SxM
B4KRgzg9m1K/t0nQWj8cMLsP1meJkhHlEd6jAQr2LKW/jGS+y1HF7Jq9OR6p/dKqB+I88074Sp15
NphOt7BXl+d9+anUQS3YRvIrx041plM55/ipWePHw7OWf0H5olfxSh9/Xve9ZafPXA/CPATqbciw
VTA0ykWYhkJPpolI5nZFgbfEbLYszeZyI2he3AWLFWotzSPcnBfxCxxfJRExJjVA7TXfNEXzNlId
qvaCvP39cmyd6JDZMzBMI5ede6MNIT+CpqEa8f9yVHRnnbvXTVykNljLwqCMxjUGdjR5JFi0ipGh
7ofWVPllMl7aGVJYaAtwzkT8bpF/2DkU/VEuAZBct2ViQUOUUzpbNTpHcf1uafzoRPU75VtU7kuG
dO4GeKcvrVaMVMGUzCiYNqMyp3beumMWJIonwse08Qa6cQS3rEiR1bFGMxoz0aJmvLemXy19TITH
6bxxW26ZkcKpU9pi0rSsdaHA0h7UJv6u9KL6ACf/Tw0DMxtfaMuaFEzzrHUoYneLVPcXmXwav5Lm
JtvqRV2eU3wg5GtIATCqgkfx+RVh2Y1Doylp3YxHkH0qCffMKd7yttW1nFhZ/vwk94xHCohdlrYg
kXO8vHN2+iJfoCxdmuBvT9GyHqQYBK4NKQjpHVJkeQxuDlhCaRJlZlfp3DD/r4Vr0AdQDW7ceJdn
9tya9ByZzS4CYTk8YqzbWyPsG1aVTczKXmsDjKlMjAzgYcop3ararG/on2VKuRSQprZBOZZZTy9l
rkFOkjIx491gbESli0wYehoYz6J4+kO3EsR851/OtPuuFTGOlnBCRlobb8iYTbrip7jPMOvk5Q51
B2OLYHdtYzE5sSjJ/Y6KkvNXsclTrYbztyOkbMCO9sK1A8+/ReUEPSR7Y5GXuffvVf4xJ+UN0AXT
e7WHOdDu+Kl1bwOiV6j70Hi0hrc4DvLORc7/9556ukTp5PUluhdZBpu8/a3fK2pkvmBo575qPzlb
77JLuMTvJWKwD5O1GkFEPv+Q4wg2W8eCwCKN3ywVvctdoxxSwVliHDUdtw4GQhzPxnVzfZmXU2iS
YfnsD1VIlBKG+1Ac1fpr4vxXlG+V0rgQncQ8HM6HoRymFqQepNxRJIiF1e363Ng1EUAkQJGEZeKp
wggI5kKu/7hl0fL1hPHy/90UybvbquHCUODdIA5mevgsyGcybti4yLmW9WvaMihmoeQo90nquiZh
PcEGyDlrNlGgp5po6FlPss6fOnGP5+dWa++yVSQZlQJTn9uzOnKgpSe7eEvGYWdHnVeKgcUx9Kgx
N9qj7ZZUX0p0qBPrl5HOd6b2lqmAC9u9J6zJM435WIdid33D193wZDekwKUS3o1IOFvXADlTo3zo
3b7vd9n0HcJyTAw+L+/s/KbvDtftrn5ozHxClQszUGhbnXu/AP95lAAnD9Iusbfsdq87ILAT5dby
LtqCv/cd4w+I7pBZsqS4BQxbjvYnDnVfT27YZxhq6v0WNW0LggWaqb+aUeH1dvo0zdGG7bWbfKHm
+/+mpRhmDpimp0sM60h/E1fVwbC2LoP1XfxjQoohYtDTrkzx8Wg7guXIRAiBmJOp/VPIOFmKFDIG
IlQ9mbCUCiUQL92jh/Yr3mOE9ljvxV447qP+4jA6MDwv9tPzv7jKn0VKrlKKlg8ZRpHdOAU4iSZ+
Rhp/mPKNnHX1Yj1Zo3RC7bDp7Ga5WJ34YM2BUzxTXD3pEVzvtbrv0qf/26rkc9dSA1PJ2NJM85rh
jpAjGX9cN7HhgHJBJUnCgZZLeqwUr6PxsJlErv79eE6il4nhDMTS8zNsNCaSVVCNupl4aOuXiu6v
//7VnMPE1AnKr6DGk1MdkveFnTWIEa2aHoeUMENLXqzylZjlvibZbT82365bXFzp4vo5sSj5QJUT
taI6LJIJTXp3Uh4rZW8VP8J2w9lWD+6JIenrD1TlKUCFoJl1HjpQiZodwKBbc4Krq8F7H4TEaDRf
TO6kw6wkplEhAA243vJsPEB4oWCR+qlOldvO6sb3WsuBMQC2jD2h+QWO/HN/MLsiDIu8Xha1b8wP
B7ImNGi3FAVWvQIEkEh9oQKkyTSTCqpJ3CHYOk4yr24x8JNVuLsbV+N71JuYUgT/4BR/DMpY6Kgt
MDY6wGBV7Bz9vobYUfFTdV41snEnrn6vE0PSq5krTsXHalkZ2GRI603gcku/6ZpL5425n98aErKj
o+6L6QN0KVE/kfwvtyfOp6hFyidY5AL+cEPcMSATi/cx61l6sO6G4D65+fIYetTtPl+a287Lbq1d
FQiGLXdRf984EpetaFzVJ7/JlOq/pTrUtUEaSPI+fCo+vzH27W3xlH2A2O52vk8+4sPsP6Uqsx6r
Ww5dUiTnG5nhZbly+QkLzAYiidCgk3Uk0roERQftGndCXfDG2I1e5EFwqHdbH9CbR4Ppu2hjguKy
RivZ1M9PzZSF4D5wYPMbn12w6n2oj9Oj+ll5X6CH400uFOe96Ma8xa7vrQ2Pu0Q3S8al9GigRkKp
6LHgm2VupvDDyU13ijsEw6O1wzP2mN2DLWxrnxf3unC/k32WUiOO521YpjCLPqFX+RYDG3YK2Y7m
+7F6NR8cpnjkzvZUT99VG0HqN9znmm0pSrVTNaiTgf0GNiOY2bv9MAbfngnrAuJpN+qj+kBdY2d6
E0s/XroAGfoWUe7qY+DUzaR0qhdtPZAQPwHk3xpcrPWfZzYGivv76Ikg/yx39o3hb0L0V/fdBp0T
WqgAecnZMGYgpob32HebgS8P41KYt2D9pxGA7CuAkOBtMmE0KqncPAjR4tpII9fyBePEuvzVmwzw
RAfWQ91kZu/rdPoHCyYIDwy0ziC9LYOcSiWL4c4jMNJZ4mLa2E02OxprW2hiqAoDHpDnuWDc1kQ2
JLEKEw3w/161R5Buv8Fzbr+L95L95Af+OrHo0LnZu7O1gWsX7KltyW/MRjNmLYRtmvbgTnG58CKU
DiDxeP3GWy0RYA5PwyUORtMLCSLS13VaQfTaNTo2f6esWSS+/+PoV1lPGbNqFwqybvEFBZKBTbvN
qLSWHZ2alxwFomhxTsZljydmfR8/07sE/KagiwFKkDlu+p+Bh0b+8GNj1WtvRRs4XEjfGJial/Eh
SdsnYTUY2F7t3c6Yk/4k9rFPX1P9PbG8KL3pzY2NXr3zTk1KCacdG0MEPHDj1jFLn/o9AHkPYGO8
LQ/pfrAYgZbzvZXiAgIhNLqSiQ90d/SG3s31pa84tYW3MeAxqNHivSplHmHd5NFYoak+kreicGn+
UJo71BShwwZi/QdnKzNd+cCobC94cgx9QRdNsqfrkyOIVtUupgT73Ugx4GaGSY+HENRmri9tJehA
gG2Bj6PQZlnyoFQWl3FvqqBWR9M9cMrpP7DnbGRTq6s5MSF9RBH3SLVBkAtKt4q1xey1w0M/7a6v
Y+XsQ1NkaaktYtFAcJ6nCaTqEiMuYWQ2UArlqd9hOdDUCr9ct7NWel3UeICRwptBQ+np3BDXcqNR
uraG6vbNiPQQfL+9CWI0xhVQuhyc7K6MXq7bXPtGDgjjTQOTCBhIkNbGjaRM0r6r3cbJAxGWh8yu
N9xgrc6FZf2xoZ8va7YiIrIUNtISUzYggzRqtxAla42gbr15Ynz2ojaI+Ab8eM05Fu15ODlmV+jF
lURFGVMHsyLGdB+GP+Pxpeh+Xd++VdcA7z4kWnCoMBx1vjR1LCYx9X0NbqvXigKyaIDrNMEN+37d
zvpS/tiRwnIkYrRDW9iB3kRq3JvdvbbF/niJNsE3cjDbiAowED3QDD9fi2LH2Riqi/flxdOchAvQ
tXivZ6PDGLnJ9xOfZ+C1S3EstOhQU+MLBYzWEzPPn6+v1lzdVgBSQQpBgZGQt1UzoXivpWPt9tnI
M9ZQu3kfiog/2tlYfp9MMeqgSyvtnEGTLvX6Rjj3URoB9tcpaeUioIk9/vJiJyBZgAka5CXH0WkG
m9WU8ILF4GPmFOjAWCnHXVy01bGMePtmEZXULBtKgLZUbsWP1cCbp0gh6YtD59ZvJx3NznGy32MK
BJAHBpDuKQ5TDV5cs1EfoYfQ6slD0S11q7CcHKZXfRxArqT4NUQKXk6Oo6s+xzD9oyYqPJ8rrdNv
9K5ztmjXfs+ZS9k2BUjYBCgDgnJgSD//noPSzpNTT7UriAK68Dfssw/ti2Cm875xNGZMIM5J4m/c
+qVW7QuYgVikJx+4NbzcwlgKRk9F/TXVOTObAQhkDS21/m/pJSA4vvTUdNSIFxiZ5HMZpkjUysKH
1tv4dsCISlGMN6P9cd2fVu7YMyuLu522XGdHdJYKK7Qph3vwttQRixwMvTKVxPNBFU36nEIuitsY
l4Ga2ON186uHF5oq4M/ABN1FSgc0QsFVB4cX0yHHTMMQtCKOIef/cBfiUwMttuirA1N0vkpr5Dkp
k7l2o85+KNXeA9Y6AhZlk6xjJVmjAGWheKFingFv9XNDc6UNvZ0vQY9OxKddhhbVRMCngMmfl5oj
c5x5obt6pg2MOI3w9U7w1+t7uhIhFkm55VrBxQXdmvPfUPVTArGvJVghaeq7XzVIBkzLH7dIRLfs
SHdXXYi8NDCp7Gp6FlBSHVUrfE8y52aALPbG23ylCIXF4OJ3oL+zJOHna4rCscySxU3rAjVD4yWB
FDaETvsB8kpT8Pf7d2pLWpcZRniQTrCl0Bta76yovVP5MbO3qM7W9k9DkwlZPWqGmEw6X1PSQ718
hrwKpPl0kLjpyJ8tpdF+UdIBfUMs8XZ9XSv5DJTZ0GFEHEW0lpkGxJjGM8B0OOo5wGjG8JwPW9Wy
leN8ZmJZ8kk06VuzohNFXB2qAkBTLaDa5LV98w+hEYh5YB+RugDTKu0cjx2tmJbjbNbf6ly4Y/iS
KD+v75a2HNWLO+LEiOQGOY+sBkOutVvZv5svasrG9FOoB017M7Kd5YwY4HCH9r6jO0zpX7e+Uk7G
RuLho4K+SAeE7HwjZ/D9CAzCIa8mDbPNPZQ7QTh9n6IiGnlNv6XMtnYLaEiuMSK3jMXInDd5D7KO
qV5cvhwOYWLutHH8isGK24L3R9MUYCwxD5YxvF9f5ZpHLkRNwGFi9A/h8nyVZciVlDRYZTKCZEcv
7gG3/fvIv6DN/teElB1mfZIbZHEVS42fejV/TqJlynUL6Lnm+PhaYB1DBcu0ZIlFFLBSCBkIxMKa
epDWCvRyPtB88q5vmL3mF3gGIRtYJPSA5z7fscpGWVY3i9rtIq0qWEbxwVgNphxPzdPaCvrIIoHT
V+MLGD37+zLLUi/TqxD/koIfyWI1bidmq1Gjs2RsK5u1Y114qlUrk1tHCVgjod12p6AK6mezXu4W
7oOShao6HsPenm9MTCZ/jLOeAD5Ow+qjDWnuO5EG3lBgE+Lj0NTzEzWH8rVJ6HzTY+DNA9sc5quA
PS8+irnFf2mUZQJKQGLkFuMocHw3oNzY+4VeFHtFaNTjYxQ+OoNe4arU7SHIzFG4Vmn2O6MaKfS0
gMlBWyV6BP1zHKhaFUIqKjykhaIfbMUC1f1sBKK0p2AeSopRNTo9UF2dAf5QzKNV4cXFoqwrct8Q
qfpkjESApXM0jf00N/P7VBMtZ4OdlI/GjB45y8aoDRnE4TPfsaL+dcxGbddVefpF4bHmTl1MMHek
hBh+uv7B1969mKlCToE4B7iq/AjVKVR2MhuPQ9U27WMcVuV9N9TtAULQ5jvG28KE1aIbvVIZnXvQ
uCaCjcnUb5yitasKLIuoxSCzAFmVFAtBIpioQsGvaBOVFVPvmsOL4fhTs5EOrl3zp3Yk98YGGtOY
owLj1ByCu0FBU1ARedXw0vfOxtZurUmKDNDEzfo2Rfqi5jHrQGAUYd4596tmo4O0ageycNDeJXgM
yqG847Q19AZrMtrIK4RXW3el6TBb2193lbVgeuop0jfK0FcrBwvfCOnXcUzt51R0u+sm1q6JBVOD
qhJ4skExdR59BrziGhNVWEz5ae7cgfitANQlAomUkhXfCkB5wsQ5lGSrhbvmFuAkQbUMrgf84vLn
J2kFpYPSG8sWCu2ox26hcKaj5Jhke7Tn/sEtTm1JZbO8S8bc7rGNJRjQGWRf80Ah6mubVfUzxtWN
fzlZJ8m65PE8r6Yms1FAs2j4jeDxyzjGv5o6c9hQ2M/Xv9+6K/55GUguP4ExpQLZ1JLZQlaSs5qk
fqm/htHWJl5+MAxR6RoqTMD2g6tLMlT046QNtBOu2bYg791r3Y/afLLi78Ty/3ZJsITJuYVRBm9I
uRzSJV1rawWArf2Uuonaeka8B4EcDd+v27m8eM/tSCtKoJAFClqsyLBBXdml351SRS0yCdKMfrFC
86ZM041guGVSOm22GKxknmEybzPc8V4UPTcTcBiFm1rfo/7vZ4WXFeIljskWII1lNt2JN06Gu1a4
CUqqGXKHIWF9/GSlunt9K1edYwFjYNAfFD3yu2cO+0lXcxhqsg8rv1OyoIbqp6B+NWwVela38MSU
FBNFOVJ7NGBqUo5qqjM97/wsu+E69jA9Wluq5JchGFt4Yk46zEZsRCqtly1UqyCNwls+bKnDrHRp
z21IjpjHNI/Nbtm96asgzxMEYqA750w3LegN5iAdIHcHDtd9m+zBtuqS+G2gz6R9nEiKQcrX659y
pTB6/mskH0104HZUE78GFIFdfQswO7Mpmrfo0pbkloY109UAV2ok/C4KNowvj6DzFxqM2waoeJEP
A5goPZIUAu4vp5kE4PP6lxSseHo13Ct4PDtaupswTD+L2hvrr4JmGLYPt4iAV4r3sI+2xwKlRm1Y
LqL3ljoNsTKD6w5DN4bRI8cGv3z3ppKembmxV0w0KfLwP5PUn6a6ER1WpkKWByKKTSCYWKo80uoL
o8NosIPV98PHIIgX6rU3OQtBQ/UeUuTBhe0vGojONPrcSj8HqICGUJ6s802Sl8t75fynSMfMCi3Q
9bTYCEEZ5LZ9lf40oju14vt/+OKna5YOWOvkahkPMFQBtpGl7wYgItBva4pX0negR95VwFYsWXu0
1YtcScSXNWKKDO8uzCjI89lUbdMexQ3hcqPAA8a3yA9Dfco1PwEhQJo8RNN9rv/D5XZqcwlvJ3nP
bOJkdRVsVhD0qnw9hiypR5J82NVZPH7paTlsZAhrsfmPRRSJzi32c90hkYTFaezcIqxwc4NeMX7J
Kd5f89ZzdjV8LEUOC3g5E12wJeE8WWCma6ToQMLkWhFof2ZXVZ8sM2Ol/eqQb8ngZgVmv8zPInzo
tlQo1332f01bSyX3xDQQZ1bqTDDdVmMw6MBudF4OUrQ43YqRy98khykHSHCwdOGkGjLnnV0D3Fbr
sJQX71EYYOJb53c6ElfNuMkSz57deZOdfy00ntqUPMee50xoBWwSkJekdpCppguyDCcJFOuWVLs5
9Inixdp/Gwd0OYDX1ip90Lh3lC7TYFfkvVvTQ93eWwSBEByxx7wDL03rhVkQFUGns5D8PfIOu4wm
AvrqC9WUrFetoV6X0hzlqqyo37oheYqHwR2i90zZunuWe+1inSeWFu868Z527DOwasJSEWZeGUWe
gVZWqYh/CADo0OJL4rUF2J20nYXWjxBj+k25WwC9mqB24nDEHGGaX1NtSwl57UhQsowpga8Kw7nS
M8up6lxT0ICBovNSUzUYbSM3V6qn0NyiCVzbv1NTkn8apZ5xg8NUpOS1lxqtxTInIV5JrN2GS26Z
kvbQtqDb1+cwVYjbRv+q00eCGgpk4MvvKUiY56+q9q6Fe73/KNJnDTiyLRbotZh6stbfo5YnviLG
ijStgx/QFT/y/EZ1jgvzpKM/5vHWu2vZNtktT03J4bsKzYZyDraT2f6VRu+pAPsq6VEdguOUUdCb
2cb2rln8c2FcyJpGc1zm/XJhWOaPRLkFJ6kSYph7dA31Lsm2Dvjat/xjDfH0/NiFWjUlqKxiBFUU
N3HR7MsmRML587rLrFnBSAROHLp4UDiRdlFJiJI2gKG5kbAOUNF+68rIq/otMpfV43ZiRsqaDCfK
Ys2EGWSRt21hBjNMxKO1r3N9Y5x35StZuGExWA14NWYH5BXFAKf8dkGbDijshib1BjVHN43bj0mr
qJ5VjxGz+6beyCdWXkToKqCRhdY9ivDy4IQA33CU55BAsopYeTa63HZzDFtuOOFyhCW3t0DliPck
wj4QqNIRnysDE/4GHsZ59U46T42P08ya8KuDUU5gJ5lWb1RtVsZ10S4BCh88DqAtuMBDV0WvkLpC
wSsG76fRc5aBvq+bwSXYWS4drD34BfwYA6WppRyMDgN0NvctqCy2Mwq2fLiPxeCFZPBnYr+qhYbZ
h2yX0TRIUJkpBXVT/e+BpKBuQccAXo0k5IICbE5RT8gUrXAVG2kyJj8cn4R+1X3hRuUOoXf9DK3l
ywRgcXRr0d0xwCp4flRrBwUFfTFn5w81/zYYYHDR34n1ZM97bfCHbqdsDcqvBFqk5wBggOmaopQh
vQ6sAnpZ2WwW4C9uwQnfMgocMr+vnWNlxhvrWzm8cACMYJhLIwb1p/PlTSP44ccSyxNNA5Zb5KsJ
y5Ifeft0fR/XTu4yPYX/W6jwy88OuxdKnPZY09juLLChhtGBD696ihcmSGEQ6f9v5pafc3JXFVo9
q/ayhSN/KzBjp9H7pH+IwjexYHX+5VEFWAMmPzDgAtp6mWQvLyvgi1RgmvjgoeJZ05YlmBhq9PfY
YY11mIu7YqulsvblbHw2nAEcBciMnS+R6501RtmA0Yjaa43MFdlPMb0O6haR1oo3Ygrkjx0pvPOc
DqTSEJQsZ9/TG0LQ3TeZNrtZuUVAttKrBhEISOTBc2XoeKPK3sjHujZj2LK1x9F8VEZXRzkCpfKu
7ZkFQUZQ+ZdB7QDMa+ycfuO+XDvrcE6YJpTiH5lfPid2QvJp/O2krfo9rb7aVqD3+5KCqCxncwdN
1o1zsXaxnJqUHBXtuFE0BF+RLMOnM30BOnzj7lr9gCerkiJYRIxpsHqYUKroWC3knbwKIFV4Bx28
jz6aNkYy18pJp7soI7p0AlSh02IX7Wr4UUcPdgYxpog/oKJ4Uxrdi8KdgKLs25qfADiy6wd/7Sl+
Zl06FrSg7VRSrDZqDmnlV8nIhvJZ6X6E/N2JjkX5ojl+bbyW5oZW2Lrz/tlnKh2UWNF1MUHN0K2r
xFNqwuYWkjMkeahJ8daUWTANz5MR7RQO7v3kZTLetT7bCOebmy/dHalBpmIosflp9SMLn7pq8Frq
5skDZHaz/iBmvNY/mi0O6tVYBLkN0NSbqqrJics0cXUUJqxGmifaF7t5DIcgERuOvHaHLKIe/2NF
hrClSdgVigUrlokMqUOuEszaXre+6tD7GV6vO9JKLoayEYTLwIVIQK8inZrYngSwMAhF1HlTRLoj
5ftElZdaFcBA/j/SvmvHbp1p9okESFSibhVWmJyDbwSPg7JE5fD0p2Tg92hxeBax/V0MbGCAKTXZ
bDbJ7irrKjWJm5uyujsJKH+Zg5ZWTRk7gA6VXw3PZniZ4sohNnH7fGVHiWuVEn8RHBHQomiDDAe1
VF9FhCxUgkSkQf5XaPesIy5pjrO0KkfgHScg3MIwC6sIOx0gy3TX4R4nd7x6RkYry5tkxnC+nygo
p7LZikM/4mbEy0LoSpsrBNEU6SeKi3CLAf5C3tXLGiWXGZ7qPMjAGfmLUwV0CWaoPqVMNjnCcdtk
upw9DkHZcaUCioW3y/CrHh/t6NHsJGcqkc+tBM/QHkQSgaaE0zwCckAVCSlSpQrVwFUGnaTnuHqj
0+Sa3Y9FDxrEjPNLS2QXUndoEmGLRyEGt7Tm2sqjdAQiuoVcpQs9xYiutCX0UU76v0HxdxZ4c8hQ
JbNCKaOXTdlBIa+6ubhLRWXvGGKrcIRyjLVIgqdiaiMSsiky0dfeNfnPMoyqD8o05W0kLXtsbRKC
b7fKo8vRjPOrfFnsK2smRbdHyUx8BLc+znfEWCrtbiihnQEy4LgefFUvBknGIYiieMgmKPECrxue
m7jRZyZav3rwpCCnQoMZ2VntnYliVNBVunoFGbzm/fxsixYMyrwgT0CQpRr8thhZKOBiLfDirnaz
KtCd9wkJpKXe0SSWhDOhbXj2xaP9ylzHnzIUo6l6fbVtqRsNepbxHBCbXTcRW/xxgb5gXiUHGC/R
2BIdo20NPNFIW3G4+XJii3O9TnCpyTwT7DcvtFTnBzsytMclmYjm6UPevY+Wnh2IUZi/a7N3vjtT
PATt0KPdaMKbz9EoW/MNB5YIJFpdQR9omploFa6MEZLx9RDHQTNY2asJKTO/sPTWBzG79jtadNx3
aBraiiQLR5QL2yjYhyotWqIc3B+dhoWQobNszKCDDvVsYlwTJ/dN656Re2hZ+PF00RoBniTPu4pg
+k4w1yW2ObUZ9tIMBm2hBg0ihQV0ScX8fb1XNfPc7fIZP4MsaTPwJ7krlxPI1Xs3kNM8RpNtrJBN
oFa7ytgXy359g9XsA9MgIs6OTnSNe6YOvfnsnjkv/2Kyg0MjOgOQuHKrEZstyrdyqJar6jUU4Nru
gXZ4l1sCvEWXcIbzaKIcFeb+heMTjCypMxZqmNVUjT2dHCrnZh6Ofe0pBchlpgKPGS9MPeBmsrB+
gvJGhi94QzrB5zabSqVOQVet+Wg5pplnJK8s9SLVm5PnWD9M4A2NUgmmICs4gSSnMzwmyFeho8RQ
gXkfD7+gWWjIWsTWSfrqRJ+jym3UbBjyZVIxqnGM9hbUZ6jazsTzqlMcQNfcrDMbnJ9IQVAFaSYa
fkBiBipQvvZEGTVnXHQIEy/OBTgGVVQVOs1HEu5t6ZyJoHD+R1O2gRp/aICcjp/TFEY4RyO6V5Vv
KPszF1RpZIFOChfls955swR7KNTt0SyEvAq0oPydhtFBtJ200CTuCrxillfITYM0/THIaApE0Q3N
CjhLILYh7eHJb7RBtUBXBTlsozdBHl/aRp+7Rm6AkKJFj6k7tyqJ3clRyytLod3oFymkmnwwiBSS
K1iRe2pgb4S0DtRLIW1wOrxDFEPHZYYEZFyXN1VUXeWl7oZUxvknmEUoTWoWisjXWPMnMGziHBT1
aKctGdTUMzdfQlclj3g4dbIPfZTkF6LFAClmHRwBf9r7uMUwlGVcGQm6naGzGaJrf05dtb1oJrzA
Tfuiio/Y+M57jejQi7tS9Ao5KK5EiyvnolRpGlZDgBDF8b/VbI+U1tWg1wflpWHKdpnzXlUvkf6S
lpL+ja/it+DN2gDzYo4T6zO10wFsKBBD6/2lVfzUuTPD7wSCpfUI3dALp96byyEB/YZx19hvSfS+
VDctk2Q+ojKak0/hIuvUzcXQW/gURUERJpx31FBIVPim+j21QTXQHEhxhS7cEr24YCJlkB+e/iHS
4qSMXk5cJeONhPsEWw/1CIxI+NPUCVLzNo4tV63eJZMt2kJQ12ehWAkiMTbPUETsjhShBZQBrxEo
qSffw2JPV0dudul80aQDyFBlqp1fl4+B5x90WIJNEnsUv0orPSTDxMrWs/pwV/XvtZl6rZocyz66
IGl2PG/j1zzoFG39/WaxQk8stfoaaEN9VLTntLmAhPA9SBv9qkpdnSb783gy67j1UxbLkCYN8PJ2
2hW2fsfQrWPQPEi69GaqSC5xlK9h/sQ+yj1/0o7kto1nT0wh+H6np6b9Xds/J9nFpyAunOJwDtnR
MMGpHDidQ75BfTsGmWqpXGrReEWKYnDRHWQFJcWNksqKIujI8FvpmOzBSmYtl4BALGrWtNXaRtkR
6jObeD3y28l2JDFAOI3oa4B/4kUADxGnbuNAwQGkL5jGmF0X9W7K7jW0F1rNaywTNxA66AZpzao3
DjoqtlMuuLj2HPLSQfxy2pWgMikbt8+oC+b/f/EXtHOhHRVvsGBOOIUzlDHv8CqAeUSNU5loSA0i
t1vItZWP/7nLAS6zgVonc2NZ2mRMZTqgmK09UjK+pyg+LUfr2JiOxKqvO/8p1DqdG6g2VcqSdBhE
I3LuocYCnfv+A8cfiUXiVbAxiYsmqRGV4RizFueJQMcGgJMFiZlfwjfq/KmjqMu+WygoOyXuKPT7
DS4XVTI7nvqqwVDWuuF2BHWseQPJxbHyxxLN5+dD2B8fOM3B19HEvqChjH797+lo1kXFcO4BmplO
v3KmeSqJbukUHbsieQtLdAlAM/V3amrQIiivYgrhxxSn6DrEcTp/RWmrJJVd8c58D08POSh2CZ3r
P6Neuhpe5aiBS5bYCsxqp1h+7gRoSfuHEV8bYrE/4S3X4NvDlSpHAWvZYKbVanTV0g6MavYX1vjY
UiTXhoIUGrv8Boxzq3xQKjpMdYur+Esdwi0WTnNXY+FX9jMUP3LnNU6kSY5oULeY3CQXqw6logLT
0C7K5LboMJDM79LHTHdRMGFU15F6yNKgbdywu54pXugv4u7BToLGukzQAHje6UQrePM5/IOEouA5
R8/xOa0ZfRuz9qdFsj2bQsmL2hpNeVdCDQLeIqAAtFKBnrq2xqJKTyrApHa/R4vfu0YXSdIu2jq2
EFzYcyIdjGlkHdi0dVvjEj0UwaLcadlLqH4/P2gyKC7sWU5H7U7DwmhaDQwU961S75h9aaKwrK0k
IyeeoM+R43y0a+OwyCnMQiDy1MmPFOLOhuQUIAahqApC4Y4DsvHT6ckmhyatglWXtaiTSVFqGIWX
TC8lUyTac8H7+ReGs6VJctQxLyuBY3k9NU+W0r61ODHm3c6CCGsMOUyJdws3ji0it9oW3SjVtANi
X05eXB2cXzBOv5mZe5Eo3jJ7/VDu/sE50NVvQOUEx1S+9AUcYUnXTxhLNerADRy5ij0GeXfjaE+d
/t/v/taSl08wLotheVSCAAb2JUwPJjTtxIXi1WiZC9luiHAFOASG9lI593VzUPsXVD/lmsRe8Rhv
voFb21G55JPTwGDUVTjht8l4iDNsyIGhYAdjQTg2LjVuW/v9/DhLcbkFz2w7ttHjjFW44EIAOubD
fQWNSrJjdeYqeItgFpg5DV9DZnAeWrhcNhZzywUF1UpazkBm6GFSh4vFmvaD7EQjDJngHKMg5rVw
ScZl/sq4qOiuXDkgFxWXqnie07v+7bwhgsvU1X8+Qcjpwh+dprOdCTSvmnMbguuKvDrOvlGuCuNm
SNDs8OqQfdvd0OoHnuDPYwuDwQaaS/UVvGkpgwNoHQTUIL6Byu2TEuvMbVTPcg5MsU1JNBBuvVAY
QcEdRJC/cNqarEzVaFk5bdnTPFyD391OIFUAUnJUxPXdgcquOMUJxiciv7sOlORoigLiYINUIbCq
O2j4uCGexku0xeg4bbTMVXManB9aoX/qeK4CWy7FZQYX9dKGZqU5meDhUq7a6T4Lr8voeB5C6J2f
EPy1ESSv6qrvAVHjNia2mY8iPMl0SazgL4gLLRyVfLXCRKd7k1V+NF/G8a/zdoinCOUYEBmALCsq
Vk9XgBppOV7dgZJn8Tv+v9caemhsFqThcl2a+n607ks0xyDxrSTRW7gCNtBc8F6aoliSAWl7rr0w
PII5uHAbk/7Yh+/6+K2tl8N5W4X+v8FbB3xzWqtjzUzHYR1QZ9nry7QnoxqwikDuZriNamuv9rWb
gG7+PKzMTC5OF9Mw6eoKCwaFFyX8GPI6BqvevKv0b9pQBCNhsvOi0HUM1LygMNjC6zM3qX0Medhu
wcgmZN7hte9ZW9h1orE9pSCK1p4TbT5MET7DnhNQanRd5DrKq5o5KLYI95U1SvZI4WoBvzourSHJ
86U035iSuU9NivK4egI/Wf8wxTKhZmFO+hfiSz3+wHAgXWJAgJF1NG9weElxjWzs9EmSkK7T9SWV
3wDx+xJeGwpnspFiWKGXhBMiZ+yybAEJSBac9xzxNP7fsKEA59RhCcVbt7pO49AdBuuejq+dJtsU
/j8B4BOE85XSAs/93MEeG1xMg6a7Izpms/wiCTsvLQMIKK0EB1ora/KWAnPLvwwVNDNoAB7ULgjD
yEWlCjMOA9iVm8mdrYNe39S2JAWXDen6+00MoEOV0VQBaEl8GzUMYbS32+FfIjeqelFOgB9Qyp2C
6GVeTHSdtzKjhylhewMMbKg+8M67h9DlNzBcYKmJNaNRCTDQMXN79rGyq0UV9dR0F4YyUSCh22/A
uJxPczq7amaAoQnUnfMbNhjeHEEhWsZfJANaw+lmhqxIa3BGAlBS3qXjXoNRNsXr8n9+tEPmt7GH
yxFMhg0gS+EIKp5Wiqh4jNV5V9Tt4/k5EvobJNtxo/WHZZeLFtBPjYt2QVjS9MQd9Rn32I8oKPkn
h/tE4QJFCcrWCE8fDUrzzQOKkZ7mOtmnpSM5Jgt3so0xXKjoEzuPeuogxuLcDzkgdAwFZnJAta5b
R/4iO73Kxo4LELQJR0hmAC6qbmKyahi6aZJJhk5mE7dWcVkTO9aEoStwM+k3xAGVDMjpvic5igKh
q4LLlLoY9UDPl/7pvG8I1y9e2gwclFc+I86+pm7zzgIxgVeYl8iOJ63xdbCGQG5C+5erTAi+/oXi
rGxzMJCWDFCa3l/p0eylxsNUoCVP7aOPocmPeoR6FRYSyegKp3CDy4UoQ82mIc3wnAmVd7wsBJMV
PUfTKLnIFM7hBoWLTXrmjKG+WkcNv8sfmJF42lx5nbljjRNEso5bYYTawHERaumH3tEKGJVHwYCL
4IHt9fabYcleLGU4XIjS8nGgtQqzSN1BYhrpWg2JIjN77KtUljGucehLVvPXJpRvnEbdkipFmFBg
OfFzMh6hY6dn6DrsvWUEh0f2uDi/J/WpQqfP+TUgeH9HHN4AcwFyUqzcWgoAJy2KYNLfbehEOzqp
bodQVmfKvmBg3IIS8UD9EckqG0L0cyQu0aHGPNgPk1HfzYUqe9k571JQTODGo0NF2ZBjjrv0GZrm
Jr3vqvgizV8s61uGxoDzoyA8mYARlkISGGSLKhdYdW1mDDxL6IJEo0WCd/FqchO9XenEp/L7DM4Q
R0ZjKnQuML6j+gFnPyQppwZOWUhI0iC44oDu2nHQdu+t/qu2JNmy+IZlg8NFAKWf07QNYZpdH1l5
LBKvVX7kzQFFsbO218hxYj+b/rnO72dD2vkn9mpIIOPhFJcefKGs0UPBcBzhXE0XmM3l0gdrJb5e
3bDqwun81Hb7unEjUJOcn881cn9dTX9x+ZrlMlrqechg9KKhxwDsReEkW7BfayjWdfMJwa2beVC6
PNcAQcvEV2AFsw8WMlmSrkXSaP6EWNEORdr/o2XcurDLkqn5ALcxFRtT178sjayPW7xnfFrGLQbT
SvpWbddQVF2vlKpJ9WRj+z8/Q+IV9wnC7b0oN6TKPMMOvPG5hnJskWY2RHdbTJg1PXTZxaJIQp3M
KbgVl6PNuewJIMswxBNbfhFW5bfzVgkX9cYpuMVm6SGKMiiS2hrKI2VzXYbVvreuE1RS/QvQZz7B
zVFqxWNo6AiPhj3eaUUaeaSkwTCVbkWN1/NYwlC8iSDc7m7QmnTW6nJ6fcghThxmLy1eoHu66yNf
7UeJZwjHcAO3fs72/MFaLdU6wEXFrzq5MZhX09vS9M8bJXSGDQq3t0Ol0cqZDpQhW46m2f8Ewbwk
Wz9vCJ4dTw3J1dRhZQKIpIZAFrITRQct1F1e786bIlyvELQj5ioODIn2UxzqDKRLiwgX9VN1rRj6
tVWoL1YjYwwUv3dscDjn7mKW9aGOuKCPr3jK0vQgTXYo8+5MCBA3vtIfQDcW96rE1cU72AaX8z8y
K23bL+smgpKqZqgvwkV3cXj01/K7MmuC2PnelvEPlnYuA41t2bdXtj3LiJGF07n5DM4v9XAp9bFb
M5K8v2AGA4NI7hbo8SGKrLtntejL9rWB4pyzcEDfidMXqH2LnyYcp0lxuGO7dnw1bSqJihKzdM5L
szYLS9DHY7k1uyhOPGA5s6caksgoDCLobARhFkgncRY/dVLDmKzUhkwEri/2RvsLlTqsKvwEdBPd
c6O2ktUt3F02aNxcgaAx6+wJc6WO30jzbA2XxHkZwxhVypcl281dL1mDMkBuxrI2VIyqWs2DDnhk
eaVyrTXEbaqbQgc/WKDLroOE8evTQr5D2IzjlZ43xqKnhjvjpmFJu6fzceVPdvbVDf/OGc+tHrYo
9yknGKXm6r2TjJDZytHmVBVk8LV8uqnH9Fbt2h+NPi6ebSzPbbgcFRri/jC5TRot9pomT4Mq10Ov
HMBnOs5VAa7+UJFsGYKOZYi+QxzqjygAuuK4EJiHSqcWdoLqSx3P+m20V/GmZ+YVO5BURXVNdhEP
3d5gmccQi5V0PE4ddGjOj5dAKwtfAapT0Bg4qoly/1Mfj1jhKP06J7NXe7btGp79hn9QKGbfmK3b
Be/qR+epD8pVue+eQfyT3ytXMhkm0W6w/YjVcTbbJwiGdcIUDAWqud1p1NCP40FSS2KrCAUalP+3
nPmOtNAB20FcwzVSdblQ8G6Uoxk8qrN/eoPb4HBDiuZDKC/ZWMi4xT2A2iWo7dbVDNklvDg6oXXI
Bu89uFG45ZtbRoWyNphjW8+DBcKYwl/pEuw50KZ71SoloyfeSsFMAgEhdId90VyKRnsKMwOekmde
bs9u1V8VeAOe4qcpvh7Lg4MaZQVNTKWsv1cYNjbAnHdEiYO+MBRsQOW93itQeR8V//wqEO4nGwR+
KcaFiVQKQzlRpMDLjlmhn9mHypC5oHCTBBU62DbBM/GlYRAMaM5UjXCNMn4w6yBBwYWKrNQIEmn3
tdDbN1DcqIUTgQB9uULV98Yq19KqbhHJhOBkKNzIQWUCmq/rXZ2SXDkoDEhQ7VnKmhKFGxWKm8HC
Y68SmxxIPKJWTG8xPZqGxwqwI6VepaJttb118iDNwAWkS3Z+gYTrGpwho7LKSaBNnltcaM7LiswG
ZFe62bX5MN9ZT+0NuQt3qq++Ne6MpO4Y/UZSd94TRYt6g8tnNqTJylT7c0ZajtQOTBTOpnckuuw1
f07vz2MJZKROjOTJ+ZPSygYkwtgr9+DtDuzIhSCUt7jWXXFR7Nmls7iv4PB4rneRn3UQE/QUyXFD
tB625pLTwI9HZD2xDLjPMu369BLsAGr/RBvfkjI7iq4+tkhcUDbBAErGCEgkvURI7ufe19VLEz3h
oQ7d8x1Uyr1adukrYDs+HWFuEVI6RGRQMMKtW10vSPMfVTT+Ri4eP+LX7jl8uOxW1c3E/x4Gkex1
W5c5E7duyJIl6pAiYjtuvAufrLv0tfXtIAnwCrcHv5Rxn/rUN7zmaD7UvvKtc63jvn1j8G7mtQek
TY5PvfR40N+bnXqvXCayc9JqP5+tocnQstcGNdwMcBl2bs0LdDVS7GHTTZhM3izdtkQBaptlcfPe
lGAfV2dsHmXomjNq3Ip9KG1UEB73tijcPDe5mRjLukUVCOhQ1rGh51h4RvxT71FLkSsQEgpq9XlR
96OzM2c1OL+SZUau+9smfzLwqovCRcBr1f2o1J6F8sGilD2yCjOArZXcbBldoehFBn/C9UNDd217
tYwvlmJ5Sf7Wps9qdTDrY708nDdOtDlvUblzEWT8UO9dwDijVi4gU3M55r8VLX9tZ+XneSTZMHJB
vxnUqiwp7LPnO1N7nofHTiY6JoHgj0ApFNVKMLrgCJQtHkmIF+rLDmS3/nlLZFPFH4MW6sRmP66D
ZuwU3D4g0ejpsSG3gxmM2s9Uu6w0X7WK43lcmXlcPI/iadDUGLCR+dasBPzavUlez2OIo9rfcxNf
p2TStGUFwywlI4pJwW+kj8obpeNlY5KPlD62NDmcRxRHqU9EbnXPTtbkkFVD0Wx9DRnNyi2sRpbj
CDE08LCsmo5g5+DiVNnSVhvXCEL6+KaC/CZK24yq/3HeEuHYaQYkeaBtsbaRnwYKFdVOY05WlNry
Z8Wd1eswn32i6H5t3Ua4OP/f8LiRK6JlztIR8T2rHxrjNkRX7nyV0vcivJ+sRpI7CZ1vY9z6+00U
tNUkzVQLYPOwoDD+2GStG2eS+kNhNNqAcKE2i4YRz/sACcc6cCzbU9Hii2rUWxS1SNxONllcuLWi
MiWZCqgK5fcOynOCbvmYp0edXCoyNiDh2H1eA/CPiXbXziwPkajYkW/O44VG/aSuJAaJE84NCucO
pYFTPkpGW49ex7fNYTngvf1YXLMSL1Au3lAg3+rrRxA4Xxc7tXDzaxoQyfyR1cW/pBybb+C8pOsN
0MVkWALDj1vwpUcvqF/8+fZETI/6tT945t72Fm9+pUHv6ReL6XU7KWWcbLQ5J8I98FS0Ecahn93S
L0bPfJgu2/1wSD/qH/G9HmQswMO9FpxfjeJ0dGM751F5SWarrYGbVi5VXNy1XHYH8jP82esuXsPV
HXHrD9R13DIUztuBTF5RfKra4K8ev1mhoWFkmZMA33y8dgqkwOHVmAaYe3U3u/ShvwwfyE24uNHH
ecOFi3aDy23sqdUy0yox5+noJrgfMa4XJWhlz9YSlD+1ixvr7Az9CJMO65LmIw0vQRSWpYO71JKz
6fqxZxz4z9a/gSFmG+qpsw5iVHh5bP/ScYZwtNhV9d9LrOJYo+KOWlYeLAxGn0P45zZzg2qUSxMP
M1B79lMJDT/PDmGcuzN9snBHmrS78zMmWCEgdVgVxyAfjAJgLpEIWZhG4dpiZ1PoV0bKAvLGZES/
02BK6oBEqRKunS0TSnxgX4Yq4alTFtqoJLaOxhSkmddJ9NPBUwlR+72K0tw0+22j5V/BPbBN+mOl
DpKESbDt4yZNJRAtQt0naP9PwamW6vpYr10xc7pLUvMhGxbJq79wKDcQ3KIj6ZSq1dpA1lvZzg61
g5rnfhUzWXARnLBPTOEWmV5ilvIeOGl+pcfPYwwiFeu+JX5WQ/UTF8fqm4JD53k/Eaw5gOrQNQdR
MzyGq2goa6dw2hbNIlafeOAb3JVpv7dRnq/QWFL8KYPiXLI3LfBdGoCKqRVM0+ymM2QpB+cWbbl3
560SLDZYheJeqNVBPYF/GsjQGzZEJoZSycHh+dKVu3Jo3dB+booPk0b/NIafaKvhm6XdRGhgzNHw
54XatUVRFJIenTgB9ffFeatWX+YC14lVnK+jk0S18xlWzVGxnyDalrDfDjhipvh1QNvbeTDxbH0a
xXl9FVc1ySsYpXS4ZnWuM/ujC8fbVub2gmh8YhTn9aRMuoyg+MQb5sQBUVCYuSFYtDt7fIvIeNOD
HN+LZmO5zC105EtmTgiOpnfbAHcBeMQ48IGAjkcrAG4mkA9i/jT9UFrotkI1oX3M2W/pde+fq9Yv
c/iJyAfLxUTzSdnj4JV9NwLrggQGDcwHFsy78qHGpRYi9B7Xav75yRQlDlBK/muoxSWO0QhdbcpW
2JcqyGNfOYSBcT2+GL+KfXmYc5Quec1vlN2akpUoDJ4ILQgvOJyhN/V0bTgWOrDDEMCUXDta54a1
P9uNzLw1dHwZ1Q0KF1oU0iW61gIlhV53e2ui1hZKA+PS+qhRQBt4EM37OsUtXuo5w9P5sRUulA02
t/2VUItMmALsqDMu5xwgan2Fx7h9k1iH81DCALCB4maxyNFXzCJAlcq4V0C4R0ASVRfUq6wcKtHm
83k42dytv9/EtYmFrM9LwGnOO9PuK9z+jbIVKBs9LnaaOdTC43kdvSZBPLsvukNkX0jprYWmoAYB
xT8QirR4HqK2g/gqzVSEzvIyV/yG/YilhxLh/k1NYoD8EaoAPJFp3Q2soASpiNm9Qon3YhxBIDEu
74vSXpsOCYaFvZXaU1ZWj+fnSbjbbYC5UJ20Jf7mutsl+q51aq9aEEigVzyivcdK0VRomf/92QHP
b5+mcnGzMGkyW3TdX1VmuhOxd7iTmMLhXqsVrzBUyZlz9esvy/sTjucEiUs1jod1g4VWCdqfo+/D
vMjqvmUYXKAqUbXg4CIdF36YNaSzoHqb1X8g5NmOm8XFqTnvTKNvAdL3zE8G1fRCQoPF1pAzVLId
XHSpDjR4O0WPqQ4SrtP1W7e1NpMZw1anh2rZJ9VdGr6H7ZURgRQAXVjzKzGPfXrH4mMbv5/3SfGp
YAPOLexx7Koy6QFu5EFmXhrkOrJezfQwT2ibf4zrKzTV0UGy2wj385Wqz4BMMNIhzuKlZnZbJQAt
FaiUx9qepok/EhIw03Db1kK9bgq9Z2X3L8ZucDljpzamk7UmS0tytcxol7GsCGSEczBVL3ZboDHi
pURZf0VfzEz1/0dwLi3s21y3lzWFh0KhqxjXVXljmz9QAe4n9kUPsZfQj5pDKGvqW236sig3NnNR
R4mWyEGBDWIACdqU3tc9FC7CeqfZL+cNFMbuDRAXbEDwAsHzGECxHR9nnICgpbUz0DZ7HkZiD3/7
kILsYGLmCjM5ITgIp9dYX6BmVYMTUSZ/Jl4dnzbxdxBxZkQsqwGWkt8aCybdC6NjiMLxWnGgB7VT
+93U4vZfVvMiTgTRHAkCaxvENQYX5qqiiDp7JXjomtGNhhB165FvpMqe6oWrN9WBgC84GpqjoaYg
0yh3ymI/5qjVz52XWf/Fiv54ftj/P0Px+UVcTGRNoSxzM+AAwO5jOxiH2wHEonV8YeKR19b3SgvS
6y5wZGKif0oBvjrwJzCXuLWoXjJLiqFY6vcm0vedRVwQ291aswFOd4inQjRNS++7Yr4Y6IQGT/Vo
xsVRVx/1PL5wzPCptj5G+l62xFN7AjeJLwY7S0EOHu+7SvvV5k0QRWALqzQVkrgoEgRVojfWsiJd
YVq4mVMuLYQqS2bOJgzJh7uhO0bpjxrNjobqR9MsmS1xgP0cMy7ANiEbnHA9MNUE3XOPbTjtVXav
dbdggFUU2yX203n3EC/+T0AuskaNijqtEd7BjNDFoj+0quZZ0xSch5F6IR9ES6PSh2FdF8Ut6kZq
iv7HwgXD8tgcMzDLQB0UjyKjNu4lwKuXnXohxE9XiTQKzSooZnAjyhz0IxIVCTBLrtow2UNK3ILH
4/jSpx8Z7mKm1BvKq6nwG0iMhaMkuAoOpMAH+xvaWiCbBRb20yRBsQa91deTYVRDMAvqufMuUy+N
hPhhTf0CLH52dQd2lCYvvaV9MPHSlce36vzfGYxOv4PbTojSNX1c4zvibmE73AiMbjrhNtYom9uw
ShO3JPa8Oz/4X50LmOgSXnnfTCQNXAQYF5JFmakjHXNucuMQ1U+Z7Mnma24OCLwWroQ6mGK+BHpY
Wo1OeDQAcQHDuxqKVE0Uz1CDuVpMfCe8auNZ9hQqMgtVsWiEJxQXwAbnUgoBy/9owKxpvrGa0i3m
XTT9Oj90X9Nl7CAbDG5dThb0T6LIwIEq9qgCt0llzIQyKzjHTOY6D6d1corYG3CxPN/U+dt5I9aP
5Nfe1gjO53rcDDiKAgi7vFXAfZtDFTe66tr/fPF5OlZcAjNiPrR1mXlTfa1PP6vxNSzuqS65hxfP
iEPWxmYDmzuHUszWGM05ZqQno9tFu6yTTLl4tP4C8Ow7YTJDLzkDAJsfm2Zf2FAzfiSDTJ/t6xaD
0ULn4NojibJq/iU1slHQ5qyjFQ5/pLbB/wjdERaaP620L18jU8l+ojGie1rCFH2FbZ6FklOEQJYC
n7C2hOKuANWLKud6S2oROi9R5zW76qbeh8fomxlBj84rjkH+YnqQVb65XH7qj7Y/vlFUe6VeczUp
koRUQE29foZBQSez7g88GZde64sVsaTDEconF5OffLPe+x07hG5xlaFOOHCeFBk1o9CLNphcNkaV
wYhrJ+7W7cganoisBVC4qjd/nwu5TaekWhri78f6VcMOlvPspP75VS2DWE3cXFsViTMqBgWERW8U
8xjRzDVk5LDCteBQrFwLrKmEL28daLKgUgIYRY0mmvI7jpcTyrdbujtviwgHDPco37LQ64VFcWqL
mvUTvDwDV9lg5Xu6ZMNjHtJ49Hrak48piysZQ8zq23xMxFWtjosyqHjhhHCKiBM91JgbBTWP4FrW
+t+RpbppBa+3oSRoTK/n7RO5m0GwR6FmBxwXfK8wXgbqUe8RUyCCti+ohVOPrO5eaBAaYvAMZMPx
eN5ze1FTvbCwA2sQYCmtYDbRdKq5hf7D6B7PW/Nn2vnBsyAsCQJG3aRfp6tlaZ63Hbz76By6N3Kt
+xOKBN7Gm8wL0Tr/gx7H3XJjuc/ltXU738237403H5yD7epu58mo4ESju/0cbjHXYPNbYobPWSdx
gi6zOr9ILF4d8JzF3HpOoLtLUIXcefrOvAmvq7161/n2wb4pLvp3xR8u2DVYzPYDrCyuQGwkY9QW
LZCtiZy7dqSt8YYDfAO9xHl+RZObsFL8SioEIQJatTzWhksQyvLdImVqjGplwFNJFHt9fSxUt7Uz
tzCO50dUGL3AILbW6uMemSegm+y6mKHejVvk+BsdBpeGKBKw7s+DiNYEHsv/gnCOYcW2UncrCPTA
aXK3jI/58IKTiNv3rWQXE/ngFopzkCoKNWjyAoqGVxbaDcq+8M4bI0wYNsZwLhCSyWLKAITReCsS
UD/dIlfU2HNrHYz0rZIxnYsyegRkUMVTpFlg8DsNkN3UNugbcnDarp5KHQXRaGBv4p+Qkzfsb0kp
cQfh8G3QeONCJx9xJ4T3+flQ5x8Kk9zkCwcPInYIjngcsflHi0zPojEaEO7N4bWLrnT1JmO4b3He
beMtRUvb+OP8ZAnde5Narb/fbM7loM4FXVOrdDDQ16WBi/L/kfZly5XbWLa/UuF3VhMEON1o9wN5
Jg0pKTXZmS8MKVPmjIkDSHz9XZCyuqRjhXS7rx22QjoDCGBjY49rNduefuZNfjaMO82vhtFAi+uN
xDBdeMJStLpQWIqf+Vnv7c3ry/noFFlFS6/smxE493/M8tRP7z5eq/dUzuvvP5I02xLZzwG+n4Do
fv7LAMwqXfdz/1nq4z1tEMD9d1Q6IDM8zkmDZaEBYjlkAEjPxFRZGBxm/yQxAxyiw8dTem9fXg91
JM5exVEIrLAvEkArs20BvPSHSj4j5/5sFPf6q9335mgsmxGjJP5pT+Y8bf+IvM8MpfcHoSHIetCH
huKnt4NYoEpEY+qmggJAtH6yAIyjnyF/vCsCoP7+1yBHHqouUVlVVhikBumgpfUmClBY0gIA/DNc
rHdHigHBAQJAx0JzNJ1AItrdEFiaMXOdSpfNcij87fxZQfNzGP3YYACHJUDgwKoEzqojoV7atQ5q
5CuATstyFcb3DZoEGbU6S6MB5HU8X/twj9TlLhq8Pz+WvvcO7Ouxj6QvWcE5ZApkgQNugf6rr2xK
PvHC39OnFNoUKg4x9r+x7JSVrTjkxdXolFA5E583DBSXm2ZKUQYnwvhk1EW7CRL9B2dm+iRR+p5M
wluEwIChksE3eSuTM9gyY1vjtohROJmUIjcyOS+S8RMH+T1ZoYgwOCohVNrHbhFena+p88A1vMCk
joptAI7BEtjCY5nL9H+OcgH//98DHRPeKHAyV9LZ7tRHdX9GdDHe8F4aH0EO9CV9Yqq8L5uvhjvy
thCiF2svYElE9ZKh9yvrGv+QLLjku1gBBo/nY1pt4uVykvYzO+k9swKBSBB+IhCZIij5dk0pJwVZ
6gRhD8RhWXotZbWjkzqv2mDDyE/wnX8y2/e0/mtH72jAOJ0WNnKn9UN0O/ljVaLppOaHQAVXzYzs
qfrk9L3TsB+iOjQBCjbS0c5DejvFpkP94WBmdMNTlDLipLcr30QLO62jYt/1MNemEWXstb9V3RNq
Qja+mD6rd3x3j2OQncQuSoa4ypGe6wpiFRsQVGna6bQI65M+SrJGT7spWIH3VmbzetVU/YZUPz9W
Pu+dzdcDH6lyJOMVQjwYeAGy61QfuKeycfnEXHzvZMYQIhIh/IvY9tES+zLVbRTBZPDivS32frNP
osfQfraTTjaOlTiqCigeGMQKf8MxayfD2ASOg5yUVxEascTq53XbHWYynMzteKjD9SaS31pAKtqS
50SR04BXn5RDvjvXFLcvSjx91K8eaSEPvPEeKmbH3IxdjpLSRpRZr7covf944947mSDH+9c4x3HP
hftDggobB8zbXNO62Soiv9vC38xBCeyZn2v9Wbnee5dIgkMAdsEA6ig9mhmzfTeTRYLjq6bNBpdj
f9ACfmCzFFeUii+Lmas8EF6RByT4jPvjPb2AKm6G6CdYapBEeHtKV3RWNHoV8OjDx8Zczf2TNfky
7Bbzv1jXhAIAPY5RugoozrcD1WTxyjaA6x4lf8jhpGm+DfWPVn6b/B/F9cdb+E56D4XwjAHyExWt
MMWOJtUYPq1Qc1hR0ItO825FTsvsSHVJwl1CdklQwYz7I/jMNX03hPt63COLY2lb6vnzAJXHdj+X
/Kt3GPQu+X7t3Sd6Ww9bff+Jlnl398IY2IIIUeDfI/UW2Q7ZmGCC6dvZPAnPmZ9R8uA3d6Ae/nhN
3zt+yauRjvRZFxqR1G4k2HlZGmTSfzBgpi0+MajeqWLC1r0a50hMyiWmS+LG4YATvCYHwI5k/JR+
HRGR36grVeTh7f/XzJ6vkFfmTWGaX2tYIyIyFpda/CFaH6y0n0nlu5sFl4uEIeAgQc749gRYsHvP
TCwIXu2jnBzI7U7kjGbJJfle3ti82asrCecys98+nuB7VxGik/89bvB23NFB54jEQCqHx3I+mcsv
Zbr7eIh3cHGwba/GODpxs99R0XoYYwbVZBbco4d2s5wkJ8OmuBG3xGx4TnM/CzflQ5efoWg+/9+4
ta+f4OjsdYCQoeByGHMbBFet9Xeyt3mEgg6bXM1KnzxP+D9+LP+nfBJXL7ff8F//id9/CLnqukTJ
0dtf/+tSPvF/XHUPP56G/3Qf/O83Hr1v/yQuHvq/v+nNZ/DlvwbfPIwPb37Z8rEe16/Tk16vn4ap
G5+/H4/p3vn/+uI/np6/5XaVT7//9kNMfHTfVtaC//brpZOfv/8WMCzbf7z+/l8vugn8/tsdyvOf
fv7jZnwYn4a/fe7pYRh//82Lon8Cd4QCKRupLBf7gSoxT+4lxM/+6cBBQA0KH5cBi/W3f3CBaq7f
f4vJPynCnxT5FQC0QoIHGHv4O0n+mYLcxLHHOucjht/9r6d7s0n/3rR/IKR4JWownvz+G3Vi+G9L
xo3o0F/d5Y6LliJH8PYodKTRnJg2fEpIMU7pNgDIG5pGfDnX9j4MJ4k6fU+Hw46rdViBdBwsYbXA
kyv8x5Jrxr1cBEsbn6JfHJAYbepxdTBp3w1furCXHmB+2iWUj2E7NovYYK26huZlHDPyFC9ina67
aom7BxQQyOIHBSBQdFFGtZI06wFIgEdhMtT9ZUX80fBN2YVgWsyECfv+nMSrwiOXfU/WswBBtOYv
b5gFPvNqS38t2utFequmXGoGSV+QEoMSCNsX+EcHKSZ9PVVRlTwVRvBGHcYejM+Hjs2Djg92KMfa
oPBRdvVfnV/UQfGJKjnyGzA+whKoZWAU7NaAkjvGnbINTQakx2p03SNeWeejgHeB9u408FSz04sp
9bjR1ViyCvWPnpX8CuUPK8qyCLORoadjVPGhzYRQVJML1GkovPbxGr29DUHtQylF6CylUHmg4I6P
VOpS1V5Qaer9jDzAIASb0sZlrHZdwkbqAxV0dBDGoV+ML2rnjdb5YG/cuGAoi1Fy7gcARDoeV06r
iIVHk5/lCpmLstmX3fBnxYoAVJ+mAQjpJUe6dRyzqhJB8D/DUHbTjlmCmGGQMlxhOENvj08ZzrXn
g1fkpxfDRaZ5aID//4CD5I0nwgK6/qL2iCBfaKvW6aYdfCSksqGqOyzKxxvw9k7Dk4RoMQHHHype
IqzGccPjGNV+s7a8+FGklod6L5Tsi3XrFf2AoOma6AW78vGQzvJ4pTswecD7ox3DlW75FO01byeP
ctSia1Zf/2SRwSnfrSSypN2F2kwDEKmSgkXf9YRVV9mAloTou/DXGdjocy18aT4RhCM7yS0A8Ndw
SnBQAd0IN/vt05SpRVZCjt5jVSP87R0WePQ4EP0iqkHkk2mYZXndD2sgQdAOwDiVhbVfTTe9jBDp
5x7R/Cbtq17zjQqFDq57sHENjx+v2VtnCuksZJbhWrCQABUKp+VIl0wGqNS+ssvjokcNIfDBBI7F
8hdDQy9bNJ29Gxm0yh2a0Qj3o5blp0WnR2ofjxHFLEKgE0gOlEG1vV0soNsO4zpE4pF3IFD08gba
yxr4/v64hme0CKH3h3LS7UPfhBwaVctek/CQeI03o6KzgrZ1mn+t8Cle224+Y0sLdMtP1MoRHKNb
LywSqgzgbWOHgVb+9kEXargEZzB9HIog8votuiBkN12B0LOWHLWkq8LDeTHI4fqtWMHmum6S1q7e
jZGyOBlSYDGWeW/BNnPWV4qjK4SDuAQsMyA/87rrqE9L2+cBTReoxMBrVsJPfZt2+Na2BkTDZ9h+
R54YNFVEElDLId1AkfCHsL6dECSTq5nP8nscirAJcwnjH6JYFFMKPFJiYbRVaE140Z7dxPDa9KxO
JCkSvLSYkUZqNxn6+YFmx1rcVXOgEAEhOMQ2oEiOxAIY3kNfVEJ+lxqnSG3p0CbsS0Aqup7RYVqx
HGkxd/a+r5Z1BZB5pY1CeZofmOi6VLbwDrpnjb3X3jREFwlKmSAmC5v7Lt23U+i2Rww0hQitcxzO
11I3rb23XdSaFpxs6O4M8hqrjw0SPK3wRwpT1N4nwJzF3tGwWfFjsKB5BCN2ONBhB9J2t3eo465h
YKjn4dOk9NBcm4ilwVcIGA948trjzjYYZdi3D8sQcSV36azJfMOosOO51m2hkUPvNfxgryz65VAy
XK7feMILdj/7M4GQxQlgNf6aFRcwUT7WDccqHKuPFCTKviiLHUvMkWjQYuUlSWX33ZJ+0CX6ivxY
DpkRqD85QSzUQFF8POKxNgpi6CI05TurFHf38YgDQGgr01PzjdrJCaOZmFN/ATL7uLyjWYXR96Kh
FkJo4IIO5ReX1ICcfvwYz0W+r28SxLij4Ln6F30rruDr7aGwdJ6Q5I36+54BbwulIGIKvSehKgVt
VLUDJ1tdxKK+moekhMaRVSjKbQlC+BlAFHFsAMY5BqU6Q3FQdLNQ0Bqs2WBQdXg9Jp5fI9FiF3EG
IfKrrPFZAU4HVqB+BYe98iGHYq5gXZwUTTu6kz+zkF6iwSaWKygpNF3m/cczPtZriPsk6NBxs8Zs
KXyCtzNuo6LiRg3x3TxxH0ZsqHUAI3a2Tm4ZjCx2qIhZILZLiyIhlZXjs2XrRdKJNJ0aExQ3Bbpu
8LyBAnmMPtQyoE5FgsnIJzvVzXKo9xagZTh1hemdTU3WpMfpjInCMfp4SkfgLKgGQIkerk1oNewg
If6RqlaU91Y0PLhLxoribI2ydA8wenRyR/f5HAc+usrIrqgWd8ShK51K0VLhovEqAjOeLKH7k1DA
aH7o0iZmh9p0bh3UakR0UagF76or6qaIPvBo2LVg1qI7megZRZMr7gtM95OpHXkAmFoKdDkEE0ni
ekbY0dTGpSVxN4n1jpaz01SjVhAt29kaHJ1+0gZgpxqFsvdxwN392HuCYEOWqO/KdWv7iKAgNaXe
ZO5gpWosh4kbCumjs4U24bWXQsSY6aTTbhPU5qEOUJSOlCosEgxYj0jbBTl8LIKl6EuGpRjHuPIc
4u/U4EhUadDgt5f1caqwffh4EY60E+LcQNHA/YWUAQrl/2bqEmNZtEbKu537WEA7vJi3ATq/5jaH
Z1kh0P3xiMHRdeSGZEjkBcia4D9YTW8Pid8ImJByiW+HiUBCxnUcIVC4+7E+rJFMhCC69QQ6haKO
rljwbi44TBYoPayS0Us3XsXRkBTgJhtZAmWAAzlf607gXUvv4eCPC8dF9WvbSmU4lnLpEo6zglPk
tqNsF7cRXlMT/EjXJp2vfdELPEnYtrib2mh0furHc2fPdTSvdCIm7y4BKAnkw2AFHXs2MAcHr/SX
9baq1qgrsnFqqQRqlF80FxGYjfS6VZWOZILgY5A2Vaa1qtWp3010CTMJa8c702WPhriir2KKUhax
lD/8uvMPpphYBIBaLrqfrOmsvu5F1OsHY0H/c8kAwbbYTQIqrxA8BLAfh2lnTJjMF1pVBQr6gLXf
E9TKaJJuONcpyZtlnNAyKpZE2Sar+KzZkoPiZMZhmK02a5ctXtiwZoemsIndRN24shIFF2Qy016m
piIF7LeiHE/GKoZllse2M9bCrYUoyhOkzYspUyiWiXZzGpd0E/beYm9NJIL6fmJdWWwoGwOSr/BP
xZpF5Tikm7QOEJMtw648IB82bpTwjT0rUu77e2LQgbArvSGpQMjZip7dreFctt5dKvxluV3GhY5f
vAE5wmvcGPH0M9RRpO9sPJdcAMldkGr4mi62a/dFjejGzgqW9CJLW0ERT4+1HVTyCJ6KhP+sAinm
ZQNRWdVTOoEfxs/bzoD14TAWXIXJBn5A2EX7ovfaCLTVsde2+zmSwdBVT1XCKaC78wWAHxrYQ1TM
EGlL9CAB9hT5Y+RvOWdSxidTWtRVdw4m2laV22YuRzOfm7Aoa4Drst5M4XXBA6pOgCZRlQmYKuFO
tSA4sj6u9Q7Yd0A8Lz0WqXFTFdo26wkA7L2q3pu6x22Tg/aKQcHOsp7CP4U3ReFwAuEwSMYYCrOF
XEwSVleajStFU+hlh/QHfowvf/TqusNrAIlmGM6KgalHO6k0mE+bSMsyOCAr4sVxvjZhi97NBWi2
fYfC29ndi37o1ZhOSUNcKg9LsSIHkDdhlYbl5WqkkTE6fAF03u2ApeQF8qSd1jSZL6OGhnWaqTR1
MYlYj2HV3sdlUXj2jLFuwEp5K7rU+i/Q2qoKzzwwPsTdOalVTbqrBgh0SbE1DRRBuRU1cRQaUFnu
kUCJ0/nB1i+rtVYbX7bgAd7w0fdC/mdQBhzj9S7xezeViQJGPPxgrGyQTDVukJxElfsSPD9Mlkyp
1Nn0gMjG7HPQVHIa7RoA7mHFwNfc4ocYqtFDCUDsVD6bRxDw5SlajSEAlsPe2INDpMf75MtUqzFE
Li1TDZCLYtwlQ4HRuorAyeSkdttDJKuC8A8g27t15ixtEEvyJk9jKzwwSVbsSSk4NGqna5C8oH0v
IYDRzusE+JAgcxdsUtP92PCp5lgvr7JiX02WkeVL0sTukWvstLQ3ESQLI1C8pB4Lb3ECFmnP7Xy4
evgb2s/d0swzwVtxxSbK4BlmPmBYlFY8b53WlKpHBNwq/C1cpIhu2pAVKc2ZSREAQn9zBaTz7S/p
KSzgAFCO23hucsW4Pi/GBKkBjO+LjZuGNnS/0SFsv1C/1h66G5+X2nt5+78W+eV9iBQE7Zc4ANJB
nBPuVfNjW0ey1vua0xWTVoFdMFYZ0LJGo6QfocUmC182Sth5hKjB8550ecJJuhZhRlrAYkWXaT8J
rNIc9B3eEkjE2MCylNJiTrPWX53RW/ahI/Lp4tJXj+nLCgqJEwS99jKnCm1jq8ql4JEhh3VKnHfu
v2zti3hERdthfSJW4xPbMO7c5JdorSCnJdFumIpVEf64CuXH1Z31alQlnGKm1C3viyBZoB/jKTFJ
9y2k1gM+h9QjhXQNY+Ue/WVBPWssfgEZAqDQt54f8rY5sUEYL3JfuoiWvzX1JHCm0wZVmDdyMNjf
eo4D9UiAXwjxGUJYrJi8nmHsXg6IZbsvDGb3g82lI/FwsCB4S29D9/x8isrK3E1d2ZX1jpcJvrdS
lJT00A5rTMYz+iIrdTOAX3T/a8nTZtZ4nKWmLb4EN4DA4I2sW9zzM1E28u9guTXJvJHKG3mN3FFZ
YPCwqQRcprGTiG2iVtVFbrBN1XQSi9Id5wn3K/7WrlPUJLsWxuKynlIUGy/iMDLh9wBhS1nXo7lx
KBE2RGPOhPdXoxrwA0Zj2F30asL/194giIZ2cIJQkUIsv7tAsUGBoIDRDUYnVSnm+4gXC7yAYrVO
9g1wfxAkXqgKoGESXXVTsu16XLH9dvF4kQ4nYYqravnmR0sDfVN2QrTt4Vc4uRm7Sje7qerg7/5Y
2cAoPcimwnLs6fOZUQKZVmx7YdrC3tMqEWa8U9RUJjqML1Nf0nLAElG5WJdGRMXtEG4j6xNouVEz
t3zI9jupQbzKifhL/DQZWoMVALC+m+9Y1wF+aAg43q9qhEI98GZbxJVRjNXyFEXIAOXov1BJNN4R
rcT5sHM4DZCrlyCLJWGnix1o1HURnJSFsvgO+xJ6K+CWI2qoQjTZrvuCtHB9+x6+E4qeOgQmwrO+
jdx5GpmpEYQv22SEqqRRseLOG1ZommYHX88t3gQ0HqxvMCUtYvFNx0t8XK8dZvnNwDwrvFNTDFrX
FyltXJBSgKgaaqUtaDR+ZQhjrcUWjS/eWu0iI8Nu2CB0QSKWxQgCRd9ZiR4MleEyTLH51mMWs4p4
766NPiycuOlAEwjfy0o2I5i/Lmjt13Q+NTbsAYbQ2sl4N2C9HRFVsFKl0XfoW8iXZ6TFCjTMd3Mo
JPeg/OFeuihVV8NehWWd9sLI71G6Voo8sqWLuosoUnItdiwQw+j9ZWqCYo0tbjTauR41xL89pORJ
rO8RkTTteOuXqinLvAhXWi3XJoZto36mcz2r4Buo+xCa2Ot2mvsU+Ap2aO8tmwKG2gXcDgucfUIE
bEqUAqUTmSDlfZMGIJIWq4c+ndggM7Vsfs3kZS+VbBAgzsOQrm5az+qm62an/9K1dNoE1r87vPXQ
u3fw5+h90QTub+iJ8PCOtVzdGwuK6ES/hefucht1V0gc5RLWYnFhxxVwBg0OqjuVae9e+SWysCmh
iVD55l56iYc7deqVIJ5eNchKSKD95Gqq4tKIzPgc0XO22iINTozi7pQDH8+FAwfkifCDwSwbgZbt
Q76Zj/zDBeKW7snbGpnG778GCnWKK01BVLybF4+N142N26zhcmJf2xeF1b4EGlVCXDDa65QLQg46
0oxtQFOsBDiuVDR5N1MdSsx5NMjizad1UDozrmILxojnzj3W9HzgPNHiHsmKcHKHXAYuzbjhZnEy
GRfoO66zsBp432+rpsNp3L0sCOLATum1qNHG97KBeM1ZFdAuTj4JfB059IjlQD9AgkFEgpq0v4WV
qxE5BMSrgxs0kEV46rgsF5wGI6BmFfBd8RBgcHCna66Ve/ZPvDs4rq98Ozd85BInPlALXO/5kWOr
p0UAMStGqOpFNTaIAeMp4AfgJH081FGSBqcJPBToLwMgE8X/I+fWvyrmMEmrkgKm5L9kBOS4QuRK
Akv1EmU0TrrTqHKbOtUNdlgwzbBlv5Tjx8/yNoTgGsERFUJNFSB5ALmIlObbZylmCjgeHL2bFFm1
6HsN9hmo6GFAb8bWCpjOn63z3wcM0hSBA9ClBIAWSI/iim2lfdL1fnGtFo6LAkCF6XgSry3U3K+T
/fEEj6or3QwRu0VLPTiZAhDTHQcylw4YfXzsoutfGsNU1gXt14iuYbhb2JDMu0YWVn+dDF2bTT9x
p8+phmrwBstwH33yRG8lHU8EVwrV2EiNpiGYmI/TYmvqeyZeqbruXg6VgV2HM75MbQG9XidzjS2o
2LTiZKbgtMITKK9yD9JIqiabzwqe/S7sqQjRRAfVsuZQ9Qpvx/koyEW9UviTwIl4zmfJFzX78SSO
txEbB3paNBWiDYAQUJq/lRvcu2oMFm++qIbWaSb7bAjJIeTT19VLJvZJU9B744U+NtL9g3Lyo+Bs
vMAaCRJ/uvh17S1lpYAxLKBZRaaHuvwfhdZQJu86vRFZhOLGUf2bOqCmQCR6rpuLl2sJRrLbjbjt
cC74oNyF8fGCOv3yb/2D+CyATiGorijFoSIexzPNapda27A9xCD4acM87vuYfo80DsxnR/DvQ2Hr
EqS9ABgPJ/NY1fVF0K9TGZWHF1NkDhEdgRwFqsePj2d1lFvDt6NCAy2ugWviAPTvcTqDo4i7AIhR
+sNvEKb+dayCqHWmoqa9cydNMvM+93umgziLdQcvMOtgigL4hPIlvmuMDyX4yXO9lIi8WnDEMLEE
6OYNngsGkuM0pu8jXxQDuHqvbeBXwzYIF1clMaGJYRJ/DZYj0Z6LoUTMN836wsKLzcCsM5L+DFYE
SoPKXLQSEanzgCEm4l/1RViW4rDCZgnFRbHULVlWoKkhFfZtUKqHe6abgHG17bvJBih1E34Ehq9E
hwgBntOFCBpdpS95xjaCk0QvC94TtXxpy2pOUcqDluuaIFbToITkAAcorvtN5zUSIvLLcIo9fKzK
2hdzB55DgksselavLy5Q+7yapuoDXClwWZ15YubAg6EtggT+Cw8mLDdMv2iKLygY4/EF3ovNJZG0
xb75MiEWPT/D2BOb8UGnoB6OZNw1U/avUIzCdQ746hcD69myQ8bPYH2tSpxxEasZES/4PG0EKLRE
YMi+hbczn/rIotRl3qHoF34e8gxd091RmOMpvYjWMWXypEFrmAtSDLNG/Hd98Q/BrzBQtanaqUc4
GJGhGNmPDA3xiQDJ0SRK8O5mCvXjYXCVqlTGZluqiIXqNlzT2Ypb5EFcpg22KSq7LwCdhuTGbS0R
BS83kHOUOewqrdCZlvcExvBfK1ziITkNo8UE30m4rGNygXBeIb/yNG3aYNvwwfPhoUOhoeQPJWbI
8W/Rz4G93ZglsBrUSB4iJnMOk5GESb6ytTDnbQrkNJshTW5qePlpopGvrSt/2DPQCZrHyO/btdoU
DI4AkFRi3us/OSJC3pQlL6nAXzpSIU9fRudJj/uk2fGqi4IJ1v2z/YeAvLNfVz66y/BFNLpnK5XH
XQtXUqeo1JHZrMEoQqBhSxHjMYK2DTLTenN6i8tFJDeSg8lt19chWouqsjQ3IWrPm81am2Jfs5ke
ap/ak14v8wERFnEd6yjIlzSsLmL0j/mIZc/6toBQH1gZiiHD6aseGy27P0u/FpslJSgyTzo67uGE
I9QV8PAskf530eI4ciOj8whs8JuYVRV21/f0rokXhsL7erq0TTf6W3gL4xYwIbSDxEb9j0pONwEB
b6pmXnnWoxJ6Gw4IjaNApjzMYko3VWqSr7GsFOoNZP2zHgBX11USFE+M801YpApooEG/WwuO7DSX
IcNXJyvPWcPjncFXnoBUunrUi5iAh1oVP1Xadvt2QdtxtqZNuKsA330jAVFrsw6howGUvKK8M4tN
HjqPhwgxTP2tSYJ66wejfwpGM4A3C+DCnDOED3d6HPjT0MTFVwQ1a9RRjTT9SZCCgp9FJLlGh2ZV
7+TKvS0Z+vF6mBkCIVAFm2FdplM6aOCmhr1J8iJOiyr5s56DdD1BZcT0YwhYQ7ZikiPcr7qv1mwG
rsBTMoZxv/EKT5+CFlaEG0bG5usy0xb+Wy/OwmEkKgcOhEBl9yDPl5j5Z0NEnISipQW5XbBsnC4w
s7/4cTufICrvndYtBeJQAu33kxhDeWZtAtD7EfWO34xU5kl53gJKHWIfhqEBAnhaSJQ1WjtAcqtO
dhkqufS0kda0y2k0larMfCLri5XEUMRw9fLZ0I6essTv5KlelN4FcgqA498vGSLQ96FZf/hTUVww
guMzD9O4QcjTr8EF388xaDME3bJ45BeyYvrbKhfYij7S7uWQTS1qM9o8rstQZt5E2QMy5iKjQcf3
AgGMLPABGr0Q3n4FoNLY5u04lneqWtWfepE9aBmWaQE+t0Z3SIPnQyY4QSwQB2+pLMAnEnOVBkMF
4Dk7Nw9NL4H8V/r9PRc1SGslaHhSJDdOZKCTfNJ+ccpqzh6GJFrOG+QhZqRD2IRBCyAcTyCQWsup
PI8ST9RZR9r0QXswtjYJ7EaAwDWDuooMwOSh6KMoT2sbH0YiqivUD6HmxFT6LhBc7udpIftGztGD
psWdgf9+Z1Vvk72SDJgzqi+fVizIvhrjadrCPF1vRg1cukwzhUxyC6hEv5rnE+DDyb2CfUyyMh6A
uMLH9JEukt42uhCPs53t0wQB38wAfv/CUPCw93FTbNSixhvYvV4WGj6fe3pov1tQPO1pRwpUjCHM
fVGtPsNdtkAj+U0NTowxbKMDKMuKXALxbt+Gk75DzRnF88/BKfE53TURHb4hXqiuUl7pAwFo8k3f
a3tWDo3aLjFULtzzvr7gzB9P9cTMFQc1/a1OEvaDtjOUQ6DW+YKtPQ4PYm2XhI7T2aJjcwKOA3R4
iCnh+yLq2QZuOyo/EY5JT6yni/OiqPRXGyTVXYKQzjdlk/EWF355wGGLv1jijaitiupdlxbhOTLv
hAIRLu02iV05OD5QI7ezpSeuWqQGrspFSJWjYsXfadOobxLkKMD9DK091ymbzlBABb5Frxe3JbWO
r6Psly2N2+RAkIvMZ2nZJRjuKDIG2gMrBLpC/fM1ZGjhRBfsAht8E08ItSfnQCmb43HrC912I7AY
JYg/PFleIfrTXXhs5ffdqB/wGTRFjDW5H3pYMM0UNxdL2qAsNJSkPk2FDL5PXjEZ0F4Y/wtKkKa7
Ophnta+CjrI8rUh8xgoBbrLU73l62leJ3CC/zGw2Iw+/SVLbx1ljx3TOelrwC+GhDuFs9VSMtY58
M+pzlc5IQJFFE3PCmeov6cK8rzFPawngPl0JUHdLfd2U9dxvkYpeq7O+bkW98TQPUalZFMTbx/Mw
2Os14QCF2zvTw9+kahGdaLFqwpTtaYtYge5yEsNyycN+KuYviOKA7IdOpLw1sRUrSC676BxlhAXZ
GDRXtmcjAgTjfVjDK9XQI1qOYQTDqeQodzrMYxSfhsHi8+bW0rUI5mxdlJ+CzQLKDg3xDJmKvepW
Dmb3eQinmxQNTA7usexSnWmvKMHsCqqL5aamqObJgop1QM0mnt0bOMBAno1V4J+btFl4HmjkF77E
HdTpBoV7diMQcTttgGSeo3uxPR29dRmay279v9Sd13LcWLKunwgd8OYWQHkWXRUpkjcIUqTgvcfT
7w/UxNmqooYVfa7OmenobkWLWsDCMpn5mxR0iy6ZuMaLeABSP0rjmT1WyFp60zRqZDbuqNPXXp5b
oOfsBxPY1Wlx/k0XqtQmwVUcgBrTzo7yszM1Q5nZSjoCSBltFK+zUMWQzu+1fh+HlG/daAiHteKr
NDDSTTEwKNVFlbSJ/aoAJm01GtfKPai83sgN9krWYNBhwVNr21BjhRIhtcRHqRCq984iNFGqYpRX
ee7RON7vArmVHUK4QKBvUT1T5HrbCPT7kT7aBoFZa45h4nCSNvyGXBTCIfzJIVQi7guKpLA1v5QG
axGnhmQEi0Ieck3bS8j92wdA5tRbR6Wpvvpd9zJNgf/gB8WLbxVaZJMmpIcezsnCM71qJXJ5iBwS
egUsZ9BaYJST60oJ22UXVJZTlAUO2gb00cJOUy09VFmiu1Wlj/SAC1XO165Jfza+Ny2NHPlz6Q/e
HuTTFB1pqPvSnbhs1FurDpSDAbGpwuqZGhTrgQVD98qwf5fyIr4rSrqWLWrD8K/qHFfwtqwbf9EO
2LJuqGb7Bs0WB2uT5lHpylmZLOPS0w5ZLEoLqwnyXexpwl6OB3UnF4CpdCIHVLdIi1xZ9rrXrDXa
1TTIcmJj/JGkrmh1Zb0oJD2/htfYN5ui6j08H3txcMrYjxxVr7uCVjgpzbpziJrtptZ5ucVI8f0w
eVX47oHHl6sI3M+t2JRIk8a4uuaW5/IP9Thxw4j4gkfw7rl1wmWLTs1psyJ4jEJfeqEiOCwhE1mr
XLTSpVEY0a0QiZXTpXrwJGbpA4prCr0kbktD9qLnvJdpF6cpef6siF61bWUFIbRXDZFJ08RW3XqF
zEv7IpX3cOgcknDlBsOsdtv1EmrCQDFeYs+XnmJJ6a86EGVXK8p8o1DKfgQUkOP5TBsKW4nEcq97
nkLcyuE4L0L1pxrPSfqYpfOtPcj1W96ZQrhI9BCAliJ3rm8yLQtzp67CoQEDm3KKmEYfSY6ScI7Y
uhBG2j4pavktCIImtmWEnZkdJUZgOjF/rkNZjjURjIWGELmVDZcUvksqYq3Y36ZF3vwoyNoCJy4U
RXzh4kWrbQlm362FJtbdpoiEdVhq8sPMZ1hKUxe3dGgSihtNG6K3tjMLrgcyz2XeerC0ck9TroAU
q10xQnaxK5+Q5mqo2+INKeYQOjXlz84Ou2T42TQje4VNSZ7WFlRX3zvQNHqaRl23yKJO2VI896Fy
hcNEMA+d9UOF2uotUyNodupI/mYLhCONm3iloC2EMoWLLE6d9tjUSfJsFN3gxLVSu4kolOJ12xvS
AdTPpFUbVCdMtJs+SFY9QdWW0y/rF0MZ4LBRDhahJ+wSIb9Wgl4SnNabGYJjKmrFoio6lA8wZVhE
NBBNg0iNu6Xf6UA8aYzqmyCtWsxpbOd4YxnKxNRK5k1PGWYN8Y2cSwjPySo8mt+xePHSdyqp9ZNx
JYhylKk3eqt4ph1LZai8JtBZhczpBHOIvCVAXjyIe0zZ9JyedgI7s7DbKUjr1jG4cLXRDcDVaJHd
wjJXRzfrRi+Nd6PpUdJx6pYErLhNOqpWij1AP7faZdUWZfiEi7Ca+27PVgHeQSWkZJXdDWWuN0uf
WC3btEErpL/qsh5oUBnAy0qzhVaCAR48UQYTWhUQuJrMrUZVEKPbqC1ivoMqQONqIxjWYBMd9Hte
/yMVLENkHusoG12rCAbtSas0OTj8LiILxQyENIk1l2xlyRvoczy3ogIK5hynfsE+nIx3X/XEQV/B
957Yb6VUW+FzW/SBENiZSQFOILP1ol7niuA4bh7bgIKCedUQUA7XYmSJuDC3ft2W8WoCdeNrceVF
efSmmJhqpK6WNC3NHJSW15tsVG2yjG+DViupd1AarQj1hQ6BNlS2YttiJAE/KmyIccgd/HJZFCZO
A9AHczeGHbWXIZkRuhcWJ+ZohQRRproKGyMdx4LqcEeFN3SgerVJry78bFDDZFH0MIFo8VxluXk1
EfqZC09IdA90rvOsorUltbTUhTFOiroCj0wfC7NNHgRYP40t54jibLVl7yxgwaTvYhYTZcHKD6p4
kes1RhNdBX9msCe5BBSd9Hb8ZP9vrdDvbjVYu2vq0+FVLnqKE8t6u4+kcUwXhZJCIussAOpCSA40
TO+NTUkIh8dcVowYFWZ9nK2qRoRdOdAUJkM01MXvxSTOvXcqNfVsnXu0dRtlGu/rUOgHAgQhWRCB
kiF6UaFpq0pXm9T1UnN4EyZvGPGz9ftSujfjMNbcPsyynxWGx5VdRx2pQTYJHdlIFUnBgnCiqtdt
oMXduy8Mc8WFiFrGXjgO/CX6sc4TlmkrmZCG5NLKHE9U83yhjmK9lurceE66RKVgaXgyDicUFEON
DNUY62sMBMXWxZ2vbZ6gZEDnsKsC9p8D16TsCJAkGb4Txa1rn8w7tdWSOHw/AAQOdq/ExsKI9WRL
u+kcin2rIfqA81ekUErksa1dM9MsoDKhCVboKfgwxuALNurkcl0WSRk5LQWztwkiBWvDs+5agY6+
bYCdsS4Vw+3Ix3ZVyzOtRQTn40OAVEXxkI4uVwLHcP1CctkHd0aUVnPUpcjhmghG31ZYlIZvHJHK
uFI6NbrPe8XbQ9/03/1KYubNfhqg0XktlZFpwrqkCMX+wRy09ravkoBXQF4Ham2kOaepkSKiiDXr
XqJ8aLhWlPcbiaIFjRLg7PzoFRV9oxbX6jpTowjaZKUdSs/Pl42ciU96VUu2ZcCPDKpkQjlQT6ON
LgvHNURqoSu3dYfYLMkg7lthZ9HkXa9gzdXZBE3V92hBZ/ZWMlM2yIadIjNGeQlyBf4rKggeXb9T
Oo5eAR1GaDeFAe1R8em5aPvZWO+VtmivfFnqTFfU/IK+IxBPjv1gNLChm4y3hKVgvKhVYGIGQQB+
UwpzxFvj5pbZxNRjaOuxZ0GTicswcLnQIxhhlEtup5QKgD3pRaEvaCIXja4ipuFiKgd+xteg+UFn
SQu3U4pffR1kC9mrB7wntPHZ4LTodkOTVYWblJ15X2tV0zKcppUkBCFVoFTO90riyTszSGilZQke
ts+V5Fk7QQjktzEJ4+0gFPUtHMLIgZsmv6LWaTPwD8ManVDDlMExejUc3bYfI6y5KrPxFm0Qmgnn
b6Uku0iSR23Z6L32KHhBMVxTuYrxplPzdLSTIpWeQwsmhp1CELnOYb6IC6PXRpICS0ZtUXqili5S
KQqOsTZUvcO9SVRHfO4GSlWa87zpN73SU4ZW5Ny7NpNUeSphf+CZ0ibPSp3mT1WDIWkQZtQeYXpC
4PLxP7KS6tkXetEnthoERyDy2FctsqOaustL5rfCporY1G4VxsZN0zb5ttFKNCiVEV9RFzDWgiea
j1SMQ4Nl4OtvhTwpi0EV6/uuGuVNXOeNjKOc2c/RmphC6cko8Rh1ba5rJch0d7IEAiesYYdVpsld
co+KN3QriltuxVLHiUrR2gXhi7TLxjyAs9hLT4E3Dk+W19CdpW5x0wcwWqRm4v2C7owxuaY2Dybh
/kpSPekthxn/JPIjmi0MTBxShCe0QOZ+gHywKrqGXWe2rxCnm9uiFUfPNptclNgH063lCzERjaSm
K+4DHLtbs1Zc04A0w09f9aVc/YgodrjmQKJSonWebLqb5I+CmaiHKFBUeqVT1d8URSYB0cEAjRXl
59hS/a/ohUo9qHrjgorTzgWbR131REabp8V9pda5qt00Edbrw6LGPRXOVFWiy4a8MIxRWoI1AITm
N+oIxWdc9TIaEtlVcnFogo3YBmk0bSCYj80D/ed77aeGk368jnIzbVTHUyuxEVyz09S+4vCKYdmA
tcHbiCwp1LFQaUppImw0aTHvYF1TicOmxYIEYqAuD9pSVbPefNGzrOFQKQsa+yWcY1ogai5xHvwJ
Vxh134doo8L9giZNGA/ba0SjzaaBXq9qUFSDIv8QS2E0ahegFQLhoi76MabB4hT6MSymApdKwA3W
YAkM4kf+JJZ3nWI2pDChMuhV9YhfgtdF9HPSTPI+pEzhEF1HUV63uVv39JySFmKhtHX51sZTJ9FE
I8K7eXT6XCUkw8A64GRYe8g3IwvH9HF+E1X3RStZBf7QGeWPlpYqsmaHnhnz3+DoG/pAo+KahHkX
jbWX6M4gWqbRLb+H507RXlBDA5we7awF/goLfNbg/8mQCLURaRJGc+9xXszapvQ38SONLZpzrYQc
WOoCUHmKyc8jIuMGrJy1w0C+s8XAnyNSnDMbEb3ER/p7xO43q0bRsgpovjYCtYUE14mDgOQjjAAF
f7/yvzJr+G8mDCe+Dcc85a9vzRz24c8qr/Nfzfnv+n/QzUEymOr/7ubwSE0AcfafPg6fP/HbxwHT
039wlcLbjtbnhiRa/Fn/sXHA4QFZkEGLKZ0dBfnu/9g4CJLyj2iwgECksTmRDYWfAq+drRwEmT9Q
k8DyFDrUws5A2f8vvBzONGUUf00JogSLGL6LiVh2pgL9QfWJetmIqZZWh04b9B/Ir/EvFUR1BTyU
rRuzoStaqJD+1rG8Cas22pGvya9GOoNkIRGmINTlXouM6QZaV+EqFG1v6BthrIge8sVE2fPtj9n9
i7HCzNv4X1T89wOz6yAF4R6AFvqMZ8EpExZQ8euDN3qTmwzTtOjyQnRzubaWUhJcckY/7939OUMW
U4ONgqzyj7ONF1G0NKdErA9daImPpCc3ekr8RizZU3cyf8SJyt2bJdHaMsIZAidcy9QuIfEwTBuX
3X0MGkOD2t5zdBzkrjrEEYuqSUpHHM3azhGsLdVRNaBPatYGwGlcfz9l82F0OmVI5Dg4JBTqqgbz
9fQbT1Krq/GYNodII46FNY4EgVKyY3FKLcbEOIhRVW+Eur3EYZi9eM4GllGti1iFfBqPnH0rYYi6
dMqG5pB7Y7sdBTlcyRzwu7Rt2q3VqBX3kkCHY0LcdTEKggtQQ8pgUk/8fgbOWB7zqpENXh+alUzd
DveF0ylIJFkpaO3cHrRMq9dRkitXEN27q7AtmzV1hfqWe19aNrVYbWi+TPv1OqZ3Th5c7GL1l4+B
TAu6FzS+2ablzL+oQPIOoANtPx7z1hm9ZESMgcavZAWtDK64YzXUBgUB0aQFWlZcs5sIoULc8r2u
9Dat2Jl3fdwnP7ChkfdJ3XaPppDA5PQtZXVh2r5uNjiPOquGu1nBe+DsAyoUjROUDfIBYUW4N4KS
HpBF6jsU8Op9APPLUYZKX7WokA9RoVdbHaYMieWUSUuoT8NSyfVpyX8OVxm8hhsB54sLn/b0Jp6/
rDLzFemraIniLAk+/bICQRn0uUg5qGGtgPyNI8l/qDiRBRHg30+HxT7iROasnA0ZTsdCWhpY4qDK
h65UrcyGt0BQqedBH7pNmoSE04KQHrusgfUm+aJ4L2ukWUsEFlGyAMChuBdIoVwvsENph6Xho5Xe
CaEl/YBrorx//7SnJM55YuYnxAUXDaqBIOtsyZNOaRO6CuWQpBONVTsiMIoyxQq3htIpu0jelck0
bkLBzNyUaPzCdzG+LHSsNTQRJSKKRGxdz+lL6OvohKoa1kGROu05GfXB23YpRQQ7B6M8NJ4/Knad
AVHj167Gg10m+IUgvEnA2SOx1l7AEDG7bGD5byQPRjtywMF7UNTE+GmJAUzuodZ2cSrN5qMxEasd
wPPOnBmB+RlSbGnxGvBNAtfUbPcMr7SQG/qo3lS+7lGzBw0nw8cymrR36PoJ5rs8TQ64AvoK2RvU
Y2eVYOe40uIvWiVt/I7gy3o3ZL/28FtI/dgxzbg+ElyzFXBfmj5iRUfs6PcQhF0QZ5M0WG1icTVG
/URRviiSbmk1Ba1Nmz5F0NKZEr5ztDnNnERO09CZ6Ew4LCQMEyogGLI7d2wRDS79qYp2ogGCaVPU
hyuS0mso3lPdiyunhQIdu6EXppqb1cURXVwY8YJ+DA2iUsjzK+CNVddU0eCW8RSR9mh9tOlFODLL
Uk6DG5BnE1tIuddEJ6sBcd3vl+MZzZX1iA0S/U9ZDBitcKicHXx+ptZ9BLx60AFoFsLki3baghp3
QqG+5Jqc3ooV7zyBTx2wPgzehyBRLyzKL+cZkmyYk6qC27DKyXG2J6Q8p7idN8ZBSKmRyhP8i0ww
QApRZ65TQ+4vvPSXw4nxCPqoREMpBhY7O5wMiK1jg9z5IECmXyeUMVxMCIwl+Mm/bAo8Ty9MXYWD
GptW3dDOhuKMjQStn6xDlQNAKoFGNyOBlGqoZX+ZylbyOx34ryZKf3k1rjECR+IiwsZz1jLIaOt7
g2kdYiRUzlSqOps2/sjE5N/ZRH0uHKJdym1MJbzQc7uxUg0oFkDIxp5Fyjdib/muXwhgz1wIbl95
w+7fr9SZySvJIgEfPbjnVOyPmDgtYtGg7INEIpHzdVxXCvZDSXyQTHYp4NO0DJvWAFPJJlx3S3Vt
UZC8sHLODLw+31qD9cPFZiE9p9na6UN4ltTRNEHQDmOImgt+NdZKm7gsac6dkO56rjakKkeZp061
7SmJ1aPVtHSUIZmhPEzNTGkyisS75LP6NZSCGI5zE27kXISafE7IV5TUjKPSsw70fye7trxNgTh6
I5W6dFCy2Njl0MMhiHmdi8IkJzof++tOD/QLC/BrYE48Z+lMj4amUYIPfTpDnH6lnodmfEyaVPjp
+XX4pOUW1ctAad4pK1ujK40NjtRllAyvcs4xR89JIFUXC3JBerJqK34MGrghkaL5j5EQliM1ccGT
9nFdiA8Uk1vdDQOD/rekah7V1jFlmotEVXwnLKCvXQgwvh5PrHH0nQARKknjufSghVsxUDbzDign
A7vQcwUoTJeWVE7pbYrc98IU/m085o11jkjOlM7NpVsFXWc66d6BYuY6yWvPDeP4fgrTm6ox2wsr
+i/fazau5TRk3WBo9Nlb9I9tJQMSykFtIiM21eSQK014I3s0hunnNn94zfqboKwF2xRluCJV07uI
3vq10so/a07mvd8Ag4Wj160SWUvWVqQDRwVWTaNJz9dq8ODa3BjIShdJUU67EUPAJ2Vio3x/Ovxt
zlhurHsVMjwh5+mqSwkdYHuHPmEentS4cL900fRed/JbooqL78f6esYyYyhwZh48hYDztm6Rksll
X2vIi3vaGWSp8hL0BS4BmvL8/UB/2dSMpHFBiRSzKFWc3R59C1V61Cz/mCObeAH6m14VbaRzPZW4
XnDGUosEJ4u8OiTR7mgu50sN4j8pBctLJaEpLiiQ/hIt8EAECXOgIDPVZ5tbzRopTIvMPyY6homG
kPe3aKtxG6qMaA2Bs1k0pZhctWpWLEzwoRvSkkt9XlQ+5Un6ytwrkjXX3IhdyNZOP3UfRJEJsSE4
Wn7Sb4oEQrYWQkn6fu7/MgoKK4ukggoRupF5wf2xLWCn13pcDuFxipvADQjA3BChzb9fthqZC4kc
mRyHpnI6Slrls6F0GB1hbpc2FvbwoJUN/jOdK7Xjx/evJM+X0+nMkXtyhVL1ml1IzhuijZkuC7DF
oiM3tpv5YuZf9UOr0wMwBPtYIRTWrtWkg7rhJV4aQS7ERg3oUBpve8AzjAmsZnxI5MK6hT2Sv8lZ
oW50zymNckVjslohWM6E0NEao1p//+ynddb53qViMZfjkF6YOqZEpxOl43NgTVIfHWuxxl8i5Oo1
6oc8UXd4bfyUoStfOPS/bvJ5QOB+RtaJOs5WOlrweApqJYJOPYQEFYK/9JIWexFk/BcWwd+GouZI
uRqW+pzWn75bkml+qrRSfOyL0bKDwdTh+FVU+6WkuLCq/zYUIkWLJYAYipPldKhKjnTgPy5n4t8I
TUXur5AKCZsAHPLCBH629zpbbRpjUBGUOI9pCHE6FqhOFGPkkh9jtWzvTL2Sn/zJNN70TJSeYfUp
70rXCvsoC3IJ2mNsPAWVoOK4RFMYNKVtKDzgk0W8HFXGDLL6+c84nlRMYIQoHRwIVxWym1EriQOn
vrnyiriaXJakMi36Oqxvs1jLVfYR/kJ2Bqn0WYfw8VZVHuy3HiMw2C5VM/nbSDIh1gmi1N8ITWls
IvrYJle+3g1XOAMksT35ek9mN1a64hrJpMB8w8tj9iKUdTzuBuy+RN/ERoLL07yr+kFEayd7WbOs
IvwMAEeK8llI1YKu0l4QvIjFoAB7RnmV0DhKzqFZ4LPyS+p9hWurbJeRQMXU7vK5j4zQFgm+h+OY
X1egqrEr6ZVFaA83EBhQj4USpppVXyllA3tkbIbhGkbPQyN4XrRIjHHcJQ3Ch++3ozIfTGcf12DN
UntFBYq5w1mBGiGvWsZw0I9oikG3JdYqTLOoiwaEhRoEbEmcIpFs3NQ7uxrM+M3Tq1FyyqSq7vKu
AmvE/8P4MRGzNy7ya3EpmyXWR3hDIIMgKtpko188gmdrjqhm4XUM3xbabas0113Zt8kCBUp3F+qR
9bPuB0q5ctr3EH9UI/4oUUYhfEgT2XT6oJEG4OEmeoLZBgzz/Ux8Nkc6mwnSSeZCJ71DFTtvuT8u
igjNTqNCYjqqsWyBGTZcw1XdRqktddDteYowYAkFEK/sUSwKcaXjJd5A0+tly1GlNF+mqWnR38vC
lxPpU+79FDC9Md28KnG5DRXxuRkSJXLMUs32vFLR4aRMDA97Gf2MHQsxNewm8SXFVlMtu274ANDG
Ql3ffP+uXw9hDXmjhqWhrJuYGJ/diUWbQ61vreIoDrKwlKzM22JA8xMHn2IRmKOxM+L0UgL99cSi
ND47hxGaMvp5wgWfooKiXeOzTtXaLQs0YHKKA4mIE9Xh+9f7euWT1c1VRHyW0Pyet9esMMtScikq
jz5OLgtdqtuFNcA0/n6U+eI4XS+MMpcr6QyMscd5wYUCsoZpUVkeBzUO3Fo0b+C7lQsfSJaG4eN9
VpJkaF18sS/8HBedDaySv7Bl0d8aPMLpQsVNqwhTw6iPNWHHq2hM4t7IxWA/GjAh80mQbou4SRY6
hx/uVrF5Ta3U+oiCwFiHFYzk76fhL5k0AuNZPU41dJ7zsxu96WBG94neHIdCGlZqmB7lqkpnn4H+
bSwC1rhojndmLmXLSjOU1TCN3V3qxeJWLsLsQmD7l0+PIHm2gVTQVcufbqp/bGIYp1WmDmJ97MtO
phNuH7hihl/P9+/8l7NCI5LEF42FbFITOqselL4ptX3Y9ccwjKS96HfjzybOCZqtRG0Qn+ljhVzL
L1FHqPU25VnHBRZVAa6XUP8COxETLiJdnK1M0O1V5qb0/QY1hhdOP9ukrltX0wWld3S/hOwyjXK9
G0RhRCzq8QtXDroCQxjkIj/xOZMcuRFw5ZjGKsovxDSf8dGfq40iBEuNyUSzTqtafb5A/phROG+d
6ofjcKTro7eSu5pbE4ZsuSmDadlQx1llSl1f8UUepqyLHtJMLlY5hDdci+JxmfrRSMmizLeDl3VL
jJ+lbe97cBx7cbigET9vbYJykwVkkFOw8ZEdnAubLdyuQ7xkh6MvGuNjUsK+HpMWOjyNgKxFVUeC
G5viGl1gjM9XpN4L0yBsarPIt6XhWzew4ZvnCKre8vv1cn72zc817w22rKwgUTiLQYsOJqmmZ+Ox
zIK5P0/Y7VoYP7bZ4ibz74diPWIvoH/GoWefC06TomeNPB5xM0M2IML2gpqXrloluGQRe36LzG8F
7jG3KeAIZA2frgwRRzVPS/URtkKI4bAR1McRL23Hj8punyWxuZd0gprv32++ms6XI8YJIhUhHCRo
UHI6KKRJrDiNjkFLVJe+PMxsskFYdD71KLFEEPT9eF+ON96SVW+QtcvAvPhtng6oSnLSIAsUj7Np
+1IhOIGK6IfBVdFVqivHXrkSZzBhgpOswLJ56Kq8fYDxau37zK8uLPG/zDmflgo/ZSWmfeZOnOzG
woKWShn3SLkS3VHYDvc5NQe771PsZSt5WGhDP16ag3lSzyYdhgWfGkIA/zvfVxgcKrFcmNNR8wRh
N1laZscq3nooxppVja5/oVRCfkSGnixFDKWONdCbSy2p2LU9ho3AHTutUsW7toBnJYjFdEWkjzO0
LmgXjua/bDWAMVAI+BYa9ZazeHaKwUFiI5+OWE+lj1HeynN0ZS2rri4ubLW/zApRBrGzwtKASXK2
MnL0ZGmlJtJRNdppA0oxbpLRl5cYWim2P3YiOUY+YBoVX+qwMH/l0+/BdpORhIvA3OKXoB0qCS7U
iTUdddzht00lj7c4U71+v/K/vp6u0B+F6i+cKC7VsztuHJKUFDcRj1kRp27HL39kIgxlCzLdUqmL
YVuVaXed+k23+H5kZf5IZ+/3mavP0aIyW3CcrvKx80svDRX5iBpxdLGLVu/x0NIz6pEtrQJSNYwr
d5om8TWrfSJnvKmH3m0sQ0LfLqbGAgxTFB2o0orFxgyKB4S02noA+seozp/4k1QY14qRI+KbsnH6
NaBdg84vmNPB1MP20OfCs6ZNya1ZwVxYsgx8yVExxfmlTlq+s+CSTNsmNPxh6dVx+NL6QripQrgN
jgrE+IiYIhjskATxJrEM5KoKlJVLxvWfodXJPEF+xJ2E6FPEf5rU5XSeTHQZIHF6/BDVYrmLMxmq
eaTlw5WBaM1H1JiU8g2yPz+1M0NN7/AKiEQn99IENVBYj60zTGmuQTqnbTBmjAId5Tq1fBXSNppB
W9lEkZ2ENEHIEL5HWTdgdxn0yL2FpoE2MQ5+JKNHK7v7CeMi/JTlRtuOFp6xNgZxn7rBrl6DpEBa
x/giev5+oXye9qcTMPfJoVKs0CZ6bjNxOgG5gOCpV5ryAXJosCuKtF1LKDJCJ/L1zOcEylE7p0Fb
XpPWRGu/xz/BLlsdIaaKtry0c4x+A6caAwxXFVom4BkWW4ukK63ANnGgRucO0LE3SxOo2cBGtnBN
oQ/eVHApXAWqOFp2E7UTx8uM6ibuJWqMqT6pzVISJfVCsv5lW7AVZSBeuBhcfOz/07cFvyi62Dfz
B+Sx1RLWMecMXy7YeqGlrlgl+SLVzHqN86na4MgTl5vv5/tLHZt+HkiyDV7cJIeD13b6BGobtzV6
w+7B0uJ+jUFvuciNJl43YqO5k6+1G6GP6xVOA1zGOExCNdWjuwDNyurCk8xHwMmXxyTsN0AFBWOm
X50+CUTMUMmyfHjAgbF5NiTMEhzovxoy+9iMEscvNPCjQS7kp0mcSIx8I/ZvMgQBNP8ak+YuRb3s
iPGY/P5I/4rH+V/5lydEzrk1F+r3j49m/1r8f8DUZNn98ZHmvl4nfbceP7KPqf1IuGY+Ptt4/e7V
xc/8p+eWZv1DE0cuFYorChbRc330N1kTDsA/eB8RYZDN0i/nkwX4n6ZbkvaPzlcBJcAWSSTeZM39
h6wp/gNFmBZQSLnmJjsE1/+q8dZZywPWkTYnc3S9k7lY4dWcnSZilrS4xI+e+3gD7GK/v4T2bWjf
+PZ1YF/ffqwetr+e3reHPybp9veS/bNb0iej8n9X8tdRz1bylHpE0V3vuS+l/XiX20d0D/YTv3j7
uKJAOf/6Y7V4/vF6vXu8vnp9+HV42L3f9fal5zjZUF8f42xriyluXhOW3m6eP0riWxXcff+en+jq
d+85n25/JJLyoDayNr9nbj893qV2br88Pj3u3j4o8NlP/PWS2pN9fLu539y8HDe+vbm3bzf395ur
6/v7K+d6cbW636zu77fzvy2228Xu5XB95WwPW+f5cO0cDrubO2f7a3e43t65u92vC8//Gc598/zn
DmTouHDAoVmQu3/ZP91t1/uXm5fd09Nqddztn3x7cXV/tVhtrxb39zf3N8ub+RG3d4e73WFxvV1f
mMt5rr57lrObIA9xnqrxKGMu3+Zlw1y+vR0/bn37iNME03j/cQyZy9AO+dd8/vvq4/jB9B6HeTX/
4Hf+KOzb58D+9fp8/ev9+fUusLevd6yu59tfrK67w6/HX+9Qrfj/492vR1RM9tPd1dXz6/vu1yGw
794vzK9ymtp8WYDnTEM1bmQwDd7JXe7d9d6d/7m07cVmuVw5tmMvHH5hr931hezmLIr6OvBZtFn4
+QDlY/Bc3pBlePf+a/d2k/K+b/QmtO+vmavMvnrePr7evl5f+JLzrvruQ86R/h+boulVH+cgXlrQ
16X+IxQxRLwNA3RhiDVz8fH7dXNGR//9quSyFLiVGac6T2a1WMSDOY48dyrKfdhftbWyTk2aTKm/
sMtYIDh8mYbXUMDjrrtXux8q8X6nboXpdYwfeuoqLbYh4YWa3V/PXZ24hk4Wczxrna3mOJkymHfB
vJqPbzmn331ov73dvl7dvj7fXr8fRPvx/dJ2PkPA/zMVfwx6lr1NSMGBNBi0FmeHmB8GLhKxtBvG
Awoxm34gbmbupObm+y9wmp4yKvwxgvWZtzZfaeelaTjaZArtbK1R+rVrSCGVAzPtCVWBG37+u7Fm
7QNohqFwR87wztnaqjqsT3Ls6N2A/gj7uh+V107t5fsqCtPb/4uh6IDD/SyC5J93h85DjIytLjKR
GjbTQZv8JnJGoaHEmUzpw/djzY/955aZX4vEkIm0aG5DsHC6ZQzahrZqZRgukKR2Y9Wat6CZ0iWP
1r+NMgNB/0PdeSzXrWTb9lfuD6AC3nQBbENPURRdByGJErzPTJivfwPnVcQVNxVi6PRupypCR2IS
LnOZucakZYwUxTzVhqhhwEKQiaE4cOR6SCbPOzTe+lHH+N1b+M98ik/og9gPCv6pRKhzGPpn3NSL
zXF2ERBb1uO0VqkVNfTeznN8r3DWTESBqtR3YhoRwfeicbSP/MR/e7XovLf+PEZop0VeT2a9jSWR
FxfaymxloIC8jauI/vLJMeaBLSPhHYIowveTSGd0ssFrEmnFEjjFoYShFsKszg5/uwqCPvIj6p+O
RaHs5MNOgTpNmevNMaAcPRqCxsRnElHjn1c5/ZApCFL642PeqnAIlk7CJXd0x8JR7gxB2QjOYW4H
kRRWFhuUBj8oaZ34FtPkO1nrJHIKGHqDOMha1PeRnpZ3m9NBP4qjlMlZ4Y27SqsfW59pRFKadO2O
vGegLVyIR+TD7nT0qq0uiObIRQCum3swi3OIVu7LXPztRrD9qpvEjlzccYLT/U03kq0dyq+K8yvj
2b71ZPkZUPiPOcLvXtltJYqR9CUogJE9vN0GSuHXJJjWHCcoVq6wnNAvNcfyPnhlt5D/zWbDKrys
JARcSxCcKm3apMyZdwVcDpXX27lFPu2rSZmAKFcAaxhunP35tXr3rPHtIMehzkyFm56BfRKM5AL5
gmUMaCsvh1vnRj40V8NT8GpfI14Rj8NF8bDcrtfZ1/VnfhucJ7shnj4ISU5Mw8ikTn6F7c7/EpNM
EDe1auJXaB+sz/qdd2Nftz/dQ3pufZpAS936MtS+6LfFEvZn49G6se7tDyKC07t++hucbPGK6eGt
l7rEAOmZSW6OQ2rvGfY4b3tv/+cbfvoabcVii7kwiuo+kcdpvVgrnE4XI2pIQ9VaaPjr8HlIgQp8
sMpvlmFag4+UNqnHTn9yT9MOLHPnrQtOMvUZlIEpXpTxxOw0Gku0Bc1gRFp5TqHSMqbDLOxQBl88
WDxZl5ghVcnQ8y8gPTyt0146yDSyi2qYjiiU4xreUotVu76GyG5RI3wNYDYu4zcxPRvG8+zQiu3O
wHAAiHg1eYC69uhtLExXIKaAdpO/tqJ74QTd4+P80UzPb66byjFcdeIdWqWng7xtwaT9mnC5dbsG
3+YyZRahrnYf3N2Tj5RnSEy1TR2g6qUhf7IXF4YrhWkuUwx9T9+rQX3aCu/n/2YRzmvGGhBcnaYn
My3dUbPHKXZEs+CYAbuhEn7xLy5lG+jbahrowN2TUNgN8IXyzGKKy2q0Lql5UqhkZv6DXeY01dpu
2DY4pFPvoKN1qv+wcEQ2sl5NMdNBMCEmYIe4Xgi4AKs8tCnjXeUym1d/voHbU/h1K/1nUYZDuH9I
F9nc3m4rSVq3VV3xKqjRb8+9YYAmYVrbRI6m6eEIIjU01qyEzCSND07Q37yFPr2yrXG2xcT/bLq/
7GiOBTisLhvuqsMcjwCLFy+MEH2wcf5ula1DtlV2/ynMv71AC1Kcvg6aihHPQAHBBPAcKvD60fjE
6ea43UfmkqmnUwveRuTfLqNVqK7asZ7igmYzerjOifrFTG/VtPjnJUKtMCvneo+ZqslfsYzdOLXj
czBXRxsYKq/TBC6xqu+7ydvltvFBg/KkX8qZz6+HJJH4nAid0bjt1//lXqemnEvJaRkb1piaUSKG
5pszG93NkLfbXlSCYWOM8biSn5JYG+n4aZxrZzOaAX0WaavZ/GUexG+ERQ0jJ+i8UQb802365TfC
O8EFWC1l7E3SPtaL5YUECtm+ktNHn+9270/ecYDiZEC0r3RKnCexJzZLk0yFkDHghLGL/LadPxX2
YrVHvU3Gj/pkp1Ugyp6k8ii5GGFh9uQ0b3Y6P+0MW8lY5b6BItGcseRZyqNyGaQBDp1frpZ+zGbz
DgT1/EFk9O5SEYOC+6A3zv9tn9Xb5yyGZPClDgYwqJs1jTy74hQCBVaZBxBpg7H78+7x7q3nq9rU
8/om7WDRkwMUzwjXqpDdxUvR31SaeOosBsETb3nBK+4jav27rcpg3oUGa2Dzv0zmnsSWTJk28+B7
ZZwUG+F0Ycgcsqw8c8Wo7kYvVxxnU3XAGsD/IBx5tzP/s/IW/3B7+ZJOVq60QKqBwZnYXbwuNLXu
EtoaItEuexmC7ti0TfrBc3y3a7EiATsan02HD6v/7XPMrXGmru6yLfYDLdMFdaNY2yr+q8fnbvk6
KhEU35uMANn621VqoOOV8FbIrZjPWJe1n1fjnVu7sxXB6Q38Q5vh/fLBiXPyirIoQ/m8MduaaLJP
Y7vG6VKGLoc69rpu/J4zaX2oOeFwLHIy6+ufL/DkNm5roZDeehecbKAATnI0RRKSWKVRxwLW7SeA
ZMk9BsAfyb5/t4qxNUpQ6tL1DE4iHbRfwsGQrY6twQJCZ2TF18Gysr+9b7wPW6PPg+JFl+/0hMnn
PgUyyH1zOln7+9oam0dTX7pqL4d+/CDWP003KHog1gCSAcIA2QJFiLevxrKaEgxNUcc54kJGjBjh
d/GIs4I88gensj/B4cFSKmz6ZXVvumlontfO11TYOwx+7yqjabEtzj0ve6mHavgGALcpfvi4aFy1
FY7Ou6zJoTaGdg7ZPJ4x6xov1GqOfpwWZfDpL18DLgYQCVWjbQKATunbi+mnINfWjouxVpg6bQVw
s8Yy94NI42Qz3G4Z4wx8RoRRfLjvosQFdNyiDVUcBJuyuLaxzI0nEhg/EkCFXgxOH+fv4l/WNLYx
ClIlphPZM06uTGi+EqvT1DEluX43FcESOlgaf7AbGRY36JcT9J9ltpY+ihr6+nxIb29gaUxgk4MU
hTAwfLCMWXo9+UUZ6apfz43J7z4zVm9GaZane+iUGerxcQ4No58PXj+mR/y2jMe/faZbrEzQD4+f
Ldk/EcLUvkDUWmR1HABIOkJPndD1D9YHV/7u0+b+Ur4jdkRJR3qx3ZhfopQZpBtCClYpBif/7MNm
vZ0KFAp/fy1sH1sxw0Yeu3V0f10FZ12tsRAtxV1urhe51DAoyDG9/heroMY0DeLAbRT87SrQRh2t
6kCUL5PCgQ9/jNjxtOXfXAtXQqGJheCgvF0FfCOMasOq+KaN6icWNtMO3Rka/T9fzMmR/M8buUmJ
eTLUf0gv3y7DuYmp27ZMNbbaJ60oGULJ1z5G6iEO1OXKMy8vP8ol3h1dvA0cW5QLNqE+g9lvF2Wa
IsXBwgDy7icyNmC4Hu1Sw9y1GOr7P1/f+xdvGxc1kLIRsW5v+dulcOIZEbrPWUw1lcTIaPoGA4Gq
/Gjk+v0l8S6gH2T6i5vIwfJ2nWlcgOO1FGKbtHSfuokkAOO8MTfdXeAI0/rx58t6/9j+GdPfstsN
1Xh6WZUxuCPHNcu1yjsf2CWc/TItcEW6JrEP5TKVR51He/jbZbfvGFEgvRCK3afjhsUCKwWSmha5
etNP2/CB1h+cXmuBCA6A+Az2rCJO8Rb4oPJ6kgzwmm6vDG8jI61Umk7ViPNgKDHrmcZOOSUXWevV
Z6WXFod1XpYIUGV/0KpSu+4Nq4gB6U8fXPf7I4kKjw7CJqBEgmHWSeaDqgNr9wrHaY+JHRWaAYxh
5mEY9gCCbFEQ7kxfGfGfb/b7V3cbJNzQUShG0MVu78Ave6avMH23IWRjauNrO02W8EYKEBx/XuX9
i8sq3F+0iBRLSAjersJYUDFSqUuieUC1ejnkDfU5kSEViRlp88cPDoJ3yxF1QVEiXGUt2ncn21oq
Z9sBiaVF9rTqB1kXDxW8uqPZi/yDne3d7eM9YeCJMWuUpHjjnTwziFRyGDIU25h0ZXufKbgQ86OP
FNTvPsRtFQSkvJiEru9k4oDX+1ZD0RwpPDPvNpvtl55g4tnIbewokW3DJGdfuv/Lh8aqnHD/pKZ8
Ead3kY5kYA2SsbEymZvzxq38cFRG+WkahvSDnO0kWwQ2hcPqpkZncgyi7GkG5eb80YpbQJSZ3vDA
HPCsPrmy0nIMUUpLT6/IaD37IAqR1riGK5Bdfxuwk3Rs1SAKy/wkVM9v39AKQjq9qsqJrImjVuuw
TQtxyxAPbY/5wJ9v7G9eGixcTUAzWyaHtvvtWovGRBwkTSfKAHafy1Jrr0zQ03/7zXFFfM/UdQ1K
CxxMb1cpFkBXGnXEqG71st9pthbUO9zMZhyjcKj8qED47pvbhrgYbmXQhaor9/HtcrMNzCnldIwK
6aoLvLtGBJ2zcYOFSL378/377VJbsYbuP+U772Q3SUsLI64FEGkNYH6JldPbzwss+m7fS1P7IFF4
/7C4rl8W2/77LxukkXdlYguw5emkpn1nNnglN339wd7/u0ui8E68QmOez27777+swia8mIupAJkz
llZFhRi8uzTz/EtrYEbuX9w/Rnxgk7ATb+3qt4utOZR3DJjsKLMSYKyi0nd6bmuX5uKuH1zXuzPN
oXrAYb4Rtqg8nZb812QZC7NgKcOT46dsZZRz9Zlbk3m1xAMYqw8+4988LaoV0EJgeHhU50/uowwU
hh/taEctmPd7VespzMP6o4mu366Crx0bFrW7dwXa0QhwqylKO8pzu7hpiso8Q+5d/G0ivN07qv20
4qmJk96/fUxzJsDJexCmaq+dGRhrsoMxrcsHL8NvntAG18T5ZVPUEAe8XYUfvY52o1uRJlLvlSfY
7bCaR8jTj/RLzWZU8V9/vfTxdDozFJWpvZ8s2CXpgFNigz5Da8YG54jRs5FK9PoPyuo0Rv+82vuj
07ARSjDPQzlyoxW9vTwsLzynT1nNma0gcvEyLMJGTcFVOnVFPLjBjQJh/UFBhrR+u4o3STijMxQW
OFMghCDY2H6vXz5oAXLFXEsT75K2F/edkfTTUeBVcImcB28Ms3MwOmvMUXu2mra60t16otK/dP4O
awVwm2XQwIv3WpHfpYUFC2G0jRmxWWGvkRwcf4qkldafS/y2rNAtcHOKhAt0bU+IKjrsbe3sc8Kn
4ISOEC1+f1qFGZ2PIyDUHheatNRm84vZO+NzLRjviYwUaXwEpdvcp96aoKQRNl4p/OOrsrNXPy4t
r2jDCtxWFtsp0OawlJ5Q+yxpl/taKeMMPDtRauuk7ble6N6PQAuMM5gwiTjgcVNcgiZJqR9aCTP7
TPMVN0hZ6mZzKK+OA6r3dCOmuN9aJgNUKCWl4hDWeXs5dkMPlzCHMAUmzjP7sCiK9Bm0eceQJ/44
ODvohQVQR18qPOilTyVMYZISdUvRPpaZSlLuUSLvSXbLZ6kEhog1x+Nm42UYd7Lt4MKXC8d9SJAH
pMn0cY+kgtgumK/M42tqaC1mMdNY3gc4KS5noKv9x0Fbm08omjZQQ67B4rPa/HEeK5FfyM71Wtjl
HmCCfqR5UaVrGYSm0dUr4D6BLYfe9dqtM67FU2oQwUV4//hyh7GZTyugcGZB09pY8ecD43q1YrvY
HzzciToEYWAtQ+b8sRu31246amY3AODPbAs/TjfLnxnizJ4trddcxu+ZyznTSp/vWKK2+IEfirwk
zuemLeC7rnSnn4cw0dfNr2AS9c4qPP9roUMWC8s09epIkFuDMxlzTGWFXYlvXjfhzYC9l/2ohmX4
imsodjgJuJ2ePvqG1+qyKZTQr29LU06MtwSuMkLdF+NdmmhTGpl2grGCOeIGuMOCNTFCLNfWIvYW
Vfs75sysMydfMy0WZAd07nVrwLy7ZLHIKn3rbMQ/DWububoNJtW+yqwKHjN8wuZopcB7kXZD/WJ0
9vhI3077kveG/T1tEKCFydr6ReQSR/c7z1P6WZbDCQD6ouxlZ0u8ETAskBbQvUzpNyJYJzcaYbHc
+2KB9902gbgdVd55II4o1e+xmhhJhzO3urB4gX5mWoE0FAOJUQ/dKWl5WqWVflbs8PdqCZYnzddl
ijuTXGRYLfPUhZXtiynKPIxNzQX+7Z7MOC32Lb1YfGZUtj5VlJqnPeYq4yEwF23TmpZeQ6QqO3iI
tr0+1IzbXKRkyvkOAIH9uniqLSLPmL3y6OIPtRus2UmigdjNJl+AgB+66RDcaVmwynOdUtkjlbLV
2TfK0q76tnJftKaYxRlKieZCT/DwjHH7Fp9y7G3t/ZiI9Kxc+6KIaTwCZZwrXZZ7oOKzOptMIor9
Oq7V1egp50fl+vOd2zerG/qFGsxw4BaM4BkEk2OmuVb3Wu9nD5rCut0EwMVHudQqRbRSCxeWQ+6/
rMbcX9cF32O4VHUa7OiQts4eRkR9rqwZs7Ju1JZgx7wbG5XlzV4RCjcZBhxkVFOACVENYkfiEO6d
oxzMEdNpCLNinR84hFzvIMdFyXA2tGbeG5rprKFp1nOzh9ZR3OI/6sPxk45zLw01rnFnLdkYzmKQ
1+Na44Op7LEpo870UpvhGW0sQ5uP3oimbqVDO9W9sdlEiuHCA5D+mgvHr0OvysSzHMfxdrW69FPb
NNqLSZHh5+oWPbvGXGE1KA0IBLw4ZbnTq3GAfm8nzY88722Gdtu1ym56HTUs/aZl+VzUNeoTzKPS
792U1z/BwPlLDNjfVtgxZg1EkMwNuG6hHkwhx/PU0bARK8a5uLf70f1KAN/ne4xTp2u0BsbPZK6b
G60InHnnA135OvV81Lh2jta3AMj7fJRk1F1YTmX1Agh/0pHSBN4hZVoNLJ2FFwEDfrn8biV2gc3c
qs3fUEbN+j7gfsPkboOEW1fz1rqoqfc4Oxr6LpkHfqaRapYKfS2YoGDWufqUFYn2ia6s9nXR1+l6
y7dfpjZRnBG1ZTw0yq8ljdRc0slw18za43hH7TdzZrog9trTa6zKzD7H0Vh+J5gS9/CeeNlcv1Gf
9bywv2eZxYkwT+B1wqAy+q9gbxa2xiLhJHGM2uRobqqcbRnaXaR06RgR+XHygPVw0OgXa5NzDh+E
KOtPli6Setdip9zE3Vx1RVSC+70d7FG8KoypzuZZjN8xBUoqjNR4cLxvvLxhN5jinoPN/RZkliPZ
vo35IVVW8dxVbjfsLU6iJvJSp/6pzYP7ElQluNYUMwgMpCRUC/rymnoxytxao1nT3R3f1YoCfWir
y9IrUlzJPEbswqWdBu6ON41Yn4IZ+lLiGwtxVuBtRk8Ya+NQ79n5ItxW5EOVzR5YwYTfNHTWpMyY
0J1nHumwpv35hCErbkBz16zxQjBr7lc3bZn+87apsY1eyw3NlZntof/UU8T+7jwk/uosR1eT8rOp
IR3cpVrWMgSInm9Fyt+mfZhMSWqFVj+qF8vvuYoBb9z20C81PF2bScqWTdf2H8cxgVIu0iwYwOfg
OB/aaGTxB8SLUkQ28YhO6yuQX+YSC6uRvvAQa/AnoKrSKJ6joJj879XUmI99P2OVqZbiharbcKON
6fp9ntruu5YZ6RBRc1FtiOI9MQ6c+8VV3+C7GWGlUWLFvmTZdWLnhECmKfNln5Tw2PcmWB4mZLuu
vC/p0GKOAbrIIRKYMJnEIVH7JkVlfuuwipXxWA6YwOj97LPpVPYjThyEQqOokuXglmriPRxBke+r
qpyxuUiIK32IiHzyXO2kRP7dDErbC4O5L7V9qVoc9gLyL2w4OV/aWEdx+zl3rJSZXieFq7RkBvN+
Vs69P4hGpT8mXx9Qt66+tu41WddPhJ1MNJEgVOthBLS9SYxo2116SZsnR0zBXD67ftsPZSuzZTdb
AHl4m/3hOx5RutzTY6zWiGMJIyN8RRZGafJaK84V1WU7nickd0RnbKMehQm80s8pko5cNJ6BxYUc
MVDOEfdNBaDzHABUcAdrwtB29iQa72nGLvfeKzdjG0rDQ5nGbTe46Rn9G2198LWhd28E/cT1rGv6
tTr3mgrVaZlLogtwVb5ZXWDu1Wo7KVsMoGalL+Un0JbqPC20RcSppWv6uSLWNs+d2inFq50RZKrQ
GLSywsXc0audbGu5GeeKAicVZjvRG9IADJKdpud6iqtop/Jzm6HK5Tld1y6ZjzSR+g5DZ0xbgnPE
PvV4iecTgR/biS0/g0zv5MWsssX+ZAnOSR2MY2UOO362VewXjNiDL2tdIW2bHOUHx4ktwr6zCHmS
aKL/WHxuu3Sov/iTWYIDNDy9TB896c96KLzc15+KBhtSne9EVjmHp0PKwN90/LPR7hX0vToT2F6m
6JNCzBdwubE4R43INcsNxqbqWidBlMrZ5x7H5WGAOlreGz0P7hILoMw99/JxUIeiFYke48fnqS/Q
UNf11s6oAHZnaTV3yP8mNPmgWNPGy9QPP0kaGRY53mX73tJqHWG4yLQHzxzz6qZHylzvvCGVzhq7
nZPo5yTDVrBXEq7qi+jof9fERKQtRuTZWFVEzpLi8DLZ9bJLJeKDez+1NBlVTWJph2xwF+0KL6vO
7nHvVNrGWG7bp1EafFrKwdNvbyXrQKTn4h6xL0fBlmZ1c8rCPL4cWx6pEU4FXtIbuMIVYrzuIOWw
uTLgUfV71dZqvRAJNYSfgR4s1c6aC8v8iu/N4F+1bi3UXedXjnUQQ15tUePYqwdmKbzt+J/qanlc
DAGrPfQ8mQw3GBXQjoCzCywtaqpsIOUL8la86qUPH0EKWv1UJPCFbwt0glHTWtUZqFu1npmQl7Fi
U7ABcSvUIPnv8ywri0vcTOHkg7321K0Bb2sgbrLls6cYZbixBpoCoTUMunxlkMNpdr6j1ONcmGzR
vjfZfWz7Q40BWLUGdzTAjGZnLbnbRtmC/HjX68XUHGSfGWYa2gJfTsgHzqDvVzACHvPt+exvxnFJ
3xHS9avyfiatZyTXMyaQzl5hsfclmVU+RTg5LsteYtyT3tVm7VmxMOHOXFBwZ8RCx88TqIJmQ1wb
+0KZ94KH2OwnAkkjhv3W6N8MsEI4WPcps+6MJgmvPayb9fAnmKwGHHMHvOgVZq9JfrWCDoZpvrkT
7oQ2rd1n+hRz/yw1yykvHNUV4gsegQ32u2VG/hZWWQ8yMkCklp+lzHcDy7EmS9uLaeh+Js48Phne
ClsdM2rpnbkLjEPcifE9PKp0Su+CIAPZmNo0JqNet6bqItX6soXfmzLFJql5YxZXWSLCF4M0ikoa
fCqw9PgIGOZMztr5+cyW04CpjaVLdMSfcIlnlWj5WgFq4HaeQaMlyHDMIoffMC/q27yUTXCLg+qY
fMtXo8lgSVaWfzGqxS8fZwhu/kVe6EtzmVkASgAkL86K7ag5TVd1Ozpkn1iA4WVGTGtXkZ2hET12
+sz7P06d7d5mtQOXED7gbHnEdmtaPzgy07qXtejnH5utlNMcm4R17rwUV1Js43Jj8yqr9XPPH1Y2
LmIgf/kiM6vtfy4pvJb0mItgNG5dvaofDMXrspulntzaXUOunssG87SuYG6DG1b8TPmksOVrC9/a
Z83cDfgSC5nHXLp/Uem4LF8Eg076vnH9z5O5KIKwxGDv0nUGh08B4Hyz650s3XBTjflTTAayLgoM
nAxj2fXfHZX6JGKjN9+Cg2P8TbjVMoUtpmoOFbs2zfb8PFR2ppY6T6S47XpY5Vx9AYiSrbt68fH4
8vseWL/tCPsS05PW2rUKq5jDuM07hSQglTyMGh8PghjPzHaDKr2foPYPajHb7iDdTl220vCrsAsy
+cLZXGPga0zJuFuopECeKIvywmvyIY9lHpTTLje7fmf0Sv9mjXljHtti+84HvR+I2QovyPd0Xxdg
/ZN3T5+CKgJhQ3Insop6XeZM5hAVOLV/dyfDfZ29tKkiTc3rXQehlxqbbvRX3mB5vLA4Xz1C9Md0
0XMQ//VzbayRyM38a59Qpt2DcZr9AzklLiIDUBs3Bfgx67itV/nyCqANdS3RSeIWkeY65VdnrZ1L
M0g2L4NZBvrO0QsFKl/rjZ1dGMPnyrdWO65N/BKjyejkw6pZeMY1E1LieEJA9zxAiEgjd7IHM1ry
cuxDw+r0n6DSF3s3G/QsogXTgfVYaNhI4iZedD94cJUXLovWqohRs/TFdyqNwoA9QFlk6L54AgVs
dpFnCg5PzKmbl3Y0SmvfKQ1LONNV2vPU4GmA429bGsZRONI0douVEoUUJIkyGsfGMEI1YyQcZViz
U8Fu2u6bZxUthpw4/+0COdc/RjMfyWFb+WRMmfSinHydX9gCA8onnllfmOPDnd4fKYbGY2Pz5gaz
m9/r+YArpRBgaiJzUT8zODRVtHTl2h2CIrVfByttsqji3bnBixkFo0tkTPUSs7QypBgpLxYwfq+a
U0hcNQNP3hsTwrK5XKAxGj3lviNI2GCNHIkT4blZTVkTB1PavjYCmBDJ6pA/wTzwSvIdgv4Yg+i1
IYq3F6zjh0A9Y5Bm4FcdBsQbdo7KGWpaKCvTu1itwerCOUkLvCosg9oZG4sgAa6D9nk2DZwo7QSP
hoiuQkp+Zgn8rssaiEg8TBqbrTET1YZ8x77JPjs5FDOHZcKMDH8UqKXrkrzOsmc/V4kd1OzqBR4W
wKitW4IhotnKT2a8+ZQ+/ugBZ8KWbGF9RrnPuY0oDgYpmkUjLc9Ke9KwVKzzwt3hUZr/BANjOpHj
F84TVBSMMJNa9nzseDBpsWwNCsR9r4bsWqkkL3cJW9p0hfkjXtECU8IpKofOJO4qu+6SWLHPoqxW
vhHhPrI+2lZPJ9ZbBqminE2PJFPIXsYpI2T+Vl3yfqQymbIIEUFtHvGoK60LexgYbcvTdvy6rONM
rVF1Rh4JW0A3a4Q1irCkuTYxDjMBfMyotFCRceChd3q11NcYW/rlDsxb/sLLiDeQz5FrxC5J0cHC
k16eqd4V2s6n0I9DJ6e7gz7VSM3YayFgH6ag7dZdsjm27+WIJU5IU7Fx4nQDy8O5h+/GEefhleI3
ASULOWMXQQTbGtfBUJuw8lMx2CGj7tUcS1ppDQ5fQy5iLxAYLLelnQ04SzZ2cCYxJ/ghc0Cnuzqj
UIVLYpreTcKcPwd1fU4Zqu9ifjyaxj5PRsZEg6EysO/FOy/WlVHj+GoGaolN2Q5JbPa2SmK/XF19
p5wl/1mr3s8jsJhWdlYxzpe6MdmKmj8P2ExLsLcgAeNptLzrxCeDiZA86j/8OqnI8wkXL7pan8eD
tQrcUD2yLwNvXlPd4dxgfdn800U00CW+LIfWcMJaq+Q1Y63UMbQa3+QWo6Jd6+AzGxtwFJ8Tql5f
CrM1Td4FX39OmI7Kd0G7UBLKLCRX0RgUVXXIjZl/PRd4METOWlAJN1rPmUNgXzqejtgxkFgyvvZ5
KOo85XBv9e9Gkrt+qFGZyc7WSVTzIaf74YemarqbuaEKcEXTV5dkDEDyQcqp4KJYmdG+gEObiYjk
V2+OnXAwZlqalr0q9Uf/iw+KjeOPeCqPV9SIIr2jsZHVtwPZxnXuEf3Hnq1RKUqW9juYVxv4r+ir
n0HfA1KjS4W1cjNaOGj2eXWZl8pAUzbb26i9kz1R0WOwuZRDc/QS38k50LjJ1JSW8WaWcsWNu1kI
kPQ5Ky82t7MAH1CXsNeZvXN2zvWpd5icA3ncMSpNjDepAyVV7ShmCwBlOwcDhSscSLP/r/37K/7N
H8k2bxk46seA8OnH/4DAGf9nL5vXrwJj7P8LNJyta/YH38L8h2i+1m9YONu/+K9voR78x2auFxkv
9C7k8Ki5/utbqJv/QQLKjDSzgviXbbCE/5JwTCA5dIYZVCQxZ0jUoy33XxKO/x8HxSg+HUxiIDCh
4/83roXotjZ9xf92ACFEbOO7NFVR620yzlP1nCfZc5LC745dhRVoxyFZmuuXtrOK7ooY25lu5Iw1
5sPUjbN1XfdLU9mhKcpMn0Lwq8x/hC4tWWPbVbPgInPk8Nr5FPM+KWa8IFYNnVhePGrz2nXgTz2v
aDIUcAUDMxUNHn6bBjnEvq39RnkzoLW0YNlGMi6oSTSO3hkMuAxzvQPLnaTnvt90t36i6pvAG7Xp
kDNhzoaUVfO3vvDKz467kIitudKmnzJnz955AXLpHTaRaX0jBOO/2FC51A0tyaU+GZiAqi8dVIP8
4Dd5PY67sjKlf2564NzCnJE1tEumsdTjPRtx250NgNrn0KHR9dDbnescWytf3WNTq6S7dEdvLM+y
zG3rg2A6/TOKKMqoikZjfvAmSNDnaAl7ip6MFCYXRaJK4Jba2JntIcmmcf4mEb3QdWN8YTnmc9B7
0UqvNNjZTmlr+7klhreVOfmXmmb5fOmUXdqdnkGJZ8+a9SpK0rLF2Zfys32nTLczdj3H+7OcDPAX
ieH21p4SpE76XwoSyIQ/XiKntVQX19mQUdzJRC/PjAIf66PT+AF1rWRsSdSTKeBWq84xw47tJLsU
Re1lNMhTmUY4wa9lVLULhlRRMSitPa/dStqR23qT3LUk4gHe4PM6U/CEgxTZFa5KkY/xhY1VSQmW
LQ1EKx61du1+lJVRkE8aAMRDyZBdFo7SHJMDPWaDcasECd8rsate7KnXBBx6Hl7S6L44JPd9lU7z
2crfSZiFz5c6SgC/Us9tUtsMq4BGLhWxIvuaKrXgJz6Z69c5q6lSrR0b8kNLZd8MPWiCD/nSc34M
iaiGve4ma32RUb677OlsOc9jMS3fDBEk5VmNS7gNMA/x+AsuZSXvLPNE9bU0RoJBf01kux9mt/2c
jZmsrkTQzc0rdnvG+KNocGU+67IsXWnptFV73mwTbuc+7qFIrzyn/0xzDcyeCVazONBS0cQOBKX/
3anWtrkwe9pnuMWjvy6vNdLE6cGe7IQh4nqsxjP8tP4fd+exIzmSpesn4oBaABd3Qbp2Dx2RITZE
pAgKozKjtqefz7t7UZVTtwqzvZsEGlmdES5ods4v9WeKFG1BFATEsSfNOnXO6MaGnNJyt5YxnrLG
umi4pvVuAkVZY367dnqh2tnRYkeWVr8aGw+Epn2YqsEWLzkERrOxC7fvN6UwLX1wbNHAJQKbBJr2
ZF03URi3qFJdGrlbeMfbVjdqvTj9bBu0oFOiV8TVBMbDElDV7XOwzi15Cj38JfXDRThYdTwId6lP
jRqjk5BtHz6ngOTFFZDRnAeCrXk8Iva1rY1TGTnVN3Kl8XtmhwBxd4vwSZTjyPokJNBtrbtWbV3U
s/bT6KzuZ6Mr1W9o8cAd6wzQJE+yG8zm25r7zo0dFJ4+1tro5uNUELRwhc9kXGlKhfajCRi7rdJs
mZlWePscvCmjp34W3lKykiyrCSvgz+D8S88wmbhqHKwNtSR1eiFKNNPYMX1Rn2QVsmtx8Er3Wp1U
BwlYiKd4OU5m7tKWnoEEzrQs97jYVmurgb7yJDMrFe1L3Rr+8yivAdR6nIaaNvoF7XpYm86znuAt
SKJENHuynbqaN1nYrf7OMylxjydZqvxNhQCefBK2WR1Y2OnNdorI+SU7XwqKJ9vhnJomW0VZ0xS7
KZhK+n2EyLHbBfVMg5Bv1K0bE4CI46a2+kHvpmqN8rNfIeBhFB9rSm0t7XzmvuQjctUVWmzIYaZ1
wI66D2ftcw6hRjefkWpW8u/J2CwfUPo30xY4eO5jSwbDCyVEKeyUuz5bQXrjRSvAjW+beWzO5GKE
pVskgEAvNeweJTuwrpAaLF19cVuBXI75FcWds5MwipM/0yQ/KHq+GFa39OKWOyWbrS4kQWijcQmN
9AjxRmH95P+0sjW7s70GxDWv0pvQrIw3eBfBSliA63tGscmF6A7ooRVRagW9V3W0KYkcZW9oGooR
/DEVX6UsM9p8/Y+10W+Ueh/It6zLuKC1/qkcK1IBnHk9wbBUW2H5ceD5D0XTvNeV/KyqsroxPD1R
dmc4P0Xp+l/kXd+sufmYVf54AT6OLmjyloQv5wQIUN9QtshquRRvQkYVd9wC6EGFHZE23lMgZ4w2
RbB3J8LZRZiyMfev0p9us2DckhDlbwIKLwwP6H8gTWWbt/h6R5T1XOfiVJr5vmdEOOisSOO6ccwY
jDcBJUbXm833OLMqtqTx4tjXVgc9NF8j6EDSuGpvlYGPPcs2P9rWKH7VEorb4GuR6Cali8r+kc3W
eaIe5H4aZW9tegMgUtXCiuEejkYNFaVNb6uHRW8t+vLYkfrgKDHixTLvk8qrz0gcrpb9gcGe4stk
7Jv2qCOrPmehaXQbEJNuji0sdSAL7rk324alGEFXvEiis52GD9u0WYeku1F2dhpqVx49X9OSldYn
x5s3iglowwG1dwB+b5ZAA4yuYtNDlCL6sM902YcI7Az9KEvIvUmlfWIBGyzl2O/GDFyz793z6sDm
d7TQ78g21rG3cjY1WTrQY18vm5K5C35/QtkGTQQqy+wecuDTsjC/u3PQXmgd8F7SqKctzgp+rJPw
C27yoPnlTzVB0d60dG/L6jc//WYhozbyw4mOSPuJTs1hP5mGm7jF1LzyBhff+05j/dNEOVOQ9ejN
s/tc1TM+8kCdAatIRpsNLmSDvjd7XOVxWdWOIGhxarLhvMrKi7MJOMHs8nGz1JP1mc6tDvgdBC9W
AhL/akREGQiNAFRUyuqsr3CW11LAaQFj+S2S+sIL812L7j9xjKDYKaRPcaP7X8Ks/Rh6299xDEXx
7K89xTPpbRWOTSzDed2hG10QYRQ3pnLeixG4rENEkOARCo6u5EQjVs1eHqSDczqGZh/iJtfHdeoW
l4OchbxEcMNnQhVHn+rPgcTKjwpPGYy1jHV4jW0Plk4mhfCPgxl9A+ihYbn8bjLub2ixazZSLXd9
branUUVHhJAWMIDTbmbh3sNv3CEc7Qg2UW0USxW9mDyWUGBmv13AMK/CuIjLz/+aKj+7Fk3KhyWD
E1SVvIvkwmcOv7Z13PXCo7x1hN5moXpv8LfH5qquemkauzxmA7CiZYFFX7660DtxFp64nSFgiitT
6/oJyc8nLVH3aCc9ZK2l47Qt92mqTpk73XqFrz5mbbg/89X4nM1V75Ei3CAfO0R+oTd47rctnT0f
XY+jBvl9In1//UTV5IJBVNm6MwJQZJulll9Q2Fg5yy3nRXrU66h2A5IuoFHYTBrxEPBStBFjZL1p
REr2RDhGcdW4CCLMz0Eaz0abGUdnlJ/MfOGbTbPV2S31vSBn++Jl3kO/+gxiTKdB1PiHOeCQtYlF
2mPp8JKO/N4t+sCwv3Fr7V3GMbhbKFqLhQ0MFpv+6D2g+2L+nApwS7sjli2QNY80bVENqeYQ8I5M
GhqENpFv3nV6oWvJrMWBW+Dqmk4PVtftRAZURHHP+lo74c3cQdUBdKhncAHnp0nj1EagMDgTczEN
ccjLfE8HDz6gf5+r/gwI3PHeF8vJdFMHgGlCWlZl5q/ankKRRBTgHoxxSbHEunb2Snn2C/fpY6Fc
UHtdoU9hmloY8eSaDI5oOK1JyI66vmoTx2u9DZfkkdCIN86n8LSSk5wgDfxqPfNgjaMTp9Lvn1ZU
K8+VJayjX8DGxyHWLNqlzXBTLr18aaUkOMIvwzunXKKb0MmjzwI19l22FMWD4fpGDzeFw3E7TYZx
v7imcTsZ6dWkat6HVg+GiQPsYc3aN7esw5iXtvWHMtvZIfMeYtL0sKbwfEqFZ0a878Q5XIV7xmof
EJHej7O+k0b6LCL3G0jXU1ZE6avtV/O8j2a1/OD4uq1NAyEOtU/nFdGOShAZBTdMMVQbT8W+XQzr
GyQc8w2j8zPGwvSLs2C+m+cK/W43PQFj7mbS2PboMmFTwpEa6t0krhWX1k/UZQffGT4CGLx36jJI
GnZHiqC8cbp0uck3qqEN5q52IT5atEtbUSx+Hstu/JC6q5IIFwyYX5gfsyXMfgwrXd0l3UiHUc/U
a7r1WaaAr9zOnvoYLYZr0x2e4KHUpsnDMRFN87j63QNA/IFN6prbQsut1ztHdrgKjch8K4P+uZHD
xcmmO8TCBIG6Xf9SoPG9E1ZgbNrMeaoV7omxnxJbck3z4sw92O4z2mqmjs4KT1Vultu+bIouaUXg
+3vauAo6DvpdOZbvDL8ho7Yt974EUMzk9VFfhu+wm6TRZxQxDMGNZzMPhwGCTTX5Ii76hnISVeRP
K0XScxyQtvljWb1gm4vVZstPYbHtuai+i97q3sTSs5XVpgX0O3/PxtI7l0RuOGhtzWo/pWmwr/yV
2yedMt4vcynvxgGoi1V7RmqA5ndwU9Se/fC+MArti8B5m3UDweZP5C4GwJqNlW/X3t9VtvUR1Vgd
ZVgFe1kbOxb8mNn3HTqfHx8CqpcPogjuiwYlVhqVb1413eDqSeD/sOrWz/6wjGeFsRBMjeWWhHWO
jUmeVkB1YGzR7HGwLKcrcpnGbNJPNNNAh2ZmqKgEy7ps50dZ653bmX1NzBL+M9Jn08YuO4vl6iFv
7jLPPFa+dYSY94YN6ofjaudym/rh96np6yeqPvi1hVs/cKCcLYNw/EC8qlJsyTH/ltvmV89+CwlB
j+yIBMCHxOV4AuKuSyibpW9q9JbRfnH5zcq55qwOUD2kccvz7MZsWetNawbHxXRQXPdEpRpzt/HS
4Z4WeiBbVxzcVc6PRu9R99pqZu4Gbn4P2g5kKRvS6oZcf6VOb+34+E6RKv1EyGqNC2wbiXQQ6/t0
4lx6b0a0U+OrHWaOVNu5W33jABeC0rRHS8ebuMPCyfZ/3QSlNeU58ldzuVnVkt9KBdTgNdYhU03S
utN7X2h1ctDiQCR300kWqt10kd8FAK1+2sairH9Ay57GPP8BgHyzwIj2SQBSXMfXvukzGiXEfNwn
KEXSRFstg8Qih40ZYJMT/erdiUF2PyJDkMc+FPMnifT9mYAcWo/4rNM4gBJtE0C2eteQNjompu+N
53rlJuamv0V5hJLeDVHxxCoSe0Cu8lgv/Xxs3LwnqbzNtu66liiMWftpNxFnXELtD9ttL6W/stp7
jrnBy31GHDdsSE5CapqxNRXwEZwuzvoduWwF8jX6bwWjKoxJMJ8WlKUXaa03qlTVh8+xQxd6c5tZ
q97NkWH+GPneHjiDvk1Z1f+y3RU5UA1EHhkEslGoubyhI9+31RIc69Drv3k+GSwkC5lxqYqrssPg
7cnNvSSxZe/nZvBgY2aI/XXtNzim6wsIYn27zvxR2RU+ioA8B2fwPnjQ36ou++rK9j3l6iuYw+vl
uVF0vAvT3YmQQLqiW0+stpyI2fdgrez7paGMYDDrY47KGyXNltukSGqVfhX1fFTW0KFwQudxR3VB
e1FTkF0o6lsRFohMw1XZDjSy7z6D50XEU6UXt3TzXW+UY2J4Up6kq3SMhPFFhVm7RyQRbSwnzZ6U
0iYbqnPVs42u7cWUBRobZzZ8Vti87YNNU7SpEdeenZ2hbnRSdW376qjJvm9BOSga0BcLgOgS5ro/
eSKlUwFEZFtFVbsrl1TdLlijb1dXpdugoZNgdTPOONG/LWoNTlkQ/BrNqtzBBXETTWKPw4FvYro+
VOHsP6U0t25m5W8Ii7tResj4iEufRpQhgkCFaGHsotdc8/WmwT7p0TZ2cZdl7nEZGvWYh3P1aOdB
6sbL6EA2iLVzdi187a5bu2EiustfhkNfU3XhrsXBhQyB67HBILk77fbYhEV/s4i86ZOMsu2dSxgt
Vr613JVZGn6ItJWHLPCYwzuKYAZfmEkQlq+rP/8YtEHziEubQAyuE/0ca8oYtn4tylvP1h+5MB4b
sbpvNbrELQPii29LY4uLr7jPhpRtyQ73qT+Sx6IxponuY8hUh/nE72Nb+DImXmQ/BePRxRAK9aq6
2Bi8eWszfKaJiSGPChftx9Eov1A7VHcGSWm3zLTuvdHk6jns6l+FdgugsWDxYoUX5CiLRt+2s+U1
iVG5bDTaP4a9PT62A9rHOfNDIJ9oZSL1voa2OpQ9WQXN0nz3J/cxasvqFvXtbavy5ciSlm1D4XHI
oRX/Be2rD/9qsJwj80w8M8VyvrOr6HpjyG2OFD4nkmigLdbk8nkMykbFzWrk7mYKgtNAf2aY6Ggp
7gNfcVE60jQOTr82+GukO/4M/D61E5YfelFaYAPf5it5DMZSPEyo7n6BGVJPXBUWctO2NEoUGmtb
3xupa3YJshX7q1hH553LonI2LkxjsoT1dPSa3qOPZQp3OmivEgSr+Kgx7Ww9Z1hiuD4kHZ5Bdx7a
QZ/Hyqmy9gBdyFEiU54FNCisIontsUI4XV5RCVpaS0KWUAefN87dA77N9pw3IKiUrwGMmy5o71B1
xlYtZDLwsddMpmlpU9tuQSW6rZpup8GEJRTBWnvoSEb/uUZW5CS5v8p20xa0usWToEUpzlCMLqSE
ldn9NPTfULvJc+EYP8J68VyeRGHQO4oUd8NEZdw704LuIacR9CmrM/ObdIrxFwVyVzN82mNxcfMJ
6SXaI/VmI7VrYlQdXpK6OK2Y3i2+pRx6JTpbzz8LFgjGD1M/EN1Q6BjunBEpk3yZgtRO33xzvTWw
KsTKL7odBTnjBnaFO6mNyvBR0MoGA80Zu21A3FokTX01bXo7N4+ybRklzaC/baJ60+BCeptskus2
qY2ZDWaD9JwN2D1+6XUpH0U6gmVNcto1eXl2bbV8sG5Eh1aa9a2X5rcht8c2mjr7rFq+iaagKEuG
Nzgfzkap9nwTyXwz5KMbIOnhCU8PTeO6L3ptVv6oh4MRLDTXlATTemhqOtDkzB+Nn6XZvpYeAijP
AHxlfv5xHZUWPcEsdOYZ2w96KLSVQDMis2IxDVvkENdkmHVBvZez+hyEQ/Nz3JjdwV58A8fOsMZB
14YX6djlUTh25iKx93mXouhozAZzRZiF0WsRRe9qyU6UVMoDvDzkN4vGJq/sYaNGEMExXJ29MTYg
ED5rtmAysKZdHU7tLrDEra77bSmKk90404b0gjzph2FCRMj8WdIm46fwH2n3hP3CuaKWzc4PO3Ug
2ewpX8w3twcjnSyG+xpGiyfKLR6yen6WpVCPJC8U73lQAGP4utpy/CGYxuXLu9yk2b1hVhFmpZEa
03TQQQ/AHdV5IssQNV5XauPRnbz5MqNwOTpqHh5cJRb2gcqf+H51q8GFJ/wdHuVTUGuiTXxuVuXB
CxUEeIRxgAjwIMMO0oWmWNBkpPjzT2Fi3IKdWrs1Xq6QT+xGa0BAptVcJdfd5ARUTi8Io1cS5T7s
Ne1fjXLo671frOGNOw1XIinz+wu5OhidZtMrkMZKfkigoh18V2kmJMibgn2da4DyKxJlcj2z0tvN
OXVRxbKc27wGD4gX2dvCsZz4Q5NNO3TPYJq6aPZdGAwEYITWxzg36DkXSLJvOVlEbx3inht74ird
mMCvh34YgTWGxiq32GWLlz5z6jDBa2J+ev38Y8QoRUKr4oIDVjNYBeu+Hr5XlcnN48+Oq/dcfViL
HIa6u7AMA72VdqG3K2rHxObgZ+h2Spw206ys+0r0aX60B10mffEvaU575J3rH5Q5L68l8X8Zc21f
fA5Wh7xddcyMsrXWs29T3Ro7htd8x3Az3vNbFjNALEc9hU/YYrUtxHMFddig8dVOAgy4GW1/Pq89
IGfMt4BASBlFh84qbdrRC00yrKNKffD5twT6TV1sF5l/Z487jb4oDpRTem0i2BRGBAcmYB/JB/bJ
ZzvdGLbZxtaQ2wc369u72XPLo1WBJCEKm7UZT+tkvKVWKm5Iu/e+ljIIbiKxyB0jof1r5Do+8/VI
hJNbly4cwzBmBLvFqKRjYc7jc0AiQEwzXhdT7Ao6WKw6AdnuXwCU64p71TbPHMCJvnohPTxUrwgl
yjHWQzA8GYZMf2amqAICQAk45nGeVYt0xeTfG3W0GmdjtAyRMEeG382Rz/JEph16lW3JsNNtsc9M
fUI4h9CnaZmne9rEoKsixcxpliRsF2JuH1zQjO+5UMcsrHmXwb6Qbk0e1sHGu8n94mh1RfDQB9Gc
VPNSbiOoIrIbe9R9XOEevwvGF3eDhHibG36UYAxYfzaRtXq7YaqWSwkHvx9QqeO6awr/pcII+h1j
o4o2rkMDqfS9lwqoiPepfTKxfp3Ggfx61IgbuC7uAnxnBuTV5PSPodfw1EJL34KYl3Fv95+dUb5i
STV3qzshSzY7Vd3geiBEbYX9xI0eJQHDwZYF+q3plug2D5zpKPIZ2sOsi61FadyFB/5q/ZSq6jEd
hi+imx9Fs9ofmHzpf27MS4mrxCu1syWj5xhaKAGm5V4YPVpfnYX3VEe/hkFp3giEpglKwJ8mFF1c
92vwa27t93Chkpsx7DNa5+falG/X0q9tPkIrWOhWk86orW6bEn/FhSbdfbpgQujQ18a0FHTbivV3
21Ue1iqMg4AhnhcbKHmThZP/iewJY6ulQButxCAuUOHvlstOtQzlt7YG9teDtm9R+eQb4vBchUiR
lAXGm0EKBGn0azAfuUa3Vfg1l71B2CFAH7GVU6Tey77xjsg8Jp0Ir0vBgLsxMONacgclYL+gf+1i
ARQOpdkzlPioqXRzbp3+THGdeWus12p18N7+kcUQ2nNuRudlVCQ5A0F9NVyizo0Fxipjw8T+EddO
WX600iYTesK2WWIj2CjtMm6XaeqfBrkGry6P2IHQuAZ3FjnVWdwShMNq62U/ndnSQaxUK5YkYEnh
1uVpY7pkwlBqfiotM4T2GqoNhejpk61qNsR85IuWNqBSsJfDNys0KE+f+sbhNXTt0TDGW/xs1Y09
q5GLhdGGy8R5G9yIZXYF9Ai9YGU0Mt6UZUXf8szg7DLBvHyUY0j2ndKYk3UFwFS+txVXLxBHWQaL
1JOZrVtKxBdmLT115T2gh2BesrdZb2wmznh89Ffrh3YJ2By5eyHp77yiSzdkMihkVpO9wXA6JkFR
fGCgXHZUdni7FGtvuUaKM8lz01duGe+urrVMXD/N3p3FVm+OD3YeIDj2AuUlrFXmjW0L+3Em9uUm
g7gHjwyax972hh3vg3XUykvfxsVcTu1kBXAG6VOd2l/2EjykhnsYgwlQKbXrL8i8PoznsZ8vRdRm
Dz77LuSU2/J9r/QtEowLgs10gyeoOgY8e3wLssfBFDh7rhfDTg++vlvCqSw2chI4NGozbV/ca/zy
bAj/bhqxydmueDK7FVyqXaaav2GhXOlOcFP3QY6duqTLyK4Wzqiv44bsU2fnecMUbHrsIO2xsGQV
bFeWqwrCUI5LAqyRs1cIhfZGZXp4GgFPrLiQi7j1TJwKSJtLJHd9207Qa1PPBYCbx5P3ZE1m9gUd
5OA+s+p1GYDUEhAPjIKXbBsnIBkV441TYzdcLcQp1TBwAPpYHvdLhUGmHfygwOYYhgTIz91M7gmW
CxC80prCRPKEfXe8wVKJr0346ga9HzXsdT97iWVYosK75egUjd3gn7vCKmt2XXuGd9Ge3EULj9+2
UD7xFnoJjNsOKVK1cWvaURKe1EwkMhP1y7p0BOM4bejcTl7m/DBWEzARz9iwS6nj/VaGDQAxFh9B
hN2IcD9Dxk4lxuq8d5hF60uUpeYRfX7qblAgA9dF6CpeofV76v4Q8v/KsGrcSYyGVSLqgtmic0ct
76fKdI+d9qw85mdW3bbExtxdTAuvzsEpIwTJxmjI7w0ytGWbLy4PM5JMFEYIX3GuRnPVODHl1H27
VabFBacY5r8XJCbMcT3UqHWc2uyOHeADAQ7ZOKE8gAhDrAMVhg2Bn0y227SglQq7IELv7fUADjPc
N/neNUYlJcbLEAqyAMy81mgFuCDSnWG340zERSDfhaR9sl/F/JPfQoJPcsZcmbSokQk+fMvYhSTj
ojYbWqw8lpsydFtqxY47BAiZsMayQ14xUeunhWBDnvDit9QAtnzUcectU7Ozs9mv99gpluzMt5pl
m5RXtq3ckuFtV+eyPCgrsDlIwtDwT6aJgmgra4tJKSvnKNt2jb16D2WlGK49YIIvbUTXkiQnekP2
PVMo2s5S3mB1sKtDJ+ficXScJjzo0OzZRpWtVlonl+EHJ9xwyewSLUBgpmie0c510OPIbWPCT7gg
JoJAviThMe6nGbV9wWG8+PNOYqGTSWW3sjuihIvmTTXmhEEjnMObW6Kex2vAAruwm7/hHbDRx071
7MdzUFdmjB52QW3ujo5E+N17fdKZimKHwBq96HZGbndBWddGB957xENaFkW/h19p+8TO0P/DAY52
9QnWlQtY0MYaHtfZHbCtIHSHQG3rnCQPaymanZ5U7f1oMHh2j/1cgIii5Mk7UuAju7ABIFP8/Il2
SaWo+okT2s6Z1HeD1Yzr1lPjqkh5m2HcPMMtGJTtwSz+oZzpz3ErAW+j42MiopmQ8mDTcn+LW3Fz
t6YvqV2P3rk4cfin/w6P+V9JY/8/rYa8Ju/8v8Ww77/qX82fpLDX//7fUljP/S+4GyLjKXNy/iSF
da3/uipdLeSYBO6YQcj/5z9S2Kte9j/SVwu9LH99bfDg6QypNPu//weJcfarvf+3oLX/7X//sYyR
0K8/C1/xJ5Lfzg7Bv4nO9n+EuYFqLl7BCoyc3siNvVPmqrvX6PKLTZcNUTbFVbXgAAaMAWO+2IyS
3h7tjr4LdFBlRz9Y8ZzA0hL7aDuNZL4p9dBtKrtG7hTUTf1OVBY9NTLP1lcxiuA9bAURNkYq2tcQ
bNWLxxmCqotLVKIY18cMYO1jIJ9Fw9Gr0J1KOFKvkfDRYl35R/J0wqGKa13sskrmDqBcr0rjC/OV
WytsKrmFFRaleCHgPIzStk6rUQCeYOSzyAyena4VlzAtR2cnSWq6oHsz5ptqLhhxdQVFuguq9eqe
d3TY33tm4bvHDMe40yAJU9566lY8f58huxQMde47GfgjVt18C+sIGcSK5F0Vd+Qx23v4pTm95FB2
aUN0S0HRjDeP3mfK9mM+pxFyORPniKO5iAqvAG49lwoj0bcGH/30sS79ol6UmBcruSqAiQ+cQV/L
OMqFXUI2tyQhYHTynfVWVwg+HiLOxY+FpIvumC7tlN9Af/h+Fc9gqCWyOg+bk7fLeAmlzR3VpAwU
Wai72t0zuktsLxlyvZ1ybGkT09DOyPMMkic6RYYRccME/PPBBJSOm2Vsa4zt05dZGDRAbyPUDrZL
pipKzhdjTmtf7jXMbDRhzq4bLtzJQ583XCoJ1wo62MhU/EBjMi0Hrysbm/ZifE/1gQtcFV9ydA37
KXOzZq+LQGESNiLxAoY3fDYBDhovx+m3iZoBzgEoojrLCkPhsUWoWt8E+Qx+gnXCe0OrrJxDFmm/
OzVzbWWHPgeUSVrtgmWNUfUwk322YR6XD904XtWL+b90mLNvPThYlI6DPc1bSWrFi93N0Rs7c/cd
bcCdrbrg1bzaz6/ZMe5D66j6hw2qxqBMxEMLtzoyKXOPqLuldKs3PJfmk8wmirSmLnrXmZ3dZJmN
jMbrLFohpBfh66XzbTcXxpPDZolQsa3OFFxDsrirN3zM3tI9VPnsftiuIkWH0IeB0XIsMJeQV7UL
Zy5EvLBQnrNdADaaBtyOibira44piBtkJZqAcEG6xtP8hRyp3Q4YYDa9Np/RtvZb2Az/gliBfwIM
9BHf5OPUO1lsVy5LSFeqMwkj9rYlWTbh4RD4+ciUeeprRlsuYI8UVNOWHYUFUI6IRBsQszOguIOn
DrZCnKRXBNG5AGJ3NiG4XLibIorFbyvTAiRw/C6vWY/qcv5JSSabIpNqauK7QhC4qb3M8N+zkmEp
LvFNFcnYVp6XIAJCIomgtTZuNZIXcgxWVQR3kTEgu7OHWTL1aZF/gZP66ARTv3uc/Cm6X5ZCfQ8t
MQQQZD5a7nAZgD4bXbQvkREqf1/axsQvoYBx3iIKIBrGxIn4E1sMmoz/1S3t+x4HzABfYA19YhKu
+DZbk2q2loXxC7Yf6SZPeSkCWu/aAisFbIg64UFry4PR6czaVmQrkSGr88xp4yWa8+nV8SUbdUY2
hJ04I8TsRXbhNXhjUb0GDUfHUv0KCMMoMdVKZDmD06JdPmipVk3HjTUYCf4bghNUg+y22fShQ3+8
M01R+w/ZbX+OpuMW4foA28VBQEYhrU+/DRMAPNHsYuQCYaaDvJ+w6fijkzJJT+Opbcyff7hQ/3OT
/fHm+osfxyVIzRI0mE1W3G/B3gFVa0VHGFBclQY5XtJ1yIaIQOXHqL11VrSNf//zfpuV6CczEZzT
UkbVwfXm5m7+Y0RcpueSiBVQERLVUOQN2adtmwRGTdYtaqwGMrL+h594TT/8gyXl3z+RCF6+3jZh
x78numYFzaPTvxTBdttCKUmWEN6HRBEQ+g8RvH/54lygOgZByHrvt/BCzyU4sCoXIJ9+WXZCzPPO
R9PyjLG73UGhFi9BPzv6H74xf/UCfeImsbaQyutavyWDsk5mevVGVibYhL3RFf3W7oTc9V3V7//+
07u+gD+/lyQ1I93gT/rz+CD//OkFWQZmkOLuRVM6QigG11O1n/4hffT37yThmfTtmOG1n8/nSfgt
8ZuUuV4sQc13Hk3/d6GEsUd522wHMkjuas9Id3//qv7y5wU4y+mYIs/cuv79H2ILyzSr1rAEVogC
IvFyqI39WLjrGwlE7Ri7QfZPwad/9TbyHtrXZ9wKmT7//ANze7GFR7xFrMoByX4DZInApFPDj79/
YX/5cwjtp3uMrzTND3/+Od5sLRqcFRajtuR38ulwmKh8+l9/63nT3CgkLiAKYLSuT8Uf3j6dLWhO
ZwXqQeLbwanLYhehPnrsfbEAU4r+ZsUK+vj3L+1fKf2/fxXpp/UtRngLq9lvBxfJRYi2Qw5Gu25s
FJQL4ATJp8PWRUq9Hd2y2HMcGHCkMpJbE/ibrADTDb79/e/xPx8+i0Iti9JQskRdYNU/v3j0FkHp
0CULqpS9hmaZXRin8XOHqzr+/U/6nx8mfjsOF8iZwALp/W/2zmQ5biTbtr9SVnOkoXUHBjUJIHoy
yGAjUZzAgqSEvu/x9XdByptXYjZ6euOqQZnJmCQCAYc35+y99rsbttkbRchtCR0OcucBIJUGb276
WQ7Xn++HdAfilHXdQGBu6++GZo6boJ+bwl8JhzWvcfTGC3npr6blwP/LN2RZxjcKKy+do//41TFn
xYElKK5bi8XGnrS3cNB/Btn+i/shP0in8Guakjjjd+92KuhBhja1JTSgHHACE+p769vtrZ6ktHV/
+Y4gTTAWiaSRnAWXR/jdm0B/DimjQ3eXQ8GToqJznOFV/mQc/NUdcdbUmO+RNzPx/3gRGKqGEpnY
32amJ3wrHYSYY9LnM2enApiO9+v3xKZE1Sxbsk94v2CLiegnXkKKc6LpNnpNkcZX6CD/81X+vHIy
bxgS7azkpda+Rn1/981F3az0pP0gER1wK+u5WILJUGU9mPo4HGoHvoM7iQqh2P/HddlnqcvMbxrv
U+dAklL764CUgh7CrlBOGpAhpzjntdW+Tpra3ytFVP/kon/xJtN0NlFGMvjJvHs3Z5gRTW6lQUPV
RnWPjyNVjRcdyP1PntxfDRQsVMQ7ME7YT74bKCnzMgZdHa2BEoIWnYI3dmXFNnZG/yc39JdX4pFQ
cOFigNB/HJI9tv0JGhBdB1VrPnGcRhZlzo2JAkTrfparsnzsHyd+1k0KIRpbA2bD9yGUI9XuThPN
0uJIt3o6C1dp5OsQGM2WEsYvJdJINo9LeA8ziAnJ26LI8+OdxRIGwqzkDrUVOkDq6BeeYuHA+OdR
+HWL9uM9LZdxLO7IIergfUhSSPeZyCnMoZM/Dz48o8GhyTTp3eQJpUAF3dNeobLTy/BJ6cEEeVDH
4IYZSihLlK3EfwLYpQ656gihlT8ZSH8er3y6ZbpR+Q6kbr17vBYnTR+yp4MIRlQoUDravMIff/Il
/HkKIASShBfOP7jH2Y39+FXjqfWRqyOdDptEuSqQit0GqOXRfTbl/STb6gmbo/FL6PTl+WKAd6Ql
cS5x0NDfPd8BZV7Xz8miGOjtbWhNGDic9GfR4sui+cPjhWnORYjP5g3TSXf58dYkyrJEGRvAxFNe
v1pkLRJtDc1Qc6lgV5VX+7qlnOgbZOaVRbS7+MlX+6dXBo8kgUCCOim7dvl+eMm5icDKlly/zOqr
LqAeTxdBG3ewIFA6zW30a2kFfK9cj1dUkmljqWRcvJt7OscvIwho1qqSoZk/mn7hzyt200hEZ40e
yO6fX6A/jVDNYCcIXhA4Atd9H9Sql0Zr04YlJqcddM/xcaEQofmzbfufRuhyFWZUFnjI9Nr7UGLE
sL1dhgai8CRp0DoV2hYbPba8QgfYlGTlG/rD/ifP7s8bXY35gDB3yMoWl3+f3ZdDSql7FLDYK0GK
5tr4FAnQr4482WHzYGX9i0nnx5T9Q1iIn5HkteU8/uPQ5dUnVpJ8Vo7upCL9OHSzQs+SaEKuI7rQ
3NjhGOyzRiJCmK3xVmAreJZVG5+rphu2CkqQXecOidW//tLzZUNKtNvyMTjj6svR8MdPEWuAgh1j
ztxY5vaqbIfWpRb+s2jSd6Po61WEBTGBva9u2e8z1NMEtkoZOZlrjfihoiosPRuQ608e6LtRhA+T
OgtPkmgbUnr454/3AntsYCICxOTMBNZtcl84l7YBf0Skdld3KlCaOLc3ooe3+PzPX+O7dXq5NOFA
y26H2gRbyOWjfbfLQk1eIhiHn23EgXLHotHrSDbEqG+A9FGd/dWrsXqqHKqBgWmsasvX/d3VBNWx
IB9F67YAQLHN6ciPBSZ6PBJysGPvn6/2dYv43Ujl5iAJkaQpBTwT5rl3qxSteb+OkBC5BHsig6JE
4RBbIupGDjhV4XofOjBvutdotZgeKocPtBY5RfktGeZKdTJrZyZAmxjBXlxqFd+nZ/ZNW3mwPrSH
HgZHiIglkmVyJhJ6NN0p1DoJ9laoz5gJahXtplY6G+FrM+zQljJC8eTDlI8vX+/0v+3Af9OLw53H
wfbvW4LHooEE+H1P8I9f+tYX1LXfOEY4S9VDNSQHE4bdN0SOrv7GAZrtKVt9MrmIQP6jL2gav7G3
YzdAN3FZJ4T+R59w6SYypoh9IjuG6pqp/Uqj8PfAy+/GKW8dqxRZQUSp6EI41rtzfBr7MBDQPbq6
WtV3sKzmgwLxd1/VsQ+qv0k8cIthDi0+mApi6fUm/SCt8i0o0ud+Mg56115iNUfhPGXzejFUkJjR
AwGzBNhD6j3nsR8rZKY0i1KkeQHQyQ162BXKz8mzRydAYjfcBDGMBaDcHwZJU4nUOboZ2VnRjGgX
2uh5h4rOWxk41OC1G70bbzPyVF1Q0AO7Tu2atpJ+Xw+HwtYOY1wHh1oJH8eo/azHJRKyaOhOiBzm
lZJzCva7Rq4Q4Cb8AOUW2LQXEq93oBxOOBauwCA86VI7mH0WHAOzAnSagYyhebbuHYR0WCVdiI93
TJvZluAZErkhEeyGOT3NTaXvfSU90ka7Qo5+lKZqXsODPXeTeZ/Pvo29GTbr5FD7pVF3QxUlXfdG
568JQ7/NFEM5mPbodvW0i3vF2lJezYEDZrgomq0spIbfEf1xCZN71MWHtkH8UFM8Nho0cbJ0OU2h
JTEQ7wfjqWL2ccziDu7tGuXTDsUSYr56H+Gozol3sNXgqlcNiMbd1VBm7ghAAv0JgC86RIyEh5TU
McAj8tFpyAiBe/xhkg5iLeTZABXBrWb1I8XDjYXqYYeaML+eTDNdxyopdg3mft/gwwzBa1KPwF7m
bTm10kvyUN+HNDy8uJn3+aIWqzVox/D+zQSBXBAmHkCxbmWZ9ToOkUxlMnOnjuRKQirxGu70vNpV
lriOUnsTJTH4BywPgZlEXpA0x7LCpIT+x1Viw1mwESHs3uJJ0wiMSPKWSA+kJrUmNnojP0e2TwxC
6a/hUHTU5gyOLDAk6CG/9oTKw4sPwCrgXEt0Ag6yZGtWxOMUWrpVwUTB0cHESuovk/x0SdXpGdri
drKrZjN1+RUtqw/kENxmorupNIHTrn/wM3OF0NtLRnpIaKWhTbXYVLVthKydJns5eoNpv1RptgU7
am5ErpOFqCFpjIcoWsVdcRikuvORqIy9vkcKcmUU414oCX6PSVNWSacaq9KE/sH4+eDn8qTSP/bs
TtxpNq5O1L1XSlQF6xxXQEKZ0vXVHLtWErD7z4El4QrLWouITh11qRnclzn9+LJYy8n/OEzI+RO9
falIhSvn8BWBwIcpz6uDEZje1Juvs5SXummPSHRepdqErjJaD3ot09dORPeU1vaj1K4Ma7pC5I0T
q9rpAQzNaaq8wYq2sdBu6rzcymQ8O4qFx3wCApKOj5xGzhhH1lFh3Fd6cC415S4iUihw6pVeTZjL
Rf6gx8BZ/ETb2CmsdhUhukkoiVFUHvjak9n4l5lwXXc2qnNtU+L22+u2BPkRo51TCTq2FIzkcY8s
0LF2flm8yTbdx/abngZiRern/aAph8bHSd3SvfZqoI8bO2eSSEg8QKnd7hBj5y4ZCq8Y2Po9IXfZ
phw/AJY5+kHhNVnGFwwhnZKS/sA/MF93iA0BFQ6z/okh6qMz1E+ZBLMdVxW7BiacSlEOmugQ2+kg
uHG67kVtbUSxROk0j/qQ3fSAAVx03FvgWBXK7xZcKazo7eDQ3CV0/dHGyCiiyK0SbCExvVm9uO5R
qnh2H+2y45B4jvjg5I+h/ZjZECcno9iUWjhhkDXOPW5cXGT9ter3q2zUPyR1vYUMRddxei0QNLXo
5FfOVJmbCL4hroNRR0FNbkigrGBUndjtEOEA5xxWgjgaQsIuxqLVRWAxeHVX8TB7HFMfLZnfgrrC
kzDHvCV6iVHQbwWycupFXfcpktadCcc+17OdZohb3ew+dlbTeb5Bi51MKwdZONNaZp6AX8duOfdv
TWGUW1KayDAo4nM39s9ZEYjtgJOY52c/1kN+dgB+caWCDBoruwxhBFw0q8+Yg2jbotDULaZcYnE+
Dh3/asyggOxTRLtWcV4GC9IKYIzDoOa3TAUo1pXho0i0+b6HsUWs14sIxBVyv9fJ1G+DDP1anO1r
FJFp72DHpCAVa90Hte52etfQA+7qvSzYKvZoeGmE6xvKgMSGz7jCKU9jKjP6AmvfeBBV9KJQTGMB
Q3s/y8Er0xaVHjkKPUHa/dCh3KiND7nI4NKJtF2T534zDiYrE0FUWuB8GTilbybkIMzyoDfGHNok
MBtgxlXwPA7qkx2nh9nMtnUREX9VLcEwjnydx/5YdOVNxCZ4NedKuSmxZKzYw7L4B/lHDCcADILo
NjKmD9AMPvdaiOx+aPfmpN21E1SXWsid78jzIJNrs2hvFyQQbLQ7fdboHNr9iaKMS1hX57XNeLTt
AWVDInf4EsWynDfrbETOt3B3uiWAh502kCn9TdKx53E+MnHVVwvAKKEm5QKMIoeqxHU2lAt8EjSN
Shi3g0PTLbrxM2zUe6pKBX2b/gi/7MTSAZC6bJcKmLqu4xgpI/US4hs2KGLOKfqM1QKg35hFcqvZ
5iEr7XNUJIie5g7qWp+mq9msIjcagpdmhAvdO8qNYSavjW4fQocsLIhJ8TU7GlTwDgJX4ciPgwnT
pp0BkVfDtC7CmpywqLiLyuwJtQGWdifd9WQAuMhlSjKbyCLQ+hPy7XXZdld6mj6mRfOFkNJdAT10
FebGl6wY10ptH3sOWvusRF/UDerWNPsebJNGApneaddR+UkA6umWOAZReVPS71tLPUHQ24bIKzwH
0TFaypnpodkM2bRJJ0lMqNPukQMnLpkCz7BJXyaNpA8ZdPaqs9SbScZbp5w/FT7PSWgxf7oYV+UQ
80iSS6Ob4dGYxmNIl8IF8Hpn6CUe5jjbGiWE4HiCd1TmxlXUZEB9yALFw9qV7gjPf5tXIXrQzLqA
cEs9/OrXaT7D6xBUOxLqrhBEl2ySAUzMHD+S87PHFv5a9YKsGOgvVUClC8gyaNc22gkjHza4fUwv
tpIHJVIRw/nxlomsW/u9aa/gguDchIHlhmj3kc9hVK5N+FMgbJhsLfOqyrKOIC9mjRhJGmgkN/SD
j8NYoVifKmOLRFv3Kr2PUUGpwSYEXL2yAjK5irCCvmEa3LeNP6Q45VK/aCUGPgwD5aaZ2hPz3LE3
+itm8okpMbqWdn6RKY+LtDN1NdiN4kYT+602hsoR+Ph/W2VDkSQHCzBaa9I8bgRJALhF7MdWn+5E
F30a5umaQJ+rpokvsiMFoJYtn8YCtg+QAatP2xje5ERUV6uSrYAPYlilLQyARn4ujU6smRcj6HjT
zcCKa6Iw7szquip9FYnIcKPopDMPlXFuRyZmLVdPA87RFizDEQ2OXHeKcp8N43Ya2yOu9QNiVYwW
nfFWSlM7ynG4n0v7sTHtda3YX4bZhGg+IgVKUcIU/iYUZeLNVlZsaNzzailyDWXPXBl2Ybhoa0e3
L2TqQcFi0pmGT1OLtB7n5ip0hquJszSpLcz4bdl7kZj8fZz6d8PUp2yS44YpM74kY3elgX1bUcYc
vFkfTpROHLeJY9M1yBvYZEG+w8jP+l11Z0ZfCJVCf2ur4hHixj6eOi/OjDWOQbJvpvmBlri/itPq
IW+CEv6bcWx0csgkwVTY7nDojNOD7tdXZFM8ZL64AXB8R0H9yBjOeKzDA237yo016wWf1XVLpoMb
KOPBiNMd9tijSUMloJG16tuYHZe01hNYAM8sOjT04CXrTPmMtvoa2SbC6RJgRR8DvLFaxMtQiIa8
SFx9ZkBOTeqp3Wx5Smq1pGj5O6R5t3rp7NsmAHwRdohEAQKyqoBmR/fYFNahyoaPiU1Gdxpkz52S
IHPGh2rm9pVKfhgMjKQ7JLizTCcmfoOQGuYi4pLi67Kydmy71riin0B/MuuoZbcnVaDdUcXpN0JR
u10F6SJAXW/tF48r+Jmo201dy26cafUwha26JkpwOBh1fqAI+OhXC4YMYGUVOZe+Y+PapC0bXGcB
IlkH8kKyVQ6PB46KkrJNUYGRRbhsWoeh2rREwRhqsrFNsIDqMD01aalzNLZuQ7OjBdLEa2JPOYUm
zUejza500HiQQY6RDyfRLzCIliK5GCVvI4ZC25UDbt/aGfitmm0g8XW1kdebWBElqL2FV1Gnt/0M
bCIKQbVoQxWdKbi9IM6fj2ZnHTLLCMC2MSWO+EHMIqi3WDuJChccR2WgngxYzWFoXVqrNlaRxGio
AF2Fy7WB+bAqlisO1hkW1Ip0qZPJLhZuAn8E8GsNukG1iydds2C9ZwGKBSjVq9hycnbP07PoDdzb
0SOv6ysR1TdhtJwv6kxnV16/YSgtXWUO70X+OhnpR4FGEnUp2XnsrTnBVrhqR5IOWiXNEB/N2nNI
3RRdbRmu6XBNDETFcKekTEkT0C4aInrX1/gtDNAqdZfwvp2DkDkaCNic2p5IUtUjL4YDhLOuNJJw
MhM1s7iabOUpDs8ZG0H0/UfIKdYK9+zDDFuDYwhMFlI8DShkGgb6Jurf7GK9BFv4PVsQY++b7W3Z
Ex/ZkngGwGgX9smdMG6cPK5c3BvqSierCusSYTPTwSyqg4BUSQIZ7ivUiB5d9qOjkgioYZ7KA2gp
VAgWgrmY1kLRwbrP5rlVn8ah8vd6aW5yDrlYpveCtCKgKdXHscfD51fzh0oKdjHTtc/s7Q/TCRNc
vfGlcaOTj0gO7dbJs/1YDGcAY3TY2ug0F8UxalQSJI3rRRIRivyxKeoHmIL3TlJ80AYNUSwoSkuj
Fj6b6zCcHigjmKvSaW4lniB2JvoCrRzSdap/8gtwP10z1xx2u6c4PmVN9YjjQfUC+mA7XUxv9Wwe
qoajqckOzB+WYzycmQSB7QoiAXDYWQCNwL9KgyLiYJwfesK9VvNCWAt4j4EeRodWB5Hovxr6x4EJ
sZ+rc9RP4RZOy9MxE841mPrrvtcO6phyuO79m7Du071l+4ec69TZBDhdhJ8bWV2Vqk3eRYbSjNM0
SZpXUJ/pPygrtplPc3apulurvNCHcscWKACIlk1bsieBWux2GJVXkebvs/bU4AlfWX5xt3DJIUlm
0APH8H4ypHLEttt6rTUlm6rv2etL9TRJ86FI7Eej0eEP8R+sprrWdsm8bCnXqVG8WTOROxKYBmpV
LMx0JLq63NHdPUGbczW/31ENfojCot7k08WKrYuspNwn4xdsuPuYSkKWqzcYK+eThXkRkv6bxif6
aKLPVlX7iTCtYofa4q3wuQsbW/JpItdmZYLF00U4eBJ2Ok39WAfEAlK0dNDoyCTz0LxTrYuhTwhh
ukPRKVuNOp8x5nz2ghfFySP9Sx0SEjq2bHRMvfW3sHri696ylYPVyPgoWkNbjxplgAFztkf2Aw5X
MLP/rS230/7tP//WBYXgv68rP0fZy+Vl+Px9Zfnrr3yrKhvGb9SGYac7dHJVOrj0wX6vKlu/6QZV
RQq5Szvnq/jhd7eJolm/oWGkZ0cLDX0LJMc/ysqKrv+GHAm7CLVgfry0nt8ZTv7JgGIbP/aYLSGR
k0jV0RYNjbo4UX7stlR2TuWmRyCjFaCidlPRAf6/D8ocLtH1OJPDQvpXFGvX9PKXCFejOBI2Xz8A
Z+ag6eO+RR2jbaKF7pb50VDsnVGtj1HZWV7elhhbI1W7m6T9kdCHo2z0cduU0bCtbAvdpE9Xx7aJ
t82Uej7mYdDvSHhZBZ1jvaJmLnB2Ng+yGOxN140fVHWQLifyUDnbhP+QoocqlyKrOeWvBhb6PcA/
bVcLzh9mOLO94+Pjgxv7+9K0g2494I086hCLtyTHUcqEbQwGwiqwFMKRR/seeoVZPpla+9JZHHtE
duaRYobrMKlS1ARQ1pXZzjb9/shFb7tY25BGfJa1farwPVM2CWEKTEEsvQmkFeaLUCfYxBhJhlpl
QcghEo2cxvZgVPcFAJT2gJxYXBFdal2qHkRCPLImjyo16Arf/IAfcYstGszIYDvrPCOLDM/Fju0D
7sEO8e6m1qZ8Uw/47QcaZ/jKo2jBlrySNDucS30qb+BRM+NnsXMS5iCWTI6O3QQWTDAQj13eTq4o
SWVcAX3myF6ElLZCcladtty3ijHuNTVsbrSK8BGIGsVRUSzhdiMiaM0g2TZW2s6r8qXVZft5sSrJ
YHutcXFjoGg05vWebZ4IjWeQAco2A2G3w+Hb7+22w1lN4Ii6FtHS4itbOKWQ9IAgAakBeQY7syXy
N0wW/+dAAkqihRj21WGYdqWjUnRq49Ks3QSMPOtYPz+Q41q7dls0hymW1jmzQ2UnS6KcRqOz1mVY
JsgFqcSrHAa3QdrxHQp9bMiJTOUr3vmCMkqW7RIbWvtcjvrehJrxgHpmpL5UsDETHA0DGCiHMNDr
o+PDyDMId0WtCg0SAodNYdjkbDeUrZMx65Ir2YWaeTUUqnIUsaNBRQiaAQH7ZGlbv06LC1CyfjtR
0NxW3Qwggu292BmVrfZ0W3FEwO823ZRCxJVRt4TThdXAuLYTNl6Thdof/6iP44rmSm+8hr3yok3O
VmJu5RzTDMoHByiKV7TOuAX/7lzw2FaPhAmY9wycmZECSpp4svFsaqTIjU2hrkJJ2mowm8oBWWp/
VyezQi00+phnJqTKnKDVQrXxWIQjniYAOVcD8HfgtRkRTsqsrWmy1RsroLcwWsUS8Ed1mX2HEcov
FfbUrePk5hHFNJAZhAl6nkfn3Bq3/ajc1F3obOus2DWKlZ3GWhzKFuWJY6o76hv5vZz1csswOElL
3MdOfin0GohQVe8G3DIeBenlC8O0pTvKNb78OyKTXgjvpNwTm/U2rCYApY6R3GtE7xYrI9JOdq09
ydGkqupoMY0tTjJ6be56mV0SGEUbHbnGaUxTY3HYvxrYKV6GPr1JfOeBwFA6JVrm2cL0bD+4Cef5
MXOaLU6aMymXF2SpBKvIRz+rvSZXsg0JKRZdt3rdiGYtpLq1RP3FhCd/LFTrSUv7V6lTcoKt6a/H
NHjx9erGVufwOaLViHkGqtWsj+HnxTrjhPKE4bU6pqPysYgWVa8K5joNvUZEx2yM9iJUUH0Nkvqr
Mq3JQf4IbxB+IXtKg2JOUYa3JGkfjFIqmzxXaSfm5QZ1zhUahG3f9MTEGuVGiXDDV8DMk4ZiUtWU
5r1oiVxL44mpkWpT9AC72vpSmlUKhTe4N1DtLKTko53y/YUDtrsyd05Ba7LVgz/mAufnyCEHa23C
RVzlBqbwubPXdvZmGkm5wa5Vo9oMr+1p4TooDsdHUegHvFAnJwjlqlQ4pWPfmnd1al1JZaQgNaev
9NSApClbgpqxg5nhtRNXhyiO89VIYWolrfA1aOOFQvxg9/lOqBzEQhOQiu1f03uovXBgTWlr+RlS
RQsSWJzDYXjIUuc48masZK/rT+QJ5kTDxTdZL5vdiFgJa7R+HnSDo+NwmyJY/gIhQlvBARIbrHco
yWvlFEesnrGgeSP5A5sZyqArjGIrI7zjsAq0dWtCnTQt+F1VnxP2PctjPPa9W4fzo5oBjyBcjZxe
yPAsWm1zT8ZOR/1/fu4aradibKefKXSldw7psRuYOgSS6QXwgiZu262GXuzVrp1xFdWAp6Fh1G9z
089ewZ1uncU9WkjFll5AXEh8HBDnOOdOgkkr55l0UyxuzrDRpeOfiolMipXfRyQ6V+mQvnRtH92X
Ff/v1Wqedpwcu37YdVNBCoYU5y70YfB3KBODNrTczqFdEs5qTu5Z47sO0uN1RmcuMvXkKiP0DAko
VEO4uxFl/irf8LCtU2zjb1V44RR2066mV0RCTLVca+04XoCDCapcrQHaua7pSwRNVYKDn0p9PFAq
AEXbR+ABHjLBMniIiiCp1nomFnCfGOkV3I4xuJkeunWGjcsdBo0ggxzkUORHu4AzZ9QVF/IY12SI
ebpTeKwsLoqOT3iSoPv2KlFNifkRxnoL68a6VRtC/AgXcwogliFAuWHJK+sCIo/p4KQxseIRKwCl
EdShZqQd1XR6KfuJLEUHrOaonksoONDdxC1ENzb7tDFWrR+QKUM+vVqjwyv8JPtiqwiPZRGRzK3l
o8cjxHI5gL7yumkYvSpNL7GYSIbzFxhggZOBzjJNnogoKP2hJgSTbwni+Wou0o01KC9TAd1WFE29
zRzjqSgyZk46MC7s6cBVjIFCSCEeo2q6Jo2g3TkVVjkCNuBFKTR1fGyZa9jTZEonYMWHZJo935oA
9tiRscsitZeuSj6Vl4CVvE6UIDxStkt2qYN1pp8mftrkn8gd8mcKMlSVYIRH0bocWv8KxLGP1iYl
W8JS4g9Dlc1HbHTtfS+tZwkJeVPltnI19e2XKuP4V/FRVIakkg39nm2YeI4bTa6d2KRJNtdDsy1C
Z0Mc3hZZGsPIBucxfkwmv9qkQxKs64D8uGgi9FIRTxa562s1mGJ6gbzwNTEzDIHCptFDDWewaPBA
D4sOE8lEiSsk4TBVUvcXIi68FoU1m5sWrllWlDm1hlDPwd31kV46sFt4qAqAJb4AUHlilwQ8j3Ws
KICg9GFM6EHmwaRUZ61iN52tjDRjtTHNcq6PRTuSlmBM2kiiOSkxVH+TdooozRhJMdqbgUCZCexE
9wSgfurW+IgNKiShrWTXtpIn2IERvQR7GU3qWY2RC1CqEU29gQQYpbdKMBnac2Oo4x5brEHJsSbH
BoRZ3HAkp6qWhCetVLFnM8GCSirzYHFJG6HhlwcnJZJsWyXN8AbkQPaKJ3RIfvRvnXz8qNYi+DJq
gUGbGvenktEF6WOiTQI9jQ7ILBrHqzu9KeniQvxbKRIDa66qIXak1u4Gb4REq+1mkqljOFbECNBJ
GtguCDgwicJ8RhmO7sPOx2UDoKsxDzXFccBzI/hk0pZ9a53TuvCfYVGKY6TaMLKB+vR9fVoAKc2x
TsLwocHj6JnA2taNCfgI120PM53kRLKiasOud3qIrHsfZE7GHXeA8zJoRXT6ABf1FxtvfkV2ytRV
hHZXIhmutLkks7zs4e6cLDH1nEx0hQa0ofrZg5NY1gtNx0Bl9QM75pWzoLlh4BQnU3WeFuV2Z4JV
ZXGbZ/027uMg3Pcks9TeQEQ0axfo02dInMLyCmFHihuPpWZSho1K/LAQieQhr4VgPsLq3XmLtwHg
6dAgvN8F5Awrd0lYUxjJUJg0d/C+KuejJhsmbENOULqg/SntlndMRSkruqGDAxph917FLG1k6+pB
pGCsritlmxdoL9kCtIG4lloWGYeRWmm6DrQIeJMOBYhdMDNH/Wb07cDqEyqDZGFC15MQJc265zvB
BxMm3qVF98I0k/v1o02IItGEJpzdnV/7d2qrqcKbJxmN14M1N7toLGbtzTZ6Gx4/ETh94LaaxpFl
VU3ddJz7uDgp+CfGLa+YQIfU+guqAGLUFoKy3aMDobjtxfE45rdqNVBUJoqF47ERA79K27KRdLma
gQo8YMCu958Kulh3kZpk+yil+tcuaw64pozTbB+5dT8mnsgpnsd4pXcNrQ931PVub8+GeisrNbnV
6VYBZ3N4rlCVMrlq8W5/cgZfu3VgfH4CdPXIuYnxqXXwepQwR7eLvDZ0O83JnoYeHzzYzy50VUq4
bLGwSXu2Jvx2FU4QBJ1UmJMH0wL4YylbZ1exF//Iia9VAIqNsjmUYHxVLwQeAOgyF2QSNlCHfFzY
9JU0H/6eX1Nw7x07Tynk9smDGIML+fZIe4iB3FS+5pDQYp5mvaekxgPIg+6aTIRhhS7oDFbVxUtV
xuDKlygYUlbSmzqIv0xVTLEf45uzmUoyvwZDkBNWmeOq7/W4WFHN6C6KaXbuf6tV36pVmkWB6e+r
VdeXqWjbH4pVX3/jW7HKpCTlOBb1GsumhmOqqO+/Fav4iarhulZN4xs1BZ3jH8Uq/TfMNBa/qesk
4uJ2+b9iFbAUhOcCNe/iufla5PqFYtWPdoTlwni9cJM42Ig1Pvc7GTK5xb0O+5pIL8MJt7GlGVed
CBOIm8arTzzt7ruv5vabtPJ7i/uiM/4/weVyOeTOJBxi0cRxpYp3wmBzjAbL71ij2wVXnEyiXPkW
J5N/vso7nf7vl0HZjb4TATLqzh8LcGGqzJWStg45U45Yy74iJcpXR9fgto5kXCccJ5u8QSAHnaMe
UFwUI/WRf/4UX/2M728WcbdGQ0dwu+/xAfVYqR3RRAhzyrp4iVM1OM8J7BA//sIx13prut6kOJQ2
hwyA7GrWwp7mWF7XyNOS8lbIRH+2KPistMzI9C35zMmXROrlXdVn1l3bJzGcPOiGUaOwGKoF/R+2
G5pwSSqkzwg4fMOmWd/DboIP3hpOwqEAHCpYyPBi5kiiw6CbDp2VgjkRkeQzDKKBa6d3z2GeD89z
Pd2aTumfRJlqoODCYuPYUGylQsaHRjK1l/V2xtFBEhr43/kk+jafWItN7u/nE06L/3q4kJTxffn7
6+/8Xv42f1MZ1oIa+OL/Au/2vzMKhXGMeEJQGH8/o1DhVvkfL7k0oCHwGv4xoSwibR1jEFJ8FN8Y
qOWvFL/fm1QWVxo1dEviUcFQTFDyj68es1mi2zOljdTpG+2FIGiNEuycOPUXvzTCinJs6NREOmlx
0mqlawFfpmTFJgKBtov1Kwk2cVZb1t3XL/GXlPr/mGm7/KXXogSfEoQt9f7f/7J3aS8//GPN1rSd
zt3nerr73EAl/N/Zd/kv/19/+K/PX//Kw1R+/s+/X0HftMtfC4jN/f6pawsg4+9Hyunz8C/3kn5+
K/II38K3P7n0V77+3rfRokmePG54Q1twACxEmIq+rT+YiOmWCB67zj5FRfD43fpj/4bDSF1czYjz
NXsZsU3RteF//r00S7CSYSSRWFgwcau/lFO7zMTfzZGAEOiUYLw1GMi4mvX/oe7MltvGsm37RahA
3zxeNCRFiZIskpbtF4RlW+j7Hl9/BpRZNyXIVwznfTovFVmRkQIBbOxmrTnHXBaMV8YUwkMXNWnp
PwAfGmJXFx/D4ubVQ/nNmrOMuHeX4D75xTj+8Iu9vQR2mnSiJOU/KBG+kPJLa0Wean2XglPL/Pvx
tVbDH8cC9yMjesPzotIGWpun/QhmjKmgzx3AbjrTLbyDsdrioAbpk6m7fCsbFy75u9uTyc7BxMDr
ZV54e3tizFekFqrw0D0X3wCCHkMKwJcustomvNwW3nITdznbhHdYPThWg6nkmv9Q0jkle4PGC1Ay
Ld4Q1vDn97PMXgwKU8aFa63ux2eTgtdU9x+I7HQE9VymX+il2LLV2Dod+4/f12o/styXJTKxLFYT
CfrcqlNn1GNRFlUbHUPC9PT6TqmLC3uR9QBfLJfs5djk0bLkW1qNvgFAYj6GU3BEH3ZjyrdigMCo
G7yP72P5na/H+Poq61kXqUY/BXNw9ClbCtSfHv07fYM7mR78hRtaP7LlUui9TBmHMOEi2uqGpCbo
fJOS8bEpexpFlIU0oK4f387LU1nfj6GLEhtFXHLi4gF6PS2MA4zNGHznsf5pJi55FlO5qfOr8am4
kp/gkoYU8kYbAQXQBfCr1ubj66+H+8s9wmJCGKFoWM1Xs5JcKnnekqBx7NPzpFZHiti7Qkp+DFV5
4cWtt6q0nHmcry61jJ9XEyARdbGB8ik8WjBKcWs8oLu+qzbyzXi4RF/67Zt7danVm6N8AuQQK+VR
0vsrSuBOgPDx4we3noy4G0PU8Gwt6Ag+qdV7E/VOAj1HQpYlosqYtGstCr3YzJaCwQ5X/YXLvf+4
lvdDHh0TLacKdeXfahpNKScyII5jKHuJxeTautDXPr6n312E73ZhVnGAg0n09g114cxmp2aOAJD6
LMi7WYvP0TBcGPLvX85yDns52aEY4Dz29ipwhEUZoTi54q0Wn1QpTHANwVO98MR+exkV7ykrlKW/
Wwwp39RojLXwaOJAmebKZPNeXDLv/u6JgSFathaLU9hY3QuufXwkSOD5bmqvS2/DNLrvw3j78Xv5
za2oksTRlSM0O1dxtVCQo67PmjZERyl1pJ5k7pqW3IW38gLmeDsRobp9dZHVrbSUvEfC7aOje7g7
KTtZta3H/o5ADyfYPT3c4xZxRRc3zV69RuVbHOXryf70L+6TnZaIfGXhDa1+QlLrRRjC1T8qAcrn
Nilug7z1/v+usfpuwyYlilGseGNqujMnrHLDH9E7TOY5HuSru1Dejm80uQIswTI6AkasvVBDr1hz
gPw3t6GxX+XUz0y3muEGtBQDQMvomCf1Lo6cOcz/rIDx9238c4XVQkvkWJGNVKyPORNcQ48qzC88
qJV5+r9P6p9LrPckRodkMBqjY72Rt+NG385uZJ8yx3SjXz4t14fofP/D2A7uLXkAT5RR/QcaUbf/
4klC0oWubqoUmVYzK2GlfVvTsTh2SXcVzIkbCJfoir/9fv+5xMvK+GrlCyJ6DLTsoqN1Z5rRlmb+
hVX8BZD17uNVFUoeSMHQGizz1KsrqCSqxf6g8PE+pW63zXbYCrbFITlot/7J8H583e8Ml/eoP6SH
ZCPvig16Bm+yf/6LZ/nqZ6xGZZjFTRAlUnQ09ePiJdYj7cK4l5c54KM7XQ3LVJJmtP9GdCRyYevv
p18NuZG6A08TobSj25Obe6lXbpcMW1RTlPvuOGZfmCx/+0JRv4EJfNm5re5zbsFWjhgZjwGI3KGr
su+CXPm/Pn6Yyx95d6eGsRRUVRWQ5PIjXr3TtkTOQn8iOkYFkScxTdLrqVOcYgz+fKUElfDPhVaD
R8oFayh6HilWZkcx0YdfvMRvByiEFBHMG7VcdjBvb2YMc+C2rIzHw1O2TzfU7x4DCvU7w6vc2UGA
7uZO6phedx24sODtzv6EVXsvXu/+xRrDhh5uIMpJfs3qZrs8Yk8wZ/FRLZpbJUYnJBXexy/uBU30
9s1B9gYMA7tM0Rbz/9ubxbMZzbGRNMeAcIBfDZSxowQKAjO8ojSDo6nD+LWvtPm5HIf0yzRr7fcm
UVKakH180JVRfogguO1rZaJeVE8C5Ooi7v0f5khj2iEZAHdxFrfVoYP08IytbfrR65lIU61Mw8NA
kxyZ8iwps1MTTLMEufbYIbDlAxvD3IbnLRVycjk0Mj9IFsUJVM8KJalsXGRqaUkMUCVO6uhYVjPi
+Yyk/NYnNAIfiTKrD8hPUNc0go4dcQRE7I2tBqvbTPEXwcrtifeKahJyXTUJMahZ3QipEG3enOGx
lIovk7ko62W+LxI4MwIWoRk35vPHL+Hd/lwCu4ouldauBrBr6Ua8/nqyXC3zKIr7Iz6v26l8KFTt
2aKHO4S3rAV/uobQUOAwIC28HNZiczUpzVFEqNAYiFxsETVhPq8vTAbqsi95M6ZAjzFqGVfszFV4
Am/vRyyJ0sb9FJ2ILeT9TAQHftXNQflZYJ5tHFPNxQf68ySTaqOC015PNWNf00B7zqIkuEc3w5YK
M7sMsA8aQX3ugr5BNzMCp/Rbn5Mm+t7ip2/K2b0wjuVz2+niT7mZu29TJlPaJ+ZbiexWgzLrZJ1Z
oiSZkXyRraJhpKgsbChSoUiT3UgkVASajPw1scazGZqAo42YwEnCpZQ89QQ/pwBP4T8/kH1L/zfN
pETbjjggSSZlg3aJt/dyGHv78Kj8kZagQL95qei9fXiGUDVhW/XRSTDL6UCGFkICqSNKM0iLgkyf
tP2G7ELYmz54ZpQyygNgzR/BUBElZSFj+nhovkAz1z/HAo3KwQRyFDXu1c8ho6KrYKifEhHBWgXS
nEgV39wRf1J6WDOCa7ghOC7h2xzrElVih1P7rIgxeTSj2jVeU9HIIY9n3PtNKdIbSYWjVQYhTYsk
pww3GEffR083TMVB8eVuIxJlg58T+D0zEg71oZsPeMYsRGsqWX+Iny7NgcuZ5O09gi+hWkdXijMe
h+S39zhggawt+usnwp6XSaBQ2+feJG/KLgtJvo4KQf2aIbu9UqQaV02RtuqnQZnifleLLSHSHHZP
iMvr750+T2Qa5OFn1hXp1JDqio4okPTJIeqrvG+xZS4GIyNSiDDpC+k0xUP1SYsS9nFG1iUHpHpS
ZJPg42MFsQLzFwED45ewbmoMQwhIf/VFiLNeR3mGVk2oKgJU9QR8RCQKqFT5BoJfpV9Yj0ISW/dh
Q7QcxuIeF3SfLRCRPsL1PQo4t6WyFD9XVDCPA4mBBznpOtXudUtw0cwZ6qUC4rsaLAN6aWOodFdl
4HXrmvJk6FHl94N1WmRWltvqcdEcmgWDBt+x608kIxOWWYVNScpXR33O6arGVLfzUCeEnU5+9/nj
of1uYySDtaSCILMxMRTmw7dvneiJ0u9UWvxNR+4mC4Xmtrlh3H98lRek6dvBRUtVZitBSYn/XZ9+
gMNEghZl+clfMq+rodNv/FhYXLviDjJG6mSWl00AALDStiyY7UiYMsa7qJl8FHeDdt/wDW4+/lW/
uXcsF5gy8FxQOl7z9tAphVqmDPkJvJO5qRHEe/OcXeJuv99J0a/A27NwvKjjcqW3jxh1kRTqUlmc
0qxurkNd9G9NIdB35nJcLqfk2BJAdIOFV/WGlOgPLLyKlwVahjl2JLG5I862UuacrC25QhkvQlkQ
BcVFRPZAAPBiHR+zna772q4jXmPXC3153WpV5ZhxghqKpoDHGh+h2SbI6eNHuGy+3rzX5d5YsSUK
yJQ5rNXwCcxAqxAMFaehCgKUyAYwYFWktJtol+iIyxy7vhQPj2Iao4huwmoObmeGqYq16mSi/UaM
H9M9L0XLxptLOTklBT7r0+RkSb4FU+APucocfblT6HZLYxOAEO2Mt2+RRI/Cn/S2PLElFJxRH/1b
MQTQ8/HzlN/tGrgMjYVlZwLpiL7Y28uUZSQ2pdVWp3JG4UPGgQWNhURAL6n0cIs5vN3QxxQfAuzI
rPDSoVZwXPaSKuwADUx7dOiZXY6JtE/BfdDcjIznSLBiSHwQ7clUpCydYh51gAzJm7FERvrxHSxv
fPWaoDlCQl1OKCB6VyMCHWMu5FFfnayxo/2u1arNET5wtEY7tiXRyDJZVB9f8l2HgWM05+i/Lmsa
5urVoD8MWbfn6pSgErRlfIM7syX9Ea45z0jAPsj8ykEzQSnw8ZV/d7OYuQx2BUAPWTTfvq0WQIIc
VHONli+TbBNVim83M9hjFW+CixG9OxamXF646rt5i/s1aBmi26A+T2TB26uKdYZdWFLqU9wUrTON
kY+ZHQPnx/f2/tPmIMvBz2Los4tdIpVe78clIJxtyeA6BWMcu8YYPrXoDZ1uSP4OrnoTk/RaefP+
KYL35p5MFiFOYGsCYBc0famHmnIico8ADSv2Pdb6eTsJme6gKSCMV1CCC4NmBdNdPmiGKHhs+s6S
xBF3NVDlwOxEfSiEU4yI0FMF7arpl5wfv3H1dti3lnkthd2plqsNJHAEpj3CFl9FFZSEF/Ze718o
51rK0fLLOFYJmXrzqKGEqdBcR+EUtrSUpNh4HpFAXvgwl7H49sNU6fMxZjSQpFS+lx/xqjqRKmLW
tGEcnGujsjxC2DH2IOBcAgQzryfdYPvx+Hm/h2ev89KM51y3kLNXFzQnFaKL1hrIanUiQpVt4NdA
ddTw0+gftQFvHPWeHINulEPPDDUZN/qlqI33N43NkA9UJdmXgsx6U0tBiCMnZKOTAjoKQNE07ye2
J9Tji2kbF4Z4deGm31W7uGmor8uJD/kBkrK3TznLWb5YLc1TGCHWR2Qpy19zVAz3jTwT01PTTHmA
PGF1dqqMGpk5cjGEGz9K1Z8t6/6lQub7Hh6/B3kXdVJkBoz11VyBqzMtxzG2Tok+tZumqhqveolV
FCo8U11tqHcUwoTrLIznQ6NwzC+bzHr8+Km8H9/0S1mzDb45hA4LUfH10MuqdES2X1roSMEViYEg
kHcpPX98kUV4uBrgNLOx3C56RtRHL9bXVwMcgEidRr6anSMisqgbgAmMXDNud2U9S7OjpX17JULj
VLet2qkDiBAE23YG34VeahSDPSZi/UksLUnCTwrC1jXVwSL4OZLpdXGAvhNTTHOc2RN8jrDrbK0r
qXGHEglJdqD75j1HxPyxDInLhcegE5o84Dd0J21M7mOORnfynNciNISp4xguRP2V3MWAN+D5CZ85
yCNdwzhkfY1UvBc2Jt4yd3BplpkrJBXZ6vUsnwtrzqgxWcRM2US64uvs/LIL3FyMtWbTxKCd7DKx
rLtJrkirYiYQdJwlxUMqVpdSgX5znFncygxphSHPQ1/VzUKl15seo8I5sLRuU1liCa5WQZWMD57o
73iB5JIVuTPieK9hhN8EcZmcK7+91NZ7P8LIR0EVtPQpTYUi79sRRj4llimpjM8iKXkYUIPSRsVR
X5rS3p2RaRty/tdVdjbIDNa7M1FrRKlO/Pg8BEa8q/ARXAeGnlFBAltFcG+y801ydUCYhA9Sh8Cd
gda4H4/z91MaSFIZNQ3SpEWpuppWwdljByCd/Ay6xDrQzB7PA1Hzt1lhnSA31ZdiCH5zPWrmFioo
lktOiqvdVQkBLinmMTpniSS4wuLZnuVlPdTEEd9neKkb915gwW5ANDmOMWEvMq7VbEGhAQg62MUz
UKl2NzVtDw9CDTyEiDo0poo453ng47MKjChAeTcFkBdXIFnZVs0idIgoy4/D2DZXYRCEbszR5UIf
7P2Gc/mFrCac5zg9rh9JrhphR30uPpsSrwCsDnIqLu+w4VR3bTKPzth31TmPLpblfzPO6bISq7Qc
2VHOrZYXsdKqmJTE+EzhLNyBV/M31DcvNfx/s3SbBJNQB+ccwu5v3Z3SQ3FUe1NHTLB4AnVsFxu6
pNMGlmK8DboI629vYBFN9Ppm0rpkry0e+DwUFXdAuXFhxC8v/O3OhVOXgXiD8j+am3UOEnbjqhby
PDlHmXU3JtOzbhanJRfbB6sDB/jp4w/s/caX3SgyUUNbKNjvmvcmK6URFUVyHmatvIbApj0I5vyF
Qqp04cbeH2mRP3KAXgJ0qA2oq0+5DXwty+CUnLXZ+pYEYntvDUZ6Gw+E19VSM3gSpFYYKPjISV/W
L+w6f3OfnFuoSJgo7LEArMaS2Zk4Cel0nokWFfdZTSGyFDELGZl2SXuoLOCL1Ttc2BUU9l98A8SM
vJ2g9VIu4tnC0kOgXghtpY8UPCoVcLAibhagqZCUTpErKLu1SRG3vkBh1Ab8VXzPizQGs+CnsFeH
qJczjFIgX225LLSjZFbBPXzVOfB0ZZY3il6ktCqioT4NGEi9XgQx6kG9Sm/1iDfhyrUufpf6QYXm
QsWkl8pa3ZMxHX4fEx/UUCQanKyNjO0SIaNd7vMtsyNwg9qMvlpFN3VbY0D7N3A2fzJlEqRskxiw
+xGS8FMeJFbkTHygXqYrNQhObHE3Cn5ogq2bfHogD7KD8kWh4QGOkXJKOex0tpX61bkJQF7lfI5u
uOjY9mKZCwsfSJgbu1K1nhgPrWx1px9S4wjfqzoYWqeZm4XU19tjJ/vKQa/yDIYdhZAdZlg4dEuj
g/oZW7wrgyzlfUC99VQQcvTMMTwZ6CZ0omGzuei/zNKC4Jq1JPW6ohNh9yfGmDkRELLUE5HMDHYp
LtICQGShiC2/HAhKKtqwc8RpYEMzt1PINrcY4CEJNJt4CzQpYglbKPafRPhamS3ohlyVelyyRgUF
mEbTZLpkMuIcKDSl0lz6baFss2NURZdCWAJ73S8fZ83XZQ+O7cT0znvT74VqYQ2UTSzLgBrFDnyk
VYIRapRQ912wZilpmARCPjJTt4XbySNmerOXhNYrqIjB3xmq6drPA+uJNFvjCaRgdpimIBT5Q3Wh
e5oQ5BX0iWxW7SQH6+F2uLWvIqsTkJmCuDqzRhAs3admwanR6JVbi81lbhtpwQmZgZF/TecuhoxH
zVzEUQ5dy9L2QS1Ep9mSWifQohHfNzgAZwz9eXLxf97y8Ynlnd6QUGuTCqDmblQYSQ2Yqo4eLFp6
R1kMY9Iy9TnYAz3JDkidpu8xhVzoQvOYmbtY62Z4f4IBMwwThbRppDz7ZWoZ9ueRKv+ptvDa2aIZ
hJ9aPryvXeIbX8vOrO6Fdkp/dV2a3tSqDkMoDNTiehQr2XIFvQmeKnBzj7QsBbgiZS7ez4iaC7tp
orM6qMlWImcW16iClM/h9Jd9NgoVj5kOQcqsypCQPHkICVGZxShb0ALT52KipsAjSsjnqUMVc0hA
qtN+siY6SyP7mse4KauHIpHFb1VTAxWe5qh+qOraaOy6YZMOM7DXDhYeP0Cc5hxuSlUXci9uVa+e
2uQ8yWp/W+KqFoCMBy1wVIloEYy4Bbb2UR+ib7lg6nfBnAdPOCA7vn1BV9J9mkTLi7bu+tzUv/h0
w2u2PIJEKUSYx290UakczOTeY0wJwCpiVdYtCmoSVGNfSHpsdWMx/axMq73ux1jemc3AY5iwGSdN
ErhDD9IyGUT9Jz7EPEc22imPojIPd7wORh7meUvzRqFviFENCuVzxL9rXEssLNMhnbY7zSPb/BMZ
99LgNK01/wRAIt11ppX+DDCtC3aql+XRClLjJAJEezK0UaXvB1XOafM+3U6BEXiBqpB4z9uZn3tc
kw1hrjAIrywxm3aJ6jc/dbonLhZZepGoAR7BeRPuw8CW4Wm0pnIQAk426Mf9ap8lagttJYgwnLem
BDtyDBbSomxO4rPcV/49u7XhGPgC9FmpmvZWzm7dJrhYZztJlZBiFsyOX7FJdDAJ2J1KWKDGrF8W
8ogBn9yVheeYRqodFFUFAM4kG85VZ8Yec1wE1ot5Mv6Um0l0Iw5xIbm8O5JAIrNVH2sJK/qFItJ7
QRQHDoq07MgRlHIAWu1VVZVQZ6uTwK3LpQ91ZNI/Da36HTd9fatZlegVNWw9pcpBaCtD69bkRDtD
ZqQe6yHvQTdaOjytcqMOPdN3OqU7LKeWjY5dvsVL0W9LhNvbvgMWNqizedWOQflA9SLYq1RZL+xH
3u8IlorFEtCIGUejcPB2kY6ZZcfJ0uoz5MMUCHhhgT8UoOpnuvbHNczXl3q3ybLkQkQzaNTnqQsD
T8F751rzfCkx6zc3pNC1pWBP1Yui+mqDBVgpnHJRy8++UH4fequ7C8BPOQpQo+ePN43LX3q7RyVL
AuWquTgjsVOuBkKJLLsLQOme63YJdqXICRFETbd/fBV2UMuGnM0Ulc/VeTsC+1GRHView5Eptk0x
MyegIC68m/fHG0sTF58UJe0Xn83bYdCSNipVIODPvt5k+wCfnlOYJmkTFrKQOBUstxv6adcF2qWz
5kulc/UYLSSzHOHZj0rqWnhXj7pCvE7anRNKRqAgMaHCj8oDL+lkbXBF2J0ZbY82TexxmtioAS6e
ICooWemkedPcNb6YHGQCohdOA2VcMTHm7+zgmqvJaGCX5oMUqDZ9C0gQ+LfbO4vNh+HyQECTtUMd
ndOgBbcvy5yqGsngO6ChRNRXaI66wKzdpDBZRzo0ADqk4FOnp/qlpNT1WALMppPxplOhYAbjWbx9
/pMo+PTM++oz+VEJ1ELIKGWLDOTjsfRyiHv9rLkCg1Ul65iGE4aW1ZDFn6m1k+z3nwv7m1vZOOHs
woHfaj+HXu5clHSsv8X15VZjV9fLyB91Lic6mo3N3oWt6gkecznXir29aEebj+9wOcCsb5C2AjJs
clcZ0asOBhsB1D2gRz7rpXWHxxStXBk/pUn3S2iKC4Xf9++MMsCra63ONz4McNjZQv+5z25U7UcU
nz6+lxdlwEc3syrDyBI59MnI47smhdLGpex2Xu9ePUELs8nDdB5CZ8vS4sobSG+uaF+Ix16XBDi9
iTSc8MEtz3MxeL4dlFhBCjIvlPGcVLkITTQpJsp8k2mCtUnkZi8lJZKyMo8hvCUFsBPEZBOMY20U
U9Vb4MV3qdjMuffxc3kBFr56Li+/i/mdvTDtUoOy2NvfJdYAeoWimqBuReOXTmo7O9E4yhoCZPWu
Un0nLxT/AWqOQi8JNnpbyMTwwnS4m/JS33RWXd9VVf9pkJr0pp3q1p0qMXAjNUkePv6tqzHy8lNJ
al/6XBKOCWn1CGfOl+zq9PFszSCKugmszzxytPz4KqtRz6eMlp1FnEM9br93ebmN2itC1nfGeWKv
/SnKoLwkJUkWCWW3na8Pf+fz/pF79RD9IAeneG5frKn/16r6Yj/95//9b/O4GgQCS4A8lwYvHW2a
k2yI/t+e1//zNP2KXntdf/vf/+V9XRRmf4NBjf+gPbWIFKPWSY1r8fn9zVqQxL9M09R4cRKxf2FK
/dvqav1ncexRl8V2weRGQfiPnNFvx4xB7De1XQLnsKEyYhB0vP2IxkDzBzi93+C1lTom/FSvgG7X
mB1ne0zY+0KT0vPyKmzgDKJyrfdKJalp5JBmWJsPTaIFqW8rsIDL+hsDpSYZGgZWbXAsMsQpIIc0
VI0fL0/3jwbe/7YhhV/wwyGUt9/rH2304/vrcfTyH/3tmTZ5NX8NHEFa/vm/WA5d/I/GSKVZv1in
/oJ5/NcWbYLz0NA3saWTacExe//RYFkSHd+srAhTXrQH2JtQsJGFtjbClpOYyNhtIUeH3ZQ2tZzt
k0SyIlNiv6jUviyNZgN3cMiyDEJXaTSAP+99NunCJ12o4gTseZHVWT3A104A/XmkoSuNcFDQ9Y2T
k5pWB8zPmOJZRWeD5nWkFBb4ITvOBuaJsq3TflbHY4PXORa8WaiIkNnnig5J/zaAkxYMtprXk2nX
aseRux6EVr0DoCWNh9KP4WzPoJelXRzWINNFegyZN2WqNf1oKXxDpA3aiaiffq5Lr8NQLG+J3p2z
Ap5SSw8LyWkj+Am6EuLlQP2rmTTak+pbcC9KHTUjiRih0opuP6GUZY3R5ps06KvktmxhW++bCM12
DueZ8uuPZlSy9nEusIHz8iy3GNLOoG8hDXJ4gORvgfFvtMmTTCRWakhL0u6DCfd2aAhl+cnqtfLM
FfLvllWVt6MQYq2tY/jzji77erHTfGPaN9JM5lCOjSsERNr2P1NLqdpryiz6fTP7WoFEE1ZtfKNS
ddsmWJh63OhpdUUBW/LmRle/J20NsyeC1EggAYlBjpBRjNiOAStMR4n0c9/3NeBJBHeg3epkCKYd
D4u8grElzioX04HaR18LMNR7tdm3YV08DhlpRm03CYmL3Ny4HhfxOfh6YybSpMl8l11FvvEL9vWk
XHCCp7zVtPN2FKAty8c6ZPx8RnIjxM9NR0VrdECpET4xBpFxJ6RLF7cSBYNkMbqY8pUexV3Mm1YC
67omuyF5EjtidMxWAkEbAYMlwzS47mW1coJRt449vXILLMRkFuS2RIYL1ku463CSuI2Md7QhcQUz
qWAtGRbJ/TwN9WCLSZh9M6s+3IyFTDKFtFQVZ87spSMKGqbgMZEB+CpjTc6QL/ibxJiUqzHt6kcZ
LV3uzLAOW9tn0iT2qRnuWQLiyNZK2JtzTWvJEUqOmc856tWWtlgx9CBVjQSYeTE0AIAVXqcHFbMq
fI8YFZ/9fNhMu2YKZNNtFaq6qaS00o1EAIWHt6KODn2W6gwYSBfidZ7wJ66j2qh16HUCiRa2H+Kc
JFtWSM229DLUKblTR33xmbzLvP+eSamyEUNxBjw/aeGe/icddyJMffkXX3DmkfDp7zNenXADHlJt
dmggepUx0RC9N5IE/pkwOT28H8MEjmHtK15jKLSz03YuvQqbxa9BK5RHa46ynay1wpe+o0xGmPXM
SkPaYHpo5TlFUq3Ojg/TQnJ9qws3BSg4Bmcnw3E0rLm5S0JZ5c2HOf1/uSP7igppib5SqAyNaBSS
fizPAnRGnCe14dmZg7ggdixqFA/6vLmbhwEs/hghKPY7JTEPaikF4idR7AhCajUIZz90RakfUyJA
ymuzqMxxF1DDSzaTYBDB0RFiFaIKCefdsKBmndEXZP9mVKP00GM1e5CGsXis+qA4czYbHpEDW26S
9YD+mSQCR6nlRAdiXYQk90xAEjMvL7TakxLR38/9iFIY6OiSLiJLNOoaPaAoSiSkLZSD4HSxYN4U
5RhzQkZF6VDpqw9Nb/WP5gD2B4xr2Sata4R94hpKhh1Fjyfj1oBxjHSF4tCm6Hrj0IRELFETNPNi
28tKhflnMnynB2hc0QypTSf30+DWBJJGoF6hypu2FHL5W63O/ZJHWQmlJxXMHU7fCOVd38+tSmMX
LqOQjVT+kmBImO5ZFl0r6mPjMFQ9kXkm0zf84LlvXHqRMsr6Sm4OuSBhTx9Hf9S+cqiP72fSKIke
oy5CplsxSsDs0rb3bwR/zI6FPjU3ce2Px8Kwkg15IyN9qFSTHsIqVO9yIfA/535WCc9ztmixwJ6D
hp2qLNBz5ttp9kJ5Sn1X86EFO9k8abghCk4eiwKjL2b/c5Mp5POokyVW9xUcicqGCtkUm2GQIXSj
jol1ghKBQDfET36bAeHR90JwRmw8qGlyYbO42uXhWLpSHvD6lBxMuan1tLDIJBJomkRyTy4NrSIj
etDbUbieaTAlcOPyaC/AHgZ57BPb4pSiX3zStRK6NUm4rduLk/iJQg5s0LTT1E9wUpnJ8VcEXw0t
H5Bl4IiMoBGn86+mkbQvIfMSdQF5FHnNKdGKy8dEh8vMNg2fZ4J7PqSTorUMEjtum/iu1NJS9Pwx
Dg9Bp9KUEXTE7l6P+b10AfblCgzRtBB3TWG0g21GdYgirG3a4qnSm+USbcbqKydxsJOTupR2TS+O
0E+VjoKOxb8rJcr4Gk0E6tgxy3ujqQ14xpg0qMw6WdSMbQmJAgqZ2lCXTmCr107emEhr+Gm1TwtR
EYt5bxjacGdGhZmj9BcAIY+6BuaPVp4Bv6+kqwVZT8wGZj4lDF0pbJUN+6R507VMEeBsiGzI1IqE
NkOk0LxRE6nfm00zyjwrQQ+ugk4MgbjKbSY+DYUkJpWbZyzQjp+G/rRhjZfuRzLYIPg1gTHcsWea
mP7idDvMLU8rSCP2PLGmaN/7rFTNLQ2CiSablFnYJMY8lnYk1kS5Q/YpzyZhIUQun49CerbSDMRy
RUpP47SDT9oi/TVrQ0JQcisMWQrNu5wqnZvKAajXfpTkVxLKwCVRhYewZckdrgRYrxkkLVXFvAJe
gCZlAOrcbzWQhokcNvW+0n3O06VGF8iuaC78yKW5DnaBYdVl4cRT2z90STakB4TjyX1uMe3ZiowG
eZeLCtHLBcToT3JYEmWldRYzt5Sr8SOmplZCRc5Ke/aTSTyJ5cxPg+htncV6ZvQaaZo/hGFkfgPN
LXyNlcgqD37fa/VdyFTlpGo70KzMYoAw7YwE2sPo2N9Xw0xmmZQMiuGYBvaTR8DNwVOGZkx3/LbL
oVAnBM3cdILcwbKcBTqMfV1rrFMV+AjbCgTlJ3/Joks6RvmDSRN23I5GwK5ENlX1SzHUokjWmdhW
sVuKA9YpxOTz6JqtMkHXpxLtRc0MMxa1q6LbEHlIPxAIlCYGkVXuW9kRlOfUTTAKmwEvS/ZA/yRI
bZ30R8K35Hr4SUd3+jJJOTNk3o9tt0nI5iHPZGE62nVp6Z96cnu1bRNK5Xie4tYvvQZ9AcO3nGOL
tMpATzfxUFs3vGKqJQNszh36Cu0TmYry95Gmke/RZpeoG3QFXTXVTCp+n9AlqasNUHftulsy9AzR
WBoEqtrrHp4xWWGfGxvlvtbHLPeSzLSK61qsFGDTyjwTi2d3UC4pu5YyjSwj1ofT1KnJz8ZoCEsz
xlRwm6bpBQq5oTljkJNLtuB48o84dwRpn49LlGwiAkfekLZX4rfCv6rcTuSgmXbahNRTrMasD0UK
gJa9bu83h1ZSi+9dnejsQbh9hDqkDT31SR2091oehv6+1UpxO6Wt/1AzerRtoSEl+161WTQHLr65
3BOon1YPo94Rh5NCdmCSpPcmILtHB2UhMU8U7VzRnVvAyXV43WgBEVM93RxS86xxxAZfAzeBtG8O
T34uaGQhW7KSO2WVT7CZi9460+2zhE0v5fKNxpZLsec4oCuoz0JBvNvQhw25VBWtt6EdAtPWWZKI
fw00FYPIKEY7YtKscZ9GpNmQulkaqm34GenRpGHMDy0WwBjBIf2jKpfE0WZTn7Kh1EUgr5XKjM/r
6LUbP40ljWEhD0ugTlQ+R2kCLXqYdO0EgBr7qIVp7TbuOiUimhDDqi2ruTx6plaG8n1Szoa6+R+O
zmM5blwLw0+EKuawbXZWlixZ8oZlyx6CGQTBhKe/X9/NLKY8I6ubBM75Y5EQGXONOy/505oGfypm
0vwaN21F95c2CiFXv0YlsaqV/IWbaxF3XLu+4tqH1H1OSsf/p1kRsdB61fQwrOwJl3gw8XTnWFH8
JhZJEuyqo5eWTNfy2PUB+odbE+UDa+eQKf7vZtf3CG5pc8R8XV4aW6bBvbcknUvEYqv8/TTS2qM8
OfnXZCqc+k/Q6G7+S1EflYGV0oQt7fpyYeJcovYP/rSNNoG5uZu1X16jRiLvW4riDzYX5GhmbMOf
/grJeKtYlh8ithEVoapvX6K5jD/4nbHERIrzYFeqdECg2Y7zQJlpHWOGotvpfXaMlz9Q7pbGB06l
cqJHTrf+g0vZ7nYk7rYZPohLHcsf9YQrew9x4Navq7O1+tpiOSfmoy/Y+bKOrojmshaL4zwsK8/D
Qa3ISXZtPjDfUcwhP308Z8UJddv2I6Cf0TnQ2buYXaSTan70gOh/oZboGXNn6Rm6ESe7FSdbeuG6
F31crf8WByPH+xoB+55aEEyi2MP5RCB18TohJfpAf+69t3M0XbA4W/URDMLudeSZL5/7KXmpdGen
3ZxA6IiKfIT9VNWWgRotT3Xr8yj1iT7RIrkUsT+IXYf7M8PI1T6tUVGfY90lpzIUpEkFMj5pU+cP
7oq9yaFh+EM4LZ2y3piHxFF0SAZ200SzQTUzwu3JGEJ4TZBx+BxZeLODLq1Pl3EY+PY0IJXBZhOB
V+/IsXYQFFVx+sCsO30xhkqKOPEAnZ1h2+6J906TXUc59s3ZMnnxkem5JCA/0VFMVayRQ8YlyBuN
7LxvfqK/bbsHFbqsFOvIyntOW8twQSIpGeN0e9PdqUj5NNMCmwRaV53yblwvLSqo756Zf5/nRfu2
Ol3uPFYrbRIUCUR0xrrDQ+CajgVibWMW8o3UX1zabf47cRs2F68rxqc+WtxMTknZXcM+WB8Xt1+n
rx6z+jWEUCSYH6CeLtdxvpua0f61fhPHB0PVxWNTBPOJLnhFmgH509iWO3CfPTUi9rVDiksFjSxT
KmXS1bzVa0V8qkfyL+H6ne29zEg5/rWh1O+5H8/RddS9DOALnGFhfYzT9ygnIQmFVpv5NdvLztoA
hVFOMF5xQkFD/ZbY3DexBO4HbZpFVmgr7KHppTlhrJlLNCISWn1GocIlX9nHce34Rm1Czc3o0XjD
dBkFzGt0IPKNRLgNvGGtZnoFJAQA+YKndNZluo9L6jn5gSMUu8Qhn1qwg3tqWMM8KzUdyTwlHhnM
LBFuVlaaCr7JLZvMUSMNMwixRf0ZVoIvDrOyTvY1zaseIe5Msc8s1Un+ryO++7NYQnbOlaf0iqK6
f628nHRzw+Xf7ZkD8dH2brEV9AI1qXfwjONcbes7+sQsoL5v+QjxJ2W4UbSvJhTC96Jo1G1V9R5q
ttb1lRst/EU3kXNJtpv7OzBl+9mlfbJdtavLzCvD9CXxsCdlU63rt8R6Q0Tx5dqHZ/LC6Vuy5TLd
URxPPnOx9FFwyeOu/7To+oed0mX+XNgJhrtsRjaem/WACZkb/2zTOXlfU16uw7gEW3NXy9jMl26L
RbyvPDH/DtfQf/AjkZ/QyFD7XS7ztw0C1Zx6MKVDYdKCfoy5+EnmokPdkbdsXkZe/XpfzG54Nrrv
bdasW/jWLp7el3Fxizog63x8ZCSOj9z3qXvqo4KqwjouWmoAW9pVhjBY9YtDCRXBFRPqq7em6nhy
XCOWkGDvQS7czUMUTsDbnXmSE2gCjmFfvpVuqjKXR8z/TTAnLVdzmXg7GuHi+Op2W/LmO8w+vC3V
yQuL+hIUcf4SiiR5xqVQkFrfo5w4U9JQU1Lnptc0rPDf52hnjuuGwJSWxvaMG5puI1uw9B6RjCPf
h+cafrV50rgfCEQW707hUdAcFkFf7gpkJJeJowppXnODIzJVpQk/ClXXibsyfcPJITR+56ZfdvXU
2Jcc288vkRNIhWtdeA9E47P8pxREmKMwacUfjsR8FnVT8XEtifhipKLRELqso/rVRvumm1Sxmz3N
ti6EvsoAQQ4RP6CQTA5pn18hBWMvA050H2SFIuswhL1a6Khzm06/09eupieahVZLvvCyPifcSttj
ZTfQsKgDnltav3ukCETOP6vKUVumMLrvt9ihC1OHTVlX+F0jMrskmZnjY1z5xMrTxtE8KBO23bsv
y2AgXHAlL2THIRVtjMTjluDeEBGYrxdpCgta5xcJrwkiMe2061EGozvO2C9qL32xo4tATuTQI8+9
CoyhWzI3FKKy5NJRIsOPrYziR/IeMBnqcHYUaTnIkjM6prr7iKZpSU8oFaA+KOXfCpSl3icx++8R
7z7VgH2VpvcM+eoceUW3HUtQ6ide5e29zfMFa1kBEqDLRWKYVDEVuI7cyF1RfXDaukQGQHF1ifhB
zHSBd37wucZRfV+X0+0URKW1Zu7GA3JYUlknZ6WWia4FcKj1QkfYwv9PEl0yFCTJ72aRmGff28y7
bBaHwm2bBPUl8TeVZjCm5Y9Wzpr+r22a6WWw7rbutW6pHy9lh+hydpxfzViXwcF0XUWJ3LjNy/vm
JtOvWSVE1PfIPKksHdFjNQ7DKozRVTg3u1OE9ftdboYzc8KPsh38IUnOZRQg3expgdhOHKdd/5LX
glBNChHj+iVoUuA3UaQc3ms6JL8rRLQFojhTQtPGjXryarWc2kh1vyzVZPciard9hXDpQKmZn9WR
TMGX5mjxd2Ag4bmUBF5kG1h4zcYU13/JA/KOgGmSliO6DBLfiHtKQNfz3E3hJUI59jT3qfOr1st8
z++lnqTvifMsbXhX9Z0XnzrpiulEC2r4r0v6ptthNkIhs0XqtPl58a/ExA9zbjv50K39Ou/GZct/
Vm3TvRSdqM65MR3Ldaoh0kc/rylIFXgcnNQG7a4fl/gWAkIlJViWR6GJXmXy7Tc2+DPUYrxggB0v
QxQzbBNaRa1VvVUf5RDYzstS0rKqoxvZ/pcHGM9rFPfui85DWV6BNPvgWiKeqNC4TvF6oGHSTfat
qcazQS1Lx3iy1U7mSWw9R+Mprzk1wUxtUk4nlL9vhESqHvX9xmzvBjK9yzc/+tlFuQiyFWEe0J9X
ifup8of4H0BjO3KDJigxhOfk87GtJ6BnzWmG/nFJTxjZuSLEqh6LoUFCBRxbLMcB3zV4gvAt1EEQ
4WOmIIVXboqKl5kOHnR/UTcvmPdVhFsaAwJwe+I1z/02TZ/55hU/iJaMSo4tCRERkqoe7UN386bn
QE7VPpkZ+lYq4IIWdK2RJZGA7hK/EDs06cdAtdTi6HGTzn+ce/mnDaeov0ZxlTzQYeI9g7DzFfit
OOuiD4Y9QUMRmk1a7a4hNhb1Fcsm+T2FcfOAFyo+hNgcP1Olbt78NGFCJW4oObt+S8iwZvBsjzO9
KuHOGZelO3PQUHNTj223c+ngIa3FyPopsknz0qyo265iSEgXKiOV/PZ5vV0axSlkgZpy1n2pcvLy
8XnsIZosF/gogjiby85F7WOGCJtaXSfcLXQvJlm/LQhwR/74+mZikuhb5ElXembG39ZuvLxB7U8I
dCOR7FMp/HOYipTuiUiUtJLlfbuHwxh/YWLd9wSx0PBTHOfR0y4FQKa6oOrcvB1n+HZUiS/+Tf4G
nEL5FahWqQFlWLOnYde1hoo95v3tT8KQc186owDrFWp9cucm+C68qSeoQkyvnCvrfgmaNj/ms8jv
Q0/QZB1D3sjTWA1U9dgOoOAQUqSV1c2mqleiyKr4MPvL6B0H7QAT2GatMsSnzbumhmbfjn76H8HF
OOz7sP/ZFCiKq2pO1c/SuDOYVSva+uCsbfgyJpg3OUBc5z/U0tsD0LnfX/3ZY+6Ous2snIZN0J+H
tKjbjEXH4o7bQN5oKkxXzRwhi+dYSdpnGmqw1zs5zlJemGXMk58KL/mB3sYfnkNXGRQr/KvoGStJ
egLu8JPTVsYDq31Pz7gJQm/eFUkeF6ekmHERBiUjwDpR34fkFEE4a5XG4WsSXhYO4Ry6K6J+5ujM
U+J/yXQd6Gr3WlJXKko91L53hY/uvaHOeQ/iaQhsAaqI7nTpEKoPwjc25AjInF6YYFNh8LAwI3/n
NhnKx0bP1IIGCsv3nn04odWz40HkyKvlzzQYRggYMU9viLFmWjkbxOQslGxd2B57nm9k/hmlI9Wb
JKPJ3Q+idpl5q2TeY6mYD+yEhgLEEEzO7pO2D8GkhV+F3o5E9Jzq6TXaKpqWyEgr52y7JWdlETWK
p4W3/80SOE5RCj9/3m0zhQZZbETBk1x7f1IKAul8l0P8yX87vcraV5c1AXuFW5p+W894P5103H4k
1Y2mQvJMokztF2bKPEXOFhMSNTLXKhps80HDyyLuk7iTw0sYoPrHDjF5EURd1P/A7BK9RLqfu2td
BW23t3aMKbMa6D5hhuzVS5cmIj6r3BvFKSd256anUPH0lVNO0f8KitG2/+y42o2DCLfSPnDLqjsO
iLCaFz9dEqrDCKMrufVrs/zVXarmzJL0khyWdaqibIXBg80MoTrwrqX5NzgVcBkDy/JboZWLzz0f
584N4uUhp9tOPm40dFHZAs3ABi0nbnh/7NwDOu+w+YrGIfrtmY3lLEWGfu5Frv/0GxwKWUWTGm91
o7WtLhqYvLiwh/tXJM1TmYWoqwuYQvI219rED01EJPWtQykc2aZnsgDp+3RPvgIV+cFFE2tQnijG
lWv8W0UpqMb0jvIgt1dn7tsT9WNrRPmgSqEpKy+k89O3Rs0PnldG6cUFYRyPST3esHVwj/cSZ8G+
ssU8/bcqz3rXce56eeVLDe4gG1zq+Votpv1YUxdOl1vYuj/WaO7X64IE/f/RXP1XDjMPTvp/wP32
N7WIALzJHNdlmZa3rm+9A5qN7RPXEovRVuJxwV9g/PmyDuXiXpBjy0s0iC2CrQOn8GmyqP8ArosD
PXreSrEcbp5TNPX1gw39cmU5Usu+ngyhJ/7ILk/oVH4nmtR93aJGZEkteauTOJxJBRmCw+RQ6lUy
dWLWWFkRckVqy48wzjcC/JquFA9auEtzcSOxZuE6ExjTuM4djKz6iYki5u1dZ0wZe7ce3Ad30e4r
fhN3vjWNVszB9FtHWEPxOjs6WOrMWbvm3ayOcOiI7/Nw38AO1Vw2YfG59vVwxygOcbYGukJFmKio
ecckYH9j1rK8PygWPrj3crmjWB3o9H7tA8e6Z4YbZ3GowwKL/iyaVpbHtvGH6MmyXbHZx2O/Hate
k7LKphp7OxUz+p3zAkyH7te0ne2vcbR+uO2hi1R5X0xrOx2YIyq6WMZcssXdt5OXLDSRaDWL8Whd
GrRSogKiNP+K43npCKOoRxP8WXUv/B0DCxiMAe2cXxzJPWH3xTS2xWVFBClj0Eqj7DXQbkBJXFoE
4XQn58ZQdd8XBBF2F8mbuXzWYVl4z/0t1PEzKvOtQQQwsoK2GW9GhAvceo549Dw2a1J2hplWrj4s
tl1bVrVzsq4zAHjD06Rf3jilpIIgdGDlzQg7UMutjXFEwVLenAU6B5g+LsGkkODQDTi+DRAwdMPx
asrqh4v+Go0XoUVg9leseqJesz4MA7PtZ7X0lJXNtimFxEjHvEe9K6C0BGcN3eUcboIJ7xFjW9z/
6XhqmPK31faHkhHBMBTHKKcZ1rYgXO6bnGkBggmyjBUBDHt4btdQrs9zLat2yEj1ygvizpDlxPuV
iIObA25sigoXkwJmOwt2137nbk4z1aeCkjaGZApugeGSdjPTWQJZr9lEuFV5V3v9IJ84OQzzNNQu
dGBr6spVKNjGfgkzPsYxRBbqDr2385alGdUx7czS11dKylQvsrI0ZEP2QazjdzcpCSRhkR1autUi
WezrKo6DrATCtndDjoOK9Pc8cQ3vH/jyRy+q1hyS0W9IewtKDrcuRDpyUUPh1o83T/t6TI1eFroL
E1rd+yZP038a0U5LI93EMt2fU4LtSHcmE44oC7mGNzlQT4RVuBwgr5b4Gq11G7qoawSYIDRxkTJI
SMrONla5pqr8s4xLOd4hILvJySOWYkZn9CPlX13Bjd2GdTT0PcNz3nrhqVkdGS6o+1ThWmLTtR+e
kNLAxTMpmcA5SdAYn2kciYneFbRDhtjfLGqXrI+7as5MEpjpbhWDrA4yR74VX2AvDHkAabFuJxNh
AjnoupnrjKbNGjiKcrktOSHqjXR+4mxYnPGsHV6iPUVC0MFNvYnlHxRMo4sjdWGiOPL7hfqCFc4Z
XxbCiZ3/qgSH0Y+At0L9GQoBsfJfWA4GBjjougASi2HZplnhe2VfYd5XDpZmmiq5QUl2At8Q//Q6
jNR+Ln5Xnxr0Jfoo5OYsQMJAwZBy4Ho7VWBUePQbLIwn6Wm5Xudki+h+Hbea1jfr1ukz/oqOa5Qq
ahGqbMSt0L8NcdWn/4kRg91ZauX0903ZMqGGubErjHEpPWo8WweyKwLNcu+KehQeVGqo4//G9hZa
wTnY0RcJuDzW+9p63rQjY6OeHuY+6H44Hstypns3bf5Uq2P642Y2ym/GHbh7A5a0Q2ZTuP3FrigR
fky+aXNzqOk2rB5rwHrvOA8QBYcJH59zooVVpQe0YVPx2TcMQZdAilX8unEE0WXkwo6/OB4VsW1L
o+qPXMSbfhwJOMZO2o5uMVPPpAp7l7bruHRA0l6vjlPJWcdtMVFce1smEu+YUNih+kPuJdIeU+yw
wb7RzSa4Kq1cfycYEL0vAxga3gNEMTzvcKlJ4DwMf83pZgIV68l11WjDLLJjZRtOrBgiGVYwxQbH
C4kNGHn45KgIML9tG42YwKGl+Rhbt2iGw8TYm17BcnpzsczH9pOaYze4YpidhIOWSg/pXs2bWi/o
dLzhYcYUmvzHPzcWLSdYevOIgp5j4QI0wnK29m61HFpv44lk9cmT6rJUJGQdKS5e8yPixLp5dXrC
utupY0vgTBQRyazcwzNbhd8sCUtMzkfzSEhdl/6Mun7YaN+L5m28LnHht9cR6UJ+IqFfiWdyyaLw
HDuOjy+5csaN+slg6BNmrFSiIHg2AxdmZgNdaECdzdP5JVqKvj02tPS1b6pTnf/K+YGo4gTPbtvX
qm5lsydX3HCcj2SHbfeFSGaH2Xsu2y1z27ibPoLGiP7f3Eqn+BepYapfOZF7mCgVjPlec9Z491qY
ITgCVNbmgxUsKc62AGH6HeucUeVYe2BTTzzky/BuV0WwQ7EtgV5fJylNcN+4izEHRkz4sy2ypXtr
wY239nMre1jUra9oGbnaSZXhMTBe7f4XxCtF7TvHJC8hTECk4Fie4mL2RiQmVchf8qna2jwYM2ZW
mhAvbTxPpJob4+juABw4zL9n5RokZswwU87zNLkKP3W4bbQmA4NIMifXnH6Gp80mfE8UgSa8v98U
4Np5fpqnfm2+vTxmKQSGKnsTZc3M3O/fu0kdUjNPu6vKymEg2tSrnYpASlqYxaGeiwkuysPQKQ5N
1QbmNZCNVd5pudHzbyRyJOosJ25StDjUlWOM7FLdVV/RbHOlDkm5oNbcodOY7XqsHXie9VYiOfgP
RehOwSNbVNsQACsRbjz36PpcZB9It+oz8hPVkFYMgv2Ze9621AdlyGaE0p/HiGF1nuNkPY7BxA9N
EdS9VJRRYpstPQeOJUJZd0s9fqd9bnN32o7+X7lI/UUlc/DSChktO1+SATcNimbbMIjGLiMVp0of
BVWyCHZblO8Tqghj21OOP8oedNL6rNotCKA5EA7q9AP0xSxfc8/XLtWVpm7/mRnYj4ie0Fu+vGkh
mi0zQxFQCDTG7Hm71OZRe0IyOfHQ2pqiZVZaJ9juqdMNHte2L486HzY6LI1A1FnWCOYc95YqMoqS
WEbhBvq5G/OUjJcBDl2bQZ5tZ/Xjii6s3XWuwYE8iH5vKBSmXbZa7GtQFcETfn6UngGikC9dV9Gp
nP3oGvq3ZvY11f7FDYX4iqKA/zzHgQ3pnxcfakrjfUkSx2/GzeCExJ4Ibr6NzJlVuBFAiJZj6iH9
SIUOrtoJm72wFSmR6Iv9525u5yeqGYRHk+xESqKo8whicQsfKX7t9p5v/Yd0KxyIYzDoS5/M7Rsm
dRpA1y5+9Si63c027ZsMqNYjE8LfEPhxQnx0bMaHuLLTZ4yMOKOwuTvFrSr2akjKbMmX8SrInDDI
2bR6Y2nqAM+EKyFl0y6/b91BkM/oqTgDcGw+qWuHVo679T8nLqLtCWqnYELTTXCWdS7/jiNZv4QH
rs3ttJTedxNYvWVp4hYnjOWGIoKCjSmmJ563Iiwfk8mvfrXFhLLF1WP4jmAWXUawRUwH8+RfNIbg
rM1lfo+JBoiRJE7NwFcS/SZ04OIWGhRiy35CQoNfh8hh5Ht7qar2QBuhd67+r80FVk8B/knkJJCW
8B1/Ze2kATuPnzEiQ6P1NQkUDn0pACRWyweKLBePYG4exEI37UNdg8tcXNQkWeLnnQ8pGluqpHrh
LVmitd2nYtseI2rWM7i39uQVjjy4nUGKw6Xi8WgMK332eVdlCH0S+ruWITrVW1LAtsXIudMRPBFW
GKi7auDlM+nXJZv6ihw+lHOA7hbQ5KQjGXwBZdVHf6zWk5/Y5AhLBlg4UR+ZrUtVXlY0GU9b3HUY
8yXTejVTb7JzULGae8/ymrLctW+NgLQHMUhsuI+HsLmjm5ptd8CALWlbcbMFchegUrZovKJ6mthq
ashZKohXhAQ0VNtj7oEbZWHhjQeYwrB7BJH07xYvgKWotyHZC08lYs8y3+xRE/qX0q/H8+zUlDwO
gLOXnLPnMhkKjmNbm4scQCWbrp3uSv7lJ+LZ7q2cWE4TG/j7GTcW5IlN5LkkCPZpWDCO59RTPjg2
X5B9pWn9SFYIGLQTRfGrbFMkZX4ognM/9+Kax2vwxwHhqTleolgFlw1bt3P0ETi897lofji16d+9
bkuv3qq9QzO6EKPuZoszUyusRj7LUN6bKfmIm4Uh09KlXhjX3iugk/tpIeER+sZ175dSqocSOctn
Mgyxd9Bt7R+6llTM7GZwSM6BSUnXk01YX7EP8Ba6U9s+6cYgKEq4ZGTA475rV1fea+Qs5dE0xMqs
czJN1wDFS8bgR+B3olfzWMPofXY+Yv41Dvszi3F31Jsl2cCm3uBls+m+eJ7ruzIfiy2rmDYOWqT1
g8KRLHbQB9Gj4XJC2wnPyS0BJ3WOErwaAKMm/wEUbe8nNvRP4wTNFVZbH3rEpAVpMKCDhYeaWObN
/JyqxO6byg+zEZj2GPpV/Bgwot6njTUY/xtLIDq+fvM8LmbQWAiG6g2P8PIc8z1k3NpecXQ5c/4R
N72pg2fZrQakcr+Zv9LtTKw5FTlVIV47jB3nJIlZbndtRM66HdbyZ8U9+0UHdUn5ci0UcxPBNYR9
pAtLdUOa3X5ezAyVH4XfSuf5m1T6FlrA4HKLxRhS7+zDejR0hI3zegAKIdAjhtt6ZnHCX6zC9n1E
K3znK59M6MQzpFCCZZ2mmIirJ4vMxd0tabC+F3nnPBbYXCAoVPrigiFdnFUvlx4iQe1A7hMymnIn
OBXgzf8QYIbhM6Ej5g0EchRHKk0mfNvMrgvvaAF8abcqKPb52MzUQrfdv9C180VGobhy/1f6h65a
P92TUjH0l2pEqHtQsUp+xOgwPdK/aWGgyl1KfuocEsICnRc9Nl4w+ui23PHPHKTu+00RkWCMsfLS
57I90JLQtSdnSOV2KrzcsZ+toQgFTJIcmuHMB9/4e/CzYPpbrJJeWeqZ4AFh9lH7OKuHM6SKnfJi
NrTSBxFgul3gO/qAYVCmY9U9mbyaFwDKtKpfcgfu4bbhu3kUE9a3sUbmTpH6d1x3C3VJZdwiNMi3
aWE4EuhVRsTdTbl3AlLPUBHYspjwvqfI35kYVwNm5m9heZ/wl0OKAE+4QBjzp38iJG+ZVuppmO6Y
wNJ8p6bIfw7XfOpfREqazVHEiU4uPRBXwALJWXjlFiQpLJxQgOQxNoL9UCQp05NYiDVBAQOyTfiU
bj6kcHOJsA75PFmk8Wp3tZmmckcu7YgWkdKHr6CMWRST3iegsCqV+TuzFGZN2g3mytklfjuMGgNR
hBO/vegZfkaEn7xcJAahuB/mekLEWWzxMaiINzvn62KvgP3lS9HeDCO2ckzwpcwwDD8TWaJosIsg
3k9q4QGOigRClnuKETgGpC3vJvSZ1S6vgpvycPXyYbgri2WMf8iAj+EUejYd/mvnuRZIB/j8mVUH
jv1zasYh/gVWuxwBMxC9tnGcSq4S1dQf49YguE0XWNq9KbrwWKDxHb7x1CjDbb1F7qvSgIT3kC9T
B8qwjrG7pyQj7i8EzWBqwohs8JBn4abD8AIKqX+wlHoS00fdXekkqyXadMcdn+XamdTdqXzpkVQN
3P8fpmpjf682nArfoauBK+u45QuxMOgbCNotMHenvTI9M4MIxQQ1ckLtnaUvQYpj7xYeK2LwyA5/
BZ0FozrUq7/kT7Cjgmw1XX9rv2iQqztO+7uwMzurLcFQdrIOcwoN1+41njsaB03VRNlSd2N6lm7Z
H6fJqdd7AfiKPVPWTXnAbDYu32kYUsCeV3l7p9agil9y5Df/ECAv1SUy7bDC2HFB3+xxmC/6ovhu
x2Dkl7M1MN7qROcgjKp/FW7pK+RaFJ1N6mz3qH//OWOccFBVpPh3X3bVeOiAv8J2OUboVEmGCmzM
3zmG9eLgG4R0HpFYEc8n+QCL74Hco/E0iXj0p/1SwcyiItza8exvMo+abOhDgf6clS51zoRsOWMW
4W2ggZCoGYEMxpuJKsmwUCHNqsm8KZ+7Bb751KbWtJ/CqA0WbtCprY8ziYDbr/KWZL6rGdtV1rbe
jFvLGyinruPe/LNxSv2vRwnJiutvQZADdm4R7MhNcPz4E1jMGo4j257W3bdyXLneoYuO8XekhQnF
O16P1GsZZogZ+asgH+2Dqg1yH72UaFg2JGD1g+xk2e0dShUqIEtrxv7kBKAwBwz3hFmIYmxSeGiU
9+u51G16S8QZw+7PYA1g3nVZ0WTm+yXy2vEaijbNbTZWhGI4CANIgGrDt6bYpm27I4idFsUjY9dk
vf2Qg3wjTlmabn2UI26tPoMgDIYYCY8JAgw84ODdlIUuamCQTqfZR6XdfkbjqMY3n9aN6kDqqstj
zPQSlbf00lk3l7o2wbflk2r4UQ5RlIdwSIT+6jSyg11ooeg1kn8fUZOOkw3hkox9pY/jouiJk5Tc
YEcXbbB1T24fLPzYyQsr98FMahUvTi+rKHgHrCLr3Um0TE9lALjOhhQYjTp6C3tNeJHEUHZfoFI2
+b7BQdr+R7Op6327qYTHPHQDgl9nDuFV0LO/DE1b+FcWX3KQvBhg58UbFXrU3vOd5W4t+XjeNGD4
eghQvk6kjdTBhVQ0njOHRtZDPiyrc3Q1ACnq+LWFsGxUfxF4ru44k4osmeGmruj0URGqYv6uYRX3
NVokf+8xMOFpWqprLPPFOeq0C47+ELv3PbL2+bdWhjPoMPpVro+hnBaXSKkgGLlEcaWFN+Bjk8tF
KRmKzOPvV+OLENFfW/XYcWyoq1+xMOY0L3YrT57fxiFQEUAGD+kGt079ZXRzqgoibostmXdltUxH
1Ri9gvbwBRzCYDIPurlVMuil716QwOZXT4X924Y0Nmeb1OsjFXfDpxmhBva911OYMRU4eSFq1fL0
P5LOa7txJFuiX4S14BN4JQE6ifKmpBcsVVUXgITNTPivn817X3tmeigS5uSJiB2epXHJrjp0sD/h
gB3P+C22u8rzCJXgxa0LgmK8JlkRsyGYQKnFnTwqW2v+EaT7s64L+VjFhkPYsLjlE9v9sLvzu2zi
yrfn8hlwUdHvAnLlV1fhSeEQjWzqIYlSJ2I2Yz+2cB/Gm/SJY73iFPzSO1NE2LXWHtUrY+Pu8jqS
LTe2qeyzV3RulDYEY9ShDdHn9yIr+qQXbvnpObLez/FIS3JRVChpNWZz6yHcanOsQQJzkZRU0CTx
ggMeCwy44DJi17Izkcn7A6y7YrxuMBl431p8OOwKFVIUQaKFP5fZLf5aCqt/E0UT5fuRdA7PQQWt
69x4weQceZnMP2tH1oAMDi6dvp6Kdzde7W5vD1aLq4wMkr6bcHARBN3iRFUTWKi+Xvwzy14PtLRZ
AVBZBXKbRAb/gHhmR4SLx/W/IiCxe6dEPL00xRyYswi26c2ZQ8GSxRrlMeizojuAuRbdoRGDfzKl
dBeOz07jPxo2KU8tAMmL8mcVPCgx6AtsPu77gql6aPRytrc6Ps+DCc8B9UZ/YNrP7CcK1uOQs/on
Tsf8XPsyGxudhiQ7/ogxl6eGNOaJW6VIOa3MDGCGpdulXDnbnW/UUoKald7ia68xCZ6UhSPmYHsr
81tTWOikFs5W7DLZjLDexEVwFKrQqV0yp/LSnNR/Q75wtOUMH7L52+YtcVTZ30n28tzN/WB9xQWy
zavT4HVKssmw8PCJtJHfKJCNeU+7HBra4dgPopxvTCCk3iHvmZqmypWpG2AhYFsQj+dudIKK3ldp
vepYstXxFK0z3Jcj42XfKCZ3144fu9lkjNcELXeAMcPn1ZHE+JZlpRqvzeFCdqM1PmWWpNW6sprL
OmUaHtiE72ikEL4h/Li3wDUQ8pj08LAClL4M3HaKEycEysSZpE4CxeCBXizUYaXs6VFxze09FpwJ
NexlddG1myUOvl4ov52FdzNkaV4gGA/e+8iDybBJFT4gJAt7U1mCfkZ+BzC4d7waVxGLns4+64iq
vSS0VIytADL1cUP+ulhYc5i9RwLAB9wwGJw3Ibl9y6rr9g2RRKJL0sUUWNgDerI7hsF6KjGIk7ee
x4gpw/XjxEFBOA327Bwqr2JPVjiZ9ZegeHGM67D4DjSeXHCAtgdW22CIaY3oxA6UMvYXz8u+fXJF
H37VjNZe45q6kDDrDkUwUozlt7H8GqgOfA3coNxwCKBSfCjLWc5G+Y53aFGLOBmWbjzsuDrAAlAf
XP+1xjF8Utlm1aeGCLC9p8EAM3BfzX8aRW7QJ/T43K59lTS4mdt9QT3bXvUWuCqFQntWiLlPslr1
0zB4dfZSooo+9iP6C3aGkLNUheGIRX7rUZwxmTxIW45/NGA52GeN3XEAnNvG+xPO7Zr9tG2X3aMm
cJe1gOg9DiF5SBibFddpkLjWQFxhO30cm26QhN6xQljrgmTI00C+Fcpu5WnM7DB10IQYfkY3QUym
PYzt91kCRn31A4cD8EA0CyNYs5T/Zm1g/lkFu36I9jkPVcIrVhKNhAwL5a32wcU38LpSXSR3LNTs
ozY6ynlsdjeMOUGLPxGE0wTUXbRXjjKPtnRA3eYdj429klbLFoSR40rCuNcJG8zsYWF2+ZiVzR8Y
DkHBF5TNVDTUbLjclnlDD3WwnymEeuHQW0RXMQz5uem0R8m5XuQlJksRH1SHdr8Lp550ku03rvpE
JpEMqKh0+rx4emkPBIcabLzIq5FMsK1iViARYF8zrg91wnkw/uAjqO+MWINbHmQayXYD3U3AanXT
IVSlYE8g/Qe8HpAOC1+xTcuXzpzmQbY/nddU8461+XrmP/YevK7FM8uvaLkXwQLaufbE1R7m2Cku
lmeakzWI/hdn13a4X1W8rOe5nwI23D1vUdIkwgc5PguVsyWH73AZbofVplNkvTpjT/Jslnlg82xX
/0rTcrrol0D/23CoQqtzuGDJONL+1eysenIvmcNY8TaLwWZQ8OMcKGrTZyW5gAplq5kUXgisk/JU
R7p6svzOz49Nc0tbzs5MjMohWQfWtoDYae/WoQlxlzWrE/R/CU2pOwgfZt0Tw8QyaYwdwkLAslqn
eLiZRmx3GtSRBBtlaiAHKobBZjQn9LuYTA2wkIS39vzI8Kr1LzIjJM8xqHndOWJ2ik6bP+WXbbWW
79CwLl57u8ElFGe/6pXEz/NtiTz/UiJcSaOh8nb7MXOrLwks1Ow4vm7vDo4armg0XtyLGeexB7do
HDupiDNgkgu98qQb4UYHvxumO/5E6AucEPQ/Smuzd3dzDPtkheNP1qXrI/Q4MAkwYVbb3q/cQQAR
LvDhgxboc3IaWGdyYoj4iyZar0L2pdsXD8cSDYdTuZcjTZCeRXBH8TzlC4npIzC+uUi8dsJ8F202
tAlT+57xEzUShDhubql/u+HYPw94ErbdWvssHbkUUP5rTKbPVeSEL21tsj1BQSqP29VJrX7qU54v
MlndCK/ugJNseQsm7BjBJocjXrpYvdAHnhd3hSiK/ujxApBsXYH8nucAhEear2R+E+Ql9940qFQW
2Zhz5xU2gTfRrSx9Z9SbmPWvZ/jDoEuMjxlWu0vOYvyPBULmly4AEfDSmjKCyhEum4as0cGe7Ntj
s4DlwIHD71B8SusQmsCEp0X6U0paiqfObLm6SVY6Ngi5tZp8jLHLEd/vyHfXEZdY+fdy3wf80R3y
QjLmY9TUuyxaRMOqAsaORXaeiemIX2P9EZmZT1oBj0wYZ+Hb+LccVIfp4T9uxLYgvZ8PDxwrXY+S
CL9+gRaY/Z2dJeB6YtG60209HbduGq44WhB3zZxtKYmA/nFjB3MOVnc6qmWrMeaOHQu+3EW8TPle
rNdhCMhMFxtuVYpDYHrIcoBpPYR8rzUngdQmnfDLzrk3/612b+xva8Uy6Q4U3ibOWjKVk0tukklM
6pHQUXQ2js0SqZqGmFNUbgcIXXlscMduCzubdt4PeLlfNWeak1HFxGmmaOWxZCN8g6uumEJ7rS3r
VAuHuUIF5PUPFjG4IdkUO3Hi1SG/bGCigPGp2rjK+MekWygwZCqNmwc9teaa8YPf4xsiYFZnTsB1
pwkUF2tDOE3lRE1ENDQXjpt+SiQk+mvGgESqNr63x4Wjs3Q2NiopwI2YFKCZMXCSNHgLmsDrP2Rf
+EhKkZh3FZuV+hSIniBuRZM4z4WIoDxicRtquRNemR96xwcgwLGGRhqBAFC/OXoIIgRVfj2keFSG
0+QJE6WOaOlzHweviE8Nq+QurcGzYH0RqOpkYacwVg527rkgH+RCUkFsDur82FvKdp7ImY7TdSRP
8tgUFefeaGbJ/2QLg4Mfk6SPqwFd7ehYecmyj1/e2kXEVxX8D/oypJTbY77Mhn9FSJCHQPXnglj2
xpyJmdH3i7C5w9Zczvc2LYIY9ObRlcemH+i266LAMvelQ7fJvd7ot0CtdDHdZ1TPnQKWN5+YVeX3
EldTj7cwwhzLu6h/1xbnKJt3d4mPD1+eOc6tVUA+cIIjGVmWjwEKKdnXfsGY6Mq7asyqL+o5xV8v
8sPnml4Q97o5zVzecR7AyMjbfWmSgl0Ci1d2zw8trJk/kVeXj4af8xkL+0DIW9SSAhGsj+u0D0ff
yc6gX1zvWeBF9lLPHTR8BnbiA5QZQgz7cMbzgnhRIwvZnMjUbmL0dsUOuWHCYZgzmi46uwE84+WQ
8S/8r27g16CaWzE91Hk5chbQDlFGWVD9dFhLJj5SL1hMPsSCXf0YZRheUmHH8XkdZXT0/KJ/7EZV
jnw1wEUSPs1ApAhz3tm086r387qNn3O19RQWqKVL6jUkytyGTGgU5I3rY95hKtgv9gYuocMBdS9C
1k4PS77NfDteh+NUdBpFOSoEi+wMLKi8blFeP1uir8XV2jycLFQpleJozYW5uJu1pt3qhBc6Z7M/
Nvzl21M4NOIuAICYX2FeNVuy2rYSCfbdursU9WA/1mWrEyTL7LnrFvNWYSk2uyDD8nXXMV9EEJM2
H4muwuoXbpq81D5urLGlX65hbwY935+/x5EvqL4FOTMs7oGipxAVfn7MZQbjHpt+l6551Z+CsZXX
bnHtE9Sl1f2FWB/hq66YHAqJL5mhblAD3bi58fec+qPovMpgO6FqraTg1OS/rv6YxY+YIzjR9R0x
32tM/gJkfUMvYjORRzBLjBbu0p/iXWbL9g/ScjFV7S1qdsKv2lk8+aZb0y7ooi0AIuJYMInJ2vD3
opbTG0aQSxXOG2keHgxYHFz3zhnj6KHKpiUxpYEXq9mt8HFh471i8Y/HZ9z5gkO6U/AYiNjioVTA
P1PPsR9s6o68aDX5nHEIB/Cr6OqfzWjnvwOvtSCbIyLNcD0nSmXmOYfv0xUdjgoi+YPhSRtlHBFL
AAx/HX8yBxHVdnC11IBLhSyUCcgIjA39QiS5iapEwQ6SFK29IH7pmVZiXK/cKCoNAgOjqF7ipHZB
X1KZOo7HzWKjuGuUD0Wo9eIqO+DWCC5yZR53IWDfNwQ7CFWsXv5MbrfHX+AwJIScO6915oY/cyRV
6zMvkFN5ci1CJSeAUSQGQB8QBO52I7b+mjBl09XTtRJx66aCHJROJvbsIB+cdS7vR04QxbHxBlbe
cmL9tesqr5yOXmeRB5aDEveV7uz5m5hM4L0r8lc/KuCDFrpp5aEfeQgSgoZHf1Gzc3vhiDDF7T6K
A3tcezv77It2qzPUw8UJbdKOM0y6+9HLsVcC2vHROdplDb7HZQ6dUz7QW3TA64TCUZiQ94Yt23H9
u0ZV/6oRuFbwUbPBTLhv64rF/drSmfCvHtpOfiJA2PkJZ4Ns/k/4xiuiwsXHqB9IfYh6j9NuFfS+
n5h6bCLkdaHOPhMFirRLB9d20Bi6uPV9ki2RPTfxHYfgbeJvjbafkKPsPa3l+jNDlSqfxByIB5ZD
W5XoSUf05ErUrx6we2n918xaO/hzhL4gYvIkQxu07muxLSkWz5rAqMDh7MjhpE0VJsCEOtgfGNgl
LtLOd9+tscH7RUOC+AFQcDu4zVLm8svEzoIoueJtG5eFgTrk1sizDh0HvgyPEJfahfgDTy3OLzBd
PJoPcJ9wiSrWtyKN7XkbT0vgwpGqWSx/elXLWoXFYsWCKJgzLE7Ndl+x+QHrpXBRJfzxHTncLGYv
M9J8yfjPzUfk4qWKZXk0U95Q/cS7jwSpM1vdeTL8nbtA5VMMB4dI6uPYru7wbDkiwyQZhiWuUcN/
JSydm/FlMM/cysszLCbnIqemfgrmWYBGtrPgDxv+6IpXfEjqJdpWUihMlqDbsHffUF4m/OWq8bYR
KW86aLERWbuwFy6/vD4WwY5IvffQB+jlrE6Wpgp+I/BjksrQ1nay86tHr+kEoRXXX76hkMTXvMI/
mW7ETWxSmvZ6XHymhuPSWJkPpKVXQVqv0v4w+OlZKPo+xL4cH/Bw4kYTwOH6omzwJmGaaC5bMJt7
JevpTUfYh0mU5HN9hIEzV0kgm0bvIDe1Lxvn5X0wF/WDRvhe6CGLgn2GMQRcBN40gWnwOGDWSS2O
+v9x+5OKsozL9OWQBgVYNUbZuV/GJTqNlUJlJ/i1vffbNC/HsPEt/6XSEu0ux7xa7wHYwizAzRWy
jo/AKHwRL9+4YU0exs9GssWCPh72nxEffAF2YfOEaxgpLmFYZGRjC4sFqL8YZ9pPkdm+MNUPPxwS
qHxWwwodLlsgSImAFWKOXe2wcQB8dYpqY1+AsGAfBgJm9LUgo97IRtjJs4Pn2JjjpIOpFGGlwDPO
izM4DDyg+uc+FyXOMzuUhzZq1XVxeP09E2Ga3Gvs1P7Fb/yGGhGBVnbG6q69O8sJ4S3FtIt9SygV
kUNeu+2JJFhB0x/oQomKhxqftPwVe114VgHGTwhWoxEQGEpnfpkGp3mPOma+Os7HFF2n6u+qttuo
owjh2KzApXz7cy665XfWdNZpMZ1b7Ld5XV9qKxADYjP83uBmu93PtdbuE8ECrz4wlFp4AmsB4ckv
ymJNqWfo72tmmSvkBDSD2PMNyPwJi+Q5asYsFRkLq/rAGZSRa4jmpj9q6h4Iulubz7bWiu3n2tlu
6dzVq3t8VPPinxyinjRE2FQZETArOXws23nKwtA7ZDgSsUnRL0YrCdy+7py3S3zyurh8CgK8R2C5
nJbaGtP9ib0s2rt4n+7L3uj/lqDyHLy2E4yN3LavvEgn5EsVf9LVJ5ZdobAjcXX583XCuH7p2FjS
G24bApwdG+cntBoSgs6MJneJC/aTbyvFCribXLgnzfe6WfYhW0hEMqJnNv/XNkiltHB75A3OQxg6
Gdq7/n7Jbbil5Uy+R7HjcNMojLdPWOPN32qdrQvNOQgcSvm0UHZwcnexRWM6Sswcv5aIE/d9RzNe
OY0YiPnyoZwF3BBTmNk6aWAxiTdpLETQfg498ooBVsZb/gLjwDCIc4sarZ4Vbnl8skLXf2EjEJco
/IVlKHV5twflijoGra7/vdFv87yV6/a7mIT/bsWWJe5hNbbWlbVJyc2CGuix9qCNKQ1sPDbvc+lH
vJzYrdywaNNyh3AvegI9vBTPTSmmc84GMDysUm1WUpPIOPJipdiBeX985FVMofyWx80hqhtn3VW9
I49irGnHkUra98FU8X64QfxBOnJFWSAW4/Y3K2KIozHBC4wQlGhfOJObEy0RrBLtCXoEecv6zI05
4Bvz1Fnj9vR3dbxmbpq1GJJAV2lehfDNiMrk9dCFiYG0UaDLePKPbc9FiuVe3Hn4AJij/Rhvr3Zz
/HB6CJOuUYTjuBjAH+d0AGCOApR6ocxJgLMBdtQSuCVUw+CGloZM5JCUOpAWWeg4ithezks5vcpW
FaTYetI5z3UxMJpn6yoP9kjKPRzt0X0Ew7C5R0c3pjhvVCvj64zD4q1nGw0ax9GquDJr5NepINQC
jpQhgsc9FT9+H8ftE5Lxph/hK+K8gohnovtFC/S9dm2Ud+lQ1bl2QS9i4bJytab+MHXqblvXpsSP
Y7Vk27yYwHyG1rXu89AjST0owLfkqXAWJniHB28PMuNWjktpdPtPbVH7EPL6+vakiV4Wy59OvjXz
XKoKjMyO7S4t4m+HTO9j7H+QXa36A2aZ6HEInPZjC2Q1p/2k5lf2iaJ4ATvPM3XftKU9feWbE9ND
YEcx2kPoKDYbw0hkffLZO/yLyrzxv32OGv9majS9vZaL+BKdW+5zDCQRkXQtkJfq0Xv22kAH/NXz
sr0xJ3u3NxYbmzrJQ7OJU80Bq38Pp6zTf+spysvfnDBK4g1my6tLtFEIv0cY4s0r0Ps2jLJ15B/q
6NYLpUQT/evnIP6gARGABko3r33cFlwXqKxmemMZyJ2ZDqQgHgJrcrJHLIcYEXeNvSIar2UUfIZR
7T8vllN1p0nV65m6JwwQ7tq9+uWEscr2Y+KLZoYepeKsH3Z2qdeL7IPou1cAqP60JDF+t5rHKGJm
2Oo/c9DE/QNA/MI7wzIMWpxlVCEDqOHNRNgWj3n/zbFOrX+JUHVVQizZ/U85btA8iRvlw0YL8PBD
ttnQHjVuISLiEQfKnSey6CJ58l6DeTUhHBDh/kzuFJ682MNkQldplHpZyFVuRnpLbSFmB+eGp1MA
AxzAuiUmNAMEYzvTeYaRUY1+qL7gbbiSOWfNp2/jqnnmrVyGn3gNZvPCleLoDyCCCnYEpRtDtF/Y
AhLg7qonnhEAYPRcYP0wrOxVqPPUiDi+U8zhAwA0ByAWcbfRPzXV0hTnQrr5PyztglYt5JgnBtfx
EtMHdtt7x8PvSjX9r14uhC5knqsTCY/hxQAKOPaR7n8moE8PCt+EeY1oOcK9YrnxNRzcRe34FDZi
M35IYFVMPfI3u/iZesZRYlQhSOtFLf+acg1S1NEgA9uK5Y9fzWuC+W+2lR7Q4g6b4JjEErz2F09u
/i83BqaM3U/mP6iCk9PK5ORetI+ogvlps1FdZtsp7SSAN/1Rwfigh9RI0BWETYTY8zU6Xwx7AhJL
USsJS4xIMVf0Yo1FIkAKzweZ41P5RYhBYgK0Jn96thvN1b9zSdb09yMhwD5pzQqTJhgKc4ylmFiY
dXiGEuKHZQmtyxDE8qOpdZ6CcqoZyAc2gp0OODZQJRRZZGyNDgC3GooAz2Dl2wDva7/8HVrG8XtZ
RCyAJy3z+4UcxE8Zo7VTToV0h0fNdtFQPXCmC/CJDHCaqbfimXM6TiijaZ0ozbI8Zx7w7HlPrsk+
sUBFQWmJAvx0kc6317L1G7iv+DqOnkJ6QsPjwQPJLbOT2VWrOhW8dDEuc0U3w3dbteFVEkVpEQ27
MvhvUrKxeaFmFcc2TKVcMzcopMqeCWF19XtTQnFMNVOaPKxulae1C5/4kGf9KtNWy7gFQVFlzR+b
8J7z6YWbg4XBh1D4PpJbqD4jPAjIonhms+ICs9J9RfSTbFsoM04rW8T9ruPRlfp+hi7h9EV3bD0e
tj1n+uZezAsR6xKn63PjGGH2VBQGT2y/szKtHBi2fwa3GLlAIImGw5HRhrwJxEUOvZN7zhhs3ATZ
CcdetOjCSrx4JKaA24jgZVCKnU3K89jWNAAwVVrbrQDWst7aAYz3MaLAqbxp9k5+v3kWiD2vWXx1
Z2b2+9eBq0cdK2Ni5kCf9WyS5+Vwz/W7fQDaMjXvoB4zshpwnHTUSCOJOKX6XSx6rHbKaynWJWgh
uS0i35uOdgC8Kl1HZ4aBJlfCFR4ndchF7XruFpvG45runzTG+M3yjFDH2fECiOkiGtFSGpcI5a52
si7VXpffI4rI1ybocYRQE9t8xDUQE044XfGDmpX/huppQyGZJ6zZeDj5bWGR7HFFekCmrCCnvfM4
bkFtvqt+DaeTXDjtVxQ2+KkAt3PI0SzIwNKBwMAXgPf7uGHO6ARkt16nmlkn3nkeWijXVOfqFFvo
lJD5gkJGzgLuEgummxgPMRLIV9duO2cKo/aRRTwB/7JuWUdHOL/wBQV2yRbFJZ3VsisICH7C1tx5
1abIOJiJjUoWrrZJN5e9JdeVXp2Mduxtjr5o8gvAtvbsMl4hClrlS1iyvHhFSGQiiB3w7CemjrV4
33gO5qmbFwSjODSdG/RE6DPZdAyKDi298tcLVnzAb1BGTyuZ357uSomoUTsT7SPR7U62bWj1R16G
ZWDvcvwHisW7hsmCcWSZf0d8h+s9S9gNZJvjkGjDbd8aVNaBq+F147KtzgN+BFJwA2lZ/LJh9B7V
5fwDH8XrPy0CFYQZWj5GzlLn0oZC3Es2NP84WWa4FDUdTjBuWu9DZrRmnthuy/uCozLn08rT+RPm
FBenxDojTudzfmVfhF4mc4TdgBwYXfWRz4Jv8v3nobVARQbOQtrIZy+e8sQKfuGYsW6lhThDfeND
2gU7cl1GyCcFOFc08rnvfjoQXXem1ebAsYu0km837mnC3/BWFKDxrxH55gR0hGVDJ/NLf4/HpX4s
lHY3Mtjkh/eVMyP9o315KSrv2qX8gdPryuH2DSN8aB9DIo98TXPVsxZfKtD/gaguJlDCOnR9Jh7D
aRCImmuOBxF7gTt8FHHT/ZkdNtBkjHWHPc8Os7tSrOBUkB/cdw8hvT0vzTbrG8XHlCeIB9k1N7z8
SMPd9me7ISZFdLvbjPOrE5ANf5hC/fhxwDKqX5d8rMRdBK9ye4tiXZovDTL00PYUWt/HTlf51GIy
Vz1ubHyTyNHrL9cl23kTv/7BOMSYZCvAtG2IxSobdf/tNytzRt+OJtiXvazuoSSH47O3eGxMOoYb
kFeBjafSDvSJYG3unrVm1BijAN1cdfwXd7W16u/e2pZflkXwHKSVIo00TEegIkHI1aDa82S5Leu8
gI+ICrdG6kFEE36bTdXy6kRQaF4gYdAvpJzQPfHO2JocwyselpSFQ/hlg7R4Jq9ZATuhx/EqN+Ny
XsRinTTMC3BzrHI8givgXA/uufqviK0FSXmq8od5aJvlR8kIk90ShquAdDOao++M9XSYapDA+xFT
vrdn3m2+VOjCWO07EuNzHUTejl2dT/dlI15rTq8YT7yCzAdVib8B1KorQO/FkN423hMUY5k0Jc/p
lElie/VFXCWrFlZ7pF98S1tqIXd+5qwVGRNILDyY7KPNsP1ezMTVd3k4+V/DSv6bgzA/08K5PnEs
znucHa3yw6aZ4JVkQ/9EGuYHT+r8G5p9cVqgzbC8r+jexCpz8oAJsoL3e8nyeA7OQghAP+UtwryL
7MHWe3jr851jythLB6sSrHqa3H72/Sj8MYqHNc6fQp/qphXAL0b302WZwJJoVNQEmyELT/SDIWz7
N4wPNgU+Javi4t9G9dMbKdX1N5hJC7pFkHlofIRXXBs7NZ7JMn5cZrt9NXzsL9i1+okJlVHMBxdE
Ks0un+tpDn6kdHsCAmKKqWmfwvUup5xWHAnaEltZrCU8ziVnPxxKcLIEqZwH32k5fDEppH6Bl35v
K/C7MFdxjk7rdnWx3DNpQnxGSsdiNsVFg2xl51vi294UJniKys+uUMVHzamfh7yJH4q+Nq99X4LN
Yp6pPkcx/Cp1TZXfVGFoMMZrr06W+V8dIJf3wltIQIpBlqdwQdPf/PVvX0TzUeZb8Ey9j6xOETde
6vHWG3Y6cMWjajW2m5DQ3f1ocxBP5yEcSW6F6rwqj29V9MMv5o811SRjDm6Xx8vvQDd2eLBgrhw6
mAFU1aoSeRTbNy5ZC5Oc4deiyCSespO1tLGbWIP9GsX+/GDfDln4Rrh+ixkMJQbj+M5tZPZis0nY
8ZKqEx/VC22DBpOL6b3yzJY+Xf1qPjSFYM4iYq4lUl8fXaZJjSBN/OdpKQDA+Wt3scYy/1in8JWo
lXVw4fNdbVzPp7Z1oidBmPy41d06nR2qjhKeRT3nBazSbeJ4nnsp+X0gGKEeODvfm32UmNFhzPDr
9mPlMXwBd8dvi9JUoPHoMvrs0DG3k49N49nnZXWSRWZ/Yn+gugLTM6KqAPsR6m2sktnzI5/T4/CD
NdO8xbLDClSH8hMjpntuAxjE9ehOHi580JBYvIs/KEVFWraD3pVgMneh4XO1CywrOTr4pjlUJZ3n
QcGqxBwC4J1ZB1OcVz0SbBiTqYjilwKxiSP9VObYwqwQxV76dUFPD/QuDBWNfcKTNf+dln758aTT
MM4O3/gNl9St5wWvapPFH1aU4VbLreft9pdiguxWqjC4R24EGGIXjQgRFkBwA+rlBEtHNPHO6VRR
sbMHV+feYafgIBqJZbxpntLe1UtXXgRBGz7qBi23KbFx2C6jDtjTvZnYaPuAqXcODRpPCFTAotn7
yIWBSbuVx+Mw1zQimP4M+sDQ8zIO5inOtxPfdZz2asMOKCzkPyK1Py7WgEQ7k3VZyvlCpJptZR8O
8l/kFGZnDS4vP8O3ukFXrl63NY6iZAxnek8gHhiiTGrP8bPmhQaQ61fOefc2sI1a3yQhxkNcUk/0
aERflgmuRaCmO3ABuXuJc4eHqgPC+sEesfEPUJ/2pOMhmOKquTIs1ddguYXPQ6wWvzMaiGFZUMfV
x1UUHmgK0Q70Da5oy7H+kwo8mFuugBbJGRzYu0xIjljBauWJdg9AlBdxJJrXitppOJdV7Z4jts1f
kVBUQYuRCDrj8G8m9/ZP03SPVD43PHemTPA/puxoZzuW8z339WNnVP4rgmO+G1BEH7MobA6Q0Z1i
N+dgXfcyiCebgE3HS72kO91y6mdeWMuFUl/ozTNYnt2o6fY5KY/5meEWkpwnwIVQu3N7hda8sT68
3Aagyy6XbzAeTmwpbBaQfMxNsbtQa7lecPbgti4k6QVMISopasH2gNl2x0gff6olJ0owduKEDQgA
h6yJ2MpavZnacNikEMhgPgpuyNRtLtMuDEoeMv9/R9C0/hdxKm5Tf82dBzVtuUuggZ0RVX/Q5pUH
m2su298QVwZvx+V3M7yqoXivssx9oMdFvvjI5kltlgjyOPP/sle4Q0Tqma2QSd2MBUfWvEeehdmw
Q+HXt8mi+LNk7vDKWf+rz7zsaCTYYxL1TAhIpFQQNOobIX4uGfx6dTcZGfn7AhUbNgALuu8Vyk6x
D4O+ne5sw5Ffjfov2+EsMZE3A7Naxv6lDO0I6lRc3oznDQ4gIW9o0RHkO+lw9y3wZkp2At3X30o6
xXHDfb+X2mexDdusO66QzJ5yPfUvnFJ4loRTP/2l0WPa9eOGlWBqG1YtfRAUe54LgrodAD+p2cJi
ONzsCntOlfN+soAFdavKEqux8HcsOVFEt+Lsg5e1Rc0I7YubsdvVhLUSzMQm7aZSEWhoiKractL7
cBlphJBdpIa03HpG2f9xdF7NkepqFP1FVCGCgNfOyamd/ULZPmNyEAgRfv1dfV+nzpmxu0H6wt5r
N6irSORqNwPASo6T+Q3YHPpHd7T0uh8jrK3je5smPnv8G6gDtRPsm+TDjPhKoehFmHxRKqfTZOCZ
s2eXHGd4KoT14sysbVzXFBc7cJ0PZjTppwns9hjpSJq9KAlKd/8vPyr4frCHO+ljXDMM2wUO/MVO
4dxZkzaGNCbuyOEZMWDnmTqCdbOOGYvHZm9pxoOeCeRziSv7OXD9dBPhfyOXK4KBFvTOe6l6+8MC
12bty8zOfwbjIbnh1qp+C78f7zLUWBFwd2K6yLNFCYtfnGKfBI6Kk2PI7msty7M3ht1amZBRP9wH
DB3Ad2ItaZcb7EIZ2njvpmOHVJoN7SHLQ4wCGauuKkg8lH7Tv2RCGIVb8pTbGMsbqmMUVfkHgxf+
sSF6qjSb06ioTpgEolUbjv17Do0ej8o0M1pfiqR/NcX8ksS3GiHnTduPaLkRAnv+ZoYptJU6LI8Y
z5JHxcrhM4/dW+pGFTDWvu0anCnl+MTjRMkFdH3PkoGpRmhX5OvY7X0XQv7M50K9jPAp1kVh3G6N
MEHcdIrpy03r94blYa5OMUMPqqkkbQgEAvF6WcCobwlC6X8wYEeGZVZSc8BFGUowP3BnejfHcret
nqbfRuXsLgd+i19/zHiysipeW8TSQ8DCq/PVmmI8V0xn3D0lUAiem004XjQecAS3WWUx0UVXApf7
F/rE9M78xN6HZeQTNh/17tMQNl16LATr7F2/eB5GHoxwZiWwaf05wuMqmhCTbobU1v/x+Ip6X7Gx
f3XybKy/bGPqh6Vb2scA5sPjiOyE3k5FAmd/OBY3TD8ImyNqNo9UqcgG1pvD4hw3PTR2rDzS6WR1
pXH0OqYdLTc4ItfcOQRufaPoxdV4NtM4RV8DfV6AUKrHvYFqyXpekN3O/6mMV2AJAkizTJuQiQxL
CthwMXl9zuaQm5cvMM+rp2AcDBCOpS1OmROkMPOa7Gd2UsGtirba3wGk8ctHPADOuB3Bib2TRket
ZTDA7VJZ1we6QzTS+VAHD2IEvRdqL6exLZfwOU0KH6CcQez3bDP6zTg24NlQTQyuGbbIHuptrIUV
XVDAOHKtyY/eZrlvb0dF341eEH5hkRH5t6NxTRnVIZFxoxbKpi+JUPO4DlHhN9FlSeva3mszef/Y
mzanwtUZHSDBHgIFtTNeeAtvyGNCCHZQS/rfDLnmA1McsnyqyPPQC8cu2kyIDiwgQ4xFZmM6wwTI
hlXAWAeb/3rwGKrv/DBYPtHc+GYVeIt8NX0515vErqV6GDXmUULqOtS4elVqH1yg32X5jQzn0Oml
G6yuirTCGQ/qnQsYr35hkWXNqHNu7t8vmya2+Ug91AVIDFqWKfgq6Pv5z1sH26k/WRUlFwlO/drp
mUoplLxJPx/pFfgxMUflz9BMmEet2XUIfjr2obi8Uq+QcKRAra7x+9Txk5sUaZJvEFelk6K0ZQCd
HTgarEQwIXUT9xqhqcAyjD4yfYWjmMdvcTWY6HPEJK9PZkTOj3+lsQxCbQONrhm5jcgpdPaoA/RI
yDj+1oodT2os4BxNbGd3Thy7NnBquE7Q3EIyIIpjkWTBRKLVstiajCXVEcSOyDArKeH4oxzVuRTY
2Sk3khgbGG2Iyf7YRtry31jCQRkBLWS516LnKOWormkZqxh9Bf1x4YPDg/3S7RgtgwHn4lmuyEKi
m3+FJMxrlNtWf1Ax6CBCVLhOVjRhAstda0ebSipSkRJ0DiuMsszF0ilhgIxIuv8skum2lyodc0eH
G4NUh3xBBYbDxFvpzlfFYajGRe9M5FWfhGnY1dEqSCoQ+IGGjZPbRX6gmyY7Uc7jkt/DucuD/awC
NzxOcNZiJJ01NSdAGedk3IEeBUoPiyef7vUZNA/kx5XltVqfKx0zwUGb39QwtsJsuuJrQjlcG0kL
7XCzD/eFngL/UHV1NO5CK1sUBrvGfDrOAJ93RcE0eRe6l/HQ445Ejl92Qffc3WgdjbhFNaJ5FTTO
NyUwwYtxhkkeVUO/xueR6J2A5fXVZAPiEA+8NXdN5TuPQerPN2aWRt7US5JTjojDwvnYta5Md8IZ
y+rCPykVkaIKQS7HgSTS1NJvnTUHTwigzPhCRlH/IAPj8UsRQwOoxHXVvu4rF6hdxERGOIqG30de
RkFb2iNne9q8UizUw+8A8+eXgDrcUA7L8RA7GQb+OyQK3Xtbpi1oW4btT7U16L/Iwx9ywPOKpLVE
UnrPHNHNHzzlUPi44bTlsUu/cVcE/dFiurqSbZI/5BwH5d6MZVrsaqLvfqQkJ2eT4UEk5oLRZXIo
4Lql2EAzfk74w9UZYJgkqspyMm+zFK0z/zGPH65dopphH81d+AMxzsZTTYIiY0ZXU0NL4Br2Jk1k
c2y8vPmvBy7CXMm2yKbrl9E+22zZvvCTTtd5aq03XlvSn1ALkXAWDvkQHHs/FvcjXYu3q4UpzqmG
/Ut11nLU883n3s5TBRvijoEBlg1s/ywwVB7dlZDYrE2CLYNWkRNInMdyad5w6EiG/jRKqKqFk+Fo
mQJB3+ZIlyaJhLbuniSEPCDCqUU4UkpHfceEcFx8X8anwcdKzoU9FnBvRIOdUPbsLTdBbcmXJcHW
wd+BC4So0KQBrzSI4EKeAl4paUEOvDl0UsMIr5TVBnWbX7xVcNHHQzUM1Y9VTojTBmazPLPZJLAP
ASj68XI8qvjoRRy8wDAvnvlGa3YCXdmfiP0IPoRPD3dgCOigQeoN4uOsDoddV7e+tQvpgZv94jJk
3+BMoft0bc+bdh0SOIPP1cbg1+P5/syWMW7PpQ8d+IQINk3+67q0yreWHnWytUalymMMnDGDFEsI
G1aLSTwDOoe9Ldn13fI8KdQGTIBPQTcoBiIiFsW6LCkJVyMfJqjQFsw4t9yon3L0W2cb4ma2J899
+iZCkZ6Z/a28UpUANDXl7SfWg828orZq4nD8vMQVPw4R24vQpnJwy3xCW1wJzm2ztE6wx+cCuZmT
Endxz8n7hJOg+hCNT+YtTy+GgsTASNqQFAaJjSuReAjFQXQ0SZYlL93M6Hk7gM8a1owP3McMcFiz
UfwOL4mBzrWZXC9Zg44Vd5bObLwpyVJcGl1TevUMXavPzre67pVxan2x9DIm+LfGNjvR9nlbhVND
75ms8eyxDqsnEKBwIj3k+BcmcvZJJJwaIo3Nt6jCEiNNuTD7FHjo2AbN8C9vz1xSHxX7QtQzxJsJ
JJS4e/NNPTrdK8AwOf/nxBWBIKtKMML7zl2DTIHS05UHCkIjV31nCzTTsJjTqy5qPo1iFiPpR56c
Img8EZOkaWqifjuPOPpXAurpuC6tysx7e7TifG+yMHT32mIc5iienVU7Kv0TCvbbO1m240Ugymm/
W+bJBYKGpNNHpuNWcmkJFJV71+RSUkGVQGRGhgvXcnJD1E0dJTfW0hwqn8Q1RLAJWzdYJ8xkBR+1
NMloH1gL6OyLDe+g7jyJ3/zgOF7jX3OGzfbK7oZ2OZRNT8aY24y1f5jtLg+P3BYjA/HsBjXVCf0w
LBqHfalrg1Rf220bvNTYIsmbAgqVfGsz1O0p4fb/I6iFPQ1fdvdsdag3Nz2UkOXeS2r7D2Xy9DAk
I1DpNoPsgvFB2I+zgmawmUaoMaeucYI/dAxs6aRnZ8E6QPYYnkgbWYIvBT10M4RIoDQUQ6qHqszu
g84z9tZwE1v0RZjhBLLe9VymwWkJI7KQKa2YwOVdCtQP5vumIl6Sw4CIZLHLbfadzy7AtWMJEofy
Yax/pwBR9Mp0Gg2J8eE5b0VSMxrQ3gAgsS6VfujghlBRVoaSOFOZ/8LvFD9Pvg0Wjjs7ssHMxYQ5
5WHYDE8ZUsFjvrDlv0HU7Hvs7+mlUeLDVqx6Nxp+48MyTnBXyMJTKx+Iy1Y19oId33JPIZDBhINa
onSvw1i840fV+dM82D6AKubga4dzlzWI5TwE0IVsnM+VZBDWWI8CDfolZ55arCsGfbvWygkkvOU+
dDWirW3JmPyIXCKFNDJV0R7ZGHt9N8qrj6Uy+Fsrl8io/Wgmq7h0s4tQyQiIYVpFfBYmjhexhZam
WvZc8VIWKGMX7EhN7vwrFJ6otJq4kZqmvlVT4eeNFXPPz6DuQbSxS3XZtLZIncrCWWVjA8usruYv
6VYd4N0Fp4qNOeXkOe5Lwqh7G1fhjVplxAnlFNSGpoo+4Mf8B+vIA8Nqxkf0hrz/+bDwEjC39R8m
mqgr2OCJA4+J6g7RY/KmLe3ti5DHsBjnlJyLKhMw9FPaAL91yzsoBmid5kj/a31dnOrWlqxdC6Sa
2ygrqkvkxMWhL3P51oQldyCLbHxHHaTg1ahwjKMWDNN8xZ0QbDMfWTLgoThaKR05QNMwEO3TgURq
lOD45vTSEQNejE1wlwk8ziA1EK8ZzDJsUqCUuN6y9WOPmxSYwX1WpPIhRfh2CQVRQ0ynoRcFjEzR
WrbqZ6DaGDbUbfOLWVwwSFTikffdMF51KXn5xdaT6zCaargsGJS1+5JHwN6hXI8bPj3F3TH3CgJP
3RZTt9XOkE1H1rl2vDFlpQHPUlngg+HdeOa1Jm6R0XLR7kyQDvYm8FRbfBezYY/gWxNHbg54C6BA
RUThS4YyCr1Na2CToY2WKfAOAt9AEKAeOwLp9RlST3bjqZ0QvH4bmo9q/ujtNq3XYunD7mGyEj1e
mLVg7JA49jye/QhlwyqJsaTuE+vGueQkgFrVMkhx16Uzoghg6BMho7S9aO+1prwxbEn54XpJ/Hvo
FLc1mk7/RQmOMtgB7XwLAOIEIQUR0TzYDycmjWTH+pygW/QSFaCyiBw0eu6BI9mtbUNaHkMz0uz6
Co2MmWXALy/oPm9zZORK6yyt1MxtVIkBCxPEMxTmCKY3tZMEz9C02KTxz+fvqm44zuYwar/cmDXf
Gu5RxA2Ch7e99vhs+Xonojm3E9pd/F7YkbGl4pcFHRIG/bBDbuk9QyOLWM2h3EjQ+eVttk8LSp4t
ZzYrylynUQgxN0ZZH3Af8ZqTxwzVMzUjLMYUdNDGqx1vPuANGs26qyft7vGoOtHeBXF0bCIALwg7
UmMYnSiVX3BHKLXXBTuWrehb0igi2bdgUkKrf/CGWz5GSPr8W2W1KPk0tpGr8grYsiAFkQXnJsxm
TpLWtvfEyDBJ5EkiczYjkdg9d2QrOli56i79BdUBhrkO5/jLBmOG3ESrTG3yqCzZPrlx92ITSvi7
zD0AbXKduO8R7DY0+IEnbj+bCYO3JdF4f6g6Sxx1HRTck5r7jBRBAvjcXTMv5AXRinh0TA6VG68r
eXQ7QJN62aCIpUVEnkwZSLqvWTZwux34fG4+TocWsMWfwxf7VTP2De/qObemM4cm9mhS4TwMdzRY
T7ze+FmDqQvZWUXEvVARRJlFUI288QFQLjxFaJ2hz8XsdXie7OI4KnBYa9PP0acVO5azDvKbZwgl
a+3DNp07h1VD334iLwXURoVg7wZaCoJwHNQIRFt3kd55aJwQfLrh3KDAGPqQeRP9zFY3HrwmpwQV
tRrCEoaGUU5anHuGIz6D78bPDmzcLPvoOxIFn4nbCqihMWG4nVrNIwSPRA5rVlyNy96m6q9+jkT+
5h4dbWB5HH6cKS6i4jqvaW8FNX64YZ3FiVMKQYhOgs9Rwp8mD3fL59AUkGni1jsiXnGTZy9EWvfA
qr0nYMNv/OnTF26jdsA+nWFflKETrRGPSJ+9LHIswrfC/jvlIuk3oAKC28iVoL11iu74ecpKgiHx
8Gl/n0hr9LcU4Z37moHnt18ELZcFITrIIswLPJ8bhChlcRmQAYJDohA+FdLqfidX31Dm1VTvKQST
5yHAMLJtG4GvHDLNFF5sKbKwgkltSjgNvqnnrZwaeLMBekCW8/qmUqUilX8wh1nmUTn44WmunPhv
8oecTKrSzX7nVLSXivBqRilQXvjeF6+MyQ9FTokkKEIL1LFVZckCZ+wTGV7TM8Z1YB5hdUWuliaW
BSkjyL6ZGRjDpLZFpxQreaoSpFkYKtr5mT8LniKEt+12cVHS7VIG0c4aU33/wyJ2sjaUKsrfDFba
Dw+MbYuUTbqugbCK0aeb7FEl3TlJWPkfVoyJ5zgXOQMerzMEvEODHIr1FOfDxYw4/DczspN6y4ip
VesEp98VTQTdb95B6LNS33srZ38+d2j0ezCybfAIqZloGrI3lD7O1KYctB3LFlBayAqhTg7pgbSC
/s8emvzH6jNq4bFHRnl0MBiLg89t/TKDrvwDUxSrx9rBKLtqnWq5HyhiHro+9+/rpGUdEXOYArMZ
G+spmdvGulS9Kr9TkuH/eTohAEy1iGMZDLTEMpD/6W3g90skeaYnUDLqLKhqxnZ/buJBXlcry+8l
C8X/4BqJXzTq9WOYzIjTcsx+e9ROUGvtxCVBjIUVJLiOrBG8f9kNrBUFcmCN5hbUa54QFLO4QN13
glt0vqZ09p5KBeB8W9QSxVpreaw2uxbE1zPsTKfddIgNf1qbvpwgCrt9E4SOBWvCMbJ+14U9y5y8
Ywp005xFV3zYpHX5Ik+wiuNXhUKSoa3DLGzsYBPMacpaFTeCbqvoO1ZZxwwFrtLizpR0ip9QsarZ
Za2U99LqvVcYmdeimV8AMT6WWT49WtNMeEM3iQvaMlg/XZo84Jed7zseqQy09VQcS4S4R+kYJBeo
ldNjb3q545YpDoix1TMJP/OVbf6ypcMjpnIKrC8EjPaZkF7OZ2eQ27YnsysHPLUTYT+/J1K/jLU3
olvI87WbusF5wjp0J+se3XMRWqc6nOyN3fufCw/KNvb1swJYs6kB76FNINkOJU/NcpbJI/tYhYkm
ClLzgVHhnYV9+FtidXqyNKQC6vvskKKkJPe5jL5aCSopEYbFWcvwdhU3ZcmpOvS7OfLklw9U6d1K
6xu9anCqx1oE9p07pvEaOddXHBJOAy4yaJGsthAgGIWoC3anl4Ubf6VxB0DXsroNZo2cVMMp+21s
6HLzPFingriUpyqH0GCX3fyIeJB0jM4iUSgMuzM67OpcFEP+07YJ8I+8yg8dmYAPlhmWd8lLuaGN
DXAI+csXLft85P7E2pCCHX2fMpyLzPX9f0Fr6zNMpRvssot/cyr5TRIu3TlSobo4uJEwzPf1ARHX
8DYgEWOx26uHSAV01x20SMsO9EtHVBwYDRwnoHVmfq/6J0+DaK27ynm1EU2uQ186Rxjc7sEz2n2L
80T+G/C47TuHdCAkCOLREX3x6vu5+nD9kP7eaXAfOyyx284qn8kJU/tF2RgacElvLZAoslX5XlTt
P8JX6i0YCYZ4JSOJszFwweMGZbRvXI9pLxKufQw3AfuL1xPPQ7zRfi4Rx1KqoA1zkaFtTFGIu1KZ
7A0mUIlYmsIRTcmwG4TUB1/W4x1IV5i+g2QAQBYRg8SI6SLuPnYXjE2O0A9mhC/5GLLimcIV5XL0
yM0iK7jWc3A/euHzgLPkrkgXJTmV+/Ho2Fb5jR73in+k/XQHfDhROiCTbaYj+UzxW1NEO4sh2qdP
O3Se+8rZNwgiMJgyrcU/1x94gB5xC39kPZezKK3hDxsgnlV6xtKb+kfOuM+gXrL3wvfGDXBaRlEO
DKiaiEUozT3TdWZcb1MGuT6tcf9Q/ft7x1OcCxAGcau6feCuY9KTriUYKQNIo9qKJioPoIPVI9lj
OEGrMTgueIN2pdBHzHY2qpE2yjekftO06d5/ndGEfPJVjCQuWM8t1rxPq6BlQDxRXwiGI6XGQ1MD
xG/ATFQT9XxondQ7+KDYiPeGVMiSuWZsk4zLbyXSGem/NrtFKGxU4/AuLBvVOGmykm1sAhkhHgfm
lDQCXG9jNj9LosGJwLWSd9mpeD0T2fdSmJRA0MVXwQ8UlPGhcNlCrupuwaKAJ46JPDpR5yfpe38j
4TmJld/qHNp/4rZfS1s9pa0PVqCXFwVsFKlNRUIGf0eBZ0zZawJa9Xue1uaZ70SuuK+DvcD1zoDZ
N//Znh19BCNCyHSCdq+UX3nbJUHMn0ARg/uLaGZTL4l4cWeFicN3MHk6NbGnBGFfRd6gws5hyC0I
OYP8lR6k3YdONW3KpYSNh9C8PcoEYHnZolbwGiawEhWDAo75UPo269C+WT7tiRyQKUaQz7LQObOe
1VtvJJVQOAguAmjrRxVHH6MP1F/TPV2zJMz+GHqin2gz+n+7aPJdkMlgg8MArwc1YczMtdU/TsDQ
moqXfBsm8yT4qADUX+MiNeopVDEHCIyi5AshgmgX+L1KncIU3U0hI3o/Jt/rLo7UIRmr/zekeDLo
id6zwTYf2Pyo3VlYNSdO4/SrTKRz7jrzzzaoE+CjfWWecM/KIRp7JBhgFwOdWwvtGAgfdXLPCgsr
qMvOfINaC19/ac87W+v6Hq8K+ImiY5HSp/hFm1zWCqs0qznweupb57l3l4cmfhD+lCMRtNK1Pfhv
oGCTNwYwrKBRvD1YVpl9jowWnibR4SSsYMQrWJR3xA48kFrgPpYmEPtunrJH1xLm3SkR4+pC6BuW
9IZ6tdrwrMK820cR0F4KQRe/F0iJe4wlOH/lYNbMeJqXxrNRwxaj2jZR7KzhOpkd8zb5mPFOUC2n
xCAi2cY9twT9XxEDAUPmM7pXtjMxRnIjDorB4MYpdXxdyhBUQ0I6HjrF+M4ExAvTTpOOhNDL/cYD
hq1mmnrKRG/gtMKdeYayAvUGlcb0BkqtSTYyouNc+TarNp243mWes/YO9yK7fJE4m4Wh+72VtOIC
ZbI/T1OoTngp1HvQ0UBKEagtk+D5q0vSJyCRKGmT8BE87pft+S06VIZ1q8rBoiPT2rnGYC922p/7
s+u03D5cgzspB/co5vJ6MwdvCbKCUF84FrsTPe7niA9kDMpBrdsxoTML/T5aGRRgDxl2ypNB3/Ac
+Fq8at1JqPE2iMNtjNtTr2pJA3yWuS8PYV/bR0p3cZjmTpGTQXt/pGeyKTsa51MubnwscPqf1ELr
E7Fm2HSxNNsBQYdAptx1T3NT6UOdTdM7jv36EOoaqBsfbABhkIXo86Ta5S7qWKnbk5Weu6hxX3In
5KcN+zxirMQXfANqDA9WV1jrwkpfpgzWIbEBgEElvCRvPdoERBgDY3bCsIXsNUxY6nuMIkGzeum3
6uNmI8Y4/jC2vgcf5j852Y1jVgVxfHZ7mT6UzVC94lpDBlsCM40G8mdZ2Q7NV50zpGHbaP8WDuEq
tW6GTReoEiJ0Q86FNcRXIj3YKEI9/iF22/uG6LIfaVxx8cDbuAhRzfsaTgmNIhLpmtnj4G76mRi3
U96zp7oh9zdZnLnphv0R0Y1INREwWs2MDDt2vIwtdLVs7VIn+3hiEMqTk6/rXLgzuktulVhRF7iL
bH7T1Oi9P+ngTU8m+0UejL4CpNfGx0j+N9cCGQBnRrfSxAXvs8B91yPm1lU0++O4wW1eXhmTFPDC
fdt6dnCifA61MSgkfCveycaP77NRpui8aRO2hBu/pVppIjOk94i+CfIYJ3hBxTfVpAR4eDFyIjaw
5bCh+YgJUnihJUUL5+pkgzox3HWVb+2TSoi/KB/BfNyA6yQBpNTmsf/iEe+OCchRz8iXO+iC8QzQ
gkTurJo0acBk9LA2LAcq17G7YpZZnoCpWXT3c8BkryzNMYM8REU3B2Q5tOGGZMEYBWcyfPtuZe8a
t62vTSajjBvETjeJECx+k5C4gyZuKA+6LIXKHMkjMdfRvcp19625ii5jGQSvWLCGzZxolgI03j4J
Ty4PguqWIloxTG7WMdPr76IlPZ5V1HQRDJMPGf6Sa56SkbhxXbv+zFmr/uKqTHcEYLJmK2z92Ldg
GJwizX5bx0UFZQ238KzYOyPXy++XaCK0cra8txrt66bR1bBLIhHc5H9t+I6go3tlNRkfXbeK32Y1
3DfNok86B+JfE3rzk9A4b3F6cGzMvbNKgWbcQCkC1E5ICrQoLH1CGtn/C3oz7Pj/4hcrtGmHlU/s
3ABb/wRj2d859Pq4u4L5ImMxHeuEe3usWNswgnT0fUZd1BIee6Nxmeq/ca6H+xqC353v4x5D7AlV
3Z6wGJZV/svGn9M9S60bR9eo72EiRJaB3mkClrUC+Zz8Y5JVPNAGtJ/zZEimUUbUr4tx3jDTMb3o
yR5ct5piO2qD4SGCdlzcnOE1wyHPfzcWOjtM+cFI1IIvT93CbNPE3LP1UCVXpzXqPlfaAKifVLUi
f218AqFodryiNsELVnhish7pfcCkCTHD//1syln66xQm5qRBjvQnUhKHA/ky1V0HB3QlR9qsFWBc
DYWsrC3O3Sz5LPyBQGSMaHJVJlO5y8aEDpOR8JvfdzUG2pw9LZTWawG6c0/kWAgZyiZ/FFPIhPgU
7pHBboFnZOWAnvt/9gRODteQg4u0FT8ZlQNNOfqhKo3jAyrDaLqSdzLICxKiYkOqRPwMZUNQ6UNM
asDw33LJunUJVHrXSbcjFiK8BbKEOXnQwun/A8KZPZCT5WdfZg553Cb6BN7/197J+JE6V3+wDik2
JR9WufaWUG5zn2sxYcz8HgI2JSB0SprVaElKXY2sm7HS6LXMFIR7mGTd7qdI9D8pl/r/dyfhFxpB
jwB14JEcIcN2weRSHRdLdRnT2oilFfsZ4h+pb9pi27FvfIpxGv3GHSzUQsUSJl7l/SX+0DGQYSR+
4dSJrJXPm4NjpVfHAI+93HVT8AW2FNJ8M7uEDYGUObjE6/FEpZRt7Bowx7WzbS2gVSFNSmDI/4Cn
tOIubzFPrAEAdeeFrJznUYOFwG+WnqNsUv/SruuvcVQXWHJV95lxKp1w05pNQlDrM/Ef+THC1Hth
har3lqQeyiofIebsWfU2dHR2KO2uq7aR13ZXYcnlzaoSeZ4Lyw8R5qEcRNxQoc5jlCL5Snp7Byc+
3ejJz06uU6EvmyZ9RRVqHyMm0R+Fyp0tZrqCyXbd+/dlbmmEnVRm8rF1LfWRsajk0GKE0sbejJ1k
abPDhPTys0+S+Uc65fKoQl08zO3icyaQaxEqWzyIXpITbar63SNOdaNj7z/4Vj25FCBN+6q3vq2R
8JvJNdkhgCV2E+3Xn/3kML+/ZVTEVSoZXfnpT4Hwg01A7ZwlgY6r0bgZXnwcZ/A6kgCkGfiKxzhF
MbUCGymPiZEuOJ86f7oBuFYmJVZKjjzZuWjBa2Cz6qk1nTJ8xD+tX7Ard3c1PR55nsWuHZHxDu4B
LIy7X9A6MDTy5jsSKM330ucW7IiFaX8eGSwX6E3ruqeUYsiYYDSfwvpoc5nh94/i1L0bWiRRNsN/
ZJylfDN0TdEKnNo7pgjc1BZuk884bs09fuXxaUkTfay52mrcsISGeBJXuQtLA4UvWAeWLmO4JZ9h
2Q2VLPdZFI+vQFT0mdDr6ipu+SOgODwkryx32SQCkmKm1ovoavmoO+A2I03McQlc/Qq3MhEzdN7Y
rU2ud0Se+l8UUuO0qwdNViB6ZHGW6L3FzrFYt8M3oJTuWOTthxZKMne298GoNscAnZkRJGg4Ezrh
OeFlHqcAkMaU+Uzf+2z4BaAhHKRhMuVzR4u37ZoMFU80SQIwbh6SnYdK6r2+0e6fGDgLuQUP55zQ
m7EDYgxd+cT++b4dbTNKpBd2jUyedBWw/ctywtp+MC2OT0zAE7FLm1G16xH1yXR20x5NL5F1Sf6I
8sYhQYn+5teVwnbXVcki5Q7Nf98AHk7zTyaRaJ4II02XFXYfBM2imPxqXbV8GAzcZPlosg7LxZxX
Lqa1YoSHyGAcCT7vMbpkIobQKUc0h3qZrDtT3vAyqGQRmHXcbOQwBcVzEXmaaZbIKnYzhclTMnlS
dAxV1CVPI2qkKwwlBBJpYWGFhs+yhRxI0R+4bn1okXZQoZR12KPPEx3rvQhM0rGyxI2fGUTLP4wL
+IbCRY+nzixiOcGybF8AMQOE61hWA09obpVYHog4fATyyuYXFxW3pZfCGgJSVlh82/6IfzKiu2L2
VeNlPDsYXXkZMl0RYRQmujwYoGDg7yegYDhAW7BvENrt/Sh7DCp5XXyMiFQpCzHNyZsmmUw407TR
eck6vpXMdhYgfXB/15D4HEZnbO9R0NICB1XEztN4KaQPZcG22E5zaP8reosoFLxS9jkDCUCv2bTA
Kfklcdr02Szg41W+fxrHIQjuceq0vPetIEjZtgLrPAtTxVtHirradKBR2nMlouBAJJutjmNRQsEL
pkx83+imVL+ma/5cfwx2lSQKY5WzX3hh9dovRNFATdgpItTGcyZs7882A61LmYbtHRAI74GMluA9
4TCnhWUO+tLHNElbgfSYWF9gZXu/aoDZRNyukDutT2Cn9hE+rWHQ6lRNuEN0KcJtULFQ3TD2QpFB
ztF+VOX47DBv/bV08UpMMPiWJGKWipcdR4MHOcXM36CFT4hu0WTHhTMjq1XTM6SV8ExLQ+GR0Jq/
I54nwIF4VKZqYObjwmwjYJyr0nHf6RwZMJjK2lNpR29ZN/3Nbp7tyE6h2ZMDs3Wvig4KmT2lBDYH
pt86fUJ3QfQqCoT0nzug6+BlAFwtf2aO63egTicfG+lqImq7ccdHEh3WtY9DHDjcIybJa3izK0YU
kfhu32Xvo12cxo5Mc7i42wqd1UYMEtsezEPiFhNnh4IKk6ts84PT9yWSkHDYO4QigqWU6n8Uncly
28YCRb8IVZgaDWxJgjNFiRosa4OyrBjzjG4MX5+DzcurSsVxZBLovsO5T3Ra5HMzIMFvI1a5QBfM
456eyScBx/GGbm1esriRJ1P41qc7DNEZTh4LV74R1L+Xpg1uuV6zUpH7ViiC7coM0p+Zi/3BpGNN
rxbUSE3ApggwpF29sXP/6k/2dLMgDm6L2vQgh9JgI9OQvLUYZmLjDuRDYSA+kJetDwRB/4ZeV/+N
I0s/+/V6SIluYIcAWJLg8C+ysJo7JwC/W49Sy3FYk/o5p9LJtvyXBPormCi4CaUlia50TUmtfnGh
VRTAroBE/yr97l+Ar74HbBN9zWCU/ovY4uZmrN1nAdRwn0fNtHF844gbhuxd+rywTco5V+VZVM68
nhdPWtXvsSFeFEfMkwVbZd+xE/kE1CHHTuURhc91jHNaJX0QGfvKTppNhmDd7Sag8rdKi/LCZRYN
zn/gEaZkK1rvAiU4ogybmAnnwvHVWorZ3fgd/OJiZMi04okToijjOZDUOxAw4bqId4XeoUgkzuJ3
RytiMyjnw8dbCrF1yg319btsgujJmOxbRmluo+hc7wEl8aPqi2E3L1Lv5ylodijBVbgYcESV6Jtv
EH7DnjjrsO9d91cyU4dklH3LOR6wJPhiTrAYC4Ep/SvZUu8sNPHjzmJCq4vI2+mO1rOtg7cihhnH
jDBEGO97of4I1FFXzkUSpD5VSeL9whK/iIWguNWlKQvJAk1VWb/nWf/YbX7rYSD0rbYdJFSzvThR
mR0c6Z1Iq7o7zxc1mk6UHIkmF2HcJaiItZj39dDZz0j+/kWk8wWoHlpzNL4B1HE5Cy2hTtz5Qs7y
K7GUpHbTAccmrbwn8/QHCCQGW8yeJDFOcBGMfK3xwphi6GLH47My0VIKJt95Sphn1jhI9UyN3HWT
a9Gxc2a33cikan9bZI73Y1tDB25HUsMXZjqlt9WSdwPfDKCslrWZfCK8GDziABPJfmnXbAPHV46z
c+GGvQY8Ma6cPB5PpKi72ntqyX6SR7eSnckeLrIaO+WcVncWLWjS8PZwpCxGNG209CbRxX+lw8dn
8Bfj0XEKPPtm1x+BuYzbzk/ra+QM7wHe42vcOUhNGRFHze5oHzmHRjrTt2UKrhOuf5UoYNzBQAaB
uOj2MNeAalHWO0I9yp96qDGHZjC+NfDiDbNaAyFhuha+5/UsZfAoOsq0k9/MC5ISyYuxZoqe2qup
8Z+KwNJPBMhuFJbZGRcmLo4/V3XouHN0KqTBbZeTc3pOKoW8ASDgMErTwsKgxFAyAgA5MmvZr2Wp
wKVny3R2ZjF3aHi/aXUPA8G0QsDTkJbiMk4ccwPba6BAaqVPLcShPWCpdtcGTfqeWMY3sHY1nv3U
AJ1JO/ofcWMTnAzc6gOZ/5rcdMrIt1FNYr90jNcinI7TiXM178HaURdoNsYxk6p5Zosl+82FnnxU
2rr8LNHb0maun5mCkFfb0ftg/uvWqYtG1NGPXQFjgCgWuoc1NUXPs72TDtAtMlPlz37hiE3g28aD
1w3BlfFPS/AmO0wIhL9dZ/B+tPLJzljxPG91Fvf2CfuXa336W/VudPd4K13QFfeECfwbLYercCRb
q1nlxmqHZ/Cr0gTxecOCpxq4JqRs/pRTQQy7VlRI+exjkv2kvSRRHrT5jv8TnM1kaeaLtVTxr9Rg
t9qPbLlFoPPZBfL+zM78Xztq/dImzJi7wEiQDIpv04/IfSTL1WfB4N42ZL3MuLy2Zdvhito54eXc
DEvmerYLyY9iI4Tf7OdR+e/YwrQ5CsWVUrFgcsjsjrdSK4Orv5rsKkV9ZF0JKEccm9almTpegI0o
3/BX2Jzlaz25Zg23I8nfuV7xQMJxo8rG49+tkQMygccEdtQr5R0P/x6vx0bwcMUtX1R7dqrB3hPK
r1+Z5o4YumaWaWebjLd7MQXLkuPaF3kq1srV8N4ZhOLKyvfY9qvhJTWSs5SJy9wGK20E9/kxWfps
qumX38b7YCBiVVGuWSZngrteNbjQdvkTO3PTsO1hQFyRHAlRsW9DmsmPfGG4ZZqzuyk8XlltJ87V
GO2LLv/ujQLEDZT/AJSgN/OHScuMYlP80xuLutDogbs08ryG66Kf3CBwkOnT7jAnw/p76OO7Zyfr
y89zxNXw4/4QW2n/xqt0Ds2xBgTilkPxKT3P+2tOVvaXfBlElSStQzbq6n+RjJ7TlDJMqNTw2TvL
XXsZ4sKEi7UdGAZIFq9/eHZzUAPcEtl9x2SRt1hVGYWpyTyOotJXzLF1QHoFuuTYNWOiQ0GUccsr
5JsT3Bkk6XSqFx40LrXsk93NdEamIU43fccIm9JNGSLBVgehTJ8emVr9juYdF+jV6/KIRkjcX3Kz
yt/7BR9GSc2AJyqpxjms8/fa4bkqjZiqK+Tfo/KDAzj2/9C6F1DWfVjAHLukOfnKFLj3ia+Je6uN
5DDNtL9Gp4qyXY8IvusqG6J1qkYDGxhfQzTvHVmcDb45WBWLQ+9klkA6Bbs9ubtuqReLeKJhN5pc
m6FCR/3voNFHMBwl7kpZg5oJnvOMOpaMSGBQ5mGXS87pieW87MLxKz5MhCauuvokykMMW70ZTJV5
0EUaWkdEFFDRF9gmh1jWPgfvqtcstUEYNSDuHdRI3LAa86PZt9a+lW75oukLhnW6aoVZyQJUX3AY
Lr177GZHiwIf1dKp/0N+vz04rjHvWfvj8G1LWH1KNTe9JA8fOg1HEojOJTznZpXBbUvU33SU0799
3r/yBbJY7Symt8ol8I7LKv5yTWehwaFW/ciborvZdBFZGUU6tn311QlB2WWjrfSRjDYpai+IV3WT
Q1QOcBO6NkKNlzbXYNB3MoQvjUXoeWa1cAOz5DvQVX0BQ1OHw5xwWtTr6niOcXzpjKY9DV4a7KaY
BqKsOLel8fdcdrwc3cndE9R4S6zq3jQdr1Kk0QkIRyyPI8ehh8LNpCc0kULGhyrG1D/0Whqv1B1X
8Raf2iagu373rQ9nxdNlAcccIprF0RDJy4K9QxInr3cx2ekXIxqeixzKLocKM0SrMcPGb7MfkxwB
jxm+uIMI8sOEgBXyBOkgNhFRCpm5FCzQG+olVUoz80NrY0PoN4tJEq2jfamXfjaCzgoTXuuod3uJ
Z6xMMAB7ze+zaVy5p1DCTS8Gw8sFGPj2rkvd6thlCQSnCMaM5/+L+uTqkqWGfIo/k/t/uA54pwX6
yMEeHXGTPNoPRkYDeOJzUUW8HCGYWCGZXa60iKXDuG8if3zzRVzvUuFnb2wfnFvcnJsjW+c/ejVY
dSqLPh2quitqDwZco/wQT+0j9k1Fy5ZLkU/3Zp5I69QLinowziP2F2ngnbkeOnZGxKmVYj5T2nEQ
n0EQPwWGO6Kyw4LJHaYSzgu96FsBP/8sF9CJfHIb+RWUsn90hvPUQDPA4kKaP5H4J5+YBEN6SXyI
/DYHjg2Z9uy+5PgmSrEqkPHteI+6Mt1OjdV/Llh0yB8McEOlSc+pimPvVApSqjV6CGd5NDHw0YD6
YPdw3bSLxDnQrCp2fNfqA6CDjkYLXD+XqTnwzJKwMudOFpOAkPJDmSbjDsOOn4wojE9OocDwqY5t
iUk+rdRInFi7PDdkImmXzLwaL7acyld3iod33Yr2qc5jc98ny/hmsQaAfodcdO49dApRzpdCM6hT
2yVnQ/aB/wGxDjhOjmunSjLstCMWCACrjFNV7NlZap7apnf2qrf+5EF1Fv4w/tXc4S4UAC2evZRf
Jtwup/+X8IMuDnnpeuQK2xYuQJot0XBg3WHEXY2iZ+Lb6hLr2MseBWKNux8FatDJs3oe+w1XZgqe
qBCbpOl7C2umlh8t7YnQZS76WaYI0sYykPQm8Fi5vAPy/kVK/6+l0gStqnMOBTytcPJmMsm5HQi4
zN4Uuly99gsHiUPt870plYSgNFEiitn+Ib/ern6dOQHDoXVLYN3Nlx89pO2fuZQ/c9V7h0J3eYj/
neTkCEu+y6htxwV0zEsmSuPLb+qICam1v058mIqpb7PHC+245WJaqA1w2R/YvfQrbd42K11tm7PA
eeDiNGzbgTEZfvPQMJL1Xs9dvj73ddzQradY7sZstBGhHuztEmQnUaWE5dpOE4md2yuPTFgEpMWJ
Yptq/tUruwYwRIuKhyUzl8WbcrAqz3IcM2IbXcXHFLoVYcUhwRNEYGAfJuUnsiew48kD5ID+VFRE
hLYeAbIDybUOWzMtuw9WYaj2wpRxxbmEfFCPT5J4Fp6voXSynscITmgqr3VKEM9U14X4MuAVT4pw
KaPfnLaXh0uP2txQUrePSFT6pMArvFFalsBFCAV+tFLD6SeKWD5MPY6HPAmIXA7846bZx//gT6ow
YArzTCX+i+ZGdVwIsK9hOhZhy3WX3Zihie4hqLRV6MjafXB6Hy75BHmM8BUCXqCt+B55nRemAZ9L
ou4ENJoRrdbOPtmJ6c+JxsDngtuBLZXYYZTs1dmEN4qZjg6J8Y+9gFOeEENkjo+1DCzsbzpkdGWd
xLc3oKaYy2K70afFgriGYrJBc8gPGA9OFhYWwQ3C/In1buf6I5srZMh5hnFD7d8htCfaf31SgvkE
UorqboejnO85O7sblRAz4vuzmyrlP5G18W4dSV0gxkAaWxfjdxZsKvE++EkdZe2jck5wwMaP2HZA
ucKZgyTDHe7ULosiAtLkEaqcluOZbfplky66WGk/lnVRZiJvPQfhI9UQh20eyKTg6pnSaQGAEV4b
z5OV0tPCDAoLhtkXp15QEY5miwtQBUlyHPyWtnUK4dst+mDXocMQM+XJ+8XpijB7NLjvUWL/4qe6
KuBkczexkV2XSC6/Khd+Yd2PRNo6mznNJa2erdzUoa9n8tRZ+2CHFNM+Auu8Ll5Y/2L0D1iAq52D
vmdRjIdEwb9kNRgQzXlTAfWEySJ5+vLpmbud3xHhacyak1LGXhmLbwHrfG11YYVEMUoZ+RhLfR5m
60k0glbINMbko7QQs9/RjN3UTsYpMhhZjYIUfm8y+W9e/P8GivwUaiCTDAabVySUCtKWg0sIdGGe
PRyEtLk7CbKf8AlhcaZZvbf9ak3OLBW/4CLe6aAx4+5JL/3Ni+SFkif7ChYldmDlHPgZ9VrwMVif
jh4zTBAaC/MwPfH+bV8mmpnzicq5Q5WKv8xkDGaeGmiAA5Mx7nNmW+eB5OsRUbU8ZtnARIjNSB8O
XrDDH6ixOS2iunacXSbiGQ8/mHYJXOGDNB3s78L8XmLjoNuOFcsCymI7FuhbiR28zCO7CnJidKSY
m5PfsEVFCMz4jBnzBfnYmRHfJm+BHNhaX1WvkmbPuijYkBFSaOWJ4cAhtDuXC1EvpjGbu9/N9rFL
x5XiwFhcYGtqBE6Ax5NlF9yp4DkLjMfo2PXOhYJLPtZAwy1Ge2IAqCXm3o09+JiBRU1/xa3OXw27
ayD3GbC/DCW0lbUS4X/VjhZzOGXzUl5MmOevEqm2PhMWQK/QXX/SZT0CM+386EkPfG3vGLp1EU51
DukhmUs17oW3UIvd4ftVPbWb0r5M3frwbnX7OuXTI7NNsbNb/U2paGq2syZtiT7Eya9Z2IEEek4p
toth7pCRigmyCdADu4mb4bFMA/4AJ1P8TEPQnCN0OmKNSH+dX7wbBs3DeEZHN4mDJaDTNx2F95hK
7oSjPU0x2mRBuCc3c+IWZgGbKKIOjFrTWcXFX9h3FXMxXnO3gPpmybjdFo1f8rbNRtPeElZgjHse
7Q8e6/V/nAKWXw2XyynsFjm9orXqV3eBPp5Rwz5aKJLnwjA/VkJ2yLxEH8amHbwRfx6o+iQj4XBn
6LEozebsma1/4jAB8iKfZEjcHMHOZqTlGaLCXNBJbjP60HF0FbyV8rvhaGu84AHPZ8gqHtEtvxmO
xCzGAKuDAFPGPfUo9RjdLGuBKj3I/HMuC+9Pw5jQw10K54NlV1yBttT+xgYNzbdIMx20xayK6YhE
7GCXSAIBgANgk43bvWf8wr/aom72SrshagVriQtF3T2/RZtjmRaUoHmKR8vZk1H6SIGx3UYfiBma
GCQtEJHZtE/nicJKOYp8O0vd//g1rnwvW+QnnlR73+OSXfPZNcp0TkJwE4DfW/poRxB2LZ9Brnjs
1pJoZlY2S3fAo4hCp/68M6mJHNMykE/1kv+GLh6HC3ViqnGyPSde91T2y1sNqsrWWEZAmZinMZbu
vyFGPQxkTRbbG6F9e67EXywLY+N5ZQsSIhFq/Xe9RVVa/C2JgoRBq1pyWGmwUGI18r3qIvdowncm
s1nUvxYvO7hp+ewl6b/c4yFAAZ829pBRTsCG4P3VjO06iyEkE+GpkW3jBGZSpsDuxvBAw6pHQKPg
15cfevByvDLw2+iwPGA7skx7g2v/ydROfls0bfse9RnlBqOoiYJjT4TsmHNLkDTc5lfF2vszs8k1
H5oZFVi1ep8Gg7gg33B1lqU61LSZrzGAof9SmALAhIE+IScHXD8Ku77LeQ6OuNI2CSxK6MvUyn0v
/f8kg98XRoA4ckBYP/DIgdAqMn4IfI33cuKMQKJ1oQXm1Z8NToLPDOnC/MygxVZ0yjrWvv1uBVNR
02kp2t8T8Rz6u5Ckkn2RSvuFZPkLIw7OuV9xCZHtP/mNIZ7ICOJmYiyzU2vlQOuT6CXBpdwxbGnL
HUn6gSUQ5QQhLMj5vVWD9R17hIBtn36Uymrr3iiL800L1dk8VkHn7URXl/cyyKadQ7PpAdBQBPuZ
v11tesfRcLIJOV0wOZsPR8i222udjK+5LuynJYv4uDppdqQZWZw5C+KQeDYFceCVq6/O4RbriH3n
0SCT4LXFoB+jFM2foYvd35xjhnMez8ah0VZ2CZJh8NA7DPcAZMv6i4if/GfOFoF3RPJi7qubnIrb
6Op7jZFElT6gMj4WafFYKpXv2fNYt1YoPW2D0XNg8RqMVzNWdSq58fI/bgV2miVpXAWGOer2vzQF
B2R3PNYRYnnhUZfHJayQczZLVQGJHa1H1078InxnWW8vPq2sb/cjt5Vsa5ps3QtXRvtxqpgRY8ED
NkfAsiHO5ylpYYGiXtXLDMsIQ/pYTVYcUekYHONk8DSnA1a346O3W2NCg7Gia9tWtjpmA38Wrwvg
IrCcucfN2AU4zWAPo5ka1saO7VESKpHEcXehyRwE8MiD1UfEdhfBc6Ed4ZcJRslQxTXNUFaDPetv
gmt5B5DA2HfDj+JfIpfipIpRGng7PO4qk32QcKQJd/dJkV2gVQV7PoHF81yKH03rL4wsWMiJAGNI
q6DbjHzbspHy9OxpFtXBTxT/BYIyGZ0RbPgBDelf1sQI4oNVjIdeGEdblAX1verF4W5BEp5KA4IO
gw1xk5B5ARWGJWBhglieYR+cpuWHQnPqFdQ6nV02g1BHmwkUFcbmnsgeII2pIuHtaW+6LfR10YJa
ESHgIvkRSkQxdfwAUlbl1ce4xj4gN+0Ey5sY+sQLu072X7oxy4KthnJOd9FECHZLI44vHeEIpT+A
KRG2cWtlXiUr2ucgy43glTU2L5RWC461Ap8Sshdt/7MoA794bhzpzUR0aacJFnwmPcy9TZ64zq2N
5oHlNULf+yxIl+hAwr3q0IBKvW4O4tLn04B+Mtn9kL5yAZycECwmcnbV+uWuN6bsUyR2vne4RXhf
3MdHdTJ0M2Z71+yZIoWnRULN46l9see0fak78FTQjyP5Bf9els8JAqb72gsXXwnIQ528aF4GdRhE
QVPdgW0Lrn3sSKvmrCl/TnstMkOsIlpy7VOmHJsxzZxXfE2qLY4Z+/0GEgobhFvuIfE+jSgsI9Mw
JI0wZjMQ3SzFlZ6ow5h1Zfic8Scx6xExg4FfnCoEjFPpyhzFg1Qk8d5aQ9FK2WT2G1dTyS64g21k
s0zdZfZsq3idQLcYhyGVoxltLN3W6CGktNjJWv50Jet0Fxd40R8qqva+qES83MldZl3YRX08v3NU
o8CPzp5Wf323Fy8c+kp5KFw/otqoEJD6UvRPRmHmFkvv+eh90muum7vTWGI5YAeQbtksFtrgdk5g
rTQbxCYF+TAH/RkZEWWw1HZ549WsgDVbY3KLia/fgFTNdcvk7EVgN2DdvHZOVBXFH9fNmDUnxiZ2
vCLYfY0ySz2lGInFNQZXS5KGYNhpybrSfbJqcLw3thKqB5e/XBy5AI08dvOJ3nBkgRndJAm/903u
w62CHKNgP468LmbkBN6WQVAWfFtdm5kBJevG2vHUST85HjpMKppN+T53uWp/AbiTGX+CxOPBEuhD
F2UY7y3js9GZDTHTOpXJEE9XjPZZsPfLdWsLXD/5VZddLXdjpKiwaH7w1zIV7ngmc1b1kOQc/0gE
rLc/qPeyaeoyHXrwOBv/zVjo+MAMacXfdHLT6ygGTqgCDzUE3pKfYdgM92K0qqO5lklqkzWqjdEg
sSNoeGu0H0jOB4pazhBlJePoq+bEOr54pI95hrEu7ZSGy5RL3VfrdbdUdJi8PkrHfxOF53pXiUS2
ewI40/BdGDqIvzNWzsezaY92fi0GqU7aQzFlSagr1i762JFJNuLo3JA4Mh9Es6cHhURggF2v2cf2
ygWoPUM4CbefJ8JLNvG3lMfF5KTEvxbhqvRa0YHLnszSZr8xnu3s7BAZb6DTJC4uGXdlXSAgsuFw
rMyMoK/VxjkpGSd+xDpgmUAUHX17VRasRA7ZfDUIcQ8YziL9ZSwVSrtbsY58b53IIADrANHyWPuW
t2xa/F9KkR3eGBOj8RES/EfbNGJXTZH58OumOonUG/7EduBJ+Ca2sAhX0gu7BAuU2TSFbwv1btaV
YtEVxQO9OKvTA6IY83yjjs3kYDsUHHiwUzfgicOyy9BFZLbJM9dfjhcrh5NCpin9TXj1pyY2x78M
RKnPJUfRTKi8FWoKIYejh3Yx3Js1dmFFzSnqW5tIV9EvJMLN1qzPGVgOAKt5rBDbGHopJ2wXmNIg
g6jKO4u9fFtKDOMH6xNxv8+mOltjHknKhkc7pX526EbTvXVcxZeHYxGDyyEcyWpD70bQ+2eXh2kj
3bTPycwWAzkyRvs2ljJY/qkqRKBQ49WiwaLtD5feGJSLoBlL/8mEyh8Blkjt3zWXGUiL8OysQ8Ky
1rlF057ImNrGO1A1WASMdSgf3uvKU062nYVdzTWut4HInv2ckH6LhJQxqF1kMbECM6rXcWurgoPn
wAwmpsCrexq69i1v4SuINeD70ajOCf5pysHqTt+0hicvNGUXA3OTKMyTNfcmcmZtykKcfbZc93VE
anLbKehV13RUtmZTwamSU+NzQjgqfP6QxOLw7nQpYLQmrrm8rkGbk3QhNpDYBfDDkJX8y/G/D9l+
I1QUA9d8Dmysy0tjEd17DN6aMBzm2oZL2mFtku1jCehJWYVP5zqlAc5aFlNTbAhMpe3UtO90QHq5
qNqTttZgoLkmafZZEyT/WMiw/CfkSq98Im7pkgINLL+lDGyhvCNFZkJS5spGXj0yMQdr7+B5yrsT
xAnOCnbFzllgre44pObzdRp4wT6bdYfqRdCovchyrD/od0wclSqj/1WYdhvmadlYn5zbylPK6QTn
WcQe0BfC2v17Q7U8wXhxvJ3Z4Uge7DiCwuUl/ikru+hHgupHQ1fNBUx2dGa0ebzK1Coh5fA7cFk0
7p2OeOdA7SPD34MUKogT9FzEMLv4C1A8JyngBUhNPJ6rY7InTN9POzcRgAHJULnExxwXA5a2YhLG
FkXhS1UGybp4MajFv3iuDYNrVHRXBj4LlN9qoYpDD30Ak6iS5rtfreBmIFhIi/aSlmGOS1lug3YG
l0/jkntcwVNlm+lWFqzVdc424ez8kSoZ3PnPxNcjuavWmOmc3CXmlr2xlTMkBw7ePSFiRjfEvSOn
ezJ8jFmK5hOZQ5CnZN3iVphYFs784Viu92En2nrJVY5tPq6LBDe/c7rhZrJ1Ut0GJJjob4nDx5PD
ljxP4dExbHXkioniiNbESlMs08JIdwE1yrjgNcHn92iMqcMrh1DKWzyV8irlMBrZhvEao7jNJnce
6FQJYPiJ536z6UtDfnIytYwX08Qm/TQhih6IOhUfikLd+JdQLuQz3udO8ikHjicHcuzN+KiyOWH+
ZZJkeby5mXddwxgIq7fSpaMj6xcHUO1Ms5q7685jQYc/tpp6xWUpM03+a2W2/lJGl4VcipsHn4lI
X2nq2W9sj7BAbnJpOKW4qxJPW8Sf1KaGeUdCLuCrxR95dIngSNLkbNoQDIhiGGk05Nbpp8rFZbJF
4j0JzQXpDIaxFMsGnMpMHqqN0xUg4dD9f0fYiIlrO+jxcxRQgDWT8sezfH5ZmxBkiJ81OmS+OEIf
o9kOTqDvByx+viahOas2vjgT9+ltTs6+vGetB/sBKYuzbzG2HrjDwcbGs80czkctvd4g4SWEpFPn
23RwZU8mF/pl4IXsOHjTVwCe9Mmw+NOzdyjH44eqBsOpdixf9Z+wstkMbxsOIg6div4SD608IxAk
2ZYkxCoWeC4fODdzOxqJFsxJf2P5rp2ehOtZwanKUplvbYM3xgYNljhiIr0xpN61XJGAl8+4t8zu
oObWQ3rpZsaA1MKUFd20cUt4z71WAPPg/ImkynY5u6ELBd6oNz5Ie0YnX3aShyHYKudR21U7vaT0
PetsW0AnoieWt7Ev9tZgNd1Lmcwj1gUkVEoEgggqH4JWgyFx9Ak9Vl8JZNlMJs+wRQwhrhL+S7Aj
qiwgVGR1b321oOW9neo4NW8z2CQzcRUrDQoQVLIaz1awelR1Youm3dXQRQKu0XIUs9plI59J3C92
pwtWuPk6cP/aUwqMd/GkxHdG6/7m8yk9MswtB4b9lnp6uIaJHtyOESD0gQYKQOEic6nXdwjynhNM
3U7McOWKriVTS6p6/MYkSpK/fsPe8I2WdEHx1GYdcG8jZEakMLM+H14SV2GmO4NfFQfYP5Z4oJFD
rx+lUx2SNjLQBNqopBrHhF2jKcsfPZN2aZjVWX0hQFCEujXlMZ6Ine7KGv1JTQLmlKwSuTInY37M
S3djiJizdCzGvg8J1jl7pPSRzBVOYAsXJ1Pl2zD5eX7NTX+sCbgv5k+QtNYPQg1E39pwAot/HPjg
V8sXRuyWDpBNPA3gwjepV2ItD4X7TpPT3VGZUODEKuNiUnjmUIc2WBu7pvCtCiZcUUACiUAukOOx
q+jPMvVjqKF0KBccWbxA7hwqwz63sWuuPUX8bUUd7d0rjMb7Y/ZJdyMQvgBdauoD8QTWT7CRMofc
z6z2UMYmzP5aodtAC3QTfh6ZrUIQgx23mqYf9qIloo5q6Y8PTnBZ/Q67jdQBb1kt6Q4OnGoaMfMW
aLXv+dvKJbs51xO5coj/8bZmPZMMc2PM+QvD0Yt/0Iqj2qkf3Egc/Tq2mrdibRYhvYOQ+TPpeYIJ
WEGaytbkdNOcFxBl1MGlaSvuBEucvpAK79wXAFojfTBX+1zGg8SAVcOgdTOOZ7iKScc6X8Wx5w12
HPeone2tIMw6MEQovFThtS68HXuuNU2WPPsDI4QbpckS5kSs85renIkFxVQIk5R92Mhx+M8tVh88
Q545d9KHc8OVlNkre2jf6zQODqmwnHYf21biE+QS7ls59cHroPLhzeqC5L8JqIL5JYAzrKh33/oh
djiSMs+FfubQnoAkSSYCCbloR17kCXifjl+lD2qEU2OIkzdDzcZvRKL5EcSZGzE04cO3BdsH+esa
wZN7ibis/9eaAWIRzwLvDRw2a0hFPqr5XgBGvzXBwH880ASHxVVXl3HoNq1rs4Xasv+kvKTuwtKi
GLp1rWK+GBn2Iiukln6bki75E5DAsvZk3JPy2W9MCiVRQCsrRDvmqWZOnCNi0sdv4CkNcZ5dX02c
ewrA3HCtRF2B+s4ZSMH5wKszVRDc6Lo0DcOuLaNBpYdUdimJ4BZMqzKzSeskca1QsdtxsRsMaABu
bGzj5fHeC4kDRtMzpaDgkyZI8Y4lPeqww70+ydKD8Q8Q6LHYWC9nrqReeY5xPr8Ts9Mfvqn9G40G
Y0bC8Ge2sG0goUFsjcMXq5bt2FyWFk2oJkTFu+op1Th/rAUbjf7NyA0BFUI8C5YZmMGIymVgEh4D
c7sgkPFYh3DuE4hxa6O9TKzn1luMeaygRPUjviBDVcz5Ct/roA2Tz5uetBXou24H+WSndfnqwTKM
7saUs09rR3piNbmRQ2DtKqvpOfdFTVCHNtTLBNR+mx5T1YiPxGWr7oRJL/u3ntMLpfPCTqxdwIaM
5CrdQM/d0IMcQcwYoPotpgWPUeem3yKx2nfhdgBuMm3+LbIiOBODaf8NqTlcs9R3L00Rx8XBDjQD
SQHlCOS6sUx/yrlfsa3OEmsGdwzvSUaYW099EiUBd0OOxJdZmJ19JfPct0dH819MYguyUZBUlLTq
yU9baMi253y5ejBOlOz78YNOWmAiu3MhBeLe0Tr+r/Z5+d9Lt0TrxZVY6uBHuL2b3YpRZShMNngv
hgR4pRC0i5yJ94vFu39XMR9sbQLAY0etl1TfuHaQpqYfzxVhyjIQhgyZNgvDwQsnzZPnZWRix7kJ
2DmfdfzoKJqpUM3/c3ZmS24jZ5u+FYePBzFAJoAEJuafA5JFslBVKqkWlaQThFpSY993XP08aJ+I
KAYZsu2wHVa3kwAyv/yWdzESpMTnUMpHwC5aBySVlN8bscxgjSmGLONLZ/jQcz18EmqeHrEPtsuP
+A2lX/M8oKU6uIGN4kNURhDQlm+HQC1IpRwm866B/qI9mQLBi/xoBBiHIO0+1W75STNdZJC12EI4
b9MTc0Sx2ALHyM9boYukh/KtAlSqGqgSNgxOBw31jtIa0fbi93o+SqfYN1hll/VvGhPBUG6ttoQe
RjsqGoMjvWbkooWcl8mvicnpvV4RfYAw0pCjjTSFnwNE5UrY5cVc75irwwGnlTKqVxNLNBTBgY7E
96bbqDZCLxDRmXLDleXW9xYjpzfbH5HyaNGISOmUFAFFfjZhkxqj6YBsxGgWcJwRgKeytKwEt5AW
OqbxlmV1i2zL1IeB/kAZ2QLdS2FrMkSXhZnAkYA4AlTOMWeNbjzMWOZW9IZuyXdHXl5T2MfMyGFq
BPWoYYjnWLfSVkmDfAhZCWqwCJ/YzwvtuPyFVG52CAarPMiKkvuXspZN0mHQcatcwWSyL6PsxxhL
EVPcG/Oux+pc7fDxZjcOXUWjNeywX/trHmCwHtOC8uNDpKmyeBRC66p9DTQs2Bp9bqa3WjPqNvRr
M7cekiABMIkbH8QTPHuOI/sfWUw52PovE0h+eoDJRtiMKe3v7CFARTdK0uoR2Wqucj8px4eCiYHu
buo2qOyXFMKl+Qx7IUuDDeAn7QZoGzDCEiUrAH/u8MYkEC2GyNWBydMxCsBylJp4SEm9Xw1ykOzT
HOfRs03HltqNvvEPjDpI7RwzqD8ZTR0XO7wVnLucc/0VuuOMZjL83RsKMppFzDKNMdlYlB4jSupF
Zt9FRcAfoHKPtiCuCw5CnY1Wlx8Yr0Von4azrOzPtqGmI9IEJmzZHJNCmnly06kYhd88qW4bWSba
Y0MNBITDkNb4WBBPmYgyUsjm3diowAb14sqXCClAEFGRm6dexOx86wJM7srdkMWifgBNG2Vf8xD0
7DfTtvsOE0NA71vbb9phm0S65n8MNQhCTNZNMgT4sIWwvxRIeihtE6A/Jt4gATEkA9TlJreAj8oH
MZqI2jBrsL67OMT5UJJwPsbkh2hkH7SZ5kVGlUPz/kEz/MT/5Rb0rdAqIygjq/ut5IvaR45V3eJc
kOlG9SAbnJA/9xYN8H3cidKAhKkrdcM4CuZc0A7zDSwEvIcVcyjkXlpzVvfOhPIB8hSzesjxWFGM
gSZaH+5NSj+H+Q3Cli/0u0Lwa8xBSUIcKPkwoSRFVAEJQiWdFztAhm4JaLP9hJ13FSCOovkNOXPJ
HDHFtk8+prPMt6VvAGkkYQxz57WhS0WlXmZq/En7HBgrlecEaoF2Y5nQhsQSa+x/SZcn3BpmRI/C
HbvmJUnD3NxmdIO+TMRixqGaHWZkYNP40pBcf0znXuNkhdUbOjrmsSqNbr6vrJ6yNELudW8juxC8
moY+0syYjcT+SY1hQl5jvCWe07By3mYsIoJgL8SMiMdI9Ef2QxkJulimH7/kRRH4jx0c/T2WGQim
N8n83Bmo7y0ezX3QvZpjaoQ3bj+hnYplWZW3n7h2YgDPWZYXb6IKOJ6wYMKvhBjnSzMNioZLOmNF
iw+5+dHQLFeHjFD1PR21dAYwkZnmp4n6QL9tscb4VjidE70BMELBbLTqBAdpx5dPfeELeEJVQkkU
DuYXgVG9Bw8ZTi35qhW8tOh1OZ8wJ6Xa4uS436d+7A+uNCApj2V2VxsL5J4mafpGAjsdaf/ConSk
3d5g1oxUIsL+LUpgwAamh8ya6jeIEtH4nDjpMNWbohf8lUuHlKYjqe2Plln2gty3cb1CowblpK6E
WJdntbqZqZghvATUgtu5dWX0y0dw8n6ccGr0jNgtmNUlrV0eRDeTgKLKVx7CqIsZytQV+i6CpBUa
LVMvfHxH29zmQ+N8wB6alBsGCJPdpMicr4ycy0+dKXoUNqysb/obXr+m3+euGuqvBvo+2usASVzb
zjC+tiVB2rw1lFGj/1UorcePQfbhT0V+mt7WPXoRAj8MdU8zu6+PEoJyv0NkLgMb5TZJ+ei4zgAb
jkpLs/6m/2RB7NZQWiifUjDTxY2hFHxEZDFRyIZePDBetbQ0+Cg11N30aMTr4Uabm8p5CuIaSik5
jL9lxInwB9JdyFZFcOa0G36fKh/KQS/AHztEZvwUUCcsfMr6nT9bzo+ZkRJWzZyC1wDZDXAWCbrL
8Ck0jDPJCkW6beZscHfUREL+5eYQeLdoJzMlRvdHn0iGweYza0LBAHEhmIC0CxiRPctWw6aiYgqK
7qPNmHIQ2Y2FTFfHTElRByDGBeZEhItGrdJbqCh0doP9ICFp9wiYyq1kGvcCRl5P9jHZyTIh1yfn
e47gLLJWoajyPUNpHwIrVrDeOBT5a9bWNQOPuJsCkJWLbCfVLYi+fUiCCsO3Q1QFSb0g/dYRwcZH
J3FFcmfEXdQ2e30qlfZWIrulvpadiy5jG3DveKhugc6rDP47TTzapy8oHKQkxiTPj2Ls9GTemBIY
1y9dt2PeG4HFRZAYXbb5CJy/dRBi4RN/KRHAnt9gC9gBSjpxFnbPBa6Bz8xuxwALBSf4G4HtLvlU
VY6JvDdIhUOq8Q7JihV4J8w8Lfcbfk8GHgQymr5PLf7GYRowZYUWKjfOFIDBVnpACcGAYtFNCoL4
oeyC4lfqOy4NAMPi36Eb2Hvb6ek1LePvyQPebdVvdTT6vxjhOcX3gYsC00hw3aRHml/XLznSDCjH
0wN88q2K1kCCQBD3h3Dm74kWlpDiSOwg9uFJjmdNSdCxOmCpD/aoD8d01su7Ohz89gWwzyifFpGA
+tCKFsmCXdlVE24inU8cMUMY88/YFWXhMyMmwZp6AudUarjVHDCrsH/hTEQhGjttyGgp7vaV66jH
yuyTW6GS6qYyYv0vBa0PLj3IfOBo+NpU9/Ys8KmiLQZAa+ZI7uEp6Dogqmg+GEVOEdRxNpxRarR3
TJ+WCg0nBDV0a/5Ua8CsdmZmDV/yIBvdQ4Jx5YR2k+/imSBjuhFbJNlzrAgJHsgzoOLvi3H+kjME
Ayhq5HM8QYPgbt8yk7IX8UsyjE0vLKd8YUDnzLcBBNCEomdykFwjLlbH0OprRkdT+cA4Mq+h5Fi5
/NGFdvnqaJ1hItwzDdYM8Ebjb2zzqf9o53V3D4hHHXHM0eDuJALART4gRTC5yl1a/jkSr27ez2+y
LSNErPRxeNPhQ1t0mKCH6n3GFo54r+aRZCnAlDB3nxkw8Y4zzYk1AplrQe/El8uCk5vFRvEcuGWG
4R4hDqhkV5Bf+2ijeCBQ6S4GKGSnN6RbMzgM1yzlNgGFmx+KjiloAAbZRB8dfOExs0cr4dz3tfUV
dGURt3Qb4oq+wDwDnJRHE7oBK8STHjqfQMBGD3OTpQXCBk6vfexnZ8DQrHJt/XGsjFb3iGWQCKnC
6m813jcfE10r/c+q7DRrkZwQ9W3oC7GvIGJ4WOxOH0xzYiarRfbDRGnVfOltZrBbOnHiJ12WInrF
jWF+rTRF1kYtqLaFw2v9hDti9NowxdmCgy2tn8we5tLDO9O9yzp8dbZonrrMoWKMiKAS42xwh+R+
8pF7AWoSJYHUbiJVuUyv4wxe477J1AyFZYg4oqNXIZmHCLBJ5xfnOzxRcZI2bMwdkEJ1h3hrpGQP
AqBLD4PymLS6reJdwPkk1c2sTj3HA5XlrunmgepeTtrH0pk0eMbZ0tC+n4GTB4chhqmDjZJr9d8M
ZBeTl6kZkwAJOr2hLWENLjQZiFZ0kwO0psa91uO1qW8ldgaZtunMkjlM5eAFgph9Kfypf4IMEMzV
30qvux7aYl9O0CihRbUjfcsC3Fo+7foqzFv9Gb3cGP9vX2O037xEEqm8z61T9OMDQB2tDH66JNux
v2d+xgED8z0Clz84HXhjHNYyKL0fqPVmbDhMpbtBipAFQhBH/ESgPlgT1ecHevrOvOsKUXyLaqPo
D7GpVQyQjEqa3SHmIuug640QhPKtyoBwyiPjojD8GvYmEes44R06lXsjBx9ntX//+1//+//93x/j
/wl+FR+LdMLK6F/IX30EBNI2//Nvw/j3vwjry/98+/N//k0ZgkqlpVB0IWtzLTpc/PmP708RHm/8
1f9LJkHWwr4qv/t2W1U7Kp/hkOqp8WYL6gnYfvC0Ic5jyt3o7kT1UjtM7seEuVYEPOnyr1GnP0Yo
mtx4RbhwOm13maCe/himd5M9cO9/TQzgHjvDLN0vBpyW9kb02ZQdMFKBDlwlISnFH64MKd+yhK6k
LVHtl+bpysJkBqSF2vBGrpgc6mzClsUGHKeUHdxDjvxh+AhcXV7TcE8fVyI4Jx3DpGeOBpzC3P10
UWBTtJIUeG8MQIbmwZGdjXBka1rZhnkso6fNwLEhNJeNZXy0BLxThPAtN+V2loq2UMk0dYfra6Ef
bdq0MU2suiMpwGBzwSdq2F0nY1z2z4PR+Y4XZBQ295cfYvXJpO5KJIUdyzWFCdLKdU6fQfCCZivo
9adJGT3wpHL8hnpef9MIHakuSVLzZRIiuL286vL/+tuulYbQDQxW6GKyUSzDXHb1b7u2mJsktHy7
eEbqEROLMney+z6BWQiNeG63tIMV82UcZ29DB3eOK9vUOrO6NJXJbhX8hy5OV+/AytZNoxfPfjG0
T0kmreegWWC66CNeWWrZ8esHlY4lJMA82zXNZQv99qCNkBoDAbN4bloqyxzgxxYyUb3vEnfc10p3
Xi+/2PXnNITJhgRv6FjsS6GvPqeFYE81Qn94wnUS3kLoLmMW+hgIy0X5kYY/cyOb9Pjyqu9fKKta
NPBNQ5CEW/rpU9Lj4EEZvj0VCSn6Ztbsv8KGDjZTM23+cXmt92/UZJvSGXMsA93TdYxhb1Y6LTYf
0cg8fDBKg2RVxoiXwEmLlpYUlLrLK555p6Y0DeUIw2TaqlbbxYQJbtO/XtyBFk4/Enbfp4WSgx6Q
gMRGxY63ZBoZ083ldY0zr5WFHZtPSTB15fLDfts8lgaCVLip/wQEyys1Waf7WiLIG9BwwWe7Qac+
Gub6e2Ybb+Zi1LNNmhazAR/ZipqQa8N+GCjq7BwJA2mK8OHyDzzzKWwqTtrQNl1HXV/9viosg6FB
veJpMrEm2YSZTV8OwrR5lzcYP0ZpUb1dXnEdcdneShCo2Gi8DmLI6RsJKZdnJ9TMJ8HhBhkIgaCl
KwBA2kbCWSIjdTRtjfE9/JN2H+GQu738A858EgKmwe+gvWXYcrXTk96AJ9IF6snuRnGbmg2tpDL1
QeP23ZWl1lc7QdJcMEEEWhBt6GXI04cN4tHvnKy0n1C0c3clxNo9+HuKQub5hzwu70pSvw0EWLkz
DB+ZjaIAHVDP2fHyM78P1pZruBY/RufJdWt1zbW4uQDkH60nbXAFgrejY9yWafoFOj2pfoEWa5/q
0w6SbPRfrIwPkGE4Dnc6r+H0DbjzULtWaZpPYD4YgWrWqHYjDai9MyfWPVOpxzobrV9R5ZR3l5/5
/Xe2uJq4Fg2DdAKkxenK3E4OfIHGeBIxWawRD8WI4FM472TU9H9dXuv9MbKV0jGpMwWnnTHb6VqY
TeO50Tj+kw6Uca837lLMhdYBeHS7zfUxPlxez1jO5cmlpMBVSkVsgY2sIyN1umAG2qJ39IwJX6AZ
5R3GhrE8olGc/R0yVpR7ux302wyHG/SjpgCHOzXb8nbCz27+2KA2+VcBzl6CyipCD1XxHDGgqIZu
XpZh/MENLffx8g9evSDbBsrOKVC2zr9Lw11twL6ZOrRijfxOzPl8RCqsPhZaZuyYw6VPQahfO3nv
15O6sPkiKPa6NGtX6+mgjXBCTyoGky7mtPkAZx39UB+Jf2YVCIs7+8sP+E/c+u2L8IRAlXRHIeTl
cO7dVSTtgUoUYJeqO0bI7atratmBWzDf2qE+3kZyll+0wUywgBtBgpRZmxxmhtY7ndLlxhJivHKf
r0PPf36PIllgPyJp6K4OnpEipdIJlJSAyuRZiJ1nLX8OcemHf/sl07fbOhwXeR89jQ85WBn0hRFF
fTbxJnI8idHp65UXtCpz/vlBoI8cKQmEDFRW55EpnQFSsuWTBFnab9GCBp9gYtHE5rRi/RHnSPDD
9GTRMcKkcZJ7q9P0v9NSROGuz0yGjJd/0Zk9YijXdS1HF86yXU7PkKtrA/n+2IIDsNO9GxvTM7JS
04GWg/ylG/SKLq+3CsLLC+AmMFzbBuQsdLHak0mH801Hh+OuQiw625a1rtHORklWMe4Gjn90qtoe
P9Q0tV8w1uzrK1tULEFhtUVJYbnvef8G6dcqZW+6FLOYJmzuwjGdblvc6dAE1cfPblR/IM83UdAK
HxfL2p/ZMqah8pXcSBWdchvP1CMuSeiKM9IZNwr4E3rAhvN30JOYBPYQb5JYp2SDnvjScBUgLSHs
e9Cy3y+/xPVHc6iW+WDoQJoUPHRVTz9aYyJjSMGe3pb8dIxubAvdGhU9cvGprYFTwdPl9Va3iO04
tulasKJ1wRzc/ScQ/5bAhaIOFTLg2q3juL0Ov5O+88iIsQqguW3SbOLavrIvV7GdJSlEuawlz2no
hr06uTa0BNr8TuuZrV4eFc1u3D4mpIpas9naVjXeILNYXNkcq7SMRR1lUQIYtrAWEcfV5sQob8pA
emJF4CiHoWEGMc16tFMmJcdKL+tpj9aXpt2OjVG2zOqBNGzjjqHPlYeX73+Iq6M2IrhKLYd8YfWB
cx1UTw3dy8PURx/uGbGF7VMGkjzj4ra75ovZGTaM3o5e304G6PNkSKy14/Si+shq7ltmrfpnmroW
vREEhPXo6yAXoxxwvIhtfojB9yVPFWIc/k5npOb+aEw0N28M0PoEnrCr9acSvdaQ4rUCJYeWBfr1
IKLbkNysnCI8oqOhNPTbBlUgPH0yc2RcOsWFtpSfkR55Q5d1PdaNEcD6LRQpLXiRA5rMrzGw+vQj
STVKhOMwjp3YYB2BIvflPfvujFCWu5aUqNRQyQl7ecW/7VkBUg8nBNBJdpMzF038wd4wWEQIR8zl
T9opzpWPtmyO3wMLe59Zmi4M/uXw5ZbA89uCSQNrGxeyzNOHsf2ETG75jB1qcGWVd1faf5ahohYc
Cm7a1XOVCLfEQM0zD5gGDs70C29rU+LRYvYSo+dS3GoZ8opYf4cwnnAqScus2apwSq6klutIzg+h
kLRAxhg0XlxzddePiUTqEmMAL3DN4dWs0mif40jt5Xjw9WjLL+qPUVF6FLrVlZdw5ngIGlI2TQJF
RbF+1QaafEUZGbiFQCrc2nkePWYoGN0Myy4coXPcgvRRWERiPZzSiPl4eWud+dJUMpJ9RS5vyn+u
mN++dJg1Yp4yMJRBbgB2BQma/dSiLPrzHSyAs+lck6B3dXuVK/RD0Sk8yPnSM6RERE1H+0E6/mTt
g3gI3gDxo/t/+cnOHBq+qEIhkZwJyZjV5oqbcCzDLAy9xsQMx+ybO3iDgOk7MGWWwAnj8nLnNjPK
y4YO9pt/sZ1Pz0ytJ1PLICz0BjvlGh2TmvjmEzzGMdkj8IBBSlqirjHF5X3gMxiYnNZ41Ovqx+Uf
8i4rYDPTGKfbpOyl+btOS3pzBDdQB5mHeKrAVX1Uo+NB0RmTLyY2pfOmwq1Kfhsb8HpbaicR7eyC
PvFmdiwt+JmoUS8f/U4gtIpISz3b2oahhiV3teEGQm4KcsnYi6N5KD/MgJH6x8pQkPxdHXmjZpv5
nSuPRW7WYG8A0yLLefkB393gXKaSBjupJ6mwNFf1PvqQWEcL2i8OOPVfi07soe17hF2BDGH7d3kx
49w2UrxQC/Qw7ZR14QGeIXciLgn08lKZ70MUhX7A7kQgO3Em+0hQUxSjWG/OewFioFo8ufqXEiOe
9J6/NX8WwGD8rXKa6AGvbKPcY98rfsTksMaVLXjmp1KT0W1XnDCb5t9qB06FDp23iTxUMGcJRBuX
WjNQzas1C6d4aOnO/X357ZyJmzZvhddCCSjFes+PdizosmuJN0xuv8NRyAIMqyIvJoztSyma+0YG
OByWQfx6eeV3mwArcImCKmGbC4p5y+mzNqmBH1MVsQ9tDGYh8IggA/PZRXcZAO8rTbUzQZIE36L4
gtwnaaqeLiYteABGWWGgJ53xtoVauTWm5L+4hIhTDI2UKWwKq1U2P+Dt0Edwnb1mTuhhgm0GNqob
GvadyCmhodDhNTQBgfPT7Oby2zz3HUnNdFsnXi596tMHnIHkuK1ZxB4+QimNO1EcWtSGd6HD8lkD
XxVmlLkNxDwcLq/8Pjdm2rDEaTYs94OxOszA1+XQuUnitY5ZqMdQo/tzgx9K+CwCwTx3xKQRV4ti
9P986y651HLfU+VD2Tl95Lo05VRrfuyVOLvcJEOpbSaA7PfjGNu/RtznMMEICugsdFnLK3f+u827
9Mjpy+vMCGmlyeVz/HbpghoPIqebhWfDn9sW/FWfZuGjAhjr2ZXy6t37pcJhEGkwAeQhOaKnS1nA
OXL6Q8LDyVlAvsPOSYE23wR2M95MqO4x7dWzPw1EvNRlVW4hoP3kraeL1ilI/UmXykuR7bijzELA
CjugTT630aFl7HHlfb6/e7kSKHRsh/aZbnM1nC4oVIZtTpJZXHmwBiBF4hsex39XNg4EGJdMmzzK
ePoyR7c9hOQByVHsixG5mj/czcvVZCh6D4wG2FarTWXacWL6gW96TVu5h6YF1IkiRb4zayU3gHT1
lxxq2pWnf3d4l0Wp95bzw5Lu6m1HPmqYo+5LL21iOwS3283gZAby9Y1L6u6hbYgQtbIydaxBrf5p
ZsfqTCnJNATpD7H49NWbulET3WMLsSVm8G+1wjcA4Y+i+AAcK0EeI2igGfz5a2bqYxMjmd/Rnztd
c9Zwb8yCnmQOwzC4KFV842uF++jgc3IIFpU3sLBZfGVXnzm17pJJMuQyhcHXXa1qMNoYgtb0Jj2T
OkJUTYOmU+DTjDVCILSXn3HZKicl2PJeUYLkCHGZc/2crpalqos1LTc9syQytKHKt8zrjX0UTt8l
Oobe5eXOPRx1AOkiiQcX+mrndpDYInSfJFoRU7ZtRYRFng6UJUeY4ErJcW6/Lr1VKUiXyZRXiXll
VMNsMlrx0g6DCF127lFDqHufq1zetqDdX9vIMHa0L9FEvPyU6/EdrbIlNSc6UXNRcK6nFzWqB0jH
hq4n0VzPHIDNc1lsEcUZ600Fo8S/cSMQaDe4bOjY6mLba2IQEbiTe4MAtrSR5/ch62/4e2PkMVHY
m/T9nCM38QqwwhdXkADnNoFCQoHoRo+VMH66CfzW94M6ggc8O+APe3CfiGSo7JjHlDRTmGhX3s+7
RIfXs4Am2HCUTa5a1TAz+PuymgJ0xbO2/YmVY32Ai5p9uPwVzu01x9YNxwahyE5YbW2zdcZK12vT
a4uqfcZbKbtrW4SdomY2r8TG90vRvTCkVEsKT4KzeiBMCSwNQQpFgtrrWz9sxU1Xmcg8R728EgiX
bXt6YJdGiQ7h2DHs93CXJLCaGiKgArXvgLQKUEBWImo/gw3v9zRPnRtA9P5ukiXUGB09lssv9f1F
z/KKiTiIIwDJ/+z833IKic4SchO5602hM9+npfmQlGjc0mLzMaEHcShCxAMur/n+JLMmoCLFHiUz
dlZpIzqMWAFOi1QFrbonfR5RMFODxJpR5R+sAoflZujhXhfaj8sLv9+nS+7EzlnGkAvE6PRcNM5Q
VhVAIM+OM9t8KM0GbXSUkqvk8+WFzu2fpZpfiiraCGsURa9ZfTVJ4kWINISHa3d5H9nha63zai+v
dG778BrNpWvLB1zXmUnY6tEkAscrw1oDvGa3GFFGdXxnDANqcUle9Z+SVGVfh06Pf1ncjZ8u/4Bz
73RJImjQ2IIiYHUDULuWmpZNtodo1PzoowyIhxH1/p/HGOo10kOHk8K0Zo0z6mNlagq5BM8K47hH
1LStnENCe/GPowzrcH+CxKPpTOQ/3SO0b2dnLhWeliBMvylzzu9gEdXUcPrPy2/uzDEg2XVsAeZv
+ceyiX47esoMTaDTruWN5aTd+LqR7elxj9u+r/DVBnZGjo3hssWo9Mo3O7cyqR8hx1aSj7f8+W8r
M+dZkOHEHNji2VfUkuKdm7cQPLhPUauNVXZA0a/bASe7Nnw6czLoTTL+YiAJ7GJ9Moqoh0oadsoL
3RwGlsZ0a2rTZNcNTnS4/H7f34KkWy78ToKNTkNldV+Esdb/Q7n0oA0zxvKnaDhmJk0V+sTIrGiY
BF5e8Ews5bEcBkTcu/xz/Vo19KjKMia8GAEyyr1121kusiaRxDxxKOqdQvHj8pLnnlERZAy2KrvI
kqdfkrphqJBkk57bI68dgJ29Axzko4ZamMjLJO6VcHPu84FwoE1pU4MCnDldDzHsWZ9kJT0wSPUe
viK80HnGi2Rw/jxWM5Wl2JV0pN63NaJ2GqtS76U3F5b7ZvRhv3Ossbhy2s+dBFQ+LJpChBS1nrGJ
xkD/D+EVr6wQTq7cTPuMDUC+C/oCXLvViGaLCOO3SPl/iNYksNCHkMpxgPiZgPxWORrK9QnefCTq
BpDffAMD1v7cFO6bMIBXmyOUiHopy/54uwjSQZQylyJB2ksw//3gF60Kyz6hB0rD6tAGSbAz3cJ/
6dAj2VXQMqMrmeGZ/SkQQqRz7/IhQRydLogwAdztgSKzbxsTa+uovxW58G/xJGLUbjWvl5/vHfpi
eatovFJQogEMxm91HvS4nqzI7aSHnk+7tYIYdRtQhrtoGGAkjOQGmz6SaG30pqJU6OuHYuH3DMx+
UXUIm+HKCz9zPQsaDAyJuLw4nquvPOKxOBX2ID3cbBum5g627hswKbBTbSwhj/XglvsGCsOxAoP1
5Nhxur/8Ss6cWGrOBYmCZA5QuuUL/fbJTX92/KirBS44g3+ImKZ7Y1U3N2FVBFce9kz8kwaYVUaO
DsAXsbo6UQ6UaJN2woszR7+DX4IYatfZn4t4jn5NKp4eWtnrV6L8mTcMXhwAABXBEnVXQbd1LdWr
0TK9XEfDFzFxt5uxhEC+ZZNWmMluetQEPwQtijdbZNnVnTKHsLvy5Mu5WSXx3KfgeCzmYZzl1WdG
dTJGr48CaMJo8WvUDP6nuQ/F/OenCdyMRbt1GdOjL3P6LYt0QHyvMKRn+Iq5S4eUaVE2AlI+ZDyZ
M+n9873jEn1BqvA1CVWn62FOPOAby/Sr1ozs56iZtod1vPahgHVw5e48s02XQb9YqntSyTUcFOG+
QKvN1PR0OrdbdF5HPCtbpJMDESJbfvm5zkQlkg8gOEsJAm5++Zy/nQk3iedeltyaGRj1F7enqttA
/cNgSWLfgMOr6/hXljzzfGxOaiwOIXfaeptChom5zhzhQdvS7+vCKmn2NQj32SibXn66MyeCVqZF
d/o/o4fVLmki/Nz82MfhyVgwOhaiG8MmwBB8B2kOdrfsx6+aHOz9gJwBJeZkPV3+AWfiAPQ4h2Eb
pwHw5SoIT1Gq8sgvYVWGw6zBjJcL9A29GxQ3xGggTQRyJ9nCyXKqKyfkTEuXaAu7Cag1RREV7emn
hb5cNVURpqRBlppgCPpozOk2xkszttn4dmkO0nxRmHwYhBFvewcXb2cOnV9mq+yby+/hTFRglEqJ
C76Zjf0P6eS3bZaMmk5VrSd3s5YYv9gZgL3S2PrzZP73Vdad1B4Rog5h/OTO0mN/J9zRxPEDQejW
yYrPynKf5qisvS7KryG4z31mLhbFSWLCBQPk9FWbOUBOF7763QAbzLybahQcXtzAMp4ZWqbf2lFH
AVAZqRqvJG1nztIy/KFdQiGPzNbqnolbTdhoUsZ3qD/URydvxCGODewqguja/f3PIGkV2R3nn0zX
UTCD1glMO/BnEpOLO1WnJj4qoFox7ImyDGuLruza8hbjvs7fBzhEYuk75gC8j1UF13jGNRoy0ZXr
/H3oAjfJ9Gfp2QvC5Oo6D4waCTM0fO5kaeAYK4x6irY6Od8ntlf1QQ3z+OXyLn7/the8NsESjsYC
Yl+FEwhRgaVrMW604Zgd8lSPbiora3ZKmNdylfc7Slou7ZmFggWC2l19WNxZWwyGYLTFdtV8D40o
R8STI4qYT95CNw9FttMnF8HEP37EBUjIDQ6eB9LMKmj0dtnFWMj63ogWXc1NWmcPXRTmxbZMEkb2
l1db/t9OtxSdGsbB7F0DTu16NQldFccR0LVo2jofUlTQbvyywyYGf2+Ec6eua7eiXGDqtLv9H5cX
f79/GOctNASeV9FdWMXmAk6HGrCe9Kwoo8OXdtOmtsoeer3tbtIgqq6kEO9j4FLdMOmnxcht8I7U
KDOU6/Dj8Vq/oolqpeIwgGK5Emnf71GuVpvG8JIHwltanYpBCdR7sS/3JpLqj0XjzB806ONe2ubu
tZLm3FpcazptG1rdZPanYU9FKi3BO00e8kILsCNDgRrhbyjKybXm7JmlKJwWyDyHCazXKv+KMbFv
B6TEvalT0XdsttKPeaylO22e4yub8vxSCOkxCQR3uo5zmHGUOjpXPdKcxfgRMZH8KAozv0FR/Br+
+cwWhCGxQE5IYpeh5+kLdJoemz43G7weoa+DUyOcnUUDmI8CbcB5aLsrj/YPCeL0wFmMzRd4k2Jo
j+Dj6YKQiPVwsP3ew0oww2fTsaLbKRz958KsrK84T+iHunCQ6aszWid2wD22KzMxHEWKzwyhvMSF
Fr/dyyfxfbCzCDhULoCR6MGtO2FZjS2ciDG7QuYAQQ0xBTeq8xMvREYGDY7xgCyoeXt5zTOvnukV
XRVwbYTzdULfZeaQp2hyehLt3i8aiObPYxUimokQxN5o8Km7vN6ZXbWkBgAIIHjZhJ3Vm3dHVHWy
qPMaJKK9HCnkW3r881Gpxjj8F0tBhQG4QK3NlO50qcjoxj5MjdZDoiul3A78W6kF5j6kMLsyXjv3
VIQZc2mjLL3F1X7CfLtD8ypuvbGPmo+OZrgHEl7jhUaHc+UFntkkikY0jRNqImWth54R+hqlXqnW
06sRsXmtdo+DwkxVhfHwUFcTMlVz8eclNQ03vhY5NCgXKs7TVxm4Te2oTK+9YpiBm+xQOvGBoqU4
NmY4U4foLON9NoYHRvfIYBWuTP2faLKUzZWR75ntSu7FvWwASqQzscoHui7F4bguwICj7Tt9anE6
CG/zukKHjiJHQ/60M/10+8cbyZEEpgXUxLrr61k1E42G2Ww8JbPxMOG4tY/QfzmaGppJl5c693zL
K6YMdcku3eXPfysQMOQaEyyjyM4XrR1fd3/mc+TfgLubUC/Q+v3l5d4nHhZTL25HhlJM0NdoWtH1
lI2hVXsuJx8hfsjtE1YZxzIvPmEtFB2bxaULZZ/mytk8+5ykARTANBHeAS/QKcwnDV9eb2ys6AVR
j/TLYFvBDuGFRVGxrG8uP+iZKpAO9XJqyHyBBKyvmJg0o6zasvcsWFgA0OIEj/IUI7HtNLQozDQ1
5iTBFDmoSmbzSMGUBX8ltZZ8G42kuRJ034cLzhLUoqXfClJtHS7CCS1zlGhm+m7VEOzwX5s/uH1S
TQe9MYpre+r9R15OLtoNC6d22Vune6oP63gy00r3jKrAxSxOkIDfYVInXyfkw19cG7VtDKfiZFd3
SXkF8fg+XDEW+GeaTVzkvl0dWKBGxqILp3vMSKqtauLymzHU0a8i1xCUcReXYKuNne+XP/eZFwwU
nYSa1gp8qjXOMkam1bQGDHkDAz05M26dxzwTzc4JmuzKTj63FEPWJadlJYZnp2/XaawqNK3/z9l5
9caNdGH6FxFgDred2S3JspzGviE89pg5FTN//T6lb4F1s4UmtHMxHmAAV5OsOnXCG2hODWVq/Cic
cfLRS0F3UEV37/5TyXd1nbVAUJccLZP+ucrHvF4q5I6UcvrTOQQxfWCsaqHaXFinDPTfCbtbgAGN
AgYmqUYEJqpi5Qy98aQO8Hc+J3cB1cLiEnBR4s0lp/RMylQeG0qRzYAlyQZBubUE7Y2lQA8xDQEg
BQ1vOVRqVMUg90zrcwUYfq95U/YpxxkJ81MRr4TANzYoTSHmgjSnKBmW8zJB+wdT6JGnQhQVeP+o
NGcw7znG9QhEf8srDvJFcFzKd19lzFsRVNCoL2G0u/Id/BXqwcfGUxTh+2jgDAJ8KXQmh+Tamedd
i0zer8oTQ/ZOsi1YZ/AytmGS0ksi1WLNFjtCFTPs4px7Q5Uf51r18kMdpQg65naH/0lJ13cl2L31
gsFnyaGrVHVYYjjpC1Z95tKJnlOcUoPa+hmjFL1xOwcddLv6XSjeGgTi9nbhMdGQAP4gb9LlJE0b
pfGQF+RnURvNoz031aEd9RwSVp0fB6VZEw5YrgfcWHb1JKuKpp67zEq0DiVde3RNf9KyMkSY3sDA
EmvbKOyeklbNumIjR1Tqyg5axgO5LKMFOTaXMkHLGlctyyKCL234WFw1/ama0Kjd5oaw0cHuUIwt
Qg0iXG65u4gB/n5wx2F/PyLdXKtsfiQeaUCBNSEkLFHBosaAd85D3cc2qKWZW4/F8FlY4JcO3hzX
6vOIWad9CBQvCA4ViiG4ZmVVGj4OFT32fYQufbySi9806PhNNGwMCZ+FCwVd8vpgRaEdAmKtJj+r
amtThqG4jExWtxa0GaAUER43MFy3Lm5S9PDS8Fjhrvbeklb+CK5amcLBVAKjcv0jNG54JYZN4g/A
dPaOy4L4iI9nx2l/qfgYr6SoyzteLkdjndJD8ulJU6+Xi8wJa6Nc7/3IHkbxnOZeBjspmjABPzRs
k8TZoFub4tmM4Vs8MfLEEGFlO8pH+vt64jcAG6M1wSFXQf4trifE6mP8M8zexx1P/2PPU/Y1E1H2
JJqoX3ncZQ+JpWhAsvNAOTDVXXJSZ0z+1GawOvTxCgefibrZ2xRgK1fD7bGm1cL8UOYRBLBlzujl
VsEkfuj9vq+mR5FB60WkAkOabFQ3LsJ2m/un6Y2PKAVXuGRlKU7f8/ojegn8zEKbO9/g6w2f+7Qk
H+9yYxpzjA5zOztDcdMDzBHxLN6EWWuqK5ODZaxmJE+2RCoDsRkwnLrYRnaVOgiOh43PJkuwJ0jM
YsoO0Osgk6S1g+hVocQd7pO5gX33mp7SDeFMLs+jc0XRniHRWeRSXeH1Dn7ss48HV6h7p15Q2Kcb
F+un7ICStnAvLrM/9UthopJHO91tK2/Yilnt3e8dJiva0zC7rnHMbD1Wvito61UHo0f5fK+oyBcc
GwhmodiGI+2CX1EgkuxZ6xIHW45SEqF+uB4mzC8NruVIaMYRApzv/cKgSrgmNOYzHJNlCmXGXgze
N2T2Fdefi6jDBbrFz6ZRMtgUfV9cOkdvD4YWKytZ6u2BMcDjSjgeEUJW8ddbKzXwqx7tKfBVFSRp
Qu21jewp//rux2MVJsMmRR27Z/H9BIbBpW52gY9dnZ5swqaTMlFmP9A17KzKPbo24PC9M6a6CZY0
Dz+9d30AJfA3SDPAzeJ8cv2UkVMWIxQrz5+dAG4okUpsup6Z0xylwU+cAcNdGmadh0yX3a7x02+j
BVo2lDO07qASkk5eL44YX4Wmzez5Y69hDaRa+UNSu/lzr6H1WLusev9h31iPRgxSfJL3A3tB/v+/
8kcPfds+SkbHb9IaO+PSMHp8TgXksqZSKACasF7JHt+4WZHLIeGgDJGYhuWlZtsBCXhdOH44t5IK
gtH5XFJ+qBMzcqcODIQr66hkkAGYJo5JnqcYtuqgRflj2nhZsXKc3noFYMtpUHM6paDS9SsQGXoA
DOl5BbhPnJVw/IxQeL0PejV9zCslXsl23liOCYkNcQxgq6QcXC83FInTYvxk+eGY5JuohRhShpO9
10Jt3Ewq04X7X/g2vwPoRtOC8l2X3cXFfTCavEsMacJzV+JisJkrHSdSFES0n3YZFA91b9nYe01m
/wXxdwyJPJxKitP933B7I3AbsD6ERVQubgJHbjNIDowGfNaolaeuwag9jaMMfwaaJEWIuGFGuHvn
OJceKuNcNB/5U5abMpr9tbVzhlw0CYbwjJCet8uZmR690ikOEPvX1C1ukxaWkuWJrE+YgS2+qaHS
d8YuJjzjI67oB/Qnw3JvqfA0933WeO8Fu/Jk9C1lAY/iiJzjXD+ZVqUVNkY6tsyO0vjYXCqbIrfT
7zgarzUm3jqtgIJoL9HvYsdai9NRBQbWoVqHW5tlzQcjxbuzsHEpY0yM48AwmNtkRBQVETmszGEi
Yb7rRYf72+eN18uNQ1lNgSBhsIvnDTIlVKve8/y268rDMFgf3WlOHgIQKO+PBWQMJC8Eft7usuUT
Z541W8jY+D3v4+jmhVpthIEtwrboM7HNwjx+p9QkUQfdHi5Vur8U8VSb1x8znk1k+QcFwbRR0x9B
PFgw87X6BKOsXdGVeONjygYebSZm4PIwLvapHg65FmKh4M9VQ5+grhv1v6CqtX/sPsUVpYY3fTan
dsTeeerUx9lUkm+YAJorIek2BL5SyNjEQLMob2TI+utkVuXcGtCWa3+sFJdGbYtulkjTR7cUwteo
8I/398+rtut1UQFljZSFQopRMVX29YJli78h7iWV72Fag2SJneVKeUaO3LE/zzhR8MBGkKNNLrVp
jq1n1srLiBdK/WANalr/CWplss52PCn2y4AvKrY1osmNn07S2SGmPIMRxVsz6OLcH/Wp6g6eNhRo
M8cCC6NNoutYeOI5iKfvBleeeP6On1Ckfok8B9ueoybqJjpYZtoD14dKoX9X8Yr7hcQW5oouAuHO
PhuSMH12izLvNnEgCmV//w3dBmi0i9kU3BTwLcgur19QYZQ674GfHzdVcPTG+YWB6XhiLpIfmgk4
rzoG40rqcXuqydSlbh8tTzmEWqypKCYW13aKgCsWjrtYYNysFpaNsRU9yPc+Hmgpsip4FxR6zL4X
j5dMeREpeeaP9aR/NfGtCHdt6jbjNnD0bjxW/QhEeRaE05WVb6sxRvrwdRhUcrSBr16vnHthLhgC
d76NANAIZT1UAZ8oIdYt9ELSg2vGOEbWPa6tMyFuJXDeflYKQJgK9HXom9EEvV4d0lctuLVG3+pz
A01uqIQ0EsZ9T2Pnscjc+WMhedj3X/Yb39VjIsFgjd4rhNHFjdGBlGbkjgO1o49RfeoLWIMnVS8j
ZLGb91+FKKw5BoqbcujNuOv6CeMQ34dJa3pfrVVrbzc4hZPfeJs5MdbaVDcv8xUTpiMN4FAVMOu6
XspBrnkay6j1K6CWeGhm9R6Hv+FpDFXtXCRZio9qugYpvXmZEnpC64fhFiAxpvqLRSkrzaGMG78N
QgTv6YZZT049eRXyaVX45f6Xk9vhKkwisERCDlgJPCmfb/GE8ZRgtokli981g7cfGW895UPlbUIU
yvYTxMXdlJI8ul0h7blrc+Xyvb2eZN0lgRSyY49lwOJ6SmNQURgd1X5pwFdHC987msWQITU9i+gD
UsbZdmLsZPILsBLf4UJc6xiKvBvbTm4O/I9mPuMDdvJSsib1SryTXU34+WwgQtF2Fp4HWIBvMmRs
P99/5zd3oVxLiocYDIZpuS2iYGfpiGuWrfCtyQDIWmCXmWyKFvXSAxHFOphRHWgrJ/StNYGUk+gw
U0NxehkWTAQ2hB3Uft1YVXSqci0av9hCwcq6pCv04sCaf+/cR75Tk0klkUhOipdyqYGTjUraWTV9
va78z4ZCtbXn0P4ydUh83H+lt/1k1iK3YCOTWpF4L95plcSBbeWd8BW+cNIxnK2KLNxmom3o2CrB
pJ3IB7x871aV94U8vbL2URrrzYuCdWmQbBqjLtuVWPzGSyevBHEF6F02WRc/ClGRtsXPOvcTHN2+
gUjsf1DeR8oG1F5/pC0VNu//zPSwqTOlLJE819exoypmy1FKI/e7LK8bhtOjFu8ibNnmH4GZml+N
Fr/IlRRTl2f0OoZAdqH7CGfCYEsvaxM1HYzYokvmz+A6cmczc3DiamthVTihYSK7ZHqUVRO6sAYm
RR9tu0iGQ401m/U01TpaNq01DeUvDXsdY1tZWhu+Wiwm2Pp0Nk0QLw5Vr9sPkechOYf512Btogqv
ss+qM47iVM921R7v76g3vp1UwiWHcG0wR8sBRVQajVOMdQYot4xPhWLpp1QR416vrC+VGyUrwwdZ
mS7eId1iKlap7U09uYiDVZ6XWhUnja8y3junY9tcCmdaayO+KqIuloHdB3aCK42betlqF5GHwNZc
Dz5+K73jU+AWKLGo+Iocatdhxh0oQPnt3ahgj/C5Ri5VO4fkakhIG1mRfk9nPEaesYcegq90Z7zo
Q2Ji/DbtLK8w9D0ugiEmfymJsjRrHSvc2HDMtH1rGInp0EFd5OCnOjP2VpwG7RGQfaycYIzScCtE
UUMEBHGgn+LK7DUcoCvH2qRzNjkfUbVVEcgJMm/+0ZbY02J/iZ/Xv4WiqdE+D3Szeoo8LY73GXod
wzZusAPaZW49j18z00TxJdb1/g/GE/n0NBda212yKVIMVGqNaNbizRQVhXIWXo3a0EbTUdVIN8A6
LO8JxcPApR054T90f5PdXvXMPcgVpegyfOklngMoC7+BIsBv0dIdT02lj9hzh1GcbWHMNP/dX+0m
MQUjDOKAXBgFCrbBIrGAQB5OHjNrf7Qzp4526Iib9TMm9Y5zLKYxTv9r6zDptJ2LW5mzj0dcVV7u
/4Q3HhhUNnxPiMo0FpbxSRlEBhp5qmktjMU3A0bFN4HbDH6neKr8fywlTxIDH4gcyxvPK3JnsuNC
+C2q0Nq3Gb7E8F1JyVD/jMh0mR/vL3ebKvJqoSbSUXyVF1y0sIeuTipwALaPD1zzmAts4CC4+pkm
ukfcVrMN4EFrJfK+sabsG1PVE3fhci2ChpkAUcWOCj9YMRXdTu9aXWxtxcy/9GGjbNGm6T5FHn43
9x/15iNK5hjQB8nIwS9mWcuT1tjMjR0bHFthPjo4XZ9jhtU4WbZr9/pNFH5dChlBeLWSmrfYsiKJ
ggb9DPvUREr902y8Wewx2EyfdbRQ/NyY+5UT+eaCBH2p8E4vfomSNMqooU2v2CfbnP8NELt+HPDp
2mnu/DvX1fjL/Td5m/6iIEjAhxDCNwQJIK+Fv9oiWNLMGEs65qlUlfSj1lnqd7MjmdgnaWFHqCcX
JQ7JydAGvq44rbZRAzSjdpjO6vv7P+WmEDCY7tBpAx0KB4er/PqXqG7QhG7j6Kehx2L3P2WKpsbZ
5647JO1DNVpJKOXIMvVpTsC4bO0azN8hSY18+Hb/h9zuLo+iGVENOepyoP1c/xCva5hfxhitDnMT
bkIjUo+61RTHHiiN/+6lKB+lXQ/bWQUce70UprcY2Fd4gGJ165Z0baLMsD/pIrTHb6Rprvf5/no3
ARgRJan8A0CT8Qt77Hq9hJHxNKpKd7QTe9g3uR39O7XYSNH6EcfIrGBru214Mc0q3t1f+XZCyhHC
SACkBUIi2s3EIytmV6Bw0x4jp8GxDU2Rlxif34tiBNWeV1TtoLgi8KM5LThnzUExsZwfmkaNfbsr
sZAzkQ8Fl5DvkKdDyyuvSj9D2JnCzKvxOe0766NVDaGvDtgbZoHQn0wtcVYC3s3plE+BpxX8b8ju
TEKvX2AMWiU0cTo88p7sS1TXtZ+VarJNsH444GW2Jhp7g/cnAQISgqYqtTjIhGWoIxmwi6FKwHSZ
ZlQdEHOPmKAbQZehNjnPtR5+GhEa7c7CCdLwQwfQPiNTAM3z4GLNoX72xshVjjhq0mrbKGgpmWuV
3WsmepXT8RsJHygpUGaBNF7ESAWJYKsdO3FscGc4a82kb4SIxKap43IbDUr8r53rxl6dB+NxLAOK
TGQedm2dYGpbJclR61R3p5khNlRRlHzEe9s8NJZV75q5TH3E/NMHjAfx/0Qq+YvXVvrBE7G1zQiO
fhU19sbCUfUAYkQ54RQ8rezcm7gkn47r2wWyhN7aUoUMnT/0g0pFHPPQKXawq7KHV6vwshL6Lki7
9nFEMmqntl37wCwsem+IkMvTbkJ7R87flxdQKjRUiceoOeblBOK0jt1jJOp529vGWh11Gx3AljIU
MEhZKAWWfFMNit9Y2Ubi17nqiX6npYkTHAZLjMnBmMugfHJ1OzF+BGFUzD9nQftPXXnZNwkFJCRO
l8Hoh0QGiNbifFnpoGai4Cek2XiJwrLZYhnaPFpDXp8bm4OutPN8uh+b3lyUB4bTJQP+Ult8QL9V
uHaY+p7Q2z7eihahcYTF7dI5qbiLzL9SXc+TdFukpmjWhMZvrht0gNhdcjoC6Jdc8fqRp0FUeqmp
wUkZkALrLAd4d++ke/pM6crbvV2KTiIjPJo4NgFlqRASUczYcT55p7KxsxMtRP0jAhrOdsaDd+U2
vwmUXDI0vin0ZH+fXvT1U4UT1seqE3inMY3Dg5qjEef2un2BDvBVpHr63ukOy9FrZoRGciTHodfL
pWOJwVIEoySDJ79XEVPfZmipnZQIayylQp/4/pYxFq+SETqAAjLe1/EF9cki26aPqQamMSgPJiiR
HHBoWQ8POX4z6SHqeremfZg76PHSTgvFRjhqVfyD0e+gHlOsIe2LO5gq4rLYk6AzC2FRPZBHd/P3
iqL0DyUl/qzJbAFZnilfk71pp/Z0tEAGzM0Os6n0YRxS1T5oY5VGGw/h/3obtOM44XQ1B6Py5EFe
fkaUxOxOyQRdcYsONxMPMwDYcHKSyhp3c1UH4TFuAyenBM+12VgDeiwCCgRb4B3S8UACd2S5f/1V
egu/eTo/4YOaGcFRCPG1by37sxGMztYxO3uX9A5wnqlf63stTjQLU2CSv8FKJdMwzcXCGlXsa18Z
pbIQHQ1V+wnFRtnXaav7WmQOJ6nlcbi/Jd5YEz1OYrQhNz7aLdcPi0tyXFmzWz+MoWufwhi5gqKr
3ItIzAmN8TDdgb5bYxm/ZsV/3b0ogKOzypISr4l25bKAD3uud0tY84UGjqnu+96ddVx52qxkhqZN
0e9SBMM/daoYOCmXTWZuXeTIX0J8jdFvSKDZb+vabprNhFzok1nXhTgEeeQ4j2EVul+tWejhtzLJ
lawlEoPlQ907iwy8yfNoqp/LlldRbbwQT+UnZLLaZNdPreN+VmvNLXa1WrbVR8OtZu2rGMo+f3Cw
CktpqQRTWm6LDAh1jiau17ETpV58iDqgwLQCX4cB0OkLnT3kOrZqbVcgdJzKG+udFjaF2HXYDV2a
BuragXsk/dZXqNRtGJsPPir0s7qPuTY/jDDpfqeY2f3nwU90Nw0+2O+LdHwBZjOvKm6M3Ah1iyur
9KLBm1G0vuSeJpAZ035OUxA/mZBzTlOcGCsZ6M02YzmSQpIBhIgoSRfLCWBwwQiiEb1IK7k0QW8y
nMUMPKBtdZg763fhhe+kWspHBI3BUQLyDmZgKcznMQ9qRqi2l6oT04tVzeU/rd6Ji20wr/WkVt/9
o3QTXJEAlD4JwMSxb6Eauz5KFrqjcUhq+FRH1nREVy15mOeoPIJ5no/vXIr7nkCBmSGeOJIMc73U
nAZ1ATc4eKiptz+pYpw2qR2137NxXONrvEJG/j6roFn4aoiJvOr7gLW7XiszhChAGzSXunGz4szA
os3Plj4oPwwlMasNCE9g8ENieC/Aq4Zuq6DF4x1F7gxf3EwPU8h72KCcWpdOdhxnuMwbE4dy5W5b
XN0ypEh9JeK2REKSl1z/zDks6WnXvXGpS3P6XkDK+UVOYbxMevFTSUS10iaTT/33W6F1BImEHNeC
3kZbeBE3i7Sx86Ew5wtAnP4yjmP2MHfOmtjb7UPJCoUDI20r4QDJY/VXn6PsKiwp02q4AKpIMWWY
1PhJq6z2Ode7ZG8jWL2yh99ckJyE+TB9I66i6wWTqQcXMuv9xRzmCe2QSvO2fepaR6Ryw0MhSntN
2fc2MvAmoctRgxEdALlcrzhOxVwqBWmzE9Wquq0MNM7jwIjz7Zi30wc1xG6on7x05d67OazYGsvc
mXgkJ9TLgKRoiNRDTtMujTX3OyW17Q3V1J929tb0oN9YiUmIPKVM36HHLc5PC+EyLbKuvVgBokeb
qYd+Y5mUhxvNjsRKYHhFSSz2pQx8TCr5iEzDF69ThVplt1nYXoJECXadztW+VQS4tH86w2nFRsfS
st24wxR971uzLzet15kecqx6YGxkkqB9DpmB9ae6a/t6Z3ZWil2HrnzjCvTKfd5a3Xn2WgzLbC0O
kVITQjMfHKzSmVYxC0j2Tt53/5qFraZbxHfKj0if6ulBNaepQgO5EwxLnGZcO4+3bxn+PuUIXoxA
+eH2XG8j2HujpaEjcLFwbTvmSIhueifonxhbDO+ONMQxmuMo96DWgBTM9VKi6TVrovF/KZ3+T1FT
5wcDl5ek1Scbq1LLX+8M9tTxgENQL5KKM4S26/UCAH2DHQ2oSWa6+WfEdWjft3o9HiYnnNZEXhd9
A7l3uLukSyjQS4LcIuI4kxHEovTMi4XG864qTPQCOPYXqwwd1Pf7KTng5ylAGevZfDSqaE2u5DYC
0a1g2Pyqt8H9Jj/0XyEvZyBdTvjzXszQHc+i68xq66X6/Nu1hfXBLES8dnPcbh3uDWYqwETRLIQJ
cb2il+ZJhp27fQnqbt5H2OD4YTe4+3CM55WocxvscKpC2FYn5XZUNHuvlwqt3jVDjULKCFJtr6IW
eurMMdnWFYIXKjY4P1wFB9r7+2dpUUqeh+yLJAmQ56lkDvKV//VKE1EGoesF1YVkOUvALjpDvu1R
eJ73wlDm6gGtN+efoXH1ELZ9pWmHKlEKdYfId17u4sms0o2YS9d4SqLBOVQqPPwNnTxHP7R27qZY
YUMZWXlVy30gfzSkMoxKgUFI4Of1j9ZztAfsCS5ZTGqYfCy61NV2DcSxf6soqqrnIRysd45NpI0r
vUCYfdTjEnm+CCKzO1p9b0/1JU777F/MVNx8p4i2evSSpGsOXtBPP+5/m9un5A6S2Ava6PA4ljgi
B/ZrNo1BcxF9XT7qzaye6H+Lb0modkg3GmvCGcvalicE8UHMQiQXDP9SK5rv2etljtNmCMI9pPjW
4nYXukYe+KXAAwt7az34Ys+Vsh30bv727qcFW4j+APqMdDuWMjCuVdCYGrT6ojjhoMHFUZJ+53WV
Fz2OQ6nuk8zih7x7TcltAvHGlIY2yiKgSY/rPHAsTMSmrPw6DpQCsdHbP+JYD9RN7CrNy/0Fl+GE
O1KOX2T3lVz4pqJuTNKySlemiyTDnjIG7wfhgaLssmatDLjdPdQAIKGIJLQLbiB9VeDpDSoh42Wo
NGNfm2a5LSdPPYZF+GumIblSxL31ZKQwrAa+ThJ+r4+khHYMBqz0S4HcZbQVkOG73RCZ7Q+rit8r
tYkJukw3JARbDtfw4Lxerfem2HSBXB+zcR72jp5/G+CU7XrE9B7SvjNXJpjLeYBcDzYTCQ4jU0m4
WWROLunCANq0PpbaEEEgpqDJn9rO9doNwKsMApUeV8exwksSt+bCeEWghTGQ5tb+wzR++Iqbpheh
9lgV6aaucheSSqMPH10tdb/Vimj0TYDy6Se18ZRiW+TKyNQZaqO7zW0l24cJGp+ApZVuHxaQxmkz
iSLaTiHCetvIqfIv9/fp8qZ/fV7ZL5cQCiiAi2BHdodxa1+L49Ap4ilskggQs1ofGIMVTIbw3hlt
+rtaYWZHxwumlSzqenkkZaQ4JLLZNNgYwxDjrz9voWWt7jKFOkyjnZ4CPdfPkzIke4OOS7sbFKVC
iC0uQFhY1fcwVdekwhfQt//9AKAjMDaI+nAgF7vZsWovTEH9HYwGT9VCh7GcaLP6EoH73eGFPD+O
umt9aPW894XWhPsarOcusZVq5X6+jsn/+yE48NANkzw6fs31m8jrqFO82VWxCg9AAtC2Qj8yRD23
q5vuHMCWfq47JzxA7TCP9/eA/Kv/X7VA1JAtTjIRSbaVQmqLdzBjwQ3cItKPqWOHn9NgDh4aUvmV
T30dN15XYRzIPUf3nhbQsseYxeWsduZsHF2T+hy3Su1Fm3Sx85JgrVtxHRH/71KM4cnPmRZTdV2/
ywA4VelEpnGMnU7/ECst95jQxu9BOLqHeQ7WcqubR6NvT82B5BUjNoS2Fi/QVfrWE7ShjnHRw4JR
4bxgQqocBroH2/vf6lVY8upjIfXJvUmmwNeCZr84MVbIhY5LoH4UVts+z10X7DTFdTfQTLWj2ia/
0zyqfErl8Qvmh/MmtCL3UXXj9LNd4LZEotcc2YfAI4zS3U1kXufJxvNcd5L4KY5y5WXGAXsfD0g5
CyiGxz50cyjQ0mASLYN9YXf1x/vPtBgU873kM0l5DAKRrI8Xz6RZzUSnudOPNWKpn7ioE3QCnPlk
pIagBw2EWjWL/qT3QtlG2eycssIWTGIVsXeNCUEDF2XV+7/pZgvxkySEkbmWLAeWr1mtIs3oGTId
XSO1PqC+/LGdmukkCmRdy3L+c3+15eGXL4BUgfuNvigvYXH4S3semZ8axhFKjvc59RAxYw/QrlYb
9VjNprapYY59TypC47tXZvpELogaHZ3gZcWcRqRqsEqMY8XRPEcaiJnEiIKN41TTJ9WIlUvUzLof
KM3aGOr2mWE80BOB50i8Y+ZxfUgNKxB0SqfwlNEs3mlt1x+MBBu/0syoMV1R7rMsx7O3M9aEmW+/
LWk2jyultC3qi8Xb7iurEMDb0tPswW2qSqfcl5YRPaYuqRrCXGtkocV6zNOkd4JMYagoiH6L9bLR
RHEmrKAHGRXc+cOQKqRnOTWe6yF6PM5IneYu3Zb7n/Z2WXpbsNe419lUMAGvX7BwYpSVbaGd8sBQ
cIDErQvj9N9mPYyHeA7XwF+Lq5ynlP1ul49qQVqlcXi9HEyHLjSRlT5hRSZ2jed0+7TsjW9GEUc/
LMVrT+no2jvetLrJ+dorGf5iO70uj16c+z+zcv7jenkbg6huQqjhlHGfnzugips2VoZjXSUf4rxV
91mcfofCaBzuv+XrYp7GD/0CEC4kqdwARLLFumGhxl4Tmtopq4P4m4s15NZMh/AZ3TP9OBtkd8x+
85U09c1F6ZKCvJJWP8vopMeo4blerp9GYRkHJbdd5BgImGYTwcCnptvVrbbmMvrGB0Z2huNCqQoV
4kYIC8CvPeemforAlh2xJgw2iabVRyNBk8Kmwtp6QdecgrK0dtBz9D/3X/TtdqbHrhlUyRDDkKla
XBIDeq96PDvWSWQwsrLOyre6MyRHN7KSzaxG7/MLlB+WHwl5kBqARuINhn2KdSMd6tQ+Je7obu3S
dZ8ikBxQPWtEJ1eu9bceDgUjbnUMA2VNfr170b4olLnv7FPKHj7h6Sye9EFCJwdz+JpzcFZSvgXt
4H9PB78PhgWRl9734rTW5TyihxI7pxlqwaZOjPmhGob8k14Gsj2sGUcR2cVRz0zc3UBMHifuwE1C
+Xrs83Z+SAK9f2kSnNWpEcpnoyry59aBKELjKNoCCMrBoqikREMQDvn7Ukn5aSjSqM74E4TGEuVI
n7U3yiDBvlkb8mery62toSHKW4tuTfPmNqwQtqWDiYrgAVm6fv1h5j7Qisbp7VNdusnJ06HFoPft
PA+NDf4AWuy2zGL3ENcoNt7f74uk8vUhYbJxRVEwSpva65XthhsycoHx4J5i/TN7/IBNbdQI7xSa
9vn+Wm9sP/PvtRZnq0KxFcvx1jk5oYZduANVfXI6+2xDJNgKs3dO99db+MOw/SQ9HUAY+DDOF12L
64eL56qzA+bvJ66m7kWp+udC69Kd3kTt50F40e/aSy56V1l+j3LIBnm28UCiIlmoSr27/2NuXjSo
c5Dg5O3clsgSLM6e0+MKrUKsPo2OYm9Rd7bOkDUfI68xPr13JZJcKR8LGBtTuqUML/gz01HIbknP
0ThQklnZD5Wj+3Gq2+8MKMzQWAKCBS+XKdDyoTq3ncu68DRft+v8UrTRT8WtfsfZmL9ouTrt3/dg
cmJHCiupiDRObwQWMPmpnTAzTJhHtrkVjZc8eAWOjVmfr7mJLa8+lqJI4MqTUDAGhov7theTwGeG
jRGrzbSpptaWe2Le5m2g7aPJ+FfkprNSoCyPx+uaVELSQRBamLrYIdaUMJw0G8uPEOE/6E2p7TAW
LbaxLeJ9O9Nwu/86l0FHrif5TPREgAERLK9PR5Oh819QlfiAyutdp1XGVh1BEO6mYbR/9QqS9OqY
ezMMvZ6jen9x+Zf/VWAieCAXZ20Qz1wBy2mzGhRO14+WBZKyVr8bVaXuukBgjXV/mbe+I10Hig4o
fvyzCDllXlmd5w6Wj1ubcrCn6YuhwN9JHLSpEVYJH+vQqVduvbe+IyMQmj1IQd0SaGzkb6s2jW0/
MdzwgoJ8/zGxvZQQPpVbPR/Uf+8/4zKyyFf513rLPoRZVLqd0knyy7H8ooqhf0CqcPqvjx13TYru
raUoM3g4GcHYNtdbhp4SdDsxwGap6VRlbZk/OVxUO0nJWIlib71FCOugxcAsShmX66USdSgCFzSA
7wZ9mmwCO3S3dZyl5A0oXG16uyhW0t23Ho67HsodjSqpkHa9Yh42ppGpke3jCCGOBBrlsdMDy09B
p757KUSd5AjGJUhrVMXXS02T0VmJiBxfi/PfWWZMT2qCf1YVVOPKa7x9KMYDMq9gJke59Mpu+Wse
1/WD25RO5/gMEqIPkOUN/EoGqc5Yvw9dQY0LfZYxD8hC2emk4r5+qLRLyikIDcc39O5sZ9Iy2R1a
YGoukDUHcr4R2fOX+3v/dpcw4oEoCRlGQjqWpjtTN+NM6M6B34ZC39iQWs+q0KQEQGMegXC+T2vt
9RmlEg0NOCgOuJ4t7oU86MexIUM4c5fau6kQ4bNjpsZKW2iBg/q/y9CkQv+TxAxs2fWrNLQwsyZz
DLEL9PKjk2XNtpmz/iVWpmkzJHn/VNVMD5wkiF5qM062pKhDtEXCPN4n/GvTNL1+go7TMcbUe2cl
qr4i9q6jtwdqme1LmQZqaAkmNvsRea5MU/zE7sNNA1bgNx5Q/YPohq9ZifqRktnGAWq1sTPaytla
eeEdLatodlMQ6ed+GNtTMabmSU8aQ2rLPNfjDC60zkIU9l1jy5hS/GNhWbjFSY/AnaGkpyh2uLet
xP6dJoP9iGJWuq9Mc3hUzMHxizEfT33VeDtLAKUeEidcuS/fOErM7YEjy44Sx3ZxaEs7b0jUO8UH
LzqeswjFxCkprHNLlbjygt9eSmLdGQowBVtczWUqGtMqJ8W3uKCfYKGjOQ2s5xz2hVhZ6uaGtCUA
gnklEwHg4d5iq2WovaUoocRnp2+iXZwouu9FjbpxokbxDRcyn2kiInX/2N48H4uCT2IOxoLSb+h6
f8MOJIwYY3JGfqw5xp3VHA037o+Fmazdxm8tRctTCgYz3/s/1H1Zb6U4u+5fafU9vZmHrd2fdGBN
ycrKXOMNSlelMGCwwRgwv/48pPp0ZzlZ4VSkc3HUUkldqWBjPLx+32dASvu4qcAA64X4aXFudAxu
NKM/HgZ77JJRVPUCQfzFZoS3et6UdjpK2nvKG8MC0mahjFti1WtFHLLC+P+VZahlvj2IT2aOR6tw
bi+cwVc4RhAvahMyUiDNBg1EAXvJvKQ2GFtlJeFre5zg8xPU2cXgAfDh1UGwUYYjAf03JqCHIaJg
F1Z9FUFx515lPYcaDC4mjNPsV0Na9DCA/x0QKJhd+AjHg58GNbcKBxos2P6rq0J6n0bbyr5QtLmJ
XMp+TcQQ+ybaQ7UCSEnUVzHBnOP24PKSDdDDL+Gy0tebop7ay6KWUCqpAyOGikFjxINNmmRC6FbH
oyuKvQ87uIUAUKOMPnUDFB3gtUBYAfRPB/zZYWPWtTDL88iZoN5omBDJHfk4uZeTXeZwXqJt9OCL
Pu+Q8ammb8JOUWCJwMBvfnXPmhGHT2rgyH5jaLQpCVA9xF55WJ5LE9DDKTPzGBT+auNhdS80pSfu
MPbwPEAYAWIHbp864KLtWF8wePGd85Lal1lFg9gD+HxNrGA4jGnjJyEsEa6JT8x9msHs6+3V8Mri
e6JkeUDkPflcH3/6EaqCrIOO2Hlt9eMmFCY5Z4Up1lwxdeehqLnQ3qsfGQkiHAnAm89S9lqDw5RO
vOrpee+PDiZ4OQDGMnVNPEQ+ofiTeMkEJkCWTFTaCRshnoNFueSB+Nqwgzky1zgQAnl6SJ7yNuoh
SEjPgzEY70bgwTYZrNPOXSo/4ifDJ8eIaOIrkSd+B3eehePjle11jioBY8CFGfed+bM8iy+7qclU
yid67kqaImkkwkvh8/wcOIold76XXxhTGDd/ZEoBqEUe5bgp3oO+349RdW40RMVsCAakhyPjAYKd
9zZc8pYkm1+kj2YUOvDWgCjiDgLmprZ7gXIGAK0VifORBWFiFlBaFFASBnGJsNioa8ioVOACmjKi
695x5FY4TXiD8qP3KejdpZrsiwmH0AP5SEy5WSsPGGZtqJu686kyxnFXBrSL4gZokR1FUT3BVONQ
CJmqyxzjcKZ4735Bmb/Z5rnx7ddWGVKhc54SyhAYDrCW7ONvANssjw0MtDHpRCPg4T2NvYCRPQQ5
xv0YNEvpcT06QWochwcyBDg8cC3TAwW4GSPYqj3rPHJrb+UCCL9y7FbGMCeyochh06TMan9h/55D
nmfnKiAqs+4j8KCIvnCQ6KJIbpN2DBh44yJUzDmvx4BcG53ZQ+dfoizb9d5uZHDqqOp6KUH/asuz
GsbMFoben7Zdj2OG9JACZ84qPfOcZVG4hU2gOOsZ9KNbaCXGnWkRXGxg3/f2h9XyMXhnyDIhgYcs
3ryD6snuAqoipEc15yAAkVqVvZVuiqH9xRrl3AoWFSCBuI7imqhru3siEF1UT9VhHC25I2bnxFk3
kkMrzCkprck4e/uttN3pqT3kKxxcD2csrB7cVsD7DJmnqgMNg2Lle222a8cOXuCTvVTufaUpaJIh
JwJGHzB5OsYILPS8r2hYHXDLxXfiLA2CuBogWho1Rbh0QZyj1uMpGh21pq1DYKUnQ1QwrkQhxAmS
vAUTVg4+RRmf3SGQd65xQjf33G2jA2TFnBh2ztZC/Kntx/PgznkFHC7YmIBr0rbHAa4tJSVBdWCt
W2WrCrJVCdiazl3ruHvXqCCK+fbX1Dfkny3OQA7kZud0hnZXUR1eOVAYYy+b1L701AFmU9GPWhrN
uYSJHuBviHJ5EX3qoiA1k8xDpgNquDU6x5cYlBrUGTvT/P64ouM+CNUTHBHHe6EkQgj4HteHcvIM
VH5b6id9I1ywsEsA2roCX6MCzNkegioxUtplsQWi6QHoYrH2iAuFaQdZwoyH/kfJIDUZQCLAWaWV
stYLA/fadLGQZ8Kqw2LARzvuajdYKJsbZn3oe7hYlqDTQv4/85Mgdc2L3ECk0gEf97UJhftBsMJZ
Z2Ef9gufT9vLn8ZrvmJCmn1OeZlawETnaDks/PoA06wJiIjB61E89/nWa/oyTovOiAO7/MV68s9W
weUOZkEtXJW0WZoaVdCHFb5SVjrBJTCsn+vRZgC5qGndA1SaMJc8ssYMP0xtPy2s09c2BRyV/zSu
HdlD2ozQmBD1gaOQd9lBxm8Fgp5/ntv8y9uf+LXFiPDLxuIAVwzCJcdfOORGShhX9UE1af0V2ORy
HZRyQA4IB3Vc4Sa0ebvBl0cVpACAtENNC0IfL6oVrV9wicRPfWjzhl+1BF5nae7L7aC6a4iV55A0
Dcf7Hl96YU9/bRoB64KanonLFSo0x29qOoMSZhHVBwP+MtvcbPKVN4Aqa1UB2ZsB5PKnDKiQt9/2
1UaBRQ4gz4hatk5hhQwyaiAqYweSy+mu8AN+4WQwIwzaytukbtbe5NxfEkjWYaNPcxf3i1ksEeAw
nJvHr8qomWblyDF9CHUfFMT4dzi51Fo0hbgVlvcD1qr+ZSiMTw2I7Ae4d7RIIvvOEof6tbeHuge4
CgiM5hrccT/S0Sog5tLUh4pG1sZVvvxukgiV6YHmX8fISy+UlMPCd376kNoZN6ekAOVEkgh6xNqH
BighLJVCmt9uoeEOU3XjrpEe2P1hMX5wlGl2SdaY00PlUm8D4BHZBnmk8EkYO0tTxjco9pILfLil
PM8rwwHBaqR/cdDjJqIH4txHYVX6FTmglgOZJRmqVeC1zjpooY2orDDdKkWH7S/OwPmQQTiK5Qak
yIviZ2rwrCphw3MQPcngdgVIdWxKBqcGBAPVZT9IiMh4rb/wFV68K5pF2I0/gDxCzK99BJ65hgda
ODnQzrJ+UNhInwGuUp7Tevicz5uaM6qlWFRrEzAEUICRPcFkQ2kFghXH042PonQG2tRXHP4u+bZN
wyGkMVC1zGMJynlBd22mnaSbyO6U/2spKzQ+53ahMwLcE0i7uuV6MZEKCatAXrFmYnvc4z4iwwUi
0yisGAon48KhqO3bgELicokiEHAfMy3M0dKTkve+x1yvA5+527YSVMnBK6H5DpebHbCLzvXbs0i/
RKI9YPGBxJw5OYj0I+04bFng1pEzuLcmTNOS0cYVpiqgBeBDqA2RohrXg9lWq8yP+k2WOudZRJes
DrWT4+8uYF7hOj+fVdqUApAAtG4nd2+FMxXrqB/7M6NqTWAiVbQqRvveG0I/GZF6Xr398vODn20o
LxrW3t0RmdORjLu3YVGylYAK1k1h2+H9263os/fnCIMjg9UCHUc9B+m5bVV5vnBvG1rTMg68/t7A
dXOjwiDbsYZGe2A3f/Fi9fPVIIGENAV0kAC1PV4ybSTKzMwm93bq2LCBcZy/8jvAmimMdGI5eEvJ
vte+4ZPCNxQ1sFr1AtAU+IVVDJ57m6WTt64tv0lggwZAoGVk5xSiHveeyMhmtHr1a6XT+U2fPBkc
hJGzYYI2e0oRzlr9hXdL/Kxee7LJz20BHvfE2JI4y8u1iaaQeJhZT8CL67pWfkYbQMAG79a2hksC
BnfsRAbgILQvgY8KxmaJ7fvK1EG5B8lT3FWBc9XRCsCgc2uC0OutVEV2Vlcy+tGWDm52jsmS1FVR
4ttqqQD0yqd0ID8D/uNs74Yd73jqwK/OKUpb+rdwzgOMNCq6s2iUYByxzj1MKVgUJWO3rjmqJStH
vcw5f0vk6BE8zqmkGWN33HQ6wPVL1pZ3yxU4sNRvULh1oaeeAie5UakJz8oyy9deAKchs3WypDSf
OFPmXaXgOJV2hb8mNTd3ImuXIOvH3wKIERzxCLpmsDrudriSHPfNKkpCkKXxv88UiWiPNCe192lu
tk20Sh0HUN++7or+YyVZ5v2aWP9T42gW1GggnkAw0YFrZHCQV4V52feRB/mmhAvDOQaSrEo/WOJA
R3iPfzfFn02hQgEGKiwVA6Dljt/TLRCrhM4YflcAqG1pYLWbwaZqF/kS+gsgT3b7qDTNDyEMwOIC
tqW/dN4iGYrGAVSb02xAlYAbddy+R61RIrFdPLIRVJFdBHVF81o0pPc/lQ2xhjQ2IB0wLRwFWiph
bhZpRSjTIV+L8x4i0sfN2nlTq85t7MdJVAa4cRHxyzWEqPzmLKAt78UK0CFT3jngHIbXAICaxaUS
FRGxa6cAu0NFIl13Ke7OCwHX8aaDHs22xlDpRqIbtT3oQx13DLEWwHp+bj4CHwlijVuW1qZI665f
eaJqPoc175d4+PNUfj4FAAiG5OSMDpkR1y9gkqEB9b4+8MgPJDoEjLLH4QPMCMfYqiry/VcORyTL
56bmCGR2vEEYq+3epINuSQAj+x+g6eXORRFJoNxAbArpvWUXwbXqCRwIsdYCb+GL6+OKmQ74POgR
SM1BiUMXG0BWG1ZT0VhkcdkHcp+HtbNVUPV34jzwjR10B+olpfcX4wpAL7SAkPGA8yN2V+1T9inM
oKqIwDXWCFBgN7LOS3hGM3AfWbZ9e2CPd3EMLBRp5u0bWQ7U+7CojqeNgT0sMLqmzeLC89MdqytU
9CkbYsWt/GqYAvcKkmllTIKp2r3d9IvXBLh2Tshh0s5yGHrT7dQjQwhdSBiNu6G6zCKVrivcVq7s
BuW/X2xrBuZHoHCBNwUMjl7yFrkhAWepU7ymTIuvkDvkfgycmLyoJhGJheD8xZtB9wh5UlCikOjD
n9reWFoF0uVTORCUigEwBL6orGJR0CiKBxxUC629+IS496CqA9MpbE1QmNRaMyc3mzKb+iRGXboi
K7uqvbPWI6mLwgf1yhnFCzpC5Cl2cJQbfn57aLWrAaYQBvanegPShCjmamtzQMqWOr2TkhjlD9uE
lrBTqBUfqpCeszGCq1fLsgKW3WYbfichNP7jsovMz10nul9z/EJfZpffWdoftcXZB1nrC2lheBhE
Q0BiGTj5Vtq023eM9/jiQQ1DomlJjuHF4KOsiDQWQE1gbGF70NaP3ctsREYSLIV66MQtSqhyA20p
I3YpTc9IyeRN5jvDygNQb2H96JEG5I1nXx4sXrw2EqPzCf2shApXk6ANqx5Nj05RfVEVv4X1svOB
1SbKxoGtzkqozS/sF09SQM82fVzpAWADzNGBdi48WfWcTp/mOIOYY2K2IXAXd2YziHHVjpWqE/y/
e+/4ZGS7kY72F7+r8hsHOlD1g0+t/kJAjnGIPVaqD55Z51Y8BgjILvKidj8DrecdLKjuXLeSgLie
Z95gbAWYluNXbIbDRWeCa5x0iN3a6wCSXfJnYf6/vo3/nT2y65/vIP7zP/j/b8hotnlGOu1//3PI
v7VMsB/d/8y/9s8/O/6l/1z1j20n28ffDg9c/LaR9feHLme1/jtHj0BLf/dk9dA9HP3Puu7yTt3I
R8g6PApJu6fm0Of5X/7f/vC3x6en3Cv++Ofv35isu/lpGbr1+98/Ovv+5++z6/l/PX/83z+7fKjw
a5uHlj3+diboQ/1d6L/2+CC6P383/D+we0J5EGkAE9m1uSIwPD79JPhjjonmmxUmJjTOsPSgudaR
P3/37T9mNAnCYlArwKyY0Y+CyacfWfgRZjF2EFBM58zC7/+ne0df7N8v+Fstq2uW15348/cnKN2/
kxOpThxkWIMIFCCPAg6YthoLuFpbrqzdJA9ycQMCkHXmttl9GnY5BBxhdQt5Y1hKyWkqY254WzsE
rbhIYRSaQ5V9Y7XDKuQ+uctMYAynnFyGQ9BdmEZX3oxWcP1scP/u/fPePoUOem8xLqBlo6gx797H
C3gIeTpD92fUoiU+pjW1goSzNrznDsM6YS73cV5FZ7bNBxYPrmxuSd9CUrQLCusMnt1CrHHiQaud
OOHO8agTUwJwdYw0YwGRh3wCOQW+vo8ldL0vzabqLosmSEFLcCFtarvFdEN821jBStS74yEUrBPo
IXdm7DOv++Z7ZfC1Uaz6TBpPFrHtQ5vfgiAJyJoBt5O6TelXCBOxJWjIE0nieFzwJVEjQEiLSA+c
lONx6QYItnoVlFWhlxdH8Au+wD7aX/RWlosdGUySEJ4HTszCwTkDUqkyY4FCwi3nAauSrM7bZMI/
WFNoe1mghHP7BmE75DANz6tWynWWsDRPEZnWY5T90VnQQ2cgk9ZjZKxEKHwPbCQnM+66OqVnJvPs
bx0NAbyEpDY5N22efsi9zOtiJiFEBrukdgPHQRgOwnQQMLPBMdVHs3G6j2nFeZ7ItBxE3KWC3PZc
jDdjL+UIIqXCtql6BRMeKF54+LWx+DoVpd/GFNaa6w4g5DD2ULprIXrvkO9orOyTone9OgY4Pkyk
6hRdjY0aPmRmxM+lb0zbHhfVNZLFskkAfSzHFc7Q+6Ae0s/SsYqk90l12+UBf5Am3gCQlsJeTRGX
gONmZIQOXmh8IbZsd8hji++Cgirdwf4Yr8GqVkERxY8OCO2N6yEK+BWD0A2kAqHss3ArnDe0Z3eS
eQeYhZFhVYT/5pU1n9fPDkWjqdoWbjJWMjgNUsBBmtdxgCMjdmiYQggFNzUERDaCFaP2Q2SgsmgT
SOneFoNDvQRY4dgXZtK7bX+dB0XgrqGuYN03fTZOMS68zVUGxiyy90gJetCoy4pDpLg9xM2UtmQ9
WHCFlynbcVIDfNvyHJ/LdFPg+ITMkgGHoEpFSRKPShe/ZHR50ihC14SU2JZrQ36kuLV2G7hmhzFD
LuxQt3QiceaXxV0HbkUYj6lqEwf6smUMzXxW4qWUEsDLG+oiaCDZx2E3EMOgna0d4phrxxRlUgq7
2htZJQ4BQJ/+BubI/HIyRnPV9QMgb8MwFvHs8lGuJuo2F6TCP0iknzvXue1fgWA/rmpZS7Jryhtb
NmYVRxPZmFxBcpGnwSeY1Xpig52D3LXh2NJVAHY+7iuySiyPX8GUuvjiN3S8cJEnv7WnKFxyoDwO
xX5+ehQocZ+BgQAwP9p2Su2pBPqosyGji8mVq9a8KCE6dtmgQrGdBsdfhR4Vf7GJmAu5Ra3k9HfT
OBRxQ0QcBg7I8ayrMgCOqqGwE2FzWAUbfPxSIE7dt569F2FPz9xONgCyQ8/aBN4eeFq+snNJDkBb
ueuIY6oMwlzSQnoSLdG2JVzPoVmB6wFur/qt2RpdNoZUwWVryJ01cYN+W3DRxmkeSHgqDnAA5o6f
eGULOFZvQEvTyOiHjKVdAmaOE/sQmdhKVKdW8GUHL7BxZEx6w9mAgsJgZw6+Xkxr5xuCgiZphLdU
5HiizugvgO6DqwGAEWjs2mpW0q3akkRWkhpucQFvMdQZUngc1Dto093VKSK8pCja6LMJrmuXFGV7
VXL+g1QgAMelR3oeB4MMihjieTCfp1VlXrml1RQbH36LaxCZxw0dIInILBUAEDfghInTemjWrWXJ
tYIm+KVTg9qGJCpfA6NNP1EvUIkVQRpsYBbM5XJu8j1rlfpum30bxQQIxr1ojasiHa4m2PANCYiJ
+b3d+RAtN8uovaqwuL8MljUVSV7w8SAniuO9kuPeKdz01qN0vKzqHNPXVDFqxH4M+qu1N3w1GbEx
ROEe92q3SBAX5BsR4mLRolp57TpCfba7kNzRFFqaVW7ZkCm1Sd8nk2GX20n0ZlwXZMJoOm0fB4pG
K0sJf5U+HR+4SeBnb8c4r53ls/YASoEzlRaJwuOVIQu3LqEYYyXOkKeAW1ruLhh8Pmcb6q3oAgEv
OVEkmWrMvTNO+Q6WX2ZcwsgM8H7YQ9PKfFCdVWxIQ9wY7MkcfsrQgOPgVi5kep6u5dpsQ24JxzRU
7rxZAfG4ryLrwa+CpHky9FX5qWmccG8YSN5DP2FTF76/wSxytqbPrLVEFSFpm+YLICjDOZiCxdae
ZoQ2XBMTSMaRpAZ5Hw7XPZxgrTCuRVZsrJC4Hxo1ebDf6IJ15nN1zUlhrKM29r6UPSsuOxjHbKtA
VrvWaJaKLy+3KRBQcCpC2RH5QdSCteSlMZudVc2AF7RK+5pxK5zVYoZP4DVEF20FYR2LNWBvuiuH
xn0EUpDv9+i89Mw4k/53E2fa0hrXwArYO9EppENmVAbS8y8sBjmk72rTr6wEKl7FtRvU/dpQrUys
oD8D3YPuICcRxV342TdxTFru+SiHJWfd44TNUx9QUIV4xOxYiuS8ts/kedGNDTKACefDNy93/V0f
9dYGKKxpAfz2BMU8mmTAWgOGgpgfKtzzNeV4ko1CFQY1qZWIbKTXfRVEH/FiEMANAswhmRpf8wmR
dtLVHr8Wdi2+ssDJPgLcm7WrdLRF3HuesQc9NodXT0Stv5Bj2EVTl+VAt7q9H08Kxf2pgvRpwRzQ
FSBzUhbbCnvlwYZrGhzQhQtNXLjO1nHJ2oeaBpD0ssy8OYfh1xiuXadYIFg8oaW0t4Y4N6CiKNAD
7K9nDXBl6828bsxkQMizquGmkAAlVF8MJJw+SOW6aycbQQmbigwWRGJwr1jvBtVKZA3+KTiPhzaD
OJdfdNkPWTk97Ebhg/FXNuTizjL43pQtu6+gOyJiynvmxaoK24fGncKPiBe8TW9kMIGyaIlw2+tl
PEAgxFqDDubGUYMqkWvxKClIPlw51cS/A8FqfDejKv+SMT/8TIcy3DuGHfwF6XnE1RyV+YuygY1J
bDDp7wPpsSYWpAQlraMNYFOBdGM7/FLZPf0MJ/iariP2Adex3trCV4dtYaCElswUeD7IaWyeNt3/
F5kM/ljfde3jY4dUxv8H+QsUdJ6dP3N+5CiBgfR09tt+/uPuf90+T2A8/d7PDAaUqf7AnRL/QUAF
1dI5aPqZwQBA5g/sAChlYp7CkWjOHvydwbDtP2am1CzTD74Eah34pb8zGPgRUMJQuETc90Tbtn4l
g3G8ERnI5UGlB0gGLW9pZqQaSNub+8wTSTmdRzVNcDN/NhivJBxOPVzb9nvUn+rGHsz9gAnrS/GR
59kZJL7Xbz9+7uO/a/zfvmvHZh90KihLYe4jpF3BlEpBFnr7yceR/b9P1q7VockLWxJpooo6rSmi
mX6EysvEtmo82MAm5P3j2w2degUtSqkdq7HTCQ214cFqLwJ3MUPw+tjoppgM4uZ2DoO6vbSNeITe
nm1ECQuX8KIn+q3LO+VO2MPbaB6gceXzD7ievz0e2g3in5EPtQsNEJKpMjm39pY7bVwnO48yFvcV
RAMDtvPK/koC0eSNY+KM2c6wm+ugBZID7JLI4xdA9l1lVro2aLgPm+5QQKrUNs99n5XxOPDd232c
u/LKtNMLwHB5hhwqM809DAw/o+gf84KspvJH5Fbnltdv327l1AjPa+pZPsGivdWlDCNs1V+dtojH
X6tM/TvCc4PPHpzVEFuliMj3gflRoUTuj3C5W7iXnlg3+mmbjWzsfBOdrqSz5gAYTgy6od8CcmW2
NiSwFhb+U2D82ifQVn4GZmzA6ARBe+fRH+G+QfPEEPkaKMY09tJqS43wHGKXK4uhFAT788ySH4Cp
XqsySqAesh6UucqMYdWm6VbWfGME01XjkxXMnlbEyzZVZqxztz7gLrUKwzKL06HdjSb8HmxQp7ix
gTwrqofGts2ixOnpirQfR/WJSzgdjt4+5Yca1m64/ODQJ5fKrK+kwWIYB2/YTAGS4+UwluiJFzve
OWP2hjbl2so6YKDh2ijNFXIfZwIgGlEOl4b8iqhw5bffmW3Gfa7WgEvFKcAWU7EK0iKZgioOkUma
nBgYqoXM1jzRXhtjbQ+shwISmVNh7lV917RfcQ222FIh/ynwf+3h2r5XQL63khRryEfeqJqq2O2Q
OqkGGJeJYjeqM1An1pl7nbskkTbZ8NqDMUq4GnKy52MZe46KQ2rcOyDIhJ0Egbk+VzjLVkZWJAoE
2rcX4ZzBeaWbgZbZweWpkbzFfO57juTd59IgiF+/WrlKWPt5go8CvNYWzhzN/+mfhfkig9iKcbLA
2wLcLv2kCgs37GtftElqOvEUGWeKPs7ul4BbXXUocM3MKsAeg70DlfI0y+K+gze9ND9llGYxYUjd
YcK3lrfnPuTInDYuKd8FKfThIjfp8ylhNlR9C3B+mzhwv6CCEhMJJpewE4//sPCQth8Syw/jomzi
EnWvumJbcLWTDsJ6mXk3WB8ZO6Swu/bT+7B8ZJaAhOGwcJM/sQHOBZ/n+1RqhHKQFcbelkFcmCPs
zhaerJUU/x1pDcLDLDqNFTy+933mJYTQRNZ2bI5ruDDGsB4YDSOxWpz7dWJaX0O1C6YSMGl3ZUuV
wO4cKfRPY5DjrzwcL9ZFkd/UuJVLy1/XdkcW5sOp99cOAB+slgYZDrVHDW+XuTjNlriRJw4wXUcp
ygFF4LWNo4VcAGCzNlC2cr5Xzc6qrF/ik/w7wlrkB9PWIo8GHDKdgRP7Yz88OMbj22vy1Lhoe38J
CnMpFOYFQA0QB1XewoF7alS0/Y5DmbzgFp6LisMqlTK2xBg37VnYkZ3b3r3d+RObqp6VgtSS6C2B
Rob0mvmoin3zl668J8ZFL+qhcOdPLFPmnrSr2tl1S3gkdx6AVzZBPUfRRA0A5f1o7jkkDKui3dZp
t/ZRyanNKPaK8CzIv7SCQx7xQ16cCQiyF8y9H7puFfAsyQ2xslyaGLAmGdpy1/f5JhLeee5WK89u
Z8z2pkfSzaiGpCmtmIARkMtrkY83PehPyLiJ6kG4NXIzZzMcqeOovK0jc8OzT25WLMR0pwZP22wM
aKdVKg0QFLXGxmk2bWS888naXoNUm2jzvJovKbeFunDYEhDkxHzVhWU5SWkF0OAEKnMXDwNchHoC
laSbMQ3jgC65uJ4amPnvn0WLDaxZDTstsVWSLZRWWndhIZzqvbZByAoJaMoRAJS5HcNOcio+TeqH
ymRcVtb7dlCd+w3Hh87Li3Ta0+ybtOBgsyThcGpQ9K0CjmmDDfHcPQpvyB2B2PKu3UG3WBlGSE8E
qT3tfcE3vjVAr4lcAZ/+9tNP9PqFDb3ntcLJMRxVB6tmyEov4s9P7Go6bhAGBClDgWHas/ROCECQ
UkThQA683e8TU0UHXYOWkbmQN0SwH9E4KO9H85q4OaQb7Ngevr/dxqk30FZprpxKBuOTQ9aucz8E
pYjzzl94gVMDPzf6bA3ljIInI7FSGewzsUaX7vinnjv//bPnkgmSs2GF58oHCpv3pfDo1GO1pcm7
0MhBz5v2g7kjqM0vQZlPPdc+7u4YtRnKs+hu5xLkQe+Ev5TsxQNeOaB0zRjD5hBNnB+cZVe9eWPh
Dub8kqPhP3GMp91TqFT50A8Yi5qfGf2KsNu359uJsXC1iwUK+YUBz+BpH+FeM+08L3nfc+eL+bMp
kVVTlHXwrN3XIBfesiVW6anuascjoLwCNSc8tswPuZP0S149p56rLbuyQZDYwmRwX2U3o/O1GR7f
NwzaiutKDqc0eDXuafAwlgdStO8c3/lFno2vOQ4NVKCwhwKV4GYrUm7f12FtzdGMTCnt4Zjp+nf2
dNctXWBP7J26MgjqCqoOOgxEwW/8sruR4ASNYD4DEXs21ksSQ6c+o3YeZh0suQuGVgjQmcoA+DZ7
39api6GB1tD0k+DmfiLrTp2N4/vOQt02sCI5IKqwv9qXdAcpsmLJ1/LESOhFNmnwQjYunqtwaZBJ
l70vitTJAM5kNYZTYr8YqvPa3aTvvDQ42gIcusqSUxON+wpI4Xqnliq/JxInOjo5JDULG4ZxmKKH
of0BraWtkiJxUrGK2ns3azZ5d/2upaOrLJVWa6V9G0y4JyOVJO+t+q+3H3wiJtAp9KhX86CD/8fe
5Dnu+ebWVjgGvM3bTz81U7TTsKzSiJoZYr0RItcWTLzJ1/c9WFuMBbDivA4w9H279oNdKt/ZYe0o
7IBGqVOQXPfgBccT/IPe2WEdPqUA4LUQyGDv49dOdSblQuX7xAjrxKTWkVUBu6P5LNxTSWKiltSP
TswM3ZiwdTPhRPPuEbltHOBiK+3rGhagb39ADcLyT9ChM7rBSBpgSYlT0Sq+CkWuCfTQgO5X8JOA
fuI68j4wq4mbUiSZUUORPo8z65ZaW+VuHIMnljJ3eZ4t9Wb+vq9EV3Nx8vmRl8ucAbWD3og+SNKq
jF0u49E6lx1K2FgZXQGsZXA7Aq/x9vuf+m7z3z87Y3uWo4WKqn1KyXXD2dWSidGpz6YdsmMPbgqn
eJNAbgurjFl6RVD0f7vXpx6uredOoHQl59nWOVbS0HITmne5scSz1Awq/p0T2qqmUBdpRWuPe7tF
LqUfY9kA/+jLhLCvqchXRlTHmW2c20ruAcKJK69YcSdfDW4WQ9A2htPRhln5JauNFS38uAzM804t
2UKc+mTa3jD51uz4jSVMzAYpobNRLV3+TjxZ17Adp6ChCFaw6wD8xs7qYGE3O/G5dL18d2KpgK4R
Tg0LanlN7PoqNolaWDRPO8Eri+ZJiunZHG6KVtX+vKcNgsZ5QTelgla9l5QAyAb2tB0L50dUfDL7
aF30f9XBvWtvvQGfqfZXdfOdwtC4dzeKf3Knai1EufKrcgvZ9FUxeUlEnTMuPnrG7dtTdz7sX+vs
/PfPOtuaBZhoQ6X23ATZML8RA48rC0LYlrOwOE59RW0PQbkHFBrHVHvmMggD/1Dd+/Z4nXZFPY+T
3KzV3kRtDxeTd16tn6zZng3JZIHHrTiydgPqJEZVxMpfciM/NRbaRpFTwHKgAKn2CsbRZVL3C1/x
1HO1HQK07KltpYUNKPBRWRySkL4zkaYT/RpagfDWMLX3UfRsY/np7Xl3ose6vlbUu4bwoRu+h0SO
fZ216/c9VrsDG6j5ggvgqj1k1LzLdz9WuwNHRdn1ZZOO+/5+yvu/OBXf3u7via1It9HgHs9gJYRC
a9/uCuPLGObr1KHvuzjoqgCy4OCADKPaGzRBzbB9X5A5o6OebxlggQQdA5puD+l2JHCbd/ZWP6HT
LsPnw2OdC++2WEJ8nppn2oobTCPnrYsJUZNrkLy/UgOSDQvf7kR0pKsotjD4+rnqUgFFr/4L1GHA
gUkalm786cyArnUmshuzaGOj9cBAdGPVRXBmfBRpnYAgui7TO8Pgm//N2Xftxo1E234RAebwyti5
W1nWCyHLEnNFkkXy689qn3sP7B7JDWiAGUzw0FSxatcOK1C6DfybM2R+xoDDvG/EE7jC+MUj+Ltz
OFMSVgtfTzWsJus3wATXjjGv/HzlDLe92rj+igXrHKpXITqNSWuwMBBwSuVWqLtJ18twWeAvp4sw
KI1IKx+E/vzvFfhqcS+u/t7xOuGPat7aXiTdKL+mgfM71P73VoIL2N9bzIMJIZ8LfdoWwNW43l0B
YeLG0NNOPefajV7BhuJd6+64enLGlwLpz3d+HlAr/v5ty0nvc8JRaftaQsjKnq9orn++TiC3//3c
plI6sSFnvm1eR7qav3eb+MHF3e0FU1PkzvmxHw7dwCzy36vweUqAYuPvt8WNZ8zt+avmNQg2NGyX
W9d9y9X3hvv/kaIE1rUAVhevTfNHyw0r+0or+PN+F/hYf7+3azPimmKZMNom4QiH1BHgCbu+dciP
sbuWjH/1KS/iSdD2FjJwNAGNMSvGML/mefz5RQAtjb9fnnu6HIV9/pZdBiHDsCZBBIPMb27si4Pa
zP7QuXAx3lIAOOhasfW/t8rvfsgnB/USapi3DJiyfkByl++Mwrox502h7Dif7/XyoQQYa7FVrI9O
2tL6VBlGqBkHI9DSqizDWnLIaImVY88b2OeA8tAknEE8h3o3hubEmoYqhYWUvA9sJap7iAnHxJCR
wgAIPMa4ba6RuaBchGX+7Oe4OPnwdBvPZrNoRoOZshQqGZgd+5g5K/6rzg0IKTchXBEwHu6iUveT
zuHhMkHjZoIbG5iP8KyZkO1LcRiZAiSNxL49pJrbrhpc7MJNTGgG53oBlBp4DoBuMZOAWrSbnLN3
LgJ2A7C28TDZvyxQhurm2WPanW2MqWN2R9r81PtHbzATOdGwLJzQ1dwUxj8JGatwtt9YtStLDYgW
N+3pqSyf2hqyWnxvjEs8gS4FYyKi40wsN2OLlwRZlwZ1KBwj9P0Hi0Hnc3pt2yEa9R8tAZ8MUP5S
gH1hgps72yDMy8j3tbDoHhbn5FEzyhsvc2B0ROCWo9pk0R9yuIR3hZ00unNw/Uff2jU0CGeIpAVz
kED9XMv9qKz1E0RVo8nVEmEaIe0+dNdJyvrF6puTtIbI4vJ7MfeSHbvYeUG5c56yWBEmZOM1Q7IL
Csn/r8YBf/j7pGKo7LeeQq7N2D31d/4vuoOQiV9F1ZIyY1U065xeOV5f7MpLWAeIuyUQhagkcwj3
DznA/pnLr04mv4iXl9iO0dAGCnYhepyaEbri1UOaMX+01o619y1dB8M6t256uDsG3pss7ihTm1be
aU3aOSCRlh74uSJyOA8DSG8ZdOW3/E4foJRtoPXglZHPGNRObkVBH0uRti2E/aULeosRmUBUawF0
V5oMGDQFeN2QmIQDnKZi29yU9WPl3ZAi671MA6f337Hqi8h96dHV2x44rJqODaFDwFfDFPzmew++
uIbzVlRCaVjHLoiq+STG+38/94uvfwmHXkrXqPi5seLLXS02U73SpitY3c9b9LDL/XsPAx7OITSO
q3JsbEAFf/Gij0hvhKSs0xERe3b5RvlV/O8f5IuE4j/GKlZDZ5XP07bJT468F83edkEyv+a2/NXj
zx/8j3rdNyq2jBR3UF5NodAquGi8yAAOEqq+snW+OCmX0GY5jHoznDMWsGVtAhKyv87lBlvXba58
kC8256WunUl6DRoduKBRqlkD6KHJv5f+q+depBVGW7VWw/DcxkmnMu36K02ur557EQQVXNPgb4OO
p9usp7N2+ZUi8Itv+R/QLWPCgE/ZvEVDNfYEAXy6i6R9GtBHu/Ixv9j7l1BboQ2j7Z/HrYo/tvzF
1g6iUSH46pjzFCHUGwA4vpZYfLFMlzhW6jaDRmq0qKaeRObgZwCafS/qXOr6DjOnxC7lvPXnqKi2
9bVp4xd7/dIZx2hg8Feep4IVqHuGmteUQi1gMLA67UbX7PjfG9MyP8+4LoGoLq36sTUR3TxrRzTw
VKwdxNaiRT8ttI/mlmYs+NnPJw1Yer9aWTYoovLojCCt8yWsfRL2c5oLI9QXHisNsgtVAN+i5Z7x
B2L3sKKAHAF5b7q95jehVomUQzDS9dN/v/8XXV5wKv+OOrDmgtuZwMki/XMLH2g+Qe9iQI3djQkp
f9YdJBJcM6QYMnB2w/Jj6954/k/BRMRx1dUdUMcL7H0bcHXRV9OCIB7rFCZyuOVvjOaxm+POuxaB
v7hKLknG06T5IugxcLSbWPXxCIPybzVh4UX59zL4pVFrw/mSKsTPYRriGn4n/17hL86Oe/73f4T1
vAcvruTnDeK/EXrS1I9/PxeWXnjCJ8m+e/Hpll4vhyVAgSswLDEFDQtx26iXzjgKgj7ZXLwUmAi0
7OXGCcXgxJ69admjUbxYfAYjoYbqANwIFj2zzQok8g81Y2/WIGzyCKwBwNR+wN4pbltIn2d1QUJb
q0PljZHZO8no2aFbQE2lALFkmt9zbdeKbVnvdLgQs73TbaGgri/71tn283svVsxODe2H29xVy0mT
skrb/l5CzTfUtXnvG8Ut9Liw04XxBIcL1Hcb4f6Y1bFo6tjxX3qxg7puMT6RlldRXgbJwmTSLR8e
RJx7EfblfoHqT2mjQLGBeHcibnkxVOXD0pL7syxP1d97833FTqa65+p2GYZ4KE46uVvIjudrXTs0
ZFV0O8aPM7+r7a1rbZbKj8uliKFxX/M6DNSxMUGzFQ+NvWXWL2m3oWtsqjnPqnqMId3S9gpiqt7R
5/JpBumpdJ9KNUZSu8Gr28Ovf3/5r777ORT9saNGuNpxqiNRA7EE2kSQCvnecy8uWbtzg45OeK4y
QUbZL9dC8e9p9Wcb9eKWhRZAXkLoBg/W8xRj0VAbgrjMb4pOC0vnoTViq3mun37kqbPsNO+H5rzl
kOFc/HXgP7nVuwNraybaG0dbObBFLL07oxapg+qUFiDYfQ8YdZbT+mtdc71XrDKAwshZB4elrV5c
Oarn6vuTn/8SW8qXyqprMGO2S+tg1h6XPBuhpj9tRj2eEN+/9fkuMaYVt5pByB75O8f8PDaN7+VI
zjnH+WO7+TD9tT12Rgo0u9qL2zH+9/v+BiB+tiwXMbdpXfK/AJsR7FRRkyTwXssxNXGlEA0CzMbt
VLxZ3hufN6zC1EYOsaJwgJpTIVbeBL6sHCIPagvVmIfG8lPA0ReKxj40vjhkMKDgSA4aNEhcMIgg
7VSGet4mlflhBvWKdO9wTV8PhByYyMPW2DSTFuX+AiO3MVzYgxTHFmKzw94rjo51AA0evPVvfqnz
wf5jRQNXm40uR03P+W1j7CBN/c0HX9wI9TgZjV1gBxtm4r4N/48b/5fI35+ia18EHOci4MBq0tIg
r36usEVYus85Olf/3gNfPfki5Mw+tK4GLcew5E0rjANEGa+AXr/IFC5Br2SYCl3JGYgPn4YElXLp
3kP0/so6X9gR/V/z5BL7WhJoQ5WOjVJQ4zAd9ba2Apmq1U10pfq0sN6h/xjlZIJCi7DCrmmRrkD1
qeJQKWEmrmbtxSPVe6Dp34vd9kXjbwF0vQPJYd52bv/Leiot+9e3vtClKnah8ga6YWoBcj30cggv
xd977kVUgRBYxSyB5w5IZ8u4fP/eYy9iSqVhXFU3wMeY7pPQN98EJUM4++8jS63O5RrF63ZuOPnp
cHX2cb4DPwmC9sWRHfV6YCUcVrY99JA8bwkD98HvLBiM7BpvDIvxg8woLPq4hqSNXd6gkRnVNpij
0y3x38raAa13Bt/XPNIaLBQoZszjnQKNsm/zGLdM3oHRZ2STb4R6T1cSoLfxeTEPCz0VPGvb1WBk
y4hqvT8q+WwV+vp7H+IiZtRmq1ucYcHsF4ttuLpSr3wRMH4TvP4InXKe6qVasFxacyzGTJdXzs8X
5eIlSLccrdroDQtzfPsIRdoG4i7oj5SQqLJ9aPOW3ztNl5jdQlnzADIewpJJ4tHrU+ndf2u9L1G7
sId0dOadz9O0GmTsfXPKdYna1WheLNCKxJWi74ZndY3v8MV6X4J2J8saisUbgW4X9y64vYRiRvow
wLhX3n1vQS4igUVN5uoFdMHGvtsPEi3Y4Uo698XdconWdfgM3TgT7+5aPzhZQtPaCf+aH88XG/wS
sWs5xPbl+eGw+BjmVOpXrqyvXvriPMLGsuh5hRzUgZRg8HFWnxNemXxvrS+u8SqnzqRMbBIONnYe
2dde+qvFuCgcPB15s0eBeuhTe1oRln3rdS/RulMwt7o74HW9/LUwdnbxvVnNJVp30YQIOARytygM
oR0J1cLvve/5EP0R9PxlQidIbxD0jBgaVk77LQbBf2yXZg/ETsur0XHO8tP48L2XPW/AP14WvvJC
X1w8dNyJ5Jrgxxcb4XcL5I+HKugmQ1nzf98UbZ9/v+lvU7NP7t7fyg5/PDWXcGBnxjRtlcOgf+gD
YdK5P5Vx9ieUm7aTEcm3vQsviNaKGojQVB2mn6TAFPHEIIYUSpdmFBVGfQMHiQiuaZw8duy5tYuV
IkVcOUtcFeoNYLkElvGgtEJ6IR8ip5dL1FrmRkLywKke/OpUg3Ei1s54sEy0UI7UHLOBOfBVe2pH
vu4stKfrH0CIRERfLGiTO4C/QhY80kGNiSbdC7WCrfOmg2ut3EAPFfoyM9vL/qBMsvH7rM9vpwkN
lW1ZrOAgmJlykKExmYC6OkWMxmXM8uq0KLqttGR21crEjRLKWUGpfFkHVK2DgGR2YWTwbUmJCu6D
ynVCVhbuilrt98oB/SIZosVSebmiGBU1cU5DWLr++0t/Efz0i+DHoa8IDVVUA1W/k+az6zVQnvgm
KOESPhUUQ8WIhdPJnF+DeTd3V270r176IvhJ1uh13y5gV8zpCME1e3gW2FT/XpHPDxQEuP4+pbIT
anbOCn2Qx1V1XNlXBh+fvzTER/9+ruhm+LgYWOlyzJCJh12XnrOof7+0cS4O/ntg4Vpy8fSqFT0E
lHDPTFq4WEbcQ93Q0h8FvMEXMkZimEIJR6yuM+PB/9DcZwbcayPzzB7HG5iwXHmRr1bvonip/cKA
lD4Cve4/a/Sx+17O4l1Cliq9MoICaIetyR6lf7SGb31t/7dS1R+Bzhjk1NUK4dNKi4f557+/xueL
AMX4vz8GhdeBVQYVhkJpsZ+v7J/PvzCE8v9+qC1ZwAe4fm69JYht9LSXHggZCEsv1/ia573y3z3k
X6LxnT63uOKgZli5C/VlLdWdKW6R7Vfyvp2fv7U2l9D8CrBSe6qx4O2a7785o7gE5DdG7trNGQMK
oYcHjj+L76XKv4/bH9tDk7AutNGH39Z2n3TWLQO54t/r8Hk4gJvp35+TD0pMOhjI216sh8nGCAmw
/PoaReGLHXiJnAe+z4SlOd6bSIBy7uAUfuUe+uq1L+4h01vmspgQHWuo+GvLjd8OIUSvuiur8tV7
m3+vSpdzqUiF3cGXo5wP7Bqm5xy8P9vaFydSm+nUaDlmqbmfRzApPw+FogYsmi5vIk3XY2FWibjG
//4K3XoJqS9gfeCOElNhq8wWFsQ9fZnQaXP0KVOtzOxujCAlmTDB0ZTFVGY4Nfn3Atol7N5yobku
K8Se5hYjmyv54O/i85P10y8vrxogs4Ah+BC/2JZD0jc0HHznSNBRz9sq5rNYEdtJYMIMjVSa6LqG
TvWa2UCdEJLNvg/OyQ88IVIka/xHCGYvdNNAunoaH2t/WBdgpeRAEObG+FONr428a+RKX9YDH9PJ
8yMR/NK8a9KSF8rF/9ekvBRWrztrJpYjlq1loNezOZv8UdZBeluDiS3ZAoVjN+u5OYK90Elo6ho3
lXn773P/RZC95APUpQPKc41qE4a9A8R182UtzSfYcCr/m3PVS1bA7Pgw23SRKzaPy23zvfbSJSdA
iFq2LTz5tm2Db+kl43ztzJv449PjCQOiv4+9rYC5aSlBdns2YR8ik/501a7Qn335poAu7KxVMUKD
PYiI93o2HKb1BhgSaIKKaGi8cBxXZbHz2QStsiflPfnuRkGqPIAncadlvgF7VQ1cRsitBfrJkDvP
Wlv4X4YTyYGod6LBEtlCh0wDwI+6K+i7rqCmC7WvTYA/W/d2svMNC9jWEG9eMEKdvYFVgxHmE7RW
7HfqyLXp3WvCP1DYxhf2AS32BL412aSzzKygAkGreKTz7TKZccM2fX5SBkHrESLpJI91LY+Etso9
lFYuA//bDweL7GnA40LJBCPnCFT5WNS3MBXHbJednXKjsVC3JdNTR3sk7J15Bgba+KcggxdG1Ppt
YuZ3pNjAhmabqyqdrNOy7ABsjgiPIdcaetqe0s1oGxEMHqN+/Ji1nQlrDWqs7LpIhd1hNeEXQ2nC
83ddvarJD+FQGc5G/cGwRO44RMWgEk0/BN1KV3UiOF01RgFClZhCpkPbc9bX0yKzWYekofauuuk0
I+py8sH1TdPLleW/qDPytqJo4aYOZmm1+dSxbaDeK30tq0eT1pHeMTQay3jWDpM/ZrJ2HmV+2wDD
L0R363Qg/+IABxhlFyqFHkKsGjd2hg9FWUx6Bs6imenOKaiHsLIOvF1CDWEpVHN69uloCz12PHhf
IBppuYj6oMd7vzX13mYGvHysiIH9YEws9qsltr07dM3QMQrlBM/PuY+Gqo0CzOlMcytEE47Nu8er
g71APgtsTmUdFigg+tKJgMWEZetrO2XAH8dKuNlSGiFU2RNcpECDSD3mQWIntX3nmCcZ3BdwrK93
I/S853TCP/bnv3e0s5xkxDmUJR9Yc8BfCf463gfZkCw8xeRUBEnUlHGNvnmnIOftZdIUoYk6exwP
I3AoJeZ37qETW24+9zMHqgaBmHz45g/ZvFnyxfezMf8x5z+M4aPFf/OMrIH0XeV1Udtq+7ZO6naf
Ly+5uaod4IRhjzOepvbI2oPZrpFOQ3dcwM4A3okG0JhxrvZdtxdVovTboIITEJgsXDvkwFLUJUv0
+Yg+TlpofMX9Ipbd81gT3C9gSiG7EC9dvSaD2OftDKHCKdVNkvYc4AqQXkotWPlkWnX2EYBgaOQf
nHGv3B6OXonqQKnuXn3nnsw09mQbQwD+foJ0mYmeBFTy9siTkt44dgVeWG7EokVQ6F/o2umndCy2
AzVjuOiElbMRZAxtbFKtCcIJUUcz8jA4D2Z5aiIQeeD61V4o7QaQbCy5qptwkAFaIwCYLFPkmzLm
fmbBXKXCmSrbYR9UJ8c+evqp84HLjgFIx0wMFvHQTnj1xA1cFnaFbd5OLVAolh1qzWONviocpjSC
2S7qdJ/cNX21CoQWQz4igUAq0TAfBgq3HW479ktMzQnmWZsaNhC5VWeWdQud/rBtREg1iIRgQDKd
3Tg0FZqdg3p0iAN1HwRzyKSdePyHKxowW4E/Z0XcF9NDi2bKQEVcG3fQ5Q0dOM2I4GGQwEDh7PmF
HQfw7PH8Q4MVCLrXygHwhsObmHUrzPgjDUofA8jMlrNzgfSn4sE2gMuTFWzd1g54594Yg28AoFUT
CwsK63e5+ThU4mBCerIA3zEArMO0WApofcLkSzGi70Lks9CnnwYQfV6g7SeJSwB+fGftzIi6XZiL
YVXrbQSz7bVAxQTf2ITr7MfZqr6deKgDJDG0Tsz8s3ZTk9ryfuYE/lB5Os1DLJYq9oiT1jMMzvot
a9OySHvYN+D0kuluGUFLrRMybFv5DHn5gT+6Jgj8Nxp5QgtVYxsHCQ9+xQSfKEt7IeWNwg7ieYDy
7SwZ24U1IPWNdYTDb2gOdxCGB3C+SN0xK0Xi02Ot0Kh6rKs7G4elJD1G9ZvcDLYYjkUkqGO3eZko
2yBYB+CcaVaJDp0O/LWRMP12NMysxs03Wg+WdwvXkVlv4xYGkjN/ojm4nkGD32mtij0lNLG5jbZa
mXjmdF9ZL0RsDA3t2pLFnYZuHOhlQGlBgVZTL5L9csy1JZH0sTV1bljxZiwSJ2IHEZ1VzVd9+9Po
N3CKjWixAVhq7Y7wcAaDwTHDvL5Xc6aNQzznj0AQGTBdDWwT5hup7gF7Vb1NINkF6saRMawAA/4s
/LSbjtq4Gcxq3fe3aPbgCm1n9bbYRjjCbdnUtKxdsIt+uORVopYqIagvZ28zIsTWDIIK9dqsware
E2JAVYEi+RKrgs5hBzeQ+UBhRcYJolcZS+NkNDQjUIPlcklz+LwYRZFUzglkwHVbHBZ0sFu5Utq7
Cw1DgHZ0uCXVBhqfIkKbEJWRA4W+AgQ/QuaIdUF4jjcLlVEu+/sBl7y86Zp0Lo62FU/NrgTN0qsy
3cpwGQM7FjUVC6s21o1XXV9N5taxIfJ/NOxHoz1Z7YDx2A3XAOACgXmww9w8jr6fGphBQQejxnWo
yqe+iAVZYZQEUYfbanzQcPcJH0rqPYP+8SLQvMXvAepHQIpjUQBLXWtb0b8Wo4aDaYdqFGvYRsQ1
gGUU5tIBErJx5dFh77cyFD2MFnzkBQs/mjBsw4Y+tB3mEMhaYEMTQ144Kvo1wvPBY9sB0YkyFlVF
EZWBzDTlRKankGpBVhW+HCao8QO7C7QibcZ9rWQWEA0KeUMYVCl4ZKcSzatSoj2LsW9VfujzvjG3
HX2HVKRmnNpy0w93eTeEDv/RL3lSyFPFEYOnPaselwqSuIuIfSvp0ba2qx+ye6rNtFGQmxvSAfwa
v0EEK3C9D3XqQauFKh0B/EPUKxCVoopU2EReLFHDLIgA01MQ3LfeaukP3KExr5ysHbY06A4GUwdY
zOw0CANNWrXj0BTrgbfXKtwv7uShMnoHczmbqLxlnEcsz+NqaTP4Cb3BKGQ1DYmHHzoPRERzvuuU
gjLuDZJDhAI/BdrGbV/NjoZVVcVzr8WSytQw74H+CUnRRIu/G52fprHu8vO6WicJt6IRZ0j2zbbH
ErioMCoNbhcj9KQzorOUNG8L7rcO2cuCnN7y0YPAJraQYXOrTFXjxOb8U8MF50INeBCHuXilSKZ1
KFR45WrBKhO4Z5bOcoSZS0Js+3wAgnJYFTLY9yA6Wc4vT8i08fyk0MAKy8m6n/XQEkHEsW9qRlet
8TIRFrttj0QgMvZGb4W5Yyair1KjcpNRroTg8dSCTKidtTA2zbBv3OGudmERfcrd26Y7IQHtpcwE
VcnSbIMC8BKDR7ReQSQmcgfYHiwD4jvYKN2+NZzYhpNhB2tQmzax5MgNqbnq2BzKpctoi4uNt5nk
oIM5Bo4GjUyE597Gqg0maFV2Njq/VACtvxmDh9FjT5Z3sKYHNj8jZ1iNunqBGQR+e2tbGPC/muCO
yBTwW28zy/TCSWq0Yhf3MI1eaMAQbRqwGZGWMw57uK6F39cNURLGYgwHo480JFSDOwGkrVAQTJnh
PZWdlS4D2Y0EpiTlBHknfiOgVlkK4wRLvmxUQyh5A0MXgloArkD1toLfFHoRQRtEcvQj3kEkzLXR
EYaz44LsRviRrLzI09dcIFts8IAOiyJk7DQp/FKhKs1O83DkjKSskfvKI1HnlyvAyGHw6EQ+HuoB
nwEvMCztgiEf3CNZsxsh+G1hmRdt2QUE+DHb+dEioArI6xhIihbzowfRz83hyki7tVRrZ2ojDgbR
FCDDhxCN6bSJ1U23zaIygsPp0xEiLEM4IpOfmvLkG9N+6SG+YTk6HG5+uR49mtVW0Fdp5Ynrm7i8
VOzOcuVJoPTLg6TgOPlb1mghRKgTKOmhtgXPjWaQNg7zD9jRxnn/OLjBSuckhXz51go2+Dla46l0
yqyc02BKLAu2YZAdGq0MvjDv9QipnIAkjTfFZRGzM2N6N6g+pXPae0fPwouD1UcUgOrDcODMS1x1
a5pz1qMHRHU/hBJfOlXmjWDdjvcARApAWH0UjrB1c2Hu1z/A2WpTuI9FSeHvl+bIHOsiT/yCJtXi
ga6q1qPPPzxog4eqR2jzBrln7A7qLaFr3gy0+tnZ5WlGpAELksAMa6kiwBe6DrrI044YI5I7yIEb
iNqVnMi6g7BMb9EDzMEc8MQgsBMqOGxpjAKd7K9ydivFXhUuouNzFfyEMB+DjU0LnZESVxoqoKoH
hB9RHJrA1mAclI8+zyKKyOBTaug0boS1V9AY8AwLRoBmxpYHArZkgYvXUXeQUUyYD6nynN4rZ7rX
od89tE2EoQ+IjZk0shaeQwz+Zc007wJNJaPyUnhFACgQDSpPeDmEbn1vFDAONINonlFPoJBUNVzZ
cASnnCTD8uhJpASdHXWuuwpqAxd6oGUEIMgOobLpob0vplMAEy8oNPUxd/LHRTRR55SHxQ5iU1/r
TXMK+IfP7dAGgVNaU7yAnrwAaz5NdtSjWJh9ebDn+8U6wv1yu/RmYjKcR2cb5DcLivKy7LM8QBVc
8Njs7Qg+MxkpPdhPjDtG7Q8bqvRQ6ef01FupRw6FsYEmdBgYP8zqcSxvxqCE8+UOcQtodlHteY22
Bh+AhE5dSOu7+nyvlXWU52bU0PaEMRfyBxZizJu5c3Bj1eUqn4N13xR7u1OpU5i/GmSo7ljulPc4
jxzTKmQMQYcWzBJWwkrhYxQRUGNJg+DhapkVwI4UUCw5zijI0WCAbhvEoc3QggS93RUwiK3OQ97U
zbVt7h4sVBrSwzBZ3Q/eAn8alP0e3JgKaz/CQ7M7a9nTKWxdkZgBDR2fRQ2iHdzmj5VW7hVGxkqP
bVDBNGQ6XQGOkhlrJowGZvdl8j+CttxyCePK6mdPqgdMZY7oikC8wdiQEjdcO3gH3xb3ss8zwO1Q
LZx8So+svKmn23NhGnVIhqveimq1bwkGzJ65d9Uc+TZ8pBF6ZrYtXHFgOa6B5RWyiJFHrNAkWrL4
LzV6igqnCH0j4HHbEiPyEVafmBCTFwpLXfvcySlve/Fao13j2jYyszbmxQfcL9DXKiKJsyYhVD9b
rxOAkSamvm7wlnvlnT9iB8+ZM/grd0Cpwi042Voxc2Foc6bSiKTsnKwLEoE389QH9dxQk97KYQd0
HCMDnx5S4lnhr0oCF/l2jAKtSl203uzRRoGPMwFbgN4HR3s6B561VcgV1Iqc/il3YXnqfCwInD0o
n3VeHDptXBVIWlt4EAxGAwQyLASr9mNiMgI0HeYDN+e2iIF7TNn9XW2ufH7A0A0sGEibkfeKvwYy
31Z6nxkc944xn3jZJV77Af9Yp3NSM1/DITWbyiAqF5Hp2LW1hfxzclYOsgfUxoa1JOW8IObp1pp7
8DKVNK67YtW144kEL8QYDhTdKMexwmFErl7ohwWv1oPeKmHFUHnP3bLRvacREJ1Ce6fzCW2N2b9z
Yri6Vr+E6e8CdIUa7zDLIG2QUxHVgOX9YjqvXb5R6LSLlephPWinElxkrdk3yORG+VyTNUUTwx4S
R9/n8FbrAYtV5U8CIeW6dEOGwyQqO12WjwkJy4LqcoIYtyV3jaESjgZxDVElB3Qn9NcA21bHTmlP
AsKWQ0MONeI0zE8j5AzrkoPREiyhUQOOxm7IOMVNBTdj1KXLFHeotIH93hWjv/NKa9UhhevcIgxg
g94PWz0/sqoCE/9ICz/W+BD3wastbahmVfsaowsd71voLlZ/XPd2c9Qcjsz4o/PHqM/HZOTI/qiM
m3GMx6KCr0+OduVDvuSrwM98zLhcuPpUXrvtxCMjeRQsyK2osx18UGrgR5n35zrS2fNy3sAHF7yA
SHjAprtdpLWAlsgumoFTDxp7xyYEcXgbuqVMKJ3QajJAflBRh6wAdnvo2AGICsMVPmIDcgO8FzCV
kTnBpVwO5NErztL09bGYvUR3EDXcIHZ4HndM4ZcOcVnzqDTVTvnYKF2zK+bDZLa3NYeF/ETAtEcQ
q7XUNqpspDn6AOD2E7VqEKqE9+K5TciBf7GxXUwdaYhW4WmIG+5TD17W/3B2Xr2Nq2m2/iuDvj6c
YQ7AdANHJJUlBzmUfUPYLps5h4/kr59HNT0HuzXl8oGvNrxVpmiGL7zvWs9SJOWGRMAHA6oL1Yl7
XLourPdDPTv3aSE2eqscOn04TMG4apHSylS2VWmTZ2D3KUCe/3miS6zGC98iWTcbpA3ToTo1BG/b
LMfC4dBNr+Ot3Wm7ruueVIEURWUX2gdiGaoBJV1S7MJUOkU9JbYGPZpCccSI1Gu5sVn9NjMTPEwG
a4jXYmreZKda5ers1TKWvVzf5gpZ0KUhrUT+PAf6zkBuMBlEl6TEnqYhDijM/3LoTeXT2CKKrqej
GiheMexLIB3jk2aNizS4M8IfYeNs+yrdwbZ7imZGbkesiKEmlY8XxHy0B+JulI96eKzJ59Ajy58l
QnS6wI/Sys9VcdU22biwzOiWTQnqAG8o2Kg7P6LO3oqoeBkF0l2zPEy1sVHSBqKELKWLxOpoSdGH
YiMkGIjSBB284PmafKFLrlXvJUXstYZrPJ3CaW9LV2PCLVu3UR65cnifWH5pssx3OmIKbFgVaml6
utEQ5jLLbt3cGDDceikJWUQZ7hwcb+t4/qj0VdVURKlIVN9a9hlO0y0F+/7IuZebWyspb6S69p1U
3RbtRP26XrZgfUINNdR4cliutrWzbchH1yKeMHtwAAZVCzN+Fu0pp3AROOpW7iwqm3W56BqDNdNc
epJ+TNJNaOvAiXQegKZcq+qNPh8jtPi2EB5p4o2vZXWGnPrWCLGxDMWLfXY2pv0yclSaYP3y/DNh
MUuNXlXNfzuaBOefz17RoJz9mcWgII20wqbWxcV53wMtiQPnvcISMYMpqZ/12BsZXItW7zsWDO0c
3VhqT3Z6RC3V+BiDEroQKJo2t12T4MjZvMbO6KW0ddKdyCnCNCylR605taW1GkWzEHSdg1Fehj31
J+cqjDVPRvTSy7XbTf2JKJeXysF/0BRunz+TlW2OH0ZzZwVvc880KVnLzqhWtU45GNbHUP20qrva
2ubOwJzb+o04jFGxbPvY1/or05aWFv+8mt/ZHfuDQcB5269aR/eAveKhcBYsAHZdT47UoW6SVTg9
F9MmMna5mpPcuHfMh1pu/Uooi3CWPYmqQSL7toxXU1Hd2LSw5r+0PPsVJV6FHpvqsA4vKRhPeCkU
VF9KtIql5kc8qA+VMDJeR7Gi9HWb21upWqdW6ItuMxnzi8yysxk7QFMYIMNNINZBXa97CbBnIS8j
cuxF3y8DxSBnO3InLnYf/RzT4iVuc96wzJNMwVT7055Gl6Tnh1gDM+lY6clOiFNNEdNL6M+Iaj8A
hFmGqcLaejuIHdPGhgd81TXyplEYB9Lhw2SUKttqPSt3IdElJudfc/WnuKfEGFjeZOsvXTeglItv
nNBcaANztFFA0yopIM1zsS4GO/cswmPH+YagIFKnKfeN4+QXWryH2nJDZsxetOneNud1FKubQJLX
cmGzq9P3UVzcKAi5uq5dBewJhlxf1umw1geSR2hbKNkh1O7T6bFM3pzkLREvIVOAAtsk3XfaSyko
tXdXoXEU5s3Anq2AFRxSiaRgIkmZn85vSfvoTI9p/zFityqmoz6sqeEjE5TtJRVULTJ8M8WmcDi3
rxslxIJ5TUNRaQqOcB2qNzZVGUfeSN12FDdpcwiro54dlOgQKwd5ehvVM8/7xGPoDVW67CXpBiho
wdA0y4mbBRiTUzH9iDB2ttZxMK6y8wx4V0fp7WSyIa1zP6sHl4vxsyzfGmNZacgbW2bc0R8Dxx9j
l5HIhuASnUzWuwZF+CKC8Rl6tVa5M9IUAIFbS2cDhldW22rZ8by9nJzrVLpq+nMs6UEKtNtZa/YG
U1qo0wpcgyWn9bZqDWzDrP7na0NsgvwDSClyi30vvylSuNY0XihxSBK/lR7G+L4ZXVXZUioooEal
4sypaXeqsao0x8vLacv2P7PP93vXW9pRio9td2XooEvo9tJMC6le7kS6LXpbe0pmdYW7aJeVz+ro
7LX+Vm9HWMyFDI3GeenL/sogadBzhhdDfugiZclOaxk6MYmHxF11ftG9MubfzKGz1iXtcMbjZP2N
HT3mPcL2/l6KH3L6Rd3Jrryksrd6tLVZmq9166ckTsZTkWykpvXbSV+18lHJr7Dy09Zw25U9IDcN
/TAA2NNqdxMhxRnjsQhqntujlg03cXq02sgHkL7K1ODJjG4iRgTZAPDDGpGGARs/O14U1qrZsJ3J
Td3t7VMvZRtJY/8j80UVyUx3KCV9uacqKZ2q8Gce5m9OXfrz4OxlLdyZ6rxXK1rPbau5tYW2FwBr
xjrciW3fYPiO66VJ85EklJgqwCllS6oXyVJ0ROh0du83EbqlSPPU4Z5cQDjBLT3nndy9qY1Yopta
qJQ+MgoZRi57nSKdxuon9qu6pZZR8UmR3PeiPNn9SZEl/8/6it8riAgHv5ASRGHb9AKhYNZ6UkH/
/gv22GfHvVAmJWNeMv9xXLtd1s6hsr6ljLcusWByHMulMXHchEZmv5a/K5i8kAsWRJiplY0CbGqA
SXOLvhCAfWLwsy6BYGFea2OXS0xKmrlJ4udBGnySwZlj6ciq+mpMazfM1GXuvNvBeMqidlFRfw2d
xguxvBevZpp+cS6f3JPLnFJc/kaWnP/G2qA15aXfu9X2hZaW6HXTTktuiZwfJ1pZNMC/9WxeQnns
2XSGOM9xDClen/jxV4Kf30tDLftCSxhrjZ0GKv5mJpvCyFeafWTbvgiy+QvxzyeAauuXT+Dt5TYu
wvbvf1P+TyyHnTTEkoBiSrmudvu5W4UVa2ya44OysRJ5MUpkEGrahh3jLjYMX1cfgyljGXpVOPRW
BsZhKiNKUB7lZrjq8i+cGp+e2sULnw3pLEchiuOcqjdxsXjV17AHwqrap/1PetCbul8X3T1qH908
VCDUTSgWUm2BcUgXGXsIdkKkAu6D/E41vmffteyL4YLbUVJMcMDUkjZe0Pz75iN/IWSs7bxvWxml
a0drdlLf++9x2S37YrwQZVNazcyB9ZXULcjw+dYjf4n7sUSq6JJjgmxUXVljG+p977gXgkSr0dNa
xA2nO6leiPrQoAzyvUNfvP4k4qnF3ONELLqdnC3j8Xsj/SXPJyJOoAiHadopb/Nj+fPPJ6v9Xk9o
WRfvvhKrkmVMFsOxjjoLmcdgnGm0lE/GOaZxnV3FucYSMLhxpHPPGjBIQ39RZPtKf6IFIUl7PdnG
rCaqhFgsVd/QiVimJOXW889iACsrxuO5Ox/LzmpQfsjBy1DfOqq8MqW7KBwQRG2V2QQ/zMuUK7d/
/rPOt/F/602tS3aQpSaRolLx32XiNMEqEc1AFkMrnrSqfokr/sQoGL/5iF4MIFNq5GZW8yhZydXc
LC374c9/wyezk3UxBGiF3heKHjPah/syOe8V/nzcT0b7S+6hqfcVrE2uzSCVDMSkMEoBhSWbBPCv
ALG/8FW/u/4Xo8GQyJpcG7wDiRq5c3FTlHtZvyuH5y5zqDIGNJA3g7Zvy72VPRftFdN6WTzWkoTQ
LV1QxaR0nbll/ZYPz450CqzHWH0iXt2cKNiSqEESenvuWkpgdkJKO2W2LOt3jT4pSdimWjGd38fp
gxF7aJkXNi2bxFkpwJesOnI766D2K0tcy9QR5dc4uTGUN2d+ovrsDtGVMl7P5jmL7TpvnKPU7Mbk
GJfIDsqaJuNzRX3HrJvrsNDQRaLgCW/BGdrNTMZueRp12avyhyHY1uiznW3Yf+H6/kQTTrbrvy5M
TUxhXdLDJDqzOdgMInyiVQNbcxop9JuIHx3XCBUSN0qvYiesU3x3wuhb+DnrEgXZjk4pCYxeu7E+
hMFafCWl/uQhv2QuqmWoRxL6gV3/Yd9VX8zpnw1q5vnR/8tyY4ql0h5q5PrF8GgQL4oUlPKYC3VL
D3H+tpTj+mY5hoqnTOZClmcSpulIhJZXtZso3bDbF93KyCaKhlxsuhqWoR7Ccv4hx+2VoxeoDcwb
u4g8yIIrheLyGJubcF7noeZGebyfqCen2j4nmyXWvnJ2f3atLobqTs9EMacKa4ItBALxPQqNdYnR
Glq62U3EYeMj3bj4K2LK+ax+MwRcMrTOYQNpnvPEBAZtuZ8YJ9Zm88258DK8M25F39Sw53bxDIPB
z5MvFqqfnfTF8kiRchzXFceNwtx1BiodiEnE97ITrcsET5m4jlzugZYrb3RHv7fbuGQrtZJatNmI
V8T6EdyZr3+eIz551C65SqkZttKATOfMJmkTr/3mjsu4WBuZoi0Dcb4C84/5+BXp45MJ7RKjlPfg
4fUgZy3n1KvGQY+OBsmSkUnYnfe963Hx6ukJA4rItHFXPvde8f69g54v/l9GqQQasxzbPGzNj9ry
qeJ877AX65G8iS1HLlknomKkzeU8/fmwn13li+WIaoSNJFSVLZzWry0EwHlYuVarrbTsKwDvZ19x
8falKmxNGyUuXHmaEu+DeZMQVO+kX5CLPlnqXpKLejmJNEnpGD8nsR/DYeFkYmdTzpzUa8w831um
XwKMkkwX5phCzlVzZOZrpwu/GJs+eScvQURqrQ/91Cp46h/CO+l7D/YlhMjUSxq2Mi0CQwk2FPXx
tP/5cflkJNXP9/gvD7cZhKA3z7uVOF2niJxYX5VR4f/54J9diovXUXWIFM5xO56rtWLYTNo3r8b5
+/5y0tWUGFTGucRtu5zOevEvtgifPHn6xSsJwqBW4YdNRMIhCu4A16do5m7qKfEDff7iSz55e/TL
F9RM7bBL+BLKomddB/0FHdWX1n5votEv3k7NIC8kbGE6mHUbL0xd8Urkht+7oRf7hdCwlbS3uaFG
AA0O8sMXq+ZPHpRLKpANTzyfJs5ZNTzxJiWrP5/urz33bxY3l0wgvROGkzpi3Ml4wiaYgAmatDHc
J9BZpfHnHA4oHvEVtXg1ptqTRhkL18ZEcymrC5N2Vlai5royVRsBMDaPOlollUbTM1+J+V4vpnOn
fxfZqotY8kwH1aro3sl1357MVTlTldVWijl4FMxcHYRGULye3RFSKiNVeJ7ZZJHmsDcB9o1zttPl
DqnmqUXaHZv0z6HJ5tYLLXpfYZcVUuozablEWbGas3Gjdo3fwfezC0+azX0WThsn4eP+3aCZ2t3P
SriMcCYN+XULzz/Qb20VZUKu4ke9B2CHuuD1z5fZ+LUn/d11vlgvYBVWFNamAnJ3h9f2IRjvDfRG
EgLK0j6VE9cneBaJtFIdbTM53bJLm+3UmvQwtlY30ZcX69w6FAHkcvSpOuTy0aFVXi0G++e5KpGW
28bCTKSWqzOCZNT8FBlAKG+RCq5CHcMOn07zVZ3+TNQXrA84HO4KGoeFvp7pPY/9ctTRscwheENP
1LkXo/OOxVuJ7wuEkau37SJDLGyNIz6gta4ky5TuxowoKaNRb/wkNdoUO61/GjJnldtiZUQUSVBo
T6+l+pqQVDKKTYIuQ7nqsqXkoLuhZ1srblNtRvWDMr0rzP4+bYurSup2U0pTaaBTiUm51Uq3QVIW
oDFJNRiw4mFqUUoP1xOS+TDnSiRHi54cBjU0UlDQYrD7Un/bRjUaMH2dRbo7TtJt2aH5fFGUadGz
2ayicpnO6cNI/ncWP5Tz6JfNTjOXpUyvHp5jrzSexYcif5iJQhaGuJFwkNc6v6zGAwpZSfY0BOP9
pC54DSrzCAdrMVZrs+oWTXtDgIZbxL2v6W9ZvTcmw0vMwtWE8li0NTZFNOmc1RBrryYYd6Km1rED
dV0M/VKeSbbGk5JH7e1YV2f1l2a0t9PQeTZOil6VPHQbqzG+Rjdt5YWfASi3JMUV8bAZUOGHVuYS
KzlXxE5E80bCYKUfCdjzMuTojpESlGG7Cqdg8NU1SpYhRIp1bjD6qh54etBslKBdDsKEdOpsFaye
TjDiqcr9yOrWPb22Lo78DLFC2oyr2vzohmAZx866gK2pRtpbESKdxqAV0qC1c9k3Y9UrstPUaGdE
jGtKoH2b7JipP2PresLKQJHUpRyCNNUhPy93bavfdJHhTmff4RwgJvqROdWNPcNkooNiLCT8CJJ0
cJLuUNH4rUc/139MxO/O8d4Cf9ev2QhdUy+7smexV5xbJXofQ9yaCpKECmW7UbqjficLsXXSFRUl
+qLBykBvwVcvxnBJl85yTNdBg44syGmJcDgIRUYuViDCrH2RzXe9jSGoRjYq64uCO6YXj834KPMk
Io0aaRIEQ+DmQYlUKl+0oeQ2EwwSYl9mx1po4hHucRtHbjpiMclRps75UmhbGZmD2UXI2ehaVqh9
M0wAL2WqYSvc1Im2iCyNnEQwfznOxmYfT+MSChToQT9JT2luIxx4HzR7QUKN0m6lAnM6daJx4IYP
pqvBC9LkWwPXNcYd8OEq+KzWeG7LfBnRzbCTu3y6bWUE5qHjcjPQWO1UHMNOgd7e4TmmGNmlj1Le
QCbS8GKo60zYN6HhnAZrh3wrR/ZcxVsB0bwal2ZjHnoGaKv9IWV4AlO8onHryRWw5oSlFcQt2iao
Z7Mo9bPux2jwfvbIdEgcGbR3iI2uKmPAmnSvMl5q1K3d+NCNxUqOLXqvN6kNNtNeIw5SutTtI7Ij
z+bHId2W85XCFKbEj22PKj55cUx9XVUmcsNm7Vgy1blhUWLlzIxhIcm8dBh+rsz8pkx5jEdjYaPr
l5315BwCi7i21oIYXbpDd28rqDfR2HtlGr3LSbYNo1NOf5136TwhCgMBlPWoi4IhsvDnLnwM6HZ1
yIJzJz+Y4bMdIoXngevQzwnyYRYToqGKV1S2HxKUHgUROmU6X5u1fJ+jiZ9y7MVjwbicOM+5xIgY
jWmzykbTM7vRbQxqz0ZTPjWDuRnkPaLUCFoMjAeswxBIzWKpxbtueFWaQ5wdVPnJFuMyKZmVR5qS
7RmZK3aqzrT/c+rqTVtpqzS5RWvoT0FxYAfg6tw30mCa9GRUMJmxAXYO+tqO5lGQrxXLOTTqYWhe
azryoXA74PVmB8cwrPzJ3hjNuKit+85+prbkJfHg1eaDkX9o5mlInsgN83SsJCGLjr54tfAxzCTv
qK110yTXVUtcSnhKmoc8XvJGrUTA0YwsPoTpdC3IBIulbSostHSMwGhwYau6dFww4hn1Ik1aPMH2
ti1kV+SIB/I28fvkNii73VDg00CLYyLzrtFumqxM2EyZjvMUTLdyWqDDRcASRnfhfOI0PBnRkWwP
r9oQ7Bv5RtLvRbzqqAljpRpjscmkrRVQE3YOKS2kChH7GZeST9ZbXzLjDO8l3rx4ypZ5P+47C6ub
w/tb/wgcZTNGdFlblJ0SD2smy/hlgoVBk+4caSvFI0thwULt1ui/Iuh9wrSw1IsdTkR4YoAhRuyc
6di1ihczNrcNzvD6QxfJqmBp1SF0iZuCECjs7PgHSP/1Q1NyRYT3Lf6Y1fw2DZjcglOT515uhKzz
VK/k9UxK6o72pusHRFcY3uPObSJp3fQlqnAHr+bJyVCGFuXS7BBVIQz+85JLNz5bMl/8WWUX9WkV
DVR6B/SKGa534DX1TaT261aqvZjBGKfxWmirupr3tvLU2D/RwC7UzPSsclhEM95LjFgVKo8xMXBk
X5EwspixRYgZA6nk13q/Q1YYjzdJlfkVyHkzve4LTKuJumvPWsKKBSqtvk7HFW9VblbcpcpNB/hg
7oRnl5ovB5PHXvVnjgnVSedlHEKlomkw3RCYviwxcsYbgU8s7q4NVEzaRAaRfD+AZrQwkyTBIYve
kNIa1bAV5m3CPJWIwg/ZS9q9dUhSFGlU8wNWVhjY6DOUKTGJAut0u4UUpCzyOsZSvmyw3Au60w2i
IIaDuXme6x3MH1ZC2JWt8lGWQF9TSjxjaHtpb9ThbcfANeEEGNulUx8c49g0XhffqOW8lpPNxH1v
cXMFIapiqVxraugiTmNdsA2qVZBtVNG6phl5M8OZYaHnxGxh64izlcrX7auCQVmu+4XalYziSD4x
Emkven8r8tsI/xlV2PJcqo5vKoRyEDOcxlnGKQtQeyWZ+NQ0eR9nx1l6ZspAkSk8jZVTNdxOCX3S
cCkHh5nJs6lP9mx7obqSxoW4tdpDPc6L4NxrkXfhfKMWd5ZybaSNT9jxQqdJHveH3vrR4svMNiPD
msly2VB4ks+6eHgCKfd9jp9tYBMptv/2FIgHWb6Jwteh2cXJY4C3OuZZyHn+NONYha9Og5eKAyd3
ZROfE69ZazDg2lj3aWmRrxCE9nWEC2e00C0ThOb3GBGbXL4bs5uSvrpF8gBCW9/O1Y2jKkvbDG4J
5fZTZ0cQhp02y6pCfq+q+66MNgW7nwCJeJmZKKe4Pc5Eu6B+KNvnPDi18b2SO1tMQgABtbtg7H9I
crXLeKVL6202x5uB7E+SF4h58wqCz1rqT315p3eMEDJGhqjcBqg/tZgLgFs6lsITAi+3xSY6yEwC
002ZB0SVjYshOE6kd1Yo3eqXQLkd1HLRYMRwLPgF+r0BoDaPccvK6V6v7ods1Y8/knTyyn4Lruwc
FMqyFRWWzsCoaIeCV1GrbkgdXvCS4YHHx0x0Ay/7i5Lc9iwvZO6+c4+/i9yRTrw0wU6jK6xeUy5h
ue+rCIm7+WDo+3gYV7bteBBAOnk3MX/k+nOC02F0HnT7XSHSz4xLPxzKW0sP7wvM2jGYERgoHRh4
rw+QxkfMQCn7zxC294r/qWRAHaZolStvQTf59sgyAFW42+hrPVpNosbJvlNoYmYme9/2MU1KDNEp
urkeUzsYhqG9t6V2J5eExtRRx57ZDNYzy+uyb39EALJNp8eDFa10B5ABXSITD+LQofPMOz/EddDq
9Z3ZOxuY+keBq9+aULVmXm6CT1Mw3imOK4jYSc5bccFSCPd/b14bmP+j4Hh20QBPCexlNzr05hjG
Q9zKgAXyOVpiaKrZA4jzYo5YPUcalxFy3yIcPRvThNVuY3mvlg8jBTQtmzCKzG4asCLHy6GY9m01
kxNyvp/OtCqGdTtszpOQmtUfsZ6tk0BzsZy7doMhQj9NlBByqk0Slqw5Cz0MHyArNnGPDNpcj+O2
TewrS88x1sYHTQOSmyEqrDs/ClcJ0BW7zW8DRV91OGHCpj8GuraFm7aaIqRTgrC3ZlzPur2xennX
ZjyPjEg2IGZhPEnmeV3BANXehgj8m+Z5aIKllaNvviOzp5qC/VRYpywVa8VGeQgI54vp7PdNKO2i
UIhziYuBZ3o3YSzEFx01738+8C+o3e8qExelQqEMptDVetzZfXfPYHYMwPSMJutQDTAEGVET6387
R/Rpv4NrYA1iupjLdrOkXKWjvZHb+SGyPxInPDrBx59P6vxX/e6cLsqMzezU6OdNsGGZvkhZBJ0l
yqIqvT8f/hdb7nfHv6gw6qk9DHVGS6+SNa+b5XsRbguVqCLxEUunsFdozG8UgdK42wrmxH5Kjpl1
rL+M3/1F+fvdGVzUIAGUlybPIH8hdZQZh7065fhBah8l2TYQDq4LUibLq5EchRinc8tclavMMsW+
q3ZIXUeoCrARv1fr1y7KlhFGsDilMb6LpJUi7uf4i/ois+vvb+UlSNkyC/wbzFc7zPeLmoxdqnH4
EtdII05snjGHFDsWQER5ZG5B17+I3+oMUL3iyXN7KplR5kj3akxqzAW+jlV6xLeQFWx/b4bqSQv1
pWH2S33Wt1E1+JH0pKMQLzX7yil/iGpwpzD28/yhni1XpLjhqk3b7oPpoehqD7qRgyNW6a6aJHFz
oCINheY6uNbsrc1oypjmVuYe519dP6ZyT3kNtg1hQiOGMkb3tsQQlM6uVT2BCskC3GzbboDILXuo
QPrcYvGITV7qHiMGyhHH0Vjm50qCG0jt4kwZqPuKVcVLGrFYTBHqAtDIOpyhkX3ozHEj6Sj6z6QO
3872juxjYtVn7Ir1MSo37RS4BiVClTrEqOXrBBBXyrag7DDTKxu9ShcA3fColtN90pVe00cbcKyQ
tp4sjWV7vEnrbUWJjailOHyZx4+iDHcVRp86Qj+NixFCi6qtDLF3wFWX5BrQItvPc3xs4pjZmHU7
s6pQEt6V3AtHHOACO2O4CpahoUCbsrjVWF/Hp0RXD0X5oZX1OrMnL+vP7v5tFd3FzfyUChY/Jr5B
U/HZcrpVzIyDTa8t7ob0oKYHhKLAnYJk6UyvWq74k5zcWt27E73pauRVAnhcblH4SNhrpYtGld2x
WEvVbWdV3qxVH6It1p00s2d7svQdQnLsrt0+1zQfngkbed2FqrQYzPx6xkwu8Bs1w7gUZUABKdtj
ePuVMB5G2ZONsCDKSjJzf6QUiPuzvRKQojUnlJGsXa4co/nQsXpspvDekB6npNk5xbsV4ao1cm/U
an/CV9AL56hH2rYLtddYowKBcMOR36VBw3tMrFZrgK2tCFp/TPBtQRfrq6UDX6PI9evEkr/og3zS
zFEv5pQ6TQYemUCw6hioGp7GMPIkGwlJhDtu/krh8MlYfsnlhtZaqECExK5L73Niho1272Br/fNI
/skeT72YKJy5YJPCSmpXyuskJDBvnL7aP34ybl1MEVaoxDqVXbEb20M/nJgBvjjwJ92tX/Ldv7Tm
TEcrRWFRKe/BQwzBDBkMiBxhx4X81fR2nkR+M7lcEnINq8jadDa4sTg5qrQjQ9CkXLZNQJbEyX0k
r6bCZpyJXUe33T/fiU9u8yUzt5gV2ZrOf1YTvWjWeWWIpw8EwJ+P/slFu4Tl2mkU5XPPfQ4NmSTy
3ah2GFCB0Imff/6CX8WO31yzS3JuEnQoaQ2NGdCcziP1Jm7iY1rpr0pIkZ5o3piRtVPerGFke5sd
8+CH3bAlOSfhYbiDsuT1FeCwcFqnFTtauXx1zHzT4bekebdsBsVPkmxXsJr+4ow/u8sXyl/ZnEI5
qEZajTgMzYi2glnuRXZKoydR/QjHDspa+DSD5NKBfjgpTB9LAmnWLSSBqqvC2tliRrJLmZbSSyG9
JUDg/3xun72WF92uNkgU6HI2tUR0h0wiE/XBPx/ZOL/Zv7tPF1Wdmn2w0us8CV2RXOfGtKrz0Hc6
sVHNaVViS5OUatGWmQe4HsoPNI6ifHAwCCkUtcNibSfCTcxnJUFJWWpbuk2LIEKTmril9RomjNzp
qT6DSihrKgrLDDJBZRzCAhZU2ILTApfmBOm6tTtfi57S4CU1Kh9/3Lqa0odyGtcpcuMsvtZo5hfE
rPbOcxDobuusihj0wzy+6qN+S2o0VQLti6vy2etxMZJPqROFNUj+nZKVFEEydwQYTNgbndx/6tf/
418Svtp//Cc/v5XV1MRh1F38+I9D/NaUbfnR/ef51/7fP/vXX/rH8WXA+F5e/pt/+RWO/M9v9l66
l3/5AV9Z3E03/Xsz3eJHz7pfhw/fy/O//P/98N/efx3lbqre//63t7IvuvPRgGgWf/vnR5uf+DYM
3qn/+Ovx//nh8SXn9w4vby/lv53+7+3/+p33l7bj1xXt301Z02TH1BRNt84qTfH+P58YmmaZliXL
JL5ofE9RNl3097+p6r+rii5jG5I1xbHVs8qhLft/fqTIpq3LiqaZJmVm9W//c27X//0K/PcN4Vr8
8+e/JrL9Vmdra5pz8RKGbM4qNPzDzhpobjvHtNTuRyAzITVWcR1Q7xDBI2VzZmaCpBztC3nVb+Nu
z9978YbKkd52alsOO2Cdc7/NlJMsymMR3iuRDUVIda8MYB/wDUFKwsuxRmhqW4lNln5bd+uMfyBn
WJ/nd1lOFj2NE2eqYJJcCYiIQrfXllOu7PSpT2nAgaakEDCNr3+5v7+5Zuovl8fl8HI++Ys3yXL6
IU/CaNilMWnP74nxmsXPiubrU0Zl48kYl3X1Vigf1ngc3hQT2q43o79OMLLjDqAPwd7cyo7SU/zK
T/lULCiHzupeUfeHTtrW+clK71PIuU2+VLUtqYQiPEep+uO2fK4/kNbQFllEG2K41sWheG4B2S30
JUDUZbOa1oEPoNFr/d4HrONJC2PP8n6BhdK3PQylbgKno7iSFq/Wgi6Cj2k62id7daKe5pfBo+Eg
AFaXananiuMYwSfcBMqTWR2z7L4Yt7RoLUzAhA4Lmc7mo4MvPwWqZhdYbAxW7SBtrqCl2eFy0Lwp
2z6z+4BeDQIzBhezqG8lDSXdmhmUVkpXLo1WXgbBsZscOgcLrMa1dpNOV6B5KElb5ppkJ75wIOC4
QcFM1GwVLMl/1+u9yI9691AX23Raa8ZaoaP+X+Sd144c2dWlX2UeYKIR3tyGSe/L8yZQVSTDex9P
P19yJPzsVBUL6qsBBiBaakpkZYY5Z5+91/pWuJLU1difqu5oglKsYEIAL/6uFwRZgq/qVwAME34B
bdCmSzhcuaROkdiMzFSvfAvd7gGRn5ZcKNE1UmcXKl09L6U9fWkGJyBLxBtLp30U1L3eQF+eCBc4
WvWCX3QoQ1eqaHIByoxeBp1D12D3r+q7+N6BZ4hB4jDoQqXSxIItEUNb2DwwpFMagIYYAdGMey/8
o/mmcoiAjsKFbfS1MK6Gu+iZYgYnpfQ0gCERgwNRFFNz3wAUn9l/kgFaGbjPhNsu7DkZScU2S3xn
il51GVuLw/hPc7lOoTcyC9dsJk3k2obpSjG2ee4qjzP/sDw5XmTuRFkzPXZ065TkoOub1nps+gXk
1kXvNWvcMZv0wVrJG5IsF5jiPcvVfUdUl8lbHn3RyJI+2quub9i1Zvit/h11KYNMYXVb4S494S7Y
SKvwSHrmXtnkh/GQb/K9dMq+yGz7sM9y/Wk3B4R4rBWV4MNum++6x+pQn8a74lt4FyxBzx3qQ/Yy
3eVevYdX/U9/Iuv6799Pnox0HkKTXu5R3Pgb/XFeV8vwmOz1nXnUNulB3Okr+ck8KPd/XrQk8Zfl
9KNV61oi/nZN+3TopFHSuq1ypO/bcnt5vtB8P1mHaDOu9U16Tyke9nb2OG2kdbXSvXmRrHgFNvWi
2/B7i9pV1s0GPMO7siCW6dQey0W0zU9R5GjpAsoncJYW5K9EwLhLoxxXPHAXUH6JE8ge1EUhp1Nv
JxOcAJB6XijTNWasbst7C3gfXFpnOEfEaMggZWkE4ft0Yk/yiO2g4yo6u0OxOBvNcsTaP8EddrTn
cicvGZBXzEj7M6hhsVqUmBn0FXIGmo1oqZpdCtpNsVPAUz8nZF587cdk4l/GzJk7OwYV9ZNhEP36
bJmdxf01ewB0zWt1qQ7W9r5ZKmjbchu2oUwMwr6Fdg5MzyZGBzTDaRJsf0HnM2KOz49c8wOg9dvo
Kb24ckyECEs1ZvaAHMvO8LAgigkWpkxJuumqH1SJdlH+tJ6T5j0tX1rlUc5/BhAhDIrQ1fgu7yFF
vKByoiUtqW68zPRNGaw4ZtQ/xLd4r6yjn41Gd8it34O3+QWlUx+7YGayt/Eknh8RlgTFdky+Xenj
2dVRL+jEU7sM3Yir9dMVqHH+S9l6PBDNT/Qs83t0mLxoFayqR6U6W+p1H1EYBNnWqtmSlECZ+6Rf
xIt4BqN0rzx3HpjmRcgrme6LVefUvESt+712wEEvEjc4WieuvgTCJ1xYrRNUTs+zIhMUBbHUbteK
my6SZb7S9rVHX8GZF/J5mOzBMT3Frjxo3dhUnXJHtMHCOoo/w9M2cAGcOJHLjbIHfnzsoKN5hghz
7B51YqGx8rmIX1Rv2LPprQ0PyZFtbviK5dqyoXjQV4tcdu7QLp+mo3QIvjWQOKxzoLAmPza8B8F9
ji+rgAYt6s6Uv4k/rG11KV/qFx6Cil+Jp8YgeNy6WWEmUz0eT82rCXx2gp9XbpkXPaRbHYqnyZg1
X7b3GqJJ/FaApwrGVlh9wWouEXp1gy1dxOnOTBfKWTyZA1vpRTMXygUfzxni2UE7V8/SeTqaO8Fj
hfaUnexVTuJMLqd2d7bvdSdYFRfhGZrf7noxBSd0/M23dm3x/44XnD7dfBEukj29RvsFRueiu9cX
7TL0plW1eBmd99EzF9MO2R8js5f2NTqlB/+ue+5rhykyYz39lGyAiF//Nghim3nDnuWST9HY6mui
LFuEGrkTAuNjgjR40psE69QVr+gFVd/2VgLOTvXY+MXKUWmFIgudLjx3I3swJG5CPXi8bGuRL/ot
b5v6nTlq8SxacD63JloGKkVEV7MDHkdfNHflXieUdFomvLKusCx2vInzMttlUCBQhiU7zRMOwTkS
HotvgGt2sB3HzkF0MPzkKF5a64kHX94L0PGVhQhqS4EYv5DhOADW+6Z6wUrdKAvirBx9LT1JT8pK
9do1XCBzmTZradEdyNo4VAd9kz0K2/k0nPt3mb5tDfjIgb7KGwkzJORJrvBT2aBSECWdZR3Vii2Q
IxwuK8bJ6ToSiZrCE46a4gru6WA5dW4znjVlVTdgD0+yYl85SYT1wYUwUleeT/50AOcyL2FWD+Om
fIJrvgWls2sQMZWPsoRN9c1KvunCk/EczMlLIxqrqmVaDdiLWVZzH0w/kdjmUOkf0nM6tvdNnr4Z
EK0ZJBeQdMTrSgmWes+MlAI1tEf4ghO4tB6IkB1+F577+/5kPfWw7pFFVd+KX4qvhY6YQ0hkNKH0
oDGLVz8A+L4YF2BZp+mYzah/qPcY9r8DTn5pL/05eK6GU4r3TNThGo9Xsj49EmpCGRwqTeDW8aNv
QbrUgFDTM6YL3gLsjh7U+mpbI7Y9ooSqL7lASu2d+aP9rkL6AHpcO0m/6w7tUX3R7yhyuulZFfS1
AZS/GeW1xAB9Yo24MoZfo+jY97BAmYmvUlLgL8X32Efts9JpFN+Zj2L/ljTfJ2ktPGeP7bN6Fnni
eu2qAaJ62+imY73JnaugveH68IoXGYwyp+wfZwwG+SIqwbZyDak+S9+lMbQrKYVBAO6t5ruCiTFx
1ZL2tAduuVLW4UOZ9l5RATh8Ul1jrw0uQx34bmjo2WGqaKlbl0xaECiotKcKDoty7IQlJ6N6S/WM
dkLfqavkWN35Cz+0w0dUux2jW7RMnXPla09unwFPpNTzCOUraUlTiAae2m/FZJGT6qJ6Y/8wZzxh
9DRe2N34av4OWv3Zfw++w6fQsBNDpTtN2QvBqHbYQQR3hGndM2SZqHFdqswhANDtwOdGIqUSXP0D
zVnYLDXpMltnrd0ajcM6xz2NfzLhTk6IDs4Tz165CutXRdmm/i5T33Ak+BwAtXVjwn87SvUD8iKk
bzRXQMi1wL7sDJzM6PiFq0lbJd6OgNRD5HYy2zPDlFx3wuQxG9Fpjd8j/55t06CAaRfCcXpkbTwj
d2546wUUyQetOyRn1Ysuyat2LJ+V4lv63Jd28RTdFUcFOh+QsvYxzmyGKu54kb6dWJO81ikfGCVV
Xllx0gpTB6i/WKzyxGOyAjBPB/7TuCq4kqF1CgZC+eBO0hMUBWDHEmoDdEdrspjn5ewlpxr59LSa
3oLiLN9pRLnAXww5ngz5fXcX8rfR0XyCdHRfnRA3lrMzTx6njjF0OFyO5+FdmVgmSFyxq8jr0zXA
WoD9Cx7I5L3wtF3cOeqTcW8umlMKHG9Z+K7PMQFRyl37zfQRZywEeWmBFlXva3icKvwo28i8ziVg
KF5lbvUGOz99QHVhbru7/Jz+wFY9AiK0A7Sk1GGhXbxFP+Pd+EJ4ZK7a+kO4S578Q4FFQ7EBH0sB
1Fh7/l49WdRkgTOV18JGllfI19D2I4wBJV8vxAu32WS8Lzr/O5rMKgbu1QMIjdElsRiJnbLSTfIy
n3VHfQhNmx0g+aHHroU6VzzEzV64Mj02NcelpnmUUTVR5SwGoXfCPveQdoniAGVOwDn8IlWvKGe9
oYN2rU4ex2lLeh7q2huLn7/K7/+/G2NXksznjbHTa/36/iP9X+smfc2/N39rj13/5L/bY/Jflqhb
mJnA30jKNfP23+0x6S/JUjWT9piBRura5P1Xe0wy/pJk0VBMy1QkTZWv3at/tcck7S/d0kQaWqol
ocIng+u/aY9d22C3ZyZDNaSbkbfg0yVM/L7ZaHUMHBDGrp+RxCPSJ1PdeTSw9QvPCYDhUUOFVis8
ORDIIiVYEbLX2YNCH2j0yfJQVr9dww+aT788qR98otvEMrIe5GIwpmYTl+LGFNCBhUUZ2K2VUSmx
FhM5gpq7JiVHmdqdqcWmXamkPzMZ+V7F8iMuUZkx5LyReulVNajpgCEYrtFAYI8yI1tIeXpvWC1s
q3bi1Z7RVOtFfJGNoLhIKnJbH7dJ2kUvqjJv5rm4n7P4wCd/nGYyN+SxHlZMlqDJ1oLmzWbRcgzi
A9KC+6GZ/jrImIbOwQmF0n0opvdV1h2MjFSqsKFyG7T4WRk4TlaC9I6o4lHqRqJDUvFu0grK8Z5/
dK1+nOfmiwmJ8lGrgVt8G9YmtaUutNXYb6wYa2dP8nQHn9MJQjPyrEEC0K3gf6cxFEmk0ZS7qYxf
QH+tiyC58qsDF0v5stAGeZn6BZZ4/UcN9BSSQ2cgVBDGUxtrgmsmFBdmPmTEh5SJ28pXk2As9149
QYIaZuI9EgwjDrPl1E5VHUEhRU9v9OeqMr6wh/2a2X707Nw0e/WxFftEsPrN5FN3AXyu8/iswxTn
Iq/aPhftXu3ZwTQIFL7C8zsZw4saoXrv56C1tbZi/B5T0qCwHijLLPmdFHp/OTcy8+ggZc+UkYSV
Sn4Op+DUBTQJ//zY/5rVfvTRb/rFSWH1UyyI1ab2g9UE2i7TUIvJroXjxlAIrFL9i1kvkuBqPrLS
l14XH3VKBCsLoaYP8OUbkn4SHl+porM48NCir5d2ltI4llFcgnG4+/NH/bB3dX2gbrrDIbxULTEQ
g3cde1HE0SuwvKT3XWb0utuOAVxBHh+zuE+V+G6um97xw0CEsohWrCh32bVbPdbGP7Om3kbR6TEv
uqZl9cZUOruLKEo63qyvRm3ytWP10Y256Z3loaWjC6rpx07lrsK/1LTUlZU+tzhIEIH3Rt46oQiG
tVYlAiF42sMw8u1Uzu6CrCHRRwyPftBuITXV5BYlS0WjgjPS6EVMkztJblZFbPz48735ZDm/zW8G
YVWPU1HUmzFPXTX4YQH3TpjbaRRqqWF8saT82h0+uiY3nTaN9S/Koo6uJXnXsk5/iWaPOgXLXoY6
RL6eUQMXVyljKZj//M0+A3uJNzsVaeJNPqZ5tRms+U6dTDTnJp5vWsl2M+g/k4jkPCxFwkOCsyma
iPrQtQWnEgYEddvyYLQx6ZIaar5AfI4rAn6aun8jsJu1zJxqRzPM7KvP+vFtYHb1906krk2C7k8m
yX5D/1JG2OLkiP4fSvkZVM4MPYk8ET2wHmS5WRCXQiKYmj3VMmdDMyBine0FeU/7nHUCsufg0EqD
m1lAQlSNJDd9O4zow8igHCZcHtQcQGoAMTeZ+AUe5pPVSL9Np57NphpCVak2c9QgJIaQ0uR0+xX9
XpzlJw10dQVzJ1Mh7AS1O5X0W2j9d5pwLK1mP+FlYKh3FjiXzDJi9UIkONN4Z6Fd+RnzXyWovvRt
XN/D/3wW9dsBX54L6ZT5VrWJG0F1hA44O+EfA6aZqKc9OuteMFGhhGM32f0w0rOVEtxNpXjUJLg6
WYrWx+jFyEkC4o8yYEOazzk69+FktUnTrFBKPQhD/Kj40sNUKN8s6eraSFA9NNGr2EghlQjn12gk
v0JCTWlmRseZTr1X8q+Ifh9OMQ1Vv50mopZvzUKVyg0kLE5c0VbXfTif1o9ek1ZFzsGufuZ2bTU4
6moNqCwnWSTFK/Pnl0+/vtgfXeSbJT8H2d7JPJkbwiIw5MxThl+YokeXmvBUUlJYajK4Ug71QhCH
twSnZylUrRN1aHqgcta4CrE5mmBk0wmDmdV9HzOmSKMmdXbbxFiqMol0qrJGxB+O+G7LuT2XZcKs
ixyFTMdkVW/h929VAS05gr4BLK2peZZZ0VTrZNI+h2RJZtQq9eXXWRZMSrOeLiZTIgpAqimwQA+z
ma4V4jiwdjT0aSpsbrU8LPqw/qb59FPJ8kDpDcZUKYRDDyUwScnWUZIXCFghPehiBxFoVUJ8Hgcd
IEmofjEu/iVK+ugCq39fMQyxGUy9l7uNOFLQNkF13/QqCUC9ythAEUt7DJmPKTXtW6EDYgM7SPZ0
FkWXnThZmJQi2JPUV1I5KM9LFfuiH4Se37abehhRdI4Uwn9+GH4RKj76rDc7Yl+0QQU1pN8wkTvU
/d7oDwrtElVJt01NRIHaaeTcGbI7guyvqQtMiemCVRMsQcHQ0O8a0eQX4fwzzmvU0y9zkO4NwcSB
1DulWa1KBoZDpOOaVVc1ESCpGvBdCbpjrJyS5VlXtOSLb75prTJFlpzJqC+JbmwLpV/qPdEAvuQJ
8jnVd6y9OKB3Wf99lI1FoIPWDlPvz9fh03t2M+PyZ9a5cOjrjSZY6OgJ/rxP8sQAbVtHa8ms6SCb
0bVpQNhhQR+NJxPS90wwpwSWG3g3Xdh4ZpSa5anXiJXhKgAdPUmmgaWoIVSraZy/+rAflzH6LVhW
mExJDIKMEL4s0WTCR6dgHenxtPfzkOy81DwGaQUB/voCikpnOGqBuyGwip2qS8GlyaOssQk7ik5m
FHd3Q4a/fJ7Vem/1WB3MHDtGDlIfW2QCsq35op7RP1vdb3b9aQyKSNCsYtNosNFnVM0k8CT6Kmki
adFb5Yz8iNlOrcR0ndRioPmHk0rvNCbeQbWL5+hiVKRZdNNKk65tS42aucTB741X63Yv+podqaqF
8SpuiX0y0oVu0CGWZSbIpZHR8CHAicjn6KWzglNbECwjB7K6yoUkwc5VyXYlIB5OQ/6HCmoCHSa6
N2V7ha5P8UXzKfquVaPfpIUb0mTqJwS0dXiKBmlZqmm25y1aV5hUTSH3Yt9AN2V0pKAGingVs6nN
2p8IqayR6ruDmCOC7wmPSFqKaqMAPW9ym+Q0HTxjMJXFF4/2J0/LLdVXqghU4/Babnyh5XqVHCaa
BuuBPWSY3/uWaIcgIHaWBMAfo0qabCvQq5OI2/SsnAxgnKOaR7TOk0TSUzIrZzS2O2XG1ipVinYc
5X6nEqEz5Yr0xRb1yalEv6X/FkOZqwYOxE2SmE9h335r4RKjQBwCt5DDE/71J1k2njI5PI5p0y7T
AjNdpAu5PecSmgw5OjWZ9DrF0eXPF/HTT3RzGlVYcsPRQAwfV1J0lKZYZPnp5fbOV/JVCFX/UYPq
78rlBJtAAsASxSSHpJWwqdUiNJYsMBrxWPSMYPRhRqg7P/jivfol6PxgDb9lD8v9ZLRNK5aYteeB
F74inEtBs66kOqOlTh7XCb5qQ9CPbcCxebZaYnp1Qv2MTCJXJR3VY9gVNFOHjmgtortYuOOvXKuf
nC9Ipf37bijNeWSWndRvcoLX5VlaDgXYe8HcGybYFV51syMQTMMbIoXnf3i3bnZgchlESSZDdONH
0rJN/KVIoheGfnMb+rgFVJF0B8utNNr/Y09oqf/QoFGRI7yoJVEFSOznkxm2/0RAQcVn3myy3HRt
qCRp3Bh9/6DEKayCq2W+SMaTj54DRRJ9FC3Jf2QCChdWCSUs7iDSoSdQZ81TWrLSJil4LyIVF3Ud
v+qm8IV45Zdo/aOH5z83PrHshLHbdCE9aHo4AeLONvwpTRIW1b5oVnKALqKiGI0iRGR0w9Km+SZq
zDEjugG9pIir3uzLBR2DaEN1OZzbQI9cRUovWq94sx6/GAYHOrKAvLz6Ctr+2Y5t3pxb/VSA4QGq
Ht1U/6C1luk1MUydViCtpM5epKT9NgRsEOqkblSV4GXWZ+zLzJm0LjxkurBvrhM5lbyBRTDzvHMR
ZKbC0Y8gp6r94km8nhI/urw3e55eCnNIKGq3kTGU4IiI98TjJehK8u/KNS1DKcj+vKKn6rnamWqx
kwq2Oxp/fLKMj8cKez+bbFiV/2TUFGekHQml/C9Z83/V6r8vMn7dilv/Jof9VCb7/6AEVrm25n+7
S1eR7d9EsHdl/dqm00e9/n/92X93+/W/VPr2IrgKC96Dzr39n26/JWkyUllJtVSW9f/p9kt/qbos
8odEiX6/qLHs/avbr/+lyOhnkdaqIhwjheXgv+n2X5+g/3yyMH3+fV2tw0HpJ57etVJTUOXvvqy7
GcfbXJKWQk3aYFlsrOHYYYf+7Sqd/u9f/bv89uPes6LcLqpF3qdyw24yYzGsemspk8djm3P0GE3l
259/xieHY0W5WSrFQBrCVAymdUKrYVZdNW+hjlynvpRH45tvskbhw66VGbF5jZ88t1Vf/+IbStdF
76NrerMYpnomTZGaCGsxHpbFFSzkC05BcJbU4EkvTyLAWr6w3SZEG43ZLs++mJRcn9APf/LNaqYQ
02flldCsBfJ7zYKgnWit9QQK4TPsxP40VMbWuB6XBOA7aB2+uNyfPUQ3y1OiVkGlkSu1nsarHumQ
HjH2hU7+iE77Xzp7FoiPZdsMxT76ard+SUHitNvMhb/OkdiWpGpKxIFN9TGwRrcrLApp9av79/EJ
49dc7nfVYDQNolUN47gm5mE5TyRp0VZUfEJiA0RCUBVMf15ygtx2+T0lEgG5tffFlfzkBso3BaI+
C2M4S8Q0qam07MVTOxhLRFSriHGWlpCA3nBF1W1l6m6ofwXy/Xh3UX5Zf35TSZrWKBSiMbdr+Jx2
OViuIo5LmMhLi1dGHX3KTg4xg7r8h1/yZs3pNZHhdmua6/K5vIt+AEMYwGfptv9U7wE5zF8+l59d
zZu1JvHr2FQSpVpbAloV5T5DN6ygub4+PsT2uLCcK6FbSLHyIH65wEmfjNeUXy3U366nNvjCBISn
WLecHJ3oUXrO90W4D++iylyEp3wtb4bOgNLnkIX47usb4j8P+Z4Y65Fpv/3ux1taiD6RWbsEiYbT
PMYnTXjtd4INu4F+sLKvXotDcUkBqCFsr8Ao7AWP1OZFzW+f43jd7rEDPRHb5oxPgtfb74xEZWQj
ePxXrbJpEDnIcCmukqRLY+4lT3IK0H+OsWzWVIkrbU0C67QeF6OrOoq/mJb1BrWUuFDdaZ2v6nzh
N+/hvj40qyjbtKv6YF10/sa0BLR1n12ERXesTsgb8uis+m/xk7ILiDVaVqtgW6xiERXJzJD0e3om
B1is3f5NRcsNkxAsljsu62W+NOItQJp/uDL+muX8dk8omzA0C5O8Vi0EMWRPDWpEBhX5p3ofn4zC
dCVfceHqkR2NZYDAyS8e9utD/cFmcGtrFJShqpJRlNfd9fUFDmmQRFhrRLjK30J4GAUMtKb+FiGM
8VlW+rY8ZZG8nOhCtF++4cZnb8LtCs0ctJnl3l+b6lakYyhmltOR+jtY8aYhXdg28Vk36VM6iFuf
AB+v0ILNDGFOaMCiqT6H/VISvSaXmZgMNgd8hteuHIEgGKdBWHZBb62rqLrEkVsHaB+7QIa8Y0rR
IlMjPNU1IHZE+pWcHgUBtfEgiBkMG4kQe5AlGlWt1sANxAEep8GTMUU8bLizA8BPkQn6HoOR03fT
S5SHx+aq/WlTAnoD9YS8ew8dzDXjtFpgTLXNanaxl8SGkR3QvbhCDHgpCu+KsFkFNB/IoMX5YBCg
OMUchMRIO+SFfCSi02nLt8D8huv9i3v/yUZy6/2MVcVK1ar0136EpeTZsoI3EzDiGHUng8TecPZa
vbxM5t5E8FZzx1mHv9jEPlnTb42hHdPVnrOgD6qwegvpqeSmgkiDEoBMvSigM8qj2AIc/Idf9Wbj
UmsTQL6Y+esqX/LVNJ9eGQ/5dde0i+ISclBtoss1gnaOg5XxTwePlNy8d7+92LMyytkYCP4a0vEp
J5M+x2V6DWsPS9O14nKrztteI5/i8g+/6c3uhfm5bxS0MZt8XVrWJm3qB6ENV9ebGtN9SwQwb+lJ
k9ipdXk7Bxtr/eef/EkFJN3sZpOQd0lT6vGmN9Flq+DWOEk3sOFw5m5L/v1aBv35R33SbuHl+vtV
LcQhNduUrMRiEk+hj+xGu1fpf3YBsB09pzJCitcSc/dl7/yzqvnX7/92I8e5gWSqQHrr/XYrRMCm
hotpTW4G97CVpG3EauhPxtGntNX4KMlkfLVIy+a1NP9glf5VUP/2w9Vm0pU0ouQbaU4M1goX3sJk
c4gLOobSSJ6JUoiPasoSlSTtLg8TRk/WkVk6kdSHHBj4nMK3q/yXUil2CuiIkKk+Wv9KIey5XcEs
M5tFomyqZlEU22lmKVrCnxK4e9JCaJlGdj2Y8tXEkUSmMjAFVllxZJVd4RjpUCxWyLlzKBxs3GRv
Ile+KPN2KN/U9FRSJIZLNL21tc7NFcKK0VjNNdTChQi6FUAu/gDmbUzDQnvyQcg+K/JhyLa++qyp
l06+t0Zomz9b9THL76R+iby9N3727cpo1n2zhncmSoQlrsRsKY3XD92EC7BGUr8i2zsM1oG21kLI
EosYuBFy0dKX0DSW8q43STc0e/SqRi4A4lCOSd3dx3K9U4qYrzUfpCDZWmW17izUjVPlBcjplahf
JACZepRePVngU7KeY4X0yXaJB4ax3UE1nxT9oS/yZTSRGBOwh/K6t6W6jTGwhVa0DM3xuxSgqjAn
SHq0mRvF/Cnk0mVqzAe1PUhFvaa1eW8p2AmV7L21wq0RoXEFtSY24RrGsBem0B8zFfVG4kgW2WRT
8z4I5sKiysma2i3j/HUW4ZuZUXiOzGk5zRNrjvqQpfFyrjD+xFwMAbG5HZviTgyT+xhpE8gELf0R
RsReYqtpqm+N/zMKQP8tMN2lPcCbWhn2YQewVCPhudBmL80Huxj0VRVwqBstNGq5qyXkGCvyOoCC
SgLzaaqufKyeoNqhs4lv1/RNFaVbsySnPaxJOBu9qlNcC5ksY485uFJi5VXfFHekSxxjgrljSaU8
Edc+GgibbjNRMFyaI2fKe4imSgKCY5Y4ExidSakUX5JseC/zwqEfvLDmcm2o3Rp2715PAZrF+DVV
7KBTZP5Q5fGuK/eVOoD04KUp0CddZ7j7flrJIizUQL0ko7rvJv1uCIw3E+X8nLRuIspQq9PFpGk7
BLs6ye8JfpBKO/fisJNN5Lazvh7EbqnRr1AyaSX4xRrZJJMQE2ckRlPR0zRta7ZXjFiC++pFKH3e
3xHwHKG1lNt+jLFJTaJX1WoW9L7tuelsRXxmZSXP3YBicJL0r7g/n65yN4WYNFl08uWuW1fTem5G
ou57NxVqLwpNV7seN39mRMy3PiWVPtOK/6IM/RVO8MECd6uhNIj6U8lywJejZAAL/X3Q8oJn/aKI
RdqBGs9zCsoaVUx5aLQCqA18Pt8NKPhE/a6aeLQMkygmBtA0nsVSJEavcxE6eT2GzMJfxdirAgl1
ujK7qRk7CQA2Ncdo8SKKVDvfIxKFLF9bDBLppCj7DVNYwvh3ekq0scO5K+N/wo3Un8r8kmDKYo7v
GPfZMDt/3tM+IVkot6rHOexn0ucDYHjMnmXoSrg65ftcfGGHsTVOnebYeaaGIDIYgWKfGksDxdu5
oi7YIob8cc34bUTAn0PbLrH/WLKyo3I7ZCRBkb8afLH5/pJwfHSvbmspSQ1nFbTiOptwR7AJG0Lr
isGwzOvnVr2I1qEm8dwAAZjI51qWdmaeMZxpd7LfLjJAbXWE8qY8RfK+D1EGrUx5m6IjrEouc3gd
mDtdp9o14sWWx+2tq0o06P6yERGUM3MeYx0sAy66hBgk/BxASDE4Q6TUYChV2LIRFqH31DW8DKwY
VXEPaiKyZidTGgZH72n283oE0OD1RW3oNXSqE5h40pTYrZrZZi2Cbe+5hK/C8E2ChjvIuxImsCxM
51bBtZwwba3PSbtOw7UcH1WsDfo19LrhKRRGXFHg2Z/Gsl0UsrkwLYZ22A6rwXKmuFnk/PX11Znk
p16QgahuX3JGVZlxr7J7q+ObwaLbzfUXj5V2vSsf3a2bAlQw8kBJGolz886MJVAbs7hMZf00tcUS
dBX+FFybd138GAw04scXmMxa1jvBwFFa77y5uxJnmnv1apFMt3FAFg8OBjT/HLI2yJ7vtGp0IU85
QV3vFeBaXSLg7eycyfKXcYIVO8l3cUSWu1/YmS6vM2T/stm7IUApZaJ9QLcTIrWTJ4FX9fNKZUqL
Es6eU3TdlrFK5MqNM/ZVDRYz6b9xFHgSMhJdNdB3fSVnNT45DN1qRMGmS6XZAE/X0pdr0nZS6Xs2
763Y44AMAByY44GohLPcqd9LIcK4sgwNcS9z45IgPSh1te716izVa5XHPJ6wnOo4NOvkoQnVJzlr
1nrQel2LIwuqv24ljpZfD9F9wJnkRW/q3RAA8/uFXFVtMX3trNyx2EvnAH7lJCxN4tZDnsYpF45C
Wh3LAYxqOYBRrJ2q61bS9E2FgpwRrtCPhae3IyG/3XqKylWEIjjLBE/kPytR9/paX4ph58aP1YD2
4XpiLu78mFCCWoMFBhs78mYxWSaa6Y5X8br/1eLxyYhZudW+FoHM0ECJw01U6a5p4fsqm3NHA9P0
++3UHkeB307NZRlobtVYD5mv2NRcdirhrZqs5ddtxV8zhI/ejJtDxDz1vkoLQFib8HdZvJStOB2b
CXhodB1VJnP3pqTpLjWGe8rvtTLftesgMbdaIV1DCWxgh2esOMzIZ1kVnWl6mtKHGdFmqNNWGLI3
grbXtPU38P8cP6UGNdvLXBTxRkGyIlurQVu3yRcjzs9mCv8hpC1VzQBkraPMUOmNhc8KHa0SdfPV
5uz2sU4caPAoi8q2IEFFEdy5xdz4573r0x9+09hPZvQCZt0zpqEhPEmyW+Xmtiit1wzUcljJBMvj
Ip0C73obUfVva26rgMDui5//SYf/Vmqb5pIuQJz/P+yd2XLcxramX8V3fdNQA4lMDLc1F6tIFmeK
NwhKIjHPMzo6ol+jX+88yfkgyRbNbdntHXEizu4+YYdki6pisQrIXLnW/3+/vY9S+7IqcOKVauW1
MZNnevw53cq5d9Wr05RH93/+Pf+4gyHeK2YrVPu6MUBmMDjWZgyLHAdRkskARaB1Q/ka4NpU/9yn
K97LW/VQbxxLJ2Mksso7wJ94p5JNob6IwD0o5xbG4ipn0C+D6qQpothIvlScg/78R/3jk/1XT8/b
HkZXZoZrJkLtrZ6WXEpSfXsxWmDD+TFrdAei/Mve+9ws+Md7UryXjYpuGuF3c04s8YD3BCU46Z3O
zzi/sxquyuq1Rrs5GBFbZQ2oKYSgLylNkUL++c/6kxmVeE+SyUARNaY5OfuY3TIVGPxHcnFieuW8
n7OYommMrYB001N6xLysf/L7zu/ImyN+knRG1aMS39formP7cb53S+++RgUYgMk2eOst5LFDEZ/K
/C/f7599tO/WQDc0pFRMcPdD2+Z4e3d1du+MNAaQ/izQHqCX3SURJSfJES2wVUdeDf5j7zVPrRmd
fPrRZiVXvvdXw62f3VXi3btQmmGrWs7WRSKevc5f11IdQl1tYw8pSaofKtLSDU/9VV/wjxcO8V5k
WJopU+QO+3kvok8Oo0eoymdl/3W9cswANrRa5fhNOQz/k5/zuxNWrXxfaQ5XuOLOCUlrFapYmf0j
sPBVIOpTD7HHKQjk2+qa/8+tVe/FcWnQqqHXXI2KvYOOrg4R07KWO3heFp3MPugMKw123b/4GX/y
rr5XtrUKeV8VS23v0/qbFwyQ76sBXezcChQVKEAcyJLIAqW8b9/z/2eNB24M256Tw37u6LwEXpt3
v9wE0H6b5+yX//HjP7+ZPN96PH97vu/KD2l9wHBhOIawJfIOnRPCd+UHX1GO4v63bUM6ck4Z++7z
lOYHQOpSdwzDgPIvLB70XfnBl6h5dNdxpCVNHm3/HeXH+54nxaCSUvJ8QiqTM9nXjN03C6MlvCT3
s3C600rjgbT0syrIrqLK4ByXpKtImQcDsBXPcxCxZ69Rrb7IcbzxnPy+NdW5kWrAzWt6fWCYpuDa
m7qN3xTLPusJ2A3v45zw77IYoo3lRTtFL3Dd5S3Dytyn6TeSehRfuX2GSxNcQTk+Obk6ZI53O6J9
5DyjQRCbTNzkql64ef7SxT7DHVSdePPcWzMyblKtXKPa3HW+U3M+rWaagvXKen6JLP6IynvvGPZt
bmu3gIMuvZQRgRPuyhZIgkPgxpB+JGnwE8h+TvcmgTOB8MJlGucvlQBcUbSYApueSZHMKhp3oV0u
dGazfQerocvHJ9iKPGaIP2oUs4sqwp7vj+EneiE30uYvV4bqgLuaq77j/Alt5d7psQ4UrXM577C1
Qmoai+Zaq2mQGvWmT+372sDjELgl/JBAbKT0dm7BU9VVTVit7G/8mP64Nokzd/ReRc8k2OBd0boE
vozLewv5NaUn2ALjQZHpuIrXXFE4x3HNQbkBAtJFwDnsBqhDSbbxWN7zWDrdjr0bLZunzc1N4mD0
UQ1/7EgbrnKXrr2Q85ITwVJKnfIlSnjprsaQuQvISrIlZqXBF0yzKz6JqS7vI3966E0P55J2SVPw
kEScUbOpvNZ6/bPKsSY6g0QBLAy1yOrq2mixE7nthca0oR9f6OmeQj/8mBlz/lWdvfgYGWkMbSJc
ZAvPSV+mFMmujuJtPlJh5EqiDulzQRZPHbm7IRofXGTGYzQ8qdY/5aENrlybha3aawucIcmnG1/S
7qrn2LSk1sK1Gt0djhKc82VC3eNpaxVBRTK0ndHpAEDK+9jgpGHn94neXHlTez6K7NrInXDZ5+k9
Ct0b4QLf17TpJkwwwvm5SepWgxVzjLzFZFbu0gpotnZCPXagUhfC83Y6bU0VyKMraEB6dVasiNV4
iQ0+4UoctCC+6lyPbEAwdSaBWnzybVm9dA7Rmw4M7Cg9NwBHL2zPuRok3Dinq9Z27a01p4N8Rt+8
s8utVRrHAP8Z3R/v0uRMBiwt+qhFzZaXh/FmfBVGjWFPm0GuO71Am1xHH71Cf+pbSP90ado+uTKI
I1/2ZOViO3Fvy15+dguD9rnaF0369aX1FMyZrr3GgTyzE3tfaLw5sjeO0g0+jbq6NUzjMHbpjAiU
Z4ke71yzuK7j4UYvtZ2K0t3ocFVoMvgUQKvWxfCU985rx7m8L80zXYhDNE5PEYFUsRqf+ix9GQpC
0hSnvjeL/OlbPfxWpPauTft9bVRKOFKwQ9hfxdJv1ka0d6Hy+2G6y5xYX3ll8RgZSYG5IVphdvrc
D7RebIuwv+zoN/VjlHYr2vSbv3gVv2+ZfHsVynWVqwxUvob9rmhLUSOVZVXpvIq0WJu+B1glVruy
0xiXwD9P8puoSJ9SA0r56J3llXkl/PC1gW3y9ZX8rc3/p+rNf1mNJzpYVJRssD/f/8+fk+fx+ZdD
W4XJv/3v/1PH8/9tq/H5yzO1wO75U54+h3+kAf3tuX/UAmzqSrBvu8pG8fmjFlAfHEsaLkxU25Sm
zVz5Ry2Ajl4J21XS0Bmw8Pn/qAVMS+cZbYeTFFAI+Xdqgd8fCmyX4yBlCNWQJbCIGu9P+aMbV4nI
9OrO8tAUlVg0pbUqamuV6ySokLMWpwXBVeNf6SPetTW+fWPXNSzuM+mazkzCeHs2w5skyqYxm7uC
UMkKBHAj5V3oxmstYQ/SDdAOfQ3LburOkRqCO+pMuPt1T4qUqZbUBts+i1e1rM/kYG1EkD5FUGIC
OnOZ6K4jkiqSqF35erHvy+LU55+MVG3HNFtavrpKk/g2h4PJgBbT8lHmE75Z6zYau3PXYklxmb/F
Ay6DjGbPNGzNyPpoNykKcOne6o1uL8xSJ/6kjz4FstjqdXLhTsxZZfhs+qrdd5Vz66c0oyvSEHTz
TpLFaZIRnIThl4CNJg58iATDdWe1zLM4Ky0j4lH6xCYEYLyen5LidN/1vJRa6/dx5Vz2LoDUTHik
HqDX1TgdDg1vVlxv5kPH0GpnEQfrRlhyTeP8mOne57Hoqn3WZ9iUoi9B0JJSGnNIsUFiu563Lszp
aRipB+pAC5gaaxsxAaiyUMahqyABtaTnTPZZI62LtqSFmVUxkilytBjZY15mKJjUZ6QHrjKZHg1H
W1sMd2RIgKj1V2Tvry2CH82Lr5cLDBSE1IrKwyL59feXS1lD0BgMrbrTHVycgzoEas7aGtEZqauR
LMGFafWXIgpvO8s/BC45yUCUcG5ehGy8TVDcFMA+SkzAyH/rRz8Z7pOG9ysvtoGmdoxR4HV4OHC6
lQrlzk7FFQbibehBUeNEu0hz9HpWecq94T6tqf4CPvbIOiILeTQ8yFgwVluazSWGJnzCoLD4dCau
YnqTq6pzUeUZ7bVOwjAbtLkOfQcydtAtk4RzeIDmMkiebLr2caKOZc2G3WnpU4+NMW1J+DUwE7dj
8TFR1dnUxRe2ULvW9K/Aqp9SYR+jZLj0zeGyKMsb1/dWSaIdyljeBSFpY6646yp/Y1CPjF56srlN
hkBexKLa2HI47/zP0pYrK01PfsFrhZ6euPGqNLhCDNymSQrYrz3jAj0Gk/cXuAZDf7/RsYYIAxip
rUwhTWvm3rxdB7q4qtKst+q7SndvC8u9jfSEhA84fW31WOlEP/TGcBkOal000XnTM4er8muv2+Yy
W3pquIzGcotf8Rg67lrP/U0B6VIU4rxQhNNlxcnytFsJaj5M7GMxoTowrZWeMFvSyASvynKvBtiV
dneeDtkeW/Kysft1XTQPHith7aXLwJTbjPstwtYdxphTrZzQtuoMNfXKrKJPXpAc+85iwBAQ6pf1
95UTrYrW5BWhxAhTjJBgT5qGyI58a/osVlT6ow5otiVRtElnQThvfXFiLrobVXteuJiryFrJ9Hht
swrlTYZOrT73ze4yNRkxMElLbfKvq4nDQr2JjP48dcUWJMe0bAzCniq0hm1El8W9CMp7aXWXXl/s
8viL69iLCeynNtgYsT9Xgh9BkBUJ2aKtix1j4FNE2T8fp/aFycrvaac3m+gf1FfvJLLf7mQD8Z7B
dkN59T5qg9optVRY1He81+dtw5Liq60/qmUts11Jj9Lt1c7x/KvE9pC5uGstKraN1hK4zdvIxYH8
4KOM0rUrAYCRQLIrJsoxs9pUUu4IrwLNGF84absa8vahdtDemuYd+Vef57tEcN9yaNxUFtbJkQCw
3LmoXPcvikgKiTet1m8/o8kJH+8HPg345b+/qGUiStuKp+YuiOxyiTl120PPG6s+ZkYZ/VV78/c6
0+/fTaqZrq6YSLy3PnRaZWpFz1Yq8+ZMgX62F7iIOY/bEBNLdecR3TF26lhh7hgwzutt2i2MDkOT
7WXfysWfavXfeXS/Fq7zD+wY+Ft02htzwfG2fFbMfc2+6+96DkITVG3NpXk/b6plZiEOAmxNqHma
yG1ly11XFLueJBRmwZuU+0mPoSbk1kXUmBdNwo46eGdBax/zoHwcsuwUgTkvWVFFR4if256LLj/h
nzyFqnqQk3/oSoV6Q9ylWndtNfyYhEw8pG10YWrDfZWYx6q0Nn7kf0nTctsxD3PG9lyHGm3G4UvN
ri2s4RISwaGkBEodqJNj1S1Kf6ygBJXg/Lzx3uDvLEqv+Oin5pXkLyy0hHVeaLe1bh0HMzgUSdr/
xYc8XzFv9z/aNEI6pm7SVaI79F7zWBiEsAcBb6ulQc1kFzcT778qfQINqGy5Nf6000du8Jecmv72
OX6pgzB9ftvZ++3x36t50/jg2MQUuLi0CCyYC/Pvnb35K1TzQudzMinL+Qi/V/Om/YG9zcYExrly
rvQpdr9X8/OXCEWQjm7oQpk84d+p5t8fXh2TyQIBCsrRbc4buMh+f/fR8ptyTSX5lZ++IkobKFKr
uF5x/sCum61xOy/zgIUhgW6J0igjavXPl/f3df0/vIJ3Y8vAa2LTrXgFiKAXCaKuGl1Bzo7Yn8Oy
poJ0yquwfUrnRGoLfLT25T/qvHr7/5ZtkevnzUf1D6bF7fP0/MsN7q/i7dX99UHfrmxTflCWZTm6
qzucSb5uzN+ubL4iDAcHI91nlARfXfW/XtnGB4ISXIduuvUr0PDXK9v4IFisZtShqVuYHf+WW/Fd
hIbN6dSwbSHxZvIKObq/21eIzrNsr4DqVCsiLLsWEc5FZ/o0iKOVZ9rDmYahPln6zJ1qXCl+zx/Z
lqp2Vd52w8oIStNf1rEwz+tOxAdVutq4wSPSIWoyp5r84yG6rM0x31AB+xXUYU/LV0U8pYSsDpp2
WevIejAPI20as1ARBl1T5nuFBeqzES3kOOjCBmDTqc6/dYP+A3owl8VLxof88tKcPxfvHbnz9/st
oeY/R9yMmO2tP+/BPBAd88viOYvfXrNfH/P9mlUfqHdsx7Ycxi1feyHfV2OuWQcPraKx4ChbUmr+
WI3FB5ZhqhMuKhOP7bw5/LhmTf4u6TWsxzawL+PvrMbf/Plvdm0BmlPSxaPFYtlzMTRXbm+KISvu
zCLASoiUOCbgRN438AZPRThIErJif2eVE9kZPQhFlSfEE0/DSSRVDqFYZ8FGjVXR1vVJHaGwaPVK
Mr8kEduNoQzklhxwIESgaOUg0MfLgZpPHw+d3uqbkPV1USNOX9TNEK5FXRpcyzFpfZmXLF0Lc5yS
5qEak4YDQJmrjRk02kU/2fe0eJ211oXapums6NVDvHOJayd7iLXROOWtqV2JyapObR/q3GF9elSg
QOAFo0cxl25XBQ/EWtRPBA4G3cWI56va1k577iGgsi3QM273Qh4TYQOtfe3rKABCY/piilZbWOkM
velRQ8vqSYSPog1vrMA+BqraiyTdqrHew0mJSUgW5wropMqzZ88qn5gvfKqq7AyZ7Tqx3UMPwTJH
Ch/2xcn2rROjklOaEUDPrb7rPeN2gEGlWcXW8ta9fcqc6CaoipvMhmwvMvtC+Onah4RZjsQwVv4h
ToZT7zxGIXV16JF1m2ydwT1a9XCkSbPqM6DdVq49lQ2To1qkV03t37hjhZRJRTBIymvVpA+WMx2D
2KYW9z4yInvo64TMmWY75vUdFMG139obGEpXo8/J3PIwx/loKO38Yw2weiDRUmkeGO+c+FPQ5r3+
0UyOfvkyjNMq5wAcl/m1yDn9Fql/sHN3M6TE2jm+OICR4JWEznlgpK+laUGOgh6tuRdFVe3K2rkU
Jd/RyVeTDTLPdyK096QTdhA8o0uEC4wssYPDcqm85zTOvmQ2PL3mSkOoGWHVGCcMFLBEjZ0SZL4T
3VltpukjJboTDPeBMSHJMzH8jdpNqovnIhe72LyUuMOIMK62rptsa03nUGo3j1qibSpt2tQ+8QHe
bW5upUyuKwOIfjtsWxFtNaJ9ABARps3RglMEiG+3Fxdmoy6azrkQmbMp8/upfvCydi+JJZ5sb1Wk
akcI6Dr3rfOxg+tPiHVY+fhc4u2gJ5ejZoiFzPlOpVWtyqZe+may1+KnujMIae92qkB+q4/Mzbg6
jRl4AalKEOghHaA9g3GWFsGTEs9cQQe4YhsmRx9j8TFyro2Az6ncZR7ekrSbU3WTKz3ub2ZTc+8E
CEbLhT6Yezt7zLRZ1mWpg6SZ5hTN0ezds8gGvd2qVc2BbrDPMSItnZiYeuOagKYHI7I3sj93oJuq
A5souVD2uHXH4dhiWKmse0eLznSf0IW4JrkJgGlmwitp1nXtP7kJqbNIJq/GpL+x55svcNxbLB5l
ey0B249yZUabKsVKpqLNAG1I5bhQnL1VlRtHr2dHB0B89zy3XPII2GpJNoGlkYckxw7ZosrtdZMA
a8dRoLTqMbHVboQ0gDGEDktx1GKyrw3NveoKddCsq84veRvENnf9vej9dT8R80n++xyDrWqmZU+j
VCdCdOsVzsVtP+j3XgnawtUfOIh/NhwQckXYr6esIrukWWNmUFYOSinzt00NDtAudtI/A5UmO+2+
buSiFTBd/WiArC3dO0qjE8XrMtFQtmt1mCGrJgHVMpLNYHwir307WNPKd21iircll2+F8NOOOySA
hKdWlfcaeNPS1Sfk/DkeF1LYkfTYi8L3DkWWfSFiWWdBp6fktIpoBklWd0fAbX9jJU6Pht7o1roh
oRAWifvgZEXNyl88uV5QHWUQFedVA+K+tvUDg6NLU5uOJYnUC9lr0WHUOqbfHncrbQmCz0Navi19
HyM5Wi6JBk7dRvg8USJboVrkuKsqy96lPHRRWHazaAzxMc7QYypksnl3Uc/k3DKotDWoBH2nYqMj
bhl8sjVKAqnYea5VWgu0NaZxIfRHL1qr2ktWJsi3HrevH94FM82lAPXGtVsaWye0N7V73rvhM1IW
dxEX6TTTTWJsqDvPRgie1nScxvxOS2m/J8U2idPmkG212FGXURbvmyHG3eNDl6uxTq4ESapuors7
d8CMkqNjLv3wgTU/WaaMZL3VRPLmNtHzg4icxzLo7nLJHC2o7LsqLJET8mHhWSB/p2yPKfk+KS1D
EZJQaCr4RnU6nHUi/8IQ//PUmrdB1R2yiGQNz493TqZfSg2GumHoj4VVeM9FZbfLgMCFJuTuGM6y
jm4Gyb0+DdU8ERN2L6h8iYsioMm4Qfq2eqhak9SXFE5tb1hrQt4edGy7BA5HPgqG4Tyanm0RPPYj
fwsbbkUwTuosnDSeVlmkfdFjsU47YAXatAUC0a9i3xw3YzMz/BX96mKk8AD5Z0HB77rpUW/NV20s
Kyw9LlkbURyyIfrewhrI52gHeaR9e4wT79aYvKe4967cIoCA6D4iQHjuXXFSih1KNl+CYV+Kaz/v
9VXgamQSdfltX8psG+m6tjJVp5/1ATwdQWg12CbSAYLCSo9apBmLKG4Rrg+9yfKd3JiJP7DllyFx
OTUcwancylqVG29+xxLddpeM1r1NnhjteRMQNMnE4j4rpbnq5ByfEAUAqqTtH8MgPic5OWVh9otH
pJxs8LLsXqRG399hcMKMpLJWSaGcReyGzRk5GV8ya45Gi6ejZSuPnD24wZGRdntU5PExqK0Y3M+o
IymjEe5UzGr0unEWI6puv612Iq3gMhq8y45NtTQRykHuGbMpWW97K9sm5hwF0z4WOABCeYScqS0B
uJ5Mu0+Xpq+fUV4o1innVmvcyzqp9gPLiKn3xKI0i3xoKgiA+oUfA6h1ASEGfrsWarxw+hJ7Dk6o
XkMNj47gCtevvzaL9FaPs7PRiFZO4FXLruwCkjOym3IIjlMWGSxsDYKVqCrOLNU6qJejio6xZtoX
6PSH88YZkpNTzasn7DcTx7UrN7kxZlcp4hNyEc8KXV05PorKPigeG03zNyb6Rj3SrifHdO9cW4zT
wnSLSGdP65m/Sd9bDwmfeE+ne1umSb3lJPaQFba97mrt9b+nuWsapD3P8TT2jdY1+1FPh4WjzUIV
DdMU4nWgrIgVivFcVOJTCFFFdOJLS6EpC28pwuyf0Lv93428/9WOW+rPewQX+S/pc/bf6l/mDIO3
R66vj/vtyAWUiNYXBxshHDV3In9rE7g0oZlN0zugbab4yo82AUNuesKMehzLNmb14o8jl2Moh7MT
LYRZGPe3pG1QGH/fKOXIpXhNnAWZnzOJ/+qGe3PkSrq+1YSKySk32n0UHsvKvPCL/FNeiAmdV0Km
DMUjTtLWc84KMzmz0fOgSkpkfDDMggw2Xf9oF4ZNhBisS3N48SdzA77+iBBHZ/vPHW9jhKShiifN
M0YGntD6O4kBJeoacmDFstRxAGEAner6mCksU75jL4UsnzmmkQAS3bh0GuJtVUCkWIzFxnOYnC6B
LhXEbG2Vc1Y6p8uGA5xtnwtEYcFxCBbtFmlYai4pizxYj0QFQXRrABosIKRivcQvutc17pK1Lpk+
ndyYNtsqZFQWHcKCknipvBV5RQ4hBOVWxEw9Nq7cJzfJTbSKVgl08tfyztSvqZmwTvlLfjVjRQuP
rK1kox400O5UsE9UQcVNhU4vXtyS9wb0D39YHb4ExnV2g7Hltkwucu1exJy2oCqzopEGZebLaZEI
/KDRVq/wPEbLWhu2BE/MBduCROvVPhmOlUseX3uVa1syHsrWPvQ0VOjq1JxqjG29yuZUB6J+HsfP
2pP2NJI5Of+uf/19/jV4bl6//Ro8i8/Nq/j86z/da/Sstkz6Pnev8rMiYIjlU+DLGS+6euONG3db
xkdhI4LHyCZmkAFxluYZ8U9PCUkrG7132c8+UqFPNlbYhXhMnuVMqMDWcotl6HrQ93GD3XS7gKyy
h/QwkMTlb91q0XuXhGoYOCGDFc5TK7+sSIGaLlliTXHFc9nI4jvo5IyZLx1M3OA6wEPApSZBbJHh
btZgDa9IMHPY7dGPmeNyOit5NL/HN1gXK7KVF+5Tt5SXCwJdlo7znMt1Ni7sp21a7aLisyBxkawe
xBamvqWNRkfYGpjursYTP2eA2ZxxebOSt/iA5e14Cj55FFU1ZJKDnZ0NYod7EgrTLmjlV8uxlVz7
2me/vkyto9gn7cbf8vA8uB+G68F8UtnZydI3kfbIpeoDMWaTJhSnWQlm2zrmcIdO26D5Kz8gn9XW
Vm23j+MVWRyhPFQcV83hFLQ7WL46znh7VWogAMnnUwy3mvJ8CPSlxg64LPyt8vDInRdHkrsGUhxz
8kCunhSWLddgrL50L6vmLAjWBAQCFBnFba2danIC00mDhrGK9FNEpNVrcBtenK82GKXOnNcN/jvg
z/3zOWlHIZltsbskvm2aNri+i5raY1lfYB0jDn1au0yVukVyq112wZpnFONaIbJnyo4usvFwnB7j
9NULH5xAgDBYS+3YL+EKDpq3rrHmSp0TGYxPSWKpIlismEGkX88e+sqetB0u9YRYVQOBqcNQsz6r
OOsDJKAvVMRHlxrE0/T5tbnNGtLYM+lr0NXFPUeB8jolSNchrntcpsmwtsUiv55ovQfks+vTonBY
YC45h0S1vsu+hFTKwVIuOehlobbIG3dJHcz/O18uNz7K4IJPFID+3lihBUxB+thPmAiWgf3i9tpD
E20StUuK/WgeUndtE1Ls+LeB8SBhdJM3i2U8zu4z/X4e4uJMu3CeEWxQ19QwRpdiOuuTgykospx1
ayE32bTJSR9BByxlsen8Y3tuPxARjOQ0v0qvgPrw7ygX2tf/yC7b8/r86x/zZ9++orO8YnoF7jov
aJgxvv1L/F39kp+Hc4jfnoVxOkwPY1+wTkHtWUwcd51mRQlyKuUFZaExfuKyJ0lRGz7VoCCz+kKR
aDuKB/LIfLkKW+6p0lo0pPtRSi0SnYRPjonatY16xgeVUJC/xKuws30NLhKR2KKnAnTGM09sgmJf
qTt0tv0aOwqEi0U0tQSNetYj3tcaVpJVXPOuZsYya7kwepBkvDefcBDynVcu8CwX9DJHtkXlbolr
S9rFsPDc4jFBlZiQiBh3Ni5EZLvP1hHnb0+oY72U5XmQX1j+fc726NFTnOPgmRMtpmAzXRS0mORS
TctBPGaYUZopXfqdBkBuWIcO9w44H0dM6zEWpwaTeKpHC618rgx3nZ0pbtqQXDc1rKFuEUivNsKm
DZh7m6QvXn2FVDdiicUXHAHRJ7B+FYs7z4g/sbF/jBJJtKo2LCQK0pDcuKrVT2lTrb0WE7oEJjNd
6ehrHR9DLdlaTmssW2nsiSZAOlYcEktfKTBHppas0pw+PmGI/tGpaV/2W2YYBMzpAWrik2a2RLNy
2l5MPgvFGF6FKkN9jYxkCCd3WbkaGZB1dxBAP4Ybg3MKWul1LORaz8oV1QeW8sJPF303bbR4Cwv1
iWPjBR6n46CSSxuJUZpYX0RG6Q8oN2PsSCf8bw0F/tXqT4NBECBMZoI/7/nfttmnP5JV/njst0JU
KXCYFpNWWxi/TqW+FaJ8BUWR1BnECoZGDFx/K0SF9QE3hE5alu2iz0D6+FshOn/JlPasYOAVzprL
v9P7n+WLbzr/DHstxdyLIC/BjBiO5+87/4ZIJ7dULeGGerOMW1kv+jx4jMwYB2tAzzMHqgIQ/M0b
9QfaGmOeJ7z/rqjjpCFRdTEQefdd+YPQGqNArYxiTh13bEUFm5xFI8S2TpJ4W+VzXKC5jdLk5KvA
psnBBh9XwV2UuawmOve8nkXyvwZYYTPukRegtNMx0VgGlxUJKdhq/lRq8D+v1zfr6/v16n/9Ms+2
XqrsF9wu4e8UB3/4lL8dvjgN49dxdeEgBfmhJTbVB5uh1nzRs0pa+nws+/XwZX6YvT6IfHnUd5nx
r4cv8cGW0kTNgKZkvhv+lpaYy/r3198fvRdv511V05pVklYGIcz48CulYB5ZwTrMiwnDfCgXYd8F
xIh15yrRriLZ3bOqr1qQb7WS9KlNsBxVS+ekUhdtBzHEjFetW1/EZZ08OQ4JLp0mibQaLXgHEPi3
3WA9mBVtOFJlcjofzGycapSX5JyHUA2m10T5H6UWZJtxcvqjlnjsncNIEG963Rfsi2kceFdtM9Ld
73K5L2apv9uwS4x9tupdl+DuCiII/X5CEa4J57Ew/hjIkdtw2I592i8S25j5FNEmH+x1lVGFpI7c
EIjwEEdBcZIhRToudbaZsLrNpfkcVOFFllrXemB3C0WYN4EPJFdGwUVOI2bKw/vGDa9olR1NXT8H
BrKtFGO0NK5bRm0OfR1lAj+PYO0rgca5st2t1Fuxzmr9nCbQqw6XfFn59HuYDBK0NR3HSWc6KEuq
wM4hsE/XEcIkz7VnXUCnrzmgMoYzpRYvnaEiMKnpa/xdDmQf1a6Js/GPWcF2bnTUenV8MAtCzr3M
vYm9BBkWfWfhE0zc5MNLVZev2Nhq4tWgDSXxuG8M+r9EBfSZ81x4w94jWtsT4PiXUQkqyaREAFB3
mYXJaztCzI2KtllaWYqKkwCpS2vKN36bUMpFUcL4LdApnWqcF3sx6sT1Vpq8QJgMVUZn0Ch5Cxdt
LSkX9GGX14Z90xuf7IwcOsw/4dkIFTDwBcnlAFQI+WmqjlhRpLv5FOFIne5SkPvgvXmXW2aDZTbk
J6Jg8mNT9f1pUiQ9d1qvnU1Z/bGuA3ebFlxxdvK5y8xy06Qe2b3CW0vV2fDTJuS0zEEOtTEebSZc
EFaHO+Y4tGWJ8pFLUXAMFO0CIM+iEMnOtdPLOKpvPQNMYIgiWSe3vXrN2nDDHGIZmc22REm7qFtz
2WbBuitCZDzFPucYXY1PtBMXcVtycgHmQtOuyQzwYNR+aXEofbGEewOWfeFix1NzdKLn437jw6Ca
KSPFzeGeBifZ2tVJD4ZtP49qw417EbfQ9eDfWOa9DNV5xjzZc+DGaJpxabMFY5Xz17pdLbMZR3b3
96ucn/bi/hMKGowZ/frz4uaMG+BlfNta+/qAb6u7Jj7oMxIcXriJxH3WT/7aW+NLQpl0s8gARbpg
zvKY78u7dD8IqipW99knRAlKUfB9eedLhjUrECiCvm8XfwMY/pVb+qO6oDOH0Gcu3/6duvPasRxJ
su2vDO47G9TiYQa4VEfFCa1fiIwU1Frz62cxq+ZOxInsOOjBfZkuoCsrsypIOt2d5ma211a5BUKJ
352971JrCfCHeG5UDhoiN2gvQtnS2imUlTero8gRuCzSl3Ip+y2ij8Wy504yO7uWElpOx3H60aZj
/UIRI6L5TEjvA5xosUWZO/05GM3wMZgajIFN3Opexlr4pkZG8P3/42R63xzzH//bAmuCTQAWJD1p
k1JNelpM46tpeFk2v8os/TvMfj8d//iD/pqeRNn/oJcFA1pCBrpm1i7GvwLu338iAbmn/Xhtwnkn
ahZkk/9IlTWTdpzfXWDM6b+npyAzP2n5X/VHzFFJ/5fcawlw3sW+ayvm75+kWigJVnn1GpG/m52Z
GZrqGNTRU7+nJRc/wOflrFjhzCUI9d5fopOUrpEWLuGaD+G34Tm7Gjju27iQnUMmfQzkPz3MaSCP
S2OZQkOLnkqv2V5nzruX/adzwsck+d8/Hu0Xr1Fkn/ndxPlurMKiL1I1GqOnkQq33V8uT4Ev3leX
8V9xP0vlz+T234j2/94yPl+Il/9+xFRpIk6Rp+iJ7BnohxyXPToXbOst8ncA1vfavttXh+AaUYMN
V8ltLhVvJuXhmn66Q4Tm55YvGd6Zx//j6L57/PXP3z1+lkyhvmRz9NSY24Xj2dYvf1pe73fe6Dbf
psfhdcLSWzo36h/PhJ8HY53B7y4bNQFFAIPLinvJbe7xQ7ggmyY8tQ/DgS4TuyUv6STIovd74/5/
8Mj0bxLoU7PR9VPFv1ALia4mHb1Z3wvAUPAYX0mHvaA4Uu8bvPSuUj+WPW2007evr8y+82lZvr/w
ybK0KNk1It4MT+PsGdSlKT4/fi+3X1/kpO/5r6F9f5WTlQnlMDJU/u9JXxud7OpFRGKe2xS4uSBS
cQL4WHCGc0Sbk67U/7ruKhWm5IWQic/y+1c6xGViQvKhEpkT+7edj+3CQiKPqKtCl0BrhiI69H/f
5FpCynDaKeLQ2nmjdwdDEjKnj9H4h0PfOIRc5TGT1EurIw+eTsZdIjSvQmE+prmZeHlAbBlL06aQ
hV/lbERbozQsVBxC7E+K7KZF+7TQeupJC10GZ0Z3XaWnq9iAPfFfT0mI8/4pccYyZnjm0ZO8Ea66
6/A43caOdEnZ63F+k16w8TtneLT+xK+ueLJvFEk4D4O8RE/KnWo6En6HNtUvL7TNKyFyzGeizq+f
cc0JfXnFkz0hmLNmaGopeqq9/Fu9BWCARbZHkuZCdIzWES1vuKaE5eYeecDZoXCCPatlOkO6JUc7
YmiwjTbZDqfQDf+cXgmufPhbofFPt9M/bSDkppAuI1laT/sf3wNelmJUdNxjc7EcrEtIHa9fj8KK
GPk0CpRj19hTE6nknsxnAIa1ojZx/JTbs6NvqGsc8Um9bX50eJDZtSN436Fh1g/my3KI3BnTD4mD
gBe/dgeENJ3p67v5Wr4T2c4rZ34KXar/eKnTdrYTfOluuq7hsNvBT2zBX8hk/yC3nErejejW1/0P
0GI2fY0HnPPWyld4/W20kzOb8AmZ7q8V+/4JT+YyWGBJ7BC8PkGF96Ld4BZXgr34AE0p2LqiN95y
1Ez30Z25g3M5+4tDqsHNffVNtxsnegW0w9/ru8iDV+r2Z25vbUv+8gWcvOJ5npdClYLoad4kF/Ne
jJz2Md32m2HbYahM1r3bTHtpL15Ee+XagqF55ga0P62D9+Nzsg4QIxPKB8yA1K4u1H30krnLtnSa
w3idOvfGNnEhKrqp84R5kAtJkUkBZtTp9u0RQPRhuinerr99n24yL/YzJ3GeeywvlBcTDys3muzk
WD7Jt+1h5MR7HA/nvHHldYKebhzo4nXiUBJhZIE/LpFITmOBulv81LmdW+wa2dU31nfNp4XRT3zD
Y0+uPP1u8fqr+AcSlIfQ/fX1GjpRwPw9w1YlK00IpAP1kxGUoxCfTT2hE+1RfpR/CrfqD/pFuz1o
Bvq2qHpgJzPmZ/avE7ba56ueBBdLG6aaUuTxU+JXV9pWsK/bi24T7cfDuSV09lLrJ/9dHNOQN7MC
gUull0Vn50d2hMCPd4UXXLJxlt7X43liMPf5yU4iiFqxytQAufOkboL95KZucEl/pTtdTC4b0uX0
Jnjzi7hrXcJHe9y1dyjU3fjp67v488J891ZPIgxjzrPFIFn+xKLcjJtqu2yyt+gqerMuwz1We151
pLMvOQaXuFzMm6+v/ts/5tO0RvaHjoCzHZThj0OOi/Mk5QFjAD3WzdzkKnPjQ+ZGruDQQfFrfKnd
3gVgs5cPodt07tF0yNB8fROo0v60uPRVVGEgkTC0k/LCjPlpVaqMwfPuLbdj+/nu+Pbox5e1XbjM
uNYZDqX9tju+GfaBPJMtubnjyba33yDUta93qpM7V7IjOvk+t5/1zWtrJ36+uWcPifxbL3W2F5Hr
Y9rKz9tdeyrPN9hvj6F/l9tXwY6vsOMfHLpy3dZW7CNVS7u1X2+Ohn8oN683qX1FodfWbHoENBex
hH0zudnF5B+vBhdNtxO4TmY7m9m9/ulfv9x+9+YrE2qoR1nfPl6JjmbjiWsfBlffXx1V7/U+chT7
FxVD+/j46tb2/SM+vfZ3vM6dqyMI211ub0v7PrO5vi35iv3sBzvBy38PgOTrTuTyU1t+6mL/vHql
0cG+Kd3cvruc7R/H14VHcA+C693StGFfZA63vXP9m/0jFqv2kef50dix/7D9ASeYm6Nuam8feidw
fjwH3uNrsMNLxrkG68tOe5fy69K5YizX2TEd3ngfoU2fDs9cOoK90+yb4507uMddZ99vJvt13rwe
nB8khvmt14mHoouAXZNvucWdt5urV05qxFyW4+fOBi8zPz129i3CWGe+1vkp9C64rDufn9/ZnmrD
a19/8d3TPG9j2s60VxznzttfYt2w2V37k/2yfeBWFWczOLvWvgYXz7y9eLq8O2TOpX19sTCdL7Z7
yxGc2vX2F3vv9sK095b7XNuHbW/fNd5O8wDDew6RFghYptevb6bbOkSkC+OzeVFtlRl3HXrd3rTZ
3o+9fVnY3hYoEi8Xn1Ln8k62t15k/8A+lAFV9t8jdzP6wl7Z27L/zb58mN30PrRfIyff6Aycd8vf
Knsfru8usR8t9NWFjScDv3nx03C8fbUJDt5ectY7+1k6vgvv2h0c/eryggtxn07lHK9i1/vlufvN
zzXQ8S5/HHtn33uW/cCGJtrjtVd4m5+Lk2xr79jvb2bnCDPKH1zJ79xtam+PCvcv7x9Z3TPT6nh1
P7j+7MBPcR8ej1ea/bwlOWwPrrkRN962cw378Xi44c5Tl4jMq5zCnu1D7109pq5dur8U++75BzN5
XUaG/St3ve3Do+Nd7wGz25ebF4Yvt389bp9Hm9Gd3eTy2wWSJPvyJXReZn/y9l53M7umvXiDJ2zw
NrZpMrf5tvPXhvq4HfpbBrvC7yp0+anrz+sdy9VcYb2hB++Bu+u8feDc3Ty/jfZhclsGxLBZeX5r
N7v7R5E3pm9MhvDGcLMHCLDb6rLZF87+nFOUuu6in3bZd/vbWt5692HDL16P1Zr9Db6L/Swcnhf3
7dgyax55UyzYXeQcydoz9KXzdr/pvHz3nbRBvXsy7Ys1dh08DImcu/9ZVEjqlyOuTIaXHskPN1Yl
gQR6tonJHNDlhzTJCTYV4GSb5j2/IwE1XulbnD8LT3EKJtzXG/9v5NWncXl3+ZMvsBVZka4W7RoT
yjev5eW0M9gHN7GnXAZb/Ur3q316VZ850//psEO9mZqiopNYPH1mnDPiwVTG+KlF0+pFWnBtyWSS
Ban+VtD4CVOuwoZiaoxzWb4/zQKLhKW+nucxYFhDzHezgA77cpQELoyQZCf+Mn+pL+Oz/MyJpDoa
18K9+VfI/S81cvzfvu2ab1kMZ9Lum5/f+n8rf6HW/dbFbRd/b/83KDnXTtx/Xvi4G75lb9+aH+9z
zXQo8I90yv77/1GUf1C9UBFrKpQ/6BRm0P/OLYv/oIBBK68s8i6A/zD3/658mCI1b9I6Jpnn38Jk
YrK/U8uG+g8FqBTii7+ZW/K/0szx8VAGFwuEADJTUuxQstY7/DgjBMgjS9qKkjcb7XgF+I8md0Og
15km/dwyL6S6Dk2/bwn80T6JWXchDLlknAtB11X+38vwr9tYZdiU6dEQmKdMOIRhUmvNObfRoHZY
m7FUa1ea1hJgbToGr/GyyPgXGVX23Nc6gPee0vXsJTrIvG1f1cEV7QOGugtCxVAcNQrbvZ42QoXV
Rb3GroZahNfvXvL1Xzf3gab3MWTULaA+K+uFrCP3Tc3gZOdKksWSCr1UPBMvDltUihmmktFdlrpY
HYZQ1jxctqPbtusST+gTfZeLtHUmtSodwoEG7CYJsBQ0cN8+Syr42Kzw161xb9TbNLx2196HD+u8
Fxk6SZAUsp5SfjBmfbKtOUyAIymD33bLTbLEyq5o5dZdBAmC/aI1LjoUeJRfD9LHne7vG+G8uLZn
0FC/9s2/33CoilG5rSPVo2iGTYpKoP9zbgQcxWph9IPajDM7WJYFGNoc/LX5/NOU0umcWt+PRrMS
lT1dXJtKPl67CeJFMgOD96MrC85+wxTSpdEntGoOJqkbs9JS4se6P0f0OjlF/n5qaF4UH1SDdYVW
++OV274JxNGsFA+Vq+LlwmTBf0TOvW3NhC7sbswb3FfM0W7GXr0de4rbcz/lN0aKV9GZUZDWi71f
WoqsQdzls8GHhn4t/WSa6ovZaIssyp5cCVhexoaQ0BosKYinSrFE0hZ2BSYDTSLjrrHoU/atkhba
ifWqDmnu+X/74p+WzOdXQo1NZO+SFSo08koYeT8dRlUvliBtLc+sVWoh6tDWgLos/Hv6dG031LPg
JQaQgJ9IlV3GajA/kAWu7wdN9DO9IPMtD7DCGnUSLqYE2PaMB9i2Xrrg6es7/Txvf++LUJx+f6PV
kzfYxQnuuLTFe8Ic0UM+iYbm1PpU0SwRHuUsyC7VXlXv5rkKz8QGnyePwvdgZeIgkoS58ptC9O4b
XdZLQLa2jX0TuYYvydUcORCGV1m0UIkvMcrEJ6nPll+pFSGTL83oMKFZ9FPT6M6gDE/O5kxk7sAE
dMQcWpUsv+/13b30SZiI6Mknv45jetDTGpGoPZdsaxedki23RW4V815mh75aZvoldtZQtwCG48m0
3M6UlhuE+kp8wMVZQtCLL0hZwDP322ZJKodyejP4ijhLFwJivRnQUD51m7YoDTysjCyznHSe6uLM
nvR5RVDu5xvD6oQ3pEjGyaaUZORCYikdfFXruu3Qj7ihFEgxxgi71qEGFozN7kzIKSffp2EQtugV
h3N79HqRD8uSmwB/CoQVMuX6i49LgS05jPVy6n1Zr6bFRkZKlpZGH+lodcZDsVKkvp7Sf3iZfFyR
Iq2YHmAoaxn9/eJT+maqcOzq/Umdxxd8U0s/7TL1XhazwnTreOmdqq2mi3opqwur0sT9rC3RXpM7
A8PJ/Ac259njsOiQK2c5eaxKPfSMAVyhNJeZE+VtvtXELBzsCFCX6sT4ANJYIxjfv36Ok3TVOil5
Dp3IiG+vRKB18nFDeaiiEAwGv2tVBEGNKnaIjPr2WRXC+lBKg7YNrN9VsbACoBbObpuXNEu11c2s
NpVvITa0M6zhb1U+e54WUxqsU8W8ClJlcCt2UPfrO/7tc/3xXa/KMBoUWdOU8n93n7xfRtS9hJk2
K9+sm/iXImfQVcqxv6LXfr6JAnzrZBbMrkcicWsI43cLfPeFXLYJhZhax1wHf6ALbLrz+9LUuyu5
hJSHtDFHEwWh+WkpqemqSwEwcOoejFBIoXQGR6S2Ce34Bp9YURiGy0la0jMx0OdJvC4jQCO05ugy
L+TjlJI7szaTQhr8oBfnizYVem9QhvKKSG7eBYqanJnDn69niWscp8LJgTzyu2b5biC1ntpRAhkR
zuBU4Pcl/CDoiFu3bsY3MYyxhfr6zf3herSc/G7hIDPI+/v4fE015J2W9qMf08T5YEZa+lNYJuOg
aXVso1XVzmy4v8tcH2cKLuTQdGlzNVdW0cmAGmlSmKEYzj4kSM3pFSMUcSTL78Y4xQ9xHoxLIeK7
U/fC4Kkj7Zl23xdaCipIlK57owvvlQ5zoa6b9DPfpdODAs2K9H2DKELpSLfW6aobu8oCGxBMvpUp
6Qa+oPQYBljPWRBRL6cOaUGOBOFn162cE7loz6TK/3R5c+3/pfNdZe2fbF5lnavYXZQUrcR0ehCF
Snql1LcR1BzhdNd2ijsJ3Q+z1cjHJIJx5uFPus/XPYc2HoWzCfgx6GinE880u4LktTb6bUnMgjLD
0u4btaqdrJ4XOjyW9p62WOO6w1QojhAfNqIxXCmzZuJOZioZEKYKfb6eZODJ+yJ8+Hqefhodapo6
/UYKRGUOmqcOGnrWx2Mu1oqvEwpsGzWRr8qwjC6ANdbPo6Z8N8e8vo1YVX6RteLd11f/HLKselQo
QKYhkjxniX5cJnFbl4titYqfxLgM3AplXz6MomKNiAtZVS7cH1pOwkmvgHOkbZU4cVg2W0kiEWJP
SYth7Nd3tM6GD8uIGzJoC5f40ik81ckNhYDsRWguKvvEqJK76oTcDsSyO05COr4YUnfRC4W6+/qi
f3gJMK11An4aJlYjjI+jkC9qMNHirvpp2Coc9KxB+tVp2gKaWTc26jDm3w2rkLadmfB7pSBX5wKb
dTs6eWz6nkwZzyXQ2wzAxzuYolGXo0HX/S7APctOuwUxahqPMfRXGcvEphSTHIu3vo7clH/lIhKG
crxWOmlAgJrUxTp5g/xsmWsd7tP70onjOROtr+W0uIJwA8qSDAIoSIGVYtVXD5hRGv1qUo5hXuQB
uiqRNTMwhVuUeq5s4qFtITvEnb6bCnGQEO7J5ry1pHKx/CKdOT0ogyAaboWv+10cj6jthLhf8H0c
ZfS7RQSH4dz4rm/w43NIFpkXTrJ0Kog0930cXxQmmQQ4mHxI2ibBds2WQB/BBFdxoiGaFfqNQ5XS
iNIiagwsE6VlSULPMVJVgyU0d3O3GWOEpVLBf+lUoqFg5jPPEET/1alIB8UqH2LX0pCkn4RIRqlj
d50z4HgyKW6a4TvW9eITfvXWUY7nDKNWpH9aVW5mXT7XGffpo7m2bxBhojMi66WvVjTv40y1iUAP
xRBRrFERbtMCE1Q9ssSLVOLwIDZBfcbl7KR5l82ZC7Iv82nQZJkmyZPVToKh1aVIwfnKKPq3SlCm
VWUBxylRxYtAwUDRC1Rt3PJNNYFGWSIA9LQEu8VGhBlpflkuRupqYdQelFyrNvkcr5rcjGxIHi7m
c2RUqj3O7QpkjrszW9VJTf333fOpV8mQEGfgWHPyrqIIxITYx6JfMMMxhrTAFBVKeyhDKXzMJ868
2SRE2NzGc3dhzatqM5w7t5oqJI2Gkgx+reMicyZmlda5/HGuK3z0+B/sAji/q6HA+7fYkDJB2qIs
ftCEWeuOfPdmu5YDiE26GmBYqkZiuRtnCfdlVR700suBkFx0i2LsOy3QBprohRVn0yfN0ZrlMMAL
RpjHw1hbA/r7JgbbW8nIxr+e+n+8cVoB2Wh10h6wGz/eODNBLvRhJSCaE+z92srHwkt73bouII/h
nlp3swM7qCB9qPT4jSSSNL72bRGH66da6WGRDVKEW0hBm51ghMa2B/BGrC2uEXcr9doNHXmCeO7G
P+/efK1QWtEuvMZ+a7P7+xEfobhHsyRRsa1FFcyjInXfcMW+kjJw6IU04YaLmOVVbVrhBl+a9t4s
s8QZxamAKczCPjOOf7id9WhK0zPCKoWh/Hg7nTJw6iDm93VjnP0wUFDxy1O8L3WtPQatXuX4piMF
KQF5lUI3XWbSkh/5xQ5SSniua+7z1gtwmtWB0IsRogHl493MWYkZezsR4cQl9JkAVZOYV+OtoEbB
moaQD0qIA33X1eJFqDf9w5ROmYs4ccCTdkYVDQ7mGokShMB2yM6E7X/YgTgBmSgHqOYgi1yT/+9f
nVwUodGI9eI3ASquY0n62rb0IK6uhamJSidT4sh4Emah22gybkG+KczK9BpbWB/ZGV6rpR9NRikd
SdeTSw40HesBEynK7AjpEuX7RS4UkJ1G3eGlowVR6WdLTJgZc2o5N9R/ePHotNdokuTIqqz7+DBm
NaZKkg6SXxRWYseRTE9CqJv+lIQCDWJauxwVmThiHEIoGaJ5DSle3ypW0G7SjA/71/NQ/sObZ0vH
MlLUKBJCFP54OzpvDzAD8zDS82WXiEVBaw5vw6XRj0aFTpG8blZap8ASzAtgKJFRasVrE+a9H9WD
uO26sQZsx17BySS0VK+MlEa00wa19hLn9DdmSi/cGxr2hG0eJa+1XPtlmHRvcTklL1lu6I9fP9Mf
9nyOsDJPQz+iqUinx4kmSWchbXTLl1lgV5GUKke9AY1oFVn6bTBwCQGdV3mYyc8UNgLrZxyOb7yI
yl3aObrtoGOdiRj+eEscsDR2uDUzdpqjSMq+k1PqLX5Iouii0dvqIma+2qSVF6BE0rzRs6x/tvgq
XbIvzJg4D5otNMC9Fh7lahEL9cw9fY7iSdOBz1k7NsmQne5AQ6vUEyxTEFmzpj/NSR67FIrKIzH9
4EVCKTyorZGfOer9Yb6R8mWuURejckBI8XG+pVoy9ODRVSZPqG5IfMrbrsiMTQI0bSNFeX6gL658
jpskOVRg0X+NSvot0gYs1/VCKzep2TVHBGdoAWWlOGhyq18K1pjiEIwVul1YuAeX+SAB/xey3VJU
oCAHObnnQ3PRCktjnBlF9N3c8ftPucprXRcy8iZIVSRqTp4oa+T1kyh6bVw3lqNMC6yfjrLBfWLJ
8+QKQ4U4saMiEbpswlXqKr2Mx2fetfguzhw5UTt29QI/Qhmrx0Iuw9CVC1yrvKkdRPlyFhVhtEVx
mJrXSQLGMVCO2CzF3NA3hXdLSA+3fq+l0fwcKJJO6aVIH8tJxE6sxyikrrSicPHr6yqvtzKi90Sp
C9gfLBNM1omPe2I3lS7NXkrJP0fGGOM6pgIlKMyW7t00lshqotjcK7AfRxz5Bql29BzppKnXAp2J
0iRgu9toJQGBrmbASVVxxGskExpn1hRwcDAZoIIlTfqz6WPQkEI6IXHPhjAcDgNRTrCVh3Zs3FyG
0cgDCn0KmEFKb0jkNL9iWYahM/Nwbj7OS+ZSHhhNp5ayBYlwW1+q0YASMqvaEtLLJLST00MLhL9v
aLXkJBNIh7JUZuHQB139HARqBRKC6i2nJWEsE7sMRBz9cF3lY5/PjcVRQ4fTBk9uwNIRD1xfMSFP
LEFoAHEYGuXKamcBNUZJjY3mzAwjlig0a6h2dS4GSCC7StpAzsxuGTy2wyZdBypIQ9FhNcK7kUrd
+JHXRY6Q48z2t35BTiYk2zmqP8J1VDraSZarAkRaRGzpXo6qeZ9AdvMFA4qILNXxUVnyrMQdIat8
iY/4Ht1ruuP8KJ05rn/KtXEBeiDWSguIZYLdk3hLVJulNTkxQpiqul2WBhjWJhrmSmZ8GfZjscPQ
5M7ERY9satgccuTD29mwhA1FEXrHulknDxS3P78enNPT0193RYxDkwa1CfHk9FTV7P71AlqumfPx
Z5ZOoFF7dKtDH2bPWpj9DeD+p1XST7ELOxwnNT6wMpxprnpy/qjSISr0ZjA8E/v4C0ya030jRtmL
iUrBibWatRGqxeXS5+GuXfK4wAxmWI9ZUjzZOvaBlC2SaHnU5ya/BayW3Gl51Y5OZehHEYU2qNJ0
MWxrgNSpiq0knptN+ACczicCQ4mWFqJmPhV8Mz9ucJY6aZXc4xpRSf2ieyVwaXNXZ7WeOSbCfQRP
cxTtg4wNbSNmOLPXzD8a9/tFtPxRw2Nmwjhl3KR445WuhJMH5c8sLl9wDBwNWzLyXRcVKcbO6NC/
hWlK3D0UcVrZNUjB0o3FqntsCvUgBFqYbzAl0aJ93bbYNOHAGk03EY03NDTK/WocUoHDjfQFWBQw
3goiQB+bgKQqMU627Rh2rVcmU5B5eOiUyy40s6K7xtRqbpwkN7X9er62XFlsJM0rmrAELrUM+VtV
JbDQkkxOFyhqRvRm9HWRbacWMIerWw2BY6Y2PchXmNRQkZZAbqC+NPPFkpIaA0TI+yJp1/xgg8i6
e5IwzVvUgJF0qj6MOE5FuZTvi6UAvTXhHAmnBruyy8xcyXLQOWjKSIZl/KaKc47L55Qk4OXJ+41Y
B68FJjpdinAHpiScHJ2yreplCMFbJ60tuD6VLIqxzfhriLqz2By3UhVnBY6Lljofkybvse8eF9xm
xDE4yjJb+yxWyzrW8m1QWgREc6s0qT0EmfqdL6J5jXVGXzldEueuMhUCDf2cIfxczJUtebH6TlW6
QqCpe+EsoSQaQDiNRO3VKOTV5ChaCnqht0Q1caNUlF/MWLCu2yQ0EihNZSp6fIrgnwVFu9wXwtjQ
UZVp2bVQdkND0D4Mx6kYuwb0I8+Ii2JBU+eUQMwL8G5dkT+CPnkrG1r2+VNserSIxLDdJ+qS3RlN
TuuxFhjRfoIGtDGkJizuYkGuc2+Zsra+lw2pb6/RUhYD9Dw+TN5cRsKPNOHsugs1vpmwq1tV93Q0
8A9C2FkDnmJFIThlLgNxJlueTXY0qGTJujhuDmVVzaWXzbRpc55PIxokytaKRTuGsVtfK0OcSY4S
z8WDlZBduphMBsE1glRs4Okl/QYrmqaz40ZFx1ElyThcDEMq8Ydp2jdk9UIgSYkQm9Akliq7LfjM
op4o4tnV8iEtrlup0/nymz3aMXGSZBgVIlNXHnsjPBZ4/iZesEzxbdHn0DaS3gymC7lVlupOWCqY
Whlrc9zFDQ4ntryMs7CZCs0cgC31BuWxKc2Ti2U2gg7WgwncolOqKdsscppFG0nHSW0koZ//TLUq
AwuOqa0K+HrQKabw79dba8gsYBixAKBAjmupt1EtaytUqUp7ZyQhu1wx9cAt5iPEJRvXs8YPhXo2
fN3EYExqJbPa5kJQs6lzauGQN1qvo6y2upNLweRGsdFc8CJb6uxpP+36VICaFpixddcUlJGv2VCG
GU4gbrrusKylmJEq6H02yg1fL3MlR4e9kTqDxHfzWEkaIHo1JJT1JbUJFneZIwWDh1AFzRjULSjh
TM4kDSrdbN3lLaQpdByzdte18fhDa/qS7Q2bXMtBLq20vjxmebTNA5Uqm0D2sbXrZmleVLkCwVsN
WVFDPa0kWOdSBoqHz6nQEFRa0rgTYXn04Koa/JPH3vw5GiLAhbQpakcTwMfbokZbwKHOihxudT7C
VAvnoiBk7oe2AEOpWL2tGDmGZKU4dt6ilO2jTrm32dBgOa6GhsKyuEMoqOYmK4088qQs7FIY6MvU
wdAqqu7GiHhQvJwLIsYJLU3rJcaEq52VZt8TLP5yr7NKWOC47i3qjdhV3X5UAyK+TF2kkWpb0+rH
SE2iVyFP6eKB4M8+UWrYdIGmlJrOqzU9g28bGlBHsp6lTiZ7tNxw6AAlaZnZ3Yh13z0sEJ47px1S
TN+sOmkrryNfID9YSqv+YnS14pBzwJK9liDpUZhVAZ8tWV0uxrFtfyowYUg3L4OZeYrRdeIOb15w
dEscNfptqFnALDVNG+XNNLH0NxMR8eDhDxY+9A2seNukaqfs9BBeiQB3pN+lfV3eteQBJFvRu3w+
TrHQAkKjmyv1M0EaBzu0lhzfPKMjSDPFVs6Qj/Gd0cildU4zREhTySF1qAAac4qgJJcaQE6hDkHj
IK5EJdeboqsWJhM4akN1rzRyXuwFolNHg4rA2NPzil2AnKtwKytRvkcX08Z3gRDzKe+z0Wr2ZdQv
3bYgNiVi6/r7yoKJRvk5vJlT1qg364l0nUa5/jx0RjltUlFEuIcDwXRnKC2YxDaXleWqS5dRd6TF
kHGQblW22EhddLwg625KqOfFo+F2YKOI/ZKyoSWqFunMSCRwh5Fu5CPf6Fh+inAdhuS4WLECg3TC
nLjEvOV2HAzI25iijqZNF17WsOlPqLylSanMG2oHE2hIqbJ+RonJuJhyTYpShoTe2sKoLliPRxI/
RcO8cTcN2nRYhgHWsLnuXnazhHwFOyICmb7GRkGbmcck36ye3Pc80lLnpiPYdD9JzaD0O35L2WaD
CljTahJp38gFIPFijLLHGTxscsATA4pNA+RldlI5H4F6Upne459MrGNmaqHtAn2h+wNofONYfaEC
bmVYL1OaC03HyBWZ4IcQ6zAbJUe1ITH6yF2yRROdJtelQ6kLC6XPsJ2mi6oyqc0uWdP7VYz3s21N
JJj3QTrxISyohBAVxCS8lHbRb2k7gtSoayDQ7/MsGsXLnLJZdOjDXn+jdw0RslXKXQTxvMG9eKrD
JncKue6+RZ2aYmbaK1yNU/7yYgi5UXnDYDUD/uFLi3xmGdvOURR08vYw1fNtMutL52WLMP3oJ0P8
ZkjZTchq4b7+k7Lz2I1cydb1ExEI2iCnmUwrr3KqmhBlGUHvg4ynv1+e0dnaB7twBw00Gq1SikkG
1/ptP+OI5XQBYJr9ajlFXVvOO9EK/yXbrDfvbyg3kj4YKPfBKQSRmlFeOg9e44CXy2RdHH5HIupz
uZT1clyD1sFpE5P3U/fLlu2yLY6vk5wd+tIbskY74db5Jw36ugPfLOezCUjHfhjzBsmBB6pF2mrX
EoBZTKhaLmAy66Vtc296tWvTOTtp++C3bEhyOjLzOeLFOoNsqYbNouxYU4XyEiQQUYelHLlTGSmY
jhqrGIfHMSsSNnWbt3vVT8mV92owpchU6yalo4PyhEY0ciEns4rGw1At0baXSUIssFyA5M6Z2eJ8
n81+8NL3vhl2fH7nPIWmn/c9B/lujYwBXq+6oEuzsIsDKhEyN+dTDA6EYDw553mI7fQd4FPQvDA6
zo5cN8In85jqoee8jubsJLpIQWu6fkkYceiSLut3umGtVk5y1K2z2lNc6QkAghij8JR1QUQiELRo
ceEPjLLXdi48akC6zD70ZjPqKaBXfEDW5zriVG6e+wfQyTfXtauEQ4Zp5xyWKqi9g5xWCMp6TBri
gsQkz412I0oxFu1/L9k6aHBy0BCk01rZ4dE4G5Nl2wV5fw5Gim5p3HZlm/KwUx5BEcS+JqzW32qf
qKOIzKrcreWnKokbk3rRHImdF1S995w0I2c6PNpI3D3tll/LIsjj565riuHYZSXnUNwVajnrfo7y
NzxuIj+HplFP01x7/R0nODiMVN76aOKath7fBB3qNihCu5drbyjPJScy3CW5nc19EfCg3vsWmOPJ
dIGuLrrONW4kmIZn1fdMGKobcKnPKyUYtDHEytyrZA7oVNDKFMih0TcR10moZeWN2kn7duNM1b5f
v3LLo2jRSGLRXAUVqQlS90F7dNutunM9Fs10CbdIHgLZmXvPzVgieAe77kN+8+6Cvvjx90m1bXjI
NtH+KgjDbxka6+6SNW5PCUEBhH4Wogxfe7/32rMKEIwdWFgy96waVTfU+4rc7tpqpTUrmAyfZKXR
0uy3urA/hC7pOTBa5Vf0psm0X7uCS+j0vLJNPcfTXqBw6nfWbxzM4VDAB+OSQQjZTl9NHiwQX2vl
GP+xcCL/nHm2/uGvhq10NV2MUGpqC9pvnJpyGzozs0uriZA/haqRLPr9uuC2b1tcIQ4ZVvUxcZYG
zJCS1/YYSxnugrEfA5z52ei81s1k52tpb7rYsA6Gj7engQzUOiRmrDB59xm+sv/gckfrNLRdUe26
gnYCzuZ4FfsqZxUjkVYX464kLDQkF40YLqLOtD5MCmWgcd38jykHXd71M9Gq0I2+f50qWdPoEHSd
vjpFYsyxl1UYpEGMAiTi5PLSSrJa3fM8z8854WjxcapF890txlKfOh2I4o6zd3oxrBLRYSrq8Bfl
si6RycL64kOyBPWdnvLmDM5NdPPcu4Tst7SSfqe9Wjzqlcl7V1fDeszbwsQfk4nKnDS2HXzFKFgV
DiD6Y/snWrexoQ7GzYaTdrq8OsykN32kdqpbLjBKlCx00RDtC8/Fra+QwdJu4/bss0OuK6LLi1mS
h5dYWRx1zv2QZnGjvs+y62mqcYchSVePn/FLjz+6lrFCZkKH4S89O/rzHNQLOdd5t34At1OvQ9+K
n9wVZXlQTEjNzoRZZy+M8pMix71vdDqES/VrdNV4DjZJDvEWOcwH5Kq0WxpIM64vGbOFSD3vFmCc
16om+9ztXe+E5YHA2ZIBjk4p23jxvWx6Pk67jUuy1x5GJ9L04ET2EfUzN3UKY+qTX1Ors+d1UJDO
AvlI2zaw3WuApmtN7WJjzgnqRHpnl4weBctMQfRvU+Ez3yvpROeEOc578LdZzkzPdaKfHeNNJOAt
xMHRN+KZ115oAAM/yMft1PJqkZ9geZrhkKBGxJiRO0Q7+/na+09duYWntZg7H70ibS9nnpjkq48O
9JAhJ+clwNBiL4lXhiDonpNE+576mJwylp5xwKvyjhGzlldFPdWWir7NA7LjRkFQA96z9hoQTyjT
AQXJLagxSM6xXG0MLAwK5FdiCR5HIr4Iu9cok/Zt4VtzDEYyqsWmxHdDGrCzn5l0riiPhLlua1sR
lg2TfX+DpQiAMdqltTv2qug12UD4KzcyqFU6j1M/lN043YUiW9qT7fzoiRmLBppAueYuk5EdDkE7
08ajmuqG+qKijCTel8XIvc3p2CRvRWqqWoeSkOKiAnombIWC6PLSbWVS3YVdIoDJk2YGcNZZ9jKM
mRMfM2XCy2Akxukiy5ZvyoIvHHsIf7phYAL6J9UmVfsx6WdKs3waxjRalkKCtaO/5i0Zm69D0vCy
YsZiamjgfNNGzTl7TV4t027uaNp9jh0G5stQNJl3kVtQjXtna3il9O6o+vNqb0emU/Vtw/TBvnyh
5ikcCEOqR/F5ZZXdDpNh8jksbtdZeq5Ll3qZrsy+F0XMMbhSFU4zboPwPnXirPjAOyaKzlDP3nzm
rhIz7hVQszsn1L544iLLH8ppIopPsqzY9kPfUYHorhg+0tpa92ftAspTwrLZ5SXrMq0OTdiszbmo
dHiSZevTE7aa2444ToTMBk3p7lx4k3E/WHd90yYxw35tV1Li5ipHOZAobtY9+eYJaZCAB+kcI39J
tQyGLzZSmjhHnz95t449R0MbduyuM8JagiXQyPFqCtd5epxmi+gdXc2UGq919MMqF3oCeMXG1EcN
bMNPTSXKz2tbFt/9paQ/3esLlZ+9IqKKr6LFob8so6b5SY2Gdh2/JAjCjxZ+fRJvH21T5fAKLN3r
lUVnhsBr5+xAFKTvpwBV6qqTbqG2blY+odz9rehU5q7C4ioKAgCsze4KOcjunmYf9nYqqrrgGvLe
+DpBmJJOpEzwIwHwyw91kTXdQ+ADihy9ThPTrgQb/k7Y0gLWgU6ud0myBvalKxNU6bLBprIfAeTf
TC2L4Y4b03AeO9Eiv/rjUL+5m4KQbHhEgyftFDbcZ9M2m4ubt+1DqZw6/jxMHvnXTaSGa9WUHW0F
TLI11X0jUGAUEUfENwDCcxqXDuvLOrbV70VGEmtUEBd/2Ovb5tRRjZk9husGBdu0xv+xNKsg2C90
40eV8M/u+GhefHL1wOfRuSrJUalC5wUFYDCcQI70AYI6Y2hbKyMeXCviLeVLYQ73peO/NGA9LtNx
nvxGC0e8aW7qQpyLroAbXBZZPauOQkBgCq4ki6GZmXftnLA+NcvdUFvvls2qFO+zLcloX3e33uwc
/qKNHPiSkJ6MaAnaBCYztrtKy/o3Qht7iavZ/QE2iIylymIsaMK6qcO+te2KdmzeNluWHlvTprNn
qzo63oY1UmmEnrGjY2gkRHXO6glbPV4RwhoKZxyvSowBXVjR+Aeo28iXxNfrcAxj4wyvPi+n6DAg
D2mOg5Ux+UImu+ULjfDwVzFbr7qNujQLJU5cqwe/MeuQmmrIndTRbDg7vmtzCTPeX6ls4w59ORVQ
dreyrH8YN/CMazz1a33tVC8eJr/VHwwRrowB8Ub+gt8m236yDjmz3hATnqFjJsyNhF6ww25ZszTI
S7ZIthpFT728GWHH2NIsjHbogXA/3V+hp6PxqHzRmMcuGeTwKOQWElkwbwsrjduX0/fZKRXEZGyG
U6tQiledcOgBDgj8LxAYnJgQmwlEpOse0KbSzZ4hSy2YGJwtJE+3qNqUUrKh59GfluCGWZA8D7hn
w1OP3Fo+iabEhTPZdlP81LpFX8Awu/rQ+20N1KLrvj/zF9PetKFgHA8ZPqvl2ldO6HwoMl/Y6+S5
sz7rqoySiyyWYknzWNCTHusxdu71uAzlMTTGbLuME83eLQ0jqt+FC5M2TtWeSaKeCcnaWi8DrEjq
ynvqeiUuzJUTaKr1hifD1OSeTe1JBOz0goavCdDn+K0fUc48mso31XUN2+4tKAv5AzUwlQykPilx
iqre/Zj5Q/5CQE9o9mIQIyvDUBbbHSbPqTmNOe2A1Lzj4etFh3hr61uaMty6mbf7kGnvixUUalJL
4hdeOoYtnnGi8PgLOdaCMg3Azb4mto+/yGa9SeQzEKi0ZiHcQCyptCiZhn+0Za1+iHbOv2VLMW7n
2DGUQDhRrX8B8VG6aGaXmD+RUZXYJr2ldSQp5g/YhXJ3x8AX6b3hmwHyVV6MdiInBhQkVNxaCW5N
n4Urv/SlsL9KPUzDZexCOknykpKBI89zF51yDUKeusvkr+e+LI28o0QK9BNg2KgHd6UV/qD4q+JT
swziNyBrkL3Jvmijb3C3W3bP9hgQSFS4M5kWTdnErx2aJJ9FT67L78jbkiX1NPUCqWsChKsFd6L/
bHtbD/vS1+DgDHNjcCwiWT2M5QL/Bz1cfm8Thdwo3FSTVmsgT5U2MTER1h/83c0acuJi8Gt6l+zT
nRcOQAlDl2BQKLJtHHYNX071qGRk2qOFk/62rDgrnnEK0RfnyIXuUEbJOY145xyGgI6OYw/OZsKd
32dZdA7VUv/qvDEkFybomunX1k4zAh9TUxNkh3whlSIW7PVbU4/EmrROmTwogKuXrCmjDo4MvQfx
18nyJeh7vd1nBlPdeWXWSnlF8UagC493V80N+3nM3JmyIb8gt7gIEu+q5wl639e55wPtBjOhdMUg
qj8rOcjl3iDP7I5h2ET2rtCJUjQ/Bn6QIVYazFm3kGWpQfb+i2262NLNJeeOtzH7VOfMI3E3qBXF
h8Zy9zxaTH4FD3HSnbUOZHTfDCRBwaEC2NNtXrbJPqhKx0tVs/WvY9PwwNaNBkfVqovjQzsVXpIW
OvNusdBrl1Otd+sxyWK/nk+O5gLs3GwxuGJRS8uDqHv/6tR5wj8gosbZcWAPtEwU/i1JX6A7Fagm
ZVq00N/UA/J0vZnBKo+NM/ezT/BvLRnZNGFQejtM5d28dOQC1ui56SecSsrfvJVIc5tHnrM3Uz5Q
9Lby6ilwDf+MsTIlO2XX4Fy6vfPF9BxclLzakspIZ83IXso9DjWwZYE/D0XHa67gnHdgAf7FqUzY
7jGO+tF+Hv38UU/1UByXbZzMiavE62bL3IYknRivHQ9YDDrnR3k3XrJlpSenCjaATrrw0LmYWc9I
f4MtilKwQ6eAJkISn7bwwHNKKzDY3OKufb0fQq3ZNIa6fcHt6NZH2ioX+X11o/Fjz9H3NrjlTIDE
1vYehNHkPygvbMd9Fa/286b6mIyzOKBcNjCLX6CE9YVz8Dupxks8d6pOp66MKZzVtv0JzMC16tR0
e5ymcqnTytOdoSuxik+EdFPZKKqhSk4TOmbWqVbnks7JbP081rL9mY2hgU+FtJR7P5PZ2aAvJs2a
JS+Hu5ZDkfomDu6WvrMwsZQ+hrscZzaDnBxVdOJpn4M7plV8duMSRr/ZhPp1P9FwFLJxVCYmCtxF
QpK1BXybXKjXY5TJkcKs7ky044jAFljUc5+qjlt+j3qTg1JHCpHBbQF6EGi3xaEzbq4YUbvtqKqM
QpeV/8tLXbsLyUGk/aqLaSt1L6Re1H2ok+H3WgZ1v1uWyqmuTG4VsAV2/GPJSTwfm1rFxblewG9A
1qBRU2WNaZ6UFOiUWv7O6CSRsAbHuIIDhEPQwz30IThhs2XenyIvfT4PNSfhh2rwM33Mogn5gh/U
9uzqGTadOhzw6/3gbJlII3ZWf6e3GCDGjSqfnYrUgkM/r1zxeg2z67h2guKkPhLfNDl0IXJysy5/
k679S+gV4lomxJgYBcSOpEf8UweRl4KdzZ2TQ5uBKY1gKum0hPNVOHrBP9jmv3KRrTDVrhyPAB/u
cW0jtu3Z+tctirOdMta7ztZG57IdKlLPJ/Wp45llgM/zr66owkMwthTz1Fk1fvpv4ct7wTkvG0mU
MvEkHoJ+8T5brqq3KlpgS44t9k8K1Tx9UVIm0DqLf6nGChKlkSu4KeTdXyQk0n8vIJHBTWkZBi7s
MP/9nYAEksrGAb3VxyX0xqc5RKKWTXQB7poqEdWRoP5+RR0O+12cxiw2WTpE0Radaml8/4i5gQgH
7dXReB66RlCGVsdA+2zZt8TUsaSIx2fI1ne86PKX0dTmYyE9Yx9dXZDSxbxqSob4DgHz6mYzfZ59
VJMnJIHoDkHVLcNRLVlM6SjkDwQLJE14GLK17h7zW9avDoObR7u3+rI6C/LwrZ/MJ405m8wcO/3y
kTPtAXSbL4hg52eIjuEgYqKCkbUsIdqTcZIUmSItpYhZCS41X1KkXxhRbP9dFVkUp2KChaN8yiu+
29V6NHUzbDvNG6AzzvAxCB1JMUJb/qptgz7d3XzxPC8Zshfo22J5VTkNqCc3QHbFCZ2138I1xnE8
tsb5hnIFdbnIVUAffBeYFpC1cgC0/TJzj/XS91+LiEyLvynu/6Ubun3tEWkjt4CIm63xn89LANYL
+i6xd9IeeuSMpT8VO9LF4/If/KlyUyPt8mNIyq9L1OvfQVbLY5PbB+rroZvrYHkyms/83w/Cv6S4
OMM9IukJAQiIFkGD/8+PpcBMPKDD9YgIpXvkZSY+J6qYTgHhLB9aqPtTz92wA2Eg3niZM/9zSNnr
3ke0u/c8tRBlZGr/L3K592JcPhSPBteIpFwhiBb554eaKHSYBSb9I01U+XVI2vm2KfTFRXEo7gxL
5yVEcfM3F8LtyfuHVJAABkwcqNNww8bBe4dxJCcGpwAya7x1Z+hhZPIsg+ERLT1yEvzOMGhszx+c
vtLXPli+8M80T1Xc2HMeSUHhups8h6UYD3YomZX++6v6vz4d8R6ctcRO84W9u4FcxNAlLKh75IR9
MgQVjztd1v0DjRfz8hch/L9clkx7QYTMDY8BdwaKj39+A5SZZMqnUOam3Ql+zGMfkF9XbeNhWoT+
5W3Mar1uvYMOqJNtWgEiXnUSdjqzh//fP/tWMYXdE9WkkMRU/POTTMXUmYBU52OmzfRasroDN+kk
2ce9LX799+/692uB9iHIRYFME/Px+6MZcHJGXaHs0Zcdi7lEHrqjXx5OsKXKlYOnVG9zzMY/Mwz8
5Xf/S4uJQj+5XXGEkTj33+fuj2ucwTpxz886UK+mhgCIvaWmmW2siKMOpfO3PDLPe3+/46UH0faw
XOF6EO8fs47FxYk1PSsY9JCuxAQcEbm8iPYw+TUzva9pk5zzSCyI/0oa/mhCaU8AWKz4rETi0sQB
E4mxjTv/EE5JH57rWADKkkGA+wUOwD9kTIlpVlUsezqYhvEa2qUnRMG28Cr//fW5769hmJBhQkdH
eIug4aZ5p2ediPv2/V6xwCN1/sG+Y4kXxLX4keO/obslJOAz7lFZ1htnWi2pFA9LulLj4WaQ5fVL
mLG/gAb3uXiYZ8f/tsq8+Eu72P/1IW+DB35F/oPW+90NjT68Joa8Oc1tK93jVlF8+Em0jtR7Ma3u
eMX8Nk/f/3Jp3o9rXBpuUVLv0HFTG/LepYl8SQwBiT+nrp37C8hPx2QWhK/MaNnBQpg/+FG2nCl9
yulYa24Lo5F+foaM/pvd73/Myf/7nKWbhSArzpebbRT7z7sJKHc83Qrop1PmCuR1LerAu3YcvYew
zK287yKPMjXLzlc+8kRk7gkHXiEvA7sTXmIJi7FLcMX7KU7GZLlH8AqJgYZscO+WzgW62aqR/0UM
I8e4U47hI/xKZY+RH4/9xXgcZ7s2V0KdvbHL7hONgGMXEf277bvV08NDjchBXsuAc+5auKWX3YcW
gC0dDfjOzgaGfAQNMufBM/hOvmMBpQpJGXase8T341tIlMz2NbeFKJ7aoQHQXcfN3nWLTqI7ksED
/9GbEDLpsBDRfc6tVu2DWeHHa52ZxRg5bvRJ4vHOKM+qQ/OMtE2te+BLnBEDRtjTX26P90dBxOtW
3AwbWPoZid+fsls1NeCNqzhhPBAZGQMJnUjgntjMciFJtPJ7vH/7PhTxgvFJ+Q6CwCo2+yTTc3Un
1tig+enFsPxlFHj/1uMc9nxJDNMtCgL5/Lv5BJunIHwt3062mlQ6TXmHMbXkac1vTtW/2NF4kb47
EulPwYtCwAirDfOHfPfea7fCqcdoyk8o12R/E4C57VPW9uWf2nc6CkoxRSDlKlCHvdCoZj4nc6zj
6wxAmD9tC4aUUznnofhGxyz79hoiNnoBf1OPSY2sbp8n+RLclWiS3K+t01Trx17pvjr0jMn0fHbj
IA5hDMeRhkYw7o8bWUgPWQvejpHlfy54SwjYoxUZxZ0zV784yNXk1SkrjePl/FhYup9nna/beRyD
yn6SLvLvnekDH16PQBP3nJRJc6ImV9j0Ro++JW4W/57aDBQldyVBdjmoHINdM23OgZy2+ptX5+5J
uFEWXSt3Q4WLSSsTNKDiW8JoT7IVs78/PiHhHkLoc2arE4xYrdJRbXMEH5XP42H2nSX7NELanyJw
92ofbnX7c/XF0hzRIA0xuuSu/5gMHoaUntb6P11by11nE1P95N0B4lMn1I2+QdN4ZKUr7X7cVk1L
G+OQP3zpypCWWNan+hLM4fLqt13EYJJlbXbxZbb+8jlZOeJbLPJ7v5znj7HfJOZiYA/9FJZ6fLu9
spJdj8JU7cPC0HrRBiqmazqu/D9u5RFK3epp+92govzgV+Ugf5VljBzdUX3U9Ls5y8oCZ7fJaQ8e
3QISgpvlfgOQLPfNaNZoJ2O8pQfkNlWPACubj4Gsm1uZxQquCPnDFoP0Z6bJN9aC9LSyLg1un7Zv
+RSh8HmZcsXxr8RFfopYWKmadOfma7zeipFlvXjgWVGXfeMFadvb2Kac4kSrXngg+NOlS3AtNu8z
5lkcx56dlmvgDvoiF8fGB3R9MT5q6DrOs7no4nNF2lGdhioef6/FAu9Yuzl7ZE+ag7NDAAfvgHBt
Mnc9LyB1XHNSt3YO+297BpeQzZ2au/zOkJ3YX8HYJYYsLUmwb32lf0xFU3RYjQ0ZcK6r63pfDm4L
e7FYaSmHsHwNqgkDpMTL1ngp9GX+7GnE7+A6YVWmjm+K8eDU4dbt/WisPwikzuHOpV3tLl5Kem5Z
b8PftvAA+nGmxN3etNn2VPPjRdpyrMZPYOQIYXLrPK+tHL6z/UfJDZmib7Coxx9BaUPvyBjFriNx
nO+7IFgpIQnqTkIQK5rIyYxI9l5TMz4ZlXn5oRh8faUk1y0PzbQgt3Pq5mMSFdulQUbwC01Jf4nK
WEMLe2UZHDv6+JJL4/MNEmBSobnEJxN3qcMeS5Bx0G7xDqbQv9demPCWXhqEwFM4dih18McyfJOt
cF2cXn0Gjp2Hh3zq1lfhVpJMS7r1aM6mBiXdJtk39wCX5EVKK2X2aigHSe6KZSzCFGULN2k8WO9r
4woQtVFjINwBqHG5G2SLeMrcnAbEgTF2PUTlukJekVQ3wHln5bNTVWo703AS3cq4C4+K5hykAwsP
PoVdFWYTVyO0dOE5Sc4plNzkPDILRloR9WYOpF5qHyTaaV5Q7fdvASCZ3LU2DF81BZUUPMaUj9ub
e34nGBF8ihzQjuz6tTRfDHKA9hrHS5A2WAHeaqoIm/22OVRIN12Rr5eliKs3MC2x7kFfgnxvIWXq
PbatgkynRB14KoAETOeRLeM2+mtVYng5J3Wvv2JixEKTJbnpT15lu895gS6Q0Da5cvLBJjbcFRX3
Nv98/MloTXN4HmXFl3YgZoi8s3CtDhblz9EWa90fZF3SEw+ULbJjoyjYRG3pFdvLFNRDcsiqKHhu
uhyKowlU+0q/ZOilg2hu8hB6tcP9jcshN5xQGg1+7wU/u5K5/bDUVnYXN5jsm4kUY4g/cqdq0ryi
LxWCfOQmSJaKFAgfV6I3OTzki4HAb7duy/dt6XvHLQMK3btrEh4c/od2LzuJIFeJsP8Z0UaJQrXV
BH0gmpcvplw5fho1Zd/qGq5+PxNRxPETJwgdJxPiMdkK+8mS7FXv1mDwPjC3NcU+WkAiLiSF3fTs
CX6lvQ2HlgpJWETgK8/xdqsInGanPCGrO7im9XOxwpZyjq+reg3zsfw1GOu+VKLt1TlqSODkwHLm
epevmRt+ceFV6E0fSAm6kr/g4KuMcl5HsGtf3LLBpb+g52sPUJ1RKjaonrxy1+7L0ClvSYe4QZXO
MQXbHJBJSL7HlgT2uW9EfnQShEt7a4XW521iVNoh5HbF0en8muUUFsA7VQs2P+OvcXRUwaSiY9G6
MfH8o9f+xvE2IoipOq6z6tFEILepohhJojxgYaJ2jfwF3JUzzjDr6fWGYbf9zxgSVgD5er7ZR9sa
yvMS+VnwsRtjf0VvPS/u8+rZOPqURdx6e7y/vNSIcgLbSpas38kQAUZaFFn+6hWYeXCAL+tpYHoY
Ocixau0SRG1ckQnoU3azzZ8reL/HZEQAlHJp52/+VjpZtStzZ5FHzSnBzxg3IQMvd6rDIFe8oWL1
xMjbtB+yy6KdSt+pOnA/uWZL6guwPf4v4PrpZ4lOq8F70WfiJRZ1cJAzZQkpYiQ1IAFzi2bndv2X
KdRlcFANYrajKxVujy0mCAt9a3lzeCQ15FmV568lp/JPtN+F5iL6QXQyIx4O5LuNPm56nT9LJbKf
oWuT9ZzxlR5UWXffSxZFWmt03f6WeYzIb+DJrPddjv4Ky0Jbz2mPt7jhcCrBwozRUqD24N2FDyOc
7H7B2EkTrOnXO8nKAxvs2sWcSRknlmdiBWYnJtDr0auI6/lEXG8Gd+usvTxOcxt9mMqizo9UinGO
VZE/8vMiqT5Ju5mR109i75e2JJ+TMKDmUnmsBDx4M9/a1FBf37dhdN9lZEnuRYzh4ZjZAM/kqmOs
fvHqIX12iqkgmrebNvuCma8jdHAcgipd9BrU6VDWGzx7lBQF7HYb/FqHvI93m+684FSsJW2klr/v
KqyQaDunmPuA8ooPbl14OXK0efy0dFtlmRhDWim8G0KkeM70Pt866PC6mFZ0Z0BnzY4i77U/cqfw
BOU+K19d2m25h87pvxNwhfPAXcUSPjmQymYf6819tAjqOHqs261p07ha3TdTMw+7qLLZt3DJw989
x0m4W0wRtnfNtnjPmOEgeDA/T2V05zR+s6ZF16/FNdZEfaaUgNWwOp7TdbeI06I78D7QwcEzbpA9
8tDbGN3csh6SiUPrwYGDf3C7rQnv5o5h/iVocwfDjyLM8xo3fEnpbZVGRqLipd77AmXZ0SuG8J4p
2W5pUooAHU7Rxm9OvirB4YQEYtcQDBOfVV4qHMCbtg7jBmFAh81B3dvsJHRN8qgy9ojU9Vwb71dT
9vapDKOVxl0/m+MDU/Vkzwzo2Tinqp3x/RP94KaFh7rhgF6yc9JlrRgUc4FZ5a1DQhIeq6XtXV5b
juOnoxdMD0RKO7SIAGh+t2L2gIHnXv/MIr5rOozVPN23LjLZu772q+iJyKNo+TOG2bIcSmT8y6Up
bPDiFDoIT0xUI6c+Crd13m1oP+jpKYPkq6uC5rwqTdY8/0qAx2kk9OZZjyqGgli8RhwkoEV9KBwH
d1sQFlN+r4M8KV6ryChxjDi9louJq1x9lJgxb3bIzs8PuixE/aQtepKHul+j6og7JDdv7pJ3rOPj
FtNXnUFK3ctKZcsJEq/NXyvisbEH9IvvzpA+0bgdo6jOCiSGaxVDzSoX2yVSTJepv0elgpDfMc/k
sw4AW9Rjv+TTiIxdkndn9r6Bu7rPDXjpl4CC4xfUj3jdrUIawHip6zex5ToZ/4J0/RtDYtJHx0KJ
QeQnpGj8E0Nqch0iD8jnE1K19pEQiG8dBj6zgzMWaafXv4Xz3oCz/43YkBwCT0COCN0J3HHBOxN9
wvJdmW2bT8VWLp9HX+s9b4Li1ahpPsJWZJRRNOaNnBnayxYSZv4bnvi/fj0AAOFiQEcgle/+3DmO
QJj/H3Vn2hs3kq3pv3Jxv9PgvgBzG5jcldos2ZaXL4Rsy9y3YJBB8tffJyRVt5WutsYYDHCn0agq
bZlMMpYT57zneQVVCTNTyJeGxgBx0buu+KDctL+LrD75UcoG5VST9ReGY/z4s/fXFRvyI4i5uRHk
Z3X25CcUKOnTWQiapfakaxpcOnyDLAzx2BnyJ7mF4tFtl7AZtRoPTT2xZfdK9eg0LaGzINRnCHYs
stK2e3IDWqIJE8j7DC4MNTmS6+RoZK35EZ/K/iL0h/Gzx178Sub9F3axfldSQeDCfMqVhPkvP3ZC
a54t4hTUvFHcUbHJjqOq5dpGq5ptTMw0Dkkehue5BVyjRPZ9C1qieiX/c/roqcaw+POhYfpREYr0
z3+69WGoaBbmyexTwtDm6PlA3c5NNYxqDQCxW847yFH1bdq54nsVJeY1SBXZvzL+HhPHP49/giqg
JqALqMPiomGe3AkyIQ5dXmV+aGfhc94WrVq+C69T4y2CFTtYCxIpnu6Okz9sYnA828A0yUuZ91Z5
WbrKNt4WddT0P5RsS9p/Mz9IzhM3KJYDm/88rsZIwn4Z26XcxnEbTCzbKUokN/VZag0xD9uiQxCz
NvCBN8+XKURKO3Vpo3ata/rxIQdjVX2g8cJtPqEQD+2rMB9oufDSeEgOZH9bkBc+YKpDGQzKXRc+
+Y/d0ERuSfM4vYaryXBrU9Eq7DUfKbnP1nYY7Oo7TaMm1igC4eC6BRn2nsS7xUEHXkp5bldRKXdi
ypbXrLp+KUziY6ydkFHmwMbxgkcDwp8evImIdg4KRWcZWOfNhDJmFzfhsvE6O7vLEYJceGUzHYcG
h/uG6Poamry3L1pdOx/mbN2Y7av2qL+MAwphFOBCKJ8BWTbIby9Ho1zaOjHg0O2iPoTzpOg0M46y
zi3jTs4VXIAwHumMREfZrRMnWurtEBAZXQnyZcyRGlbo3YRDhThD1jabe9Q7VrdyR5Ie3+mt7u9C
2uaTwxyTMNqq2ug+B9g8oPacJu9TO3ihT+wadB+NXpT5ccpRAJeAcrtdUplLfHBtWgtWQ2dDgp3s
GnEGnAwUL1U8ExsmpP22ZRa36AaHYgzOaddQ9ZHsh+feKCef2l3pQpd9F0o/6c4IO6VJEadJ3R2N
7spYSSMPLwr4h+6GSqr30e4WUSL07SZBsnyI68+tFWCPMUt34KQLwEPsmpz0yQo/7Jgj8kjqaW1J
6aG5sGyZv50JVIMjxx8K3oCnl3w7T7kYrn1b1GQQ607cujla/T2n3nE+8wEB+XeDBTcrMXIH8RT6
DP9DwoO6U2Pj3PeGN7Tn/UT6ZZum8NqQwNpxuqsXyisopHt0uandLDh9IS/LrpQUigNyv4Tv3dGd
vXXRJsttz/Sq1w0QEX+TExukuyo2yKoFXqUyznNDRA9xTp8CYgaKYdQJo/HKG/Oo2YBpIGMOH1Js
eQpLvKHHcC52vRcO922ZuPh0gFw5TlaCKHZI8343THPur4ni+AjpkPoomBS8TgQCLt5vcWUZ2x6s
fHY95o5tHxuzYph7CIrGdZC0jfoG7xT1/ooBAJsZ2qoEzUMhzHAuEhHp86vVG7xX4pd79Kvh/LYt
erNdZUbQf+JIRiCM9AUlXF/Y6XSd9FHn31pDUx4RM1kox0O/TGnbyYY9oqfG2sVWkaT72pgs75xO
QD50BiQuuwJoEH+i1R0GelSErgDJAI2qElb84KaSfqhyVgjGFNTGY19OQX+cDYGUyfBrdVcV/YBb
lDmawyu72GmoBOCQuNfT5jfaPMU50RJAPG/NNFsS6FrA8ZIpEjeLwOWFcGY5qxlof1jH1e9HnKCh
XjwPKzjZsAhGhwHL3WTvVIbzDn7xNzg+6E5RnHxNPaG+/j40+aWIy/uBysayPkIcChPw5P0CI2pL
IDF0wwUejTOBmK7TJNoJ+iA/5xVkGaBWY3k+RGOzijLlWisZ2dNeO79/tv3kvgjMmgOy71LHDUDM
wo7Ow3UdqyzeRCjl1sRDzUXRjvVFSls0/aaZ+/H3n+G07K4/Ap/AxlI74L/Nk1WV81mcDgXUvWQC
+0K3gbUL6Iva+MFCzjWxAaKZpAEvBtoS9r9/a9tlxf55Z0ePgzGDD36NjR0W20k1tmkGdJFD7O/q
jJYb5IsFgNxe1XSQxaY3RFecuex3md/by673E6QehsqXT5PsvGFjSyDga2JGwE49R2z69JzBPnDG
pLUB+tbyzS/9+Av7vC/foWal+5runijdhd6AlDnpLOOyzYIIaA7Zp3H1+8/2y8inBMCdRTPCAmQ5
p0GLUY9xUjdjS2/ynG98sj0/khyaq2XRZooO3chfiVKdU9aW9n7RCHs0aMSLRMwvt8cE0iDwoaTb
q9kk5x0nmM2EQwWjjr5LtgFXqOw8IBlR7e1E+PYqrxvL2dD/4wxbU2bFvHYbk/YS2BwRVR1fVHd1
X7oS/UFGywCnMbqQg9ShxWihVH1nVMP0IbG7LDlDSESqPmvSdcmZ2DzQy1dxYsWs/axAwfGt5Wy4
Vbp2zNrb3z3e6j/yHrtuH+p3Ujw8yMv79tRpDETWt4bgkAYd+Y/L7JtoaAmVp7+l3++fv9b/4/HH
yUOzuZf3L76gaECR6WZ4EPPtQz+U8h//i798/s3/0x/+x8Pjq7yf24f/+s9vzVBL/WpJ1tQvzMW0
fvGfvjv6Sp7/7uq+4u/Wg7j/dt/88hdPdmSGH77hfIogI/B9sFnUb//yIyOn9IZcJd92KDwzREPO
lM+GZJb9xomQcEQBP/MQGDJpe5iQ6X/9p2W94eXwNjMjF3wxS96fGJKdOBXql7YtNCO4BCG7cYPw
ZMDOGUnmdCFrh0jG+L50Y3pVCEJ0dATChKJg+xtaI+tdS18/FU7z80Ka/nzspwC04dLFJL78bjOH
jRVtWfmdmwzS0pp8lVAkdWGqrF3Sbe8SC1WlW8dRCraiCQ507vXloYZx9GNET8WBboy9LV0kpJyr
bDvmVuRfUt48p75YUGrLls+h2wk6r+lSQ0ff68Jt6hzcxqo8lOXKKVdqHEqczJNZsFsDkdshVxte
8fR7uaLo20XPNVh5prmF1vr0HDwsyDNNSR0ORsexofuDBhT/zoRJsqZ5tH3S4/3RpPq3U+XnmfKP
6/EBtJp4+A9mXv8fu6H+juNfU/9/ML3w7bK5y/9+ggFUfNAmhpf3L6bl8989TzNc+iw0kxHHE9Iz
0F6Zs+pBGwIa7htmC55oCAZJUyB55d2ep5nnvkGDTGYHhQU2F47N3vc8zfiRiaQbaQ7+J+iFIutP
ptnLM7xWlzJd2eGxAfJ1aKT34J+OcqJRDXXmxEBxBclexveTaMsVx+xwJZvMu0FjRbaaChxH/dc0
YY+8/39t8I9vTs6EvBUgZz7K6S5o0rtd2cqJV03bZZTc4gC0yEJamaMEkMEORt9KKF8eK/KZN8ZA
rTkbMmtfmqo/Ulop6M4mOq3WHnG/7t8oz6Xim7jhfRpnlNNpSjvgOXfX3rRkzygbFfHbzKqmb0oZ
zbQBeOeu6D2Ot4nw5EdhAsUH5F/JA+x3+3tmjQq0E6qIdEdHVLJyjcxutlR0Wzp/QObFcRrdVHOV
fZEL1cAVljttugI9Ot3h0bHzjdK7B+2G807uyCGD/wzEZhV1qE0EzeA/Zml5lyEAsGdk7v+L+fm7
rfF/4KYX/XbP27PH1+V9/f3nXU//yfNsZI8iTYS0jwyBx7zTWYLn2RjYbwI2L6IyBJvIwb1/zcYQ
6066Ekz6Eky95emJ+tdsjN6wPZL9jHyEe3Qu/F9MRk4k2jRFv45rksrVe+vPkxG3hhmdY64uu2mg
HZje8QlnQpeRE7Qbm85HI7xgsKFHXJW9CuMzVTl+dxdT32hfMVM4oaJ6XAtmljqlSXISQ9DH4Pyn
hSHw6OaOUB9fdjYtWzkkDTOVRyEzZXyQkJT8S2rWfZJtlIT2VO4pFo75x6ycwvd1H2YIDGSFuYIR
Rsa8jyDjhDe9UWfL2U8r7tunxeJn982T9YswmhMdK1cEIhq/pFPHm3EyEQ/Ba7w0sC8DvRBRwLuc
aHhQHxu6B+cNaFmWMCUIalejRUM4TccibF45Jv3dZbDC8+Q4p3DDTp6cg8ZsnsKyvEQYmdVfhTOy
ZNhOxXkftkYT7AaFFZPYiDpp0XTQ1iCPCRCw8Ovvb8dJXpj0M/pkzkselHz0DL+cmWJKiiTJQPFX
sL9S6+g3spArHwJQZJ7Tfb/Y74nlFfjPDno31a60aM9g5cRrKHF4d/355VCd0OEIaVrnl+w8SoUk
VjlWEC3NwPXNkDgp/rFjleLb0kxRD147WRSF/lVkBA5GKd7oGpAPLU4LxQ3OZ858+LNLwvfVIeXg
RDSjoqhEtf5ykhlUbiuBUyHlzsjqKL1X5Tg3Z47X0zdLp5pVI/hcko5uEzq/xtJBKNHJrgx2bgYB
A+2XEJJ2g99f1stztoeMkh2d4ICOkcciDuvSz1O/9UBqDo097ipU9cXOsGXXwsVbEtJNaeJfTSmj
CYxjaoT7Lhzq5LUnpdPkP+3FXABgcFNTc1HsMqNObounYoXuoBGAFjoLg6RwQelUzbP33YX4VF6m
DgiMtyKz+XZQTPKOEimah74uc0xlKgtiVNJXWbs3mYicaUtzWj4vJJOW9e/vFGvtiwvVKRXXouLF
gKKwcQpGDsKyb/oYvH/ScsbZWTo3Bv0i7fvLupLlOwBK4/SngwbfPp2iYh3kvK5Z0S8fjyydyQjI
AZKVX8zwajSXDC1HXhjeNVUutey4AU3ybgwHtzuAsI7Ly054ZAmlDSnzNUj/yWCh4GKx0hD76YDf
ZLN4eTWlM2dqip3gbPD7EiQQx3qR7KnNossm+siDFp5TScHfBtbnVfkPTwqDdM3vH4SOXH9+Eohx
zVAbF9A5RRYAKdPLy5D0uwqY0ssZLnBpHX8JhNPTQOmZfeShp4HZSNuxbXYc/a+CIV+aeJ2CfUld
eEZByxQqBtXlP0ywzagr5yaH0KIMo2ns9WgkKbPRnmCnnSN6Mfz7dJpCaHOcfTxwfajlivsqd0b9
GSPUUPfx6PJPiaJRvtogdrK804rBcqqzeCjCCLuDk8dPE7UqOMj1uwXJ83VIYooKDE171dlSaV0x
+oHxxm8XIQ5VCscd0cZwU+UCpmsaBstnVRWx/xAZuX9p92aJ7MIvrQLNOEIbtOmtM0FrDbx67WBe
aPzZ3qQvnupkiBuYR+SCivrlY4IJ4irKW2JXIE4Yb4Bb50G8xpvV2XtgUe27Bf3gdE19K2t+KFp3
5cotQu/h96Plsf7y8wLDZTy2jBFDYU33i9GpK13TAGje7TJ0/MepcKybQRGar/Nk7DD9xdoiAJVE
pqK9ANuXJ+eeC299E024gO+rzojdHxjI9arZvHJlp0sfV8Z5Bpo9JxC6T52TtRebPkCAkd/uUtsb
h2PbK2BLSdnlyF6CFH8b2LSzsy/pXhmgcaRDt5GelyW7MkdY+N51kWdriN/cvitpUvauJ3JwxTUr
SdW/csp/vJaTu6iPkRGnNU5sdCS9fJiDmMs5kCF8yD6oPsCLDNLtXIoRLI0FKOlYWdYAnSzyARMv
sUJL7c9WcrDbobM+BrNTyU0VO9W6TysUnjMchV2grGHa0suBNNRFUUXXNUCXMxkvwX0x+9l0pMF0
vFWB2UXbLgsH8r7eCB4UlonbrMZ2MgDY2kEC3kFMSQdllSb6lU8DJxrSuuGvLBhar7XN6GF7cieo
Pgf8j38wKfUi+VOAmhC/iDb0QFhby5zdmH2p8lUpRee9dXh43Vm2eNkFnd7Vh9+Pl799Y/qYKH8y
pDHuevnGkixqNY7OsJM18u9N5PXd3otQVu3MCrn1ESQkOryyp5j2ir/Q3yxDtD0wVDkwUzU5bY0O
ahtaycIuVKWLN72rci/4GE2ielhAAEafgzlIbIoAbWFtKkKfZT3HdNe/Ml3+5uOz1KO6p0OD3fc0
L9c4lMqMUMldmdG0v6O5nXM1ovK8WbeelaibFmfETeEUSfLKzv9376xtIvTOb3LvT/Ybq5taFYat
3Fnog/wdza9V/KNnTlMlVD78RzRwfbNt6Yd9bf9/2aJFNK2rOC7NN1gh6W68kw2ggcRdT3PU7wJv
qMxN4veTPv9Y0VG0Q7WPTCO3NosNj2+XAA3VXClqZ2uCkxgHN9Pk5vzxIKRzg8Gne04JB05CgLxv
2qpO4WK1fVN7F0UYtQ8lVM+LDgFZ+zACbDouWiX2ytM/CT24EZxQKdeRlTXJTp3uhBTZzRbDpH7n
uVAfNvNUh+8FPJb3qu3gU8MdhicuEuq4eLr40DN+/7FPj6WP74/xIkbkDAPdEfVy8mULsC17aftd
MeN1NqzA4Y4wbAOAftTHi7VlFog0EcYDzlp3oWdcA2crzhtKm+rosA5dj7KNkFIUnehXFmV2f/f7
S/x1lOrbQ4sSnkUh/zq5QorKQ2vEKVeYZZjqFIUfzp+WyTLOoii2+k/oo5xsgxpevPJo/u7ecFS3
6JNmfSCDcTIm3CpFpjsvlGEc1b0fEpnOm5zJBP3Ootq4qd16+lhEEmR7ALqXuqNfX/hWYt+Ylb/Q
FTpbYMwvaN5P75Esx+Erm9fp4VQ/PB1Cc2WcLzifnmxebUrHhKuQRMhsKb6NTpqLlTfXhdrOdmX6
uIzY+eeMB3/rzFZ+ViZhPa4dq1pe02z9upDqbjoSsnQUczmnu6gNQaVtWyQQSeSnBmO5CmEqlsAk
z3A1gpIKMttEz4nARrXHBJnCFg/JxLn9/VA5EdLoZYWIkoYrYng9Wk6XlajNZ6+LjG6HIchSbbpi
cJZtDqM2X6GeHsNN0Mfj16YDhLcyYN18rnHnielLLetLdARLvmfM1x9UZQXDa0uefhgv91f4IWj6
OJeSHOZk+nKmoeYeEL4u3Y5oxHe26RiWF4Y5i6vONJNzQovqw4DS4oOB+2m78Qwp7FWSe/XealT1
ILIOoc8rt+uXxYcDKtVSUuYuqSfzdPFBgty0gLS7Xah6R6yA2okPcUQn3cazMOlZoQ1x90PpZ19D
VU5gCv2qhPZncvSpqybHE6CT3L6RxbnDfSkA1+tiX7WVEOtQU1eVuUNXRXXzlev+Zfdgo6TEr5+0
j/rgNDtk48CRsx+UO1f5rZNvAhDr2YfBGmjCYy2dg1vI/+30XTpJXdwLlYfp29ppJ/GZhkFprGwa
HOdXXWx/vSricJ9jhanze85p6gx6Vms49FzsepNuZ3wt+3LgUIa5SJhd23EZ+sdhAL3N7j4TF96V
2KOOt4uiIk+LUtUsuQRj7tbNu9/frsdS9IuRR0KVnRb4EE87ik6Pt1Ab4Shhd7f1jFpAgaWTwibz
6SRjgbaUNgXPPTT0/y5qNQZTVdzDMVJka2a44Ih2Wo9v5SaA9vu8MIsr/m7yDq0lPXnRZkq5xxl6
jsBTw5jy6eBGfW5+p0TS8VZdH6KTfGXT+mVHQFqAMJcNE2ka9ICTHWHGHIDkLV5RS8jL75oMR4Bz
UIix2BagArNmFcdOjBNYsDT1K22zlJFezmOXexjofA5aCoYeu/fLeYy9z+SwmOT7WWvto+up6Bdu
VqTodOhWyNSSxlhji6ZGjCid0Q0wEmI7oKURzVd97XcUYD6rx/N27vSc1xHSKsaJNaQ6wTBkSP3C
tWFOoEEPJpSgadhTgBmM9mAXrN13E1jR/AfYBqN8n2ixyOe8Yz/GQtIZ/Xe9m/iIWibD7OZwbeEe
Y8fvqmWMAW2bLaKOOwfTz6lBuFS6PJp+yaMYk3k8GUCBgQTkZdeQQHIDLEgQoXLYqgqhQrszS/pj
oz3dcgV/PkPMJTHAeqnfOqbXja9CWv76EMBOpAcTjs4DurwMDi5DB0Q4GYg2DXU+ATlfQqLFiZO+
pxM3p0fBWZHBr/3ptgIcqqZN25vj/GWo+ll+tBrkFfXR9UnmsYiPuN7MW5rvutjZQ+Ez8mmdILqp
6L4tsbRZq9Tu+BhVV6Px38iUxvh85RUxd24zjJH+WVv4SLZgjqX6exzv6BYNqyrqlzNsZJYg2dHH
hSfQtVH5vnJujMhJbHOfd/jmNWctXr2xVpa4Xuvp54Oewz+nK5kZ9ta0RqLnq+erxdOGksBuWaaA
nGc+DR6tkz7nbrhty+Bnyx0WVJyj1+GSWjjT5LXXMztj0Vh8ZIZRqRqaznvyMxC6EGGuY49e/mKX
DLmVDDjRDQ4DLyWjxK2fnNzknpuGm3NjU5vuWk78QvKJR+Ryyx0pg54ZDrsv/xElec5zap/nfqPg
wK6p/1XcEjxO9AR+/qoB6MsNCrK54tP7dhc1dzZqJe8WOHm53I1tLeQVysfkh09poP9Qhotq77Ox
NnGogAIxIKkU3QBCo7MWZIUrUL9orDa48eg3nYCEe5iDxXVw73ZeZ9yA9tQZY9gC+mmJAebiPc1t
pvcBHVvo4XUxj2oz1PRc3/l2mXPJ5dOV04MxN/dBE9cgDLEEJeS4aW0FuBCam0mzHCZHCwIWenCA
ycLxbUy9Trv0U/CBwzDp/KsoWrLIObNp5CJDXagEUPYR9+BIlpd2E8XYDGWewIkCYFzZnFN39Oll
HqH29W9HZNl+vc0yU4KXTqJxmS660ZBwwMi0Lh0tmBFdIXtKpA6rQqrREWDPa3aW92quRHNnCQvM
dyYbViAalGF9TKvAXhrny9KAaQZCz1wi6IUyBvR3nbcjCP0jhyU+4y4AVsPUoubtjbcmUCHW+NrD
K+6upTmLe62WknGARkT/mtsxeMjUuF5jtW9DiwYdEKxgxPgm7PqkdbaZT3+RcQXCuslulzbWW0iG
jNo90F4nGWyBB6EnQ6gJxTrbF+NUczt7IyryH0+zzJGj/iOXwzPz1l6ifMzeLY6yjGhFcrct7ocq
T7lOvLpm5gpLjH7omRsLvaw1grGaixxEomXEAs+oxXXHL7i4eY7YpCDsokPugru+rUe7ImVYsONB
8oXbaD+Y05h7jKMEmHW0xdCOtTMhCSuBWRbSx4uvrUa92ylMoMP1ABXVucE+SGR3eN+Zxd7qSNKH
qyglwzhjxwM34R0r4BjdwuJa+ElQOAtejvgV2c0FVhQzBOzn57TAo+ZK+G3MfdbVNLLhP33gLC0C
kJFeZqnocphlR/0Pl6vhWyCnZPgoiiQLrI3nKAqDfTnTK78KO3xd6q2lWiCa9Ax5xncwIJ1xCTAf
IOmOsmEobmQfod33WwDD5io1hmZa0+llnBdySMaU7uncqQ64b7bRlSDtSi2LNn6ZYztiGOievTaL
kzs3ETYXjEsEidrnKeHgLPLPfDD3j84qes/tZPqQLQGOTKsFz5gGY7FZ6HmkYG7PuEB1ki9A5Ol8
+ZDgotKtwjG05nMJdr24dyKCJUxv66HzzhL4JVq9HRtVdCs7t+dPSVtPPFOqIrqOpLBR5IZWGPng
MhzXpIwHFpZF+qSSg665cIYxyy4YsHV3JiaBqNeiM3whP6caJInYTIZMaFflVH3XqZ/pNQ6AvM02
57AXGcamRoxckkV92tgILrxppCPD6ZOeNKWw0reIwGP1lWZBvV8/x0quhYC4xvLocS+ndyomwMS/
Ts+jdJ7pPNsy93V2/Xn7zVOc27iSpy3NxuCQqSksV4dLT4GXJ329X4210/FngfT1Ik6vt54TAKb1
Xpx3md5Ua9Xr/bOOk4zHVUq6uLhVOALqKfW06zWOrTuXqO/Gmf1XncM3Ur1uBrS1RzjC1IruDpO7
vtBL8VSUK2v1+MoQhbntEb7NvGTizbrQh/+Ewb3MS5MgRoKB4KW8uuQ5rYWfM2U9P8WU6nY2Y9yJ
PuRYtBn+WplF0+201R88VuH2ilnZhQbg3DMo3zoupT4O/52kh4rqedMzB0PnmMd83ZzjQy5YIOjf
AN97FlAyYA8xpUeRcW3GvY4prKetD36YHjfENXrqZbWLxct2xIBPr0BP74DlUu16G9g2OEVtq6zU
Gyho4aIw95ED45WToY/7jSSQ8PxOfihsYbTlnRCDXqwAkhhm/iW1oXWhXFsCFJHtepjKuIFO7NHW
KqyrobJDwdo4Sj3MnQavjmzf1xN5nV3j1EjGr2Z6+HnoZhHpT0FEXXIjW4a0e2gxRVmstzZcEgEf
sO4cYV0ntVdwK5ps9EzDoiHU4NXpOZUAw5Nshcjm8U7VaaDfH+4npSS0en1X3j2HBVZWZPJrS9fg
8GE2HIfJ6MYpvO4pLzmSrt1K6mUYb/VMXzS2QownRyskpPYHdqg/ZXnKtp8NDYQFWjP9gsfxHHtk
NmDyct1ZsIMAXqTQ9Jp3CnjCeCvCLuFhjlFVxyvGin7BGA9KPo6HlweTCDWB5tPmdEX3tk9FnQWj
cWFb2HBBeZCeWeticdY5+tKeXyKoCHabM9FKIO1XntNLfnNO+4opAiei4WWsJkMTucGAoBPjZfM0
nuu+0Y8uiUw9i54FIZBifS7LqRziAMDNj2+HGoKXLEh9UC7x8FvIf4g+FZ29IcIH5KRHiP6YeSkk
ikWVD4V9XpZJj3vcCu8bE6ckenuSK+L+JrsDQCLqT1Eah91DEPF+68GqTVfuowDn0k8uBknU9Tv8
xpJ8ZeIJ0I4HOvZLPjEtEX3FxCHypL+dI9zHPDU7Ya2mKlvQuKQdaU7cRfo+Gt42xbLMH7u6cWBy
DyJdxLgCb2YTho0dTwaErsQ9Gp+ayGsybI6b2RgHOGYKI4gPUzLb/KtaRNX56xntDO4lKL5QhK66
YaymLfROxRczgpG52xQlA+otr+uRukhladffsWAZMevsUnuhK597UwTWhRzDJm9vQ0Q5QEABgY6e
vHajgkavfTs2scVilyXeDS45YS0PRdTr9zcTP5zybWc0+iu3tFr3EGNkXRnbyraH6rrtx8wMDyDs
w345hsEswXQSyCG53uINWGTxGqGY21k7aoPxzB5Z501+wKvA5NrSrqaqm+GetqBgXeHoVRviUky1
XvgUw1uveAhax9v4KWp+XrJbmgGRxRDbGCUrMZAaPUpHMndqSw/BnN/3fYsNEWhXUGvWVnIcqt7h
NU2rBotzmQB49nov+pjbeE3SZzXAZMH+I1osLAPpgFP+CgaoWeJPZrRea67DADpg+DFcYBQB/o0F
ZhluYmXepe3RIm6sq0boYxu4GL3JgSPV0xHkxsxHoLdP/wpsBzekr7Ra8CvdUIrVhzIOID1LxtPZ
1BO1/kXAJFSMRe0xe/MaAsb0No4nt98xaCO2dAYKweTyeDzJoaPru1TyN/SQIxrm/WbSIg5yPX3S
tXEF4G76LGtDtolmO26mHYnfOMeV9Wm5oICte7kGCDAsFAR+sbCQDFLFTHHxrHpbZrecE+PRwiPZ
zWvg6rB0WDAFVgNM4hkzBf6Fc5XegIMwYaayXgWs7Di22LH8Qr+ZX8qN3xSPMWlc6dvyrE8xgU8Q
kyShXvBCNQTsGTix8wmjdhi5p3bd6kJ7XhltPe6Kwc1FcfD9Np3DfYSqDI7uYNbdjSOdzuZZD9w2
Vg1GDQ41Bewkz2onKtXP23jt5xNr5Oz5j/fl6RiD+UNidSvk5H29EX04pmsqRJKVzVwiRtkajM3C
X2HC4Lpg3R6X5Yy4lQPSU+Ask4iUjTAcLWaoaXllPaueljz8p/DO2z9vrnGL3pr4NDRgV6zqpCKj
giU6pnCExU+RTyZjveY5s6lDBRvXGE3FfgrXE/gprLsN1Rp9oMAPy6Ne7+hUgwWdgp0OI++BDSLs
LR1omZ29CMxwMwO6i2pp/bO/zCBG1LL3uMET/mw4sEXvTLeTTbKpoWUmD7gcyhjvKix5DphxGrjr
jbkxAraNGD8Ym7o0xM7rhBSFJQ6k6AoAX7k033cgXacvqXK0DgrBq5nTFj9m7ZkNaG++w+ENUy9o
N86yT1rpLO8JrZbO2ANi9qbsOJN+7LCOAqBT3E1dbpifsWqy6q09prZ2XysiTRNJrKEXOLqqYmhu
8YtYYBxnpZOFB/LeeG2sogW7ui3uX+69FZeTfWZARMi/5hhHUE1YsHqrnQkLYfy/ltE/W+gpH9/B
Ph3i6xEHHOZlXyc5N33qCPB+xMsIB3zj92GN+QISIRjteVm03mFuWLHkpgedUmPqLNnTMzCDdY+1
H5SVuiZHxp0jeAzAF+wc6o26szTteuzZngbOc5RNGKCjnqckwdN5xYDWzWAC3MepMolaAvjA4fBe
Yx8yIKDDu64OGJT900E94fM2m6fxPz3FUPbTrJrmhXSjInvE8MgQXxb3T0fuIl50qPkc5z5PicAb
dVjdmZWOwg1HduZn0gbt126cM1zuQDjq1NTihK2CYRUMVWuvbLRXkC2VDSwaX1QJvesxHNGhdZZ3
erXoi0XkF5IUGdBCO4TbtaoMs6mOwbj4hb8BmqKXDHK6+hxkcEDg7SO31VzcoqlifZhB7MwBt6Or
lRB0wJYDcWTME27AlgAqwfo7G/B5Y10qWboWGoojGpunbEKa3UyqfM+U8lMfssksTECcUIHkWexi
T3/FA2zVVVLQBOyvMtNZTNInfreAg4B2h1ktxj79A7HEkH/FwqjL77I8olN71QsoPaDG8CYsVzJA
SwXlKvCFO6yHxdTnKehTWme2YDg+f2lVpdNfUw097iFHQpLl+7ivRn7PnfFnxDE6wf3SQVA+mjCG
npJHAbX8RiBVQ+EIINDACEOD0SaThVQQMRAbQYHii7EPhX8lnVjvBBPW0zyq5zWMGReSnkh7jeo3
M7zWis1ceDFOc5YnjLJ621GK5IH5T/vQYNJjiLPyUzgvTKzNyFHNgV6+sDwjFvUMm0mxaZkS7rL5
a5PWSSdue1PoMVDg3bzc+coefLGfPRPZF0nTsLUvatxT9M3Bk5bnjSvWyIO2e0cnNDq/7XvejMoe
dhBT4IwDLWYe6KX6OD0Lr0gCl/ghGNXM4GkWqwQmZg9R0Ua44jzmADDqI2NiWdh03RvdxPzBWJFW
hXVkyVmehZLumI9LS/fdDpFa618FgGm4bZD0E/U+ca1hfP+8p5rwspiLjkLoOW+xH2jnrzEgBmvY
Oojn9E0DnMO9Boiubxoht75NcToZrMyGySzH0i6Zcb5gC9S7prDsGe/S3HFJBq8DzEu5GWYmrF7S
KzuVQ72FQBAb2HS1Q72o82dZGMVYHWmQgCi4IPGcyyMPS+QgZaAXkefDYjLSqAZzfPCrBVlJrcLJ
22TdODGAJbyqeR90Dg4vWwRqWP2tRe8pnR1KejJih8xuFc/FknS6yRWp0TCxoffiYYbkNmy4JpJ5
nac9iDAq5tEJBBx8hMTwdYBfZTXPPWsc/YWR1h5HgAzPg0p26/kpo5bRJO5ccN+b9qqU5PselqxM
TGIv7Mmu3NRWI5DgKFST/fGxPPNHrQXvm4r/n/bwvOj72T80ug2t/+0v/dsWov+BjQeUz/59K9D/
FsPX+597Dvjtv/rsojdIVl06tEBAIVzVzQN/tRyYb0wfjTZ1VjgxmAXyo3/12WnFNLqh0CSR+tiC
91efnU0PQ2gi86YOivTJif6k5+BUxUk/gxUiG9BleV6NAfmyPmSEuZwDo8DNT1nVjWeqgkLqkhwU
9If0rLJUdearrHo/kPQ4IiYcCH6qAGKAsRTvs74dj6B0yk0CHRUn15JoYuqs6zbL2/9m7zyW47iy
df0qHXeejPRmcCdpqgoFFDxIkJMMgBTTe59Pf74NSi2gAAHNO7onolvR3RIpMN3eay/zGwGfc4x9
W4XJOVAQ61qd7PJmZAhWbVSz/RNC/VsL8x8X1Iu1+b+Zk/buKiwjxm35y4XI9/xrJaqfELc2DEjA
0DdsZKf/vRJN7RMIfYMVahqo6DzxYv5aifYnwI/gWoH7ACCVWW5/kV8U+xP4X+jtTBNs2Ie2/jsr
8UjYnjtC5Jk/gzXB+FfhPy9X4lqM5QCPW6frITPSl5MvdNnyYKmr75XTPyLmezU0Cx6Jalbv4fKL
dAp1hWdv7PLXmPk5oeQYpMJdACaEnWWCrIJcYh3NS3Wqe8uebN0fYHqcgphFTIw4l6a3s9SdJqlU
enZqITtfVmRJxbT94PpH0+Kn68NMAljHbF4AB16+BeSMaqUbGt0v8FdFIkJVNQQss+aiRsN0dkN5
xQ5PgxqQCRi1XPuJ3TADWbts2kyoKbq0NhNh30PW69tZim8f1hwuTS660nld/wmf/e+2+5NMffLj
//4fIer0z8Hfe1iKh/Jf0EEhnnXPTwHxc39uPguiGBBseNZgV8QpAN7mz2PAhpSmQovQIV0Dzzaf
Mc8UfgoFBIGbkvHzAXX69+Zz2LKsUDHeB4sJO+F3Nt8TWP8Z6AIdJwt5fhkylbgLToWXy66c0Zsp
65hmE2OmLRKC1YVa0GFd8blTujna9GTbX0F1/bBRJb205HnZtmvny8xHGU7jye1ElbOT+wUaZItv
mFsntipkT8PLTh9nTxlT+vjjV3xLle9OvCgnJjKHH+xeVcSI48eA/gR/jsMWEtTRaYZIKYreWitT
YsHmj7I7q15q6CHQQl0TOOT5sizbuFl61VMpAfEMr2cs44WabJy1CcXVWm9RGzXPGmnW9kCdeq+2
yxnd4nwcbjCPrK/ntf5CUvoBSugJUPXi1mkJ4zassA6gA9vHchcIAyV0m02ExRlnImSot7d2F81f
K70Za89pFdkz57p6qBa9vK6b6S5uEvlQUtCfo0xYaJ6ulenlKBf157TBV5t6AFNQ+jKDmOoW0x+x
OiJkHPdfl6rVTjB1Gx8krVU7116K8grwQ0WyvZSdD6nuBGcX1WKKGINlrvqwcvW8pPMTJ19kE4Ee
H45OOLr4VsbCEI8i7mkH/TeqPIsqiiBE/3NYOTzApizxTfrjeUh5+qG/DnT5k4B78teTQAux5d8x
xVQ+EW3QboDUQJaImMPfqSW8cwvkoaPJdPIgUf0dUiCrO9RwLD72jipIn3+pV/x5ciJ88UvN4o2T
9AnX9HxBi2DHEQYK1gExLh+fZDmjMNS/MIqMKbahPSNqvUsZDQ+uicDPbTHiJElPxtrMk7bS8Rqm
L+ba6X8UZhw+1JK1G3SsVX0VO1yAerPafFE0aQskrLocs1m60fvOPlvT1rlNUkS9rCnNt4M6Ycae
1eW3Zujk22pKhj/oZ19FkdWYSLXLI92DsUFWW40vugJLtlgyYo/+gAWgZ+n0c5t8FVKgw4hqZvD7
w6S6vtdMq71cQKx2gAy7m6hWu9yde6EqviZaf0NWIJqldf5zqTuncUlTcEJkiid/VtRG+7GmBQ7y
k2OkVy3gEjfS6p4zGfhc5am5RnOwMnDPyVHErDaQmuyTvMJDPNSi9R7FYES17bw6VI08fguLhn3Z
ToQk2YlhloL6X9wM94uTCveFH3k1IqgEsCId5Ev6OsqdWeI5SUndf9YgSpE8RLK8s9TS8YhkLarm
tVW6VLbNiYODnuw20qrvaePmKKnPw+TGcZZ8f7aS31gbR6A0AzcdUOSsWsQHhNGI+P1n5A3KW0Uv
I6f0DbNzEKmyUJxepD95W78VRP5z6Zf/zVUBx9w7gaQq++6Ptn3oXwaSF5WBooPHxtvLICpYIib8
mZyY6ieVMlQgRSHAiYr070BifoJVBv1QBq8pRCT+DiTmJ5IWGSkUqFUWR9pvScE8OVo9DyS2YyEF
A2Qc4L+B4oWAcz9bLSNwX5SestlHdru7S2GqfY2zeTvouVx6hY69ySQBeWPOVv0xr7N5mUjrvC+1
VNoDJxq+mhHTzSzJhlM116MTpB3ya8QtqVX/e2i9Eh3iW76z1i4RPuqrf10n318KD4mf+uvUMjia
QHGTZ7LaqPWenVrWJ74zCbDGsUURJEiEf5eh/KsGrDfZhNKDYsnfq836xBkDyRwiGEcasfh3jq1X
mbAg1z51ZOAqgHw/FtQtkzEa87QDABOaUlCvw+TruKgmrmoxdALBl/sNFK39olo3tjzc4E5YBsC6
432e48OQ6WYC8LBlRNtj1cgEwz5Dpu+RpGvYo0eCUEnZnCpDBmJOGp2LCAUGHLqXPnj23t8Isa/q
SAN2mgizAEnJKI/5cVOtK0nIrDHIq7AFwj10tPuTS6PAhFpqxsIFjvkRppwIUr/YqAZ9JMoYNGEh
KRIxXm7UyJCANS9lFIS1nPmak/+E9f/NkYvJf//hxPnw3oXEwz+LCANTb6wT8ijQ9fxbm0aFB/fp
9vevwdMI1Q9WF+Hn5TX6QUtIlpMokGrJRoemm3xIDvUHn+l110N0YpCwRWiLLI1W38vLmHENJrou
JB/ikIPTQX5aFc4X4JpbZ2jvx3a4aztUw7Ne2aSYKhT2fPn+c4qPcvQuEXNFs4smo1A5OWp4mNVI
kz9lQuhk1VleTdlh7dWGdnWv+OM0OR/UOa8bLOKBCeScDmh3wMJ5+cCJgRvRWoahD5F28aomeYwL
yHtdZK9umFsXJYxKF4TxlTGkP0ezuXn/cQ1Ze/3ANK0MUPnCT5C+68sbQHdeAlcRJiC9631tNOe5
tKqBbgK0HOr1KjONKyQyyu3TXKm18kddYyif5Gc1uqhuXNSdny2J41byGm+0eNUvB90+Z4R0VVjF
mS2Z57iB/wTddF4miJpWCzJGC3B7F3s3xkVMjfbgtuPLDLU/FzWIH5icJl4r8z9LqF2tWgY2bk1u
DKX5Bm/8trP1K8xKrmyZK4OSu0s1lFExyXnE/6NjyNVShnM1gO2Ip3MbtoNZdFRat1NVUYfPypU+
RI8A/jTXGeSv9pI67ih+y8hUA1ueGc8/NYcAhez7Dmoj09GUS+VdWXv6omLlg2L+lc4Yw0864UM9
FmdJql6lDHV/PZma6odlbJZTvRExD1HqADDhvJeh6R+SrLvPSgxLoJ3N6wGDc2+aIQ9KwJoCZIbP
G20qcBkxv6J7Wn7pHXx1F3ChXqXw5qQiTrECHJmOlJ2zZYaOuUtTPJq5dU6Cfo4mfbXLumo95Nng
gE2wb/HCml1i+Hqwax0tVrwVPANqPUKSJa73snWuGKVI9x1yfAlB59XSruqseMwW7bOaqKoPruke
i6w8wHtXc5WkXO7Edw2t8iztLdvFLjq+wOIryFNL8YbaxhGighg61jrk/hgBSb1bya/FS356jUBQ
sOW2Gb2it7rcWQC0A7kSDEpgEZsSd3JMtmWcMxPrHOiuszVaGhUNbsxujRkTUjaMcyA7bKBE2pTz
kxp0yONtIEKtu6oyrqrcNE4rm6VABmScTryGmNnVps24EkYoyyGMQgx5JC3zjQxHcsizdBNLjrim
yX/aU32vxtbJ071jN1xumf+dlBAxIEqtD9Oo/jRD6RZhIvChKdtVXnnIsYl/mku0brJoUj1mXw5U
Q2v8YwCGFgAmatDpy6/ws6+2djVjSapx35mTrBsn7O6hl8i+ARDETxQHj40cywal4z05MeR6LS2X
LZULq6bs71eDBSAZyU8p0sstE+j7frayYLbxK56wovWo2DCUbGeOVyepPfyvrxylBkk5cmdS2vDT
IWxHNg2WZssWhnrthTW/LLb7QO/HFeWdO0qIduhxyB8NTMBFOPqnMbLJ8rV4TBgOx5NyUMPpopGd
22IYGCdDLz00Ggt+JW5vk5B+CiLeV2s4Ol7TzcCUbPMch4wpKPPEcvvSOQeIfZWnbCREXh/BCarB
UilcI2zvDTDZulTfA27mV63ki9VJgy9PwkJ+5TFVJ5Zu08RcDrEF5E7PwgT0ltii1vod3wTTm237
Vl7XzA8L6ZZcf3bFr2gRmpdd/lgCUXMt3brtYtSLRfBl7pn5Tdfep4V61aIXuJdVNkcpFr4cImqm
tCG6lhJ27+pk+A3WeK6mEzIAkM77Oumf9AEg0ZiSBi4JQXJac/E5emdr6AH4SF2r49MYHTcpQ305
yCv3NOU2W7TOHw3cbTyjiEdkj1fsR5pm8NqxKr4XGDBnup14DhB4t0tbDODiR3j3923R3mN9xrvX
kQoBLUBQtlgneEow+bfjn3mCN+LTPsWb77bI5XU7pHinMWV2PPrg1a62R3ZFZPDeRhaJPUq385Kx
uCRnD9Go3tjVkl2Pepp/HsHeZYB102WbO+Ef8sSrVWdNCiSdnwpl9SrPsILlyAwfsOqiCyDSvtAR
oZG5+ZlmCQnorDCULZDUJkBWZbpQer7lGg3zpa0RBHGzy4IWM4kTURWj6M7SDpsevgYfRdpFSWvj
PSY9LHMUX2p2oXop8XuHYl7pZkZ1b9JpYNtQw53pYQcTAp2na2VNsHkZpaU9HcEMC5scqXAhF2EJ
kMX4P2XKIO0KnVtWzGHZYkbCTSwjkb7QMKShobHO2Bf3GawI+CNp96XN4/gCEE0eGK3xgH4SkB6l
6DDCBMmgxpp8T0fDQOSbYX7YyPVXRbLnrV2Gy0HKUUDCmSB+7FDJu05k6UFpMjTxklR8vxTAoBvW
qyTsXmgbT43+A0xdtUsUbfQyCPcEdNoUZYRa9byonR8qkw15ZJTv6fs8zjPHswhONRTRvcaBbc/8
ufXY3j8di+StVwCc1aDs0tqD8ci5mIXtaSGSjcI2zjFmT7zSYhvUBAxthXyrFkZ7qkPA9LpuugBi
kXyrSiL4U4zIEvMcgEp5I5XpY5TXIaVmjIBzpSJDDgmOMyW/xdMFLjp+Ar6Ix3CbwORWyc+hVi9r
bTi0lfVdj/OvWFmeos9LL2klS+hmWqpVWdDBGTGzahM2nEqIw32YRk8l5wz5AUS7GgZBp5iKZGcL
kuJBHdottia4yrHpTtRsvEm7sdiouTz4/WzMl3hDpF43dVTGNWGdjPIefjWPCVaYi7Ifc5xsvg2J
gy5t/JhEvD9a4j+Bg4ye0ohNKxKMp3ShVNp7QNSPTcrbtJMOGyN7/Ejj4IjuK9LEpwYldHGqQmbT
R3laQalXzmsc5DaxyrSkW9wtOLZJ1CZUALwVTITHMPMjnrF5PETAyoQKEJIiUhuk5scJ4kwPfOiU
SPIta7yIkRbo+3iv6eNVmOV4XiplTi6SyLjY5j75yAGmw2fFau5TPd5aWQl2FubVdtU1UrYs9eS2
CeCLbHB4uIHikLoRhRt+Y91J2MvfDRuGL1iVL4z/b4y6PW0Uu940s0FnMrpjFPgD36CdEoEeE3ko
5PCfNX4rHmq0e7wASNPycT6Hf434y8JeRnsKyqxlnkwid58SNo1Yc0aqn2slUQdJNRDIORGy67ML
VP7N3G0Tzk1E08gac4ctOXWrNzEVcIs6mz2pXrVgkNQP5ABeFagm2r5IYogamxmXRa3/vIarakQE
u8SWfKSIpWDMC5I0BUChFf1MGbnAR85+vp/6Pxl1vyh1uCSkfxR0VNFQOvbmUQcNLGOYQ5oRb4qP
o59AP16vtNiJgq5bvw62ddKknCpFrm9RQDgX6STGbThSO1Cv+p4CQFk5c0XOJE+kQOIrtyQDi5Y9
zjFHKV5792Np02Ua/S612pNKzX82dXuv1WQ6w0pdk2pXs02cd7qs9hLMYnxx7Ktxkgdjr19hRksi
SLoprWQOBUl4J7M7E5VDosuJAfEo92RtFC1POd3YYv0Js4txEVsEWAaiE620A1LHT5bGeb3yb1JI
3c+p0t1WmPliI4opIxM7zuQ15Bj/dTJSc0XCGFBIhAfzHC+QRroW+0xINZsajQQsMTkVHFi2IrHr
fEqVx8GcMl+kW1rS3Gfm2gckz+EeKYD129Pn+6127n+APPrPMCD/hE8Sd/P/m863SoX6z+3d2wHs
6b8YPf/Le6Dt1r01iGYW9O/+m6V8QtgYFVPRdECoROG3/gIkAS1C0ohhNHJuAnT0d/9NRd0bSAQz
JfRmwCyJPvCfgCR+C8IRKt3UHibwCSBGR2Oid8dGR9U5E3DQH0JaxqZ7TPh9GRbwWUM9pScVVKes
/7wUOqqe1LG+mesQAPrk59im9WdNqR6evbQ3+mXHvaun64JlESNwRvQmz/c8HK2LBXdMwkOSN6f6
IwIT1ymJDGbi5fCR/P9x+0pcC9cnxvc0QdE5OFIE4FUO4zguKIjZEYDXgnKnM9XVf/+JxB0/j3bi
KgzViGCEPQEoeflEXadbhalwFQT8cEXpCmHpqmQ7stRyP8VzcSZVYYCbYNsB8nr/2sfBnQvjzIVU
CwAFWjzW0VfEMjBa0UlG6twwtMCK9bNWWg8wl5ON2iZK0NZMvt6/5BsfkEwBRyfSBnRhxXD1+QfU
DMRPyY6iDQozCVxLWeP1pqtnNEb8e0JcQKgs5gPIvSLAxt/ZRy0sx4nrFqVCaoCuTi7VcJZ9DIWS
k9Agk5O65ZuRyaf2Oua7vDc/bKC9sXrYgWJ6pggnhyfl/GfNT1PqMq5tkPKNlQ2Q3Vq38kIly0DV
3hWT0voaRld4ki/DJklXMiYw+r5iT9i3ZvdIB/FDcmJ88E7eev3001TuTCiJP5mhPLurFcZLR7uD
9oeeOxvA33iIU4G7UULq8/6XPta0EO+fVr+YH4CoFAKULz+10qRTkutJvBkjB2YhCv2PcWXn35js
GneUBKPvmJNXy2l5MmRnUlPInjaEaZAIm8t17GnywX9d3fdvS6jDH284sHUMw8T8HK2N40VfIFjR
Q2rcUB+igNfmwrpLxoLAT2r8edzGzu1bDnDlXBtXLXLhAMQeGPzl3Km0aT+pk/RlMGd+alFyDHF1
/MwiUDnNmTrg/ltilO73yJojYKyfJZH0WODx6yFyTo4nzUm+S83JuKGd5ygfPNqrERwdW3CqFsNa
lTKUdf/yjWdWFZtowklBS46zMcZ1OLUcLLiRCJBn2QurWP45h5UJlkSaZ1/TewRNHFw/3QFAvoUw
YLwcihklRa/GqfxLUXTm4mObFoN00Zbqg666ACUefQoheomoLa4nJHzHYJq5CY2lmo2QrkwIsaNN
BxR/yhJstdEWeCNVynWXw+ol+JbDYU11+zJVh2l00yWUMldpwoI2CbQo7l/t8SDPuh4ads4v9CqK
TXh4SSMcdz26qat1ugSJH1+1pGOJi7C8dQpf3rgkq86vcURHTLLcRJD9ej8cen2LWK26p/zBPNsM
baBR3UxhpyxU/vAc7jLEeu9SIILfe7S/N8rQfoQ1eh1B0BFH6xflfZs6Rz9KvbXRGI1I00MABsl4
l9fYnZV2Y3xw/rx9FaRzwTXRZT8+5WphSSFhox3gNU6PQF3+gLZhfxD1j4tE8Kcod/IsgnyALKII
S8/CjkQLa21QL0ZnwOzpJq7WfSukkqOozP1kpGoa6qn1lrZUPzji3rgyHXOSAUgQnAG2iAbProwc
ssMkuXOC0dDQ+SZb9qBZYwjX4mEaWXdT1Mafoe9bHzyx+jrSihjD8iaDQDn6GCfbIgMAEV5zAq2S
tcrVZjv8rI1t96B2aaaDDTEkZM9lCQU6hGc9meb9rkLD04B5pdYd/UCrPoszefmRduEZ4mIdVSxR
w83KvL1F7BZH7tjSblcpqgvXRCP8WsrKAsMkSb/Q8KG+nIcs3L4fPF9v2F+BEw1+BVeMY+DeXGvN
UteIJMW1MyKUBa2O0cx1l/UEeGseNrYDNkdT460jzdn/0ytlw5lU/CDxj/WdMwQ6JF3G3x2a/7Dt
Wz32QqRxvJIG4jbNmvEilzAzrBdGE1hPc8JCzdmsuaxdFmq4BE1pf84sUHJzHK5gdlcEUGSr3NWV
bgYObT+vaCdMKOT6j0gzaheS4UOe1OF5r2rSR7FaHDMv8z6H3UCsBr3MIPoJ8f9sYUbzrIzxaFlB
E6nW9Uo4cUPdEV7fPfoZogvmUSU7J1AldT9HgO4E5YHqEmJu9Pn9j/pquMnuRFkMd3QSaz7QcQtn
LsE2JVnFHmmzlgMZy6IR83LX1IbuBEawdGHFzMwbPSrQ3oLtnS3WmaK1/fUHNyIi2vE7EQB1YVvJ
7PF4eTl8TcYLMTfStGfloJ6sqyGfAMREfMN0ejdHCg97jugMQq6+02omTSia5hj2qsYHi+2Nla6x
wgXG1iRfOpYDizVomRKJXdBgQ3YXxZl9MNmppyjPNz74FGtrRcqDg8vUKfOw5gNBsDeCMgRShWgp
jMDQP3wZtaom7K204eqzE4aHsHPsjVbo7a81+Ful+n9Wh//vRV0hT/dsEb6y36Jp1mOU/a/PSRsl
b6LDn/6Av0Ax+icV9LUMvpcApIDZ/HdRboLXBPRk07Uis6SfySf7GxRDikO6CTCKvPsFS8j+pMkW
qnO012QQmDQ5f6MoP85sbWgJaMiBvBHgUOP4yEFUtK3nznTISVtmwnhqe2WHJR+DlXz5+ew1Xf7a
lM8ZGMfHm7gWLUEhLQ+oh4d4uUIRcl7zsUtJdUsDEesoSgOTWULgYCf9/pWODBoFB4ZLIUZOdgty
Hcexl5ea1xJN1oTHWqfYKzXndLQ/lwW8bmXRs03Roq8wj+OJmYWSHzIhXayZfpl8yXyy+lbgEBZd
S4qeIlTI7DdcXHwJQENrGQL2ulYE8UcufsdVtbhfdIjF4U/vwD7G9KR2WxjTpDj+sNDDW7uGugYT
ZlzpqfdqBfawRMfng1z6KRt8HjttCi1WGPg7AFYmqImXbynPEwOH+sLx69RG+KvBZr0Zf+aqk1+h
xHOYwpiOtzRVhzhhSjgjX6EvpnNAj99FJISRYZ36CeSdWO9pdsga0iwYXkbNoR4/zxK0lURRFvAM
poHkIDgrAxltj/7oN0jVzCRqocZiXs1jNwe9zpAR5UfdG0w7DgwL/S5Djpl1MvdQ6nDx2tYB6BTV
AQrJ+ZeulTxtHpOP3DKOjxNeiQ7yUSxRga0+ZkuAvo0meBKOH9tojLQWVm/akv0o80II2uiWP3TR
fdH3Jrl9eCaHzh6hldit68j8IG861pBlRXAr7BO8ILglqCIvv85SZRYyARB3ZQclSZTVOn+pqSdS
rC491Ns423LSqgTHKqTbXCiyvbforTcZzZdpNNsPzpdXkeLl7RzTpxx9qKxsrBzfkWqkarQm8keN
HrI2fG6n9XcLGfHwAhcKkRB+DGOblw+fzFGha6Nj+w1tfTQt+zGIamy5348TbwyEVPRIHSIzlBIw
dSJkPcuoCr1eciUZHV8S0rzj3H/TGDh6VjIcCmke0b1dkcK2tX0dk86FirFf4J34q2tasbHrzFz2
4srqtuZcXNeaWiJChdNZaf3QYLy5I4pquRIe1kmOPAlh+bBUx6Cukq2kSyaFRSe5uBhrazKiTOPc
tYZyMYSdfsropvEhfkF0j2Lmv0mN+jkq+ItZ9IAMfOTxhhO8FQqfOX7rFxLaDXZcBPrctZ6Vhw/o
Qf3IyukrYnPNmc0EVnKi1bdnGT0oh5CSJXdjgpS3bTbolyAI5nGdOMhK8C4OqpYfvOc31zJjJhDh
WGqB/zwK/fGcNxMubo5v4V6C37RXpdHqarDdd70h3cZjXJ0qmK9vzCWWIFv7QCBnUljbG/mxXznM
P/MX+KhHYQ8HLAi2YJjhVx1nShYKH2gghuh3tnbsMrs33UKumPp9d9CgZJAKMqeXP0gOj4tKsaBB
pmGYhDcgNk5H6Zm8Trg+R1y0jC6RcnI2kTnix9E2hzVp6ellKeSB9Ov761u09V89KqwvMfeEM8I0
7uX6Lic6KWOTcrwbw0lHTz6wkU/ajrzTapQcBCWGb1a1SqDGrG+LnCWnxYj8KAikDx5fETvp+KWb
ukYmBNIcQPpRNAt7A6nLAcGQqJ10bynk0QtlcDmxBURMbgByrRjAe02Er3nYpjPIld4OVEs6r8lK
9rYJqmygDGP4v3v/JT0BMY9vjXVJe5meNsLYR7Emg18fGRBhfaf4qllNfpEv5wvmWsZkbmRsGtk8
cr2tdO1E07zVBPOgDwx7RyMZghQFQD+LOKMUeXQXtW2RqHC+doWGR2gXF0xlr9Eh65gKpyinIKaE
DjMViVWanmYPbjimhwZWagBQ9OuMflPkoJ5hZg+IWzuwsFgdACCyKd0Bnguhh0Yloh2oufRSU7uT
GT8wWkVfcV02XaWsZ1Z00Vglo92iQJEg6k4luRl81BdSL+dFR5jB++bSWD6YHET1mxxEpP5Bw/it
k8ISJlxEVdI85yioIuRSl0No2aiPOaOvDRLCD32AYNIdCLz2V2j5b0HyjE9G0/3Zkn5VkNzdvFuL
8LN/1yKwVOksYUX4xOp+VosYn0TZaDkIBQjKqehN/V2LADNHsFtI2RuELrbunwNCxYIOAsVVoIxJ
lwzy7N+oRcQ+e7EPRZxCXleQAMQg8uiQIMNVp6hUIZxm4wbDzu1ih79Wyz+GfrH03ruEiNLPzntC
peIAVQz9OdYPaj1vkxoAyujcPHv/l7/+wOeVzqsd8PQkMPHo42FC8ERmfXaZHo3RqJfl0A/zaVPp
xZnQXMwM5zMx7OT9Sz1B748fCQaPAipftMX1o8CKXl7byOsS+vY4nsZKD1ZUIMDQNw7BmZY4q2rj
abVEWz3O9kmxnPeLvlsibSferjMtW1kyP3j8V2cdjw/rWIbbzDQUFYGXb1lJdQVN+Tn00awkLcp3
8RQFgNJOI/FhW/suyucPbC0/uuRRDNfVaGFsSROvkKMv5cJl+8RDzNUrhxSUaOQas/NBrfDWcn3+
lGKtPf/INgDTFgVWv4YynMoxmqvZB0fTqzbbU3nOMJ+NgQM3xtkvr5FaC5PAqOfjhtXlKpffSlvf
SVyLEcDBLPTDaA6nXZ96Tl9dYt390fVf5Q98SXrwYvDFqaQdb8lWNwYVzEnom+O3Wm8vkCjwF2y0
s9I5s0O0yaJknxrO9eTku6aw7+LuI2ukVzIm4hUI1o7gijH4OUYTOeFiR9pYgBwvGHiv6Ve1Lc5q
2v+KbN8BePOrJHLlYUI2V9vjEQvrGRsyZCP9QQHfCuo0Mvg+bDyWwhnWMqcZqNVRznZjPbnGUF2+
vyHFfjvej+xDuOqkl2zLo0/WtHVpYhnMJ1vMQ99x7kqwWdSBgt65QVLvlObIoZS7x/cv+1Zko4RB
5oU5Hh2PoyF5EVpsuKlkNZbTo9MWl3U1Bq0ZX79/madk6Pjx6DBSkMIH4lg4CtJIEiqIYdPEySDh
ZvVlqaPUV4AjQ/N0I6fGPh31PeO/jZxJZyLEQBQOwBWdAco/m8r8qi7XLT1aF8E/f7aiKxOXmAJO
bS8NJONg4+UFZGkKYrjKd06NPAaVi7ku/sTakwV1XxkDLg5B/YOKGzrkG9+O8oS2miCcMQB6ud3W
GNE+qbccv1Sc29gqLlFbO40M52B2oZ+Hps/sOnNVbdzgMnAym9gg9miGd1GAD8Me1SpmhMnXeUbz
mxlczUx0mi8alh/EFK9GUVoPDQ/gbuyG6RRYbbErrXGTtxoR0tyta3qNHN0Opz53zSSoQYPXKcsW
etpupnBE9NKPumhbFoYLKjMQb1IG+hmqRNaODdFNj1Y3BQhQ7VreaMSvx850bjTNRVh8a6z5PNa6
kxR8yKJKm2GOr5cJVDwVoR/iCiOErEDkFmeONQZhZ3ioj38FzxaIC+pFdckuPxuWyLPgpERz7vdm
/hXFhdPCsn9MmrTpunnbJCi0xul+ndU9wHw3XFdf1tSdwCwYcvug6sk+ScvLMYkKT4rbC1piBzta
tqMZb42pOK26nD55eLM6zYNUk3HX7XyuTmxb3f5cKMk1+NaLpMkNpImz2xERGbct88vU0XeODqcr
igMcki7QhAYikPywwXRyGG2rKAnyegwSS/2CRt0BiNJnZGtdshHXWZygtzxzoOG3NbRD1truSPAQ
gaQyf6IdjbiXvhPvGtGJjVYGevONvioYv5Jf0owfc6TvsJwoXI69nWXW10panLVh7herdSNN0ylS
k5u2lM7En1XRXY3W7sLJ4r0Vh0HX52fzGO2Lqa9cy1i2g6TfJjzHGMX7rkEWE1xiIa13oWYc0B07
maX1hPnuoY+wcNHBRzvztlSds7Q0d43kXImoIyXyNlK0g53HW9gIQZMauygDajrE11NJm455X+nR
73pcCmmT2qP4r1vj5OzN3XCCzuMNg447ZunB3LdA+mUWCEJSZ2kjb+vBwFeefat0uLkjiRvqKOLF
e6mfNmWW7k0jCiZrPNUqAMbd4tdhf4L8Dly71UdEMwAjdpJEw3Wop7Qd2wum7UGloyS3oDfVFChW
8TMRi9Caeg8a8vcORz4Q0hNYyfZk6PS9+NRxzj8DNkA19LM09ieTPgVAz3dyNHp5E6GfKW30aN4w
87TdDiBoOQ4nSKpdkxzvs2UF2hM+rQGYCljHRD+XbN02KtyfePUtNbpBNjzQMZ8WB6up3trKAHMp
3RtQPiJeays+jaii2uRrB1JDLxCEZ52MRbEzlPCuUOcPItRbQR6wHm0L5MWQUzoKviva1bkNTMHX
7PbCshG1K2FLG+oHx74qDovjIE8xjGUxGSwwi6PUJg31vG6ga4P/z37G7OLWjEAQV5e5gRC6ou+x
39gNpZm4SzWghFxeZmV0L85U2Qi/xCMrqaMjZtr9F4vyNZQN1H8X//2j6HVTicwAjJBDaoSmknHc
vu5h5pYFlpi+pCwGXXI5dxdn/T4h65mq2n7m/yVH2cOBeFw19QAfYmulIEWi6qNu5es+i7gVxxJz
HE4NYFIvDw7VyKdcy5k3LFN8jQHNrV6uj0O2IFBb+KZF9av1p+XUPCRW7zXoL5bQyd5/HW+ujWe3
cJR0z2MhFR1dZLwa5nOrQa87ruqHtLNu37/OW4vDkp+8QMBbs0aOFuGYNwku1pqYreRfa1k/AOCH
g2Ls+tV52iPlGAaWtdAqT71Gi++XFlFtaaMRhZywPZHkcdM6zlnVJvtiYNvGwwet6rfSZs5vZikC
zcffHL0LVCeBaLVinFJFNFHGIG4JPMD60gzV53zcCOrTIDl3Er7lWKcY7vvv6I36T5DcDcCgzFZo
Yr9cDkjiaXEzyw5ojW9zFwd2qH5PyIPy8qPy7426hykg8DxMyEjLjhurUq1bVZY3jq+mJ8WgBWaq
+ildRqx0tujlE5F/YbX/sYIGX/o6OHBJh7kldT+05qOXm5sInfQJl4SCic/VuBkMhkctmFcS3VbB
tNtqgDDym6LqFNyvAWlTN5yynVgRC0WZ3tBI13AH1PFFX9WdseQ7xLDPVlQFu7U96fronsYXnB95
OxRj0ExjkJqFj+FVgHlJYJEFtVF0sM3irEikzzTPbuYML7+mu1CW1Btt5yzJOPxiY9+3o4eI+x6Z
332HRjuOUjg4I8lNo7MxU7qe5Td4Np/lvDlruWnx8/08bhb64Uh37sD97e3KcOnWBZPOGTfH9yIb
G7gedJJTo4mDOu9PxjI6zGnqKQMa8ksYjGSBC3orCiQ1mzJb7JLB4fe79kImYjr5/5B3XsmRG9u6
nsqeABTw5hUoAxZN0zXbvCDYDt4kkLAzOuM4E7sfuLfUVKmLFdKNG3HjnFe1SBDIzJXL/MYM12Rp
HJHEzeOPSGvT4lwZedkB7MCPwc1Dg1rZ7Kd74S23/Wq9kmfDzm5IEdPuQiMPXjMth8sW0VZutyKM
EmWbqMq9m8d7PFv33HYHc56+mrq8XOLpZo3fc2seIv1zKqL7pSm2ZLyXnZdzRzdQlEhFosG9MrL4
AqM9O6k+a328x/E7QMX6Se1IwW33ijZEMA/A31iHaJFB17ALvPQuJvsUZL1ODetCelezY/pFmxxG
QwbrNxykeKeW8b3HBEDTvf36c5gF7NYbVcXLbZiMa/ytrjGAeRhF+mPi+9VZf1niRTpgh55agenh
z6tCZeHC11E6XqL8LgfPAU7lfnG8bSvJnwqk5NV5vyYyCMk+uSbNUDsyrrF0gBvhvI+oRyJPvnOq
+WZIh0sz58LPWFP2Gj5JvpqXV5YN+aZ8tzjZfYYJe9V9BicZAKq6XXtGbkRaZY17rTEOYzlcNDNE
Im4hieRvkuZ3OBcHcT1eVhSntZXfVRSsmQfbT2n5bPxwMmQkyU3ysPZC1j1io7sWE6aGkfDEHlyv
WNjkF7MDD6xb9qZasl/HrWfKC5voKvGulK7p6+2ybxMrWNemVfqtjRA3grcPDiLOOh5/8NtDa8pD
rSWTGx850u/fDnZ/vfxW9MA6pgQLyKzuL5NBTc163p3JYKw8rPWAbvaXC1nlug2qzAzTPH5wADOn
5rzvItJAwztTlv4l4PIn0LQE5WWh7ABK988BF1s4tVVRL99Ao9kOlYTPYuIFV4RzKYO3X5dK9zgA
rs0YwI+6CjZwRWH8+WFQupWqUmJUua3soMDAZpInW5wukntHXTY4YiN6YOZ36E9tBXE4E9qTSKbP
QiT3zSxQyTL0A4r3V0My7ihkgPiOX2wzDdwpxlCipuQkNmBpm0BdJlNXbOUqy9PDsBR4DLlrmrN+
XIo0Jkr7PrVCDeHmiSGxq4/70e6Dtdm12GRhUMb3dgMrejQjvy7zMIr6S3DAh9oxriHuHyyD/pGT
3lN/3HccHdBsuKexowDEoXMy+osrSP5n87ou4mqTIhOOZMoS9En8IcOnwbft5abSZjQK1gq0IEYZ
uoSaXBEFl/LKbO3rUSYfKyO9U/L6ViKI7LtTtG0tioqGeNmXDjGWvcpEBCOG+1aLHlR4qdWobInD
L28vsVBAAfNB4bINUC+87/F882e1CE1TflHa5Ps82TC+XSO0q+bWtfuLgeOr0IqAlHqfZ4hhK0P0
UNtWoBmsQCyUqzKPP0iDipDKsRqqBmLusCUSHOK03EOpPERudSstijqIBoeEYk2vqIHrYQdKAjOr
OL4XUoXLuTNy7jrpXim695DzTFpmd1okkRgvroRqHODeXLvU04WCVSRL1wG3NioznBjlss0OM8W+
YXNEqTNQ/N7JJjk02bjLW0yLCLOoQbzXRujdEuOklhETPjibl1/uZSHzIayW4Ns6oJktUYRS51Jc
Vr0H/qFHd1248gHb5PUKRnDB8L45tow3vWtdaAkTaJkIIwSJ4PpIOTCq+YHxBwLuoHx9zHgOhZKj
wjDdGC6mL9KCslY957n7kLb9jVGsSJE8dGR9tRbeGUF5oZBqVPklaQsXjQelRZh9mQ8M2u9gpD9Z
enLf6e69IDhvvb4kYLnlbdxF79cSO8FBAGXzNFBa8NFENH1icm7nkGDjrV1wU9aAXcdx6zbU1rWy
BYJ+oVIno3/x2U4p48m3C83DpZ6YiZZBdFlrxoGW/wE3k0esfBJkNaab3EFlrXZQO0ZAoOBuzz55
1YDoR1ZuekYkl+tN31bxmdz5F5ED3CY5M5NWsqfjXr2kvVXOnepsXG8kO+JjcvECmbzszOoqpzvx
dqj66+NWrR5yfgCj4BGPESRqaieTgS4B6Ib+cs1PEqpmt6qe153eTOOZx/3iIkBqDFzaytygA/qC
tnjVEZ/BugE2G51NTdAvKLDbFHG8fFEhz2LiqeWf1Tl5GN38Kk3KMO36YPKyu5d3/n8wD/y/YRz+
/0gmdKgIT5MJH9JK/mvbd/IZs4vutV4cvKqfE0KUpIHSIo20krsM06De+F0vzvhNVcFwM++D2bUi
GX9OCJ3fmAuuS29rwGnQ63o9IUT2S0VJjv8DdUqoM39jQvgXIs66fxhC0pHwwK0BX/vz1UuuP+dZ
pWmbRkROMDsIUUzP8RTLsPJQNOgsAGlUFm36gWn3GnDtB92KcXMBxpfR+CR/Mz+iL5DtosWB3R+X
+7bobrVR9WVfKxvXqR/0yFD3Rjbe1eMSyCyb/51A/K0d+r9BvBAe5Jsb8nndkT5aqMl//1fxvZxf
78mXn/19aq3/RquLipP2ig3efMVV/74ndRRPwRjA13vZretO/n1qjeLcyqNb9aBWaO060P45tX7Z
iSufzea3AvL7G3vyrxMRhi3AvUGP8EeA1DtKB7u2Tx2lhwQwq4m5GbJZ+pNE4HvI3hsCuZ1Y3wvp
fPey6NFGUN+neIZtBTfb6aUXSD19jK7c1vV25uwheaEj2I+HHZ6xGv6w8knCPQvysr72yBTR85+C
VCJVPgxRj+kxWK5Ww8PVmZzVFmxqt7MxlZfqkh/Atn77+7H1f8POBbOC1OC5YHr9zN79Xr3etv/5
wd83LhFz9Tt34M9RLLAHf25c4zdthXR6MCjgm65b8I+N667eEbBcISBBe+HHfm5c/kklMiMkzS8G
rPB39u0vEFkoeOLCDtuNU6Ad05zwgUzgxJkG6KAYpQjNxsjKEk9W6pt18yQRc/Gjunrsq3kEIByb
QV6k2FWTspGRZR+4ZkZcQ5Nzbd1flFeUcmjWAVMBLKetn+b1XH3E1VStrMHYNPk4+rIbqtBqEewv
5i8gi5StWkSfFSk1jG6X26Zp6T07PSrW9dO8qPOFw/iogCjVNu57TWtVf2TMS1l4DQKyAB+FDi6U
UcuvSvd2WaJu44wOsjf5IIAYG9luE+dmEXjuAvoaHaIA1Za9jmCP7aKwi2LGDA9WvSQ7LjZ//3T9
T6dWOCzm6Rxl136vvib/omR9rp5fn6v1x/5zqCztN5IMOFarruEa9Cn1/3MbWOZv8OGhGMADWnPe
V4q21m/APaEr2ux0OpeowPxxqHREE1TUtjloGLWQJP+9DOUFUvlqdkK+zXkHEoXcO3wz2hF/3r5C
anouqtECuosd1UWPBOGKy3YbQBod1eEKEkSpE8tygMZjKsZPRosP+X6UeQ3MY8BWrp7mMd3IRdRq
QAu0nIBbxzT03FkzdxjO5LC/pYT5by1jiNaeMLddS/aNkbStQI/uY/sZHf4k92WbxO/ajqn0jks0
Fj52V/SEIr3BlNnQlkWDcbAoF/XYdj88tyufhgYrND+LGmmFixOZExVnWYttWeIztjeBLDd7SLdL
HnRREk0P/aTZh7EDwx/w8dtPEqdNXPcy174T9WTcIdE70MiaawDJyizuc9XLP3laPIw+NtDiY6xL
Tm+HObZyg1DDFI6qIVo/Q8r/e6nXKDbgq+R87Ws9+YjymHuPxWeJwVntLDqaWJpiBCnc2iioO8t8
jxfxkAdmrmQYZWNA9U3TI7t8QuyfcS/8E01sIoWgtXW1wXgcoITQjXMcRVIqWj3T6nIotEDaU9r7
/azYrQ8izk5vaVrGuZ97OPXRfDF6VjGhWem7Wa+I6xygJwJcbb60+75qUZD0klgc0FAQ33QokSlU
Tfxed60zu60vs8IAoRW1+rxtvKW+wXaWiT+GvF1/gK8BX7NvkKU7pFo0wqhbeuaMEhU2ax95Vv6u
aoaO5dTtstmIssoSfBgr+S1Bbq69opOsRBd6aSDjpCruc6WP5jfauBh6MiyZn8xMiT8U6givNcf+
BNWyxrR7EhbBbNgovd6Jg2bscORqUAW5Nh1hfsf/rCrf5aIztR1MECYu/lBO2XvZGZ2JBFWFA7ZS
GlAj9Z5v6zMXzK+1xM4qP/W4fXZd0fT2veM0QFtBm6kX6FvE2qaanBWNmtgNNTsTq+SxrTM3GyBa
zCOKhg3nLBisvvnYVir+inEbT1/0OsG/fh6mFKWwFLnAEi22zSRamk5tabt3dYLZ6A4eflHeabKJ
WyxM61G5MAtz/IFltZceii5LkmeJRZ3LIYgM57Ls1Db2S8Tdo43hWGjbLUVlR7uqLBW85LqhwSpz
mSoUumQBUhsWv0Rq06nwMRMYGjdBnsFn2i9xnX5UKzv5LirHyYMKWzYNYSsVo7PWeFHDTIw6nKwY
X4alNSfcD0XDbsrZ75vUMRe5gVpqggeeKtfYpNmIVzpqwuYP7EQbVEUzqdgbL3P17soekurZ0TqR
+KNptA/5aJiKnxitDpNLKdwF8Jtnius+qeW01csm0jZKrCYlaG+9P4ztBMOoLO14p+mNmoaTUpX7
KUOqapMU6nC3wCn82CQxVJu2kO4NAsNRCxtFk49FWyblBopo/hjHXp77gz45H+JS9QDeFfotmu/t
dWYsRlDEdl9v+HOSfgNsqhabtixHG75DXzNOBz3wmQiZfvBkNz3D7XfdC9frY1xPbU8gaT+l7RxE
eIe/G11lSLb2qHM2cVMdb+ei0RDHwKDSDPC7y5Ewa6HUBItieRFbdHS1javnPRlzVjlhjKHi2qpV
EEoron4aNhirRuz6wZXFtoVSPv97DPi3Kr3/8Tc6bYA3bvTnIl/Nc34lXbRSAH6/1J3fHCSK4WhD
+lkv7p+XOn4X9MvU1dQCRRD4zz/bDgq5AJUXbDnT9MgIXqfKikUnQ+MSBgzHcWHZ/xY0+Qhlq6y0
a9AQqCH9+TZv076IhjIH8ThZ76ZkEX6DAW6QWqmxAxdjfFbRbHnvGMX0MUVOMagxONyVDXKdczTN
AVbM3l5dmnQ7qJH2lLeD+HfWeHIeu77/K6zGH3/ZMaEiUTJ16Fwgp4WRlIxc5uYqn1oRZHThrvUq
j5Cn8yyo4o7qa8NcPOAs+35QMALS1VgwQ4isITCXIt6oaqHvIj0V2MJ32t6p3WlbADA9M6NZy/9f
/qXrDPtVW1Cte5tomTP+jTQ3MNoeQWIFAQL4ZMlXtTCTS9uc6u2wJNBSrMgk9YFBfQate/Lpa5P0
1dMNt8MfOgFWpwrd2hGPUftmHrx1BbdLm8gyXAmFKDyMzabRxuHSFsCtXm36239nf6/x4H+e0v9c
o6NSpmbqsaBkgl8wzrmVD4GNGWlcdxcKTtuBNXrqfWqkUEulw3zw7WfS3/jl117/+6v3HTxyJkXT
s7DJ+xLnzd5GOrUqrutI/fb2E7RTr8Vpff0IGnPQYhfm+YMWJ5dLwwR8Qgf6ET3gMcwWBpOZmQ+B
F88QXZqyClEbljs3Xm7yYtx41jqFNavp2su7L5WwzV2dgo/VFC06s+gvgM2fyfjPD3/UJ8RFuobG
DGtGz7MJRnMK1ditO3SjDC/ExRaZLKvID7HnlYET2ckj7K1sG2sCoYgest4cxR16H4WzN/IpOaij
pqO210+XhmjmCxVL+yAXDsDXaZZnkOyn1u2obii7MZWFa1XhEtGnzCjFN1hXD3smHA9vr9sRguPn
VzmCtyKGzGAxG+uwGNTigBIIVgaVq4RW0UyXA4kUw2QUnZXOqze48oK0a0V5GEqNifjUa3dum85A
aRLrXZ1zNyvJkH+QFdDHuEn60KHzFQy6VgURLuZ7wypWrcF62FuJlgB76LVtXsyBMPVpizaSvkOu
qbo0h15cTA2JYGPxym2nTZdmbArsXutm08fUfmgXXetx7+4QXjHOcJVOfe2juJ7N1pLRHazDKlrU
oG7QAp3tpfXVZnZ2b3/uU5HnePwiWsfWQTrwuZ2s26WFQEacWB3Iqr9p4vLDGLWfTImN0gjrzHdL
Yz6z0EcDmT8W+lhGq1Gi3jFbE/n01O4n30YjFKAJ7nVUQsnwvRxc4IpuxkiMjvecQ7puNNAYnqRC
FPZkqeGCokh9JiKd/HOOQnAzuUgp1XA9q6Y0rtBZHqD0dmkZzrPloIhrHioX9V9BG40Soh63ipbn
0OfEFA5mKc/9Ges2/0VQOG4sDRWiJqWq1WHsxWlY6aB/82FugzaO3gtjJNteC6JZRbY1GYW7XVrP
3bvu0p+5Ddao/6vnH0VmpiSmQplbhO44OAE6Pu4mrgtxWeEBRaIKPO7tjXdib9tH4RnCBCdrcItw
YOKx72Ybf6zIExtVE49vP2FduF+9yVF4bXGVXqLGYzAssaCOgEVuspzhtrA0eMlGpm0zfdY+vP2w
U+foGFzZo1O04Gcfh1PVGTuMrXOUuR2Fi4eok2s2KkeukVwoZvOj7812Y09ZdeYk6SeuumM2BzBG
d56FVPZpmlSHrqHdoGKG/mnGvve6wRJ+axkU8SDZrXYfNXo88ZkHMA7U59YXVZKR+ZIPH+OSnXo3
1RxFxqa15j5MAbvvFGTBQ6NMtSaYTK/5kqtu+RH9uwaPEJU+CgbYpGoCm7V2A3pmoloZm/mdWKVt
9m9/3pd29C9X8/jmmbIeBTq3CmEhzd8Q8axiX/DmwLgXxdt1Ft/dzyG7O37fYmNSxKqbbWQfYfjW
mF4BtouOyTa3m9a+QMPwGrU6Nh8qRHZQAGO7nooW2oSWzYgi6zJ6FmWkoX2fGNmnfO76TwkT/E2Z
QCCxelttA64YXB3BVgLTG6VTCX+uEi/f45fm3KruKptWe5GGloTroNU2T/p11w/zjREVer8FJeNd
FHO3mnenmrJsC8gxrq9WeTPBY1KSvV3pNL5Sw+hvFb2h2zQ6lfMuxqht5vsm2WXqwdsPJrus6BN3
uvIBXYWc/phSolThOTUECjHFnyzStsu0zyb3ZvAqbQtkzDSCzCqRAG4owz2seMYMZ/XEETb6VxXm
B1Mdy72e1Paj0Wc1AOqqXn4oUaZ8HTPwC3qkuOASkQS8Ey7dBL/xFCQ2Mxsh4g5/Xdwjo7ThoTNU
n3gogTmhmI+9gBeNiAkkvJ7fARdst6VrtNbVvMSBoaBQ0dE4CXujOBTqohR+NaUaLStbOCD09T57
RpZuejTSMn+X0+24EFUh91as0xmTrcXKF4PRwIooGswJ0DAZ07CbO7xl4B20Ix96sPZLXmkf4S0P
Bj333M2DUbPzd3bmeMohkVb3HfhN8WPMGu+yFU6DBEzTVeDtvHqL6ueAe1HaYoQuKhlBDrd6JM60
dnIfSwQ3qWHysbhHNLkCj9Pobu0zTLM/Kkta5zRoTIC9wsDnHlynVn4ccVqnS7SkJpolTV41fqLH
Shl6U2J8zGZ7CA03b99nVZY9a7ltfy1NJcPfIa7n6j2oHvurhxQiICvTnuQmo7sBUSk1kC/RGqVO
6Pa45PN6rtf3ZlmWT7FeV3GwFHquhrnoRRMYGtigqMgr80IMnX6RY0GAaufYLrRSO8wtyqlOrzpr
9hD1hi8KfqxJMVu1MeygH5eo/Z0pOfd+1atiXKXY9YfeVPR4k0rd9HxtRgZvbCx7U3rI09sgqi+t
tmYmaCxo5tE6lD6qMnRAMopTP0LJ4pM3QwUKEm+xqwBtU/kgGgtRc8uclWyn9g10JRelc3MaEVU0
E0/exRr7Ougjl81eyPiHlVQNqgXWuPZNtczatnUeM5bsF7Fi7cvd1CEK826Umv0gkwlLB1Vp5Fax
a/YhWyfeWJNBMgTXMLvrEoSxgZPZ3peasyZ8p2idh6hvqh+K0dlf3XjQ5CYBAfVdzAh6QVfvkTgb
RD+8z5ROz2hpOt4XOXQyCazOqL7XsZm9T2EQIcVOy7VHdWuakEYxzFnzhdZXz0KN+5teM/QPOCD2
Ox2c0aPdpojndVFsXEi3jgCCWUqkBVGi32Bpvo2nhqZm0/fgUWOrgfLvWlhSWM0hLubpUWolPcYp
K8Wzw3ZCL7BEFz7U6zLb5WNiFJuido1PQwffalvFNXBRNbkQMmppNGeaaEJ3KrBdiedsCqVZODi4
9NryJUcIQIZzl83LVo8zAKvdgjQFQaG8j0QxETVl8wm8xlwe1CZSr9PeWC5En0gHbo9TP5ldxsL3
3uxeaWLJ5TZvxQ7r6ZGOKHKWNxo4/g0LKUJLjJPtj1ad9oGXLyihFw66JyWW5H4l5zQE/4c3NR4s
3nerVtMImflR/crYEA0C6nUrv6i8qf8iqAiqndsQPP3G0SB42TT+rmevlosPbtyGLyObDL6Wk3BZ
ogrgjyDYP6meLJ+HYiTaFp2OxqNXinRVQcjZzx2Tbig5JTEzAHXeJr6aJNaVN5mcw7evwBMJk3VU
DIjR6Oky4x7Cy3Y7qzIAP0c2yp2LEW3efsSae/0iYzpGfk192ZWixNqDHmTLrGc2wjib5/Dt376C
Gn7569f05VXRny56jayLXoVTWRdbrcoZ1Xj0lXsrnhmH1N1DAUVlt+hIN9F2MIMpMuxD35IaejVy
u7lmQVi1eiAHJjjthFtwZy5Z+tQMjraH7gH2vujSMLMcpCeajFsWRcyDgPx5o7aZ+Q9T9HVM9/o9
JtrdUSoXBG/7MbtiJgM7MQNLkekwBdJl1rZdXK+nDWC0IA3dF5GYrrQG05e3v+SJrpp51LFB1act
c1ekUBIy9R1c1uh6Gpvso4J3KgqLaDClzOJCBbfAfbbE85laUT+RUZvrwr5awNmZiyHpzTSMskx8
wwdMWru0an0NfZTmqjdKG85n3EcCa6ZyfC8ts3uWlCv0I/t5UAH55njNLl7neD5M4HI7aWPK3Mkc
mEY50SCeqPwZv4CsGubtxDz8USnKmMI+KVBxtJMBky7gtpfF6NTcwaYREUDM6pxA+qnvelSTVGaT
gZAlBUmQ3SXrSdZGEbSJbT+NneWvsr7UqXoTm0iLRdU35FLq+MzZO3U4jqqVpcVG1TaoH7zKLvEM
nVAgUtppkzVZc/32tjlV2h11VtopdVrhdhmZmx5MmVLuS5xUgkRJv03G7Jw5Hide5JjjHTtLqsQC
+kc6GOZVzNCUYQrp92iTZL79IkcUqj9aB+sM/fVGrKrFVgpjKkLDwgSvHROYnalB3xsnK2fjcP0E
k5XNt1Xltey92rsY3SVbUU7R9zN/wrouv4iVx/LCTqNIb6BDxSmT9QXab1CgvSq51XKZ3olYMh+l
ofsebzWg9BiRXmeitO4WkYtg7oipTVSUZ4qjE8fymHBZoQDJxpR5qJA2+y4W90GpWqNfF7USaGWd
bR20sP9ZT+oFWfAqBtANc/JMxtg/ucbIND12g9oA42y0UX3/9rc9sYOs9b+/fsSsIbnbGmuTMdN3
IsbgNAL6sslHTT2zSU/cdNbRSW+gYKJ+wltYxaTjIN/VG7R+tTMeMycOmnV0lt1opBfg2FUohIXU
mec91m3pXXbFOONuEo9njsGJcGXpf/5O1TC6laC6D5OpWbaqVMebIlau42ZerkrFopk2c7zt3iLF
GSL9zKc7gkD9PHxHYaSayglIflWHZaSKp9xNeSFbyahMcNlaPqaGrSY+dJuYoneM0wEl+gjDKycH
7x9EQsmvZNGCVYqiNP8BbqJ+glXdQX62h1bZZ/WQAxJ8KaiVmVi8VAUR37BEvZ+bcrxt4NZ9dKY0
yv2RkfuFrjOr2ES4vqE8FZFu7tW8ozZzFAF3XHfn9k7L4aBgi4TeQDCB1bpLoz5/quaSqZNZiXo5
syAnDqJ5lKJ5cmSaVeRZGNU0QYp8wbemk8uVUaBYl6V59lEkRXxmk51o+rz0z1+dElsbjaZ2mzTM
9eW7Ycg7cDId5Ut2UyiDtu/csfiMnG9+ZtlPxdwVdP36VKp2Nme1y4iq6pMrze37OxXPSR4I0sHR
UwzCEDjeFV7+DGpZweghV/2e2/r2HwWFYw4pjglFs0xZHpodnSxsyMqN1i8pKJLinL7mibhjHKVV
LSMXdxqqJGQU119Eqa4GEpzRJc86Z45yYocYR6Ftcau8bHolDqWBa188QnEgRuRXTas1F5MYegpA
U/n6zz7ZUZBDXdalcnfjkNqxC9xRtS88w8OVa1Kd7duPOBHpjtntWD9MC4iFHBKgU99qS6Ng/GEA
6ZKoFERyOLf7XjRmf3HdHgPWPCmsSWlJj7TIri6zZjaCzka/RgOHsqsUQ7nu3S4/dGr/TuPg3zp2
WW4dDYxoX+nacz2CaVYT7XtFiQGFCDsMV6qPMT5U4eDbStSERSI6P4nzD0ua2rtFIqlAkVwFOK1M
/tzH+U5p5T6pVxBVU1rbARINfY8BFzPN+prRgqXCTSXVh+KFQx3jX+kkwu9rEqDJTsq7iuXdRnnL
dZyNWO71yGDC9bE3qPV9diAr7xxq0DPp5MnjehSlcXisQTLoVAEuSqhJVmFjCQHQDuyitjdA0Nx9
0upq2CpjtBtEoXyKOwERE7/KM/Xeqb1+FA3rwS69xdDiEC5e/Fl3luph0UUR6L2qoS+TU5a3tTl8
f3snHkkx/XEtHXuEOGLA0XfOY0xvHPXasbt6a0TVEjZd216ME9L90u50qsZOx8YYB/J0oidY6oAd
EWFeORr1e+xNcXAtEYvvQfPiAzABWizN5bPNqGUdEWZ4pRUo6bc1+KS5PidBeuJTvTT2X8Vyb/A6
BTnXOHSmqdsi0aqi/AztdyktIMx5ercUNDje/lCndsZLdffqYfMc51nZiDjUS2px05i7vVrI+Ysz
zMNlCtP4gJxpd5ngtvkwgukHuZd1G5Gm5972RPL1wp959QdkWPCmiip52xUmNqdAt/CgOqdlemoS
89J+ePXrRdd6gx4zsoi1mPatrqUhHint1llW3dgJe5RGwfRWL5fsorWE42tYWJ0psU5cIfpRyFVx
PcVghjRGtTDKrHGf2eDBmG7GSm/PJBknQu5f2EUizcwFu87QmWf9oxHp0zWQt6+du1QDPnx4R5zZ
J6c25VF66c4VcCIkhMPcAfwhvGm+M8alvBxbKTd6Hel71yrU3ViAklyyKb2r9F7ZpnZKymc3iKPa
9PYBzSozGkGOcZgtvdog/hH9w299FOEAGxtydrmui7bK7iKddrC26NiuGJb29PY3OLWcRyEsxTyp
b4Y+DWWSe3tAyQPeVa71zuzNc2ocJ9K4F+TUq93ajYU6OUbKI7qsOzhY8YaLkns73cLP2cQAArEr
rd8yM2rOZHInXuoFMPPqiYBgxdK4Mg1ZPhnYk54f2LIdNImmPANtOQW+OdYWAR4cDxhx0aFylOSR
Fmy5H7xWvy1Q8g/mWDE2s6iHB54rLhiyJ6E+JSKwYhfLcKfqN5OJ26TlTCaCu2h4mRV8cZoIcgMl
6Vz5dOIgvaDpXn2H3hNyZDiUUj5ZdHNHKw9mtAx3tc2Ux8HXZ//2Jjr1nHUdXj0nsoWiOzHxu0UB
iGE6vrlL7YFSpp0WJCVqUm8/59S6HsUer6zAiAkrpXvbLyhZTRmm4x4srrEoz8SEE5H7WLKmZhoo
tQVwwjDgebRIz7yWopq3/+wFjgIO3B5Q2hiph62d2v5KsdxGOjcEpl7eP3zEUczIRS2NvgC/lFUx
MyXddW7gkL8DxjueuV5PrcJRyIi9uXfbueAlEs99h4c0ELO6XW4HBLfOrMKJDbVyXF9vKCVJFxhT
XhnG2Kk8RRHuFM2Uaxe22uHtUyBj9vZ6nLgAjl3M+NNbrJaMLARn+WB3zU2c4bqh1UqxGZrIV2HB
nnmjEx/t2HRjsblYRsDRoVkxD9CrdPEzR2h0EZKz/oXrLvpFBaGuX/PVMZSxXkm3GbIww2qNrH6K
DuqUKniZVzrSExisiXVko6/SPWmuSchmpn5oS9fZFqiYnTmkp7C6x2L+bmLRFqgoo5NaoGUzeq7s
As3StM+RqMHO63PWXgx6hFd80vbPJYLZn62+a+pg6E3jq5yVEY94bHLNnJoDaFxBGeHGGg2Ut1f9
paD/1Yc6iiP4xVuU92B2jV6g5bOoD7PZM7vPJmRx8xa9C9qtQA8B9do4QHbG7AXMkfudF/cjFDfL
2gDdmm/SgmUcC7Ni2uuID32suXuJsgKg92hCw2JYNiXckW0WZ7WPUNFlO3ZXYsDVD6l/ZoJYr6pM
C69wKrU/2Ik77MvYyHd93F6ygmI/SMXbmGms30xqt9Gwz3r7A5y4kVXjzxsFUTl8yjQ2CvN//SLT
JuoULwN3q7YUi4v+Q1kaave29c7sCbiTJ/bmUeQDqYkP05Rk4bh4aM7jYuFepvhG1giK5BMSpCr6
RpaLdlvQREp5raX10NO4p7+3Naw03VA+AklxGRm3iA55reY7U8ONOmYLunjIaRwYvg2Bbim7AU0q
ulEV3zZQ4mL8XBaz4cC2UKK9zN3uQk+pC3y4S9O3ZIjaEQpj295aQhneAWsyHgpDm257YVvfElEl
2qZTMWMOZJciosIYOvVhSfQJmvJ69K70FKveIOI/3seMVocN/hh1v1Pir0xJqxpGRKTfVFJLwX6U
uG/5OpQi1EbwbPEWKdAKMQArObMKQj1lfDhtNXR6kJxxkRvtl4mpoOIoC8pKs5Y76IFCTfJdxS2/
2zRyNpNjKajIT0b3qR3U9NmVLkBKRbQe8wg4TzN/2hI9q1o/PUFhu5d2Mh40ZXR3QzS8B3ww+8Ks
6u9mm/RNMMy2wmChc/SreqxU1S/gUg9+5HWM43m99BuaTtpVlMWRFSCYAfcZjEy7s0WdPOtO2zHW
jDKQehYM62QVV9E+WlKg+pFUYpskbif2alnRqYCQ+3/YO9PduLUsS79KoX51A80E5wHoaqA5Rkih
WZZl/yFsSeY8z3z6/ijfzJTCvo7KzMqqTlRC1/aVQhGH5Dlnnz2svZaS2nSWtpJj1mGzUwTuJplQ
N3FMTq74usAYSE4ZDqnikCqfXyqx7sdbgJPNbQpLFJVy08pDQENaqO37sJkOpaSHNKXU8PKA0ELh
4LK3hPy5rFvtMUdbaIbFBhU5x1jV9MFMEzGxJznOPk5JrBnOPEGIg4D4ZH7o6dSBvmyN6q/psLA9
1ixfKxCKy7iX5lQZoKbqwYpFWiP7wHJQRMhXWac0SeU9t1mE0+MiSVVE89hofqjlMPkmAHdK4K8q
isw1ii7czX2ZQj3SlpTiVcQ0cQgmuBTt2tTQWtGjflCDPFume6KMEtzSkDSpTxSiraCCC3UOsklN
UEMaFdnbGoNVR4uN5GLSk1UiOpvEmymKV8OpdPqrEtmKP0TQoSQXplTSEiHWs6jsx3UVJUThEND0
KtrOrH3TCeXXpFd1JDiH3vo8GZYfmuS6HVqhlmvTWlAtR0LECEZoKhQnStTJSfVuXOkXy7vDhNpl
5pPJaj4tkMt+6cQ18YUxT7fMVZw6st6JFhxKiVDBiGNw6ROlz7MpkeTRQeMnuqH3rTZ3uHRUu8xW
oCt4aGsmFIutfrXSePgghB3NmOwE4yyVpXl2shImZ5tO5vRKr7ThMRya8ZwyYxvastlC/EsFybqL
kk7IwNhSA6WcbbXpLdnlKihTQXsa9aV2WQtCYQ9hsZLfy5rkw1CGxnM1aBkHdVogVj1bHSzDSV9W
IKMbqgN+b9VrhKUO64tompPMV4S8u4m0UlwgkprpL1gza6PuNNsB2ijaG2Aii1cN/MQwZfcCbXO0
V3Vy8QEYtKDa8OeZX02pIrrMdLVBXnnaMDl0VWpXq7kB96ts1HM3NfowACAHnZhghdrqNyQQL/Ni
zqCbwmoktEmuEualHgU6SvIOCBm92wLEBEItublCp4BXrWbvq2JY39MmA8R7FI1DpkyZ6cdW0T+P
IwJN9ioZq78klkhpR5oofKhql9urKkMsJKebhn0/khtX+glJqs5MbD7PdOQ5jHZt2KXy2TCstepx
60AFa/iIni1rnAYXJeXB70g0frLUVsRcZf3CE2rG0dwrKpgou+ggz7NZvuP5vGaRaQPI0a5E+MAi
VDj7aV8oc5rYppVoN+z6BthgDFmyU7CSIdiLzMmp1nJog4jM/VdNGy/MonmIRD1pkWs2rXNEZqOX
gvezEgDw2LpUJldqYShPYRzRHjGmNLbbqS5r+whIveErMcbJs9aEqmuJnNcNqm1Z4lfilumcc3j2
kFJrSzuuhzHEvYGWOuxK+PEsK42otxeS1NhkZMTHcJlkSKKK8KpJFOOqUEbpPkFLFz1JMUbKWK51
liL8v2ADSPiE4K1K9ZBTYWOh11N4PYu5ptpqX0ufjMoaKk/rgBeBn2quulDuL1Ax+QBIcYNKWGl5
L2Qr4iOkabvnfNarxekAc1XgvLPic27lXFyVZIvkQDqL8ku5FqsjsWTRuqqEyZ4TUxRcuc+GW1Bo
022cWvPnqFK7JTB7RZA9PdNa6N6aZFrwN3PI2DjGRUpSVSTuSh4BKkx5+ZU2wvF+rcrislbynl5S
MaLBv4SSNXFnIRRGR2fh7MSqWxS7yqopckRjjgcnSYZECWqa0J5i9u4nnIFWtgswxjXQug5NlmWE
tm/D6GalI1rQCgKyMMK9OpQk+KjiDgdq2ZoNeEuhO1gWbEBqh2SEJ96eNbm7/V/WyMLAUzCDsUyL
j2B0uLRYKOuPf43X9crO89Y9T0Os5CDqVpCaGCspkZ7QO4Z+Gtu1L6JQpaDFSTNmwymFhJ/HHAiH
vHfzMJ1zGW8Dch7VNxng32/EtjrUDMnTr2/pdzKRiHa8H2IS1S5Wkf8LjJFMWKkoolsVcebridR9
7XWDonM/ovJZdC1EU4Xu9nk1fz0x+HYfP7rxSDq9H1wEGaoLZO6CUZruI7hsIMOMaWChAdeRI0TK
ZbSBPCFibaMCm+8RvxLPp2ZT+VGz0lW6HAlfcfzy68v5uVNNz+P7q5lXuS7qcdIDcao4dqJR99u1
7C6tJK4CwIo5QkvJ4Ec4KSdG/HmUTL/3+xE5NvtMlzOaI4Q0e5DpDXKVYsbnwGDtQerPJ3Jdv7OO
zKNoXKrgAkATxgi0Xi2h+5bzC/zJEXJbGDZ//fB+b4jtob4JXdc8rLO2NkwkCeA47C39Kp8XYK3h
egpR83sjbCmANyN0aSEpAgWjQDeFD32qKNdpLpUAVxbxRDLhd6bjmMgFDoCcOplK0j9pZG+CxeG8
misJQnerCqTBnO1fP6ufJy2AZL+/k7BV1K6OZyGIMkid1WEvSBP44iJ+bpJq2Wd6b5xAwrzi/X6y
w8wjC6K3eSsCxI93IezmUM/m0bVhteMV1SXdXvtO3yn6ACK1S8sL+s4Up2ojyZPjGIV6Do8HK7e+
FVOLz5L02WEMZ+khLSaFvh5lcqGNNTwzArGgVgKKWwNUGuCgdU/OE/1a6efah7cus3Vy0aDUSmM/
CWnroJtTeAKVR7+R0LXHLORX0SolgWLU2UWIbLPTDct0GIV69mJDLPZFnlESzuHT4AhdvXJKCy8D
nu4aA/AIos8eDGH3G7/Y73cEbxv+Zw/tyCY2ERT8YH6FoNHLbi/hZ3rVnMfoJAydq8K1D5XGQnNt
lglnXdKLt7EEk1puxvGJBSL9jmE0jwxjJkeN3IZFGIwTYnPIFK75FZVBpbVbOigCQ9Ib2aXb3pJA
GHbdl1EeoUef9SEwq3okglgyCdUwTbu0UnLSJy7r967qyEAqcdT1qjDFuzZvpKBMOJPAb8rur3fF
z/c32u3vd8WQSYI1h+w+jc4Ap8pji8h66X0C31PQhiNZ2z8VYMUjgzvQ1Bsr8Zrt4JCwXCZ18euI
pDqUvNFT2ILJrdJ1op+2Wb2qDKNPgw7KOJ3F1JZlyDdzmcAuhKM7WCeoIIrOQiE6GhKfBAV9mJF1
XalQeSLJ/tRqVuL/+sm8liR+siCtI/uNCE5UDlCTgjZbe28CqucUI7Kw31uv1964bhX9aTYb5ZAv
qrazEsoxciKqnNumda1IFozVQP0c9MytOzXWNFvuLOkEW/zvmE3ryPSbEezSq8VDDc3auLH0AYAF
+VFHtlZ62lpI+n/9GH7HbB4r5mSRCNOsLhtBbC3XlipXQWZ1g23oWmgziXCG0Mnw66F+75a2n785
awpzHKS2ksNAbOfxsIAFc4gVJx9eA3oNafD4/uj+SXDxRnxvczl/n+Di/xYvbfL0pfyXuy9F9eUt
Z9X2vt/oLSTd/IOkKjxlUd4Yst8wGEoGHBYwMkAcqMNQBYf1n4jgBImXVMOEjI7IUtlUwP9EWoX4
9B801dxoMKF4hbHT+os4DN+vF7RQYfrcmOY0RiIFeIwAa3urGVVtNO7oi5PdaJHguZkWOkZyQoQw
7bsTnsoreOnPFoH7hDORLiVDVhSYYn9QiJMFBXKXtRrvgc/SYwGZe55QFYjNMyDsA8QsqnzQoCTy
RZDouwq1F/pYhbF0JRVNnDQc4ViE+DqFuXdU0cJRlpeyHj7RmRPB7C9J6m2rLvlnqqFZEIWScIUk
wwiStiuS/ZKO6ZdZZV86UlWKbqz3k6OpanmmVbEvhQ8GLpNB8LuSI5qb4tOb9XH9/SbfckG8Pye+
3zqtvpoK0SrSw6/YkTd7FEKqIlyKsb/PZEN1ElOOoeBSHteWJtpfj/Te4Gwjoc9hagacrGhaqcfN
FFYvoizV68V9aSQ9NYNI2hsNWeXQ6Dkx1Kiuzocpkv1fj3oUkn0fVkMOEi5uxF7NY2ISJY4rwr+5
uG8bBbKRZDDcvLdaFzjM1tQpZ24VTZmj9/GhNOanRe/m+19fwtE5+f0SdEWBgk03IVP/IUCjmapV
5aK4V5pSvoyaNglmE8KmVisuK4NbptoxebVgRn4srjdijFCANbEQxSzLvKzTZK/PhCnQ8zb7BAlg
ay+qkezHihSFPH5T26L2l7VtL/J2OSW+c7w+IN41WRvIpRsQ3rAp39vwaB0UhfK+cJeKH3U5cioB
PvFTS+N4w2+DoOrHABqD/bDhRwBpkKBkAhJHRaAnL30Bq1uPQG368DoVf48Ton4p7/r25aW/+FL/
722Ap6peWnSu+v/z/tvu+/fRS+V+6b+8+wZ1jKRfboaXdrl96Yact373m7ff/Pe++Jvxv1/ql3/7
16dqKGECu32Jkuod1+emi/P754L90hbD87sDYXvDH5lBYSpUoRHfSIw550nj/YnEUFf/QNeyCu+l
iYGgSZuXfqO0VeQ/IMMqck6g34om5HZW/EZpy0vyxlBEGop0A4fJX8R2pB9ZDo0ENo2Dui6hOUlH
0Ov+emOjmqEQ9Bp6I3+Wsj1lVfJfiH+FIPnK2JYnd9ZuZbgjxmy5jJApwZoFXJQN6wC9ztJFamTB
llJulocRokAYypxypuhKNFT03S7sTNcUhLM6orikPKv9Z8vIaQEadiaqAsTjH4ah9MNG9xElR7dC
dMrJMdLKB4vvotXlkK9DKxvEaB9/jNQODGjrQlYGFLMAcJhTbFFwfpVDtk+he6HtsEDofHKsZCEt
XWxZmTK9V0TtEWag2zWOYfsXvMzqz3UNvhcFsr3MHfgcaWpPmOSjfffDgz0K0ZCxAroZdq3fNxWU
+ODs9WsV2bmx0U6YYfVdEAjv5NEUbq+/mcKaNiF6F5hCS6bJ/dN4ymt+7YR7c4QzAIlqUSdEpAma
BXk0QGMIdManUwuvz0Uikvs279aMRsKQpk87AwAsV44F9arZZJd1jBRc4WcgctP0qgcs2BJzK6Bn
2xyJO0GjL//joHRwJzwglYhyVWijE0dFbbLTvnK2z+qb5WBpW1Y+sg3lRljAwCPklfawNhKOky72
gHlttW2Pqp0N0muHnoGtkAGutLOGfp03+/kn5/hRkLs9YR4AKjXsEeIs+RhrKW5Z3noaW79FHC2u
OGKeaMxwrOHjUI3wUpRA3G3VgJaQYiGaoDZRmE+g6P36On5cUu8vY9vLbya6gExYp/Gl9VNI72Ac
theF7nB49zlqT6ypo6Pphzs+ipiqWh0htpwxCyhRynQMhXhgo3jqjjbD+CaB8ccnq3M66Rg7fNL3
t2TFLZ2BGU+2k+/jWtunYmjnE5grTikh/thaB12Cml09a8XhdhUuK6ROu/WjbCXOis5JWYs2Qkph
+DUcuxOR1Ray/rDqEXj746Udnc4qXdxjlw6tD4W+E8+Gm8VwYwyiXTaRx6mKjKXgCYip/DWT/Odh
sfxvJ9kS5iUkx9v6CAC6WlXZlZy+qi7lYXdiXf9oOLb19OehjkxUCeahBm3S+stc2hSJ7ag4ISF2
aoQjyxEPrUhzOyNMy+fWuEdD6695WHRgIHYuKdZxHx3cApDtGhjZQbrql6cBoZwOkgIrfPr1OD/d
DhtboaUpmwz60XZAys+ai45xmhz9kTGohwdxvfv1GDAZ/mzFAcgzACqBMjnGe3ZahLpCwYor2gwL
N/nUG+04MffyKpLLE0nqhbACrPZQTH6in3eaaK8R1UlDeZijAhtqfJO15AqIA1VtSv6DMH8Y+6GD
QKPdykFbITOZnCwc6XLUDsX8IYXFQs1LP5ZgMI3jKwrLbjFk6KdqgVg/R6h8ikMOtcB62RtPYvMs
UIrPjPpMqMUzKb6Ee8im1xeuVBjCc3taPUF57tQPEoD3dg8TCF3mmdusFqJpXL/B7kYxTqBBoEpK
P1pDaOug11jrfUiNPUYvhaZwt10fGkE6U4AP5eKw66egrkUPsodLuXwRATxUX5PW+Kap4wPENXdm
ON/2RtDLl1My3wy58S0dLDeGH3kE2hOm4h0QHEiw4vOeB9fFBtBRghSSoclg2QhGoDFjuPp03dKu
Ikyf2wyhJlUJtEkLqnq1a+hJsuhShjKOJXJd9Nll1smHrHkG2GevO+Omb562Vh3Oxu0WYDfwQwmk
hnA7VF9K/SlaPw/qxzazOJy+gFu5DmfQF8vgquhYZSilrhCxVlPq9ZbloW/kT116sc7mOR3UwRR/
mJrGb7LqbKuzFfDbANIW1/QiXcj3oMezLRfaj5sEUg4xDWjiu2V6XJMzc+CkKF4BsxDExPKzOcwQ
Q4R30wzvaiLCaxdJ2YHSywUtQLotRNOlMk53dTPtBqML5uYujGHwWs4LuUOJI/EGeXJkUUenDYFZ
eONNfSciqjhtx0PCbM+tbSDco8gaIIcWzJXA2vgqFKm7xNhxAWKH55lfSiBOasvFNb+Cn/H0aEKc
SYIrQ90b0TmpVVsz4j2ULQoQHjQ7fJ55GeGH9heq+N0jyHUnFeCii1KnzWpHRn6tqBWvqAq3H637
YrzqNCoAUOgunQtE2euHr3LstWlrW/Il+KlJvBbV2F4b4IsIelUF8k6K6s5wFAvK+AjchdNPtauZ
XZYVbjVEdhuVvgxtMcBCPw/lC1h46AICn1Pll6QRv2Ri+jlR16tSry5pl7jtJvNQ4MqK6pMURmeI
SNoGTmg/PA0QuxRl+0DRkCj9w9jgu8Q1QnJf++UFSSLAM0DYZvBz8LfpPfyibUfOhtqYuDo5MXZ8
PSSt3aXPUqjaSs95KElewuUjO4rjFKgTldCxDiQdT9pKLmeBNuaMavzibBLbqSRs4reHOifVjGRg
0VROLNcXc1R+rvm0QZY9s7qqZIErsFMptSmjQAbY8RzQZALeouvwNAixu6QPObQgcYNOrFCwIDU/
qz+HS30dolIZb5yP0+K2Ue30fXphmneTXHkhOrEUWIJxpqpODN4hHrU5k3Ln6FF+0xbaflNLTBZl
n0Wzl7Sln+uCo4nhg6IieJVugGZYLgABlLFXLAk6zfPBWoyrXEDNrBIBpRS1XcNwAhYSFuoVcdBi
t1Y6BMers91hZvbgcedglD+PG4CyvKOpLWNy6umyq8rrhAQSqrOfwQfdJH17NnchyuagF6IpmIWD
oFOtAkrVrZ9TEh0Ks6Bhrvul9UYNFp/wrq8rX2Igqa59BIP3apj70BftlHBAws1iC6MSPljeiJxa
BjODKV7jaLo0FhArAHUSZGcp0l0kuGs0HRSz8WDHDcLMOI/b6KOFgRKy/lDI38TZsjvxOkbwnuo0
kg208EcHLYluDHm8VJrPmhzdtsO8H8eL2uxcsKaeAAHrIpc+LF/wZe1LuabTPQsUzN2UoqeWpg9t
iGaWBKJUH68ko7hYN15XanQhFW+ZWnfS3bXReCJ1ftTsgEdIUAvDr/Eq8yf+oFUhLGsXJ0PV+lpS
Ab0iCgDWqMFzXcF6L8q5X5SEhHLqzgsa7AOiWqLlqWZ8no3ixYyv1JrjtRA/ZJNx4tJ+OJ6PruzI
/TZgUc9xyIAiFqZLp/6VGEKQla621j3kzKXVFX7f/2WNCD8+jyPXY2sWaJeubn1hpgqkPkDDF4CL
OuXsbr7eO293uzlJJYUGXh9lhO3m38QWsdFJNDpm3ByKcPqg7zQBb3vorwex9Srwn9VsedI0XW0O
AMVHb4GPzFqH87ExHyOmIle8Wm6Ad2aOMZzLQBc1AGhbjB5PaMqzrqixflAbhaARWDjqpAqf2ojP
WoyW5qLvJ/2hv+2T+15S7NlCCKeToGz34O8iJBzBWYUt6MPMFqvMk9THOvQUFe8k6rwBuHttTv4S
a0GnL5ekQq9VAGWm8gLO9ToWuuttz+nS+KBFxSO8da62Rtd5Z3m5VVyEMBlZ0fQQ65KHWttNV8uf
p2JBWvNOj9bCntvZL5b1rhPIII8D+vbhwzLpj7Bk3a6EJqLcwpsjOznRWG2k32Z4/IaBKkzROH2V
uV2Bo8FBoqRs6Fhxfu02vraL/GLmXkOsNzOHCQxb9BG3ZXkpYhPj9k4V/C2NY67mYeQZrw/D2dBV
EFzehdYJz/iH/BFSnN+TUbpG9lnfPOc3o3eNOWutyuhVFXRgT+p9fJkU2gHm0+9L9C/KL/4tQm7v
0ozBS3X5pXjp3qcb/7/MPm7d27+ffXSqp6r7l/9x/vKSJ2X0P3/Gvr59wPdspKWjlEUm8jWMAcZu
EtMCuez/7V95hTykpRFI6TRqvklFbrUpU5Z5jwn/+iZI9KdUJNzSf0BQhTeIhGDQuhvGXyJT9MqS
++eVTKHIkGFwpzSlUu/a6mHv1xKIaWjMKIMFOo3F2nieRrukPTflq6LY95B9Fm5R3lGngooS51ME
3bzTlXN9HaFWVOwmPitXvDEnAbANFCIBXL0TJwf2q9bkoPV0lQOUUNptursxDRQhEMIdrnNpOFrD
OYqjaVIi8o0UPci9Mh1CjFLshUDNc1fvg2JGC2ifVD7hU7LcFy1iJhfxufHQ3RfP8xft2/ylDAT1
cilukvTTou6L8ES4e5SJ+/EJHVlpuBCjNoxVmkYFr/u8vBgfq8/NZ1l3tI/iy4gc91epdo2v1efq
8/BCAhe5hvUrKiPxXYEUsT8sL6BCKtk2QT4OZBd2U3o+pE/6FsY0IFQuOoX2PX+p9n0W0HSuDZ9y
4RtQDbsAlTun13hyb1brT3Jrr5wDv5h08ygDZOR1p8DHR5xjPNbtDVy2onmuCQDarwlILmHMvDEf
h0Nxvz5knxQPQssM5RmnGZ1ytS0CocKxcru+RcR2wfOD4xfwKm/8Gy/zKBv0X3SZpxbIMSznH2CB
nLIK5ua5vDlh/vtZhfdp4VejYCm6Sa0IvIGI2Nz7B1RINAYjBa4ESdlsvK1STtuQRpZHdzN0b/6i
JPSPox0Z6b9xtCNa/+/DaarC+UKVVwc/8P7mWnWF6XNM1GBw9GBxJk91Ujd12fSO5WHinZUvzUnc
yI9cOEdPmCfpVcn2yD5Zby7AOLJPAPvWOixiNVADlOs9fDt6j1Qib5w8NCweF6c/oNPdq854b36Z
n+Htkz/IUJZAsd/YdEQI4P/O6jtLRCbMidDbRonoa3JWzA5VaDLrzYfiJbrpJafQCf+d7INwSSdZ
f558ECeb/+Pv7GUkEfbbN2ptg1mAOpM0+RyB37cNj7i+DalmeykkvpRl7qND/w3ZHuGDcJHeTolN
15RyFl1Hn9YvUCMPqlNeTi6dTvQg5s4htIdD+6Aj+ZfbB4NI/FF66J7HAFaWj9M5hM23ja3ndnIL
75qq2aJm36OJUqGtDRGuA4skDRHQSK6fUnSmXXiJk2/0FyAO/VQ+1U9taiNuxX8KkcXlswh5864d
PRges85R6g9bIidyCD4p3LQaXev2gED1Z/k8cenHnEo6nuzhrodG1EWVMD6HGCs/5USfnOYj+/7P
af5HnOZT1sQ4Kq78R1uT98HSb8ZMg9vCQKkWnaPNkr85ytCSl8x4ydUA9viXSVavl7lJ7N7o1p3V
KrIjKOoprqdTQx4dDv8RQx5x4vx2m5SLdVBPMvWMoyMiA/jTWDRmBmQJnNntnPuPqxdfOr9FhP9e
+POPAx0dDn/1QK8F3uNDQEfzGmgV0QmhyfuJo2k2lmksVQMIikNHMavJLoEpOEjJ7ORknukxmwHl
W53uKMiM+HCV0+9Mw5LdotboabBpuTJUeftFieuzWFBFR02oFetr3Pj6guVtLxs4bxzdxCSnIa0j
YXY/y2ru0wV6KtlzRD37/bm9vZ2jCSq7jIIQDDiBpTgFeki2ODsrURO9TVAdmlD5O1Hp5om7kdCi
42eLj3PizM01B0c4wvZHY/RF+SUvbPJCmXPq0P3pNn17fUfzGkGfBSqc61vw7PdCwl+gmnPSkXft
lfmo78yd/FgTG5hX09fxYg7ai+REP8KpKT9miv4Hn3Lt6Hz7z57ybcX9YoMds3BWcVGiZYWb13yh
Xx0BzvoLwOn4ojxx0J9aWseson+PpXXqXo+K4n/1vR7BVr5vczSnZfC+FI7B+763Wt0Y5/QKZGrw
+Cg6V1eR3dufPn24uzuRlXidnOPJezvOkTmJzFIfrW2c5Sy67fex09jiWRjAz7j/Wu/bvYrbrjs4
yPvOnu1ACBQntGsb3+5QX5b2ly9nricE3pnOD2nHv6ztjzS52qV9SceubZ106o9Aoz8+mGP7gtRE
0lTYl2q1s1vsXxg5w43lQzwcexlNSI64b9HUTJzypj5rrsCliapjNHb4wdj/OrFw6lpeMbZvfILo
73gtpxbMMWD5r10wP3UQ3iyYDd341g/S4ohUZMGCGX2gX/pZ93nPIVMF1ETr3DvJTXXyGR+lEKa0
6UQR7vqgd+enAkm6q/y+SRxNdpXYjROX864GC0idc6cktNrcI2k3rk7jNuAVCJdOAW9O7ZjXiXg7
6f/VO+bkjB2l+f/WGXtdAb8wKdKRp9zpA+rOCSukLJwqEAmLnXCnqq70TQFcakMlC7rjb9yJR+by
775KTj6EI7v6H/EQfpZApFfDogjIsWHpx4TISppJtK/XauC6nyv7c+1PwcVnyFrdRz917ZfIswFT
uObVJ+cGjk17d3d3qTimvbi788V53Lm7D6m9+/XE0EjwE+/gzUUdU0LnAzhSOuXVQAwMG+QOiSD9
BikBHzXHYFjskboc33Vn1Xl3xkZ+1C+A7d1U3/onfrN2hN3C1u99xX4Q/GeIYD5pLvonu9BpdplN
Xf1DSHByE3o3D7kjXevecka+ZLcXHMExXX1PIs2Zd6abBL1tOPzxeju4juzUn89j/2V1Rm91wMd4
L+25qtjq/TWpKcHDd36pLkJXve7tF8EJ9llgeCMPULcd71NvZ3x85pjPpvsCna7tOa19Bgm3H3/l
qP5KH4yf8KmQhQWJ83StXdjF4dp0DU/z9qAH9oZTcx26m9te5yNrvoeumx+r/EbnW04ShIfyY8KQ
uqvdGpdbugzSlv3H9Ft/NvgfR2c+436eMudJdw+fJvfjpWl/JL3lfLy+LZxAZbjSrvaTCwDFDj7y
0qFLbO3szDNtfl05A0gBibRf7Uv77PLu5qaw4TTxNVv3zjtv+3oEK2afP89XoH/9wWndzuvd88F5
fpAx/XBPcLinzrPG+yDG8Fq3PMAI6z+eD/ZFvqcs7HJAuJPzeHEOy6jbeGSHruLDeXnYPqx2Wz/e
T2fjY/NtQaGgsidnOUsP6R7Z2cmh8mMPZ6kj+PO1TPowPSxnytU27HaFoQNs1HkANcxXZj9ffkJz
/cq0v+y+DfbDg3iDEslsi7bdHFBl4xnXHpjlR+9Ttu893R69av+pcwd3ctezyTcueMyCM9v7yA4W
e7F3pbObuL8TO2FzDX8wi3/enccadfWwUqTedieUoF7OnXIDF/6+ChL76mJ2V788TJ57bQQg2s8+
dXtPOuMS/cX3HPeE13fKUhxr9f2nWIpTz+fooEdTrEGH7/X5bIsqvDCuJu9CsDu7cT5DsOoCunLO
viwHx4Ohw/+IjrgfXR/Ozu5uTjye00bryM3/p9H6p9H672m0jnzHv+emPGUfjtzKv6f9lDdMxQ/G
nLIWnb2vmKvjup2g9uEa02nB2dS6rSsG2/nYeaM/+oOH7Ja/8m/xMPtAdoPJ2V5bzhpOyf7197aK
1Pba4qw+KOO95Es+TbWu7Eiu5ste7EBB4SVe6gqAqIzbcQfq2wE36QKJ5d8Ej1q7oeIDkafR+uUD
hMGObh8G1xs97Wz0vkSu5ZredpLqQbpHq/cO4qXD6Er+xE9rp3Cp0xCz4zEg7udiTS9TO7Y/fFGc
L2AvX0N8nIbgpXDM64rT8TYLrm9Vt8cxGu3byjnIg50drMvmSQlW58BJW9qH68PHTzpJgdje5bgP
D5UNP9jrqc0x/Xz+AGeXTT7DsPEAF0ezbwb7eXs237YLuvvG8c3rdJG9OhXPz89UQ8+c1Mv8yM+D
AudVtRcfoJK3PZbY7T407uLrfuHWweYUmA5NrMGvz23m88RcH7nyCbyUZQRRf1AzewNPb3BM/mwz
r3CUbzN5PrpbhXObRvWMltV9uTcD9CzcxVN8kdIjDFhOjReeeNou9yMv9uHqc2EDZ6JjN2PCFdfw
0d9+/VkTwOpIMiP1E69zcl7nt32E9bx1VwQZr8677IKYt7Zc8aqocGlEf8UFzfzmsDyCx+U/9UoK
Wg/M/H71FhdPP/RkW/ZnD01IvGnoPLeb4QuNVZZayG3o/Fk8vDfXwONuPCinzxtPudIDyRdJBOX7
0a/d0OGdJI5bFljmV37vyLvacUrwNF68s5t7cb9eKjfVodnLhz5wYi9yS4cEsL1yOdJZuUtsG/fc
a4LSLzx/2veX/aXo02Nwxidd3LjA35z4rOBd1bnJEt5cz94VnRxHEsfQSR5Gvs+9yp35RLoZ8aUT
R2Ud917Pozgn74QDKgeVZ3o6f5DEcnHat81DYmBnHKxD4u8sB572++Vq8O1kH+2d2E6D+NTyOWkq
jhJW/zQV/7CmQnolhD728d8cC8fBboj0a5aYmIrR7zAUnacHIwZ/9sOb+beDIWQvydiI7RVaW4PN
Pkiu6C3sQBhBnAWUBITBfhEIztNIwMqi9fYJ3EmPHeHA4KJM68J3y9fg5E4enLnlRX8x7fXHmfWM
lgd52PVsuQJ24LIrIq/0Fbxn4gt27+JQ/Ocj1SvRvpQf41tI+c6sfR/0AZvPVwLQV6BAqz1Ffcd8
3TlYu1MwFOPE8XkcC7VjimzB1KqBQkpg29GDQyR/MTnb8Th42tPqwx/Gsbj6ULPu4ZfkqSiu4m52
cvvSHcR0nSHI3YKnB3W/l7tdkPoxzy3i/yMsZeSFbujO/Bt5VQDvmZf7XdAE0tfN9tKl5ZTY19St
gvhue18BOmX73eQm4fAFUuc2F7wP2yt93T5B2qV+w/tjl7nxCid0BR74eF4E2299/83uZfuNiq/Y
3/6OznI/OZN2TcC/jJh4jdMFBdedMC+53zg5f9OzxZ/i/7H3XU1yI9nVf2Vj37EBbxShhy8Tpnx1
VXVXmxdEW3jv8et1srgSm2h+hRjtSDMTYvSQHLINkJk3r7/nWLmNd8IaU1iB2G7wBkzru6aPdSQO
fm0Th62HZS68VWiOi4y9j83+xHtiJRm+ij358mvP7AT7PijbXbtIoHKZ2tXgQGhIKAT0Jlom8Bk2
I2X+A2aFDsqqWsbH8Cg/ZEuob9jWelfdCisMk9vARnOai5PTI7JnzoyCD8FsnBSnIFPwLcPKNRYs
BvS3asVOdtHRmVnvwM4Gbc6si4jz8hZMHoFgCsuI3nAL4yW0pLzpkvCoUAEFhcgEbulNYEe2b/mW
GR58OCecycG8M9NVwCCUtmsNi9jxYNIGezATfK62kUlgDoWMd21tZqp9h+UpdMiXZoZWehxMgW50
O/9Q4FgAg3MLvF9zIMoNarsrzzxl6PpxQF1CU0c/hk5gwsy7sGsuhVMy4G5ZAJimCnYSJRkDWaCM
cltg31HDKZbVptpozmlbwFSWMGPbDjZUxIuXNDIfBFvBoitsUGXlEHt2v1wrQPMTYGGph0ao9WIN
pkZyZivUsTF4Zby+uQAPPcwuS3zVuPeYyLEaM0NqK7e0A8bx8GzDIjB9LSEasgYjvVu4sPPwyxZI
hS+rpbSqNoIjPsiv6mtlDq8eJLMyow2azBdLxNUY+WOBNhEp3K+ErJHKMbej/WC3FrfF0cLz9Bx0
qd1wq96JLfqRQj98fMT08IZyOj3d7Z5DcnfXkTd4fS4OjDaL8E7dmWvm7QlkJEeWYqnILXsK8GoJ
ppmoAfdQQ7ongXN4BgSAiTSIycSssLqFcePhhAHGiL1gCgDETThSxdTx5ZjmNlOnW2TrDAfDdCHb
LRdHU0AOBgK+GQLpMDdovEJ6r7Ollb9Y4SSZO44JdEgdEyZUyyFCLg0pnGWIwwB5TaBgC/iZVHOy
peYI2DhpBQZzpIZSB8uiO9FU6ICN2VB/wdJ7xDIcC8Nre2//kVkRnAgQITspPtDXhiUwRS3hXw0c
IUYVLVDSUm4mZaFc2l+umZ5JXUbOdRDv9BXqJJdsXWGJl5iEXVjmobJLgQrKJT7pH1jswS50toPx
sUGEZCn2aJa3ii2YMhU2AhRss/PWGv5eL3lLCoi3kCm7uyrdMjdV2eT2i0CaO2gxM91fPFVoNabH
4LHaqR2tGqeAvoP3ehjuGqc8xWazrRzASePfmDaEJl5nDvQ0NHMIDQwAAWhs9KBZEXKbGJi5fCDM
MHIq7/uDeBJPwaZ5FHbKNtp4S2XX3mcOQLvxXYbFUqTIrN5gPAo6HLqbaXqCd2NaFpYhciLcWxW6
8NvPxjQj9TYywciXJcOHhdgsPFvHJWOnxBKM8K3XgoXJ1nNn46uQzm3xPd0NQGiX/Rqa2YlPAPvF
U+sFErYmEne1BQ82vfPMGD428tL33X3pAAQdfmcA/Rbh50MKrNDRoV5CXOIBRnuEND2XlMKtLiGe
OCecoO9ULzGCGqBOHxDH4f6zECh0hCWyoZBCpEuZd4s/W5uddIlUKzOdTDWz7Dr7P6QZYfILNPKU
SMYiOoUgwmdwgv2AHCeHn5g6gB3FT7l8WCGUdgEBZka5wWYAod0CURlekznVACl2OoRb+ccOvZC2
tmFJWoy8QY0BAArJ1MEUSYbfEW7YzBNvkGLtsWvs23trRKxgIOaQCLvC7LoaUNgGwlQPOxJjz2Mq
3ST3UHNLlyYIZ3BWkIQEqo0FvAg80THKChg1fj4Ld5olTyg0OK6TdjFFl51ZcPiR2mO35pYYLoQ2
wIcdr1qnpsYy3fFolkzP7UrZ4rhY0p34z9wBhtxyTyqKAxClHTi2l/h1EUUd7arfDGpP8vsIr8CC
CGWnmxJ+MeMa3blL7gjDvE7u2kW/ZoaZCRz7CRxCE/fiVMApsVMzWLBgcMQlekHkXS0rjD8EBHYI
H+w0Qiht0d6Itma9MkEO4BR0jo8QEE4HtiDZjNtmnzuLwE4pjd8bJKp1nC5YE3FyTI0FEGVArgDo
gNA3yDE2iO22fPQdJtUsQi7u2W7DKiLYgazfMjPE3bKvZf8KPosF+3/gOTjikVlOFg36DsIoRIP4
agqxm3EIZ2NseZL8/RVj/4qxm+QGuAJ19e9/F+bCiUm6XlM1kNF3yMaFcH6Z4QAbCn1malLczjVl
Atrkej5IZp//1ADwK3j5Fbz8Cl5+BS+/gpf+3wD+95M5QpYBvRa6TCo7ApcknsHUN1oNkJNeOhp8
4pkhwLlnTBqE/lvPmA/CJqWCX0HYryDsVxAGv+tXEPbHB2GzXvSkUPUvedEXeOErOn86osHzRZQY
PSolwB671D3yJSucpxtpzwqrrHMM9UeCZAWqu8DwQw0RTD6IUFFaN2VLRB0DWEXWiDwMy29/yxqh
T083X99ZXjai7xkwZ97uxxXS25iXtBQHiCOon6B3Dk2PmQnqIKSXWaL6khpGKmLN4uO5vq/ZlU6m
N/66K50tf10q6Z8io/+j5S/hwqjwRfhVieEGM4jxaQt5V4IsTGxrJvzI1iFfx3Ju5/PbeaAvSKpm
6II44x9yE9n0NdoEO/wusdQ6y/chD7UczZfjSPYFvrSiSKrfcmSPVoJVuk/3laPf1PfijbSTtv1B
vgU3LhLaBTpHNJSrKqSWyM3NzWuMUuENspoxuUEqalyNK36JntTV6BQm8HXRYZchOwqkdZotBzSz
Fiab+ugRXPs2wXe3ZFw9xkQ7fHycfHJCGQDvyplvgXn4QA1AwhoiFPYS9HmcWdsmZ6/PayS+Nw1x
6dtbSNH7gcofsv/n0jyjtIG8oMIWjBZOdIU07E/2Gbb6wxl7cdkj/OTaxm/4CtZUcHi73uzx8yz6
p5OZxPZxEBmRHjUyepXZxxolH/rUWb2ZkQeN2LcYxLlviUeOPbm9zLI7aF4m1oag/2WDDpo7zMhY
HgFWPkoerGzXorhig/ANSb4AhQmsJUTO9fyGVpvhsmsf6H0JrY9hpt30UkK9JmMTp7qXBk7pRdQD
1Kf8wX1Hm7XTrbRT8Kwe+IN46G8qC+h0vW+C6gyjj7xBeoFyI9G2+gnDgbIIyBA2TdO/ZK8qinwm
h15soJkC7jeiGBwUD6rVdqR9vH4CE86Bb/M9QIP/r7sxcdSNptLArYy7MeyEAHXad1YCTeirgJqR
6ZFgG3j0LrGR07U4MzpFJ38rEla5C1ARYjlt1h98/Z0uA3bX9nLi1telJ0tRzmorqFDJFJUolEIk
u97o6ONi9Tw0xJBqcek1AVIeqQULxE6ycN/ZK/QuYWIKlU1UAatLUUaCzId4VfTEoEbUoYQZb1Ez
gteUOsojRlRnRAFYQD8LsD7t6cSyh6B50wIO78+qBTrelxVpUTfYspafASVbVh1g9SGAyaFXzDuy
9qUWlTj3jNoP+tHqPetGq+5i/MnK26zI7KL8zMrprJ2Jlb9Zkz2T94AmqL47JRhhZVM6eLelsS5k
s5BIisTzsADd0bJCBRPEg5seWbpndT9aC9byo9Mc5h6FX5yijsJphbpfa1/KaUhCszeOl/2lLQnI
m+hfk/esX6G1pBUPFwHwiugjc7r125trfXzcbd4T53gDXOk0Jbh/0FGBid983MHTh2FW6FBj2XGW
82Z2n/3eIfONujUKBc2C/Z1VgViuHOVFJNeBhIuMIkq2/6J4iROYikZOA3eQIPIJ4S89CJjXXbDt
7e6kBfAAUT0LiE8DqBIo3tUKGuOU04Hk9I4nd4l5d3fKUOS4rBA68fD2lmL2junI6/fg5x7idzm6
DGh+su98nwat1OBFi2O8l1V4Xeg0c1onY11gDiDezHEj3s88dM5aXibEPj31l7X837KWs/Iwqdr8
LvIwp4zFSbL/j7stc2r30hn4SXB/qd0/l9qdeEh/Mqs+5yhdgCI+Sdf/hqM053ROsdb/LE7nnNsv
ThykP6/br7FswhdXVdNEhiimwI+eaEclKzyAjsDV0w9PLTp39lm/WO7TU7UVFmjyNt/RSWHF5D3a
evDk0HtgNndoo6fBCu7FIlmht4eg2Qfh3WtPAcmKXjJgVjmqPW4zZGJCgka9dhtd+ipSyqYM/DsD
nncQUf+QO1lKwkNZkEOMSA/DmjOu7OzyJvHZX2x5F8TVL6en86A+A++yhjneH0vLegLms5o5WGCH
T28btMjI95r5wFxz1gvbm3DGaXmL8AMBSLSI1uqlV7SgzZb1gYY2GxNpgV4DVF7SaGi0Qt8eGx4w
wz2arOxkC8hq5L/QPIMKOWu4RCsPlXCmHu0dDxMEmQAAa0cRbKOxrjtys4ubeAt/qcVJLAS8dnKT
ezfwkZeKcgu8Dg3JjvXhjLzG+QFxNHrveGRBHOcGbOzoOLpkJ2+cm0OOcRmBIh6ZCSeY2br2JpMr
UrhAMooVvMneXq5O189wdpkTm/k/uEyF7ei1dU4SBYqUBWpTIlVTWKyXNNqNSNLYAbTXC0u+vCx3
Inl+3Dge5keD1XKHlA3QafCZ/QuaHfFlGUUOjaUVButJcqqlbCc34kZdqGt9kZy8mmSL67vH3uja
G0/SCKNraJne442BbWuvkdC7/uMnHCT/TJ180h4TK1ZHmZyJGrRHaQAMikQDjc4vbJhM2MiUx58p
OjCVBevQZJ3osSksbGHN2sZZBO/bvnmsEip9lJjKR8YCuPVUgHJwiUTj42iVBM1ppO0s93j9xWf2
ZUpU3vQqz/kj9iU5PGJ07DAXYP/canzfmCn3el70fi0VeMC6xhTxiK5QoGXRDLk9pFA5csskY0Ts
/YK8qr0kDibZwGtCFPtlRHbvHf+93wDr5q4kjzl82pLgLTHQxjKEPqLwVUmOsIUYcDohj/fBEx5t
eR8zpyuxLMAV6ZmyJXL5yIW8j0VAqwx4+QeDPBRIALNs8dOW/Qv4LFg7Kwx8bW0e2eFxTknM64c1
d++MiRr/8987g2mST57yb713c+I7Ubi/v/hOlO5fU3wn6vp/SnxnrOOUTvo3Wcc5BTxl0v7TKOCf
AubpOgpRGi9LQH6cZCDTiBMqRe1k58XHeFLlgCEd41Cv99B19AQX5Q76zsQsBStSzUwuCDxTGF8V
2/eHTwqk8ViLGSf1mK9NaLELMVE0YhZ2sMB9DmSvPRgIFyma7Vk7v4Fhqh5gU+jzPCkYhHpZlyev
BHkhSCVhyNF4jZkupuGBqSEtWtN9REu6vdvxWIdofoRYRevoaxDPIZJJMJWTmRI98fjfYdk7bNQo
RMI+sPlFCPwQD1MkKNKwRGtoiYsI8U9ihxaYQig+iekPEQ60aPKmaD4zP7rAJ64rW+BuzmzOJCIY
igAolC5OxtQwSQ1ii4vGX2cwPQPcSvZXHqp/+wRKQ0zTsNkaTBvjXzTy8J9VLDaF3WO2XLKZjcgI
mw14MvCdBf6ZeU1sEofNI7Kf9lQQfO7bh3/Dvgb4wQgKbzEChiZ+1uafo5iBkqElojios2lD2mO8
i1XZAbnF/o52f0wkYSxcw8RAexmw6PBdmJ1KieF8694XVgIMVA88mutb9v+xT9/FaWKfEk9ImiyC
OPGIkgry4pFlQY+3Hlw9uIYVSU2b/QOTkcRKl09P94N5L1Eg1+Vwep6f34BgAxsekrfDxyqA1OfU
hzAk5tzZzgr+xC79XxL8n8JGfdZIE6NagMCozROc4sWdZ5kK9sEOjblvoX27vMUMEWaJMEB+cfoD
nO/ty0sBx+zwcT4DeuD9XQf2U4R42F0yDw/ztJvVx8cHZglPC/rBoRzLDnclEnaf6QkjegFGdHLM
4aUOBtxYvTZcnXxrIDM6b3Z1E4v+11rdvNKa2PpfSmtWaU1Cwz9Mac16CpMY83f1FH7qaINaWwCh
jSBKl+TEJz/eddUgHnrYQlgpUGLiSmdQ8IC6G8nqWbV5Eq9mdPRPIWfBs/pfj5wsNxC5Wg1FPNLX
hLee14FKoZcgYKlfZB/jp63QOkkolGYUJYmdjsBIlQVAjcoRMXj5oesAtF8kaQW+vPwmacWX3AfN
VjqUjqJFFTG6lp974586DN/fWJ64ckkYRYpbQXECiaTFHC5acnyaLyUybJEfBNdxu8gBA3L3zJoS
VjsP+PwzFviS5f/i0H16hYlDl4BNcVBlvAICa6aij57FBuUYnF1MGCwMmxv00Cd0gHd1+ojRC3Hd
BxCZV3TtDSZeU9I3VeQXeIMti47fDlsGiLi3gelXw0PZ3K1Ccph55Ny+T92O33/fL0jm11Y98Seq
vKk7jsOqBbuAJ4e+sIIi94VUR4G2gsIZcV8YMAKQfFrSmTvM8THXMCGHFN0EgYkGiWGBI2Her4K0
P7IcaFL6OF/fqZ/ruk/iMTHtvd5ynJjiNc+w1i/Mw4RXBrcTKQ3m0j6YTkuBR5STGway+CoDWIjB
Njq7ksUhbLB7sbhlngB79Y7lYygG0c/nj9PH9TedFWR25p8Uzu8vyLNHOrGkf9CRzqlJxlr2eaP+
eDU5d1snej3xIqmLcshgQrY3m5k878wPn/Y2/7YffiGauHLLL/0Rn4Qy7CUwqXYwSbgtFS6wAJgS
AJPQaBve12TDpuADGu8ytFQ1gBwDvgbgvnKyAzgD63h6YxWHR+v6TZm709PO3z/uTgszTsQURP73
cCJmrNFl8z6d2O9gjWaFZKJjkzEAF2jJhISngBLz0MgLbwkWoKIM+pbZBI489SZifkdBE92ABEhk
uzv0IjroZTxhNp/OeCaz7zTVpn+Gd5ro19/zMv0mssz/11R1+RwHz+nfSFO+Pzd/yz7+dqqf66Cq
g9e/AvUlY465Rn2ZRT/ju2Tf9Y3vkhMU7R+SKICGRtUVRVZ1fOob4SUHdpp/6DI4XXRNA+kkSC//
/rc0K2v/3//O6aDJ5NFyLxmyKKq8xrBtK5Ddss+Jwj8MIDbyhiyLgqSDs/K3cF4yG/FdESsa+NrA
myoJisQbKNVLkzumKb3SqKUrHStOhKMbeSWV/Qxc9goB3a3Ha2A17HoijOPp01bdfHvE39Lv8+7M
j5s8GHy/igZqNQnUnRca5s/6BM61UnmlfARfTWZmmo+Mpzb6y+tPwfb++BTBwHwCkMR1CUlhNGT/
aNOVtA2bpKn5w8hJW04r3l2BQxMq16+i7s2Tw3SlCfyMHfnRcmJLJ8+ceLBZFZd5H/L8ofJdkvge
8HeqBJAjvHej5+XMw360BN8eJoP4lBcxgyHxKtuAT9uYcYnb1gYe5qcdbxro+gdDXDSYAUYbTgnf
+fb1DRV+7M25PFARBV1QREkGQ+p07KNtKjBP15p4KL3oKLpytSndYplG0dLjuttSHrhlIMJmywu3
2Sn16JOZF2AS+YPgCAZo6gVBA4uVAcLBiQbOpHwojToTD3iUtGlkcRcYWe4UXKctuqxBBlStgKHT
ZqKp+ml9iuxWbOCJ52l4HwTpklvWVVtvr7/VlzMHuqqsYFd0XhdlZVr99cBCJeRxoN2McoP+/moY
CBqYAAyVa+NC74s5GZt0reIY8EBF1zURbF66qEzPvWzVStWLUb1JFVBVD3pwKgVuLSR5YefhAGSo
Whxv47TviV+Atr4DvEzXARM+H/KlmCpAe02yk9do2oyB/KJP8F4YspMMzBWDjndKvcWLfdQlxqjd
ZDx63WNlCZDZpyRsCgsUvoLjq/ymKcdwMcRCOZOQ/OmeGLLKq6oErahP8VfK2NOqpsWzNa/aJCDC
NoZWuhO83sbb9vea0ez9GgBYIwijLVmSvaWB1EemScDab4dhY/SuOBPE/0wuDA3VKLAKa4Z+yZ5/
up6cCP3qFSKOKS+jG14HX2ztNe8RJz+mlS7OSOF08xnTjq5LTNeJPNv+H5VBF7iu3EELHnWjeTYK
cVnmnN1yxW3fi0/+WN/1ATBH09GdUUKXS//5Thowb5IAM2aIEngSpgXJLvBzjLuMwlE2ToGWkUj3
TDmRiLfyAHCFJjqgujU1UQBv58okDAJTmpu5uRiML+8gyrC2AswqRO/HxYOYWJLHThSOLcYwthpo
OqQXWbQbdaeUFLLwoal2HyxUDtRiNM+ov3RHEsq/VT1dtuLTa0zUU1wGQ+zBiB+9D1W2y1ehWYCS
smwpp63UlLoNCYGX+KyWpias5Lmk0SQygIyxk/j0+IkI1JmXuPyAx3cAOBEWnrhoA3MMwBa377iF
dycLF4ri8S4GkNNDGt9UmCp5v64ML5RB145iYpSaMEl1WeaFY6MmoLZ+bEVMxOklafvXlD/kEJDS
QNw3yDPK59Iu/OXBksAMsMRo4Semt+XLwBuCWDzKgJ72qcwzVrnGo2rvtOPR9QCRKC1gGkjUbcOq
J2X3NGa7VF6Btr6LbzXwfskouUonvzGTfBWAQjuinroVxcX1Lbr4VV/eFPdFguWGGZOnYqJwTZlF
knCMSrtHlbEle7U39Z6CFhvDVxpQgQFSDG7wU1vR4rX9qJZKCkzJHn5ZbOepUzS7QiCiQVIM5Jm8
rZyrzGx82mhEFqjRLMRxRrQnCZJvsiULPJQMvEXdmDpTua+7CSe14jHCxFe0GJ5LceO1hEsfNUCX
JjTwiLYIZLy8VYQW5u1G7zB2dz1wrlOz3/oz2u6SBZ7u4ef3mZx2L2R+mnEN3gew4AkdPKrt9Hbr
YaI6sFXNAjltGG0rbylVpt/bSXEXSgthwARqs/eeEiii+JDwa4Vf8AHhMInN3wcdKTNLLFYaiFJK
GTNfTh44KpBMHyL9ELsLtST8Eew/18Vh6qayW/t5JRPdZfB13XA1djYYn2pjYWh2jGSz/twMZ0m6
uf6sLx6cIUNBqjCTiC8EFYz3PypKmfMVw0hl4WjUYLGR7ATAq+7C2BpPGqjGrj9sklOBzEweNllZ
B3h5zdcg5w2K5xL+I3VpBSqynpqlZSslIUa6inxHjtZtC0JiysF/6sdjgMIE6FLCfdvsMInI58Bp
L4CFlxHlwG/GCCRdpMIk8YUEWTgFJzBmFUgXP8g2un8jdRv6ARhZOCJ1t5W0GNutH1qhbCbDRvJM
fHPwqmamzx3FdHV9yV/ckG9LNhQebiBCvqnNh7cpc3I6CMfBMdDYUNAEiJSv0kOn0kq03cBBf2Kr
mYG/KSJaFjO39JKY++FWsB2HEcYfsAZwkH88Xq6LZSPMseOG54SA7ARk4GgyDaykGOnVBGsId6ni
ZB1aqXtl4ce0f5NV0ulmLZA023aF7bt2F4REDM9sXjYmLsosySFtTRl3Ld6M1VnPiHwSF2iYlyKr
fC+A8Jg8GNnR46iQ2T6qR/rtKKz5HCAaemams1xZ0zDkssnwqBABi+gyv7ScfHKsqrwytNHDJscA
mRxphNaQZx7a86wiTZTTRtgWni32qxSJw13TklolElo8KjtUTb5y6jm7f6Hh/rrt319oYnjduhWS
qu+Foz7QAIkp8RzKmw4QwHsMHLfxtqj3bbBv1VUTrgV1lY5mwxHxpJTERwOvSqKQyNCfnlm5Zpoi
dDF7HEpKvL3uUz+jzUt11l5zczj6B+VZdYl2gnS549JW0c4Sk0wn5VG33QdVJNJZiIinEvkDpkVX
SHdOdvABjL1xE6JpNLG7looclfBdopmvuLfrN2CS8P/npUcrLyI0TVaRp/hRBEVe5QWe64QjdzL2
ymv4BppX5SUR17W85AVb5ewG6npTrpT3ciReSIo91p48wxE3HtAElT1zgpns6qNk5efktlgqH+UO
IscnJH1odFrD6LwGx3TjrtORcAcgFi+zuWhi6rpfJMzgBRF+rS7rPHO2P0mYqMVZ3RtYBDa3BEQ2
eohLkuw4AJyWTq4QIVrg2LT3GgReKaIKgFVe38bLwM5UpFiQJyODgZh7yvzeVQaXqL4vHv23FJ1h
dz7gXp2oMQ2AjXQEWZm4s2PDhtJUQso/iERfV7fpEQfaLJPcTGUSy4hstvVd5xMd/Wicc/0NJwRx
3w5aUZG+gfMvwiOYCL2RaGWu6tgjsJ2hESUm/S3sv3KwwoBWNzWGav7FB06UWxknDacyyUpLhBJE
fU9BAcGTAdixAxm3MjBD4dXNkbbOrnMiC2mUunrCZMG9G19rkXS75l2/FQ7hc/tsnOMZ//lLGAfV
/WlX1Un1m1OTfz7NO7vAnAC93bP4pviMETKYrXPPPWxS5/bGWvUrBaHbACq1fik11Bv2WYYWswGd
ddmDryXoB4gJ/KkMzUq8LXM01+0AFti9bbRFJt4Y4yJ3d7ziEaU8y+lWhri1iLyUvVucsn4OvPKn
Dszn/ZmoFz/kuEYKoGoLIPf65nCXZosM2MEBkVABflVCkoZzgsf8lC938bukq5NEYtrVser5eKaL
cxDIMFicYafVCT4m51rSHaeZ6TH0CJau3Lj53EX7mblDXoUXBZb35aezfZzXpXIzJuLR/eCfvWHl
PhqClb7ka0EmXL0Pkhnf+mtEz2Tw+wMvjfyftZ/XppWRFeJRNSxRN3uQbBt2MtymWLsCUm5c9wB0
C+Jag58V8aotZjNbznTHlx3/9AYTwWxLo5IlDUtub0vQADamD7K0gAzR7XWd8sX3Zu4DVBmv6Syj
OS10+l7Z9YPr8qeuR8xYkrhZDYXdJmAI9kUSGI/XH/c1TzF53nRdUZNqZYDnRYMV64smserWicEB
pNIR7DCJWSemWBxizYwQPN+1hwr0h1YQzZzw3LInl6jTZcXtWryGLqx0IFkDwL5aCd5jkNJE/+1a
ZrLoyfVRwmzUXR9P43SiA4cHWDSVDc5MXiEeKBtkq1X3yVZHnRdA3P2Sf0xjInlbVUI1woxcgv88
oHcHJpfRUqWFgJQm0vg0F+3rx3NJEv4gdpM3lX80+0rktnqe4U1joIzX1Ms3PtD3WydEpnDnV0sv
W+eeM4ABYyRS6aS4EH0rEmV4LeSdnMPHdgNEwIkp5UgmlNsOlFjFLsJIC4DSOZH2YPyJN5gUIonn
NLxPFRgulfZcTNUC0OaA7+cWmQAGaASqhXZK2rfrKxTYXn9ZoSpIsoRkNco+k9SDwvlhE4hYYZvu
n3ID2GWA6lCXJfDHpUcpWhoI7cebuKe1OpOf+ZoYYpv76dFTf0EPDN7n8WhftjTDCTtsAm0wz4SO
fVwFDITOjU19NRaTR048hjQNun+eZ7zJ+CVP+3bVGjavvmk+LtxWMiytmlHX6hd1jYeK4DxXJVFX
eAwk/ChEPscHKh8OwglZuLpYyrxTDMSXkJyxFZ8YaGqIyXDmoDkNUwxWYWRrviMgE9fZIuYra1jN
ZQLkfGDP52YI3CWOupolhqbcEeXYPRpbHuju8iv3NDx6kEUPP7o2/ZggPgboUXssJVsGEU9Cja0e
EKQZKwEOK3NUA+A46Rsjb0gt3+uFU3srvaRdggBi5ipdbOJU0ERJRX1PlEQNBc0fdyE2wkb0ao4/
BSPB80qU7TftB6Z9R1tz9wbG+VITUgBedv+lQV0/MHF9yvt+BRo4g+i33DHKSKxjA7Zw8GTf4vWF
VNmNvggevdtom+Bekl6xAh0E2o4/rJvK7nWi5sQD90B/Z3BWI3803CrmqZTRrrHHkAQ6ER2kikZs
5r2vIh3/7gIpCDEassLhjAv/xbm6yMH3HZgo2dqojKoJIe+VeKhzhBFOwC3U5XORYOSAW16/2BOS
LpiwydMmStbn9IFLVew3kizL8lXDUeuA3i/gP2YY7cipDvqZ9xh0sugWTx0RTjMo7zvEVa/lUxgR
GBr3JZrLAP1E2yAfzQYXUf5Ay+uPQsArGh9EYyicSlAeVaT1KOKS6wv/6qywhSu8quHH40HTjEta
RLGQlL1w0tBHB6YaDH5kpH6LXzyRhC6twZGLofCcpN7Cu7/+7EmX5j83/dOzJ/ZC6iXDlxM8O6iI
fNbu+Xc9ZyKo3Lf3HeZzQjbFriEcf0S2pxKod+8yPugIe+0RfgYg+GdG/fNGTLJtnsFnXdB3wqlO
6AhCnEOiUB44VR4w5K+v+2tINNnziRVJjXHgknIUTtWQLvQIyTzcRpMHtpSw0WDVOQQuNsdvh2ZG
rcw+eWJEomTweUwTQaIKEwmuAmMRYAAEcwgiFJHIoNrRiQKKodkokB3lF3326agnpiSJQlkaFDxY
fWrO5SNkTH0edRKmhDtz7z5PC/A09wSeycxe/8xifz5WpmY+OeNKlYS6FmGvFekogdymNb3C4Xdw
IKX98Cy/N72TSzjpcUacJr2j/yncrNzOawqKuhMNbsRaLbUdL6AeQkOQnEmUG+zSdRSjNocnVW9J
49+W2UOqjUQOXwPvNNyN+aqUHgtBIIlw00WowKAWi1KgCzRFkariQKSgpJJYocJiXd+on4v/99ed
6BrfzYW2xpNPLpIAMs1hZ6qlK5xRfmyKuTTvT208S25JPFohkIf88VDqmGNsDblwSmurUIE4kfdU
AFIhazXY+DlH3MDO/dVs6vNCy/pFDD89eCINBZfpeaNkWCXcdtCltwRloyIyY9HSgYEok6Y1k9Yc
71EIiUS7Budqg95+Ex38BgbEJasB2Vxj+SBpi5ZDvxZRDK8dObQldaNqh1Y+ecAsbJdtt1Ka7dg7
bjWjsH9qFr+vYNrer6eBwFVJAbGSaY3MdAn5QDZ0CB/rfjH68Hci87pkfE1JMnWlomcEYxeaKE8b
NGJhlLOuhkfma0tpVEgZbiqhQfyRmnK8FBuzAhsQyJ54WsqLoUrsHjGgIFEVGI2lHadnJdnG8RZJ
NxFop8G+H7e6SFvOlERS5sui22qImrTsvuQfA1BEtdYYP8TyskyXor6IMdwZjZs8AY17XFhpiHy5
iJyKcPTdTVCdZhb75R6gACChFUVFehzoOdpENw+BEvhqD0fAyLcZXDtZB41RjTSz7iTn0lhq9SHM
97itSbL2kqUW2mOMsuxBqUiuEjeiaU67wDTeawNICsJg+YkZiWYDXw1OGJyHHcdZJRLtKeK2de3k
McZG48HqS7vSlt2DiOFUmF5sSA3wlvRwfXmXKu4PF2CyvIkB4JRxqNsKy5MxotkgQqQVgBCedcqB
BbIFViUGaDEGWx6QRdZEbLzlaWtZQULKlkG4p5Aca5OpDt4/0cJ8rtF9hGC3E60G2yQ5mUpDgVac
k+cO1p4kADKU01PJEzmmXbWoNWLolPdNZZdoVAgptqbUTcWjyWir0XPSWLW4RYq9CsxGNFGxLRPS
YHalIEFPImzfU1+Q/AnhaynacT4S1aWybpfKfW5sru/VV9eI7ZUqGzLP68gbTXuaSyEQ0GnjwTWS
rUG0eT8iY32Tejmp0RKEKSSZVs2NV6xG5nv3K7WeSWayw/hyWJ9eYOKUAiW4q9UC/p8eLvTiLq93
mko1cd25M1f8a1w7WerUE8sVCT1RcLZ516oRWg7Dg6AeRG1Z5KTJVoa7iMq1FphZZlZzqCjCF5U2
efjE8+ITqehdJpMFAEsGqsamAWHoVzzndOl/UHZtu3HjWvZXBvOuA4oUKRGYmYe6l29VZTtpJy9C
OnEkUVeK1PXrZ8k9B8el8nFNAwE6QTqWxMvm3muvtXhn2j2PN7xfh+FNUm9d9RDVW1EvJcxrcSxe
g84u6+zZ28wCwFh7hRuq2H3Ki1vr7wJ0J5q191T+Am9Pgz5gruVkFxnK7IGzLQlGj1ePFJ8PgmMx
/NLtPg+ihWB/kPyxGFbanJr8BaOO1CXszf7zRX5Z+KB/TgmITdIXYMxeEL8Mzfpi9NKnnFe4DbkK
ioVn82Rt5fgt9Es4pWSjh+Ky+R5pGd+mU/llOOtWxkc1VHDOt0MdPnR1Xiy9Yfgd0BKXZLrOa23F
d+R8w5blw8842rRj59/jxHoeTV1fSbYuskt8BEO57AYBZyKYW6NMrXqfJW76VBcTqULoft3j2Np+
PlaXeAjKcVcAOQV/A+25t79/l0tav2eOivz4SQfiW1/mI+5FtCD4lhYtpjR016Aq30lENdDT0Dlt
0FRn7bVvvQxLb28B+ih8GqQgwQwg6eugjKJwiJ9Ej1ZmaqJVoIVaFo0Re69elQFoU9Jj3RoVel7u
HOfOKPrka/dL0yXjldU77YZ3ISogoLSIAF1JCdaQJPNMTve9tnEYRk89HrLSSfYU98ZfEBv97ura
uZL80NlemR7HPQkUDB09DrLoLHFMg4KTUZb49pbdCZrgwnVm46W29EuYRYus8pKdpaxeV0X+Q6eo
pBgpnVtDxpeyxSletb6z8ESl11GW/0QDNGoavtMtQ7XZe2yZILC4vEv3seDZlax3zgGaXn7qQgRY
O0h7yVy4MwylDyILl4+0R+tj1IAPa7fwNjJM96HN7rnju/si6u1COzluXI1yZxPV6CFVOtULX5Rf
h1Kni4TQPa0CXMca3Ip4cFbKh1M3b+DizNm1+Z3pfZEIkTeaFQWvhQDq57OMuRvCJqR+RJ564T7E
OVl02lOrLkjM7ajCZydJnRPNxwhd997fZXFVrAtDyVYF3QNXlb3te4CFoJfeDUk+7BvmLquQ3yfg
dS8GQuJjiO9cNs2ILEDw9iEmTfeQOEQty1yNy8938Dza4WsECFhSgFMshI9fs8JDNEomnJinVknc
0Rhj9CPHwFmgL/w1rxMQsdSLL9xmA+f0eBlGINL4eQoWXImcrS6a/sZxOqBR6CwXqQkfVAIILhrF
BsbISygU9MlSv0QSNMAlpK1wz4RThyvao7r+/FPmvRBQpUEWlURg/0l/YjOffwrpetnKvJKPqqrL
WyfpvlCkmrnwHzgW0rIUFe5hTZodH4GVsp53D3kMQgtzg/Qmc9N10znqhmVqgUK1XIHupFaU4bh/
e82/pWW5T37WpSl/2/+a/tnPEiTzJIrt//zX2Z8O1WvxZOvXV3v/o5r/n2f/0PzP21/jbqnVD/vj
7A/rwiZ2ODWv9fD4aprsr4f83//5//3L/3h9+ynPQ/X63//5s2wKO/20KCkLaFPe/mr/67//c/Jm
/Pf6lk39WvyM/+OIWFm8muTH/F/+U+PCvH+AISEkBAgewgJDpfxPjQv3/uETd9KWEIQFlyP0/lPj
4v8jkGCBygBcXSFclyFOmn9qXPx/QLMAir8kkuG/iJFvI/2vq7gwfhj5f/35vdRkTgudxAqIuK6L
0IUs4aJ7alXv2kR1w32XNOFGV6m5tZ1qDkGLTCGtu/a+6W23dl0bLHyfjTdNURZrStJs1dUo3RSv
4FqZ4doA4sVk4wgvWTRjlt9oQdAkj5PmOckFglgxfq375osekh+d6pvnEHqMLeE4Qx2niK8EgnmW
F7i41pG70guwmRmcBGaBoNMRhA9+0d+jhgj2Wrbke9XqRVePzvbtRYnfLSOTxEdPJMNNpcv+yiuw
aYO+PzoxNRw0Wy7BNeMCYp7zDSzA5FOscsn9GLebl0APxbHQvSp3beqsi6DuN24folSKPBq9TClp
tWyD0P5BRrc8qa4AKFuKAV0NW4JFkKdg0y38wAfLp+TqJ5RT+UGxtLnpmPHBTiNc7XvWAeKNR7UX
3Hh3da1LdAlKaVBYNarH1dwGAcGlmQRHxzrKX6bBNSrsPH8JpiUJlQNwBGRSl8BYreNmcHXd3+dc
sscsshqXTrjSaRalZ/RvN4kpTP0zEHQQ+8BK6bvQu+m5e4iplgu3G41ZjEOuvvlEsfavePVv1/u8
EsLbYT9hO0o0XnBQzBsvKk2UzDqX3iucIz+KLEaW6yO523I9eGjxdXxYpzWLDiqq+puslY5eetTp
F8JUPa6CD4IMivYuDa+AxrMUF+8FiQDFKkFLDJTneavdJEaKtDbdfZ2o7zaVEosBzIJ3MWqKRVFZ
vN/tc1rw9BSQWym+H4kWEJ9pzb7LcNuQRzV39HhPCjAC67qzWH4O9i6Pn1Kt7Q0ch8dXN6bOOh6J
wOUmmVNv8srmz3lWRrhfuwTZA2PRwiEKSHO74h5AqjBnzpbZsX22rNDRgklfPQijoGVwB7v24yI4
5a4D8pHL5Y+BlxJE1nggSKvdxANWEeTf/bz+nvB2hFFlkqd2EZp45Vlwmbos4ciKQosE1PjoG4yp
0L+w8OBY5tHs70LZGCOEDYReMeVELmSG52NUQyhRqrhH+7Mp7QtNBw+Y+QBdEF6WOUunTMwmFO3G
M6pCuT42/pOINcjwxs8TueqeiyWrVfbr86mbFyfTawFmJtBJAqsTyC/PX8sYY9OuksN9UYH27oQj
rr4dRL4KKQOlrSPjEplLtx/Ltvs6jqXeDIr70BKl+cuVN5kC13lgA5WTCwrKjxQQ2M3qecCFkSoq
9C+cvtQrG2YcipaRYZKU8UDBM0xsVFSC5+aWZPhOA4HGU2kwgGnPy2qdCuylRTP0YvX5m82LFZQp
8MX2QUqEaoAzfxZxLctslNmwPflp8aOiGKaAx+mScHAl0p5eKa3nZOapKvpLoInNhJ8xiVTfbyYH
so0IJUx7yql+wSlAtnUNKnU9LN2iTVdKS1xIkja/SONVO0ZetPwzKBikPmxMF30NCVzuBNG1LT6b
nKlU81GEQB8rQDyUs8lxet7XXiegsOyZ/ub1WbzJVV3sPh/pi/OVopUowbjyoKkiU+iafTvUW2mj
I/c0EMMWrcmctdF5fDuGJFgNrTIgpLLvlR+idSpl8l3lXXGtXJ8+5f06xDtMKRKd6FgMCdasWBwl
4qEpGqSLvey3vimqTecRXHtEsTdiP3hoJS47MkLt/JCChiLbEEh0+pDj5y5KmPVqIP4gDoZe+H9p
8b8/ZmYdEKyNANRYHvgBpgOir/m7KcMbmoXZSRZut0wt+hG4A71dpB6qkS5O2NKGfrquYssfUxcy
HMCT/M4gj1r/7ZnCm2AtoCDCuYefcj5TXgShY05YdnJzN9vyCExU1hsXxuEPLVeg7fJK3fLcgxs8
C8m1OfpwHN49fbZHPFo0jCqSnfourxesMmTdE1TjME3SX0LdgSpXVDDuK5W7Dh304xNWbAIlo2sL
9iI20KnPjpU65c5UvJmXvzv5+tT1+qJ34hNsE2IYOHF/VfWFhRKXladCFbgvMDZA950Q1zY130pu
v5mCb/pagCJsIJwEMYjdi7EfN12c1Vci1+V+wuu502qGKgLn8hx6ahzJsCBUcmJRA3p76Nenjo07
3ovo1lUdzp6aNA9KWXkrWoD1blRFV95hWpJn2wmvgI4I9KE+igsUBOcLJUgKFTP0yE/ECx/0wMmj
Fw3lGvhBuDcWPcuyCeOHQPvV8fMl+tHUCAa5PfP5pM2YnWyQTfIoH0M8WHOzYQ2WR5yn8Dlx/Hgj
sii7shYuUCY6fSmY40hDUFwHb13Ed2thyFRuvVqpE5eZWbah6vZaoPcR6VzsEws+UmXQ8sgbQE6d
6O2yHoNk2xHgSY2jnZuedN+1Us1mqHWx5m0HaNSN9Iqo0lt1VTh8N3EuVry3X0VduZtIsOgKIvrh
mCGLDRiSZOzreSKXJO5YJ01yok2TrJ2UjaskUy/KLZyFm3vX1INTuXSxNuDGgOPVnc69WTkV9CRs
nDFTJx37z6FJW3i5BvGGjPGfpZJ3pWT9tUT9IrpTbFWAOTBywDx5b12Fd5PE02TMYiKTk+I16Pwh
fSG1CffQ0y403L8WY+LbTZ2WjzJ4kLx8SLrE3pW22dZAVNZ0YRyM/N9dqHCiQKkyAX343ZwdWER+
GzslYohr+mDplf5XStvTaGPI+cKyvjYCl3PsERgmQKuJLBTawtm+GNsqtc1gk1PhjDxb1h04FkuH
RxRut/1Y/0Ij4wjkaAMACKlXRkEFTkB0MqC1xOO2BchmF5Tv2mjgX4KQZz8w3Hy4km+8vcX50sBO
gkoNNS6Y+fJts72bJ9QDuU66UZ0oqoBD27vjF9t28T6WWYNmY8VGNFmzMkMbO8iQ8fcd+PGlj722
coViTx2HjM2VWfYziDTMCDq3BffPiMZbUVOw+8JyfRcJZzgVGacvn8/om9xm9vYMYhxMJuAWX0wg
zPsczg/CEiVIEZ2yYhgXoQ70OqPZuAOHh0JR4LIVKgy6zMEKXUVpug2Hjt0O8DB4EaErd0MHTiLc
aHe1Rt+SNipeEReAdUV6AKa+v6BB2t3Q6WDrHbs0xoVOAfEUcvpw5dWg8pUt95aoyF+jonNuOHRK
okifQi6rledBuqUz56lPLX2Ii7qHoqyvdh16NBtdCFy2ZyWw4kzZbdCgMLoyNhd7Hv4jPqATgEO4
x3TuauQMKYn8fnSOQxU1C5obyGb4mFxDzT9Y5Qx1FkGzA4gBfnc+AzIybun2eXQyvh5WHq98mDCg
L5XiLFrVjRstqhQkFeO445MChIWGdtIcyqp7jsNihPw4KG8ymaGD71U/qJ9/aVKJO/+49yyG/lvY
5fF6jPI1MbrbamrDbUiBOXktpkTXub5yiE5572w9IWxNJTxaVSAazL4mIM0ArNR1jsykzmKsaQYJ
SKx+fj41H6QLiENoifFgstaAHc75oIVOBfCLiPyYJNhYYesjq40gJo5ZcfCMPagw9jddCAVQkJN7
XvP8yvkzF9MHCKIotBgXAgnLJNM+fwNiAWD3A8+PuvWfk2rr8wcnBJvvTwUehLb+2vjprTuuZQdW
1NDfMS23Xd/cV/HviIJUreQVAGXeZv7rjQKATpPPOSSms6086ix0ItLnxzGybMdCgGLukFAQWydu
Qlrkt0GZkOdW6xxBx6DvawV0PWFbrkhgwRfr03bVlaP65RgT3gy5ky+iiDfryo0UEq40+NtrZTpM
UL1QBtN0tIzOh9D3O0+7qZcfW3gPrYfOgLYv02vHyOU5ivkhiG54ALxp5ld2ZSCV24Gz/BjErYFE
rouWmQvVdzg016y5L7cydNNTeg22LbjN8zURt2B2l51UxzHJoxUdICyNwjxfJD4FE4SRazP+waf9
63k+soXzAaSeUjB7SdKjyoJ9ErSIAczemlTuYs9dVyy+L4LqJmMgleZiAXqxbqHOhxAqaPUNrE8+
35TTij/f+sD3p1MEKH8AAG+WkkW5tXU/1NmxSkPcGsIBdnkKl/KWLYzkRYocMQnsAmk+Xyqnv1rn
ffR4WJtwVP0AEVEOnw8Gr9si07xXx8Tzxq3w6/opHLQPt4/uJsbNIpDxU3bfeTAFgAtCI3dsQMuo
cKK7ojUppKJJMdwMaQ1jDAJooghpv4MlTnQvrUrurBs+fz5cl+WGD1lR8KbaAjthjmeVlQgZA7Z3
NOMAKXYW5EvRKg5ppiDLKAMR3vjOoQxwFfHnD/4geAK7AHIDg4kJPJhfoeZnRYf1EcZH4IrDpsuT
xzbwxi9tS3+RIBr/sK6sFqwmbIlmIuTdGc+vvMLlwsUbTCvFnVI7WBSdzxXVPfgO7RgfpTGPsL+h
x9rQCpLmorgyyhd4N6V4FOgA2JE4y/+6OvhdejYo1emqKfGovtwpv4L9UZCy+8Ypza2fm4eqkOIh
hgCnQhuxqcJVVMtsiT7CQ4N+9pXv/mDOcan8ZPiGwOfTN8L4u5ehnS/Ghg3JkY0SJFCbmodApPxE
g/Elqc2uFkX+RPJMff98yi9PZSQxwD+mRI/jwJqNt2Cu1j416uiG4LM4uAF3KWl7TYF7Gf4wmxO8
AFgMNJU3vPDd15XGC8eUFfFR1X27lyrqloAfq/UovCfjDlfoax+sIRzBHnBHwLBAmKa/f/c0T4u0
s0Wpjo6WcLOq080wAlYFkNDtPx+9y+IPZTJk3sjv0aZEonb+pJrqrjdppo5t5/4q7cDWbkjrr1GQ
/cwGS35xdL/Wnz/yo4/DQ12MZjC10WZpVKmTnHbKSY6uYs6dYOZrJIWzywR5/fxBH8zZxBaYpFeT
U9jcKyEu+3Y0OJsPOqHtpsqs2Imkf21oV90OxLkWez6olibMHGsDKQpG1J+lTTBCC4E1UfcwxoV/
D2V7vQniZHxA0wuAB09A0FftLk798Q7Nu+BGo4X1IhsI6xPt7+s4pLs64iNaLLUf/Wys7bdN1f9m
cZ8+Kg1KQD6myRWZygfzj1A1LTKkEGBizSaDxjoIhVeyQw3j71XVVurklN6d9ZFsFrVjVr0szZVI
8eFAgbGG3jkwS+Cnsy07hElV2EbTA4ejzkCiG2ue0+Y3c+grEqqdhUAyG8KFBwoqaaVdqGiSFt5A
2WWKfJHy9kswQuwSQqjnhe5Odc2VmHI5KggmQEQ4WiG+R4PZqECHzpjC8XmkJTk2jXw0HWEPmgZ3
Hqnzx67Q1+z9LqPYVKdiO0zFBTDV2dqpKjM6WofREUAajCBkEayzzG22n++Ii0YTKqb3j5nDDgUy
/q4UfnQUekNru0pldtNyCQpS4L6IbHwZA7vNI+eu9vo/cVPptS7O1ReYjSwfkoglrYyOWB0bp2Ni
wRNJ4L+SbRqIWluZ3juZfMnDm1DAeV6OzZXFdxkUkJZgtYNOhNgFDOY84HWhTr0W1w8eXc1gJqHw
rKH57UYebmE3f3w+3HPJAsoW/ALEAyQPTZuLvl5mGRiiFAaYTKtH4iIJyyrYBQxFTuFEwsqNN6j6
NyqX6HYCo7+5RAcwCxHFzjMIxakLTQDSHHlnhoj8VrYSoG1mjlCLKtCvlQmBsTej/gp8oTMLZ4i2
jp+GcMLy+vzWkXGcrsLMr1Y+4Od1ElGQCvtsuFdBLDeUD+kDDbJqE7a5+JM5OlvaaghfoBYI7wJM
0pVQ89HcY0cFUzDGqACdPR/6ELf4ybRKkmMDdtSNyMfXAP3qm5A6Gwb3oBvutwDgxwTIlh+Va/Sz
3S8Vq64gxJd5CpqsKKtRYsupozg7Wy3xAPjWbnzkWIbLTqW/5aiTbVt36R2qHL1ybfMrzyz5/fli
+OC5SCBACfIlg25mzlqBI+IYFaaNjlElcDcNEv1T2QTRYzjQI0ESt+9zYXaFsv41R5fLAxd9PMCN
qNuQUqC1ez7usAprtEZP4UgoencwXvltw1ytckazaqmjBHqdrAtvZOV8Jb2Vp4EOdOsiGB2UjeM1
N9CO+pV3gBjr9PmYfJDBAldEfAUUCg8CNk8aE6eoJ4xIHpSkPypgIcvqDwp2wIsAUo++bvokbHrX
CFSbHc1vGj99Namr74cUNj+fv8sHEXhCXAB1wnJGinnHsazhyiu4koekTvsfskQfl/hjemUVfDAX
YNCgX4wFyODYNws/ZZYA9B3D4JCXzaHN4h4EX1lvu7YWyZUP+uAQAzEc1SogXAS6uW0dLUaWCNqF
hxxw2zqVrYJCJCoW2he4bJKV7TKrqHvloR9gR9jgGD32lil78xktNAUPV8XyQPIULCev9vjSlCIF
QSj5lg61v8hbEW+zZkD4VQUNV90YntgYxCA+a1Bkbe3LpbGVcwNxHmSVVUB+m8b7+vlsfxSMwNwD
NoOd6AKinAWjsXN0O5I8OESdgBMc1QL6hVEtbU2bPxBAfhQuq+56O5AbvFWwDzSBnWYT/7zyHtNz
zpEFCQ9s743ZCkx2nqTK1HFcq8Pq2IxF9QeYy9keBaRCKlbD3woN3pVAsbajIvzieEMHnjBxV+3Q
LyunLyAlHNa0V/yucwYobscs2fRVXMLEpnduswzOSZ+/7sXpCfQB2SJF1sbQAp8Dui4Hal4imByJ
7hv45tRA/q36IsdRLvtR/u0ljMcxlLcU3DfkpvNaOkWpEHYhi1BCNwosxhH6NCfQq6Ausg1cjg1k
aCy7Ei8vAsH0UDHFaRzak9XzebissYR9GEhExw5IzBLYNHywbD5cOYYu6MzIBqZdOQEFAiYsb477
72o81K2iJKSSh9SoLWASwNqwe4EdWtPsZeKDQs5WsMromtesvS2dfZ+SQ9t+oWWJPkt16/TpCrcj
/+yTbltqteHVl1DCeSNp8V/vyste8P6ml2Wgg0BdJyby9bxMLHwy6rx0DhaNg7Wft4/+WKvtVAc9
g0aX7sBWxp1stXz0B8Nv2jydEpUQvSvSw+2gbggcMuEJv/98OV5GGxhyYrowWxNxChDZ+VyhIk/h
YjNExwbddBDuw2QXoUja1y38KmOR7rwK3WCUDNFDQJTaShe7Cj5NzdaCRhUtbACxnqwxaHZIXiN0
I09gg10Tn1zsGg/nG0L+xJucAJtpxb2bai+qauvGLn0c0Jrf5MWfkT0ZNhaLLOny1ZUhYfOAgpoK
iQY2KJpfHgCi2cPSMUW2iDqucgJxqEvv4EMav9CqRdoYVf5NLAy9nfJdrwwUVAgugV0C+ZM1Sb5w
0G/cfP5Cl9UevNxw0OE2AHeyCJ9TAIKxkZNbqTw2npFb3O40wruKRAApQR56bMYuua9b+Q1u33Tb
BUENSb2mzopzhjnUfb7VPAmXIdfmOQAl6GelHaDBJLS1XrMmglG/DH6DtOzaK2fZxbThxQEhvnmb
g3U1L1O9tBpHl4TecYy79dgnPtwNyxMadDgu0AD6fJg+ehiYm8CykITATJ2eTxv4WJGX1dw75mk6
3AlewDO5QLfRCmwdI+NrGoSLKIePA/jicVxFAAhxHn5sgQWYdw0+roA5eEVltvLhbnUlcHz4FKzC
yZmcQHk15SjvVn6eQ64T1MI7QtTRL9tKg4Ajmb5yKr2hVGeHKCIAEEAco4RPEN0sDIAurbLM6f1j
7tL2jji2+VKmUbdqTMcfA1YQoJ45Kgzlj87CmLRbWlAu/XXngBkDXXjjykXkifZYIjmBvCcewt++
HfyXYDDhU4eb6pNFVBBhYfoLU4ksBnyDKo7Ap7KFpmsN2Uj04Kd5+gV8b3B8kt6YGnaujt4NUc8B
FVIHrLmhTCHTkzzfqzqAfYODPy/B5Kx+yBg3uxHAuEsZ1rRejhGNq4UWressVZvhnlpCQhyAoGCm
lcAOcR27rtLe3YReBu57FSWQJbV+Fq4cHFvRlT18sThxUlFEsIk7ixNxnhujahnjppLk6CVFsjbg
AS9sZTy8VZauGBoNVzYDu8iKJg9X8Pyn60HAs5ufwTbnaWuzfjy4LbkJ/G9uy77bJrhLYNsKOQ+8
M2908L2MB/h9pwt38nZR2Y71ySKUSwCma8rsjnYN3MchNfmdea9oCqNXjEtla/jjQgtq0VVOQgfu
ASeGHkWq4tsKjaQCoF3ufAnawS7Rjjk1tYSxbrEmmbOy3ZX++EUxMH0l+n8BqOoADufudg2S9450
1XhohhaVPq3NXR/p7Fcyts+fR5cPnwSpxF+NEbR2z/dhF7G4DWJvPLTKH/5Ak/sWK7vYj9Zm68+f
dMmcxUcBUEaRC/EJCPmzQAZGoBsKqcdDyfvHxHg/TZadAgEiYNmaXdKWbOEN9ncCO40YwvtMZccO
h3Iawyg5AIBPrvmJvqXQZ9FheiMcisgjYUuFkuj841NKEzKQeDzExrfLtKHevqRtvPCtBy8a0OWq
dU17sc0zN7hTLe6lK8SNyaFaYL0DqyYXaEkrquDBZxVdlV12TRZ6ESUD4BE+eK4EqOjU9z9/wZKg
+PNL3z04o1R7HmhkgKk5XpmY6TPPhwEsPGxkzAz6JN6kgXofi9tOWogwKDmkqPs2Lu26FEcnrqro
kIsuoAQNvjWlPLJS0p3Ikn4ZjgQcOQhUtiKJ4cZlq8a/b+PwVxdPjKgkiTGVKey1Wge+85+/7dxA
O8CBgM4h5CY4EsFHDmZpDDxnKteLnebgC5yCrVS4gdJL+CZ3R6pReZjsRnJnuE+iDO4NniFbVPDx
sS/q+GsYsfqYwRtgm7MavscEXDq3L1KoAGtZL9y6GZZxZeR+dGHI26LBvigTP9q2je/48N8r8Ekl
DHV8kpFF45X5VkKcKYvc/EyhLcSaIU241zyMVoUdYAcpMyiv3Q5yoMFPNoAR6B7rHCpeC/eYfoDV
GZqPr/mQNNu2YvYpGbpg4yTxKRhciYVYucn3rifyYKuy3KChD8V8yx9wat8ZpuS2cfLuSoilHyw6
iFKgy3wrPpGhnS+HKq0TkjLbH0RJcbxJbqNTBFPfLgpHEP81WfVm+GpcFcJcfvQPiecNt6APJsd6
1MGBVag6m9xPthqq4e3IZHlrmxiSDhP1DxX4JbdDmPqvnpuzFQB/AmFsZXYS6OuVhX15VqCRgOQf
v8D8Adxx/iGt6FM+xHF3qHnnruMOhQiWb7utC5e8YnX91DYJ84UdWrtJ+9q9xlSY9s1sX8F33HVx
mRVyUtTw58/PNXochuTtgSrlf4XDC3jPfh/cwI/KLpCADPA9SPSXhkfmu3FQpTR9vTIurIyjJkhW
n++bt9b67G0gzALlykfAA/F2FuyGiNG2qax/gIpP7YnQ4LkGI/fvRD88jkFDWrydxV3ZqsXNUJky
8O0om59ukw2PaDiYZ9aGYpEjObxXNZEnyJfL24EV/gOsa/JD7Ml0A4VYvggqkq/Qm8a9tKNq16KP
UNrIIcfxamJ01XOv5nuawElg8HX8VFRVJa+s4Yu0ZGJrgo0PliywtIvWb8kiQJ41bjVgblVvVG7U
AZwbtQUD2IXDfHf1pp2LPSOnHjNgSHCMwbuZpJvvQ2gHgn3l0iI4uKFjNn5VjN9RQET3iazMoUlr
slI19MdY/e3W60e9rDOv/dXEfvkDLLx6jYgKr8cBornPZ/2D90KTE10G8J5RQMwrFVz3o7wiAnZZ
aTQ527QU+4p20ZWnTMfQ2dJC12Qqtid/cyz3OaeJuYUiNBlhp07tPe6Zcr5a2t1Ay+j++fnnfPwg
VIoeChTIZGc7SuUxz9pYyEPeNsW98HW59MPYbCtD1ZWO2GV1io8CmW/qtr+B5NPQvqtQJm+EIaBZ
cHDaIf9VFIqdUIOSb6LOzUGqMb7LhuSFOXCq7XU5JYi5fIrIwBdyzM13x3HgrRhXYjfkQ46jxVEv
onTaXYcivIUxM6wXc4fL189H6OIsfxMIo7VNIe5Gx3D21kOTBQqmCMGBFPCv6YlrFiJhdBJctt1d
Ggzy3uEFTMl0Gl85mS9gZTx6omxjIQDPwFY4H7C25DEKvVQegmZUa9I9+r1PYCoQAiUT8SIdwmvo
00cfC59iYBrAXQW+9vyJNY8SlqZOcMDuTFdj64hVWxXRA6YVl2ZAnRffBegt2QVsDK4hTJelJT4X
GDoU1GDZELzF+cP7Wsk4LU1wsAlctEhRdwsWw3R0hJXHfdo27iYxodwMQQ2jyyiA3TzP4GJbMBhr
Jb1G2hDp9q7jNVp1eiDfRzXJZBIx6sUwNjBkGTSuy6tHKCKb1OKKD+7UC67iduVmOLXicHDqFY+5
WI8Qcu6sjWHwB0VCtMYisJAbDdmmNfVwcGy/jADmmKVRuFMFvo81bKpyx4Ptk4QBGliSya4mSXIT
j2O15CPUw14Q7sNCV3sV4Wo4JdNwWerOwx3pFBqNPOjh6NMQ9vz54r20P8DWBucdakd4H0ARM0MF
VB27Sdak7FA6DLc0JC20jDo390k+whGNw2hmaTG0t8jpv2ibuUtlBUxSOZg3yBWfEkvVOoYODzrW
BjyBMO/MvR96yRq3GlwjK1zGIrwrOAqTgwYoG28Ga+/ig9uKBiYTGbpfmXF/hEGxZiM03dGYPH4+
KpeHGZoQsEYhU3sIv52t8n5MKvB+LDu44xHJKkiqne/DEKV6HoR7JWW6PC/wgIk4ijMTZLV5gPXL
voxZxtkBbLn2wTWWL/O2d1Z/+4twOGOSAKWDgjMn+oieeugiOOygB4r8q20IbkuK/4y9tlr4IZgH
nz/ug48Clx2tfYRyMHDmRkLazRsdeOhTjk6HPqffhGiphV1zZZ4uKYYAafFdEg0QHE7em1XMuxUx
lPX/cnYevXEj3Rr+RQSYw7azWi2xZTlvCNtjkyzmHH7991B34yaFJnyBGczCM1NNsurUCW/oGpP6
wJV9/7vRBADoB08JN5WMlJBs5o/h0KMs18flXlSJ/qIG0ev9J33LM25vYmZ6E0yEDB5ckzw7QHFf
j51SjJpbj1G015K4O41paF9rw3sBTjF8g5HHlWCUWfxZyc1ia9K17x2Y340YtKdSDb6ExtA9wWBo
HguMTg9SLduI0kTZwcm96uorGTJ3o94+eHFH466tHgdMNWq/hKddqUjqtsmjiKDmxAC2s70FjmZT
wmBGczUMziJVVn1JpkA7e2ZNN5lDcE9TLc+L5DIYitJxGh3R/8bcjJbVX+KMFEuLYtX1Lbv4UkrO
lY4UEY9JAbAGxVoz21uUGmQD8PdItSiiYafO3rsR+DSlE01zbchJD41hNPSlE/0xQzp+l6RYABt1
egCt7JrFoB3vf/V3IhGK0tPcjToe4MosQGSKKsLOyjU3DoyL2tYIKWap8tToJZDk+0u9c5SovB0T
jBbzL8Cct5eeYoXDIInMdrNuCH/6Tvq9aAN5ZRe/d5D4jOSRXLA0JuZyjZKZy5KksYo2mBBs4g7t
XIfbj4noNEKqxMWS2qxFnxmf68T7XUTwdu4/6DK1UGgKwafQkE+jfJxlmpGQNLvREsftEDlS9eFZ
HZLkxaRrvR2KLLk4gisxyduVHOqd9wuJYer3kE9PAjG373esq1Cn2+i4WRIph9zxlb2fS2v5+rur
IHpGrGezghG+XSVRkjYoG89xJYin1ziUL5rSxy/33+ByNEgOCIrGnOj507xk9gqNxkfruzdtN4+1
K1NCH021vDtrWGNeclMvPmiZPjzpVvtZ+L38YgTYgnmVVR1iPe0eIsuvz41Rr1xwy4OK7DqTSpD6
DDjwubh99EIZmBmBy3JbffgutVX9KArog56TtWIr5Br/LrODHi4IQWfJ0+2Vu2i5r7hdHZbXoM/z
/qfL/q87orRlX4kUqgrdq4dzl3ZoL9YFWk7RS4EutYTTFU3LNWjT9EFvQyQcARKrad6CSML8ZoqD
ULaHQrFca8y+xlEL3Aw9i6wTHxjd/tCktl0JSXNNaoYClN7k5CqPOM0FZh8/aiPFr0ppdMnNGsQE
jfCYO1huAd8snxQTbVm7VB51EWY7uArJ3m4MZdeBY0AIWWvWOjHvPD/0FOoE4haUs3lVJEt5R4FK
eG7y1NjLgksK1w2RfI+YrDxW6ZC7dWor/8mOL6Ff0GyHMdo5yOANWwjk2mddRmJH9cZkX+iom+Wa
RitJ417/5/CqQlbn95GoEPjmBF8RJqVcqOSUih6aV9NJn+KmCVaOwBLhgrE5W3zie2PEy5V1uwcB
HTcCO2nF9VE7jDdBUAVbgeYhdjb1YxAl6Q6b6mGfNrJ6cLTmtRoxK8h1z/mzEiHe+Sxcl4jgszGn
dHBWMXrS0JDGSorbDQp22WLMHnLdoACihSTajSPl+ncvGNqdmTbRMa6s4RpqxUMDffBb5ef2k5Mj
ZEPNV1LWDGmRPPhqkpydZq2qXkYNUgt0EGnsAIVHQPj2jZkMfCtJKKaLpOf426/QT8paZZfi3Tto
1inoxadYqcbvGdJXK1virXlye3ZZm/4hR2oaOM+RNVIzaqJzetN1HLGhJ3KpCw3zRwdFLek8jr/K
BHXR/lcm7A0AtYfUbM74a4P0GcnzoLM49kMvnqwaqwH7UZiICtQBYp/tb8kxHu5/0GUiwt5FbAEI
LRpc9E1uX1MQZGAD/UB/Dmz9T9qG+XMS+/nO0ds1G/tlTTRVDzDgp3QH3uUsD5F9UUlJ3mnPuTLo
h0JLNOxqUdyvAFzsp8J9JR1YDq9YC2UrsDdkmShmzy5mQ64ZiNSx9lx2Ho49cqIfpTiE0xvG5i81
dYyzWaTBppvyfSPCYsTwgj0tEf1jbAbSd98W1qFsi3CbCXMtaViIjtHrgShOL4INMkGGZpeaRHTP
Bq02XR/XMeuUl/k+G4Jfgf5VSpRdiO5SG5mPbZpeMgMbG/R4UF3+WRvji+lXjxUOHDaSRx8l6dWX
8n7jyM+l+hTaL2YL4hYTlS7UdiXClpMKVA8Kt0fzOTu2krW22d/J/HgSsmhLwz4PivmUufx1PVLc
j6nJXzTYgs9BaUQ7aSxLpJmb/MX37GhXodXxtTGVaoswVX6scmmFYbOMSVQSyGQxMHirFWc7CxEw
1fGFqbpmFyqXPJZeEhxxmk5/UtoCtB+SjPcPzVttMD/g7CqAz4D90BeYpQS+Uptl0PtUw0Zy1o3J
GEnaBUa2i6pqHzUfkH496hKQdDk8jEO6bQKgkWb2kBTZZ1/G+2n80Nv5VjbOaKdnuoc5Tu4O/b7G
8Nmu1VOsbeGSI09Uf7j/y9+5SHhX8KYIIypYybmGfCFnVhpEmupSVvfoiGbRB7/thWvl+Hpwl3HB
W62/N3RJPlaVbuy9UA131QgQ/f4v0d8J0DR4OAYcUGrf+ZXWq2Fqt0GiIyc3gjvQH4WNF1aiXqOw
2zvRB0W8JI3Y2VJwKob6gUMEUgDLOqPY0zO6OsFBDaRrm3/upTPISaP8LKRjaSBZZ/8K5WcDWb38
qkXZR9MvToWTnjpL/RymD6Ys8a/4riWqfec9ey3SajW2z34AEKKOfnmqcSzU8QVO/WucFjTwkGHe
jJL1OW2cp0k5gNJljcM/6UvO0j2kdGn6o+lChwWy8e0pMrOpWM1b2S0RZ9Ilwj6u32b0Req7bUPq
E1rXQXyk4VcxbExl/CfcVrkE/Z9R+9Kj5eq3Lt20vgsOuQ9rHiZ1lsoPja19R6IPi880fkHPwR3T
Q11/ytAWko3T/Q/6TvGAuATMCEpMQhtqtbePgG4MonJlM7p6YIyXQFKRPKBavCa5lxzCUY2Posq6
pybzxFFGjRUwOj4oG/jUzU4y5PjRauPmIfBbe42ssCyeADBMGs2oR7xJgtz+sq6NtCEHEez2NUZV
VY3OrNkZJ8WO7c2oWRLN3aT+TiI6HEji2l91ivm2MQp54zjZx8xL+q9tWa0EkfcCJ0NfuLWgGBhc
vB2QvwJn16ueLmIobeRCyrnS1W+kt8GDYEr/0iYBlt1mKe21Eu8FyO7V2Qq0NZXF5e1P6wOtwYmJ
zKuZO0K2kiOMTAPf4Ws4wSITAEYAxtYj/hVricaS9j+1WWjqUdPYkAPmjBHDQ02wrb3BreyhPSO3
dRn1Ij4b0NawO0cgr+igyZSpHHzzAdMiviwSNmwbjI/cwskuFTG3Yq7hTOG0qvLDkXzrpJa++SIP
o/WkYUe4cq8sx+q0EtjSYJcI88izz5KjRolCuyic3m3k5AytonfDmsH3JpBV+oGhsYmJ0Buzt/SX
Sh6CRzlkcO45YX+u28g/o48YblQ7GJ6rMuldBQec586w9k1u1ZcyCoo9FdTR91Fg9vF/uja19NM3
EWZZCbXvZV4YbiLaBD4AJMbstkqaUQfE1mjPokx2iCR4O2A8bjvik+rka0ZWy7NG1kWdzBwLyJM1
T2yA7tmBURTacy81yraQNAvl/PL3/Viz3LewfhgXE1OoerjQbg90JAaRA0WNXU8PUrewqw9D6BhP
Y5T/c+0/LcSIlL4WEvryrE8H891rdbWKXcuX0pNTtP+VsXMWOItvOyW6pOT+mzJK/lnGCbi6wTAQ
8gpQWXbf7fO1mRc5Qk4yN7Qc/zNeL9/UIfio5xFgFsduTlGQeYf7r3T53aYl4QFosGaoB2YXkAcr
20rGOnMl3zYvyP6ol9pYA0ctM7UJAUj9SrUBX3Spla21CSof5DpAP/aiHnD/MTKxt8xE3fSq2m+k
uI1WjvEy0TDpsqKQA12NYnAOeLTs1PfC0crddDC6I1ew9KHK9ea5FPYPp9QvjMcVetDacMk8Whwr
h2/JDeBb/r389PP+CvOhJaRRRFXujnK5aZMXL36SQGV1rbPXumZHU/Gjl7QnHbh71vzM7JZmGtpB
ZfpaiJpB2aeC3D2qj2Nx+T/RfO27nZdXB51sLOI/BM6aXuN7O4F6CzU3hvYQqKY//+sHO3Ka5vYQ
FjSMUZCuPQdPJidbc0B+byswcaH+4QokuM5OForzJFqBnCODE/kPcYhrbRulnwc7STFRasqrNepr
ecA7ayJdBHuccG7zcLNPoRaDWY2mkbjTeN8E/aob1QdDSnahNuxF4W1LtJ2b9ifiEs8if00c+0PW
Slsu77PaJVddC45pt3YmltEZXMKENmJrAuSbd3b7MRuaPFJSV2Tdl9q0Mjoisvkw6gmqGkW+WhYv
XwIIPKIz6RAzGALb7efN1bIIeebGjVs9/RLFsX8oC3v8HA4qkCs1nOTqddE9R5XqPdS68yHlQH9K
w4JsyEJnsPTAmG0c09c+JHUaPojcGn8kjhF8vB+Q3ilVJgA9gZf8CPEkU739oVloAAQrcyTOSV5O
laV6l7rTzGqrm9HX3qmvXlodyowWHz6UZvqpGA0slKg3Vu6A5QeisOXmJKMFk0Yv8vZ3CFvxu7gC
vSiXqJNqUicdmsopjlluMC1UsjWltmW/mfVIOqZQyYx6PpgCcViIDEqWG7Z+hJ5Xke+N2hZPSakf
artXLlmHrkAT9qsG4VM+c1vWgkFhIAoGb5qg6LMzqVqjJtmt1bhRKGNJin/EsR0M6exVMDySupNe
Ar+HMpTXSKRB6f0W8qdgJELDHb282nWJsyaX885upT4ECAW4j03wVjf9FYwirezlhKGNm9SqeSKT
9c6GUaQ7pnTZN8C2zr6N+2/3d94yAHJXgImZGs8Gklmz27ce/K7Iwr6lEU5JaiuRtR0VNM/ur7LM
YUAqvZFEkDtl/jj9+V9PJgpDEmVcFi5iGRX4waQ62kouv4yBE/4rC47Lb+IPwc4FIMA3vl0qr+Ni
sG0vd/uQvMED00JPqBxX7tm3kcTt9pmov8ArCK68t7mCFXxQyplUxoyjYgptDnH6QAJ1SRPD3KpV
WOzzzPiZD3r/2KIj99upobRrFhV2XEYwN5gi7KU4qbamMf7oyYwOnYoPNRR6DS2BGJXq3Ez2g9Tq
v/71S7CvKEsgDIP9pGd4+3pKs7YGABTecxs09GkieHuZmVbHrqR9e3+pd4o+kpApoZT59oT82aeo
EiR9gcMULlSPHzVV3oewbL19F/n+IQltB69gHTaVLDG8t8dJi7GuVjbetMTfn0lTpjnamwXO5GA0
f9y6b6wyNer6mX6ndMBBxt+HzmB/bu04PHVRFp5ao6rcNtAuWRv7a+JjC56fhpLTFGEQOeZs6XMU
VjiEVpjbnfXcoPn82Nlq8RAW/gHrMaTeZIGzIKc60PSR2jzCiND0HqQW+l9NvfEhl1p1G8VFcBgC
9Wvvpd0pC5Vmf/8zzaMOYqZMQhm7Td0MLuUpQvx1Nh3fhzMy6OG1dYr/gq4z6LnY5YNsRJmrlQBm
tTBtvt5fczF/mxalkUqOSsLJP2aL+ila7HDKxTXRdP+18x34RYZAQSZm5Gn3cK+RUw1OkqbW276S
0gsS6sk2Msfc2ARGvlYQzK+9t5+jTlC5KTuh2rp9Bw1QAiB5dnjtJOenUOuviWYcY5sTmRZZu7In
p2e72ZPTs/+12OwIUjOHtOut8Ko3of3oocMNUgCt3PuvePlIEBenUS7JLUn54mZVWl8d+ja8qrWT
fLRjnMIEX3lb9r15UqgoV077PMTT5sCqCfY8ThZkD/NaWKWfE3opT9X5xs/R0KMHI6rzLV5Ra9fk
uytN8xtKVG6ueYTPdIn6renDK+YhtrFJ0e7axH2rjRuKR7G9/xoXgf7tuch6gf5NV4o8u7q6CCYn
IR72gFJvcw3XVXuaXoVICHZ9P2KX23zII1BHtMNh4uDo5A8nGWfJPImehnGAX0FTPKaAIbHZIKty
8DX/gprMOfTXvLvn2dT0WyfCuT4B8rjPZ78VGT3LE6YTXoN8UCGApPaHsVbTfd6iQ5HJYbfLBsPb
63m/Vne+900YdBlIOVLNMge8PUBpZJdl2rFymBj6RmmE9hjGnrfxZT1dUflcHp8pYCEBS1RHYd+a
4tlf8UoazQHTLGS4gtBKth2ODVvJwU76/nd/d5VJzJ9tRpY4H2t6QSTVovXFNYfXyLAgIg2DSXi4
v8p7h5SrgfKMrYWAyfTnfz2LicghFMUuvHqO9xz7XuuW9GTPhdT1zyE6ag//n+Umni5KFxi7zC5k
gDuYnuScUWgeCJGaf0gxi70j2T/VWO339xdb3it8J/rjzMmwHCATu3025FbVXPQyYa5vjU0vgt+F
XCDV1YjuGCf2VajVr/srLjehhtQCL/Ktwwzq9XbFdlTzoNE7xuC6Ca44xt4W6c9m02pFtxJdF50O
EjRce3SaHQTYCWZ9u1bUGhCqUtUAsqHh2+Yderqgu96uoCN39VnqamlnB/ZPI3tVffXUh0+xfs36
T0FyrUogh/pZAcOMe9rGj8dDKPXqtrTST7gueNgN1Qc71lCSWjUanY9e+Nn09+hVTjJ9AHymbf/X
huvy0Owdyks3wihnIxI8NdEpJ3cNhL2LCiP/IlAM3Jh1bT4rctueWwWVF2E59crOf+dbUeRAy6X0
MEgFZt/KKOvSFBHi3HirKY/TaP7USyGcVsDbK99qeZStyUEAmALBiTJk1u1Dxt8onETq3TTwUWxC
NfDQy2X65f7mWx7l21VmD5T5eW6Wnj/QxrTBpmsqBg62cow0hlqenx/vr/Y2MbxNIrhrueegpluI
Jbzl3n99SEVCeMcuq8H1U+UgVd7H3Fa9bVRBKgzwBDgX3TdsQy+NcknF1ezOovgQis+DcA3vova/
fNs1xFWN0k0ybJui3ebmFZicG+c/quhnVZ6T7j+/9rejjADPQVX/s8efY4OUPR4Dzp6Wy6bxvnXI
iw/O2bHRc6kR//5a51e/v4TOz87RMCkoYVyfhCS2jvKqGS/S+FGW91S2UvdSO+iFiaNR/HHah075
jGx+SzsS842NFfyRnG1mJJtWnMxJZ+hn6n/ppGiTil/M06MACkv1wwp/p+mfBIa87emkGeehOivq
l9x5thsQUOouRUpYAr9txQ/4nmzuv/9FbUOyDGpsUjGmL0/7YHb+EUMI+4BaCvRgw4iycZTPyPAb
v2qn9x8LNfCRh0+UB+gS+iUD1rdBd9dac3R5S5Nnu4CyYkILkrmj8D2dsr92QRL1NmQur3PrMsd8
QD6L/DQY9Q8sJGgUBfFvhoCTm67xS7HFVlZ+iIFOX7ppAOIUWOlp5zYcL3H11e7/G5XfjoLzOXwO
6bnRf0ggK7Ixf4qyx74+iMz6omfqi5H8sHqmxyhjbGnbrUSFZQIDRJjalGEHV+6C6mvIQWB1Zqy5
agj/Wgs+SnROtyEknYOeGukjmv0bzSmMlWUX41ztbUwHHnQyhwPkMEvJlSJF4szoB7fR+UjCqopj
PyJ+GRtefdQFiDy0h1vla6h5xzpJ49eo0fATzeL8GmWt/lQ3jbc1gcb+84VNWwa7QPRGwTQvgJFZ
FBlBLHzZrRCkzRCvPuhtam/pmW2KCYh2f1MvAyUmL8QS2n4atrpvPu5/7SbZTnx5CDNWQ/L2MORN
CgG2XwNDLIajvGxuaUL/JKGJ4PHs6FjQc1UlV6G1J9KDR0SucWhNNnH82iYJe7DFW1cytr4i+Vvh
g84clZ/CS3+ZWa5t0rJ6RWv0WEbxtu3h3GujVa5kLstQPjHruNXpW1A4zavBUPDH9YC8QZ4bHRJf
mvTRcKRw62Fo9MqIRftz/70v70L+h7x6pExBIgPrvj3FCG8UJq1x2VUlmNm1E1SH1s/6vWau5c7v
nC9Y+lxUBoPEid5yu9KY6GMg+cAWLOTOdj7u1Q/QfpuNF4wXPzjSVPN+dUbz6f7zLbsgfHFyDlBE
gK0BgE0v/K+NpSUZ2KIgHt0OdvjnBJDiI6OvDMF9ZXBTGtpukBYdpjfU+Lok/cpqCe2qcMi3teYD
paDOO7YwUh9MGPAbOS5bPKO66Pv9n7lMWG3uUyIBvZAJ1z/LE0LcPcRQmWh3aF4GsatSXtKiMp9z
fQy3XWiIvdY2a9PPd749TRAQyOCuqWbmSIEUKbfS6xS+CBXz2Cs23W78IIACtCu7bIER5NzBNAcB
CfWG8mku5DhIAzAt2wGzogpzp7SyeY3L8VOcRyOIS6fWfw8VGl1OHr8wAdiY2GV+yx2jP+roKn4r
++ij5rfloa017Z8zNHgpJrUcP4+sZk4hU+OkDKo+L11GGz7aSIa0yfs8WQlv723DadL3drdM33m2
DeMiBzhjFKUbViOoojgYHm0E/DYK1MGnWpP0g+iLvazW4YFExNyFVocUeFq6aEVoe0BZ6SFr5G/Q
zsZtPDmwDFHfr/3I6aq5vdJRwKJ2Z1rIm6Avd3tW7LoBg202mVs3X0MEv86qV5ZnPTa6r2kKZCb1
HUiQ3mBcRsx4rjXuK3s5yYOvjdydu+SfnSdxWH+DatFVYIJGdX/7e6xaRSrcKHM3gJb2STe6/Hm0
xdekD52vUiWs13YAty+F9kUqg9i1zcD8oaIXigFh90WEJTOTQo7//aqaBH2AJDIvoT6fX1VNjflN
UzFRjf0g/xhWWXBo02jc348IywuRsQjXL3h0dB/Ae94+ewOGu57c5l3LToJLM4ao/pqDvbL7p203
/+L4vwIUoAOAdMgs7sQxKAe5yAqI+NRDkCmLfWEb486UAkD2vfjHAcn0QVmLXjSJowaQ9fahOsPO
xz5XMxd3sfpRbmQSwM5amSMuwxpxhiEvectkxTI/amot+1TeZo5Ih+9DLK9esl6JfzkoMN7/RAsl
Vh6HttM0wuLKnmTPbh9HVcbAiiWncrnIEPFoFO+kWuJoimo4ZmhC/JeX6ims6+F72w/hFphrs21U
LUIpWvsorHRNn2yBl51+0NScmtIbhKDsWXqT12AwBL6ybhV0p0Y3NrbIkenCa9iDzJxEMibznfYa
cJB3mSPv5bpzdqPcNF8wXpyYn7qTMazPuo0ToFvjoL574b+1N1FSt3vRIYjL3Wi03+1ENBukJYeP
be3ID1UWlls5rstxE2gh8Lk40X7ef9lTenCzU5nmkJ5McG5mpnzc23edN/2I2ucgu3IFfEUPxhAp
wMw5Nwo6IUlihw8taMyPmZKHD6Esjdv7yy+/NeNR5NIYlOsT8W3elLPjoHRGEStu3CfRR892TrkY
+5MXaweQlqDd28o7Ivf1Pc1FtDWy1txZ2DmoI3Z5w9ilK0PAxSbn50yMJcbsWBEsXGx8xawZLiWK
y/A+PseqH1wG6H8/isRbqzcXkWhainkjpDv2F/I3t2/ea4J6MJxMobuQjVfJsKptrzIjv/+CF+kh
q9jYtNKTgSkBk+R2FagFcYC8vexO5OBtrNbJScuUDr2xoXc5WuVrYRjtvkBwfeXaW3AEGATR1KWC
pa8GTWDeugYsXrS2U1cujs7YyiVR9VXCJWTXJ536WNTKcLIC40sqA0QUmQ92Eqs/d2gC+3Ww8JRl
mNxiHeJ7rzFi46e8xe43K4vvYNavVOnyRomc+jw4feJKQcU9Tlvmjx5PfBMEEtVTjmzWQeuxZe1y
6ZCDkNjFqSF9Y2yiHgY8W1e28iLX5HHpwkJW5W+GJbNEPM5Cp8X0msljUSKLSv9qZ434fYpBwShA
cxp0raxorWk0hfbb88uq04gGKCGuQAs3TWu0o6TVKxeVvyOoDqv6bNABlPIWiPS+Ibcu9GirZsek
/IguzqbrzjVkDCn96guw4cmLX1W7Kczmuk6v88XrEIxQ80n/7CQJvKycH3mnHqJa7OLsuQ4kHBAO
yDcHDdMPJTnlnoaVJUI7Yb219Wjvq7z+AN3DJzjnfmRspTrbBW13EJY4wMQ7WXG3h4e7Qw0vAZ4Q
lEh+psGp19N9JeLdlCjGiCLG/GeesY/6U637AD6Bq4AvtveaUR5SGz9s/ul3Mi7Q9kGPw50nPYDe
PsaWso38nzK/ptePjaoeK284JvRIEJAq20BwMUKNv3/GluUvDQ7mYxZ15dQ3no+kU7OSmVWVsus1
4yaXRvx3MRlEu825SNrguwNv69iTi+1UMy7hvlQjApRRcR5M64+kFdlDbKTWzmNEscWv2t9LMA52
VWlrT5Rva6LCC80L0OTIftHqYs8Q+udGG05ke4oUq7SYjDo7pXlYXFBpVWgadtKjPvrKcyDH4SYA
0q10tr6Xy9rbV7GmPGJ9/Q2Ig5tajMgnMZliO0aiO3iak161ZFy7eZcxEowBI37avEwdmEPeRi9z
1GutGsBK5XQLdkPS+4dBtYqX+9/vvVUm0gLDGhJPRte3qzi5bLQQAxuofjZWYhlCuKaMQtv9Vd65
6shmQKwhjTS1xOZJYdmkgSdrVXPFBsk6Mwn7puKFsCkT9Xcvw+fT9ATfx/ZIX24blRUCNpYYMe/2
o/CR96us5KgLgBqvdkIIMFKmfIKbPctqsqQ0Sl+K8mvppNpWy6LOtVNUu9PQNw5hEfzAo7jddwD8
tmlG6iWVqbUNo/r1/ntZvv0JxsH7QOQa+vn8tRih3wt8X9Lr6Fg/HB2D5tyXs5VrcLGIDhQe9wtk
nJgxL4YkqVP5mH0IyR0R3bzAR6T7V/XZSjReJFPTKsgasvkhKFEA3G4kEbJNNWWQXEnPxn0dt/m+
MbP25OTgIGw7EIcm7MwHabCtI/hAaSVDf9NCuLkM8CwDGDrJk9Oeoe95u76mjqkmjM54NroQMXbs
WTdKj1tNkQX+jspTh6FFn3DjhHTw7QH1tDD5b3BabRNG8VWrkCqr1GjYIojzRbQtQCJfarFXLC31
2jvCOtmMnR+jqu02A47v+/sbYXGBUv3B6ULYC8+ZSQf49tdnfZLUdW1EbpQUyo7uUwqfStAw6upj
qYQPZtjIa2dycX0iOMNdPWnJ8sn4crdrlnpf8hoZ8SS4KG1r7EyunUA6xOoz/ZcVauFDn9GbVsbR
eMIPA59Lz8wfqjG0jwPyjtv7b2CRfdKb5BDwY8gKmR/PuhkOGvteHo45XAsbtxUj1L4UCAr/kQZJ
Xzn9ywPB4AzKPExo7pJFhRr0hu5FEnCFQkqjg9VOcCVkFFdWWWSfvDVQurBQpq/KWOX29TbwGwZ6
BcL1rCY9iAAf1Aj5sgMy5/7nIunCL1HmBYeSsdfKysvohiAYxqG4bsFznKrI26WjvvP0xqxzt+lq
Y9cHcvOEA4PAf1AcMr2PDj68zk0ZB9mDhcdBi1jjVqR6+/P+J12GhEnciAsXAA1N+DlazLM6nVlN
lbiGAU4ESZH6WBvWVhFD95KLYUAGnQFPpndILHuVuvIWlkeKogqJfMCTbyIfs5y0U3GJGOUucaHW
BJsUwtRRb4x2xwn8INrI3qeKWPNUW/bkAD8Qf2yZqoYey7wjjRzqiMiXrT5zcel7EtR8T6aXJ7s6
0v1vviQnp0AeIfhnSJ5uaPsEm6xvkGP3zegpzSN1m9VjzvBRk78becOhj/JIe9Ri2fnX8zYxq5HE
gF3NwBVY+e0eEWPa2nnfy8+6pH5iSt7ScdLR7vHaletn8R3AZ1AEAW+hTQunezqNf3XLpQS8RJ6x
0Ci5VpJ8s7CdTDOkJ8oy+uwl3tosefr/3VwE03pMHqYG1KS+P9v8Y6mnJaN++Rnqab0JrD7cmn4c
rzzVIlxNqyAZTa1D+5nu6+1TpVHsIRbXyc+SlKCDjTfcg0rE3tBmH1c6XMvkibV0qCxvXDYCySw0
5n2oJMlYyc+Bqb5qE7AWc5doq4OI+q03fXtsK/nJy9XX0Kw2Kjj7YhOVvnP0E6alaW//d/9Yv6lU
z9+wDs6BlILhAqnj7bNrjV2GvVPIz7afD7vUDLw9UiDirGRas4llzzkKOYhOoyeLP7mJM+YGTnLw
3VFHDeX2OnH2GGpVx9K36g3W4+nBY1RxNO24OKE0+V9vxsEJ+KR0lCPjtxdF+a4o1YEwJWmPRhcl
z+GYBT8K0xu+lmi3n+JMNR6bUDfdIq2VLfEc+1W9LS5cZM5HJW1W3XWm2H37BhhiAs4h34DBhn/8
7RuwrEyIRs1hFyqNuTM7qONdq7xEQt06WWfsWNPcVV2Jbp9m+9uilIqVhGE5K6etgFcTWRfIoKnd
evsTPNMSqp/CBVFT6awZ0qXR/GpflFb/mKDVd66C+Ec3tuIxldEQxGAyh3cgNLw2oiS8xDEvVPNH
5YgzbfvHrGN951UlBs0x9HuR+6eSJOcouLL3BdnPvlN6+VLZSX4uQq3eyhLS+9txgFE5Dpr5lHqh
vrGzRLoomlLgt5gS6y00m8L0en/3vRNiEQahTz7p+SDaPo8nRS/loikiGDaDJh10lOg9U6sQ2giV
gnAZ1s0lkZxyV0bjKe7G17qId7GG9a3cVsZDIpjBkgTW3ivzT2dHU8Nt7E5bia7LoMePhANCWUWO
wUVw+3VsHxxVaVcSWHG9OFdDgGRiDHNJ2GBUwlL0m6rV5JUbbxn56NQydKLl5XDxzZX3BFZE+cTH
cAvfH1/RDCuf5ECsjfimvX2z9yfykQYmc9IDQQBtdq+i31zwEAgoyOx/ddC7fdZ30b7uRAGgdNWD
YBn9aCog0EUaRX8fSMP01H/dH7ZJpDXiQXFFlKPvnVcmPZGmr75mnS7tC6/EmUALn4dKUR+EFhjb
KEM3XpX6aqeKuH8F9raW2i2+7vSTEPMityCwMVC5/UlphQaINaCkg/zcV/5OtnGSJ7+SDJiKr8vh
p8FbE2JffNu3JUG0I95DnfOmn/vXW8AgujeHzFPcITT8bY3s6U70WfevLWBUkJhZTiKvDIloit8+
mCwjWx0xEHX1UvEP9hjbXxuk20+JlGmv98/xIjkkM2MZJlG8QJhisxMi8k4gO4yMnlxGzXMYPTZO
iRGg40jxFnEhTd4yYt+rqL2fIQmvLL5EyJjkpezdqRvEuGWOiRgj/MxCs07cDvm7I9KL3ikyrJKG
hKJA3MTeSt53hfxRtoN831axgktB1u4TmuKbvDO8re+bw0pIX6bt048Cdsx7mSiFc866HbUSF3uQ
uKGmVw80tf/H3nn11q2t5/qvLKx7OuwlyN7AYZlFvdqWbwhZ1mLvnb/+PJS9sjUpRTPO3QkOFhLA
W7YGOTjKV94iukVRWNskqDU7oWm070X5JtRGJxFjVJuiZOfL6bGy6lssGI9BdWSRtyGNIJE4XAQK
kEoMfob0Mq+k80mMgnO0NhWPKBsgk1QVbgqnw7U6MXHHHHPvNMmPBFdv9xdRBakDyQPVhDc2Gdkc
JFwtPRzxTr1VVSHYtzGqWUJYti5aXl6qVMe29DtvDU4LgDQcHRGTHHUJ+F5tsBS5zrbJivRyKvMa
GdbS+laHAm50bULpcjBF4B1UDmIqZizSpvKa0aJI8PGmeLvLDx9iFVdk1IiSuu7SSyGJhE2lC7GX
FnFw/9ujQO6nx0ODFhL+Gh6WtZYkJFkcXspDCMZOlAR3yCExfTzKCxv18KKgDEPLENo2IoDUXA9n
NJpEtWqnPLwMrMHlMrez5HOqRC5cpc2ofbXkq1g7aZXP6pA7RqzagGhtK+3cScBquLsw/Ak95gif
QtFuo0d5Ti6U/ERTn7tAxTD+Vg7v/RFXiQToZTc4ZgPUpEp3ROYbMx/uIUKdmUH/uay/FXikeXX5
HbXj3/9eEAA5R8A2cBGsWcmQfrqgi+TgEk+VUzMTZLwimqMRz5KxrCfSBESIlOBCEljH22jMjkQo
VXiZIFy/K7XJcHwYervJKjahYAQeFh21M5ix5Rhg6XZ5Kks2uIvmyBd9Z3UurC/wzWBnSeZWt0OD
qIfVoS9yOfSxQnMDs0FxqZB+vG7ebn64Zayb5QRArnZ9Cpad1QeRkQeX+VzfDeJs3VaN0d4JHFS4
oEQGKQ4L+Oa3ByWcBqVCXA94ax3Qhw0gqtBEWmgWm3Q/YxRxCrAc/xV/3KSJ0LtEosecTt++KCkx
E0mqip025PbD/dGoY0hXuM1RVQEfqOmx9lk059Y181FyWUbBaVRl6fbjF32x4ThcTIwKOAmgCYg5
VCoOR7Uy+mjVVOeXrXU5F74jhfgbaimKY5ldwDCYh00HRzu/G8HgisNdKpDNqZ4/7Et/V1Kr0pOL
ttsj3GIb5nUffVMry9GnaZdMO0nBnQb6F9ysrNgoQ2jHyq2UnSvhhWFRBg605lqfpc0kgllvUjQe
GzviWrWibOO32bZBKrOXWrdFLtNokscM4LM3pWBmzRrAYtjiFjTUw+7jKVkypdczQkmCCh1us8aC
vAEgeTgjxszeFodouMm5HHaViC9ahRnkTihEhd4cGgqt0Rte1qnHjsiXqO1gaLRuF92oRaQGldQ1
Usy0snDmUkpvEMqU7RYB2tsu1a5quQ32+LfQQguYa9/MfE+J2d56N6i7uAVJnukTcll9JuPKq0cn
BaABJ08ya1NxZBqYt97OGbZbo//548l60+9DWoLM31xkB1lFb6wexzFIQrXWhWtS7x0iKuVJAVzq
sgzTxhNKrd4JXeOmmli6wkAAM42i6fmqIF3FZmTtxhaH446Suj7J2I33knI7mX3ttkWQXGVyLB9Z
7m8CvQWxAyEfcxJOUJofq01WCFbVGX2tXPtSQKIgq80GIkHxFYT5N8HvUCFDxMARZb84D2ZTsyvd
AipgFcZ+zsofc5NZNubh8W/ewKD2aOwtWexC4KBQfLjkkmIWCqsY5Wu/CEIv1oXG7YLQP1I4Wp/X
L6PAkMHdDAo+TdrDUcYyDfNhXpw0pqjc4L7Hrquqdv/xingRYXm9iKmxgbsC2a28JA7ra6HPpFRq
U0G7jiWr2ui1OjklQq/QocVHhAFOhkRJvMRM7/RFomNqOi/v49KbRjR/LbOtvSIbk52VW9IJWitf
akx87C68DcMoRCnZvI81cXR7JS9OKLPrHA4kQAirVI4cSKGXq0Z1ZvmZtgvDMnekWUg21GY1RxUz
A+HOFtE3bKqdvFLVOzPRU0dNjMqLRTM9cnG92c1MBLNAQ4GzlTD0ZS2+CiGjcpitFpfAa0IdT9sg
9+5MTr+PPKr8p6NTnIcuDL/L8lv7HN36R26wZcmsvsICrge3s1QjSRIPPzY6y60c1q18Dd5zB4lT
rQ1XV7cS2cLH3/sNV+zlNQFdoEeFeiRA78ORcF40Mza/fF2emVt9m1yMm3IvbSBa24En2eImc5Rt
+bn3jGtta5yIbr4N3NAWNh8/x/r6XD+GfPgYo951US9W8jUiwbaGElyqfVPKbS3rgEqPrPH1TiJU
BtayhF4EJiiJrF5ZVZZiSojY2ijl2rlhBp+b3LKOJN/vDwJ0mqoe9/Ja9pZ4qqr9NAM7HWGmWERx
5AFijY68ynK/H6wTZElAQNDqX5TruH0Op00bQpRc5zK/1LsA82ao1qhBF8FCzPddtDK+0RnIriog
c46QzMcWz9t3XKCEP4s5VLXXhD1qwxM0VEavxESHPDkVS4J1zLdyNQpYrwVkgP3u0l2ngqccvmOW
UvjJ0J24pICbdfYMyneXkk9ff7wCX1QxXs3lz3EogSMBQimMPX84jlGjjAG0L0ObEfhR2prddijK
aznXfoizJiFKqUeTHU5oRUGl891p0PtzrYxKDy8lfYdUYeNWUjjYYi9FHJGti4IgeM5BCTeqmG7J
/TZZHLki9sqOFRh3kpGcx2JiuVbVbiaFSnthCdqRpGYVD/18K1pDtLEWbPZaQWGCOO63OW9VWcH1
pFLxrflWGlxQGyGfyFYDZCpLSTR/b0O/jKvSJOIUJ6iiQ3s4mxNYSAMZc2oyjaTdp1kanZQdWV2r
ZoGdVsaXpjzmCP3OQgGUAkiZmhqvuwYtJCqXyVBF6WVrqOHOn2bTSRXYUS/r5N+exn8Pnournyui
+ed/8Oenopzo34bt6o//vCyf89u2fn5uzx/L/1j+6X/+1X8e/pF/+es3u4/t48EfvBz66HTdPdfT
zXODr9DLmDzD8jf/uz/84/nlt9xN5fM//nwqurxdfhuSY/mfv360//GPPxdfj397/et//eziMeOf
bern/Cn847bo2vC5zv94zH/88X/w1aif2ujpjzP+2Kx/2fNj0/7jT8P4ROOIaJcQkpkH1/TnH8Pz
8hPF+rSUAZcTduFyv/QJ86Juw3/8SWr3iXIFW5l/x+H74inTLGPzM9X6BGwAOhnNfLpxf/79zAef
5V+f6Y+8y66KKG8bHoYF9q/tvEiLcXEuxDR4XJxRa1BQjGFMW8xB6Cha2NwlipFg7CLpj72o+ptU
6UH34bvuvZq4Xw/xetAXgNzBqPRuqHRxbTM8J8kqFqRO7adkGbGTJp1bdReSdpYa32vrbI5v1Dh3
+vq6kW+qNvayxXHXSl0pvqvyWzVK3H546LTBLgxxn9XfafJscCq2k36H/ldqjPuMvoPeXcNf2PQ+
uodq4ETxmWzdVRL97yaxiYVtC6KB2ozO1OXbPpTsUiQ8KrcyFr4tJdGPX3cFwGOSV6+7un+UmpMP
EYzYMW7N8+iisjs7s2dX2BROfVl6ynX6uU5tyZFt68jNd3iuvR15+fmr8GzAB1r0gfLQL+o6G8Ts
pV9/DaTYq/Lor27U9mrz15GXXb7dR992uYxfDVloOsAehSHBzXibytu0Lr1ZO91oW39X7DF43Nx+
POSbNXw4vWs24lQUA50ERgyJO9PL2VE3w5G04t0hCNwXygU1hHVKJXX9LLUytdDReJpNghTtKqiQ
bys+Z/HDx2+zQnX9+mavxlqtllSrjapf6q7BRU7v54e5re7r3XhabOEPXQTPwYl8qXIlnebX4TZo
beVujO3hy8dPsSrMvzzF4jsGkYniyBKfHX5GNW26Oo7TxGkQ9ZVc9JZCVCftfvJK3Q4DO5Js+Rhk
8p2lczDmarVmUq2LOLAxJtlTj2Nt3mIxEIw0m4pk3hx5w7ejEXBS9tKo0xKdrY2pqUAJmYAkrmMU
guoEcjpeBxY05WQKdTcvFGVH4tZu8rnMzlVcNl0QGOYjVlDdrqmUCs/uprskE5cvoU4lz1Oiq7+3
6jgeCUXo/nFYIueLSO3hN5A0QeL8iwSbQt3SzxZpQViRf6oIE3g+XwAGTZvkyJFxGB+g6LgYHYIT
hlbEf6BYDgcVpcxKJTnTUYHXGjszg3pD3BPtPp795RR4dUoAXeedqKpSqFhuxnU1IJ2op0ZmMwGO
xpkDwLreUQHXc+2uFuGEjcVknNKYAvaf1LoRUXTVj2WPqy4r994SKNOqJvYCdIx3y+GbSiVISDmG
MS/TGfM0KbWoBhI2q6g74eOVFbi2l99Cvc6dqLLq0zikpJBE0uRYQuuf9B1lwY9nZXXMUE6g/w5C
GwgbQDbKpIdPNBdWmwf4jmxaRZ+Brs3VaVxW1V6tzWcFLuMOIGt85DJeCXktNQzGE5fUCNYT/62m
oVCKuBXykEGnMbsts07cRJ2V3BtynOxCRakzLBqm2VWxRyAmjidltCPQB5NjQl9UbXSnj5GcV52p
5ZmAKLMWSQvBsklrldFeFsNiqOZqE6KShHbPlJz6Rq9QpKz9jeibP5KBQkqBJJMU4N7SWpV+JNF5
Oy1g2mj1m3BZ8TSmUHn4LbTZr6CAVSgDskRCh46NxKpIe7EAYFWEN7key8Nm1uAV7spyBlsR1tWj
gQyyjl/3MHNKjpX//eMFsmIAMzEvhDw4IGiH8N86lVWDoRH6Su6x8FZQLaSOO9/EoLh3OaDDG0Nr
o8oW1b6kmh5M4xNeAJrppoYyoRlc1/GVmWWZZA+yIeCcV83zfSQrQeQeecrV0bpckwg4mouMFfUD
1AgO5w6xutYYjFzfcQb4Z9gRZl+lIfFtdBSReuonaZMomASaRkAZA6bdnm401ipmaznounaOii2W
M7caAlFlAlCw7Y5Ap9d7/+UJqd/B4CCIBjy9SpeTSWmMjqbBLvcnI8W6AD2UNgoxp69L2fbbsvT8
Oi3BLPoKkn3Q1bHmzbw4MCUnVKHyAYYYjtxIq5P35Zn4wnAOKZEjMLdacWWltC1YeH3XxnPrIACi
O+UoHUMCL2fIq5N3GWWBpnK4kwJSIl3VdcRW66KsRYweWuKzWNN8GZSaUj8FhmNx7zKJh0NBuaXu
CI0SjZU3CptSU1VjpSX+bqrjp8mKYpQ3pJC+Ei73UZqrd5Rxq8dOaQpbb5MaY/C6dpCTNZ1hxFrE
QNf0yK5e1SsX3Sx6HlAfFxAGTj1rLvSgcIhBQ/N3ftvGP8ZUUa+tTtuLQSo4MfYbWw754jQNW2uT
C7V8L1HIsAe+x2YcIuTofaE7bfR+IWv0ZuvVQ5ufJJTMty3wuJuK69iT+rnef7yh3n4znhogEMke
eZO47g+mXF8mkqT+ruuN+SyK0H8Zu0rcpb44Hdm7yyJbfTNKIAg7LoaPYAKWRfoqfNeSwNLHSLN2
Ral2d2YdB/GmAmz4dSr9Nkbhysi2ciwlu2Kiorap81g7pvm8MjJ4+UgkxdTWly7zItJ6+AyT3iVJ
U8j+Lm+G6ksx+Mm1OtJHK8NRSdwUlDlO8hrWXk4Lk+dHzlaCkaaWqjebIu7ouMK39wZ+yYGXxVJl
2E2CxLtrVlXxV1yFI5qGSoqZfN/2ylnX1/FjpsVasTMyejjbwtDg50rIFx3JU97caiw+btkFIkeN
caEeHb5Xi0QGGsm8lw81cJN1S1N78Nsd2L7O07I032SlEXsN7TkPEnDqBrLRbX97KZFwg9SDCwRM
Yb0BdPj+s9mwAazR6DdRmc5bv0/100xOjgECl/B0tZQWBSCKW8tBixzN4evGYq8jTS4KuzD1NbdT
+tCl1NAgYjma7oicCIKLWHi0hVE6H7/kO4t4QQQuBRRwk+CID0dOAUNMcVIJu3zKm50gRo8FVj0O
1iGSJyVl7gpZLnpZBV0Ar+riyLn3zm5dojeEKiiRYlOyWr5RXaaJOcfBviwC7czvJvEqH4TGFmCC
HHnRdcDIijoYanmUV7t1bMNMNBHj3bNnTfq4+KB0op5uJqI6t9f8zi2kNDlyRLz7fjAtFoLei43V
4aCZ0nN9dMjgt4HZe20jfDE4BfAFG8ojI737euA7F6EIizRIPhypD2W5NQuJ1yMrcaGw2Fxu0YMx
9/6JkvnqrSbORyRk3r4cZx+YIzyNAB4qazUXNR7SKWBK90lqlRsjtepNI3bBZhAz6/dyIO6iZSj2
IJYCUKfXjHBBoa+vtKyTcU66R75W6vlSdwsjCLGNQVNyz6wxsspMWIEFYPKP98jbuUXccXHaXdDU
GsMfzu04p7EF8SrYK6GZ7wUToFAq9+NFbSzBY1T6rjjO2bG4a/mth2cCewKJqiWyZ4u+qTfGZipJ
kxnsq6xOd52mB3epLIOCmmucn+xqHrK9JApaaFeFJIx7JPGkk3SyhIoSYB48FGN4rBCwIq4v1w21
V1zRCPdB3wHyOZwJTuoxnxPL2lUmco2D2kBYqYlC9bBCvZ+DxGnyWnNl+r17q4mnkyQkRdMDAVdX
Q6yAJKT+dZYgC9GGUgH9vOlOqniYvmZGjIBeLjZeNir6aeTH5RXG993eyJNkn+bTCMk6bvdIuGdX
0ugr5+2kpCeiEoEmGfrqZJzo2EZmaxyJJ95+e05FOEBLZkUnQFudUIMaFTUgDLAJXejW8sVcg8TQ
vubVRdQf4/S+M9YSsxDWkg7QSVzdAiP01jqraU9GkRGeV531lY6HeIo6OvIYZXrXzEeZhe9ctCC1
gE5jFqUTMq0LJxG6B3MAtATHT9RDJCXY6W044iGOPTY6Hc0OlV20yy0rcc1WMc78YvKPTPHbFIhH
4AIgX4MIRCx1uKiKCDuUWQbGmZj4SEu69Sh0VeDq0yx7+pAcEzl+e2whYsHk0g4HKg2q53C4PIcK
WuKMuTfzqTuRhKg6n0e5P0unqT3iS/L2cl2aBjrdP0JoC7G5w6FQGu+mIczD/WjqJ0Hh16jtZYar
qrD2G2aTMN73b4EX6W6lDvGRJGldmGS3LtUpji6gOKRu2mpioUApQj8LEbcrdIx8isx9FSihV1hK
7bDe510zZcL3pk8lz8Ru4zIvhC9I8hqW/bsHKDAWzm8yNmjVCPwdzoOZxlo24n6wz9FA0NNqdKVM
mB+6dFDO61AReyeejjmgLRvz8PhcxkTZQweQSFVi+Tav7nu/jgcsYQzIsUoacVvE4TmR63Bk7b5d
TAj+SrSSQWjRJFwD7zvUjIS8QgtmyBGVSOVK3ik16v5wC9sjJc53FtMygwtnBENyTojDF7JqZVAH
I433adEgVetrd6moJ6dIwYg7iWzKUfsiPYtLEfXrHDPvjz/h203KixIiymSElD1fSvGvprOUii7x
zTLeQw5PvdGvik3la5U9Fsp+7o3myM55CfDXn4+gdOFPqYy5PpfUth3Qe0AUOhaV0B10Y/RYN4Jb
530e2H4XNSdiUMcbbqrEkcw23IVt29tVV2OEKHbI/XZR9F3s6glKU2HsplbzXaJaHBkiq9wXAuHC
HFbmthXjYAuffzz3ZwHXKkqwj1rfXit6095/PIfvHLaLPLQEEZ0TAejZah8EiRQ2Xd7EezqfMQ4Q
uF6YeBfZoZ8H6A7Xp1XYiCfD2HauOfLDEZT0kTjxpTSynlgd93GOAyiQxlriAlx+NmENkezbDpGR
kQK3W8qjYtpFI30GjBpfChXMZEpyhboDONOeAVgwv0pSP23F3gx3clE9dEM2e02IgFOj6wMMSk3b
mYICIlHFY9ggxD7JJVJPo466a7830WcXBDW31X54jseHsYlqWzEChFRU6xhs8u0tShMRBJ24HDmE
3qvzvcrKKA5xgUZpV403bSnl3lxNIQ4kgeIiXo0tSZlPjx9/2vfOAeAyHG1QHqHLLz9/tT1UKRZ6
nDfifaV3mi0WY0HJd1Bcq9aKI4nMOzuRSvzCz6Xia4BePBwqCppOituaRSQUEmpFYnDaBUBmZWUc
t0iOHAOuvXOQooTBDuTmRRVvzVS3inoR12HRSo2ku4pao3+CruCRdbncRatlyRBcVGiaUE1eny/C
jPeQEMzx3gcFs6NSEjrgfAenScm9WzG3LgR5KFw2kH8k0H73/RZOHEtGp7+/ms82iPsyls1430gm
THhJKD5j1FkfISa+99XoS71Izi4H2iq2m9A9pdAhcJ6NluQVgeifT1Mv7ARDSK51vzmmlvz+eEAG
SFuW/H511CBqktVDx3z2UeyBzik2MpAuhyYZTMz2WDvyva9HpEHzk7hq8eM7XJMJENDAMhjNaKTs
FMGAxIW5O+/GZHZqaTrXq/FrIASF9/Gue/cl6Yixy+lRvdGosOj91H6uxfuwlKGjxka1CaS0swN/
Es6NSNSO1ETfHQ9K2DIcvlXrVlxb5aqV9SFuH6UEPn1O8zM/5tMNFmXNvhiOsfDfufKBqS0o4OXm
JUg+nFYlTwszqkiAqHkKzoDTxG5siB1b2CZ7QVQLz8KmjHqrFe4GUQiPRBzvHGoE5Qsxfyn/SuvA
HGEhnTtYT/Yl78adq40XY1x/GxGP2H38Id8fiaWziI4Qma92R0gX20qqMN1Lfex7QWTVuzqib04J
NTmy3d+7hF/8ABZpD1R61/cDCMNRaqhB70OxDb8nylztp6kygMbH+BXpXbkPxtw8H4rZd4iImq9a
3xwTdHnTMlsgPUQAqMAthVvIyodftoR+kfvSFO9J4H1H1BERIlgHx59Z8yY0elhsRibtWPvIQudh
4QS6ErIM/HKHun+//Xj6kTZ5c/xCuKTHiyAClDrAjofPowoQg+VqFnZRXEmS3Rph8VfWqtKlURjh
vAXiNKm7tkzUH2md+tVWV/3hbKwG7aFpy5Gasy7d6vlYn7djDfdD6kb5SywY/Yk29MpnaMCJaE/Y
lV3N5oglt5iEU2jLfdDvzeShb/MbKhsd9hJzZ25odmbPfpQPoweJXnvAjr0xOUZil+wRofdyvpE7
Kb3IW0gFgPSFm0xVyytBCePYzoesnexEE6cUfTeiU7fy9SS0owBbV/Sz89btMYiMz9QwwHxhEKDS
bGpatant4yew7eKqJPjRYMDZSdyYDKq16VOBdO7nLIu4cbOxG76b5ZSemygIflHxaAmR4wlpQOuD
4ttdZ9CmR9csk13cf/UzsZbK87GSEYpT4jH7KjechnUdjPqWxiPPhq5Zl9iTGjYePhnWYzUVzeds
RvjQlbQMP5GoaYXblsdGujgJMsmdo0x6yMQ8uO3GIkL6v9UTw67ENroVtKJEG8GYzNGeO7CYqRRr
Z4NZPuNt+zkwBEPzxjSXvlZtlI87eaL/ekGxffheAXr3EhG+vE2hOJbcIDaU3TLfxiUKuM1kDygl
npoUd3In64jBnGhUjcZTUK/+Aj81+W6Ect96OjfNg1oYQ4BVgj49WFKrGyc0v1VU7PrIuCjnKXzU
ksi39rVgSHuhrpUcg46+u8CotkGGKRvyzMbPsva3uVbg+76wAFAxLgD7CHrnn1ujXt/6ySBpdg0E
QvJGwZ9NO+pyg6tOQFrQFSJrvs3UiPZp5xcmLAOYOogZh31+nyklGldgP9udGhbFzQCIdT9DnnWR
SRTPsQwub7CMpeDtdxXNB6Pv++synyv6Oo2VtHY6d9Kd6HOa7Oq0i89msRavUDLOVDvxR2j8uiAk
oz3pgxhuy0gMdp1eKZPjZ1NnulKjnxeTPj7lFXpPTqsafm8HQ9VWbiGLKaqIWib+CGc/Ab00z6Lp
yujzfpWHsv8eNElsAcODzGc3tVg+KFpUPFtq2t4q2tw9zmIkjSzmUXFVhN15kmCIL+M2mDSnmTTt
u9YOtej4YyWWuPeZwsAyDIEBjlp9i3SCGdmmz/Hl5NQcH5smnDIo12HxmMTJEHsC4PSvcoLqbEQF
UrEVMyozJ4iW35PGKUYJAIXUvTgU0neNqmmy9YfRvKLnFMh2nhRq7CTkNi7UC/VzhADbSV5NMbKG
kYStgBDkPSbuspp/swaKrKhGRPhZlNEURJ4i4xMTcn0UICmqSWGBJIrmqdzKX40pC0M7tEp2khrR
rnI6MayDTZd30+SlYdRh0jHNKe2wWE9xYsubK7izU24roxG4HAP1U9GM2RdBidV9VlhybIsh+M7F
C6HZW8OofJ6TvP+BCBaA4ygK+sCRosRvnCaRzAhrLEEAXBam3UM9iFbiIEvbfAtitBdteZjNaoOG
AYLzcdd+HqZUnxy4ZpVqB0qKlwnPHWZuCPBUpaKsTtXe6uIWHkGYXaRD5We2WdUjAM+s1W5icVbI
vEvoJHaV1+NViEgSutDlwAftWLqbbpHOC+sZpLlP8oOAVTBd1TGUZTAFcZujoNhrLPWojK44wIPe
mTUFcUZ1noLHgZrb7LD0enoifZuc9XEyfu/9PPxuTNIgg0cHb2IjrWChl5TM1s3U4IHiNgXNpNNF
/+0u7RDWsachoFQ+6I0oeey8EXre1CVOrBrpdSZW7ZNWxqftHH0BDq92mxLdCBh/PgzefWLUpeiW
AqKoGQjUwfVBvA122o9l7bIWivCqDFXIJPQs810hz31w0gihYbh0r4Trblb02Iviub5poi68scwe
nxYm8w43zrNMs76QOsaxq3dcNujuc3Ikfd6doWgxYxjMAn4ou76MUFJlbYlpgLyvHiBn4WR55s+e
mXRy5HVJFN3FqRI8JFIVfubXY3ZESYrvNCeTfzIHaKnakcBmsanrFH8Vqi93ttQK2X0GNvK+a9Kq
4aXSUbelCekS1xKEpbyRE4vYYaNNmATOinZjTshkpghZn6VVorK2RwHLmLxrhdozB6sOcMjwfRZT
mCBPic4N/pZWgWkbTpyJB5+zbCHBEF/NWdMb9liFbeh0AJgKOFADqgWiOVr7timkh74PMMgMht60
danMJKcIhOGUxQx701BKo8drZihLVy9a3DJSpWghfFqAhadcLx6yqmouSwLEzpEVa8ToMKTq7Mgw
ykV7KHEd9OSql74KoWaeo81t/TJ9+l+NpreI6/9rNP22e8xew+WXv/0TLo883SeKuyDm+f+LiD75
w0+4/PIT0j5SImrPL+2yX2B5SflEjk35G1U/KKXaIuj9CyvPj4j2ce8EQ7kILKjy76Dl18D1xV5y
KS8tDwfXjd98GFEGL3KMQwBfQyvbOzPrup1fK/F3qa9rk1Ovzyk1G6G1A4OT7od5qDyjGJXAY19q
LSt3qneRfB5NIeYgVZsENxnqHzcKpi2XcWbJX9gv0Z2kNf43dEkVrygHu+T6upAKceo3Y5A72pSo
94Ewdqet0As3glwpbjT6470EPmO2TSASZyEQ4idfHDfEL+11NCZJZaM1DaNXpp4aOoM2mycZcWiz
waiDg38YqjNwsvL/hAZyHj3VRVP81R5yPg65I//PkUXQvPtofe+eH+sff+ybdKGJLP93/uQW+WP6
9//WvF78L7/rF1lE+UQrkrQfhXAwkKje/L36DfkT4B/a7qxmBeb8IonwN1lEkz+R95FMG6RYwEYX
dZ6/ySKa8olmNrw31itpGdvgd3bAm5rIUhbDn5naC21jiCuHG0AHgOjj8SPsBa1bCOyl7tVG/01I
8tob/LTYdtp0D6Hr/tXkXf0smR0wRpam0kElbdEthiSzqDBh5bpQdV6XIq0WWcHC8uOTPmnqq1Js
LBw8B7/4wkmSPaZ5KNygWV94vQGwCx/4ceodWr7kLHjxemFe9Cjyl9JpTIQfOIv03GkU5qm0qVOx
+IpRYBC62IWVz0rXqVB2yzE+nyBb/hUS695NFNX/EuJuq6bz2Dl06Zf7NOnO9VIKnvI6u69Vqewc
7j/BxMVLFr5OQh5dpVa0zfMOiX1dgZTXywPyfJpYoYUVCr54aeCf+3Omfuuq+F+64xao4n99o1xE
3fPBplr++s9NJVDk/YT8y0LfpdOEowPL+ued8vIjtgcgRTCKOp1Trpu/t5VkchPRJl8YSsrCqH+1
rSTr09I64iailAXIkTvnN2hYa4/apUAE9RB8n442AlpES9HsVal91lIjSC2hvBdRzkzsPhTr0BsV
5SQlyC5tfzaqixZ3XtnO5IlErOt1ygK1LG05MWb0eaMRLbIIGaGzAU2pnjIE/n9cFQY45Li8D8Vq
qJ3aLJvzshHD7/OMt+3LdP//lfcnJfyPVt5V1D49RlACfx73h0f78k//XoWyyiokQrSwCUNPDube
f65CRfyEiwCo7sWXAx07SlV/r0JZ+QTPj9CdQvvSRFjqiH8f7rL2SaRbQiMch3K6cL8V3RwWghdR
TyqHIPUozAIABdp1uAZ1q63KvsvnC20sBLQ/Olusg8DOR1h3AXmg82qS3jnTV+XCZTwT8XXIr7Sz
kWpYV2JrlfqLZIXyBUdlSl6qon1GDuQ0vX4xD/I3UUqLTUFUQyfzKsu+CkG1ZMfytP34QZbw8NXl
woOg5QBgTwb2hTIbfeDDFy/mTG+HpiguStKBapZnchVw9BLt/dOqeWyy3N8qEZzlQg2NXV1rfwXN
cJsbJsWIsdMucqO57gor32LGemcUTQTQXZVuZNUHyo22eVAghFzVSu31rai4bdBH+/lB1ssZF+qh
OFLg/knR+ddlyfsstKblvEMCHU2hN3VYrQozjdrceRY6UDu72sYXQnmiDUrRbaPKJ524U9MT7MqC
dlO3u7S5pnxZX9FCjjvboEMqOPpzccJBVNfbBkNR0wO2Uof2iGGBdkHx3m7OCzTSzuII5SncG+xG
sHMDJUBX84DrVa5iOIFKdGsvaVxs6/lG/qEldiJswE7PF0NMv3IXfpG+pZMzGVs633RUqM8M1b5A
De/Syj/rAs71xVMuneg6iJ093XINP8MddHEQo+j3kKlb4lbKtp25VepNhu8llRrDNQZ31Dapzqlo
ZziLwiqI3PKmu6J0opt2el3eGw/Kg0WRMrCNKwsyeuOAc86aL4lpW7Fb+KDNbOGs3+jb7wTvgS0Y
tvSluBa+WED/EU/RNyPhj+BNzdPYer3sFuH5TNL9RA+48tFjdf8ve+fS3DiS7fevwujNvTfC1BB8
M8IzEUWKoqj3q6q7eqOAJBYJigRIECRFOhzhjT+E117Nwjsvvetv4k/i38FDQkJsqUqJ2523w+iZ
mqlSdQKZefLkefzP/0yPZ/u3vwLSrrXaj5P2Bjq7aW9DDw4K507Hp41+bb9xPW924I+9HSwamOrY
7m3veHjHrtWuyb2QGCFIN6f/6U2lXe/d9qo98kG40KfOz9vh/u3mkCg/fSRb5+svBwQPT5bHt2eb
Rrt24x0HB5OTp19aVrt66rqdYLi/Gu4P77gomp3NkX9Q699eTaq0dG6Ds3+anVJyTp61crEqti1g
Wft1gnXnra+TXvFk+3V65xI77E1n0C92hge3nXJv/W182769nJxQo3/S6o+6pf0Fsb7O7NdNv3nw
9GXY8Tu00+wyxz6x4PmoTRB23KZXMrV8s2/jb62n9vibu2mPS/1Vs1M7Igh04B2vh+Sf2tuL8WmV
LiKn269uj+qf/jzYn407ywN6fTw89r1fNuNe66p5su21TmlY0G8NVmeTs9bl1GkXIbM/29ocW7qR
VNrzVbvmt50Lq+teupc0RmktAR7Dfk+4pl0hxV/qzGqRWvv/1+BPQm0nMADh0CP5Wg3Bsb9vkH12
nWDwULgO7GCwKJzS7NwvnC+DycZxh7uuyp3Dx1dng3sOtCwwVUmnc3lyP8ZBgXp9D3YvnH9IKYC0
C4o2vjnLzT2y79LmA85LiqXEY0suztIeDH2UwYBZ4VIlNUQA4gfstwznEtEA3BPIUrARqXMh95W5
QsrLxRStXh9+na8ITq/8Ue3KWozPZovtcXE+H6xn06633V7ThWnTe2xWkb9pNyD6SeDWWnd9t/Lw
9p2mXmnx9zSZPsUcMKdm+fPWflAtkooffp0+zuYHxWF90g5/Aazj7BO7a7ap8/v57XdmkpAsocBE
CO1jR7PquKHqPbqowMu8oTDtZlMvHtcsvzudrv0vxOFhBaGzYNefP1UhJZpOO3N39KW+sN6xKNTM
Mp0npXCKSoOyYAMFoqi+fzqiYTQB5ebVtraB73jVHpGcOKiSbqgX+yD1a1y3lTNYuLb9t2f++sU1
fHaEDFJ5KamS3UhZ7/5iOLLKrUrlqlwvAp5uPK7aa8gn2pXb1XVrsT5YVOvXNWt2OPeqX99+M/YJ
Y6cue44Fnj/ZbPBzwsKUrQgcr6o1l+ab00su13aF/56e/trvTzvcv71V+/akdtbq1s6Cw+Z+vV/v
O7163z+u9xtnxe5ov7nf6rS6XPb8ufy92aF/6B4G7Qv/MOD/trrlfvkiaAdtCo8796vO/QWV0Yel
r/5xq1vdJ5rUH9+tv24uJsfb3tPl01XtlKKHrnW2PRuetD4/Xa7JRrQ3F+X+ql3sBO1GB/BU1+/e
XzDo/T3lU92nznKfdeo4+5eUiHSa3SL3y20HbstupV08JLqwX+qVel631FsdcMV/A4zUpWSt0zps
Hdb2xz3vkLur4ba3D6Uzq7+5ejp/Oi8eT4/r3cZJ+bR4WOptjtadeXfZ8RjN6vvh+JT79mlb3G4d
bi+qZxXu4nGPe7jz7fCYNAyXJN2Z+IzW/vxwfrw4nHSu4bHucFn3Rz0S6P362ajXulkcrtvvdesU
J+D1flKPCyex4KGysFKnRfPYea04uTzYP78hVn8MzUBveLm6c546Fcj9MVBosMDdfbw9HHa3bQf+
KQt6he2h0/V6/NXuvDM+GPTOjoDgtf3ONRnOw+G+29m0+YPuuPu4v+GrwZXzZ/z3dGN11u1LyKpI
9EBO/7l14XJF8vv99WFxf3jgduTfPXwHHBHyR2XkFv5IvA1sbnRwluN6Vp2ug9tVZXr5NIEDuVJb
N4+eVvNxv+W5vbUzWux7mzHtMobNu6AUzE+iX6ajo9GSFqrh7xab9Vd3uFr05lMnaM8a3rLruMR9
rKdZtdNcea0Zwf55qX9r0Xih/OQdhb8AM7sflWfDTmPJCYWFu972KZikxt6tHgcWDBnuuHR0y9Vx
1BoCXAx/cb063dlvh439lz8L/978afleTU/o62dWRioyCDpQL0a4IgNbuN26T+MNhOmX1ap1VKwW
T6ru6GocjE6a00ExCK4tqqkaDtSwReu0XNteL5zmAZbgatjqboUibgu/7cNwVDlxq7gjY9eGUPly
3nCO6KB3vJwGPy+9p87tYj1pu3dOdQ3YYXpIXcV+beMfOP7yrOXVe471pWltm12r0rrAw+jNZ094
RdtRrw6b7e3y6eQpeDwYV53uunrb9Ubntcdll+rV7u2w2vUatNYB7za5bXWh3QYZHhyPa8457Xpp
1Du5qrju9TrwjtaV97hpMzcQe0LbeSpnAaFKqR24D1URT8fNJZjx6eiy9MhVE4wbBELK1fa69K0U
NBbHTtCzahebAOt92HoPm62GRmXH2DBuQDjEMUVegf2at+saZDrWbbdWc58689ba6Yy361m76le2
3doiCK5m1VG3QgHeD117odnE3SdVS2HLjOxJqq1h3X8ipH8+XpQH8GH67dFqPj3YDsvnt8MF3RaD
Sq29bZH4a40XVu+9C0jRV6Dt6bYtEVmOcVX4ZLOgn+rydkhSvQS/zmP5cFMdXo2nTZpI0du3Xbot
Tg7w/1dUl3in3szrO1tnefpY8yDtAVJHsPuUVmB2tbp194fBdgLZx+yeDjmLm2nDH78DklJv6eRL
IdKAHJJSu2y8wW2WHG+C/XBDs9OvQKxrnWmpRGuCSuPYXThfl481GOjm7v6EDj7tt1cppEV7OdNw
6Qm9Nm45Wr0CF11LtH7KQrDWU79ZDpbe5cRd7k/W69vubLXtH9CgejbtjcDTQl5MhnhKLfHZ1BnN
2tOG+3njTpbHoG2c9pq6mRP6hh4O/VFwvKpavzQ37voyWJf9Hj1lFnT34rd1bzTv1qprGrhtGg4g
8M3n5XA6OQNccN6cV8eXjWB2+7kanG2n683JeHjUaoxW15418juj2RCPrAoym1ZR485i7a6Otq5b
2t+6i+CqMbw9K9VJrg83lc/hyvyQu3TjTfnPXyo9hCmYkhDhKlPIxG68x8HEXqbj1eG/kUQKG9Ye
0GSi1fBx0GvyhTIMIAp5IGGJboKcFO4aJCmJFDb3KETBKyNTggaUMOKLw9Pak849gJ0hS6Kw48ci
hSG/6Ys4o3JQsfhOXNsUv+AJZq4oIRfYbOuz0nXZuqzMz12iEQdj93JTPvbKePH9SulqNjzZuJX2
7VNnWj/D/VmMD7ZHVeJBPwMjoWXohKbDLm0+j4Z1AG9P7eE3b3+66EAAcwAkek5Pm/FF4+lsuOgs
KYSunhMVeaIjZf1itTxtCbqH8PjJvFVtl6v9+taiR3PncdOm6/349vPI/1pyOtNZZ97jqgtWzRta
HuwHc4dGXEc198Jxfi1aX+vu+VOJ7szQ+ZxPyufuaAGEb9Zu1k+txy/D6qTttbZtEIKb4clkeL0i
Z8M/8/PF/IgU3DsKIhsMjVaUqCtbji2P9acqiHWpHHhNqnm5zWu/1KAD338aVhvHlW3j18bTsv0Y
0Gp6XjxY/1x8CqDjrMB6Ml4v3wNYZ/xY2VgYGyDnlsJtSA9D6zSlp1x30ZzRGHB7/Tgqf7GWVvOq
Niw5x17luOaMf1k3Pbs+q36elp6KnXLT75VLs3KnVplsrr1xcX+7siLtoLAIpvN+mTsV0gOoCumI
AIOEfE+WL5wKrzIqp7m+9st+6WA5c1oHi231l6AiTV7peFKBO4QqQKv740rpr5lEE6g+xa7QemEx
hJF+/Mnfj+EAUJvNBn7gJcmNtMbaOVaiwUrkx3DIw26jcUY6ybjxI8x9cZiJFUC8RJgg1mAWYRk8
XIpAqPmWTAf2WwLkKO2RHoO4gzwBO1qpNn8oXiPJwLSblV2GrJuFGe8sHXpw9ZfYIdVxu2ENpqtp
u0pMsjhyAS6dPTbogbG/mdN3/PN8eFByu3RYGte6FHHUbo8m0AB57WqjE2DwPh427h/r7Wqp36pf
zecX9duzbas3u21XJ4eN7c/N5cm48eCsaLW8obgluJ9XL63qye3wZnXbp1XnkAaB1HvVbGd03Xw8
K9IIAgbSMkQjF17zpDq+oNPCI78eF2+Pt8754gkyGjy422PL8jtl5wxm4nZjs4Ux56xR7Q2LIJ9A
rbqHt7dX69YXLG+vOHj0SRpWz6iybi+wEN3VwWxyOh1fVFf9ugVT4nHN69ZhwCdMXemU5/vF8WHZ
74/Wdnk1b/seljugwPHyarq5HlVutqV+8fFna/vr6rFPVe/t4nAa9Oub4+G65zPO+qA+OxxPerXW
Sd26bW8nX1rUTz92AgLcj+eEwOrOQbV2PmqdEPwaT44Xs8On0VFlfbpZXUD5tbjdH42OtquvRe9g
ssBJWx1UuAyKbbh4GkBTt7/s14aHxacj+Y93sK3+PHq6XD7ezNYlvNjj6fTUrZ351ev54vp2cjoe
HdJrYAwKoIl/2HZhI9zuk1Ta1I/84mFj1i4/ns6sgzI9cUZRwV8Oxo0M8cyG+mP0p/HbxaboZslR
IwrWmB015Py88T72l5JgqLzm9UCxMfMOoapU2iu6JRwo5HJ9a4CJDeXr8gHO1aIohPCR1PvEc4fJ
D0C1lDFAoHuQjko80atSa/P6o1/zx37s77z17YNwR4RNlmC15uwrGIE4VqQlJWUsj7oGDdYGbwb/
K34iVW7QGuiugLDgQv8B4g53LHxQ4ykxsKDWpdwEVB93Tfik7/ndovvHSoFYLHpHACkgnk6GukzP
8niOqSWgkoA7k0XC5jdt8hXNuVcAw+GtwHmHPSwPAp6aOpkfMHKQOBJbDx9cIdbaIPkXKhHN3d8D
b0fD5hL2WvQoS1CGCRqySMrYjJu77tSr+Ll0f6Ll4u6jvyfUQ1QTmCf10VZEPs6zDvqBW4+ZwwgE
Kiaj8AH70Ci8jso3bs7JJ3180sVKGVVPFBWPTxHxYq2+R8tZeJLgcA6fSLIMOua6Or5qkd3GhBFG
9+hRVgCoofypQN+jnxq3AIR/tNQcmfq3FgB0Mw9RkdAE4BesALMUveARtFagyByBa+ETx3ssfbFS
dx0gQIhYpK28qZaOMAlqLQFiLuwPJeKdytSLDZwAvH6QthJzNHH7hZ9Ya+7VPQifhXEnseVRKand
p9ZkjxoW9KOQEJgl+qhmzclbdWDWkH0KXiM96TKWLeyG5EvMm7PuhuO5EKMHsCHInNSki/UyBSCg
WJh4JOyREW3QbSeMXFrCXqxQ4SVYHZCp0YWWOfB1fk4XTEz7WOMbtwZSGKa3BuC9MeyRbfyb6EF/
pgTBqu3BUtTC7InlwLg7D3CZ5iJQnAfNe4lWAALE42GOqSUo1kuUNQk/PfmI8IlOnUFnQVcNVBED
8nVYfi8zTK2AFDwCQCHXJu3JeYw7CCT9NYWgiKDDxEID6kY0x4wUWCwCQS4ag8S3rEHbL1k8PTWA
T4ei4wiQ94ge5QiQ58AyoOKNGqNwdYzTApJB1FqCKjE8iMbBR6i3ACYPuSG6Y4FOMHPqkjPSmnqx
tIePTxdt6CzjJ7MGFmeDsBe+oaFroGv0owAhLq0L71u0Aqo5hHBI4wDaXpi6AEI1qCUEtRrlXXDs
UdwV7bFqBVOCKDzJ4IbC9xik/IQ1WGvmhDWoeyS9sTvsUWyiATgaAKfj2y8SNoOWoJoF+fxogsuS
ICeIMMB7qt4vVfcIB4Djl2I1VtmgScP6rrnx6D3pCAJu8Nn4RZZSdo/4u7wGCF5YLYlmMG0RpAOw
lvBXCXYIaFPOdWrmReBdoLNCgEOkDsxzfnWNnrAMls4TUPpn5h6FAel4BpRVHuNkX1qVaG07fj/Q
UyZYia1d9dwXm809KWCBsjNO+Ji3BAK61lsDbFrcOnoyqlGuIqdeMj7gFpMbwbRjL5U9WnMv14U2
gIx1sr+qvVMrAeGExAYZiU6Acbd+Hk4/DcGkuU/8ZE5ArQW+Facf9FdsExsnBK+wvT967ZPwEVYJ
4TLZZfU24AkA6SZUQ9GPjTN8ytqeb5WDwOQhkYkFQb0HUQVYxAL9MVUV1HRdn8YeQg4O8zmrpd6G
YdYP/h+4Z0w7AMLzrKcFCfzBciKNE57PeMoIaoH1BNneCLtRyl+IAo0G2cBCQK+1AuDXoA/jDgTB
ED6q+Jcbe7AsSZv2+HRENpdJK6BrAHPVSVyTQoZYySHmKRkg8lmHnFn4/J8XiBU3aAUgBtcUArw/
6Lig7ILxPnqUJSg2qXonLkjSL/6xcb6A1AdonQNa2aMIWlK49rzNKSkgC1IB7U2RaKwlI6kzSAqk
ikxrBcTcwRKAMiAWdNUoLqMKEZISFTXRY5wulDJ/rRUA20Bwn1B3vACZBECxSZhUuO2e04XGHQOp
f9Jbgsae9IioCltUSvy5CGlIRuVgYiQZN3MpdNSaeaW+R+WswFoS4IuyAmCfIcYi+2Fe/DOGJWhA
3ggGSCEf8f84D54BeEsenAggvd/DRTZI6wlLnta2Fzn0VCJa9GB+0ewpySdGRD01RqJQrPImg+Ye
Q20/vu8kNIlsisqPrV81BiCgdsBAhEgirWLS1IXFQWvfue+rUKTAsrbT6gPsDp0JydDkRBh32wG2
1lwCrL4SKo1OK4yUEvmiJPtAuRH2N03kq7rHXYibyxAzE+9+tmJSUwcIgrNfo8LTOF9XwIhaEo8J
C0cCOlzgC6k5iwYU5x98f2LambbtFd1tB8xG4yToHUOmLcw7LrL0ErSEuwuzrpnKfZql7LmgNPdf
WMika/uzfaNe8k3YPSnk566Lj4ZxJ0Bb5wuUDeue0vbYx1MjvoL7hSsMjMtLSsQsIRBOEy0dUETn
0wqcgunKTmtHIE64OLS4frkVzVoCzqjmGlRx5WlMJfw48R2g6AIREip6CCxH96tBVk9dN9zJ3Ihv
cLFnPds6CGfaFBMFjMXCOGNXv4gVH4Z2I4A44/iGGuikxI/eXGT6jQ3wxM7Xx819qWFljlK/EwU4
VPVHtRf4V9DvSSjcPJNXeGT09B+XIDg3cnoN1QIA/iiMiVVUX/gKg0492SnNWTeQfFolwGwdK7yM
AVijeBnKzJcMkHGnv64b2sOngd6rAak9+5u2/BrwEUlfUtjYng+FYTeedmy7hXEr/LKQHEaP6u8h
Hjx4u8mPjTsCFChoHoEiLRSIXkLL2lT1PoXLEFQ1Jehp2sGPfdCPK3wwHjWh8Ydu61m2U7LP1Ilr
QWScZLaMi+6JktbS9/jzjQqBHKx69dgDb4LQEsCjeSXM0mdKb9Li5UDYITTTqe2GwkSIkqCxern+
zdJ02i4upHTYMHgwGPfq3BtyByIH0u/EsElHX/TxU45RT9weCIegIVL7XYn0OtR8sV437nhb2hqO
4DzAVar1Y4e+pN7utNzdg+SSzEZcsWve7ut69DVwmoCThYEx0vGv7FrIZ1uYu0nA0zT5x+PU1HdF
ueeEf4iqZfUESN0uTaDp323arBuRtaFx6oEmWVZouKpzbhK+4CfNpJ7TPJGPNuPjU69DuUWASrqL
/47It8olClbjAyGxDrNUPrlkTZEnVAnhNeXZrygKytCrAtymqUTk6xkXxBIKVy3zBsBmdNilIiV1
35Ux8JsowiShZ16thoAqtKaOOQuhOPwESZgO0U6tQFHie5Qogek2TeSFXUBr6iCV0Wj06ZLKh9Sc
iVhDyQEkh04w4WNc1Kqpe78196AnIDaVpKIzbEwwmxK0L0kZS2QFGafvtEuza/AS0dlG/Nhok9WT
L+SMyAaJbFM9m6auT0dBEgBcPJskOKueAsJbzF8wvNH68KtpGiDGTn/82q9I6JYcRbOlYtNgZ0Ey
aC5E96TwMU4DtKIT+fGpk7WDVbFUacA/HT2KDiySvqEfNIxFSbWOea5e7Hh/fA1I0AjFO6lbNazB
BWA1hMDG2PL8+Cx+fOqSkmzVWiX4N9R9B5Yp1h6n/qV8xzRTV/f2Q7k3BHnIJa9OXn5QgpQBMqrn
Q2HY5EVTaVk9YcoOd64mpc4pq0csPUp2BJEbvcKkfFXscH1c3im5qhKplPrL6MnsPDEPKIm4CJLS
vcidMmgNytKPXGvnCWQSsQF0nYDRM3EdcjokszD2jbP2KJLQnLvU3BHNJKajTrrYJNAjVA1UZEae
P4Jh1pGHJkBz8kXmSGcgeiXGc8zENCsQ9eDvcPDj02GcuYO3orkGsK3QdYa+wYkvryoAoh9SsQYd
x0u5klliQBGR5hII5B4tSDZDnbskMjGBhIop4eox7gzEVCEfvwBEAeDxttTjj3cr9Tdk7Szj4hug
qjQ3vCyROyox4dnfFdUMcQrU55G/M1T1EY3WXAKYl2kXRRVaYtChR1JGD3GOGkyFNWq0oiUw7uqr
60a5amCw6pBwAdLeJQRFUnohUCdJ6Bt4+2szU1Q45dJJIX3BpaQAIjppk9yIQz3YAqbpP0sfql/f
EwwyBn6cus1Y/2Q1MQ7oORAJSQhnN+0C1D0KVaoSqNSAnuKFbDklBhISCRM8yRoYpwzgyNbUh8JD
IzXXcC+oNyFV+URCoCSMJc0gz4eTqzlrDBx6B4pkJ9eAcgsUgXLA0wcXA6UM4RO90Kg1YLu0vD+K
UYnnQ9DzOxh1wXYkTRfNOvik4TXnTpILLCZAPWmVljrxEuUso/SkF99zWMCsyVvapbjSagm/HhoC
ljE1eQRCOmbSBzFW+ebdevrc8+LZwLJYq75UIKWWgC47NOMj4pdofPOcAG02FmuPVtotmkyp+p7U
B5EgOOjpGBw+xsU96Aule+wx66CiIq4RTTGT5STiCTVBCeu3EmNnTFL4ccurj3u8YHHFsSXBkST4
lONPQIQUh9TnxVlu4wSAcJ2mAEh+D3ZtDJ6M8ANqAKhLj6V4aYybOwWFmnMXdDod22Fh25ngC8kn
ADpCPmJcXhd6PM3JE+oCoQkJV4JZUiNeLaiXpS6JZunR3RcZVyYdf236XVpLYc7WoV3ZST4iRKU1
wXjGjLcmzV074E1il+KbkH1Z0XkEupvk+6VYP74RQjkzae76TRXR++T1W+SLVGOXOrUKkS4kPrkO
zZu8rpNDIgNpV+uOUvZeUSqzalTkS4vo6DFvDXQVP9BlilIhWk3o99S7T4L9OMOQcMbJIOOiHMDS
NNW/JHuqpLtoPaGcf5I8NcgIsPlM2/ayNtc+naag3SFWkmS4VW+PJSHqQ/grJRWGebraZAy0Gwhb
zDUF0SqPuvuQksR1j0Yp/EgWP27nC80gRjznOb7o1Y2nw2QLMxc3OFoTA+P72hQ8ksFssQD1ME+c
UvgAu/F+62Q8Y+S+ecpOGv9qBfaoMw+phOHheb7TUksA0LVMAASWgjj/E9nWJh0BbZbFogT4QOmX
YRqIpFw1fcQehIahRTeu5yUyTPlpt5ikeAfTDv0XH/Nsx7FGuES4w1ASho95MW7tknw0PB6tUC5i
QaTOQFGq9sC6044sxs+ZJP7aSR1xa2irQbV9nNdS7z1SPsQBaGlnHs8kbpim9uN6I8gnHZTjJ2Pt
0kKecm2CgAnPsGmWHxF4zSUoC6V4VaDcoCXSUk8AkPgWScMU4M80tacLairK7IHrEuR9ueJTi0CI
FzgzkF7qWcLHOAsgLKrXswDAqwNnBt6mgrnBsVOZT6NN4Nxmzh2HRFP48WuAcUujgTiNpZ5/gh5S
rM7xN+7c13QdfeAMqDZM+93Ea0K73KCMXzqShE+01CbdfNpt1rDvpctqBdc2mqN6ACTILSYf1fzm
BbkbuqoPdi3oJ0FsSDgjpfIEywofl7SXNE7oteFsRWZHx3TgK4mxkzH1AblKc7lGnEAxSNy1Maxc
dczcqgFkUDYcqtFwwhXpOiOPcWls7BNNPS+UsmVseypSX2L3aaEHwkM/GXDM8T1vnrbTrtqlt6AE
8CDYfnbyVD8HnAcOUBnxN7alrnYVC3hWeKrh2xNUaEoAKGgjAALjXgLgN07jw/2tewjC5lolACup
xGVqDWBoAs5OxCtxKgzSfvDDas4eJqaGVPBkqjW5D4Ct0nEpeYyz8KGL0Zw6rYQloYEXsxPLQSdV
6ThQp5g3lv7wfQbtPtlYzSUApE3iBhIasvrhox7/CkzLRMAtC77p6DFtCQBhaTcYFMoKqnQoXn0J
ZKbOP3XrDeSg0kwBnA1z+GPepI+nO+ihiMcjwewXhz61BFLCiztQN6+vGmkIzSPA9oqOI4MZezuq
6UuogwAwDkHTPA3Y0nV2QDWI6gO8rDr4dVgXpZkiXYUj/W/g3HXT2XjytIq0qsmlnynfhH+eOA/G
D6lf85Sert4ngENLlXLSLjRsmJg679JBi57S8LAmIF7jnB9LmqFoBfjE+alYtNWFd+5ZytOLQPm6
tNuGrSoqmDPo5icroTt7gjxc6qj0JI6tRnmKDZi2mXoNXsbo6o8UrUmLoM3XIm4Pnj8Qj51xzpC9
rVolLhLJh4FZ/jj79PGbHxMPmAPK4BVD3R74dokCJ8ZxJHEG7T+ZWc1DQIuJFhIOnXwM51XNX+Cc
dWoYMQxfoiNmWX6gsTSXAEYqyhXq9bBWO6X9qO4E50oVb9Ju2DgToKzdakIQDgD6aKgh3alTk4ef
GJZCnOIKDM3hApsk9pbunpPjgHiS9Uuifmrkk5LNKqGgKo9xc9cuXyGxWaFsRxiNUxsufCXweHAf
xprevF2XKjste0cIuGgiKJSzz858agmIg0PPTIdBKVmWx7wDr91SqIhCrwkJWUJAmOkvBtaxStKf
OpHIwDbq1OtG+oSMSbBMScsoYXtM7X9ROKz4C0C+jDN3MdI0hR+G6VpDUvbqpMNcpnSSrccJXeOE
Pul38XELrwrzOKeeuhT1ksO6rQpwGy/Y0ANf0bXv4GgiRtqSTgOKrGPzA2rG6gG5bmZck8aXmhJP
YUq9If8klWocodRxB+BMxoPSdcCLZi4BERjNJaAYmwAGjIRJaC8jBQT4MQVop2MekCVMxOld93BO
wj5VevZdVCOvCG0H4Z16neyuoce/qhvlEvYNctvSET161P0nyNWwAPhhDYaCZtRtrwvhFEoSeieC
UVXPPSFfsv3kcxrGnvs40q5x40leDzwL1CvRw/6mVF+RKs4SRMQAuYz167VpeLnh6KEmMd5Y/6vH
X8SjDMjXXFLWsE2OngYkxAlPRagFw/OfOf54gqDXIeGPpcS8AJc2VUeGhN8yr60St7PuLY9jIzBd
3Prniyx12htCU1arU6gQBzKj9xmk7MVCo5JIcxmKmPkt2itg18a3nRriAOgANQ1JbGPbD4TsWVon
niUgf00eP1kC9cST6UXhE++LF8jAEIc2qKVIPhtIX13yGvGjXn7QtUJSD3tjIy7oNM7lLccdnT9u
AAheAe+OdlrxVjPHlEoQhqqQro5uW8ZZfvpej8CzK+StBRuWmjWGH0G9itAyR4+B9532XYBfT4cB
cNoxB4m6BOL2U9KKz/tSy4zCMegugERA9x4g5gFyn6y2avhj84PpszAB4g665p17bXoWaw/QCkwk
Se2GKPjUCYC3lrgK9h5sleET3bkmbb82KyM5S6YGMfkzOa+yBDVSP9DVU9cYXw7GWUMwymqeAJkj
cR+p4oke5piSgiJVq7USDMVJcZMkAQzTAnHm7eM3IGl9KnjIdQg/rTyqIiy2CP9hK8LPGWMezUv1
SWtYLWsQXCcy0KiUEuYKVRvQnrBF/FuICk3b/7DmUGvu0nhErsFKiJNKSb9UMwBmJPlrHkUZqUn9
LW/ByQBuMRbrrA8kKQ8gH8YyV8C3obkEdCDjZBPdSihr1CUosv/yM6GpfNaOhmm/WmSafFz7Ca6D
gg0qFFW1Z5UAPoLor1HaEE3++0/+d1gJi3/85+ibOyNn8tB1AydwBovL5cDfXA0Wy0nw7l/4/QEK
Axlu03/4+0/Yt80q0CxS1USvMXZgO1H+xZvNbBC9KvqX5Pf/uPeWbiAfMnQ8NzR5Uz+U7079Vvm7
i1d/OV6KcJbxu9J/1E1PXPmw5CfJHx46A9/270eb8AebeI5n9nTw958+TQe+c2+7hWt76tk/peYv
PTtePvbvPylfmzo9b43eHvjT5YMybDmHYa+9iTf13EJ/MbHdh0XynbJrkszU/eqOd+8tCv96PBhM
HHf4b7teI6ks3deceX4wGvhu4dT2Hdu1d71Hasx139PxvMedY+cwhwNn7CRfKMsvPet1v/dg8IC8
BoOHwnXA/ywK3rfCqXPve+5g4SiyJFWJ2m/zB+79qHDhTTavx89h9Q+i8a+9ZbTZCGzhkxtwHgPn
vnCSlV/BW+tOqbe0p8kosilC06Q75uHA9h9iKSrIHE7v9z3XniR/phzCsCmh7huPHd+5swNFvEJe
Zd2BOyPfWQRTexFPJ1kcWSpLeHt1X3A2WBc69mTw4LmqvIKAz2F0ZzlIRgk/WSBrup/8xXaXdrBM
BorGxVnRHffMXvrqqHmcWVngXwe2KP/kE8MvFvyJ7hdfOMG97aCVd1wuYPpyeIE9W9oFmUJv6bgD
RaGBkcrjBRNbXXMpqtddFy6pxcieTHaui1Ah6b7g2nbcoHA4mAxc+z8VPi3uB+4CGypUNjdyYjFS
HuxCZ+mOlDUj2Kb/8hvvcZBZNdKWeYzrDtWvldSD7lLdLFf2RNniMKCpO+zPbK+zCBf8YBksXfXD
helO9w2vjMwQXa47amfizGYDP3i2CJMPFaUgTYOoq6czaguilXq1JlWcum/87Dop++TUcT2/cL4M
JhvsxV0HhJfyZlrR08MPFjspiXvvI3aZ+s8x9N/zfBKL/8d/Hi9JqEYBLv8VPZ3E6FLEms6J5u4E
XM+gdJRN/Us4nR28HdUrFNp03UPZ8wcDN2sTSOWW7sCngyfn3kvGiY7Iu1IThSjeco6jC+8C59wf
RCa1M18OCCKm3wQtaPJb2fqPueGKukqGk3lQfZL89uOjd1hf354U4lBCMmA4Pi2p3/Kh8Bqe469v
LVUHD/nubmArSwPcsAJR1Fu3dDT+n6dK6VCCdaJ7gNPf/+8WCGrbIx8LLL17wlKje3Y6m5m/ZBui
cUQmpJ5Md9SevbWJDvjOLBkrPJWSYtIduu9npEwg4tqDLnx7MEnGCb81j8XlW+fKoAI80/3WI89/
yCyB4Dd0hz1erm0nSMYJl0CS8LrDngzubFdVmYTc9cc9n2bWQBgwdD/20ibukwwTLkEeoZlre/ng
FD759p0abQjJhnQ/+XpDbDL9ySEbju6o8YUk31zoTh2J9ik6oiwJet2X/DxYBIW27T4mQ8mK00Mz
+e3Hb7yvg+lA0ZRhCwTd7z3zCgjdvywKWRuGxif639zzGLZwvbx7wJUm5K8cxSqyksOhuVm6d7vc
HymPEBi4/iw+3S0Lp8uFIpHx6Dms0X+56l53r7509/9rQYRHYvOv5B+oN24cFct0phZaB4Ce700r
fX9346zNH+PKAcom5Pg99gef5SLAr5JQasbKu8cGe+fvKHmiPyur9U2SWsm+yLlvCN5FPaHxlL/T
BH2O2SvDwlzyavt/cNxMTgPgmOaI3aXvzQbJbMNrpkT31OQPErX3Y58ZJqt2mvihj6q3tEs0kj3J
3DO4DpoLEeZcdn1z2DxSbz3O5SSoX7wrYay1LheYC8NsDqFOIEma/wlrEviDRkkYRVTBXr5koCMH
6H1fFJmxM4IoXGyUdALkBMwYcte9dXN+74va9kTyXlFmL/nw8ICWYAkCLQOmhHJRcANvXtTf+7rT
wcKbeYE9VbcKJS5MtNJU3aKBbq0uxVDai3hqD0f+4C4ZKZxVBWQU/zSlFIzmXmXBSmq/6NkdJo0g
WUUxGBT7SZDJIPPgUqXCkfYJ9FB597V/3i1FuhD19D23VEqy/yPcQhN8E1XwcvB4PrkPnu8rt1AO
SfdPooPVbxUClN8V1e+8NduDydBZKtnoPHzUtrdgYcOg2eHA3w6G3srJpity+Xg7E7x4fTenRPJ7
12Q5GQriI/lA0RN5pJ33B+7U9hVvRzqz6W5h3yczpiZahQldd9jugnyNugh5ZMc728H9KDPsW/fW
d+7ZgfMqspxHHunA9r3BLo/pzfvoe7+ZSNa9Ygc2czjRPecOWy0TxxCKTF2B6AHgcxeDTTKSHAsh
zNQeFwya7arD5rEOZBvU1RXaVt2P7fgekBdFNYCm1B/3cEke2lcWIew3p/u9/ftXygHYq/739gN7
on6tgJZ1v/Zo4GcEjLrlHIYlsHJqb9SQEIWg+iOf2MEqIw1SvaO7DidOMFpmTROK+fVHvp54K/sx
+8k5rPGJg14PgIQEg0ySQjquai/I8mkwvfOW/jAZS7SPJbURukOfepMH1iQZKBw3D1TnKei7TFJS
Wmtof67o9mSY8GOlxZvuqL/jplAsl8PYnr+2VV2Rx9UMIDRj9dCMSv9rLwD9Loe2mgvKI0l95XHL
qQcvZO7U3To50YPswELkqD1wqDV9sDPJWCJusIQmv00CVcuXcMZ3Wj7Xs0wmM+T50f5gQFd3oGCT
7ws/Nxc4+xrEs5pPyMNJul47wTYKDqifnMOB/vwoyWLFuCROlLzm4zsXJ4aOwVE9eKrb+DqA++OC
8QXjSoodOtR4JB8bbuOb8ZHvlDo0MhfUYOirAp2HV3M98LPJvTxQv0BcByG6PpPrrNGSL1mej+9l
FDI+te93AKGjfhK6J/LYW3grZbXB+FXrr+PGPy4pv/13Uf+7XDOKPSnphMsd/koycxW6c763Vn9e
aK2xI/6oG2hLz0akgxqo9B91SSw8F2S98aOoVkv5GOVffe/n8QUkx1eSO8pA8WepySslMfUfInw4
pDZLMcZyuBs/uUMsm0RiZfXeFd/30wdtL1isAfWlh7XyGBfLQ70YczBx25QkuA9O+lulNllXGXVG
tmIa5HEdXg1my7sJ+RJKoAj0Fzoeu5d8quxdNYe7fH8w9e6BYPCa99+XgwR2KDz0PRWz834S/X0h
7FAT6HuL9PLUcnCWn+GNYU7ZfV4j5T05+KAdezYofBn4D4pV9WZ27zsNk/2xg2+rVlJJ52Zdie8O
N7MgGUakUei+tQedU4jkofcmO+pj3ofNvy8mXd8JfLXsJg9bqhuMHG+mqmuhBtJdjxuOfc+eZsy/
PAqRevadegil24nu5/ZGmWvgfevo/S3bUSglTSl0v7Xz2/8OBoWHf+mvPMdXTh28LfrDHw/cjXoj
5pE9OnHuslYBjTX0v/aETHkwUi4XTOkcxnXuMquQR+30KfUDQ3txn4FT5nGNEMn1gkAVh1zcQ+oV
14rVAV+i/vqeApxJRhEdbOVxY5xykd5no4s5HIlTykFxDlRAuFXP4SxHI2cjYFYe19yptxX9S22G
ss55JEHPHEx8ZdQ8roxwVPUmgqQjec3HHfpIDRfbzmKRLTDNQZCvfvvn0qXgM/nOUJjzyKld4Zmo
1UZhPx/d2+N6sLkfDSaTDHI5j2xdDFx7BWIsS5M8/e8mRqUGoMt5pOyupZDJLpwM4GlIvlL2sCy9
fbQ/muh2FiCYR2HGNewkisSBldL/2htP9dJCylXtJfjtf3qFG2/62z9D3MuF/9v/cu8dFegJJWkO
X88xzGABiXLlMK7tbrMKGvI4/YE/D18d8DyypMQJHkEVFQ7shWIWwWyp/82w7zgZmz5sNK8rJV3i
MEC5neQLwxOYxwX76ysfpJxHZvBXZ3pn361VjZFHrU2kQ1+f7zxSjm3HL9xgzClZPGoCkkX/+BX7
6W4zUPauAXM3JPtwSTaImaOo3/endgVj/5g4bDks99SNxKa///34cuQ9KgXvyQe8VVEKMNHZqlKX
g4rreNBUFK4ytQe1HEbuTmDomqxssJ+JlMnRlmZDuioDuqBgwPWq+KqvyxqWP5yGPfTcB8GVJ58Y
WnR51DOfscC+PVwqX2y9WWn8naGyC6IXU3XY9zFoaYHtxtmPP+jASbFIIu7hGfhrZD6+DQkjhZQv
adnJwbb5REL8znbGqtGXw33+yackUPW5coimUb04nNgPg8UovQ55YNZON7aghZVh8/jg0RKenvSo
eViObRI26rUoLTt09R55iDvvQd2zPOzGa98RXrdHRY3kEaLjgKsptjwMUZT0sHAsv1x/ukoWNdLU
OVxbfYoVXtHqWXkwNjGyunVWHn7mkT1TxRca92RRPm7VHW/84WYrDFbJWOEC50EwFYEsjr1MRsPK
g2YqMqF3jJ2DYBzD4PA4er0kOZzrE1tNAoLTSJb941sIjMX2Xh0RodDVVUPAhsjIZ2Q5D5ORyPCD
s1LDU1Y9h7uOge1NJkJg5ZH7OxvM1MCUlQef6AW2IjD1XVgeq5mDaFwAeH4lyHlURFzAbwyzGTg7
xYR+u4bwOw3daxB29gy1kQiwaKSwAayuPN+MbCcLnS2XczjXN/bYeb3SYWcr7W+2HYLEylLkYWHc
EEESszArHfTGTt71cY30eXs32LEceWDWvziDAD8o+cZQNPJQdefUGHqrQj8AgTMr/K3QJdHvBcv4
ZKZfZ9E2LweRiV94DJfhYkTQ5m+F5P86u15KN6McfIzrGWCayWaXvqHEOQ/b59R5eAC52bUXQXrR
Irap37+Q0CLfxbYVr9r1yHmkdNpl1Z7/b0SKmn4pBAhUUOcQxQ1vFZsN8p3J//1v/2PxaG/sQs/f
kOnlCw4BK0ztZNcUfUjQqU6/7eSjPn6ibhwAREUS4Wr297lxnK6WuR7gFDwm4r74275jexv8Jadw
CSDNVoLMrUatUc4jGbjvPT54LOCN/Ygb6ajBDbq0UW3/7ub9eQGOZ4433SBHegoiIW+DVj8YVPzk
L+8Ury8H8xDeEYdIV5jzadv+XZZOX1/sQYQunYka/pOuVrriLl9LvFI5q3lU8QkiCrY64nTK0Hk4
ah17QxXNLs2dx7XayUhHHvCPfW9KtkflusnjEkvG3Y13zMOLgK4zywKaR4EV0ewHSDSXamK0lcP1
cAh/nZKbsaTdk+4pOUKOM/tn5cF+Bl+35AGzqJU8ELFS6LKQZL9ifVhvErZ8p+lxQRF44EkGRbkN
y3kwoEV8q8dOEEQc12eDlaNqkDxMzugtJ8t71aMv56L5qJZzHuyH8DK48e5gB0oEMLTR8yg5Fp8l
Wp8OckkflB08+OU8gIzRQn1x4CiA912KbQThHmmFVy5vHpjBtkDPFqPCF8cfOjuVPNRuyXp+3Ir8
fP3mG3IIJ7Yp/c0AVst5JAI7JOuIciVLEIpUHibota1aRfTETd7x8WUmgBEUurDWAHdYqsc4D6xb
JJ2YMMHot39OBtNN8sWyKrV88FJM4NTmDWrtp3RLz8H1jSYQ3QKFfz0IuUD+LT2JCsxQ796KabO5
+8emNkP+N12zH0P+5YJWm3P9WdSEQrSUxbLlUU9NJuCbN0k6PaV3uk49J0TZLVo1W7Qmh7DvXfn6
8/Y94ub7C+67PxRJVBN4eQSD2iQPMiQheVTvtn17qwKcKjlcXR1C2krIOY+4TUfawWXAdHmEK7v3
+BIq3qb+rsZ8v5ol7ggGmjpTKpMHNO3Anjz+buXyu4Ge9z++twQ4oMY43qQ0/E67/5qoHxFnRTSs
PEiwJPlD+ES5vsNmrS/Xwsd6KlwMso2t3lWq76/uZ3+Z/dhyHifkC7wEW3pLKBsXNkF9exn+vGtg
F82p7qWQns37McD03+7Gpk+qyajyMT/08zhkIIbkLo5VZeD4M98wY14Vsqe/+/1ZRjIpavm5k2ry
AW/BJ3sDDydKEac8UqlXy0Umr1zOI8Zy89v/Acq9UbQLDLqJjfR7Tkh6JZMd/mNwfY0dZLjJtoR7
9e8uF7vmnrf072Lh/evNchcXr2GzfGez41zJ/YQeoP/4fwAAAP//</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7.xml"/><Relationship Id="rId5" Type="http://schemas.microsoft.com/office/2014/relationships/chartEx" Target="../charts/chartEx2.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image" Target="../media/image3.jpeg"/><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626268</xdr:colOff>
      <xdr:row>1</xdr:row>
      <xdr:rowOff>169069</xdr:rowOff>
    </xdr:from>
    <xdr:to>
      <xdr:col>10</xdr:col>
      <xdr:colOff>16668</xdr:colOff>
      <xdr:row>17</xdr:row>
      <xdr:rowOff>16669</xdr:rowOff>
    </xdr:to>
    <xdr:graphicFrame macro="">
      <xdr:nvGraphicFramePr>
        <xdr:cNvPr id="2" name="Chart 1">
          <a:extLst>
            <a:ext uri="{FF2B5EF4-FFF2-40B4-BE49-F238E27FC236}">
              <a16:creationId xmlns:a16="http://schemas.microsoft.com/office/drawing/2014/main" id="{971FDC77-10D8-43CF-46FB-8FBB6ED80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140493</xdr:colOff>
      <xdr:row>2</xdr:row>
      <xdr:rowOff>11906</xdr:rowOff>
    </xdr:from>
    <xdr:to>
      <xdr:col>12</xdr:col>
      <xdr:colOff>178593</xdr:colOff>
      <xdr:row>17</xdr:row>
      <xdr:rowOff>40481</xdr:rowOff>
    </xdr:to>
    <xdr:graphicFrame macro="">
      <xdr:nvGraphicFramePr>
        <xdr:cNvPr id="2" name="Chart 1">
          <a:extLst>
            <a:ext uri="{FF2B5EF4-FFF2-40B4-BE49-F238E27FC236}">
              <a16:creationId xmlns:a16="http://schemas.microsoft.com/office/drawing/2014/main" id="{8ADBAD86-059F-9226-8C32-05F52A7CC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278606</xdr:colOff>
      <xdr:row>1</xdr:row>
      <xdr:rowOff>173831</xdr:rowOff>
    </xdr:from>
    <xdr:to>
      <xdr:col>9</xdr:col>
      <xdr:colOff>316706</xdr:colOff>
      <xdr:row>17</xdr:row>
      <xdr:rowOff>21431</xdr:rowOff>
    </xdr:to>
    <xdr:graphicFrame macro="">
      <xdr:nvGraphicFramePr>
        <xdr:cNvPr id="2" name="Chart 1">
          <a:extLst>
            <a:ext uri="{FF2B5EF4-FFF2-40B4-BE49-F238E27FC236}">
              <a16:creationId xmlns:a16="http://schemas.microsoft.com/office/drawing/2014/main" id="{51E7A408-13E8-E25A-7738-7F01B9B63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102393</xdr:colOff>
      <xdr:row>1</xdr:row>
      <xdr:rowOff>173831</xdr:rowOff>
    </xdr:from>
    <xdr:to>
      <xdr:col>10</xdr:col>
      <xdr:colOff>140493</xdr:colOff>
      <xdr:row>17</xdr:row>
      <xdr:rowOff>21431</xdr:rowOff>
    </xdr:to>
    <xdr:graphicFrame macro="">
      <xdr:nvGraphicFramePr>
        <xdr:cNvPr id="2" name="Chart 1">
          <a:extLst>
            <a:ext uri="{FF2B5EF4-FFF2-40B4-BE49-F238E27FC236}">
              <a16:creationId xmlns:a16="http://schemas.microsoft.com/office/drawing/2014/main" id="{66B30125-AD57-AF5E-94D3-1BC88928B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647699</xdr:colOff>
      <xdr:row>3</xdr:row>
      <xdr:rowOff>85724</xdr:rowOff>
    </xdr:from>
    <xdr:to>
      <xdr:col>13</xdr:col>
      <xdr:colOff>561974</xdr:colOff>
      <xdr:row>23</xdr:row>
      <xdr:rowOff>171449</xdr:rowOff>
    </xdr:to>
    <mc:AlternateContent xmlns:mc="http://schemas.openxmlformats.org/markup-compatibility/2006">
      <mc:Choice xmlns:cx4="http://schemas.microsoft.com/office/drawing/2016/5/10/chartex" xmlns="" Requires="cx4">
        <xdr:graphicFrame macro="">
          <xdr:nvGraphicFramePr>
            <xdr:cNvPr id="9" name="Chart 8">
              <a:extLst>
                <a:ext uri="{FF2B5EF4-FFF2-40B4-BE49-F238E27FC236}">
                  <a16:creationId xmlns:a16="http://schemas.microsoft.com/office/drawing/2014/main" id="{402CEDBE-9731-72DA-5743-59BF9F8197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
              <a:extLst>
                <a:ext uri="{FF2B5EF4-FFF2-40B4-BE49-F238E27FC236}">
                  <a16:creationId xmlns:a16="http://schemas.microsoft.com/office/drawing/2014/main" id="{00000000-0008-0000-0400-000002000000}"/>
                </a:ext>
              </a:extLst>
            </xdr:cNvPr>
            <xdr:cNvSpPr>
              <a:spLocks noTextEdit="1"/>
            </xdr:cNvSpPr>
          </xdr:nvSpPr>
          <xdr:spPr>
            <a:xfrm>
              <a:off x="6624637" y="628649"/>
              <a:ext cx="5743575" cy="37052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11206</xdr:colOff>
      <xdr:row>0</xdr:row>
      <xdr:rowOff>0</xdr:rowOff>
    </xdr:from>
    <xdr:to>
      <xdr:col>24</xdr:col>
      <xdr:colOff>532280</xdr:colOff>
      <xdr:row>43</xdr:row>
      <xdr:rowOff>22413</xdr:rowOff>
    </xdr:to>
    <xdr:pic>
      <xdr:nvPicPr>
        <xdr:cNvPr id="17" name="Picture 16">
          <a:extLst>
            <a:ext uri="{FF2B5EF4-FFF2-40B4-BE49-F238E27FC236}">
              <a16:creationId xmlns:a16="http://schemas.microsoft.com/office/drawing/2014/main" id="{E7DA5B52-D9FC-C1F4-66FC-D3B387E47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0"/>
          <a:ext cx="16033217" cy="7931565"/>
        </a:xfrm>
        <a:prstGeom prst="rect">
          <a:avLst/>
        </a:prstGeom>
      </xdr:spPr>
    </xdr:pic>
    <xdr:clientData/>
  </xdr:twoCellAnchor>
  <xdr:twoCellAnchor editAs="oneCell">
    <xdr:from>
      <xdr:col>6</xdr:col>
      <xdr:colOff>645872</xdr:colOff>
      <xdr:row>0</xdr:row>
      <xdr:rowOff>49360</xdr:rowOff>
    </xdr:from>
    <xdr:to>
      <xdr:col>14</xdr:col>
      <xdr:colOff>119886</xdr:colOff>
      <xdr:row>2</xdr:row>
      <xdr:rowOff>48146</xdr:rowOff>
    </xdr:to>
    <xdr:pic>
      <xdr:nvPicPr>
        <xdr:cNvPr id="4" name="Picture 3">
          <a:extLst>
            <a:ext uri="{FF2B5EF4-FFF2-40B4-BE49-F238E27FC236}">
              <a16:creationId xmlns:a16="http://schemas.microsoft.com/office/drawing/2014/main" id="{95900FC7-E9D3-2276-1440-791B47169D0B}"/>
            </a:ext>
          </a:extLst>
        </xdr:cNvPr>
        <xdr:cNvPicPr>
          <a:picLocks noChangeAspect="1"/>
        </xdr:cNvPicPr>
      </xdr:nvPicPr>
      <xdr:blipFill>
        <a:blip xmlns:r="http://schemas.openxmlformats.org/officeDocument/2006/relationships" r:embed="rId2"/>
        <a:stretch>
          <a:fillRect/>
        </a:stretch>
      </xdr:blipFill>
      <xdr:spPr>
        <a:xfrm>
          <a:off x="4523908" y="49360"/>
          <a:ext cx="4644728" cy="469367"/>
        </a:xfrm>
        <a:prstGeom prst="rect">
          <a:avLst/>
        </a:prstGeom>
      </xdr:spPr>
    </xdr:pic>
    <xdr:clientData/>
  </xdr:twoCellAnchor>
  <xdr:twoCellAnchor>
    <xdr:from>
      <xdr:col>0</xdr:col>
      <xdr:colOff>235325</xdr:colOff>
      <xdr:row>2</xdr:row>
      <xdr:rowOff>17008</xdr:rowOff>
    </xdr:from>
    <xdr:to>
      <xdr:col>7</xdr:col>
      <xdr:colOff>45358</xdr:colOff>
      <xdr:row>17</xdr:row>
      <xdr:rowOff>113393</xdr:rowOff>
    </xdr:to>
    <xdr:sp macro="" textlink="">
      <xdr:nvSpPr>
        <xdr:cNvPr id="15" name="Rectangle 14">
          <a:extLst>
            <a:ext uri="{FF2B5EF4-FFF2-40B4-BE49-F238E27FC236}">
              <a16:creationId xmlns:a16="http://schemas.microsoft.com/office/drawing/2014/main" id="{72D9C777-3D6C-31DB-E343-443E2808B46E}"/>
            </a:ext>
          </a:extLst>
        </xdr:cNvPr>
        <xdr:cNvSpPr/>
      </xdr:nvSpPr>
      <xdr:spPr>
        <a:xfrm>
          <a:off x="235325" y="487589"/>
          <a:ext cx="4334408" cy="28178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297424</xdr:colOff>
      <xdr:row>2</xdr:row>
      <xdr:rowOff>68035</xdr:rowOff>
    </xdr:from>
    <xdr:to>
      <xdr:col>6</xdr:col>
      <xdr:colOff>634999</xdr:colOff>
      <xdr:row>17</xdr:row>
      <xdr:rowOff>153079</xdr:rowOff>
    </xdr:to>
    <xdr:graphicFrame macro="">
      <xdr:nvGraphicFramePr>
        <xdr:cNvPr id="6" name="Chart 5">
          <a:extLst>
            <a:ext uri="{FF2B5EF4-FFF2-40B4-BE49-F238E27FC236}">
              <a16:creationId xmlns:a16="http://schemas.microsoft.com/office/drawing/2014/main" id="{3E35B492-5DB7-4ED6-8415-1AA580F06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187434</xdr:colOff>
      <xdr:row>2</xdr:row>
      <xdr:rowOff>39688</xdr:rowOff>
    </xdr:from>
    <xdr:to>
      <xdr:col>14</xdr:col>
      <xdr:colOff>119063</xdr:colOff>
      <xdr:row>17</xdr:row>
      <xdr:rowOff>146945</xdr:rowOff>
    </xdr:to>
    <xdr:sp macro="" textlink="">
      <xdr:nvSpPr>
        <xdr:cNvPr id="18" name="Rectangle 17">
          <a:extLst>
            <a:ext uri="{FF2B5EF4-FFF2-40B4-BE49-F238E27FC236}">
              <a16:creationId xmlns:a16="http://schemas.microsoft.com/office/drawing/2014/main" id="{A17A7290-78D0-1503-8D59-5188195B1EAE}"/>
            </a:ext>
          </a:extLst>
        </xdr:cNvPr>
        <xdr:cNvSpPr/>
      </xdr:nvSpPr>
      <xdr:spPr>
        <a:xfrm>
          <a:off x="4711809" y="510269"/>
          <a:ext cx="4456004" cy="28286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316234</xdr:colOff>
      <xdr:row>2</xdr:row>
      <xdr:rowOff>96383</xdr:rowOff>
    </xdr:from>
    <xdr:to>
      <xdr:col>14</xdr:col>
      <xdr:colOff>102054</xdr:colOff>
      <xdr:row>17</xdr:row>
      <xdr:rowOff>132602</xdr:rowOff>
    </xdr:to>
    <xdr:graphicFrame macro="">
      <xdr:nvGraphicFramePr>
        <xdr:cNvPr id="7" name="Chart 6">
          <a:extLst>
            <a:ext uri="{FF2B5EF4-FFF2-40B4-BE49-F238E27FC236}">
              <a16:creationId xmlns:a16="http://schemas.microsoft.com/office/drawing/2014/main" id="{AD16DA65-6EF2-43BC-B417-E5BADBD19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249464</xdr:colOff>
      <xdr:row>2</xdr:row>
      <xdr:rowOff>28347</xdr:rowOff>
    </xdr:from>
    <xdr:to>
      <xdr:col>21</xdr:col>
      <xdr:colOff>510268</xdr:colOff>
      <xdr:row>35</xdr:row>
      <xdr:rowOff>11337</xdr:rowOff>
    </xdr:to>
    <xdr:sp macro="" textlink="">
      <xdr:nvSpPr>
        <xdr:cNvPr id="20" name="Rectangle 19">
          <a:extLst>
            <a:ext uri="{FF2B5EF4-FFF2-40B4-BE49-F238E27FC236}">
              <a16:creationId xmlns:a16="http://schemas.microsoft.com/office/drawing/2014/main" id="{5460D45F-28FA-ED04-715C-0BD4D6309A36}"/>
            </a:ext>
          </a:extLst>
        </xdr:cNvPr>
        <xdr:cNvSpPr/>
      </xdr:nvSpPr>
      <xdr:spPr>
        <a:xfrm>
          <a:off x="9298214" y="498928"/>
          <a:ext cx="4785179" cy="59701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357055</xdr:colOff>
      <xdr:row>2</xdr:row>
      <xdr:rowOff>167954</xdr:rowOff>
    </xdr:from>
    <xdr:to>
      <xdr:col>21</xdr:col>
      <xdr:colOff>204108</xdr:colOff>
      <xdr:row>35</xdr:row>
      <xdr:rowOff>79375</xdr:rowOff>
    </xdr:to>
    <mc:AlternateContent xmlns:mc="http://schemas.openxmlformats.org/markup-compatibility/2006">
      <mc:Choice xmlns:cx4="http://schemas.microsoft.com/office/drawing/2016/5/10/chartex" xmlns="" Requires="cx4">
        <xdr:graphicFrame macro="">
          <xdr:nvGraphicFramePr>
            <xdr:cNvPr id="19" name="Chart 18">
              <a:extLst>
                <a:ext uri="{FF2B5EF4-FFF2-40B4-BE49-F238E27FC236}">
                  <a16:creationId xmlns:a16="http://schemas.microsoft.com/office/drawing/2014/main" id="{B16AAF0B-74C2-4162-9786-03BE7CBFFB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2" name="">
              <a:extLst>
                <a:ext uri="{FF2B5EF4-FFF2-40B4-BE49-F238E27FC236}">
                  <a16:creationId xmlns:a16="http://schemas.microsoft.com/office/drawing/2014/main" id="{00000000-0008-0000-0500-000002000000}"/>
                </a:ext>
              </a:extLst>
            </xdr:cNvPr>
            <xdr:cNvSpPr>
              <a:spLocks noTextEdit="1"/>
            </xdr:cNvSpPr>
          </xdr:nvSpPr>
          <xdr:spPr>
            <a:xfrm>
              <a:off x="9424855" y="639442"/>
              <a:ext cx="4380953" cy="58835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249465</xdr:colOff>
      <xdr:row>18</xdr:row>
      <xdr:rowOff>102053</xdr:rowOff>
    </xdr:from>
    <xdr:to>
      <xdr:col>7</xdr:col>
      <xdr:colOff>90714</xdr:colOff>
      <xdr:row>34</xdr:row>
      <xdr:rowOff>158749</xdr:rowOff>
    </xdr:to>
    <xdr:sp macro="" textlink="">
      <xdr:nvSpPr>
        <xdr:cNvPr id="21" name="Rectangle 20">
          <a:extLst>
            <a:ext uri="{FF2B5EF4-FFF2-40B4-BE49-F238E27FC236}">
              <a16:creationId xmlns:a16="http://schemas.microsoft.com/office/drawing/2014/main" id="{5444D8A8-B7D5-2866-D885-AACEC321FA7E}"/>
            </a:ext>
          </a:extLst>
        </xdr:cNvPr>
        <xdr:cNvSpPr/>
      </xdr:nvSpPr>
      <xdr:spPr>
        <a:xfrm>
          <a:off x="249465" y="3475491"/>
          <a:ext cx="4365624" cy="29595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311831</xdr:colOff>
      <xdr:row>19</xdr:row>
      <xdr:rowOff>39687</xdr:rowOff>
    </xdr:from>
    <xdr:to>
      <xdr:col>6</xdr:col>
      <xdr:colOff>629331</xdr:colOff>
      <xdr:row>33</xdr:row>
      <xdr:rowOff>170089</xdr:rowOff>
    </xdr:to>
    <xdr:graphicFrame macro="">
      <xdr:nvGraphicFramePr>
        <xdr:cNvPr id="8" name="Chart 7">
          <a:extLst>
            <a:ext uri="{FF2B5EF4-FFF2-40B4-BE49-F238E27FC236}">
              <a16:creationId xmlns:a16="http://schemas.microsoft.com/office/drawing/2014/main" id="{B501718D-F97B-4818-988D-6DA279840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204108</xdr:colOff>
      <xdr:row>18</xdr:row>
      <xdr:rowOff>39687</xdr:rowOff>
    </xdr:from>
    <xdr:to>
      <xdr:col>14</xdr:col>
      <xdr:colOff>124732</xdr:colOff>
      <xdr:row>35</xdr:row>
      <xdr:rowOff>17009</xdr:rowOff>
    </xdr:to>
    <xdr:sp macro="" textlink="">
      <xdr:nvSpPr>
        <xdr:cNvPr id="22" name="Rectangle 21">
          <a:extLst>
            <a:ext uri="{FF2B5EF4-FFF2-40B4-BE49-F238E27FC236}">
              <a16:creationId xmlns:a16="http://schemas.microsoft.com/office/drawing/2014/main" id="{C271A9A9-5E20-4EA3-7223-26B993C13FAE}"/>
            </a:ext>
          </a:extLst>
        </xdr:cNvPr>
        <xdr:cNvSpPr/>
      </xdr:nvSpPr>
      <xdr:spPr>
        <a:xfrm>
          <a:off x="4728483" y="3413125"/>
          <a:ext cx="4444999" cy="30616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249343</xdr:colOff>
      <xdr:row>19</xdr:row>
      <xdr:rowOff>45357</xdr:rowOff>
    </xdr:from>
    <xdr:to>
      <xdr:col>14</xdr:col>
      <xdr:colOff>204107</xdr:colOff>
      <xdr:row>34</xdr:row>
      <xdr:rowOff>137633</xdr:rowOff>
    </xdr:to>
    <xdr:graphicFrame macro="">
      <xdr:nvGraphicFramePr>
        <xdr:cNvPr id="9" name="Chart 8">
          <a:extLst>
            <a:ext uri="{FF2B5EF4-FFF2-40B4-BE49-F238E27FC236}">
              <a16:creationId xmlns:a16="http://schemas.microsoft.com/office/drawing/2014/main" id="{7FB9E32C-EC74-4B28-9EA9-39F53AAAD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549954</xdr:colOff>
      <xdr:row>2</xdr:row>
      <xdr:rowOff>25172</xdr:rowOff>
    </xdr:from>
    <xdr:to>
      <xdr:col>24</xdr:col>
      <xdr:colOff>510268</xdr:colOff>
      <xdr:row>9</xdr:row>
      <xdr:rowOff>126772</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B6A0528A-27B4-C8BE-7188-7EB9B2C7F68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123079" y="495753"/>
              <a:ext cx="189933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586468</xdr:colOff>
      <xdr:row>20</xdr:row>
      <xdr:rowOff>21090</xdr:rowOff>
    </xdr:from>
    <xdr:to>
      <xdr:col>24</xdr:col>
      <xdr:colOff>476250</xdr:colOff>
      <xdr:row>25</xdr:row>
      <xdr:rowOff>28348</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75AA7CBD-5DDA-C404-3657-8237364341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159593" y="3757385"/>
              <a:ext cx="1828800" cy="914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592137</xdr:colOff>
      <xdr:row>14</xdr:row>
      <xdr:rowOff>151491</xdr:rowOff>
    </xdr:from>
    <xdr:to>
      <xdr:col>24</xdr:col>
      <xdr:colOff>481919</xdr:colOff>
      <xdr:row>19</xdr:row>
      <xdr:rowOff>164417</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5AB9F7C0-8D92-E7ED-251B-257EFDF6237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165262" y="2799215"/>
              <a:ext cx="1828800" cy="920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580797</xdr:colOff>
      <xdr:row>9</xdr:row>
      <xdr:rowOff>151494</xdr:rowOff>
    </xdr:from>
    <xdr:to>
      <xdr:col>24</xdr:col>
      <xdr:colOff>470579</xdr:colOff>
      <xdr:row>14</xdr:row>
      <xdr:rowOff>124733</xdr:rowOff>
    </xdr:to>
    <mc:AlternateContent xmlns:mc="http://schemas.openxmlformats.org/markup-compatibility/2006" xmlns:a14="http://schemas.microsoft.com/office/drawing/2010/main">
      <mc:Choice Requires="a14">
        <xdr:graphicFrame macro="">
          <xdr:nvGraphicFramePr>
            <xdr:cNvPr id="11" name="REP NAME">
              <a:extLst>
                <a:ext uri="{FF2B5EF4-FFF2-40B4-BE49-F238E27FC236}">
                  <a16:creationId xmlns:a16="http://schemas.microsoft.com/office/drawing/2014/main" id="{42040296-2678-0CA6-6056-6E2BB441C62D}"/>
                </a:ext>
              </a:extLst>
            </xdr:cNvPr>
            <xdr:cNvGraphicFramePr/>
          </xdr:nvGraphicFramePr>
          <xdr:xfrm>
            <a:off x="0" y="0"/>
            <a:ext cx="0" cy="0"/>
          </xdr:xfrm>
          <a:graphic>
            <a:graphicData uri="http://schemas.microsoft.com/office/drawing/2010/slicer">
              <sle:slicer xmlns:sle="http://schemas.microsoft.com/office/drawing/2010/slicer" name="REP NAME"/>
            </a:graphicData>
          </a:graphic>
        </xdr:graphicFrame>
      </mc:Choice>
      <mc:Fallback xmlns="">
        <xdr:sp macro="" textlink="">
          <xdr:nvSpPr>
            <xdr:cNvPr id="0" name=""/>
            <xdr:cNvSpPr>
              <a:spLocks noTextEdit="1"/>
            </xdr:cNvSpPr>
          </xdr:nvSpPr>
          <xdr:spPr>
            <a:xfrm>
              <a:off x="14153922" y="1892075"/>
              <a:ext cx="1828800" cy="880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600755</xdr:colOff>
      <xdr:row>25</xdr:row>
      <xdr:rowOff>54656</xdr:rowOff>
    </xdr:from>
    <xdr:to>
      <xdr:col>24</xdr:col>
      <xdr:colOff>490537</xdr:colOff>
      <xdr:row>30</xdr:row>
      <xdr:rowOff>51027</xdr:rowOff>
    </xdr:to>
    <mc:AlternateContent xmlns:mc="http://schemas.openxmlformats.org/markup-compatibility/2006" xmlns:a14="http://schemas.microsoft.com/office/drawing/2010/main">
      <mc:Choice Requires="a14">
        <xdr:graphicFrame macro="">
          <xdr:nvGraphicFramePr>
            <xdr:cNvPr id="12" name="SALES CHANNEL 1">
              <a:extLst>
                <a:ext uri="{FF2B5EF4-FFF2-40B4-BE49-F238E27FC236}">
                  <a16:creationId xmlns:a16="http://schemas.microsoft.com/office/drawing/2014/main" id="{81C21B6D-91CC-F966-D07E-ED17CE23F0E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4173880" y="4698094"/>
              <a:ext cx="1828800" cy="903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0</xdr:rowOff>
    </xdr:from>
    <xdr:to>
      <xdr:col>19</xdr:col>
      <xdr:colOff>345281</xdr:colOff>
      <xdr:row>15</xdr:row>
      <xdr:rowOff>28575</xdr:rowOff>
    </xdr:to>
    <xdr:graphicFrame macro="">
      <xdr:nvGraphicFramePr>
        <xdr:cNvPr id="8" name="Chart 7">
          <a:extLst>
            <a:ext uri="{FF2B5EF4-FFF2-40B4-BE49-F238E27FC236}">
              <a16:creationId xmlns:a16="http://schemas.microsoft.com/office/drawing/2014/main" id="{D182F40A-D490-42F9-86EA-6BA97C85B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454819</xdr:colOff>
      <xdr:row>13</xdr:row>
      <xdr:rowOff>50007</xdr:rowOff>
    </xdr:to>
    <xdr:graphicFrame macro="">
      <xdr:nvGraphicFramePr>
        <xdr:cNvPr id="2" name="Chart 1">
          <a:extLst>
            <a:ext uri="{FF2B5EF4-FFF2-40B4-BE49-F238E27FC236}">
              <a16:creationId xmlns:a16="http://schemas.microsoft.com/office/drawing/2014/main" id="{441303CC-32B3-454D-8846-09C5FBAC8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38100</xdr:colOff>
      <xdr:row>22</xdr:row>
      <xdr:rowOff>169069</xdr:rowOff>
    </xdr:to>
    <xdr:graphicFrame macro="">
      <xdr:nvGraphicFramePr>
        <xdr:cNvPr id="2" name="Chart 1">
          <a:extLst>
            <a:ext uri="{FF2B5EF4-FFF2-40B4-BE49-F238E27FC236}">
              <a16:creationId xmlns:a16="http://schemas.microsoft.com/office/drawing/2014/main" id="{246CFD87-5B6E-47BE-99EA-31E3568E6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245270</xdr:colOff>
      <xdr:row>14</xdr:row>
      <xdr:rowOff>57150</xdr:rowOff>
    </xdr:to>
    <xdr:graphicFrame macro="">
      <xdr:nvGraphicFramePr>
        <xdr:cNvPr id="2" name="Chart 1">
          <a:extLst>
            <a:ext uri="{FF2B5EF4-FFF2-40B4-BE49-F238E27FC236}">
              <a16:creationId xmlns:a16="http://schemas.microsoft.com/office/drawing/2014/main" id="{C1CF6F21-A12D-4F96-B56E-64C5313EA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1</xdr:row>
      <xdr:rowOff>0</xdr:rowOff>
    </xdr:from>
    <xdr:to>
      <xdr:col>8</xdr:col>
      <xdr:colOff>459581</xdr:colOff>
      <xdr:row>9</xdr:row>
      <xdr:rowOff>23813</xdr:rowOff>
    </xdr:to>
    <xdr:graphicFrame macro="">
      <xdr:nvGraphicFramePr>
        <xdr:cNvPr id="2" name="Chart 1">
          <a:extLst>
            <a:ext uri="{FF2B5EF4-FFF2-40B4-BE49-F238E27FC236}">
              <a16:creationId xmlns:a16="http://schemas.microsoft.com/office/drawing/2014/main" id="{27319041-A3EB-4B32-BE69-11EBFFD69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38100</xdr:colOff>
      <xdr:row>15</xdr:row>
      <xdr:rowOff>28575</xdr:rowOff>
    </xdr:to>
    <xdr:graphicFrame macro="">
      <xdr:nvGraphicFramePr>
        <xdr:cNvPr id="2" name="Chart 1">
          <a:extLst>
            <a:ext uri="{FF2B5EF4-FFF2-40B4-BE49-F238E27FC236}">
              <a16:creationId xmlns:a16="http://schemas.microsoft.com/office/drawing/2014/main" id="{8B3ED187-D538-4906-B02A-1C009F936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4763</xdr:rowOff>
    </xdr:from>
    <xdr:to>
      <xdr:col>22</xdr:col>
      <xdr:colOff>419100</xdr:colOff>
      <xdr:row>62</xdr:row>
      <xdr:rowOff>61913</xdr:rowOff>
    </xdr:to>
    <xdr:pic>
      <xdr:nvPicPr>
        <xdr:cNvPr id="19" name="Picture 18">
          <a:extLst>
            <a:ext uri="{FF2B5EF4-FFF2-40B4-BE49-F238E27FC236}">
              <a16:creationId xmlns:a16="http://schemas.microsoft.com/office/drawing/2014/main" id="{D6CCFE35-BC74-7314-D772-6D77330E37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63"/>
          <a:ext cx="14668500" cy="11277600"/>
        </a:xfrm>
        <a:prstGeom prst="rect">
          <a:avLst/>
        </a:prstGeom>
      </xdr:spPr>
    </xdr:pic>
    <xdr:clientData/>
  </xdr:twoCellAnchor>
  <xdr:twoCellAnchor>
    <xdr:from>
      <xdr:col>0</xdr:col>
      <xdr:colOff>95250</xdr:colOff>
      <xdr:row>25</xdr:row>
      <xdr:rowOff>119063</xdr:rowOff>
    </xdr:from>
    <xdr:to>
      <xdr:col>17</xdr:col>
      <xdr:colOff>152400</xdr:colOff>
      <xdr:row>40</xdr:row>
      <xdr:rowOff>109537</xdr:rowOff>
    </xdr:to>
    <xdr:sp macro="" textlink="">
      <xdr:nvSpPr>
        <xdr:cNvPr id="17" name="Rectangle 16">
          <a:extLst>
            <a:ext uri="{FF2B5EF4-FFF2-40B4-BE49-F238E27FC236}">
              <a16:creationId xmlns:a16="http://schemas.microsoft.com/office/drawing/2014/main" id="{58DB9246-FC27-4346-86FC-32259739C053}"/>
            </a:ext>
          </a:extLst>
        </xdr:cNvPr>
        <xdr:cNvSpPr/>
      </xdr:nvSpPr>
      <xdr:spPr>
        <a:xfrm>
          <a:off x="95250" y="4643438"/>
          <a:ext cx="11068050" cy="27050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95249</xdr:colOff>
      <xdr:row>14</xdr:row>
      <xdr:rowOff>33337</xdr:rowOff>
    </xdr:from>
    <xdr:to>
      <xdr:col>5</xdr:col>
      <xdr:colOff>471487</xdr:colOff>
      <xdr:row>24</xdr:row>
      <xdr:rowOff>147637</xdr:rowOff>
    </xdr:to>
    <xdr:sp macro="" textlink="">
      <xdr:nvSpPr>
        <xdr:cNvPr id="15" name="Rectangle 14">
          <a:extLst>
            <a:ext uri="{FF2B5EF4-FFF2-40B4-BE49-F238E27FC236}">
              <a16:creationId xmlns:a16="http://schemas.microsoft.com/office/drawing/2014/main" id="{4133681B-180A-460D-4997-6BB6E5C6C433}"/>
            </a:ext>
          </a:extLst>
        </xdr:cNvPr>
        <xdr:cNvSpPr/>
      </xdr:nvSpPr>
      <xdr:spPr>
        <a:xfrm>
          <a:off x="95249" y="2566987"/>
          <a:ext cx="3614738" cy="192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561976</xdr:colOff>
      <xdr:row>14</xdr:row>
      <xdr:rowOff>38101</xdr:rowOff>
    </xdr:from>
    <xdr:to>
      <xdr:col>10</xdr:col>
      <xdr:colOff>471488</xdr:colOff>
      <xdr:row>25</xdr:row>
      <xdr:rowOff>1</xdr:rowOff>
    </xdr:to>
    <xdr:sp macro="" textlink="">
      <xdr:nvSpPr>
        <xdr:cNvPr id="16" name="Rectangle 15">
          <a:extLst>
            <a:ext uri="{FF2B5EF4-FFF2-40B4-BE49-F238E27FC236}">
              <a16:creationId xmlns:a16="http://schemas.microsoft.com/office/drawing/2014/main" id="{217167BE-80AC-C323-9970-27F0CCC0DC45}"/>
            </a:ext>
          </a:extLst>
        </xdr:cNvPr>
        <xdr:cNvSpPr/>
      </xdr:nvSpPr>
      <xdr:spPr>
        <a:xfrm>
          <a:off x="3800476" y="2571751"/>
          <a:ext cx="3148012" cy="1952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561975</xdr:colOff>
      <xdr:row>2</xdr:row>
      <xdr:rowOff>152400</xdr:rowOff>
    </xdr:from>
    <xdr:to>
      <xdr:col>10</xdr:col>
      <xdr:colOff>447675</xdr:colOff>
      <xdr:row>13</xdr:row>
      <xdr:rowOff>138112</xdr:rowOff>
    </xdr:to>
    <xdr:sp macro="" textlink="">
      <xdr:nvSpPr>
        <xdr:cNvPr id="14" name="Rectangle 13">
          <a:extLst>
            <a:ext uri="{FF2B5EF4-FFF2-40B4-BE49-F238E27FC236}">
              <a16:creationId xmlns:a16="http://schemas.microsoft.com/office/drawing/2014/main" id="{26A0F18D-2F4A-8F56-4182-A8377A78B5AB}"/>
            </a:ext>
          </a:extLst>
        </xdr:cNvPr>
        <xdr:cNvSpPr/>
      </xdr:nvSpPr>
      <xdr:spPr>
        <a:xfrm>
          <a:off x="3800475" y="514350"/>
          <a:ext cx="3124200" cy="19764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585790</xdr:colOff>
      <xdr:row>2</xdr:row>
      <xdr:rowOff>142875</xdr:rowOff>
    </xdr:from>
    <xdr:to>
      <xdr:col>16</xdr:col>
      <xdr:colOff>138115</xdr:colOff>
      <xdr:row>24</xdr:row>
      <xdr:rowOff>176213</xdr:rowOff>
    </xdr:to>
    <xdr:sp macro="" textlink="">
      <xdr:nvSpPr>
        <xdr:cNvPr id="13" name="Rectangle 12">
          <a:extLst>
            <a:ext uri="{FF2B5EF4-FFF2-40B4-BE49-F238E27FC236}">
              <a16:creationId xmlns:a16="http://schemas.microsoft.com/office/drawing/2014/main" id="{58CBAC29-50D3-DE83-40F5-6A5AC00FB36E}"/>
            </a:ext>
          </a:extLst>
        </xdr:cNvPr>
        <xdr:cNvSpPr/>
      </xdr:nvSpPr>
      <xdr:spPr>
        <a:xfrm>
          <a:off x="7062790" y="504825"/>
          <a:ext cx="3438525" cy="40147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338138</xdr:colOff>
      <xdr:row>0</xdr:row>
      <xdr:rowOff>147638</xdr:rowOff>
    </xdr:from>
    <xdr:to>
      <xdr:col>15</xdr:col>
      <xdr:colOff>619125</xdr:colOff>
      <xdr:row>3</xdr:row>
      <xdr:rowOff>52388</xdr:rowOff>
    </xdr:to>
    <xdr:sp macro="" textlink="">
      <xdr:nvSpPr>
        <xdr:cNvPr id="4" name="TextBox 3">
          <a:extLst>
            <a:ext uri="{FF2B5EF4-FFF2-40B4-BE49-F238E27FC236}">
              <a16:creationId xmlns:a16="http://schemas.microsoft.com/office/drawing/2014/main" id="{B4E5D388-C5BD-F75C-66DB-16B1A6BA163F}"/>
            </a:ext>
          </a:extLst>
        </xdr:cNvPr>
        <xdr:cNvSpPr txBox="1"/>
      </xdr:nvSpPr>
      <xdr:spPr>
        <a:xfrm>
          <a:off x="4224338" y="147638"/>
          <a:ext cx="6110287"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Felix Titling" panose="04060505060202020A04" pitchFamily="82" charset="0"/>
            </a:rPr>
            <a:t>EXCEL REVENUE DASHBOARD IN SALES</a:t>
          </a:r>
        </a:p>
      </xdr:txBody>
    </xdr:sp>
    <xdr:clientData/>
  </xdr:twoCellAnchor>
  <xdr:twoCellAnchor>
    <xdr:from>
      <xdr:col>0</xdr:col>
      <xdr:colOff>228600</xdr:colOff>
      <xdr:row>25</xdr:row>
      <xdr:rowOff>66674</xdr:rowOff>
    </xdr:from>
    <xdr:to>
      <xdr:col>16</xdr:col>
      <xdr:colOff>435769</xdr:colOff>
      <xdr:row>40</xdr:row>
      <xdr:rowOff>95249</xdr:rowOff>
    </xdr:to>
    <xdr:graphicFrame macro="">
      <xdr:nvGraphicFramePr>
        <xdr:cNvPr id="6" name="Chart 5">
          <a:extLst>
            <a:ext uri="{FF2B5EF4-FFF2-40B4-BE49-F238E27FC236}">
              <a16:creationId xmlns:a16="http://schemas.microsoft.com/office/drawing/2014/main" id="{1F0538E7-53E5-4D85-8468-272C5DB5F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428626</xdr:colOff>
      <xdr:row>3</xdr:row>
      <xdr:rowOff>52389</xdr:rowOff>
    </xdr:from>
    <xdr:to>
      <xdr:col>10</xdr:col>
      <xdr:colOff>395288</xdr:colOff>
      <xdr:row>13</xdr:row>
      <xdr:rowOff>90489</xdr:rowOff>
    </xdr:to>
    <xdr:graphicFrame macro="">
      <xdr:nvGraphicFramePr>
        <xdr:cNvPr id="7" name="Chart 6">
          <a:extLst>
            <a:ext uri="{FF2B5EF4-FFF2-40B4-BE49-F238E27FC236}">
              <a16:creationId xmlns:a16="http://schemas.microsoft.com/office/drawing/2014/main" id="{3622A3D8-F073-45EC-BAB2-81D015E09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85726</xdr:colOff>
      <xdr:row>14</xdr:row>
      <xdr:rowOff>90488</xdr:rowOff>
    </xdr:from>
    <xdr:to>
      <xdr:col>5</xdr:col>
      <xdr:colOff>404814</xdr:colOff>
      <xdr:row>24</xdr:row>
      <xdr:rowOff>90488</xdr:rowOff>
    </xdr:to>
    <xdr:graphicFrame macro="">
      <xdr:nvGraphicFramePr>
        <xdr:cNvPr id="8" name="Chart 7">
          <a:extLst>
            <a:ext uri="{FF2B5EF4-FFF2-40B4-BE49-F238E27FC236}">
              <a16:creationId xmlns:a16="http://schemas.microsoft.com/office/drawing/2014/main" id="{ECFCFC69-7611-4C40-BD77-7441034A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452439</xdr:colOff>
      <xdr:row>14</xdr:row>
      <xdr:rowOff>123825</xdr:rowOff>
    </xdr:from>
    <xdr:to>
      <xdr:col>10</xdr:col>
      <xdr:colOff>423863</xdr:colOff>
      <xdr:row>24</xdr:row>
      <xdr:rowOff>119063</xdr:rowOff>
    </xdr:to>
    <xdr:graphicFrame macro="">
      <xdr:nvGraphicFramePr>
        <xdr:cNvPr id="9" name="Chart 8">
          <a:extLst>
            <a:ext uri="{FF2B5EF4-FFF2-40B4-BE49-F238E27FC236}">
              <a16:creationId xmlns:a16="http://schemas.microsoft.com/office/drawing/2014/main" id="{246A67B7-8048-46CB-895A-53718B9B8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561976</xdr:colOff>
      <xdr:row>2</xdr:row>
      <xdr:rowOff>76198</xdr:rowOff>
    </xdr:from>
    <xdr:to>
      <xdr:col>15</xdr:col>
      <xdr:colOff>604838</xdr:colOff>
      <xdr:row>24</xdr:row>
      <xdr:rowOff>95250</xdr:rowOff>
    </xdr:to>
    <xdr:graphicFrame macro="">
      <xdr:nvGraphicFramePr>
        <xdr:cNvPr id="10" name="Chart 9">
          <a:extLst>
            <a:ext uri="{FF2B5EF4-FFF2-40B4-BE49-F238E27FC236}">
              <a16:creationId xmlns:a16="http://schemas.microsoft.com/office/drawing/2014/main" id="{91D64A89-63A9-44D0-B718-0FA54A1A2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95250</xdr:colOff>
      <xdr:row>2</xdr:row>
      <xdr:rowOff>147637</xdr:rowOff>
    </xdr:from>
    <xdr:to>
      <xdr:col>5</xdr:col>
      <xdr:colOff>447675</xdr:colOff>
      <xdr:row>13</xdr:row>
      <xdr:rowOff>123825</xdr:rowOff>
    </xdr:to>
    <xdr:sp macro="" textlink="">
      <xdr:nvSpPr>
        <xdr:cNvPr id="11" name="Rectangle 10">
          <a:extLst>
            <a:ext uri="{FF2B5EF4-FFF2-40B4-BE49-F238E27FC236}">
              <a16:creationId xmlns:a16="http://schemas.microsoft.com/office/drawing/2014/main" id="{92350CF6-181E-E59F-B443-71958F0EE90D}"/>
            </a:ext>
          </a:extLst>
        </xdr:cNvPr>
        <xdr:cNvSpPr/>
      </xdr:nvSpPr>
      <xdr:spPr>
        <a:xfrm>
          <a:off x="95250" y="509587"/>
          <a:ext cx="3590925" cy="19669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142877</xdr:colOff>
      <xdr:row>3</xdr:row>
      <xdr:rowOff>19050</xdr:rowOff>
    </xdr:from>
    <xdr:to>
      <xdr:col>5</xdr:col>
      <xdr:colOff>409575</xdr:colOff>
      <xdr:row>13</xdr:row>
      <xdr:rowOff>42863</xdr:rowOff>
    </xdr:to>
    <xdr:graphicFrame macro="">
      <xdr:nvGraphicFramePr>
        <xdr:cNvPr id="5" name="Chart 4">
          <a:extLst>
            <a:ext uri="{FF2B5EF4-FFF2-40B4-BE49-F238E27FC236}">
              <a16:creationId xmlns:a16="http://schemas.microsoft.com/office/drawing/2014/main" id="{2ABF8FDF-CD36-441E-A66F-08226635E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152400</xdr:colOff>
      <xdr:row>13</xdr:row>
      <xdr:rowOff>47626</xdr:rowOff>
    </xdr:from>
    <xdr:to>
      <xdr:col>19</xdr:col>
      <xdr:colOff>38100</xdr:colOff>
      <xdr:row>18</xdr:row>
      <xdr:rowOff>61913</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FCC4A08E-2274-A3EE-4583-E95FC84454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15600" y="2400301"/>
              <a:ext cx="1828800" cy="919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18</xdr:row>
      <xdr:rowOff>66675</xdr:rowOff>
    </xdr:from>
    <xdr:to>
      <xdr:col>19</xdr:col>
      <xdr:colOff>38100</xdr:colOff>
      <xdr:row>25</xdr:row>
      <xdr:rowOff>9525</xdr:rowOff>
    </xdr:to>
    <mc:AlternateContent xmlns:mc="http://schemas.openxmlformats.org/markup-compatibility/2006" xmlns:a14="http://schemas.microsoft.com/office/drawing/2010/main">
      <mc:Choice Requires="a14">
        <xdr:graphicFrame macro="">
          <xdr:nvGraphicFramePr>
            <xdr:cNvPr id="21" name="COUNTRY">
              <a:extLst>
                <a:ext uri="{FF2B5EF4-FFF2-40B4-BE49-F238E27FC236}">
                  <a16:creationId xmlns:a16="http://schemas.microsoft.com/office/drawing/2014/main" id="{1523E358-7923-4A97-5BA9-71BE4D5C3A9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15600" y="3324225"/>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157162</xdr:colOff>
      <xdr:row>8</xdr:row>
      <xdr:rowOff>4763</xdr:rowOff>
    </xdr:from>
    <xdr:to>
      <xdr:col>19</xdr:col>
      <xdr:colOff>42862</xdr:colOff>
      <xdr:row>13</xdr:row>
      <xdr:rowOff>47626</xdr:rowOff>
    </xdr:to>
    <mc:AlternateContent xmlns:mc="http://schemas.openxmlformats.org/markup-compatibility/2006" xmlns:a14="http://schemas.microsoft.com/office/drawing/2010/main">
      <mc:Choice Requires="a14">
        <xdr:graphicFrame macro="">
          <xdr:nvGraphicFramePr>
            <xdr:cNvPr id="22" name="ITEM TYPE">
              <a:extLst>
                <a:ext uri="{FF2B5EF4-FFF2-40B4-BE49-F238E27FC236}">
                  <a16:creationId xmlns:a16="http://schemas.microsoft.com/office/drawing/2014/main" id="{CE1D2805-5650-0F09-CA57-06C9D73C297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20362" y="1452563"/>
              <a:ext cx="1828800" cy="947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157161</xdr:colOff>
      <xdr:row>2</xdr:row>
      <xdr:rowOff>114298</xdr:rowOff>
    </xdr:from>
    <xdr:to>
      <xdr:col>19</xdr:col>
      <xdr:colOff>42861</xdr:colOff>
      <xdr:row>7</xdr:row>
      <xdr:rowOff>152398</xdr:rowOff>
    </xdr:to>
    <mc:AlternateContent xmlns:mc="http://schemas.openxmlformats.org/markup-compatibility/2006" xmlns:a14="http://schemas.microsoft.com/office/drawing/2010/main">
      <mc:Choice Requires="a14">
        <xdr:graphicFrame macro="">
          <xdr:nvGraphicFramePr>
            <xdr:cNvPr id="23" name="SALES CHANNEL">
              <a:extLst>
                <a:ext uri="{FF2B5EF4-FFF2-40B4-BE49-F238E27FC236}">
                  <a16:creationId xmlns:a16="http://schemas.microsoft.com/office/drawing/2014/main" id="{CC8DFF3A-1D57-90E9-4961-A86199C3E15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0520361" y="476248"/>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ar" refreshedDate="45824.099709374997" createdVersion="8" refreshedVersion="8" minRefreshableVersion="3" recordCount="9994" xr:uid="{523C594A-469E-43DC-86E1-645FAA38D7BE}">
  <cacheSource type="worksheet">
    <worksheetSource ref="A1:Q9995" sheet="GROCERY SALES DATASET"/>
  </cacheSource>
  <cacheFields count="20">
    <cacheField name="REGION" numFmtId="0">
      <sharedItems containsBlank="1" count="6">
        <s v="North"/>
        <s v="South"/>
        <s v="West"/>
        <s v="Central"/>
        <s v="East"/>
        <m/>
      </sharedItems>
    </cacheField>
    <cacheField name="COUNTRY" numFmtId="0">
      <sharedItems containsBlank="1" count="860">
        <s v="Denmark District"/>
        <s v="Senegal Valley"/>
        <s v="Timor-Leste Region"/>
        <s v="Texas"/>
        <s v="Syria Bay"/>
        <s v="Myanmar Zone"/>
        <s v="Malawi Hills"/>
        <s v="Spain Province"/>
        <s v="Guinea-Bissau Zone"/>
        <s v="Guyana Hills"/>
        <s v="China"/>
        <s v="Libya"/>
        <s v="Andorra Zone"/>
        <s v="Greenland"/>
        <s v="Madagascar Region"/>
        <s v="Malawi Province"/>
        <s v="Eswatini Hills"/>
        <s v="Burundi"/>
        <s v="Venezuela"/>
        <s v="Mauritius Province"/>
        <s v="Palestine Zone"/>
        <s v="Kazakhstan Bay"/>
        <s v="Mongolia Bay"/>
        <s v="Uruguay District"/>
        <s v="Somalia"/>
        <s v="Saint Vincent and the Grenadines Zone"/>
        <s v="Austria Island"/>
        <s v="Vanuatu Valley"/>
        <s v="Eswatini"/>
        <s v="North Korea Province"/>
        <s v="Kenya District"/>
        <s v="Comoros District"/>
        <s v="Afghanistan Hills"/>
        <s v="Chile City"/>
        <s v="Serbia Valley"/>
        <s v="Belarus Island"/>
        <s v="Lagos"/>
        <s v="Belgium"/>
        <s v="Andorra Region"/>
        <s v="Croatia"/>
        <s v="India District"/>
        <s v="Sweden Valley"/>
        <s v="Mongolia"/>
        <s v="Equatorial Guinea Bay"/>
        <s v="Kyrgyzstan City"/>
        <s v="Zambia"/>
        <s v="Guinea Hills"/>
        <s v="Trinidad and Tobago Valley"/>
        <s v="Uganda"/>
        <s v="Tuvalu Island"/>
        <s v="Mumbai"/>
        <s v="Malta Valley"/>
        <s v="Uzbekistan Hills"/>
        <s v="Gambia"/>
        <s v="Lithuania Bay"/>
        <s v="Venezuela Island"/>
        <s v="Albania Valley"/>
        <s v="Monaco District"/>
        <s v="Greece"/>
        <s v="Uganda District"/>
        <s v="Ethiopia District"/>
        <s v="Equatorial Guinea"/>
        <s v="Wallis and Futuna"/>
        <s v="Gabon Island"/>
        <s v="Saint Kitts and Nevis District"/>
        <s v="Russia District"/>
        <s v="El Salvador"/>
        <s v="Taiwan Island"/>
        <s v="Uruguay Bay"/>
        <s v="North Korea"/>
        <s v="Libya Island"/>
        <s v="Uganda Valley"/>
        <s v="Suriname Zone"/>
        <s v="Italy"/>
        <s v="El Salvador Island"/>
        <s v="Kosovo Island"/>
        <s v="Slovenia Bay"/>
        <s v="Pakistan"/>
        <s v="Niger Valley"/>
        <s v="Kazakhstan"/>
        <s v="Finland Province"/>
        <s v="Georgia"/>
        <s v="Spain"/>
        <s v="Queensland"/>
        <s v="Lesotho Island"/>
        <s v="Comoros Province"/>
        <s v="Azerbaijan Province"/>
        <s v="Singapore City"/>
        <s v="Bulgaria District"/>
        <s v="Vatican City Bay"/>
        <s v="Cyprus City"/>
        <s v="Macau"/>
        <s v="Belgium Zone"/>
        <s v="Thailand City"/>
        <s v="Finland Hills"/>
        <s v="Ecuador"/>
        <s v="Burkina Faso"/>
        <s v="Ghana Valley"/>
        <s v="United States Bay"/>
        <s v="Botswana"/>
        <s v="Belarus Valley"/>
        <s v="Bahamas City"/>
        <s v="Maldives"/>
        <s v="Solomon Islands Island"/>
        <s v="South Africa Hills"/>
        <s v="Burkina Faso Hills"/>
        <s v="Namibia Bay"/>
        <s v="China Zone"/>
        <s v="Bhutan Bay"/>
        <s v="Mayotte"/>
        <s v="Mauritania Hills"/>
        <s v="Israel Island"/>
        <s v="India"/>
        <s v="France Zone"/>
        <s v="Pakistan District"/>
        <s v="Iraq District"/>
        <s v="Niger"/>
        <s v="Latvia Zone"/>
        <s v="Cambodia Island"/>
        <s v="Paraguay Hills"/>
        <s v="Tuvalu Region"/>
        <s v="Brazil Valley"/>
        <s v="Togo District"/>
        <s v="Jaipur"/>
        <s v="Kenya"/>
        <s v="Guam"/>
        <s v="Saudi Arabia Hills"/>
        <s v="Serbia"/>
        <s v="Zimbabwe Zone"/>
        <s v="Denmark Bay"/>
        <s v="Portugal Hills"/>
        <s v="Dominican Republic"/>
        <s v="Benin Bay"/>
        <s v="Eswatini District"/>
        <s v="Dominican Republic District"/>
        <s v="Togo Province"/>
        <s v="Nepal"/>
        <s v="Namibia City"/>
        <s v="Qatar District"/>
        <s v="Austria Valley"/>
        <s v="Brazil Bay"/>
        <s v="Croatia Zone"/>
        <s v="Venezuela Zone"/>
        <s v="Indonesia"/>
        <s v="Somalia Bay"/>
        <s v="Mongolia Island"/>
        <s v="Tokelau"/>
        <s v="Latvia Valley"/>
        <s v="Chechnya"/>
        <s v="Abkhazia"/>
        <s v="Cook Islands"/>
        <s v="Somalia Hills"/>
        <s v="Tajikistan Valley"/>
        <s v="Chad Hills"/>
        <s v="Mali Zone"/>
        <s v="Nauru Region"/>
        <s v="Guinea-Bissau City"/>
        <s v="Bahrain Region"/>
        <s v="United States City"/>
        <s v="New South Wales"/>
        <s v="Slovenia Zone"/>
        <s v="Suriname"/>
        <s v="Armenia"/>
        <s v="Cyprus Valley"/>
        <s v="Colombia Region"/>
        <s v="Ecuador Region"/>
        <s v="Slovenia Valley"/>
        <s v="Newfoundland"/>
        <s v="Netherlands Region"/>
        <s v="Colombia Valley"/>
        <s v="United Kingdom"/>
        <s v="Sri Lanka Valley"/>
        <s v="Bougainville"/>
        <s v="Seychelles Region"/>
        <s v="South Sudan"/>
        <s v="Brunei Island"/>
        <s v="Bolivia Bay"/>
        <s v="Georgia Region"/>
        <s v="Iran"/>
        <s v="Guinea City"/>
        <s v="Quebec"/>
        <s v="Senegal"/>
        <s v="Mauritania"/>
        <s v="Azerbaijan Island"/>
        <s v="Barbados Valley"/>
        <s v="South Ossetia"/>
        <s v="Madeira"/>
        <s v="Qatar"/>
        <s v="Mauritius Valley"/>
        <s v="Papua New Guinea Hills"/>
        <s v="Trinidad and Tobago"/>
        <s v="Sierra Leone Bay"/>
        <s v="Colombia"/>
        <s v="Serbia Bay"/>
        <s v="Papua New Guinea Region"/>
        <s v="Honduras Zone"/>
        <s v="New Zealand City"/>
        <s v="Denmark"/>
        <s v="Armenia Island"/>
        <s v="British Columbia"/>
        <s v="Afghanistan City"/>
        <s v="Micronesia Hills"/>
        <s v="United Arab Emirates Region"/>
        <s v="Latvia"/>
        <s v="Saudi Arabia Region"/>
        <s v="Costa Rica"/>
        <s v="Portugal"/>
        <s v="Taiwan Region"/>
        <s v="Jamaica District"/>
        <s v="Iran Hills"/>
        <s v="Kurdistan"/>
        <s v="Manitoba"/>
        <s v="Vatican City Zone"/>
        <s v="Tajikistan"/>
        <s v="Namibia District"/>
        <s v="Monaco Bay"/>
        <s v="Japan Bay"/>
        <s v="France Valley"/>
        <s v="Turkey"/>
        <s v="Mauritius City"/>
        <s v="Nigeria Zone"/>
        <s v="Jordan"/>
        <s v="Tonga Island"/>
        <s v="Argentina"/>
        <s v="New Britain"/>
        <s v="Bosnia and Herzegovina Hills"/>
        <s v="Manchuria"/>
        <s v="Guyana Island"/>
        <s v="Slovenia District"/>
        <s v="Turkey Valley"/>
        <s v="Slovenia"/>
        <s v="Nauru City"/>
        <s v="Uzbekistan Region"/>
        <s v="Luxembourg"/>
        <s v="India Zone"/>
        <s v="North Macedonia"/>
        <s v="Brazil"/>
        <s v="Peru"/>
        <s v="Liechtenstein Valley"/>
        <s v="Hungary City"/>
        <s v="Eritrea"/>
        <s v="Morocco Valley"/>
        <s v="Myanmar Island"/>
        <s v="Dar es Salaam"/>
        <s v="Myanmar Province"/>
        <s v="Micronesia District"/>
        <s v="Kyrgyzstan"/>
        <s v="Suriname Island"/>
        <s v="United Kingdom Valley"/>
        <s v="Maldives Hills"/>
        <s v="Botswana City"/>
        <s v="Laos Province"/>
        <s v="Barbados Region"/>
        <s v="Haiti District"/>
        <s v="Saint Lucia Valley"/>
        <s v="Tonga Zone"/>
        <s v="Tajikistan Bay"/>
        <s v="Namibia"/>
        <s v="Iraq Bay"/>
        <s v="Bosnia and Herzegovina"/>
        <s v="Myanmar Hills"/>
        <s v="Nigeria Region"/>
        <s v="Iraq Hills"/>
        <s v="Slovakia Valley"/>
        <s v="Monaco Zone"/>
        <s v="Florida"/>
        <s v="Azores"/>
        <s v="Senegal City"/>
        <s v="Tanzania Bay"/>
        <s v="Lesotho"/>
        <s v="Libya Bay"/>
        <s v="Philippines"/>
        <s v="Grenada Region"/>
        <s v="North Korea City"/>
        <s v="Martinique"/>
        <s v="Jordan Zone"/>
        <s v="Spain Island"/>
        <s v="Oman"/>
        <s v="Djibouti"/>
        <s v="Guinea Bay"/>
        <s v="Bahamas Zone"/>
        <s v="Paraguay Region"/>
        <s v="Tristan da Cunha"/>
        <s v="Turkmenistan Island"/>
        <s v="Mauritania Island"/>
        <s v="Andorra City"/>
        <s v="Luxembourg Province"/>
        <s v="Mauritius"/>
        <s v="Canada Bay"/>
        <s v="Timor-Leste"/>
        <s v="Bangladesh"/>
        <s v="Bermuda"/>
        <s v="Benin Province"/>
        <s v="Italy District"/>
        <s v="France"/>
        <s v="Pune"/>
        <s v="Cyprus"/>
        <s v="Qatar Hills"/>
        <s v="Andorra"/>
        <s v="Qatar Province"/>
        <s v="Belize"/>
        <s v="Laos"/>
        <s v="Ahmedabad"/>
        <s v="Nicaragua"/>
        <s v="Hungary"/>
        <s v="United Kingdom Hills"/>
        <s v="Siberia"/>
        <s v="Western Sahara"/>
        <s v="Croatia Hills"/>
        <s v="Sudan Zone"/>
        <s v="Costa Rica Region"/>
        <s v="Tunisia"/>
        <s v="Slovakia Region"/>
        <s v="Antigua and Barbuda City"/>
        <s v="Malaysia"/>
        <s v="Peru City"/>
        <s v="Algeria"/>
        <s v="Cameroon"/>
        <s v="Kiribati Zone"/>
        <s v="Bhutan"/>
        <s v="Angola Hills"/>
        <s v="Lithuania"/>
        <s v="Croatia City"/>
        <s v="Dominican Republic Valley"/>
        <s v="Fiji Island"/>
        <s v="Angola"/>
        <s v="Madagascar Valley"/>
        <s v="Sudan District"/>
        <s v="South Sudan Island"/>
        <s v="Bosnia and Herzegovina Province"/>
        <s v="Palau Valley"/>
        <s v="Ghana"/>
        <s v="Tajikistan District"/>
        <s v="Indonesia Zone"/>
        <s v="Tunisia Province"/>
        <s v="Khartoum"/>
        <s v="Ethiopia Hills"/>
        <s v="Guinea-Bissau"/>
        <s v="Sudan City"/>
        <s v="Samoa District"/>
        <s v="Finland Zone"/>
        <s v="Brunei Zone"/>
        <s v="Romania District"/>
        <s v="Liberia Zone"/>
        <s v="Lesotho City"/>
        <s v="Algeria Valley"/>
        <s v="Mali Hills"/>
        <s v="Italy Island"/>
        <s v="Andorra District"/>
        <s v="Czech Republic Province"/>
        <s v="Yemen"/>
        <s v="Fiji"/>
        <s v="Papua New Guinea"/>
        <s v="Silesia"/>
        <s v="Malta"/>
        <s v="Indonesia Island"/>
        <s v="Fiji Hills"/>
        <s v="Latvia Region"/>
        <s v="South Sudan Hills"/>
        <s v="Suriname Bay"/>
        <s v="Liechtenstein Island"/>
        <s v="Monaco City"/>
        <s v="Slovakia Bay"/>
        <s v="Haiti Province"/>
        <s v="Timor-Leste Hills"/>
        <s v="Togo City"/>
        <s v="Singapore Hills"/>
        <s v="Åland Islands"/>
        <s v="Luxembourg Region"/>
        <s v="Mexico"/>
        <s v="Vietnam"/>
        <s v="Madagascar"/>
        <s v="Finland Region"/>
        <s v="Thailand"/>
        <s v="Tuvalu Valley"/>
        <s v="Mauritania Region"/>
        <s v="Puerto Rico"/>
        <s v="Saint Vincent and the Grenadines"/>
        <s v="Solomon Islands"/>
        <s v="Egypt Hills"/>
        <s v="Fiji Zone"/>
        <s v="Sri Lanka District"/>
        <s v="Sweden Bay"/>
        <s v="Fiji Region"/>
        <s v="Estonia Hills"/>
        <s v="Nagorno-Karabakh"/>
        <s v="Germany Region"/>
        <s v="Brazil District"/>
        <s v="California"/>
        <s v="Gambia Valley"/>
        <s v="Lebanon District"/>
        <s v="Victoria"/>
        <s v="Malawi"/>
        <s v="Taiwan Province"/>
        <s v="Italy Province"/>
        <s v="Pitcairn Islands"/>
        <s v="Corsica"/>
        <s v="Bhutan Region"/>
        <s v="Bolivia City"/>
        <s v="Moldova Hills"/>
        <s v="Chad"/>
        <s v="Antigua and Barbuda Valley"/>
        <s v="Equatorial Guinea Region"/>
        <s v="Togo Valley"/>
        <s v="Saudi Arabia City"/>
        <s v="Alaska"/>
        <s v="Mali Province"/>
        <s v="Sudan Hills"/>
        <s v="Marshall Islands Province"/>
        <s v="Nigeria"/>
        <s v="Bavaria"/>
        <s v="Jordan Bay"/>
        <s v="Australia"/>
        <s v="United States Island"/>
        <s v="Estonia"/>
        <s v="Madagascar Hills"/>
        <s v="Antigua and Barbuda"/>
        <s v="Montenegro District"/>
        <s v="Sao Tome and Principe City"/>
        <s v="Georgia Bay"/>
        <s v="Angola District"/>
        <s v="Gambia Bay"/>
        <s v="Saint Kitts and Nevis Bay"/>
        <s v="Cyprus Bay"/>
        <s v="Niger Region"/>
        <s v="Afghanistan"/>
        <s v="Ecuador Bay"/>
        <s v="Israel"/>
        <s v="Vietnam Region"/>
        <s v="Serbia Hills"/>
        <s v="Belgium Bay"/>
        <s v="Luxembourg Valley"/>
        <s v="Turkmenistan"/>
        <s v="Ukraine Island"/>
        <s v="Galápagos"/>
        <s v="Netherlands"/>
        <s v="Syria Zone"/>
        <s v="Saint Vincent and the Grenadines Island"/>
        <s v="Latvia Bay"/>
        <s v="Iceland"/>
        <s v="New Zealand Hills"/>
        <s v="Austria"/>
        <s v="United Arab Emirates"/>
        <s v="South Korea District"/>
        <s v="South Africa Bay"/>
        <s v="Brazil Hills"/>
        <s v="Lebanon Hills"/>
        <s v="Micronesia City"/>
        <s v="Timor-Leste Province"/>
        <s v="Afghanistan Zone"/>
        <s v="Croatia District"/>
        <s v="Ireland Valley"/>
        <s v="South Africa District"/>
        <s v="Sierra Leone"/>
        <s v="Alberta"/>
        <s v="Oman District"/>
        <s v="Tajikistan Hills"/>
        <s v="Johannesburg"/>
        <s v="Indonesia District"/>
        <s v="Ontario"/>
        <s v="Japan Valley"/>
        <s v="Barbados Bay"/>
        <s v="Qatar City"/>
        <s v="Iceland Province"/>
        <s v="Angola City"/>
        <s v="Canary Islands"/>
        <s v="Czech Republic Region"/>
        <s v="Eritrea Hills"/>
        <s v="Paraguay"/>
        <s v="Seychelles City"/>
        <s v="Cambodia District"/>
        <s v="Sao Tome and Principe"/>
        <s v="Eritrea City"/>
        <s v="Hong Kong"/>
        <s v="Mongolia Region"/>
        <s v="Central African Republic Region"/>
        <s v="Ireland Bay"/>
        <s v="Tonga Bay"/>
        <s v="Costa Rica District"/>
        <s v="Azerbaijan"/>
        <s v="Romania"/>
        <s v="Moldova Valley"/>
        <s v="Germany Zone"/>
        <s v="Saint Lucia City"/>
        <s v="Brunei Province"/>
        <s v="Burundi Province"/>
        <s v="Iceland Zone"/>
        <s v="Turkmenistan Bay"/>
        <s v="Monaco Hills"/>
        <s v="Panama"/>
        <s v="Bahrain Hills"/>
        <s v="Spain Hills"/>
        <s v="Grenada Valley"/>
        <s v="Niger City"/>
        <s v="Illinois"/>
        <s v="Solomon Islands Bay"/>
        <s v="Poland Bay"/>
        <s v="Sudan"/>
        <s v="Barbados"/>
        <s v="Mozambique"/>
        <s v="Egypt"/>
        <s v="Tonga"/>
        <s v="Palau"/>
        <s v="Trinidad and Tobago City"/>
        <s v="Tajikistan Island"/>
        <s v="Saskatchewan"/>
        <s v="Kolkata"/>
        <s v="Panama Zone"/>
        <s v="Kashmir"/>
        <s v="Zanzibar"/>
        <s v="Comoros"/>
        <s v="Tuvalu"/>
        <s v="Sweden Region"/>
        <s v="Finland District"/>
        <s v="South Korea Hills"/>
        <s v="Somaliland"/>
        <s v="Belgium Hills"/>
        <s v="Uzbekistan"/>
        <s v="Congo Island"/>
        <s v="India Valley"/>
        <s v="Peru Hills"/>
        <s v="Montenegro Zone"/>
        <s v="Palau Region"/>
        <s v="Saint Pierre and Miquelon"/>
        <s v="Norway Valley"/>
        <s v="Laos Hills"/>
        <s v="United Kingdom Province"/>
        <s v="Belarus District"/>
        <s v="Tripoli"/>
        <s v="Australia Island"/>
        <s v="Bahrain Bay"/>
        <s v="Hungary Zone"/>
        <s v="Hawaii"/>
        <s v="Haiti Zone"/>
        <s v="Antigua and Barbuda Island"/>
        <s v="Taiwan"/>
        <s v="Nigeria Hills"/>
        <s v="Belize Hills"/>
        <s v="Romania Region"/>
        <s v="Morocco"/>
        <s v="Moldova Zone"/>
        <s v="Czech Republic"/>
        <s v="Venezuela City"/>
        <s v="Slovakia Province"/>
        <s v="Central African Republic"/>
        <s v="Eritrea Valley"/>
        <s v="Cabo Verde Zone"/>
        <s v="Saint Vincent and the Grenadines Valley"/>
        <s v="Nauru"/>
        <s v="Basque Country"/>
        <s v="Palawan"/>
        <s v="New York"/>
        <s v="Senegal Zone"/>
        <s v="Mauritania Province"/>
        <s v="Burundi City"/>
        <s v="Antigua and Barbuda District"/>
        <s v="Cairo"/>
        <s v="Tanzania"/>
        <s v="Ascension Island"/>
        <s v="South Africa"/>
        <s v="Aruba"/>
        <s v="Ghana Zone"/>
        <s v="Georgia District"/>
        <s v="Marshall Islands Valley"/>
        <s v="Barbados Zone"/>
        <s v="China Hills"/>
        <s v="Syria Region"/>
        <s v="Cuba"/>
        <s v="Sweden Hills"/>
        <s v="Uzbekistan Valley"/>
        <s v="Mali City"/>
        <s v="United States Valley"/>
        <s v="Vietnam Province"/>
        <s v="Netherlands Province"/>
        <s v="Madagascar Zone"/>
        <s v="Bolivia Region"/>
        <s v="El Salvador Bay"/>
        <s v="Mali"/>
        <s v="Catalonia"/>
        <s v="Iran Zone"/>
        <s v="Transnistria"/>
        <s v="Albania"/>
        <s v="Laos Valley"/>
        <s v="United States Region"/>
        <s v="Vietnam City"/>
        <s v="Zimbabwe"/>
        <s v="Andorra Province"/>
        <s v="Belize Province"/>
        <s v="Singapore Zone"/>
        <s v="Uruguay"/>
        <s v="Chennai"/>
        <s v="Kiribati Region"/>
        <s v="Malaysia Valley"/>
        <s v="Bahrain"/>
        <s v="Canada Region"/>
        <s v="South Korea Region"/>
        <s v="Italy Valley"/>
        <s v="Peru Province"/>
        <s v="Venezuela Province"/>
        <s v="Trinidad and Tobago Island"/>
        <s v="Ethiopia Bay"/>
        <s v="Sao Tome and Principe Province"/>
        <s v="Vanuatu Island"/>
        <s v="Eswatini Valley"/>
        <s v="Hungary District"/>
        <s v="Kenya Region"/>
        <s v="Algeria Hills"/>
        <s v="Poland District"/>
        <s v="Bangalore"/>
        <s v="Guinea Region"/>
        <s v="New Caledonia"/>
        <s v="Serbia Province"/>
        <s v="Paraguay Zone"/>
        <s v="Belize City"/>
        <s v="Isle of Man"/>
        <s v="Czech Republic Valley"/>
        <s v="Inner Mongolia"/>
        <s v="Dominica"/>
        <s v="Palestine Island"/>
        <s v="Jamaica Hills"/>
        <s v="Gabon Province"/>
        <s v="Kazakhstan Zone"/>
        <s v="Finland City"/>
        <s v="Cambodia Valley"/>
        <s v="Marshall Islands City"/>
        <s v="Papua New Guinea District"/>
        <s v="Bolivia"/>
        <s v="Bahrain City"/>
        <s v="Yukon"/>
        <s v="Mexico Zone"/>
        <s v="Papua New Guinea City"/>
        <s v="Grenada Hills"/>
        <s v="Nairobi"/>
        <s v="Saudi Arabia Valley"/>
        <s v="Morocco Island"/>
        <s v="Cape Town"/>
        <s v="United States"/>
        <s v="Rwanda"/>
        <s v="Philippines Hills"/>
        <s v="Liberia"/>
        <s v="Northern Ireland"/>
        <s v="Guyana"/>
        <s v="Benin"/>
        <s v="Syria"/>
        <s v="Belarus"/>
        <s v="Saint Lucia"/>
        <s v="Nova Scotia"/>
        <s v="Mexico Hills"/>
        <s v="Armenia Zone"/>
        <s v="Panama Bay"/>
        <s v="Bosnia and Herzegovina Region"/>
        <s v="Ladakh"/>
        <s v="Albania Region"/>
        <s v="Delhi"/>
        <s v="Kiribati District"/>
        <s v="Iraq Island"/>
        <s v="Vatican City"/>
        <s v="Bhutan Province"/>
        <s v="French Guiana"/>
        <s v="Laos City"/>
        <s v="Afghanistan Region"/>
        <s v="Guinea"/>
        <s v="Bangladesh Hills"/>
        <s v="Tonga Region"/>
        <s v="Togo"/>
        <s v="Ukraine"/>
        <s v="North Korea District"/>
        <s v="Bolivia Province"/>
        <s v="Venezuela Valley"/>
        <s v="Somalia Island"/>
        <s v="Guatemala"/>
        <s v="Poland"/>
        <s v="Tasmania"/>
        <s v="Gabon Region"/>
        <s v="Cuba Hills"/>
        <s v="Albania Bay"/>
        <s v="Denmark Zone"/>
        <s v="Latvia Hills"/>
        <s v="Palestine"/>
        <s v="Lapland"/>
        <s v="Greece Hills"/>
        <s v="Iraq"/>
        <s v="Bahamas"/>
        <s v="Germany"/>
        <s v="Mali Region"/>
        <s v="Djibouti District"/>
        <s v="Lithuania Region"/>
        <s v="Congo"/>
        <s v="Slovakia"/>
        <s v="Haiti"/>
        <s v="Samoa City"/>
        <s v="Monaco"/>
        <s v="Benin Zone"/>
        <s v="North Korea Zone"/>
        <s v="Switzerland Island"/>
        <s v="Cabo Verde"/>
        <s v="Bulgaria Island"/>
        <s v="Mozambique Bay"/>
        <s v="Palestine Region"/>
        <s v="Spain City"/>
        <s v="Papua New Guinea Province"/>
        <s v="Laos District"/>
        <s v="Dominican Republic Bay"/>
        <s v="Samoa Province"/>
        <s v="Hungary Island"/>
        <s v="Morocco District"/>
        <s v="Singapore District"/>
        <s v="Uruguay Island"/>
        <s v="Norway"/>
        <s v="Saint Helena"/>
        <s v="Spain Valley"/>
        <s v="Yemen Bay"/>
        <s v="Kuwait Island"/>
        <s v="Gambia District"/>
        <s v="Ethiopia City"/>
        <s v="Russia"/>
        <s v="Denmark Valley"/>
        <s v="Liberia Province"/>
        <s v="Afghanistan Island"/>
        <s v="Ecuador Hills"/>
        <s v="Australia Hills"/>
        <s v="Sri Lanka"/>
        <s v="Denmark Province"/>
        <s v="Kuwait"/>
        <s v="New Zealand"/>
        <s v="Myanmar Valley"/>
        <s v="Uzbekistan Zone"/>
        <s v="Maldives Bay"/>
        <s v="Kosovo City"/>
        <s v="Moldova"/>
        <s v="Belgium Valley"/>
        <s v="Réunion"/>
        <s v="Honduras"/>
        <s v="Nigeria Province"/>
        <s v="Guyana Region"/>
        <s v="Lebanon"/>
        <s v="Jersey"/>
        <s v="Germany Island"/>
        <s v="Kinshasa"/>
        <s v="Saudi Arabia"/>
        <s v="Suriname Province"/>
        <s v="Sierra Leone Region"/>
        <s v="Montenegro"/>
        <s v="Kenya Zone"/>
        <s v="Switzerland Hills"/>
        <s v="Bhutan District"/>
        <s v="Scotland"/>
        <s v="Maldives District"/>
        <s v="Timor-Leste City"/>
        <s v="Rwanda District"/>
        <s v="Panama Hills"/>
        <s v="San Marino Hills"/>
        <s v="Argentina District"/>
        <s v="Nunavut"/>
        <s v="Comoros Zone"/>
        <s v="Moldova District"/>
        <s v="Oman Hills"/>
        <s v="Curacao"/>
        <s v="United Arab Emirates City"/>
        <s v="Costa Rica Valley"/>
        <s v="Marshall Islands"/>
        <s v="Vatican City Valley"/>
        <s v="Saint Lucia Zone"/>
        <s v="Malta City"/>
        <s v="South Sudan Bay"/>
        <s v="Eritrea Region"/>
        <s v="Japan Region"/>
        <s v="Italy Hills"/>
        <s v="Morocco Region"/>
        <s v="South Korea"/>
        <s v="Uruguay City"/>
        <s v="Bulgaria"/>
        <s v="Monaco Valley"/>
        <s v="Grenada"/>
        <s v="Ireland"/>
        <s v="Sao Tome and Principe Zone"/>
        <s v="Canada"/>
        <s v="North Macedonia City"/>
        <s v="Switzerland"/>
        <s v="Myanmar"/>
        <s v="Slovakia Zone"/>
        <s v="Tanzania District"/>
        <s v="Kosovo"/>
        <s v="Gabon"/>
        <s v="Venezuela Bay"/>
        <s v="Guatemala Bay"/>
        <s v="Sicily"/>
        <s v="Panama Province"/>
        <s v="Ghana Bay"/>
        <s v="Finland Island"/>
        <s v="Latvia District"/>
        <s v="Chile Bay"/>
        <s v="Argentina Zone"/>
        <s v="Mexico District"/>
        <s v="Brunei"/>
        <s v="Kuwait Hills"/>
        <s v="Cuba Bay"/>
        <s v="India Region"/>
        <s v="Lucknow"/>
        <s v="Samoa"/>
        <s v="Cameroon Province"/>
        <s v="Nigeria District"/>
        <s v="Seychelles"/>
        <s v="Serbia Region"/>
        <s v="Japan"/>
        <s v="Sweden"/>
        <s v="Chad District"/>
        <s v="Finland"/>
        <s v="Tajikistan Zone"/>
        <s v="Kuwait Region"/>
        <s v="Chile"/>
        <s v="Saint Kitts and Nevis"/>
        <s v="Cambodia"/>
        <s v="Tanzania Island"/>
        <s v="Addis Ababa"/>
        <s v="Barbados City"/>
        <s v="Jordan District"/>
        <s v="Chile Valley"/>
        <s v="Nicaragua Hills"/>
        <s v="Congo Hills"/>
        <s v="Bolivia District"/>
        <s v="Syria Valley"/>
        <s v="Solomon Islands Zone"/>
        <s v="Niue"/>
        <s v="San Marino"/>
        <s v="Spain Zone"/>
        <s v="Falkland Islands"/>
        <s v="Chad City"/>
        <s v="Hungary Bay"/>
        <s v="El Salvador Valley"/>
        <s v="Jamaica"/>
        <s v="United Kingdom Region"/>
        <s v="Kiribati"/>
        <s v="Morocco Province"/>
        <s v="Bosnia and Herzegovina District"/>
        <s v="Sweden Province"/>
        <s v="Slovenia Region"/>
        <s v="South Korea Island"/>
        <s v="Morocco Zone"/>
        <s v="Eswatini Bay"/>
        <s v="Tibet"/>
        <s v="Liechtenstein"/>
        <s v="Kosovo District"/>
        <s v="Liechtenstein Zone"/>
        <s v="Czech Republic City"/>
        <s v="Maldives Region"/>
        <s v="Dominica Island"/>
        <s v="Austria Zone"/>
        <s v="Ecuador Valley"/>
        <s v="Hyderabad"/>
        <s v="Wales"/>
        <s v="Papua New Guinea Valley"/>
        <s v="Tonga Valley"/>
        <s v="Singapore"/>
        <s v="Lesotho Valley"/>
        <s v="Micronesia"/>
        <s v="Guernsey"/>
        <s v="Vanuatu"/>
        <s v="Armenia Region"/>
        <m/>
      </sharedItems>
    </cacheField>
    <cacheField name="ITEM TYPE" numFmtId="0">
      <sharedItems containsBlank="1" count="8">
        <s v="Oil &amp; Masala"/>
        <s v="Beverages"/>
        <s v="Food Grains"/>
        <s v="Fruits &amp; Veggies"/>
        <s v="Bakery"/>
        <s v="Snacks"/>
        <s v="Eggs, Meat &amp; Fish"/>
        <m/>
      </sharedItems>
    </cacheField>
    <cacheField name="REP NAME" numFmtId="0">
      <sharedItems containsBlank="1" count="24">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m/>
      </sharedItems>
    </cacheField>
    <cacheField name="SALES CHANNEL" numFmtId="0">
      <sharedItems containsBlank="1" count="3">
        <s v="Online"/>
        <s v="Offline"/>
        <m/>
      </sharedItems>
    </cacheField>
    <cacheField name="ORDER PRIORITY" numFmtId="0">
      <sharedItems containsBlank="1" count="5">
        <s v="H"/>
        <s v="L"/>
        <s v="M"/>
        <s v="C"/>
        <m/>
      </sharedItems>
    </cacheField>
    <cacheField name="Order ID" numFmtId="0">
      <sharedItems containsBlank="1" count="1000">
        <s v="OD1"/>
        <s v="OD2"/>
        <s v="OD3"/>
        <s v="OD4"/>
        <s v="OD5"/>
        <s v="OD6"/>
        <s v="OD7"/>
        <s v="OD8"/>
        <s v="OD9"/>
        <s v="OD10"/>
        <s v="OD11"/>
        <s v="OD12"/>
        <s v="OD13"/>
        <s v="OD14"/>
        <s v="OD15"/>
        <s v="OD16"/>
        <s v="OD17"/>
        <s v="OD18"/>
        <s v="OD19"/>
        <s v="OD20"/>
        <s v="OD21"/>
        <s v="OD22"/>
        <s v="OD23"/>
        <s v="OD24"/>
        <s v="OD25"/>
        <s v="OD26"/>
        <s v="OD27"/>
        <s v="OD28"/>
        <s v="OD29"/>
        <s v="OD30"/>
        <s v="OD31"/>
        <s v="OD32"/>
        <s v="OD33"/>
        <s v="OD34"/>
        <s v="OD35"/>
        <s v="OD36"/>
        <s v="OD37"/>
        <s v="OD38"/>
        <s v="OD39"/>
        <s v="OD40"/>
        <s v="OD41"/>
        <s v="OD42"/>
        <s v="OD43"/>
        <s v="OD44"/>
        <s v="OD45"/>
        <s v="OD46"/>
        <s v="OD47"/>
        <s v="OD48"/>
        <s v="OD49"/>
        <s v="OD50"/>
        <s v="OD51"/>
        <s v="OD52"/>
        <s v="OD53"/>
        <s v="OD54"/>
        <s v="OD55"/>
        <s v="OD56"/>
        <s v="OD57"/>
        <s v="OD58"/>
        <s v="OD59"/>
        <s v="OD60"/>
        <s v="OD61"/>
        <s v="OD62"/>
        <s v="OD63"/>
        <s v="OD64"/>
        <s v="OD65"/>
        <s v="OD66"/>
        <s v="OD67"/>
        <s v="OD68"/>
        <s v="OD69"/>
        <s v="OD70"/>
        <s v="OD71"/>
        <s v="OD72"/>
        <s v="OD73"/>
        <s v="OD74"/>
        <s v="OD75"/>
        <s v="OD76"/>
        <s v="OD77"/>
        <s v="OD78"/>
        <s v="OD79"/>
        <s v="OD80"/>
        <s v="OD81"/>
        <s v="OD82"/>
        <s v="OD83"/>
        <s v="OD84"/>
        <s v="OD85"/>
        <s v="OD86"/>
        <s v="OD87"/>
        <s v="OD88"/>
        <s v="OD89"/>
        <s v="OD90"/>
        <s v="OD91"/>
        <s v="OD92"/>
        <s v="OD93"/>
        <s v="OD94"/>
        <s v="OD95"/>
        <s v="OD96"/>
        <s v="OD97"/>
        <s v="OD98"/>
        <s v="OD99"/>
        <s v="OD100"/>
        <s v="OD101"/>
        <s v="OD102"/>
        <s v="OD103"/>
        <s v="OD104"/>
        <s v="OD105"/>
        <s v="OD106"/>
        <s v="OD107"/>
        <s v="OD108"/>
        <s v="OD109"/>
        <s v="OD110"/>
        <s v="OD111"/>
        <s v="OD112"/>
        <s v="OD113"/>
        <s v="OD114"/>
        <s v="OD115"/>
        <s v="OD116"/>
        <s v="OD117"/>
        <s v="OD118"/>
        <s v="OD119"/>
        <s v="OD120"/>
        <s v="OD121"/>
        <s v="OD122"/>
        <s v="OD123"/>
        <s v="OD124"/>
        <s v="OD125"/>
        <s v="OD126"/>
        <s v="OD127"/>
        <s v="OD128"/>
        <s v="OD129"/>
        <s v="OD130"/>
        <s v="OD131"/>
        <s v="OD132"/>
        <s v="OD133"/>
        <s v="OD134"/>
        <s v="OD135"/>
        <s v="OD136"/>
        <s v="OD137"/>
        <s v="OD138"/>
        <s v="OD139"/>
        <s v="OD140"/>
        <s v="OD141"/>
        <s v="OD142"/>
        <s v="OD143"/>
        <s v="OD144"/>
        <s v="OD145"/>
        <s v="OD146"/>
        <s v="OD147"/>
        <s v="OD148"/>
        <s v="OD149"/>
        <s v="OD150"/>
        <s v="OD151"/>
        <s v="OD152"/>
        <s v="OD153"/>
        <s v="OD154"/>
        <s v="OD155"/>
        <s v="OD156"/>
        <s v="OD157"/>
        <s v="OD158"/>
        <s v="OD159"/>
        <s v="OD160"/>
        <s v="OD161"/>
        <s v="OD162"/>
        <s v="OD163"/>
        <s v="OD164"/>
        <s v="OD165"/>
        <s v="OD166"/>
        <s v="OD167"/>
        <s v="OD168"/>
        <s v="OD169"/>
        <s v="OD170"/>
        <s v="OD171"/>
        <s v="OD172"/>
        <s v="OD173"/>
        <s v="OD174"/>
        <s v="OD175"/>
        <s v="OD176"/>
        <s v="OD177"/>
        <s v="OD178"/>
        <s v="OD179"/>
        <s v="OD180"/>
        <s v="OD181"/>
        <s v="OD182"/>
        <s v="OD183"/>
        <s v="OD184"/>
        <s v="OD185"/>
        <s v="OD186"/>
        <s v="OD187"/>
        <s v="OD188"/>
        <s v="OD189"/>
        <s v="OD190"/>
        <s v="OD191"/>
        <s v="OD192"/>
        <s v="OD193"/>
        <s v="OD194"/>
        <s v="OD195"/>
        <s v="OD196"/>
        <s v="OD197"/>
        <s v="OD198"/>
        <s v="OD199"/>
        <s v="OD200"/>
        <s v="OD201"/>
        <s v="OD202"/>
        <s v="OD203"/>
        <s v="OD204"/>
        <s v="OD205"/>
        <s v="OD206"/>
        <s v="OD207"/>
        <s v="OD208"/>
        <s v="OD209"/>
        <s v="OD210"/>
        <s v="OD211"/>
        <s v="OD212"/>
        <s v="OD213"/>
        <s v="OD214"/>
        <s v="OD215"/>
        <s v="OD216"/>
        <s v="OD217"/>
        <s v="OD218"/>
        <s v="OD219"/>
        <s v="OD220"/>
        <s v="OD221"/>
        <s v="OD222"/>
        <s v="OD223"/>
        <s v="OD224"/>
        <s v="OD225"/>
        <s v="OD226"/>
        <s v="OD227"/>
        <s v="OD228"/>
        <s v="OD229"/>
        <s v="OD230"/>
        <s v="OD231"/>
        <s v="OD232"/>
        <s v="OD233"/>
        <s v="OD234"/>
        <s v="OD235"/>
        <s v="OD236"/>
        <s v="OD237"/>
        <s v="OD238"/>
        <s v="OD239"/>
        <s v="OD240"/>
        <s v="OD241"/>
        <s v="OD242"/>
        <s v="OD243"/>
        <s v="OD244"/>
        <s v="OD245"/>
        <s v="OD246"/>
        <s v="OD247"/>
        <s v="OD248"/>
        <s v="OD249"/>
        <s v="OD250"/>
        <s v="OD251"/>
        <s v="OD252"/>
        <s v="OD253"/>
        <s v="OD254"/>
        <s v="OD255"/>
        <s v="OD256"/>
        <s v="OD257"/>
        <s v="OD258"/>
        <s v="OD259"/>
        <s v="OD260"/>
        <s v="OD261"/>
        <s v="OD262"/>
        <s v="OD263"/>
        <s v="OD264"/>
        <s v="OD265"/>
        <s v="OD266"/>
        <s v="OD267"/>
        <s v="OD268"/>
        <s v="OD269"/>
        <s v="OD270"/>
        <s v="OD271"/>
        <s v="OD272"/>
        <s v="OD273"/>
        <s v="OD274"/>
        <s v="OD275"/>
        <s v="OD276"/>
        <s v="OD277"/>
        <s v="OD278"/>
        <s v="OD279"/>
        <s v="OD280"/>
        <s v="OD281"/>
        <s v="OD282"/>
        <s v="OD283"/>
        <s v="OD284"/>
        <s v="OD285"/>
        <s v="OD286"/>
        <s v="OD287"/>
        <s v="OD288"/>
        <s v="OD289"/>
        <s v="OD290"/>
        <s v="OD291"/>
        <s v="OD292"/>
        <s v="OD293"/>
        <s v="OD294"/>
        <s v="OD295"/>
        <s v="OD296"/>
        <s v="OD297"/>
        <s v="OD298"/>
        <s v="OD299"/>
        <s v="OD300"/>
        <s v="OD301"/>
        <s v="OD302"/>
        <s v="OD303"/>
        <s v="OD304"/>
        <s v="OD305"/>
        <s v="OD306"/>
        <s v="OD307"/>
        <s v="OD308"/>
        <s v="OD309"/>
        <s v="OD310"/>
        <s v="OD311"/>
        <s v="OD312"/>
        <s v="OD313"/>
        <s v="OD314"/>
        <s v="OD315"/>
        <s v="OD316"/>
        <s v="OD317"/>
        <s v="OD318"/>
        <s v="OD319"/>
        <s v="OD320"/>
        <s v="OD321"/>
        <s v="OD322"/>
        <s v="OD323"/>
        <s v="OD324"/>
        <s v="OD325"/>
        <s v="OD326"/>
        <s v="OD327"/>
        <s v="OD328"/>
        <s v="OD329"/>
        <s v="OD330"/>
        <s v="OD331"/>
        <s v="OD332"/>
        <s v="OD333"/>
        <s v="OD334"/>
        <s v="OD335"/>
        <s v="OD336"/>
        <s v="OD337"/>
        <s v="OD338"/>
        <s v="OD339"/>
        <s v="OD340"/>
        <s v="OD341"/>
        <s v="OD342"/>
        <s v="OD343"/>
        <s v="OD344"/>
        <s v="OD345"/>
        <s v="OD346"/>
        <s v="OD347"/>
        <s v="OD348"/>
        <s v="OD349"/>
        <s v="OD350"/>
        <s v="OD351"/>
        <s v="OD352"/>
        <s v="OD353"/>
        <s v="OD354"/>
        <s v="OD355"/>
        <s v="OD356"/>
        <s v="OD357"/>
        <s v="OD358"/>
        <s v="OD359"/>
        <s v="OD360"/>
        <s v="OD361"/>
        <s v="OD362"/>
        <s v="OD363"/>
        <s v="OD364"/>
        <s v="OD365"/>
        <s v="OD366"/>
        <s v="OD367"/>
        <s v="OD368"/>
        <s v="OD369"/>
        <s v="OD370"/>
        <s v="OD371"/>
        <s v="OD372"/>
        <s v="OD373"/>
        <s v="OD374"/>
        <s v="OD375"/>
        <s v="OD376"/>
        <s v="OD377"/>
        <s v="OD378"/>
        <s v="OD379"/>
        <s v="OD380"/>
        <s v="OD381"/>
        <s v="OD382"/>
        <s v="OD383"/>
        <s v="OD384"/>
        <s v="OD385"/>
        <s v="OD386"/>
        <s v="OD387"/>
        <s v="OD388"/>
        <s v="OD389"/>
        <s v="OD390"/>
        <s v="OD391"/>
        <s v="OD392"/>
        <s v="OD393"/>
        <s v="OD394"/>
        <s v="OD395"/>
        <s v="OD396"/>
        <s v="OD397"/>
        <s v="OD398"/>
        <s v="OD399"/>
        <s v="OD400"/>
        <s v="OD401"/>
        <s v="OD402"/>
        <s v="OD403"/>
        <s v="OD404"/>
        <s v="OD405"/>
        <s v="OD406"/>
        <s v="OD407"/>
        <s v="OD408"/>
        <s v="OD409"/>
        <s v="OD410"/>
        <s v="OD411"/>
        <s v="OD412"/>
        <s v="OD413"/>
        <s v="OD414"/>
        <s v="OD415"/>
        <s v="OD416"/>
        <s v="OD417"/>
        <s v="OD418"/>
        <s v="OD419"/>
        <s v="OD420"/>
        <s v="OD421"/>
        <s v="OD422"/>
        <s v="OD423"/>
        <s v="OD424"/>
        <s v="OD425"/>
        <s v="OD426"/>
        <s v="OD427"/>
        <s v="OD428"/>
        <s v="OD429"/>
        <s v="OD430"/>
        <s v="OD431"/>
        <s v="OD432"/>
        <s v="OD433"/>
        <s v="OD434"/>
        <s v="OD435"/>
        <s v="OD436"/>
        <s v="OD437"/>
        <s v="OD438"/>
        <s v="OD439"/>
        <s v="OD440"/>
        <s v="OD441"/>
        <s v="OD442"/>
        <s v="OD443"/>
        <s v="OD444"/>
        <s v="OD445"/>
        <s v="OD446"/>
        <s v="OD447"/>
        <s v="OD448"/>
        <s v="OD449"/>
        <s v="OD450"/>
        <s v="OD451"/>
        <s v="OD452"/>
        <s v="OD453"/>
        <s v="OD454"/>
        <s v="OD455"/>
        <s v="OD456"/>
        <s v="OD457"/>
        <s v="OD458"/>
        <s v="OD459"/>
        <s v="OD460"/>
        <s v="OD461"/>
        <s v="OD462"/>
        <s v="OD463"/>
        <s v="OD464"/>
        <s v="OD465"/>
        <s v="OD466"/>
        <s v="OD467"/>
        <s v="OD468"/>
        <s v="OD469"/>
        <s v="OD470"/>
        <s v="OD471"/>
        <s v="OD472"/>
        <s v="OD473"/>
        <s v="OD474"/>
        <s v="OD475"/>
        <s v="OD476"/>
        <s v="OD477"/>
        <s v="OD478"/>
        <s v="OD479"/>
        <s v="OD480"/>
        <s v="OD481"/>
        <s v="OD482"/>
        <s v="OD483"/>
        <s v="OD484"/>
        <s v="OD485"/>
        <s v="OD486"/>
        <s v="OD487"/>
        <s v="OD488"/>
        <s v="OD489"/>
        <s v="OD490"/>
        <s v="OD491"/>
        <s v="OD492"/>
        <s v="OD493"/>
        <s v="OD494"/>
        <s v="OD495"/>
        <s v="OD496"/>
        <s v="OD497"/>
        <s v="OD498"/>
        <s v="OD499"/>
        <s v="OD500"/>
        <s v="OD501"/>
        <s v="OD502"/>
        <s v="OD503"/>
        <s v="OD504"/>
        <s v="OD505"/>
        <s v="OD506"/>
        <s v="OD507"/>
        <s v="OD508"/>
        <s v="OD509"/>
        <s v="OD510"/>
        <s v="OD511"/>
        <s v="OD512"/>
        <s v="OD513"/>
        <s v="OD514"/>
        <s v="OD515"/>
        <s v="OD516"/>
        <s v="OD517"/>
        <s v="OD518"/>
        <s v="OD519"/>
        <s v="OD520"/>
        <s v="OD521"/>
        <s v="OD522"/>
        <s v="OD523"/>
        <s v="OD524"/>
        <s v="OD525"/>
        <s v="OD526"/>
        <s v="OD527"/>
        <s v="OD528"/>
        <s v="OD529"/>
        <s v="OD530"/>
        <s v="OD531"/>
        <s v="OD532"/>
        <s v="OD533"/>
        <s v="OD534"/>
        <s v="OD535"/>
        <s v="OD536"/>
        <s v="OD537"/>
        <s v="OD538"/>
        <s v="OD539"/>
        <s v="OD540"/>
        <s v="OD541"/>
        <s v="OD542"/>
        <s v="OD543"/>
        <s v="OD544"/>
        <s v="OD545"/>
        <s v="OD546"/>
        <s v="OD547"/>
        <s v="OD548"/>
        <s v="OD549"/>
        <s v="OD550"/>
        <s v="OD551"/>
        <s v="OD552"/>
        <s v="OD553"/>
        <s v="OD554"/>
        <s v="OD555"/>
        <s v="OD556"/>
        <s v="OD557"/>
        <s v="OD558"/>
        <s v="OD559"/>
        <s v="OD560"/>
        <s v="OD561"/>
        <s v="OD562"/>
        <s v="OD563"/>
        <s v="OD564"/>
        <s v="OD565"/>
        <s v="OD566"/>
        <s v="OD567"/>
        <s v="OD568"/>
        <s v="OD569"/>
        <s v="OD570"/>
        <s v="OD571"/>
        <s v="OD572"/>
        <s v="OD573"/>
        <s v="OD574"/>
        <s v="OD575"/>
        <s v="OD576"/>
        <s v="OD577"/>
        <s v="OD578"/>
        <s v="OD579"/>
        <s v="OD580"/>
        <s v="OD581"/>
        <s v="OD582"/>
        <s v="OD583"/>
        <s v="OD584"/>
        <s v="OD585"/>
        <s v="OD586"/>
        <s v="OD587"/>
        <s v="OD588"/>
        <s v="OD589"/>
        <s v="OD590"/>
        <s v="OD591"/>
        <s v="OD592"/>
        <s v="OD593"/>
        <s v="OD594"/>
        <s v="OD595"/>
        <s v="OD596"/>
        <s v="OD597"/>
        <s v="OD598"/>
        <s v="OD599"/>
        <s v="OD600"/>
        <s v="OD601"/>
        <s v="OD602"/>
        <s v="OD603"/>
        <s v="OD604"/>
        <s v="OD605"/>
        <s v="OD606"/>
        <s v="OD607"/>
        <s v="OD608"/>
        <s v="OD609"/>
        <s v="OD610"/>
        <s v="OD611"/>
        <s v="OD612"/>
        <s v="OD613"/>
        <s v="OD614"/>
        <s v="OD615"/>
        <s v="OD616"/>
        <s v="OD617"/>
        <s v="OD618"/>
        <s v="OD619"/>
        <s v="OD620"/>
        <s v="OD621"/>
        <s v="OD622"/>
        <s v="OD623"/>
        <s v="OD624"/>
        <s v="OD625"/>
        <s v="OD626"/>
        <s v="OD627"/>
        <s v="OD628"/>
        <s v="OD629"/>
        <s v="OD630"/>
        <s v="OD631"/>
        <s v="OD632"/>
        <s v="OD633"/>
        <s v="OD634"/>
        <s v="OD635"/>
        <s v="OD636"/>
        <s v="OD637"/>
        <s v="OD638"/>
        <s v="OD639"/>
        <s v="OD640"/>
        <s v="OD641"/>
        <s v="OD642"/>
        <s v="OD643"/>
        <s v="OD644"/>
        <s v="OD645"/>
        <s v="OD646"/>
        <s v="OD647"/>
        <s v="OD648"/>
        <s v="OD649"/>
        <s v="OD650"/>
        <s v="OD651"/>
        <s v="OD652"/>
        <s v="OD653"/>
        <s v="OD654"/>
        <s v="OD655"/>
        <s v="OD656"/>
        <s v="OD657"/>
        <s v="OD658"/>
        <s v="OD659"/>
        <s v="OD660"/>
        <s v="OD661"/>
        <s v="OD662"/>
        <s v="OD663"/>
        <s v="OD664"/>
        <s v="OD665"/>
        <s v="OD666"/>
        <s v="OD667"/>
        <s v="OD668"/>
        <s v="OD669"/>
        <s v="OD670"/>
        <s v="OD671"/>
        <s v="OD672"/>
        <s v="OD673"/>
        <s v="OD674"/>
        <s v="OD675"/>
        <s v="OD676"/>
        <s v="OD677"/>
        <s v="OD678"/>
        <s v="OD679"/>
        <s v="OD680"/>
        <s v="OD681"/>
        <s v="OD682"/>
        <s v="OD683"/>
        <s v="OD684"/>
        <s v="OD685"/>
        <s v="OD686"/>
        <s v="OD687"/>
        <s v="OD688"/>
        <s v="OD689"/>
        <s v="OD690"/>
        <s v="OD691"/>
        <s v="OD692"/>
        <s v="OD693"/>
        <s v="OD694"/>
        <s v="OD695"/>
        <s v="OD696"/>
        <s v="OD697"/>
        <s v="OD698"/>
        <s v="OD699"/>
        <s v="OD700"/>
        <s v="OD701"/>
        <s v="OD702"/>
        <s v="OD703"/>
        <s v="OD704"/>
        <s v="OD705"/>
        <s v="OD706"/>
        <s v="OD707"/>
        <s v="OD708"/>
        <s v="OD709"/>
        <s v="OD710"/>
        <s v="OD711"/>
        <s v="OD712"/>
        <s v="OD713"/>
        <s v="OD714"/>
        <s v="OD715"/>
        <s v="OD716"/>
        <s v="OD717"/>
        <s v="OD718"/>
        <s v="OD719"/>
        <s v="OD720"/>
        <s v="OD721"/>
        <s v="OD722"/>
        <s v="OD723"/>
        <s v="OD724"/>
        <s v="OD725"/>
        <s v="OD726"/>
        <s v="OD727"/>
        <s v="OD728"/>
        <s v="OD729"/>
        <s v="OD730"/>
        <s v="OD731"/>
        <s v="OD732"/>
        <s v="OD733"/>
        <s v="OD734"/>
        <s v="OD735"/>
        <s v="OD736"/>
        <s v="OD737"/>
        <s v="OD738"/>
        <s v="OD739"/>
        <s v="OD740"/>
        <s v="OD741"/>
        <s v="OD742"/>
        <s v="OD743"/>
        <s v="OD744"/>
        <s v="OD745"/>
        <s v="OD746"/>
        <s v="OD747"/>
        <s v="OD748"/>
        <s v="OD749"/>
        <s v="OD750"/>
        <s v="OD751"/>
        <s v="OD752"/>
        <s v="OD753"/>
        <s v="OD754"/>
        <s v="OD755"/>
        <s v="OD756"/>
        <s v="OD757"/>
        <s v="OD758"/>
        <s v="OD759"/>
        <s v="OD760"/>
        <s v="OD761"/>
        <s v="OD762"/>
        <s v="OD763"/>
        <s v="OD764"/>
        <s v="OD765"/>
        <s v="OD766"/>
        <s v="OD767"/>
        <s v="OD768"/>
        <s v="OD769"/>
        <s v="OD770"/>
        <s v="OD771"/>
        <s v="OD772"/>
        <s v="OD773"/>
        <s v="OD774"/>
        <s v="OD775"/>
        <s v="OD776"/>
        <s v="OD777"/>
        <s v="OD778"/>
        <s v="OD779"/>
        <s v="OD780"/>
        <s v="OD781"/>
        <s v="OD782"/>
        <s v="OD783"/>
        <s v="OD784"/>
        <s v="OD785"/>
        <s v="OD786"/>
        <s v="OD787"/>
        <s v="OD788"/>
        <s v="OD789"/>
        <s v="OD790"/>
        <s v="OD791"/>
        <s v="OD792"/>
        <s v="OD793"/>
        <s v="OD794"/>
        <s v="OD795"/>
        <s v="OD796"/>
        <s v="OD797"/>
        <s v="OD798"/>
        <s v="OD799"/>
        <s v="OD800"/>
        <s v="OD801"/>
        <s v="OD802"/>
        <s v="OD803"/>
        <s v="OD804"/>
        <s v="OD805"/>
        <s v="OD806"/>
        <s v="OD807"/>
        <s v="OD808"/>
        <s v="OD809"/>
        <s v="OD810"/>
        <s v="OD811"/>
        <s v="OD812"/>
        <s v="OD813"/>
        <s v="OD814"/>
        <s v="OD815"/>
        <s v="OD816"/>
        <s v="OD817"/>
        <s v="OD818"/>
        <s v="OD819"/>
        <s v="OD820"/>
        <s v="OD821"/>
        <s v="OD822"/>
        <s v="OD823"/>
        <s v="OD824"/>
        <s v="OD825"/>
        <s v="OD826"/>
        <s v="OD827"/>
        <s v="OD828"/>
        <s v="OD829"/>
        <s v="OD830"/>
        <s v="OD831"/>
        <s v="OD832"/>
        <s v="OD833"/>
        <s v="OD834"/>
        <s v="OD835"/>
        <s v="OD836"/>
        <s v="OD837"/>
        <s v="OD838"/>
        <s v="OD839"/>
        <s v="OD840"/>
        <s v="OD841"/>
        <s v="OD842"/>
        <s v="OD843"/>
        <s v="OD844"/>
        <s v="OD845"/>
        <s v="OD846"/>
        <s v="OD847"/>
        <s v="OD848"/>
        <s v="OD849"/>
        <s v="OD850"/>
        <s v="OD851"/>
        <s v="OD852"/>
        <s v="OD853"/>
        <s v="OD854"/>
        <s v="OD855"/>
        <s v="OD856"/>
        <s v="OD857"/>
        <s v="OD858"/>
        <s v="OD859"/>
        <s v="OD860"/>
        <s v="OD861"/>
        <s v="OD862"/>
        <s v="OD863"/>
        <s v="OD864"/>
        <s v="OD865"/>
        <s v="OD866"/>
        <s v="OD867"/>
        <s v="OD868"/>
        <s v="OD869"/>
        <s v="OD870"/>
        <s v="OD871"/>
        <s v="OD872"/>
        <s v="OD873"/>
        <s v="OD874"/>
        <s v="OD875"/>
        <s v="OD876"/>
        <s v="OD877"/>
        <s v="OD878"/>
        <s v="OD879"/>
        <s v="OD880"/>
        <s v="OD881"/>
        <s v="OD882"/>
        <s v="OD883"/>
        <s v="OD884"/>
        <s v="OD885"/>
        <s v="OD886"/>
        <s v="OD887"/>
        <s v="OD888"/>
        <s v="OD889"/>
        <s v="OD890"/>
        <s v="OD891"/>
        <s v="OD892"/>
        <s v="OD893"/>
        <s v="OD894"/>
        <s v="OD895"/>
        <s v="OD896"/>
        <s v="OD897"/>
        <s v="OD898"/>
        <s v="OD899"/>
        <s v="OD900"/>
        <s v="OD901"/>
        <s v="OD902"/>
        <s v="OD903"/>
        <s v="OD904"/>
        <s v="OD905"/>
        <s v="OD906"/>
        <s v="OD907"/>
        <s v="OD908"/>
        <s v="OD909"/>
        <s v="OD910"/>
        <s v="OD911"/>
        <s v="OD912"/>
        <s v="OD913"/>
        <s v="OD914"/>
        <s v="OD915"/>
        <s v="OD916"/>
        <s v="OD917"/>
        <s v="OD918"/>
        <s v="OD919"/>
        <s v="OD920"/>
        <s v="OD921"/>
        <s v="OD922"/>
        <s v="OD923"/>
        <s v="OD924"/>
        <s v="OD925"/>
        <s v="OD926"/>
        <s v="OD927"/>
        <s v="OD928"/>
        <s v="OD929"/>
        <s v="OD930"/>
        <s v="OD931"/>
        <s v="OD932"/>
        <s v="OD933"/>
        <s v="OD934"/>
        <s v="OD935"/>
        <s v="OD936"/>
        <s v="OD937"/>
        <s v="OD938"/>
        <s v="OD939"/>
        <s v="OD940"/>
        <s v="OD941"/>
        <s v="OD942"/>
        <s v="OD943"/>
        <s v="OD944"/>
        <s v="OD945"/>
        <s v="OD946"/>
        <s v="OD947"/>
        <s v="OD948"/>
        <s v="OD949"/>
        <s v="OD950"/>
        <s v="OD951"/>
        <s v="OD952"/>
        <s v="OD953"/>
        <s v="OD954"/>
        <s v="OD955"/>
        <s v="OD956"/>
        <s v="OD957"/>
        <s v="OD958"/>
        <s v="OD959"/>
        <s v="OD960"/>
        <s v="OD961"/>
        <s v="OD962"/>
        <s v="OD963"/>
        <s v="OD964"/>
        <s v="OD965"/>
        <s v="OD966"/>
        <s v="OD967"/>
        <s v="OD968"/>
        <s v="OD969"/>
        <s v="OD970"/>
        <s v="OD971"/>
        <s v="OD972"/>
        <s v="OD973"/>
        <s v="OD974"/>
        <s v="OD975"/>
        <s v="OD976"/>
        <s v="OD977"/>
        <s v="OD978"/>
        <s v="OD979"/>
        <s v="OD980"/>
        <s v="OD981"/>
        <s v="OD982"/>
        <s v="OD983"/>
        <s v="OD984"/>
        <s v="OD985"/>
        <s v="OD986"/>
        <s v="OD987"/>
        <s v="OD988"/>
        <s v="OD989"/>
        <s v="OD990"/>
        <s v="OD991"/>
        <s v="OD992"/>
        <s v="OD993"/>
        <s v="OD994"/>
        <s v="OD995"/>
        <s v="OD996"/>
        <s v="OD997"/>
        <s v="OD998"/>
        <s v="OD999"/>
        <m/>
      </sharedItems>
    </cacheField>
    <cacheField name="ORDER DATE" numFmtId="14">
      <sharedItems containsNonDate="0" containsDate="1" containsString="0" containsBlank="1" minDate="2015-01-04T00:00:00" maxDate="2018-12-31T00:00:00" count="374">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m/>
      </sharedItems>
      <fieldGroup par="19"/>
    </cacheField>
    <cacheField name="SHIPPING DATE" numFmtId="0">
      <sharedItems containsNonDate="0" containsDate="1" containsString="0" containsBlank="1" minDate="2015-01-03T00:00:00" maxDate="2018-12-30T00:00:00"/>
    </cacheField>
    <cacheField name="UNIT SOLD" numFmtId="0">
      <sharedItems containsString="0" containsBlank="1" containsNumber="1" containsInteger="1" minValue="9" maxValue="9999"/>
    </cacheField>
    <cacheField name="UNIT PRICE" numFmtId="0">
      <sharedItems containsString="0" containsBlank="1" containsNumber="1" minValue="119.62" maxValue="999.78"/>
    </cacheField>
    <cacheField name="UNIT COST" numFmtId="0">
      <sharedItems containsString="0" containsBlank="1" containsNumber="1" minValue="119.62" maxValue="999.78"/>
    </cacheField>
    <cacheField name="TOTAL REVENUE" numFmtId="0">
      <sharedItems containsString="0" containsBlank="1" containsNumber="1" minValue="339.69" maxValue="2175.3000000000002"/>
    </cacheField>
    <cacheField name="TOTAL COST" numFmtId="0">
      <sharedItems containsString="0" containsBlank="1" containsNumber="1" minValue="501.75" maxValue="2499.67"/>
    </cacheField>
    <cacheField name="TOTAL PROFIT" numFmtId="0">
      <sharedItems containsString="0" containsBlank="1" containsNumber="1" minValue="27.65" maxValue="1040.1600000000001"/>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Months (ORDER DATE)" numFmtId="0" databaseField="0">
      <fieldGroup base="7">
        <rangePr groupBy="months" startDate="2015-01-04T00:00:00" endDate="2018-12-31T00:00:00"/>
        <groupItems count="14">
          <s v="&lt;04-01-2015"/>
          <s v="Jan"/>
          <s v="Feb"/>
          <s v="Mar"/>
          <s v="Apr"/>
          <s v="May"/>
          <s v="Jun"/>
          <s v="Jul"/>
          <s v="Aug"/>
          <s v="Sep"/>
          <s v="Oct"/>
          <s v="Nov"/>
          <s v="Dec"/>
          <s v="&gt;31-12-2018"/>
        </groupItems>
      </fieldGroup>
    </cacheField>
    <cacheField name="Quarters (ORDER DATE)" numFmtId="0" databaseField="0">
      <fieldGroup base="7">
        <rangePr groupBy="quarters" startDate="2015-01-04T00:00:00" endDate="2018-12-31T00:00:00"/>
        <groupItems count="6">
          <s v="&lt;04-01-2015"/>
          <s v="Qtr1"/>
          <s v="Qtr2"/>
          <s v="Qtr3"/>
          <s v="Qtr4"/>
          <s v="&gt;31-12-2018"/>
        </groupItems>
      </fieldGroup>
    </cacheField>
    <cacheField name="Years (ORDER DATE)" numFmtId="0" databaseField="0">
      <fieldGroup base="7">
        <rangePr groupBy="years" startDate="2015-01-04T00:00:00" endDate="2018-12-31T00:00:00"/>
        <groupItems count="6">
          <s v="&lt;04-01-2015"/>
          <s v="2015"/>
          <s v="2016"/>
          <s v="2017"/>
          <s v="2018"/>
          <s v="&gt;31-12-2018"/>
        </groupItems>
      </fieldGroup>
    </cacheField>
  </cacheFields>
  <extLst>
    <ext xmlns:x14="http://schemas.microsoft.com/office/spreadsheetml/2009/9/main" uri="{725AE2AE-9491-48be-B2B4-4EB974FC3084}">
      <x14:pivotCacheDefinition pivotCacheId="1991558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x v="0"/>
    <x v="0"/>
    <x v="0"/>
    <d v="2018-03-27T00:00:00"/>
    <n v="459"/>
    <n v="421.31"/>
    <n v="954.28"/>
    <n v="1103.52"/>
    <n v="1253.8800000000001"/>
    <n v="401.28"/>
    <n v="1254"/>
    <n v="0.12"/>
  </r>
  <r>
    <x v="1"/>
    <x v="1"/>
    <x v="1"/>
    <x v="1"/>
    <x v="1"/>
    <x v="1"/>
    <x v="1"/>
    <x v="0"/>
    <d v="2016-07-10T00:00:00"/>
    <n v="318"/>
    <n v="706.51"/>
    <n v="773.19"/>
    <n v="614.18000000000006"/>
    <n v="748.82"/>
    <n v="149.80000000000001"/>
    <n v="749"/>
    <n v="0.18"/>
  </r>
  <r>
    <x v="2"/>
    <x v="2"/>
    <x v="2"/>
    <x v="2"/>
    <x v="1"/>
    <x v="2"/>
    <x v="2"/>
    <x v="1"/>
    <d v="2017-09-13T00:00:00"/>
    <n v="429"/>
    <n v="304.8"/>
    <n v="504.48"/>
    <n v="1864.4"/>
    <n v="2359.79"/>
    <n v="165.2"/>
    <n v="2360"/>
    <n v="0.21"/>
  </r>
  <r>
    <x v="1"/>
    <x v="3"/>
    <x v="3"/>
    <x v="3"/>
    <x v="0"/>
    <x v="3"/>
    <x v="3"/>
    <x v="2"/>
    <d v="2015-01-03T00:00:00"/>
    <n v="192"/>
    <n v="569.47"/>
    <n v="272.52999999999997"/>
    <n v="672"/>
    <n v="895.75"/>
    <n v="89.6"/>
    <n v="896"/>
    <n v="0.25"/>
  </r>
  <r>
    <x v="1"/>
    <x v="4"/>
    <x v="2"/>
    <x v="4"/>
    <x v="1"/>
    <x v="0"/>
    <x v="4"/>
    <x v="2"/>
    <d v="2015-12-19T00:00:00"/>
    <n v="402"/>
    <n v="747.06"/>
    <n v="310.14"/>
    <n v="1742.6999999999998"/>
    <n v="2354.7399999999998"/>
    <n v="918.45"/>
    <n v="2355"/>
    <n v="0.26"/>
  </r>
  <r>
    <x v="2"/>
    <x v="5"/>
    <x v="2"/>
    <x v="4"/>
    <x v="1"/>
    <x v="1"/>
    <x v="5"/>
    <x v="3"/>
    <d v="2018-01-16T00:00:00"/>
    <n v="177"/>
    <n v="862.53"/>
    <n v="597.77"/>
    <n v="1705.6999999999998"/>
    <n v="2304.7399999999998"/>
    <n v="322.7"/>
    <n v="2305"/>
    <n v="0.26"/>
  </r>
  <r>
    <x v="2"/>
    <x v="6"/>
    <x v="3"/>
    <x v="3"/>
    <x v="0"/>
    <x v="2"/>
    <x v="6"/>
    <x v="3"/>
    <d v="2016-10-05T00:00:00"/>
    <n v="66"/>
    <n v="371.42"/>
    <n v="709.9"/>
    <n v="553.41999999999996"/>
    <n v="825.67"/>
    <n v="346.92"/>
    <n v="826"/>
    <n v="0.33"/>
  </r>
  <r>
    <x v="2"/>
    <x v="7"/>
    <x v="3"/>
    <x v="5"/>
    <x v="1"/>
    <x v="3"/>
    <x v="7"/>
    <x v="3"/>
    <d v="2017-11-25T00:00:00"/>
    <n v="272"/>
    <n v="504.67"/>
    <n v="509.1"/>
    <n v="1255.96"/>
    <n v="1846.68"/>
    <n v="147.76"/>
    <n v="1847"/>
    <n v="0.32"/>
  </r>
  <r>
    <x v="2"/>
    <x v="8"/>
    <x v="4"/>
    <x v="6"/>
    <x v="1"/>
    <x v="1"/>
    <x v="8"/>
    <x v="3"/>
    <d v="2016-01-18T00:00:00"/>
    <n v="255"/>
    <n v="697.35"/>
    <n v="808.29"/>
    <n v="609.06999999999994"/>
    <n v="790.77"/>
    <n v="181.93"/>
    <n v="791"/>
    <n v="0.23"/>
  </r>
  <r>
    <x v="2"/>
    <x v="9"/>
    <x v="4"/>
    <x v="7"/>
    <x v="1"/>
    <x v="2"/>
    <x v="9"/>
    <x v="3"/>
    <d v="2017-08-04T00:00:00"/>
    <n v="468"/>
    <n v="500.01"/>
    <n v="760.84"/>
    <n v="1310.3499999999999"/>
    <n v="1794.73"/>
    <n v="484.65"/>
    <n v="1795"/>
    <n v="0.27"/>
  </r>
  <r>
    <x v="2"/>
    <x v="10"/>
    <x v="5"/>
    <x v="8"/>
    <x v="1"/>
    <x v="0"/>
    <x v="10"/>
    <x v="3"/>
    <d v="2017-07-14T00:00:00"/>
    <n v="251"/>
    <n v="364.83"/>
    <n v="755.27"/>
    <n v="1655.61"/>
    <n v="1902.87"/>
    <n v="437.69"/>
    <n v="1903"/>
    <n v="0.13"/>
  </r>
  <r>
    <x v="2"/>
    <x v="11"/>
    <x v="6"/>
    <x v="9"/>
    <x v="1"/>
    <x v="3"/>
    <x v="11"/>
    <x v="3"/>
    <d v="2016-05-22T00:00:00"/>
    <n v="41"/>
    <n v="313.83999999999997"/>
    <n v="296.56"/>
    <n v="630.9"/>
    <n v="700.9"/>
    <n v="308.44"/>
    <n v="701"/>
    <n v="0.1"/>
  </r>
  <r>
    <x v="1"/>
    <x v="12"/>
    <x v="5"/>
    <x v="10"/>
    <x v="1"/>
    <x v="1"/>
    <x v="12"/>
    <x v="4"/>
    <d v="2016-11-03T00:00:00"/>
    <n v="212"/>
    <n v="589.32000000000005"/>
    <n v="973.24"/>
    <n v="1343.79"/>
    <n v="1658.81"/>
    <n v="315.20999999999998"/>
    <n v="1659"/>
    <n v="0.19"/>
  </r>
  <r>
    <x v="2"/>
    <x v="13"/>
    <x v="3"/>
    <x v="3"/>
    <x v="0"/>
    <x v="2"/>
    <x v="13"/>
    <x v="5"/>
    <d v="2016-12-27T00:00:00"/>
    <n v="491"/>
    <n v="119.62"/>
    <n v="303.83999999999997"/>
    <n v="957.75"/>
    <n v="1276.75"/>
    <n v="63.85"/>
    <n v="1277"/>
    <n v="0.25"/>
  </r>
  <r>
    <x v="3"/>
    <x v="14"/>
    <x v="6"/>
    <x v="11"/>
    <x v="1"/>
    <x v="0"/>
    <x v="14"/>
    <x v="6"/>
    <d v="2018-12-12T00:00:00"/>
    <n v="397"/>
    <n v="370.46"/>
    <n v="287.39999999999998"/>
    <n v="648.18000000000006"/>
    <n v="830.78"/>
    <n v="207.75"/>
    <n v="831"/>
    <n v="0.22"/>
  </r>
  <r>
    <x v="3"/>
    <x v="15"/>
    <x v="0"/>
    <x v="12"/>
    <x v="1"/>
    <x v="3"/>
    <x v="15"/>
    <x v="6"/>
    <d v="2015-09-09T00:00:00"/>
    <n v="191"/>
    <n v="215.42"/>
    <n v="481.86"/>
    <n v="1281.5999999999999"/>
    <n v="1439.89"/>
    <n v="100.8"/>
    <n v="1440"/>
    <n v="0.11"/>
  </r>
  <r>
    <x v="3"/>
    <x v="16"/>
    <x v="4"/>
    <x v="7"/>
    <x v="1"/>
    <x v="1"/>
    <x v="16"/>
    <x v="7"/>
    <d v="2018-05-20T00:00:00"/>
    <n v="317"/>
    <n v="683.08"/>
    <n v="508.27"/>
    <n v="1208.1599999999999"/>
    <n v="1677.72"/>
    <n v="318.82"/>
    <n v="1678"/>
    <n v="0.28000000000000003"/>
  </r>
  <r>
    <x v="2"/>
    <x v="17"/>
    <x v="1"/>
    <x v="1"/>
    <x v="1"/>
    <x v="0"/>
    <x v="17"/>
    <x v="8"/>
    <d v="2016-06-28T00:00:00"/>
    <n v="446"/>
    <n v="379.76"/>
    <n v="343.21"/>
    <n v="1309.77"/>
    <n v="1616.81"/>
    <n v="113.19"/>
    <n v="1617"/>
    <n v="0.19"/>
  </r>
  <r>
    <x v="2"/>
    <x v="18"/>
    <x v="6"/>
    <x v="13"/>
    <x v="0"/>
    <x v="2"/>
    <x v="18"/>
    <x v="9"/>
    <d v="2015-02-02T00:00:00"/>
    <n v="278"/>
    <n v="275.08"/>
    <n v="645.29999999999995"/>
    <n v="1142.0500000000002"/>
    <n v="1756.65"/>
    <n v="386.54"/>
    <n v="1757"/>
    <n v="0.35"/>
  </r>
  <r>
    <x v="2"/>
    <x v="19"/>
    <x v="1"/>
    <x v="14"/>
    <x v="0"/>
    <x v="3"/>
    <x v="19"/>
    <x v="9"/>
    <d v="2018-06-08T00:00:00"/>
    <n v="164"/>
    <n v="609.66999999999996"/>
    <n v="222"/>
    <n v="491.32000000000005"/>
    <n v="691.71"/>
    <n v="159.16"/>
    <n v="692"/>
    <n v="0.28999999999999998"/>
  </r>
  <r>
    <x v="2"/>
    <x v="20"/>
    <x v="1"/>
    <x v="1"/>
    <x v="1"/>
    <x v="0"/>
    <x v="20"/>
    <x v="9"/>
    <d v="2018-01-20T00:00:00"/>
    <n v="295"/>
    <n v="663.21"/>
    <n v="562.91999999999996"/>
    <n v="422.82"/>
    <n v="521.80999999999995"/>
    <n v="208.8"/>
    <n v="522"/>
    <n v="0.19"/>
  </r>
  <r>
    <x v="3"/>
    <x v="21"/>
    <x v="2"/>
    <x v="15"/>
    <x v="0"/>
    <x v="1"/>
    <x v="21"/>
    <x v="10"/>
    <d v="2017-11-17T00:00:00"/>
    <n v="87"/>
    <n v="247.14"/>
    <n v="624.39"/>
    <n v="824.76"/>
    <n v="947.87"/>
    <n v="47.4"/>
    <n v="948"/>
    <n v="0.13"/>
  </r>
  <r>
    <x v="3"/>
    <x v="22"/>
    <x v="1"/>
    <x v="14"/>
    <x v="1"/>
    <x v="2"/>
    <x v="22"/>
    <x v="10"/>
    <d v="2015-01-22T00:00:00"/>
    <n v="459"/>
    <n v="985.64"/>
    <n v="961.36"/>
    <n v="466.62"/>
    <n v="706.66"/>
    <n v="148.47"/>
    <n v="707"/>
    <n v="0.34"/>
  </r>
  <r>
    <x v="4"/>
    <x v="23"/>
    <x v="3"/>
    <x v="16"/>
    <x v="1"/>
    <x v="3"/>
    <x v="23"/>
    <x v="11"/>
    <d v="2018-05-12T00:00:00"/>
    <n v="85"/>
    <n v="918.26"/>
    <n v="403.89"/>
    <n v="687.99"/>
    <n v="968.71"/>
    <n v="77.52"/>
    <n v="969"/>
    <n v="0.28999999999999998"/>
  </r>
  <r>
    <x v="2"/>
    <x v="24"/>
    <x v="6"/>
    <x v="9"/>
    <x v="0"/>
    <x v="0"/>
    <x v="24"/>
    <x v="12"/>
    <d v="2017-05-19T00:00:00"/>
    <n v="91"/>
    <n v="362.27"/>
    <n v="447.12"/>
    <n v="979"/>
    <n v="1099.8900000000001"/>
    <n v="495"/>
    <n v="1100"/>
    <n v="0.11"/>
  </r>
  <r>
    <x v="2"/>
    <x v="25"/>
    <x v="5"/>
    <x v="8"/>
    <x v="1"/>
    <x v="2"/>
    <x v="25"/>
    <x v="13"/>
    <d v="2018-09-24T00:00:00"/>
    <n v="73"/>
    <n v="406.2"/>
    <n v="951.69"/>
    <n v="1799.58"/>
    <n v="2021.89"/>
    <n v="202.2"/>
    <n v="2022"/>
    <n v="0.11"/>
  </r>
  <r>
    <x v="2"/>
    <x v="26"/>
    <x v="5"/>
    <x v="10"/>
    <x v="0"/>
    <x v="1"/>
    <x v="26"/>
    <x v="13"/>
    <d v="2015-12-31T00:00:00"/>
    <n v="50"/>
    <n v="405.92"/>
    <n v="662.61"/>
    <n v="476.08"/>
    <n v="540.88"/>
    <n v="43.28"/>
    <n v="541"/>
    <n v="0.12"/>
  </r>
  <r>
    <x v="4"/>
    <x v="27"/>
    <x v="4"/>
    <x v="6"/>
    <x v="1"/>
    <x v="3"/>
    <x v="27"/>
    <x v="14"/>
    <d v="2016-07-28T00:00:00"/>
    <n v="435"/>
    <n v="279.27"/>
    <n v="606.38"/>
    <n v="763.62"/>
    <n v="978.78"/>
    <n v="401.39"/>
    <n v="979"/>
    <n v="0.22"/>
  </r>
  <r>
    <x v="4"/>
    <x v="28"/>
    <x v="1"/>
    <x v="14"/>
    <x v="0"/>
    <x v="0"/>
    <x v="28"/>
    <x v="14"/>
    <d v="2016-03-10T00:00:00"/>
    <n v="450"/>
    <n v="697.58"/>
    <n v="884.96"/>
    <n v="1550.6399999999999"/>
    <n v="1987.78"/>
    <n v="874.72"/>
    <n v="1988"/>
    <n v="0.22"/>
  </r>
  <r>
    <x v="4"/>
    <x v="29"/>
    <x v="0"/>
    <x v="0"/>
    <x v="0"/>
    <x v="2"/>
    <x v="29"/>
    <x v="14"/>
    <d v="2016-05-11T00:00:00"/>
    <n v="339"/>
    <n v="719.26"/>
    <n v="293.73"/>
    <n v="820.87"/>
    <n v="988.83"/>
    <n v="69.23"/>
    <n v="989"/>
    <n v="0.17"/>
  </r>
  <r>
    <x v="4"/>
    <x v="30"/>
    <x v="1"/>
    <x v="14"/>
    <x v="0"/>
    <x v="1"/>
    <x v="30"/>
    <x v="14"/>
    <d v="2015-02-15T00:00:00"/>
    <n v="96"/>
    <n v="220.66"/>
    <n v="696.19"/>
    <n v="1402.2"/>
    <n v="1844.76"/>
    <n v="166.05"/>
    <n v="1845"/>
    <n v="0.24"/>
  </r>
  <r>
    <x v="4"/>
    <x v="31"/>
    <x v="5"/>
    <x v="17"/>
    <x v="1"/>
    <x v="0"/>
    <x v="31"/>
    <x v="14"/>
    <d v="2018-04-25T00:00:00"/>
    <n v="242"/>
    <n v="181.14"/>
    <n v="254.39"/>
    <n v="1246"/>
    <n v="1399.89"/>
    <n v="420"/>
    <n v="1400"/>
    <n v="0.11"/>
  </r>
  <r>
    <x v="4"/>
    <x v="32"/>
    <x v="0"/>
    <x v="12"/>
    <x v="0"/>
    <x v="2"/>
    <x v="32"/>
    <x v="14"/>
    <d v="2017-06-01T00:00:00"/>
    <n v="408"/>
    <n v="867.45"/>
    <n v="693.92"/>
    <n v="1600.62"/>
    <n v="2162.7399999999998"/>
    <n v="670.53"/>
    <n v="2163"/>
    <n v="0.26"/>
  </r>
  <r>
    <x v="4"/>
    <x v="33"/>
    <x v="0"/>
    <x v="0"/>
    <x v="0"/>
    <x v="3"/>
    <x v="33"/>
    <x v="14"/>
    <d v="2017-07-04T00:00:00"/>
    <n v="108"/>
    <n v="588.92999999999995"/>
    <n v="982.43"/>
    <n v="1114.74"/>
    <n v="1688.66"/>
    <n v="337.8"/>
    <n v="1689"/>
    <n v="0.34"/>
  </r>
  <r>
    <x v="3"/>
    <x v="34"/>
    <x v="1"/>
    <x v="1"/>
    <x v="0"/>
    <x v="0"/>
    <x v="34"/>
    <x v="15"/>
    <d v="2018-11-19T00:00:00"/>
    <n v="201"/>
    <n v="679.32"/>
    <n v="204.12"/>
    <n v="550.12"/>
    <n v="808.68"/>
    <n v="80.900000000000006"/>
    <n v="809"/>
    <n v="0.32"/>
  </r>
  <r>
    <x v="3"/>
    <x v="35"/>
    <x v="6"/>
    <x v="9"/>
    <x v="1"/>
    <x v="1"/>
    <x v="35"/>
    <x v="16"/>
    <d v="2015-05-07T00:00:00"/>
    <n v="229"/>
    <n v="954.28"/>
    <n v="657.66"/>
    <n v="986.7"/>
    <n v="1264.78"/>
    <n v="569.25"/>
    <n v="1265"/>
    <n v="0.22"/>
  </r>
  <r>
    <x v="3"/>
    <x v="36"/>
    <x v="1"/>
    <x v="14"/>
    <x v="1"/>
    <x v="3"/>
    <x v="36"/>
    <x v="16"/>
    <d v="2018-04-02T00:00:00"/>
    <n v="361"/>
    <n v="773.19"/>
    <n v="693.3"/>
    <n v="607.1"/>
    <n v="933.65"/>
    <n v="56.04"/>
    <n v="934"/>
    <n v="0.35"/>
  </r>
  <r>
    <x v="3"/>
    <x v="37"/>
    <x v="3"/>
    <x v="16"/>
    <x v="0"/>
    <x v="2"/>
    <x v="37"/>
    <x v="17"/>
    <d v="2018-09-10T00:00:00"/>
    <n v="354"/>
    <n v="504.48"/>
    <n v="813.74"/>
    <n v="1137.3599999999999"/>
    <n v="1353.84"/>
    <n v="446.82"/>
    <n v="1354"/>
    <n v="0.16"/>
  </r>
  <r>
    <x v="3"/>
    <x v="38"/>
    <x v="3"/>
    <x v="5"/>
    <x v="1"/>
    <x v="0"/>
    <x v="38"/>
    <x v="17"/>
    <d v="2017-02-26T00:00:00"/>
    <n v="81"/>
    <n v="272.52999999999997"/>
    <n v="301"/>
    <n v="1418.31"/>
    <n v="1750.81"/>
    <n v="280.16000000000003"/>
    <n v="1751"/>
    <n v="0.19"/>
  </r>
  <r>
    <x v="3"/>
    <x v="39"/>
    <x v="6"/>
    <x v="11"/>
    <x v="0"/>
    <x v="1"/>
    <x v="39"/>
    <x v="17"/>
    <d v="2018-12-03T00:00:00"/>
    <n v="183"/>
    <n v="310.14"/>
    <n v="381.16"/>
    <n v="1574.65"/>
    <n v="2044.77"/>
    <n v="879.35"/>
    <n v="2045"/>
    <n v="0.23"/>
  </r>
  <r>
    <x v="3"/>
    <x v="40"/>
    <x v="1"/>
    <x v="1"/>
    <x v="0"/>
    <x v="2"/>
    <x v="40"/>
    <x v="17"/>
    <d v="2015-11-12T00:00:00"/>
    <n v="19"/>
    <n v="597.77"/>
    <n v="888.22"/>
    <n v="534.6"/>
    <n v="659.81"/>
    <n v="92.4"/>
    <n v="660"/>
    <n v="0.19"/>
  </r>
  <r>
    <x v="3"/>
    <x v="41"/>
    <x v="1"/>
    <x v="14"/>
    <x v="1"/>
    <x v="3"/>
    <x v="41"/>
    <x v="18"/>
    <d v="2016-08-20T00:00:00"/>
    <n v="251"/>
    <n v="709.9"/>
    <n v="581.21"/>
    <n v="1531.76"/>
    <n v="1867.82"/>
    <n v="616.44000000000005"/>
    <n v="1868"/>
    <n v="0.18"/>
  </r>
  <r>
    <x v="2"/>
    <x v="42"/>
    <x v="5"/>
    <x v="10"/>
    <x v="0"/>
    <x v="1"/>
    <x v="42"/>
    <x v="19"/>
    <d v="2015-06-02T00:00:00"/>
    <n v="388"/>
    <n v="509.1"/>
    <n v="588.1"/>
    <n v="762.75"/>
    <n v="1016.75"/>
    <n v="345.78"/>
    <n v="1017"/>
    <n v="0.25"/>
  </r>
  <r>
    <x v="1"/>
    <x v="43"/>
    <x v="5"/>
    <x v="10"/>
    <x v="0"/>
    <x v="2"/>
    <x v="43"/>
    <x v="20"/>
    <d v="2018-10-24T00:00:00"/>
    <n v="175"/>
    <n v="808.29"/>
    <n v="937.79"/>
    <n v="1848.8"/>
    <n v="2310.8000000000002"/>
    <n v="1039.95"/>
    <n v="2311"/>
    <n v="0.2"/>
  </r>
  <r>
    <x v="3"/>
    <x v="44"/>
    <x v="4"/>
    <x v="6"/>
    <x v="0"/>
    <x v="0"/>
    <x v="44"/>
    <x v="21"/>
    <d v="2015-08-07T00:00:00"/>
    <n v="370"/>
    <n v="760.84"/>
    <n v="230.83"/>
    <n v="1380.29"/>
    <n v="1662.83"/>
    <n v="731.72"/>
    <n v="1663"/>
    <n v="0.17"/>
  </r>
  <r>
    <x v="3"/>
    <x v="45"/>
    <x v="6"/>
    <x v="9"/>
    <x v="1"/>
    <x v="1"/>
    <x v="45"/>
    <x v="21"/>
    <d v="2016-04-15T00:00:00"/>
    <n v="342"/>
    <n v="755.27"/>
    <n v="365.7"/>
    <n v="1150.2"/>
    <n v="1419.81"/>
    <n v="355"/>
    <n v="1420"/>
    <n v="0.19"/>
  </r>
  <r>
    <x v="3"/>
    <x v="46"/>
    <x v="3"/>
    <x v="16"/>
    <x v="1"/>
    <x v="3"/>
    <x v="46"/>
    <x v="22"/>
    <d v="2017-10-28T00:00:00"/>
    <n v="352"/>
    <n v="296.56"/>
    <n v="280"/>
    <n v="976.35"/>
    <n v="1414.69"/>
    <n v="509.4"/>
    <n v="1415"/>
    <n v="0.31"/>
  </r>
  <r>
    <x v="4"/>
    <x v="47"/>
    <x v="5"/>
    <x v="17"/>
    <x v="1"/>
    <x v="2"/>
    <x v="47"/>
    <x v="23"/>
    <d v="2015-03-18T00:00:00"/>
    <n v="109"/>
    <n v="973.24"/>
    <n v="245.08"/>
    <n v="1041.5999999999999"/>
    <n v="1487.7"/>
    <n v="610.08000000000004"/>
    <n v="1488"/>
    <n v="0.3"/>
  </r>
  <r>
    <x v="4"/>
    <x v="48"/>
    <x v="5"/>
    <x v="17"/>
    <x v="0"/>
    <x v="0"/>
    <x v="48"/>
    <x v="23"/>
    <d v="2016-02-06T00:00:00"/>
    <n v="464"/>
    <n v="303.83999999999997"/>
    <n v="832.28"/>
    <n v="595.31999999999994"/>
    <n v="725.82"/>
    <n v="43.56"/>
    <n v="726"/>
    <n v="0.18"/>
  </r>
  <r>
    <x v="3"/>
    <x v="49"/>
    <x v="4"/>
    <x v="7"/>
    <x v="1"/>
    <x v="3"/>
    <x v="49"/>
    <x v="24"/>
    <d v="2017-04-07T00:00:00"/>
    <n v="166"/>
    <n v="287.39999999999998"/>
    <n v="372.43"/>
    <n v="1070.1500000000001"/>
    <n v="1258.8499999999999"/>
    <n v="415.47"/>
    <n v="1259"/>
    <n v="0.15"/>
  </r>
  <r>
    <x v="3"/>
    <x v="50"/>
    <x v="1"/>
    <x v="14"/>
    <x v="1"/>
    <x v="1"/>
    <x v="50"/>
    <x v="24"/>
    <d v="2017-08-15T00:00:00"/>
    <n v="297"/>
    <n v="481.86"/>
    <n v="948.9"/>
    <n v="640.42000000000007"/>
    <n v="901.71"/>
    <n v="153.34"/>
    <n v="902"/>
    <n v="0.28999999999999998"/>
  </r>
  <r>
    <x v="3"/>
    <x v="51"/>
    <x v="1"/>
    <x v="14"/>
    <x v="1"/>
    <x v="2"/>
    <x v="51"/>
    <x v="24"/>
    <d v="2015-10-03T00:00:00"/>
    <n v="306"/>
    <n v="508.27"/>
    <n v="984.95"/>
    <n v="1614.2"/>
    <n v="2305.6999999999998"/>
    <n v="553.44000000000005"/>
    <n v="2306"/>
    <n v="0.3"/>
  </r>
  <r>
    <x v="3"/>
    <x v="52"/>
    <x v="4"/>
    <x v="7"/>
    <x v="0"/>
    <x v="0"/>
    <x v="52"/>
    <x v="24"/>
    <d v="2017-03-02T00:00:00"/>
    <n v="21"/>
    <n v="343.21"/>
    <n v="888.77"/>
    <n v="1147.77"/>
    <n v="1416.81"/>
    <n v="99.19"/>
    <n v="1417"/>
    <n v="0.19"/>
  </r>
  <r>
    <x v="4"/>
    <x v="53"/>
    <x v="3"/>
    <x v="3"/>
    <x v="0"/>
    <x v="1"/>
    <x v="53"/>
    <x v="25"/>
    <d v="2016-04-03T00:00:00"/>
    <n v="382"/>
    <n v="645.29999999999995"/>
    <n v="754.84"/>
    <n v="420.09000000000003"/>
    <n v="626.66999999999996"/>
    <n v="181.83"/>
    <n v="627"/>
    <n v="0.33"/>
  </r>
  <r>
    <x v="4"/>
    <x v="54"/>
    <x v="3"/>
    <x v="18"/>
    <x v="1"/>
    <x v="2"/>
    <x v="54"/>
    <x v="25"/>
    <d v="2016-07-16T00:00:00"/>
    <n v="238"/>
    <n v="222"/>
    <n v="411.89"/>
    <n v="547.20000000000005"/>
    <n v="759.72"/>
    <n v="60.8"/>
    <n v="760"/>
    <n v="0.28000000000000003"/>
  </r>
  <r>
    <x v="4"/>
    <x v="55"/>
    <x v="2"/>
    <x v="2"/>
    <x v="0"/>
    <x v="0"/>
    <x v="55"/>
    <x v="26"/>
    <d v="2018-03-27T00:00:00"/>
    <n v="96"/>
    <n v="562.91999999999996"/>
    <n v="730.4"/>
    <n v="1997.5"/>
    <n v="2349.85"/>
    <n v="611"/>
    <n v="2350"/>
    <n v="0.15"/>
  </r>
  <r>
    <x v="4"/>
    <x v="56"/>
    <x v="6"/>
    <x v="19"/>
    <x v="1"/>
    <x v="3"/>
    <x v="56"/>
    <x v="26"/>
    <d v="2016-07-10T00:00:00"/>
    <n v="198"/>
    <n v="624.39"/>
    <n v="255.49"/>
    <n v="778.14"/>
    <n v="1178.6600000000001"/>
    <n v="271.17"/>
    <n v="1179"/>
    <n v="0.34"/>
  </r>
  <r>
    <x v="4"/>
    <x v="57"/>
    <x v="2"/>
    <x v="15"/>
    <x v="1"/>
    <x v="1"/>
    <x v="57"/>
    <x v="26"/>
    <d v="2017-09-13T00:00:00"/>
    <n v="371"/>
    <n v="961.36"/>
    <n v="978.71"/>
    <n v="1055.5999999999999"/>
    <n v="1623.65"/>
    <n v="194.88"/>
    <n v="1624"/>
    <n v="0.35"/>
  </r>
  <r>
    <x v="4"/>
    <x v="58"/>
    <x v="6"/>
    <x v="13"/>
    <x v="0"/>
    <x v="2"/>
    <x v="58"/>
    <x v="26"/>
    <d v="2015-01-03T00:00:00"/>
    <n v="220"/>
    <n v="403.89"/>
    <n v="982"/>
    <n v="855.40000000000009"/>
    <n v="1315.65"/>
    <n v="421.12"/>
    <n v="1316"/>
    <n v="0.35"/>
  </r>
  <r>
    <x v="4"/>
    <x v="59"/>
    <x v="1"/>
    <x v="1"/>
    <x v="0"/>
    <x v="0"/>
    <x v="59"/>
    <x v="26"/>
    <d v="2015-12-19T00:00:00"/>
    <n v="138"/>
    <n v="447.12"/>
    <n v="227.47"/>
    <n v="1866.48"/>
    <n v="2120.88"/>
    <n v="678.72"/>
    <n v="2121"/>
    <n v="0.12"/>
  </r>
  <r>
    <x v="4"/>
    <x v="60"/>
    <x v="0"/>
    <x v="0"/>
    <x v="0"/>
    <x v="3"/>
    <x v="60"/>
    <x v="26"/>
    <d v="2018-01-16T00:00:00"/>
    <n v="55"/>
    <n v="951.69"/>
    <n v="569.91"/>
    <n v="1028.1599999999999"/>
    <n v="1427.72"/>
    <n v="271.32"/>
    <n v="1428"/>
    <n v="0.28000000000000003"/>
  </r>
  <r>
    <x v="4"/>
    <x v="61"/>
    <x v="5"/>
    <x v="17"/>
    <x v="0"/>
    <x v="1"/>
    <x v="61"/>
    <x v="26"/>
    <d v="2016-10-05T00:00:00"/>
    <n v="361"/>
    <n v="662.61"/>
    <n v="486.06"/>
    <n v="473.02"/>
    <n v="705.67"/>
    <n v="289.45999999999998"/>
    <n v="706"/>
    <n v="0.33"/>
  </r>
  <r>
    <x v="2"/>
    <x v="62"/>
    <x v="6"/>
    <x v="19"/>
    <x v="0"/>
    <x v="0"/>
    <x v="62"/>
    <x v="27"/>
    <d v="2017-11-25T00:00:00"/>
    <n v="264"/>
    <n v="606.38"/>
    <n v="760.27"/>
    <n v="690.75"/>
    <n v="920.75"/>
    <n v="184.2"/>
    <n v="921"/>
    <n v="0.25"/>
  </r>
  <r>
    <x v="2"/>
    <x v="63"/>
    <x v="3"/>
    <x v="5"/>
    <x v="1"/>
    <x v="2"/>
    <x v="63"/>
    <x v="27"/>
    <d v="2016-01-18T00:00:00"/>
    <n v="248"/>
    <n v="884.96"/>
    <n v="351.73"/>
    <n v="1201.29"/>
    <n v="1740.69"/>
    <n v="661.58"/>
    <n v="1741"/>
    <n v="0.31"/>
  </r>
  <r>
    <x v="2"/>
    <x v="64"/>
    <x v="6"/>
    <x v="9"/>
    <x v="1"/>
    <x v="3"/>
    <x v="64"/>
    <x v="27"/>
    <d v="2017-08-04T00:00:00"/>
    <n v="327"/>
    <n v="293.73"/>
    <n v="877.69"/>
    <n v="473.46000000000004"/>
    <n v="606.78"/>
    <n v="200.31"/>
    <n v="607"/>
    <n v="0.22"/>
  </r>
  <r>
    <x v="2"/>
    <x v="19"/>
    <x v="6"/>
    <x v="13"/>
    <x v="1"/>
    <x v="1"/>
    <x v="65"/>
    <x v="27"/>
    <d v="2017-07-14T00:00:00"/>
    <n v="281"/>
    <n v="696.19"/>
    <n v="950.78"/>
    <n v="1368"/>
    <n v="1823.75"/>
    <n v="766.08"/>
    <n v="1824"/>
    <n v="0.25"/>
  </r>
  <r>
    <x v="3"/>
    <x v="65"/>
    <x v="2"/>
    <x v="2"/>
    <x v="1"/>
    <x v="2"/>
    <x v="66"/>
    <x v="28"/>
    <d v="2016-05-22T00:00:00"/>
    <n v="354"/>
    <n v="254.39"/>
    <n v="758.92"/>
    <n v="1217.52"/>
    <n v="1367.89"/>
    <n v="383.04"/>
    <n v="1368"/>
    <n v="0.11"/>
  </r>
  <r>
    <x v="2"/>
    <x v="66"/>
    <x v="3"/>
    <x v="3"/>
    <x v="1"/>
    <x v="0"/>
    <x v="67"/>
    <x v="29"/>
    <d v="2016-11-03T00:00:00"/>
    <n v="392"/>
    <n v="693.92"/>
    <n v="146.79"/>
    <n v="974.4"/>
    <n v="1159.8399999999999"/>
    <n v="510.4"/>
    <n v="1160"/>
    <n v="0.16"/>
  </r>
  <r>
    <x v="2"/>
    <x v="67"/>
    <x v="2"/>
    <x v="2"/>
    <x v="1"/>
    <x v="1"/>
    <x v="68"/>
    <x v="29"/>
    <d v="2016-12-27T00:00:00"/>
    <n v="317"/>
    <n v="982.43"/>
    <n v="789.88"/>
    <n v="996.38"/>
    <n v="1293.77"/>
    <n v="77.64"/>
    <n v="1294"/>
    <n v="0.23"/>
  </r>
  <r>
    <x v="1"/>
    <x v="68"/>
    <x v="0"/>
    <x v="0"/>
    <x v="1"/>
    <x v="3"/>
    <x v="69"/>
    <x v="30"/>
    <d v="2018-12-12T00:00:00"/>
    <n v="197"/>
    <n v="204.12"/>
    <n v="570.74"/>
    <n v="1059.52"/>
    <n v="1231.8599999999999"/>
    <n v="554.4"/>
    <n v="1232"/>
    <n v="0.14000000000000001"/>
  </r>
  <r>
    <x v="4"/>
    <x v="41"/>
    <x v="6"/>
    <x v="13"/>
    <x v="0"/>
    <x v="2"/>
    <x v="70"/>
    <x v="31"/>
    <d v="2015-09-09T00:00:00"/>
    <n v="405"/>
    <n v="657.66"/>
    <n v="615.79"/>
    <n v="685.86"/>
    <n v="993.69"/>
    <n v="357.84"/>
    <n v="994"/>
    <n v="0.31"/>
  </r>
  <r>
    <x v="3"/>
    <x v="69"/>
    <x v="5"/>
    <x v="17"/>
    <x v="1"/>
    <x v="0"/>
    <x v="71"/>
    <x v="32"/>
    <d v="2018-05-20T00:00:00"/>
    <n v="121"/>
    <n v="693.3"/>
    <n v="677.8"/>
    <n v="2023.76"/>
    <n v="2467.8200000000002"/>
    <n v="1011.88"/>
    <n v="2468"/>
    <n v="0.18"/>
  </r>
  <r>
    <x v="1"/>
    <x v="70"/>
    <x v="5"/>
    <x v="10"/>
    <x v="1"/>
    <x v="1"/>
    <x v="72"/>
    <x v="33"/>
    <d v="2016-06-28T00:00:00"/>
    <n v="460"/>
    <n v="813.74"/>
    <n v="648.57000000000005"/>
    <n v="526.32999999999993"/>
    <n v="720.73"/>
    <n v="100.94"/>
    <n v="721"/>
    <n v="0.27"/>
  </r>
  <r>
    <x v="1"/>
    <x v="71"/>
    <x v="3"/>
    <x v="16"/>
    <x v="1"/>
    <x v="3"/>
    <x v="73"/>
    <x v="33"/>
    <d v="2015-02-02T00:00:00"/>
    <n v="410"/>
    <n v="301"/>
    <n v="900.85"/>
    <n v="1876.25"/>
    <n v="2374.79"/>
    <n v="475"/>
    <n v="2375"/>
    <n v="0.21"/>
  </r>
  <r>
    <x v="1"/>
    <x v="72"/>
    <x v="1"/>
    <x v="14"/>
    <x v="1"/>
    <x v="2"/>
    <x v="74"/>
    <x v="33"/>
    <d v="2018-06-08T00:00:00"/>
    <n v="350"/>
    <n v="381.16"/>
    <n v="732.09"/>
    <n v="1709.55"/>
    <n v="1964.87"/>
    <n v="117.9"/>
    <n v="1965"/>
    <n v="0.13"/>
  </r>
  <r>
    <x v="3"/>
    <x v="73"/>
    <x v="1"/>
    <x v="14"/>
    <x v="1"/>
    <x v="0"/>
    <x v="75"/>
    <x v="34"/>
    <d v="2018-01-20T00:00:00"/>
    <n v="226"/>
    <n v="888.22"/>
    <n v="299.63"/>
    <n v="1310.32"/>
    <n v="1488.88"/>
    <n v="193.57"/>
    <n v="1489"/>
    <n v="0.12"/>
  </r>
  <r>
    <x v="3"/>
    <x v="74"/>
    <x v="3"/>
    <x v="18"/>
    <x v="1"/>
    <x v="1"/>
    <x v="76"/>
    <x v="34"/>
    <d v="2017-11-17T00:00:00"/>
    <n v="156"/>
    <n v="581.21"/>
    <n v="598.65"/>
    <n v="912.5"/>
    <n v="1249.73"/>
    <n v="75"/>
    <n v="1250"/>
    <n v="0.27"/>
  </r>
  <r>
    <x v="3"/>
    <x v="75"/>
    <x v="5"/>
    <x v="17"/>
    <x v="0"/>
    <x v="2"/>
    <x v="77"/>
    <x v="34"/>
    <d v="2015-01-22T00:00:00"/>
    <n v="340"/>
    <n v="588.1"/>
    <n v="799.55"/>
    <n v="937.02"/>
    <n v="1357.69"/>
    <n v="488.88"/>
    <n v="1358"/>
    <n v="0.31"/>
  </r>
  <r>
    <x v="3"/>
    <x v="76"/>
    <x v="5"/>
    <x v="10"/>
    <x v="0"/>
    <x v="3"/>
    <x v="78"/>
    <x v="35"/>
    <d v="2018-05-12T00:00:00"/>
    <n v="401"/>
    <n v="937.79"/>
    <n v="902.84"/>
    <n v="575.20000000000005"/>
    <n v="718.8"/>
    <n v="64.709999999999994"/>
    <n v="719"/>
    <n v="0.2"/>
  </r>
  <r>
    <x v="1"/>
    <x v="77"/>
    <x v="3"/>
    <x v="18"/>
    <x v="1"/>
    <x v="0"/>
    <x v="79"/>
    <x v="1"/>
    <d v="2017-05-19T00:00:00"/>
    <n v="156"/>
    <n v="230.83"/>
    <n v="199.34"/>
    <n v="1704.22"/>
    <n v="2302.7399999999998"/>
    <n v="621.80999999999995"/>
    <n v="2303"/>
    <n v="0.26"/>
  </r>
  <r>
    <x v="1"/>
    <x v="78"/>
    <x v="1"/>
    <x v="1"/>
    <x v="1"/>
    <x v="1"/>
    <x v="80"/>
    <x v="1"/>
    <d v="2018-09-24T00:00:00"/>
    <n v="12"/>
    <n v="365.7"/>
    <n v="975.04"/>
    <n v="1337.82"/>
    <n v="2026.66"/>
    <n v="912.15"/>
    <n v="2027"/>
    <n v="0.34"/>
  </r>
  <r>
    <x v="2"/>
    <x v="79"/>
    <x v="2"/>
    <x v="2"/>
    <x v="1"/>
    <x v="2"/>
    <x v="81"/>
    <x v="36"/>
    <d v="2015-12-31T00:00:00"/>
    <n v="116"/>
    <n v="280"/>
    <n v="190.57"/>
    <n v="1234.69"/>
    <n v="1738.71"/>
    <n v="765.16"/>
    <n v="1739"/>
    <n v="0.28999999999999998"/>
  </r>
  <r>
    <x v="2"/>
    <x v="80"/>
    <x v="0"/>
    <x v="20"/>
    <x v="0"/>
    <x v="0"/>
    <x v="82"/>
    <x v="36"/>
    <d v="2016-07-28T00:00:00"/>
    <n v="371"/>
    <n v="245.08"/>
    <n v="765.31"/>
    <n v="732.59999999999991"/>
    <n v="989.74"/>
    <n v="227.7"/>
    <n v="990"/>
    <n v="0.26"/>
  </r>
  <r>
    <x v="1"/>
    <x v="81"/>
    <x v="1"/>
    <x v="14"/>
    <x v="0"/>
    <x v="3"/>
    <x v="83"/>
    <x v="37"/>
    <d v="2016-03-10T00:00:00"/>
    <n v="238"/>
    <n v="832.28"/>
    <n v="844.96"/>
    <n v="2095.06"/>
    <n v="2353.89"/>
    <n v="682.66"/>
    <n v="2354"/>
    <n v="0.11"/>
  </r>
  <r>
    <x v="3"/>
    <x v="82"/>
    <x v="3"/>
    <x v="18"/>
    <x v="1"/>
    <x v="2"/>
    <x v="84"/>
    <x v="38"/>
    <d v="2016-05-11T00:00:00"/>
    <n v="480"/>
    <n v="372.43"/>
    <n v="801.58"/>
    <n v="939.6"/>
    <n v="1043.9000000000001"/>
    <n v="344.52"/>
    <n v="1044"/>
    <n v="0.1"/>
  </r>
  <r>
    <x v="1"/>
    <x v="83"/>
    <x v="0"/>
    <x v="20"/>
    <x v="1"/>
    <x v="1"/>
    <x v="85"/>
    <x v="39"/>
    <d v="2015-02-15T00:00:00"/>
    <n v="356"/>
    <n v="948.9"/>
    <n v="311.14"/>
    <n v="1596.75"/>
    <n v="2128.75"/>
    <n v="659.99"/>
    <n v="2129"/>
    <n v="0.25"/>
  </r>
  <r>
    <x v="3"/>
    <x v="84"/>
    <x v="2"/>
    <x v="21"/>
    <x v="0"/>
    <x v="0"/>
    <x v="86"/>
    <x v="40"/>
    <d v="2018-04-25T00:00:00"/>
    <n v="437"/>
    <n v="984.95"/>
    <n v="326.39999999999998"/>
    <n v="1583.1"/>
    <n v="1758.9"/>
    <n v="615.65"/>
    <n v="1759"/>
    <n v="0.1"/>
  </r>
  <r>
    <x v="3"/>
    <x v="85"/>
    <x v="6"/>
    <x v="9"/>
    <x v="1"/>
    <x v="3"/>
    <x v="87"/>
    <x v="40"/>
    <d v="2017-06-01T00:00:00"/>
    <n v="154"/>
    <n v="888.77"/>
    <n v="594.36"/>
    <n v="1230.6199999999999"/>
    <n v="1662.74"/>
    <n v="665.2"/>
    <n v="1663"/>
    <n v="0.26"/>
  </r>
  <r>
    <x v="3"/>
    <x v="70"/>
    <x v="4"/>
    <x v="22"/>
    <x v="0"/>
    <x v="1"/>
    <x v="88"/>
    <x v="41"/>
    <d v="2017-07-04T00:00:00"/>
    <n v="124"/>
    <n v="754.84"/>
    <n v="328.89"/>
    <n v="1667.69"/>
    <n v="2110.79"/>
    <n v="189.99"/>
    <n v="2111"/>
    <n v="0.21"/>
  </r>
  <r>
    <x v="2"/>
    <x v="86"/>
    <x v="2"/>
    <x v="15"/>
    <x v="1"/>
    <x v="2"/>
    <x v="89"/>
    <x v="42"/>
    <d v="2018-11-19T00:00:00"/>
    <n v="259"/>
    <n v="411.89"/>
    <n v="913.4"/>
    <n v="1652.64"/>
    <n v="1877.88"/>
    <n v="450.72"/>
    <n v="1878"/>
    <n v="0.12"/>
  </r>
  <r>
    <x v="2"/>
    <x v="87"/>
    <x v="6"/>
    <x v="11"/>
    <x v="1"/>
    <x v="0"/>
    <x v="90"/>
    <x v="42"/>
    <d v="2015-05-07T00:00:00"/>
    <n v="419"/>
    <n v="730.4"/>
    <n v="579.9"/>
    <n v="507.53999999999996"/>
    <n v="768.66"/>
    <n v="46.14"/>
    <n v="769"/>
    <n v="0.34"/>
  </r>
  <r>
    <x v="2"/>
    <x v="88"/>
    <x v="1"/>
    <x v="1"/>
    <x v="0"/>
    <x v="3"/>
    <x v="91"/>
    <x v="42"/>
    <d v="2018-04-02T00:00:00"/>
    <n v="307"/>
    <n v="255.49"/>
    <n v="225.9"/>
    <n v="1067.26"/>
    <n v="1240.8599999999999"/>
    <n v="409.53"/>
    <n v="1241"/>
    <n v="0.14000000000000001"/>
  </r>
  <r>
    <x v="3"/>
    <x v="89"/>
    <x v="2"/>
    <x v="2"/>
    <x v="1"/>
    <x v="1"/>
    <x v="92"/>
    <x v="43"/>
    <d v="2018-09-10T00:00:00"/>
    <n v="434"/>
    <n v="978.71"/>
    <n v="726.43"/>
    <n v="1830.08"/>
    <n v="2127.86"/>
    <n v="383.04"/>
    <n v="2128"/>
    <n v="0.14000000000000001"/>
  </r>
  <r>
    <x v="3"/>
    <x v="90"/>
    <x v="3"/>
    <x v="5"/>
    <x v="0"/>
    <x v="2"/>
    <x v="93"/>
    <x v="43"/>
    <d v="2017-02-26T00:00:00"/>
    <n v="308"/>
    <n v="982"/>
    <n v="719.81"/>
    <n v="1512.19"/>
    <n v="2256.67"/>
    <n v="270.83999999999997"/>
    <n v="2257"/>
    <n v="0.33"/>
  </r>
  <r>
    <x v="3"/>
    <x v="91"/>
    <x v="5"/>
    <x v="8"/>
    <x v="0"/>
    <x v="0"/>
    <x v="94"/>
    <x v="43"/>
    <d v="2018-12-03T00:00:00"/>
    <n v="313"/>
    <n v="227.47"/>
    <n v="615.04"/>
    <n v="925.2"/>
    <n v="1284.72"/>
    <n v="218.45"/>
    <n v="1285"/>
    <n v="0.28000000000000003"/>
  </r>
  <r>
    <x v="2"/>
    <x v="92"/>
    <x v="6"/>
    <x v="19"/>
    <x v="0"/>
    <x v="1"/>
    <x v="95"/>
    <x v="44"/>
    <d v="2015-11-12T00:00:00"/>
    <n v="491"/>
    <n v="569.91"/>
    <n v="378.17"/>
    <n v="1070.0999999999999"/>
    <n v="1229.8699999999999"/>
    <n v="442.8"/>
    <n v="1230"/>
    <n v="0.13"/>
  </r>
  <r>
    <x v="4"/>
    <x v="93"/>
    <x v="2"/>
    <x v="2"/>
    <x v="1"/>
    <x v="3"/>
    <x v="96"/>
    <x v="45"/>
    <d v="2016-08-20T00:00:00"/>
    <n v="484"/>
    <n v="486.06"/>
    <n v="527.88"/>
    <n v="1466.24"/>
    <n v="1855.79"/>
    <n v="723.84"/>
    <n v="1856"/>
    <n v="0.21"/>
  </r>
  <r>
    <x v="2"/>
    <x v="94"/>
    <x v="3"/>
    <x v="5"/>
    <x v="0"/>
    <x v="2"/>
    <x v="97"/>
    <x v="46"/>
    <d v="2015-06-02T00:00:00"/>
    <n v="48"/>
    <n v="760.27"/>
    <n v="587.52"/>
    <n v="376.05"/>
    <n v="544.69000000000005"/>
    <n v="125.35"/>
    <n v="545"/>
    <n v="0.31"/>
  </r>
  <r>
    <x v="3"/>
    <x v="95"/>
    <x v="5"/>
    <x v="8"/>
    <x v="0"/>
    <x v="0"/>
    <x v="98"/>
    <x v="47"/>
    <d v="2018-10-24T00:00:00"/>
    <n v="58"/>
    <n v="351.73"/>
    <n v="982.38"/>
    <n v="1656.7199999999998"/>
    <n v="2300.7199999999998"/>
    <n v="391.17"/>
    <n v="2301"/>
    <n v="0.28000000000000003"/>
  </r>
  <r>
    <x v="3"/>
    <x v="96"/>
    <x v="0"/>
    <x v="20"/>
    <x v="1"/>
    <x v="3"/>
    <x v="99"/>
    <x v="48"/>
    <d v="2015-08-07T00:00:00"/>
    <n v="79"/>
    <n v="877.69"/>
    <n v="229.99"/>
    <n v="1091.5"/>
    <n v="1474.74"/>
    <n v="531"/>
    <n v="1475"/>
    <n v="0.26"/>
  </r>
  <r>
    <x v="3"/>
    <x v="97"/>
    <x v="4"/>
    <x v="7"/>
    <x v="1"/>
    <x v="1"/>
    <x v="100"/>
    <x v="48"/>
    <d v="2016-04-15T00:00:00"/>
    <n v="239"/>
    <n v="950.78"/>
    <n v="874.36"/>
    <n v="1376.7"/>
    <n v="2117.65"/>
    <n v="910.74"/>
    <n v="2118"/>
    <n v="0.35"/>
  </r>
  <r>
    <x v="3"/>
    <x v="98"/>
    <x v="1"/>
    <x v="14"/>
    <x v="1"/>
    <x v="2"/>
    <x v="101"/>
    <x v="48"/>
    <d v="2017-10-28T00:00:00"/>
    <n v="209"/>
    <n v="758.92"/>
    <n v="304.44"/>
    <n v="1267.4099999999999"/>
    <n v="1526.83"/>
    <n v="671.88"/>
    <n v="1527"/>
    <n v="0.17"/>
  </r>
  <r>
    <x v="3"/>
    <x v="99"/>
    <x v="5"/>
    <x v="8"/>
    <x v="0"/>
    <x v="0"/>
    <x v="102"/>
    <x v="49"/>
    <d v="2015-03-18T00:00:00"/>
    <n v="127"/>
    <n v="146.79"/>
    <n v="977.25"/>
    <n v="464.94"/>
    <n v="566.82000000000005"/>
    <n v="175.77"/>
    <n v="567"/>
    <n v="0.18"/>
  </r>
  <r>
    <x v="2"/>
    <x v="100"/>
    <x v="3"/>
    <x v="5"/>
    <x v="1"/>
    <x v="1"/>
    <x v="103"/>
    <x v="50"/>
    <d v="2016-02-06T00:00:00"/>
    <n v="173"/>
    <n v="789.88"/>
    <n v="387.14"/>
    <n v="707.37"/>
    <n v="968.73"/>
    <n v="184.11"/>
    <n v="969"/>
    <n v="0.27"/>
  </r>
  <r>
    <x v="2"/>
    <x v="101"/>
    <x v="2"/>
    <x v="15"/>
    <x v="1"/>
    <x v="3"/>
    <x v="104"/>
    <x v="50"/>
    <d v="2017-04-07T00:00:00"/>
    <n v="196"/>
    <n v="570.74"/>
    <n v="654.6"/>
    <n v="1978"/>
    <n v="2299.86"/>
    <n v="1035"/>
    <n v="2300"/>
    <n v="0.14000000000000001"/>
  </r>
  <r>
    <x v="2"/>
    <x v="102"/>
    <x v="0"/>
    <x v="0"/>
    <x v="0"/>
    <x v="2"/>
    <x v="105"/>
    <x v="50"/>
    <d v="2017-08-15T00:00:00"/>
    <n v="31"/>
    <n v="615.79"/>
    <n v="861.22"/>
    <n v="1055.25"/>
    <n v="1574.67"/>
    <n v="78.75"/>
    <n v="1575"/>
    <n v="0.33"/>
  </r>
  <r>
    <x v="1"/>
    <x v="103"/>
    <x v="1"/>
    <x v="1"/>
    <x v="1"/>
    <x v="0"/>
    <x v="106"/>
    <x v="51"/>
    <d v="2015-10-03T00:00:00"/>
    <n v="117"/>
    <n v="677.8"/>
    <n v="138.19"/>
    <n v="475.2"/>
    <n v="539.88"/>
    <n v="108"/>
    <n v="540"/>
    <n v="0.12"/>
  </r>
  <r>
    <x v="1"/>
    <x v="104"/>
    <x v="5"/>
    <x v="10"/>
    <x v="0"/>
    <x v="1"/>
    <x v="107"/>
    <x v="51"/>
    <d v="2017-03-02T00:00:00"/>
    <n v="26"/>
    <n v="648.57000000000005"/>
    <n v="670.33"/>
    <n v="353.76"/>
    <n v="535.66"/>
    <n v="176.88"/>
    <n v="536"/>
    <n v="0.34"/>
  </r>
  <r>
    <x v="1"/>
    <x v="105"/>
    <x v="6"/>
    <x v="9"/>
    <x v="0"/>
    <x v="3"/>
    <x v="108"/>
    <x v="51"/>
    <d v="2016-04-03T00:00:00"/>
    <n v="354"/>
    <n v="900.85"/>
    <n v="885.64"/>
    <n v="439.24"/>
    <n v="555.79"/>
    <n v="155.68"/>
    <n v="556"/>
    <n v="0.21"/>
  </r>
  <r>
    <x v="3"/>
    <x v="106"/>
    <x v="3"/>
    <x v="5"/>
    <x v="1"/>
    <x v="2"/>
    <x v="109"/>
    <x v="52"/>
    <d v="2016-07-16T00:00:00"/>
    <n v="101"/>
    <n v="732.09"/>
    <n v="341.45"/>
    <n v="990.36"/>
    <n v="1178.8399999999999"/>
    <n v="271.17"/>
    <n v="1179"/>
    <n v="0.16"/>
  </r>
  <r>
    <x v="4"/>
    <x v="107"/>
    <x v="2"/>
    <x v="15"/>
    <x v="1"/>
    <x v="0"/>
    <x v="110"/>
    <x v="53"/>
    <d v="2015-03-27T00:00:00"/>
    <n v="85"/>
    <n v="299.63"/>
    <n v="577.26"/>
    <n v="1308.56"/>
    <n v="1486.88"/>
    <n v="505.58"/>
    <n v="1487"/>
    <n v="0.12"/>
  </r>
  <r>
    <x v="3"/>
    <x v="108"/>
    <x v="4"/>
    <x v="22"/>
    <x v="1"/>
    <x v="3"/>
    <x v="111"/>
    <x v="54"/>
    <d v="2018-08-18T00:00:00"/>
    <n v="9"/>
    <n v="598.65"/>
    <n v="848.4"/>
    <n v="1998"/>
    <n v="2219.9"/>
    <n v="111"/>
    <n v="2220"/>
    <n v="0.1"/>
  </r>
  <r>
    <x v="3"/>
    <x v="109"/>
    <x v="0"/>
    <x v="12"/>
    <x v="1"/>
    <x v="1"/>
    <x v="112"/>
    <x v="54"/>
    <d v="2016-06-02T00:00:00"/>
    <n v="154"/>
    <n v="799.55"/>
    <n v="478"/>
    <n v="1508.5"/>
    <n v="2154.6999999999998"/>
    <n v="581.85"/>
    <n v="2155"/>
    <n v="0.3"/>
  </r>
  <r>
    <x v="4"/>
    <x v="110"/>
    <x v="3"/>
    <x v="3"/>
    <x v="1"/>
    <x v="2"/>
    <x v="113"/>
    <x v="55"/>
    <d v="2015-09-25T00:00:00"/>
    <n v="110"/>
    <n v="902.84"/>
    <n v="437.59"/>
    <n v="1038.5999999999999"/>
    <n v="1153.9000000000001"/>
    <n v="69.239999999999995"/>
    <n v="1154"/>
    <n v="0.1"/>
  </r>
  <r>
    <x v="4"/>
    <x v="111"/>
    <x v="5"/>
    <x v="17"/>
    <x v="1"/>
    <x v="0"/>
    <x v="114"/>
    <x v="55"/>
    <d v="2015-12-06T00:00:00"/>
    <n v="280"/>
    <n v="199.34"/>
    <n v="951.31"/>
    <n v="2153.8000000000002"/>
    <n v="2419.89"/>
    <n v="242"/>
    <n v="2420"/>
    <n v="0.11"/>
  </r>
  <r>
    <x v="4"/>
    <x v="112"/>
    <x v="5"/>
    <x v="8"/>
    <x v="1"/>
    <x v="0"/>
    <x v="115"/>
    <x v="55"/>
    <d v="2017-11-13T00:00:00"/>
    <n v="317"/>
    <n v="975.04"/>
    <n v="872.01"/>
    <n v="991.8"/>
    <n v="1304.76"/>
    <n v="287.10000000000002"/>
    <n v="1305"/>
    <n v="0.24"/>
  </r>
  <r>
    <x v="4"/>
    <x v="7"/>
    <x v="3"/>
    <x v="18"/>
    <x v="0"/>
    <x v="1"/>
    <x v="116"/>
    <x v="55"/>
    <d v="2017-06-30T00:00:00"/>
    <n v="239"/>
    <n v="190.57"/>
    <n v="830.61"/>
    <n v="741.6"/>
    <n v="926.8"/>
    <n v="157.59"/>
    <n v="927"/>
    <n v="0.2"/>
  </r>
  <r>
    <x v="2"/>
    <x v="113"/>
    <x v="3"/>
    <x v="16"/>
    <x v="0"/>
    <x v="2"/>
    <x v="117"/>
    <x v="56"/>
    <d v="2016-02-19T00:00:00"/>
    <n v="73"/>
    <n v="765.31"/>
    <n v="886.26"/>
    <n v="874.87"/>
    <n v="982.89"/>
    <n v="186.77"/>
    <n v="983"/>
    <n v="0.11"/>
  </r>
  <r>
    <x v="1"/>
    <x v="114"/>
    <x v="2"/>
    <x v="21"/>
    <x v="0"/>
    <x v="3"/>
    <x v="118"/>
    <x v="57"/>
    <d v="2015-11-05T00:00:00"/>
    <n v="118"/>
    <n v="844.96"/>
    <n v="352.25"/>
    <n v="812.7"/>
    <n v="902.9"/>
    <n v="90.3"/>
    <n v="903"/>
    <n v="0.1"/>
  </r>
  <r>
    <x v="4"/>
    <x v="115"/>
    <x v="6"/>
    <x v="11"/>
    <x v="1"/>
    <x v="0"/>
    <x v="119"/>
    <x v="1"/>
    <d v="2016-10-25T00:00:00"/>
    <n v="429"/>
    <n v="801.58"/>
    <n v="404.45"/>
    <n v="1086.8"/>
    <n v="1234.8800000000001"/>
    <n v="74.099999999999994"/>
    <n v="1235"/>
    <n v="0.12"/>
  </r>
  <r>
    <x v="4"/>
    <x v="116"/>
    <x v="3"/>
    <x v="16"/>
    <x v="0"/>
    <x v="1"/>
    <x v="120"/>
    <x v="1"/>
    <d v="2016-01-06T00:00:00"/>
    <n v="87"/>
    <n v="311.14"/>
    <n v="892.17"/>
    <n v="944.68000000000006"/>
    <n v="1242.76"/>
    <n v="174.02"/>
    <n v="1243"/>
    <n v="0.24"/>
  </r>
  <r>
    <x v="4"/>
    <x v="117"/>
    <x v="4"/>
    <x v="7"/>
    <x v="1"/>
    <x v="2"/>
    <x v="121"/>
    <x v="1"/>
    <d v="2018-06-17T00:00:00"/>
    <n v="274"/>
    <n v="326.39999999999998"/>
    <n v="185.64"/>
    <n v="428.34"/>
    <n v="648.66"/>
    <n v="201.19"/>
    <n v="649"/>
    <n v="0.34"/>
  </r>
  <r>
    <x v="4"/>
    <x v="118"/>
    <x v="6"/>
    <x v="13"/>
    <x v="0"/>
    <x v="3"/>
    <x v="122"/>
    <x v="1"/>
    <d v="2015-07-20T00:00:00"/>
    <n v="122"/>
    <n v="594.36"/>
    <n v="916.94"/>
    <n v="2095.06"/>
    <n v="2353.89"/>
    <n v="188.32"/>
    <n v="2354"/>
    <n v="0.11"/>
  </r>
  <r>
    <x v="4"/>
    <x v="119"/>
    <x v="1"/>
    <x v="14"/>
    <x v="0"/>
    <x v="1"/>
    <x v="123"/>
    <x v="1"/>
    <d v="2017-10-12T00:00:00"/>
    <n v="131"/>
    <n v="328.89"/>
    <n v="253.89"/>
    <n v="1053.3899999999999"/>
    <n v="1442.73"/>
    <n v="187.59"/>
    <n v="1443"/>
    <n v="0.27"/>
  </r>
  <r>
    <x v="3"/>
    <x v="120"/>
    <x v="4"/>
    <x v="22"/>
    <x v="1"/>
    <x v="2"/>
    <x v="124"/>
    <x v="58"/>
    <d v="2015-04-06T00:00:00"/>
    <n v="430"/>
    <n v="913.4"/>
    <n v="366"/>
    <n v="721.5"/>
    <n v="974.74"/>
    <n v="390"/>
    <n v="975"/>
    <n v="0.26"/>
  </r>
  <r>
    <x v="3"/>
    <x v="121"/>
    <x v="3"/>
    <x v="16"/>
    <x v="0"/>
    <x v="0"/>
    <x v="125"/>
    <x v="59"/>
    <d v="2016-09-13T00:00:00"/>
    <n v="28"/>
    <n v="579.9"/>
    <n v="331.63"/>
    <n v="720.09"/>
    <n v="888.81"/>
    <n v="71.12"/>
    <n v="889"/>
    <n v="0.19"/>
  </r>
  <r>
    <x v="2"/>
    <x v="38"/>
    <x v="6"/>
    <x v="13"/>
    <x v="0"/>
    <x v="3"/>
    <x v="126"/>
    <x v="60"/>
    <d v="2016-11-27T00:00:00"/>
    <n v="60"/>
    <n v="225.9"/>
    <n v="429.01"/>
    <n v="1952.1599999999999"/>
    <n v="2351.83"/>
    <n v="870.24"/>
    <n v="2352"/>
    <n v="0.17"/>
  </r>
  <r>
    <x v="2"/>
    <x v="122"/>
    <x v="0"/>
    <x v="20"/>
    <x v="0"/>
    <x v="1"/>
    <x v="127"/>
    <x v="60"/>
    <d v="2016-01-25T00:00:00"/>
    <n v="190"/>
    <n v="726.43"/>
    <n v="600.44000000000005"/>
    <n v="995.61"/>
    <n v="1292.77"/>
    <n v="336.18"/>
    <n v="1293"/>
    <n v="0.23"/>
  </r>
  <r>
    <x v="2"/>
    <x v="123"/>
    <x v="2"/>
    <x v="21"/>
    <x v="0"/>
    <x v="2"/>
    <x v="128"/>
    <x v="61"/>
    <d v="2018-07-27T00:00:00"/>
    <n v="236"/>
    <n v="719.81"/>
    <n v="180.89"/>
    <n v="1035.18"/>
    <n v="1457.71"/>
    <n v="597.78"/>
    <n v="1458"/>
    <n v="0.28999999999999998"/>
  </r>
  <r>
    <x v="2"/>
    <x v="124"/>
    <x v="2"/>
    <x v="2"/>
    <x v="1"/>
    <x v="0"/>
    <x v="129"/>
    <x v="61"/>
    <d v="2016-12-19T00:00:00"/>
    <n v="345"/>
    <n v="615.04"/>
    <n v="873.74"/>
    <n v="1404.78"/>
    <n v="1800.78"/>
    <n v="126.07"/>
    <n v="1801"/>
    <n v="0.22"/>
  </r>
  <r>
    <x v="4"/>
    <x v="125"/>
    <x v="5"/>
    <x v="8"/>
    <x v="1"/>
    <x v="3"/>
    <x v="130"/>
    <x v="62"/>
    <d v="2017-12-23T00:00:00"/>
    <n v="315"/>
    <n v="378.17"/>
    <n v="330.75"/>
    <n v="895.31"/>
    <n v="1260.71"/>
    <n v="416.13"/>
    <n v="1261"/>
    <n v="0.28999999999999998"/>
  </r>
  <r>
    <x v="4"/>
    <x v="126"/>
    <x v="1"/>
    <x v="14"/>
    <x v="0"/>
    <x v="1"/>
    <x v="131"/>
    <x v="62"/>
    <d v="2016-06-19T00:00:00"/>
    <n v="95"/>
    <n v="527.88"/>
    <n v="270.25"/>
    <n v="1520.6399999999999"/>
    <n v="2111.7199999999998"/>
    <n v="105.6"/>
    <n v="2112"/>
    <n v="0.28000000000000003"/>
  </r>
  <r>
    <x v="4"/>
    <x v="127"/>
    <x v="6"/>
    <x v="19"/>
    <x v="1"/>
    <x v="0"/>
    <x v="132"/>
    <x v="62"/>
    <d v="2017-10-02T00:00:00"/>
    <n v="306"/>
    <n v="587.52"/>
    <n v="153.79"/>
    <n v="486.4"/>
    <n v="639.76"/>
    <n v="140.80000000000001"/>
    <n v="640"/>
    <n v="0.24"/>
  </r>
  <r>
    <x v="2"/>
    <x v="128"/>
    <x v="4"/>
    <x v="7"/>
    <x v="0"/>
    <x v="2"/>
    <x v="133"/>
    <x v="63"/>
    <d v="2015-10-23T00:00:00"/>
    <n v="109"/>
    <n v="982.38"/>
    <n v="622.37"/>
    <n v="1459.04"/>
    <n v="1657.88"/>
    <n v="315.02"/>
    <n v="1658"/>
    <n v="0.12"/>
  </r>
  <r>
    <x v="2"/>
    <x v="129"/>
    <x v="1"/>
    <x v="1"/>
    <x v="1"/>
    <x v="3"/>
    <x v="134"/>
    <x v="63"/>
    <d v="2017-01-27T00:00:00"/>
    <n v="186"/>
    <n v="229.99"/>
    <n v="654.5"/>
    <n v="1945.8600000000001"/>
    <n v="2372.8200000000002"/>
    <n v="664.44"/>
    <n v="2373"/>
    <n v="0.18"/>
  </r>
  <r>
    <x v="2"/>
    <x v="130"/>
    <x v="3"/>
    <x v="18"/>
    <x v="1"/>
    <x v="0"/>
    <x v="135"/>
    <x v="63"/>
    <d v="2018-11-06T00:00:00"/>
    <n v="470"/>
    <n v="874.36"/>
    <n v="781"/>
    <n v="1158.3"/>
    <n v="1429.81"/>
    <n v="514.79999999999995"/>
    <n v="1430"/>
    <n v="0.19"/>
  </r>
  <r>
    <x v="2"/>
    <x v="131"/>
    <x v="0"/>
    <x v="20"/>
    <x v="1"/>
    <x v="1"/>
    <x v="136"/>
    <x v="63"/>
    <d v="2015-01-27T00:00:00"/>
    <n v="131"/>
    <n v="304.44"/>
    <n v="414.83"/>
    <n v="1311.1"/>
    <n v="1872.7"/>
    <n v="674.28"/>
    <n v="1873"/>
    <n v="0.3"/>
  </r>
  <r>
    <x v="2"/>
    <x v="132"/>
    <x v="6"/>
    <x v="9"/>
    <x v="1"/>
    <x v="2"/>
    <x v="137"/>
    <x v="63"/>
    <d v="2017-09-25T00:00:00"/>
    <n v="211"/>
    <n v="977.25"/>
    <n v="487.37"/>
    <n v="745.62"/>
    <n v="866.86"/>
    <n v="329.46"/>
    <n v="867"/>
    <n v="0.14000000000000001"/>
  </r>
  <r>
    <x v="2"/>
    <x v="133"/>
    <x v="5"/>
    <x v="17"/>
    <x v="1"/>
    <x v="3"/>
    <x v="138"/>
    <x v="63"/>
    <d v="2016-08-13T00:00:00"/>
    <n v="49"/>
    <n v="387.14"/>
    <n v="800.56"/>
    <n v="891.81"/>
    <n v="1100.81"/>
    <n v="484.44"/>
    <n v="1101"/>
    <n v="0.19"/>
  </r>
  <r>
    <x v="2"/>
    <x v="134"/>
    <x v="6"/>
    <x v="13"/>
    <x v="1"/>
    <x v="0"/>
    <x v="139"/>
    <x v="63"/>
    <d v="2016-04-27T00:00:00"/>
    <n v="498"/>
    <n v="654.6"/>
    <n v="216.35"/>
    <n v="783.3599999999999"/>
    <n v="1087.72"/>
    <n v="424.32"/>
    <n v="1088"/>
    <n v="0.28000000000000003"/>
  </r>
  <r>
    <x v="4"/>
    <x v="135"/>
    <x v="4"/>
    <x v="6"/>
    <x v="0"/>
    <x v="2"/>
    <x v="140"/>
    <x v="64"/>
    <d v="2016-02-25T00:00:00"/>
    <n v="355"/>
    <n v="861.22"/>
    <n v="237.42"/>
    <n v="588.88"/>
    <n v="865.68"/>
    <n v="381.04"/>
    <n v="866"/>
    <n v="0.32"/>
  </r>
  <r>
    <x v="2"/>
    <x v="136"/>
    <x v="0"/>
    <x v="0"/>
    <x v="1"/>
    <x v="1"/>
    <x v="141"/>
    <x v="65"/>
    <d v="2017-04-18T00:00:00"/>
    <n v="36"/>
    <n v="138.19"/>
    <n v="163.36000000000001"/>
    <n v="2135.38"/>
    <n v="2482.86"/>
    <n v="223.47"/>
    <n v="2483"/>
    <n v="0.14000000000000001"/>
  </r>
  <r>
    <x v="2"/>
    <x v="137"/>
    <x v="2"/>
    <x v="2"/>
    <x v="0"/>
    <x v="3"/>
    <x v="142"/>
    <x v="65"/>
    <d v="2018-10-18T00:00:00"/>
    <n v="453"/>
    <n v="670.33"/>
    <n v="224.12"/>
    <n v="1188.1500000000001"/>
    <n v="1334.89"/>
    <n v="293.7"/>
    <n v="1335"/>
    <n v="0.11"/>
  </r>
  <r>
    <x v="2"/>
    <x v="138"/>
    <x v="6"/>
    <x v="19"/>
    <x v="1"/>
    <x v="0"/>
    <x v="143"/>
    <x v="65"/>
    <d v="2017-05-10T00:00:00"/>
    <n v="271"/>
    <n v="885.64"/>
    <n v="753.51"/>
    <n v="581.4"/>
    <n v="764.76"/>
    <n v="252.45"/>
    <n v="765"/>
    <n v="0.24"/>
  </r>
  <r>
    <x v="3"/>
    <x v="139"/>
    <x v="6"/>
    <x v="13"/>
    <x v="1"/>
    <x v="2"/>
    <x v="144"/>
    <x v="66"/>
    <d v="2015-06-15T00:00:00"/>
    <n v="99"/>
    <n v="341.45"/>
    <n v="947.31"/>
    <n v="1922.4"/>
    <n v="2402.8000000000002"/>
    <n v="624.78"/>
    <n v="2403"/>
    <n v="0.2"/>
  </r>
  <r>
    <x v="2"/>
    <x v="25"/>
    <x v="0"/>
    <x v="12"/>
    <x v="0"/>
    <x v="1"/>
    <x v="145"/>
    <x v="67"/>
    <d v="2018-03-03T00:00:00"/>
    <n v="228"/>
    <n v="577.26"/>
    <n v="810.6"/>
    <n v="1349.37"/>
    <n v="1550.87"/>
    <n v="573.87"/>
    <n v="1551"/>
    <n v="0.13"/>
  </r>
  <r>
    <x v="4"/>
    <x v="140"/>
    <x v="2"/>
    <x v="4"/>
    <x v="0"/>
    <x v="0"/>
    <x v="146"/>
    <x v="68"/>
    <d v="2018-12-21T00:00:00"/>
    <n v="106"/>
    <n v="848.4"/>
    <n v="564.17999999999995"/>
    <n v="1141.72"/>
    <n v="1563.73"/>
    <n v="187.68"/>
    <n v="1564"/>
    <n v="0.27"/>
  </r>
  <r>
    <x v="3"/>
    <x v="141"/>
    <x v="3"/>
    <x v="3"/>
    <x v="0"/>
    <x v="2"/>
    <x v="147"/>
    <x v="5"/>
    <d v="2016-09-21T00:00:00"/>
    <n v="388"/>
    <n v="478"/>
    <n v="612.41"/>
    <n v="753.75"/>
    <n v="1124.67"/>
    <n v="292.5"/>
    <n v="1125"/>
    <n v="0.33"/>
  </r>
  <r>
    <x v="3"/>
    <x v="142"/>
    <x v="1"/>
    <x v="1"/>
    <x v="1"/>
    <x v="3"/>
    <x v="148"/>
    <x v="5"/>
    <d v="2016-01-11T00:00:00"/>
    <n v="224"/>
    <n v="437.59"/>
    <n v="158.56"/>
    <n v="691.2"/>
    <n v="767.9"/>
    <n v="184.32"/>
    <n v="768"/>
    <n v="0.1"/>
  </r>
  <r>
    <x v="3"/>
    <x v="143"/>
    <x v="6"/>
    <x v="19"/>
    <x v="1"/>
    <x v="0"/>
    <x v="149"/>
    <x v="5"/>
    <d v="2015-02-19T00:00:00"/>
    <n v="345"/>
    <n v="951.31"/>
    <n v="791.92"/>
    <n v="1468.9"/>
    <n v="1984.74"/>
    <n v="734.45"/>
    <n v="1985"/>
    <n v="0.26"/>
  </r>
  <r>
    <x v="3"/>
    <x v="144"/>
    <x v="2"/>
    <x v="21"/>
    <x v="0"/>
    <x v="1"/>
    <x v="150"/>
    <x v="5"/>
    <d v="2017-12-10T00:00:00"/>
    <n v="102"/>
    <n v="872.01"/>
    <n v="677"/>
    <n v="1989.69"/>
    <n v="2286.87"/>
    <n v="1029.1500000000001"/>
    <n v="2287"/>
    <n v="0.13"/>
  </r>
  <r>
    <x v="2"/>
    <x v="145"/>
    <x v="5"/>
    <x v="8"/>
    <x v="1"/>
    <x v="3"/>
    <x v="151"/>
    <x v="69"/>
    <d v="2018-07-01T00:00:00"/>
    <n v="158"/>
    <n v="830.61"/>
    <n v="420.74"/>
    <n v="670.56"/>
    <n v="1015.66"/>
    <n v="335.28"/>
    <n v="1016"/>
    <n v="0.34"/>
  </r>
  <r>
    <x v="2"/>
    <x v="146"/>
    <x v="5"/>
    <x v="10"/>
    <x v="1"/>
    <x v="2"/>
    <x v="152"/>
    <x v="69"/>
    <d v="2015-07-02T00:00:00"/>
    <n v="240"/>
    <n v="886.26"/>
    <n v="887.4"/>
    <n v="630.48"/>
    <n v="851.74"/>
    <n v="76.680000000000007"/>
    <n v="852"/>
    <n v="0.26"/>
  </r>
  <r>
    <x v="2"/>
    <x v="147"/>
    <x v="2"/>
    <x v="4"/>
    <x v="1"/>
    <x v="0"/>
    <x v="153"/>
    <x v="70"/>
    <d v="2018-05-30T00:00:00"/>
    <n v="171"/>
    <n v="352.25"/>
    <n v="207.74"/>
    <n v="887.76"/>
    <n v="1232.72"/>
    <n v="234.27"/>
    <n v="1233"/>
    <n v="0.28000000000000003"/>
  </r>
  <r>
    <x v="2"/>
    <x v="148"/>
    <x v="5"/>
    <x v="17"/>
    <x v="0"/>
    <x v="1"/>
    <x v="154"/>
    <x v="70"/>
    <d v="2018-08-02T00:00:00"/>
    <n v="264"/>
    <n v="404.45"/>
    <n v="423.97"/>
    <n v="1922.96"/>
    <n v="2235.86"/>
    <n v="626.08000000000004"/>
    <n v="2236"/>
    <n v="0.14000000000000001"/>
  </r>
  <r>
    <x v="2"/>
    <x v="149"/>
    <x v="3"/>
    <x v="3"/>
    <x v="0"/>
    <x v="2"/>
    <x v="155"/>
    <x v="70"/>
    <d v="2016-09-03T00:00:00"/>
    <n v="14"/>
    <n v="892.17"/>
    <n v="818.92"/>
    <n v="1487.8400000000001"/>
    <n v="2187.6799999999998"/>
    <n v="809.56"/>
    <n v="2188"/>
    <n v="0.32"/>
  </r>
  <r>
    <x v="2"/>
    <x v="150"/>
    <x v="5"/>
    <x v="10"/>
    <x v="1"/>
    <x v="3"/>
    <x v="156"/>
    <x v="71"/>
    <d v="2015-03-11T00:00:00"/>
    <n v="8849"/>
    <n v="185.64"/>
    <n v="513.45000000000005"/>
    <n v="891.2"/>
    <n v="1113.8"/>
    <n v="456.74"/>
    <n v="1114"/>
    <n v="0.2"/>
  </r>
  <r>
    <x v="2"/>
    <x v="151"/>
    <x v="0"/>
    <x v="12"/>
    <x v="0"/>
    <x v="1"/>
    <x v="157"/>
    <x v="72"/>
    <d v="2015-08-13T00:00:00"/>
    <n v="4276"/>
    <n v="916.94"/>
    <n v="504.91"/>
    <n v="1507.9"/>
    <n v="1773.85"/>
    <n v="620.9"/>
    <n v="1774"/>
    <n v="0.15"/>
  </r>
  <r>
    <x v="3"/>
    <x v="152"/>
    <x v="1"/>
    <x v="14"/>
    <x v="1"/>
    <x v="2"/>
    <x v="158"/>
    <x v="73"/>
    <d v="2016-03-25T00:00:00"/>
    <n v="7121"/>
    <n v="253.89"/>
    <n v="593.19000000000005"/>
    <n v="1867.56"/>
    <n v="2363.79"/>
    <n v="1040.1600000000001"/>
    <n v="2364"/>
    <n v="0.21"/>
  </r>
  <r>
    <x v="3"/>
    <x v="153"/>
    <x v="2"/>
    <x v="15"/>
    <x v="0"/>
    <x v="0"/>
    <x v="159"/>
    <x v="73"/>
    <d v="2017-09-07T00:00:00"/>
    <n v="5486"/>
    <n v="366"/>
    <n v="946.3"/>
    <n v="1323.43"/>
    <n v="1486.89"/>
    <n v="148.69999999999999"/>
    <n v="1487"/>
    <n v="0.11"/>
  </r>
  <r>
    <x v="2"/>
    <x v="154"/>
    <x v="1"/>
    <x v="14"/>
    <x v="0"/>
    <x v="1"/>
    <x v="160"/>
    <x v="74"/>
    <d v="2016-12-12T00:00:00"/>
    <n v="7407"/>
    <n v="331.63"/>
    <n v="975.97"/>
    <n v="499.1"/>
    <n v="712.7"/>
    <n v="192.51"/>
    <n v="713"/>
    <n v="0.3"/>
  </r>
  <r>
    <x v="4"/>
    <x v="155"/>
    <x v="6"/>
    <x v="19"/>
    <x v="1"/>
    <x v="3"/>
    <x v="161"/>
    <x v="75"/>
    <d v="2015-01-12T00:00:00"/>
    <n v="3603"/>
    <n v="429.01"/>
    <n v="826.21"/>
    <n v="589.6"/>
    <n v="736.8"/>
    <n v="280.06"/>
    <n v="737"/>
    <n v="0.2"/>
  </r>
  <r>
    <x v="2"/>
    <x v="156"/>
    <x v="5"/>
    <x v="8"/>
    <x v="0"/>
    <x v="2"/>
    <x v="162"/>
    <x v="76"/>
    <d v="2017-03-26T00:00:00"/>
    <n v="9308"/>
    <n v="600.44000000000005"/>
    <n v="872.29"/>
    <n v="742.96"/>
    <n v="1003.74"/>
    <n v="341.36"/>
    <n v="1004"/>
    <n v="0.26"/>
  </r>
  <r>
    <x v="2"/>
    <x v="157"/>
    <x v="5"/>
    <x v="10"/>
    <x v="0"/>
    <x v="0"/>
    <x v="163"/>
    <x v="77"/>
    <d v="2015-06-30T00:00:00"/>
    <n v="6196"/>
    <n v="180.89"/>
    <n v="683.25"/>
    <n v="1030.8800000000001"/>
    <n v="1515.68"/>
    <n v="121.28"/>
    <n v="1516"/>
    <n v="0.32"/>
  </r>
  <r>
    <x v="3"/>
    <x v="158"/>
    <x v="2"/>
    <x v="2"/>
    <x v="0"/>
    <x v="3"/>
    <x v="164"/>
    <x v="78"/>
    <d v="2015-05-30T00:00:00"/>
    <n v="6294"/>
    <n v="873.74"/>
    <n v="361.26"/>
    <n v="1038.24"/>
    <n v="1441.72"/>
    <n v="605.64"/>
    <n v="1442"/>
    <n v="0.28000000000000003"/>
  </r>
  <r>
    <x v="3"/>
    <x v="159"/>
    <x v="1"/>
    <x v="1"/>
    <x v="0"/>
    <x v="1"/>
    <x v="165"/>
    <x v="78"/>
    <d v="2016-08-06T00:00:00"/>
    <n v="9537"/>
    <n v="330.75"/>
    <n v="659.47"/>
    <n v="1132.3"/>
    <n v="1689.67"/>
    <n v="422.5"/>
    <n v="1690"/>
    <n v="0.33"/>
  </r>
  <r>
    <x v="3"/>
    <x v="160"/>
    <x v="5"/>
    <x v="8"/>
    <x v="1"/>
    <x v="2"/>
    <x v="166"/>
    <x v="78"/>
    <d v="2016-11-21T00:00:00"/>
    <n v="5810"/>
    <n v="270.25"/>
    <n v="721.87"/>
    <n v="1758.27"/>
    <n v="2020.87"/>
    <n v="343.57"/>
    <n v="2021"/>
    <n v="0.13"/>
  </r>
  <r>
    <x v="3"/>
    <x v="161"/>
    <x v="6"/>
    <x v="13"/>
    <x v="1"/>
    <x v="0"/>
    <x v="167"/>
    <x v="78"/>
    <d v="2015-12-03T00:00:00"/>
    <n v="1226"/>
    <n v="153.79"/>
    <n v="135.84"/>
    <n v="1755"/>
    <n v="2339.75"/>
    <n v="491.4"/>
    <n v="2340"/>
    <n v="0.25"/>
  </r>
  <r>
    <x v="3"/>
    <x v="162"/>
    <x v="0"/>
    <x v="20"/>
    <x v="1"/>
    <x v="1"/>
    <x v="168"/>
    <x v="78"/>
    <d v="2017-05-29T00:00:00"/>
    <n v="6378"/>
    <n v="622.37"/>
    <n v="248.27"/>
    <n v="599.25"/>
    <n v="704.85"/>
    <n v="176.25"/>
    <n v="705"/>
    <n v="0.15"/>
  </r>
  <r>
    <x v="3"/>
    <x v="163"/>
    <x v="6"/>
    <x v="11"/>
    <x v="0"/>
    <x v="2"/>
    <x v="169"/>
    <x v="78"/>
    <d v="2017-02-14T00:00:00"/>
    <n v="8705"/>
    <n v="654.5"/>
    <n v="910.13"/>
    <n v="972"/>
    <n v="1214.8"/>
    <n v="60.75"/>
    <n v="1215"/>
    <n v="0.2"/>
  </r>
  <r>
    <x v="3"/>
    <x v="164"/>
    <x v="2"/>
    <x v="15"/>
    <x v="0"/>
    <x v="0"/>
    <x v="170"/>
    <x v="78"/>
    <d v="2015-11-29T00:00:00"/>
    <n v="6264"/>
    <n v="781"/>
    <n v="132.83000000000001"/>
    <n v="414"/>
    <n v="551.75"/>
    <n v="237.36"/>
    <n v="552"/>
    <n v="0.25"/>
  </r>
  <r>
    <x v="2"/>
    <x v="165"/>
    <x v="1"/>
    <x v="1"/>
    <x v="0"/>
    <x v="3"/>
    <x v="171"/>
    <x v="79"/>
    <d v="2016-03-16T00:00:00"/>
    <n v="8276"/>
    <n v="414.83"/>
    <n v="221.65"/>
    <n v="1256.68"/>
    <n v="1411.89"/>
    <n v="564.79999999999995"/>
    <n v="1412"/>
    <n v="0.11"/>
  </r>
  <r>
    <x v="2"/>
    <x v="166"/>
    <x v="2"/>
    <x v="15"/>
    <x v="0"/>
    <x v="1"/>
    <x v="172"/>
    <x v="79"/>
    <d v="2016-02-22T00:00:00"/>
    <n v="9460"/>
    <n v="487.37"/>
    <n v="874.11"/>
    <n v="537.88"/>
    <n v="790.68"/>
    <n v="150.29"/>
    <n v="791"/>
    <n v="0.32"/>
  </r>
  <r>
    <x v="2"/>
    <x v="4"/>
    <x v="3"/>
    <x v="16"/>
    <x v="1"/>
    <x v="2"/>
    <x v="173"/>
    <x v="79"/>
    <d v="2016-10-16T00:00:00"/>
    <n v="1430"/>
    <n v="800.56"/>
    <n v="415.85"/>
    <n v="1658.92"/>
    <n v="2475.67"/>
    <n v="420.92"/>
    <n v="2476"/>
    <n v="0.33"/>
  </r>
  <r>
    <x v="3"/>
    <x v="167"/>
    <x v="3"/>
    <x v="3"/>
    <x v="0"/>
    <x v="0"/>
    <x v="174"/>
    <x v="80"/>
    <d v="2017-08-08T00:00:00"/>
    <n v="4460"/>
    <n v="216.35"/>
    <n v="366.55"/>
    <n v="1275.31"/>
    <n v="1746.73"/>
    <n v="471.69"/>
    <n v="1747"/>
    <n v="0.27"/>
  </r>
  <r>
    <x v="3"/>
    <x v="168"/>
    <x v="3"/>
    <x v="18"/>
    <x v="0"/>
    <x v="3"/>
    <x v="175"/>
    <x v="80"/>
    <d v="2017-04-29T00:00:00"/>
    <n v="3752"/>
    <n v="237.42"/>
    <n v="487.99"/>
    <n v="1677.05"/>
    <n v="1972.85"/>
    <n v="848.39"/>
    <n v="1973"/>
    <n v="0.15"/>
  </r>
  <r>
    <x v="3"/>
    <x v="169"/>
    <x v="0"/>
    <x v="20"/>
    <x v="1"/>
    <x v="1"/>
    <x v="176"/>
    <x v="81"/>
    <d v="2015-03-07T00:00:00"/>
    <n v="4430"/>
    <n v="163.36000000000001"/>
    <n v="328.38"/>
    <n v="1539"/>
    <n v="2024.76"/>
    <n v="546.75"/>
    <n v="2025"/>
    <n v="0.24"/>
  </r>
  <r>
    <x v="4"/>
    <x v="170"/>
    <x v="5"/>
    <x v="17"/>
    <x v="1"/>
    <x v="0"/>
    <x v="177"/>
    <x v="82"/>
    <d v="2016-07-21T00:00:00"/>
    <n v="7712"/>
    <n v="224.12"/>
    <n v="974.43"/>
    <n v="721.36"/>
    <n v="1015.71"/>
    <n v="223.52"/>
    <n v="1016"/>
    <n v="0.28999999999999998"/>
  </r>
  <r>
    <x v="4"/>
    <x v="171"/>
    <x v="3"/>
    <x v="18"/>
    <x v="1"/>
    <x v="2"/>
    <x v="178"/>
    <x v="82"/>
    <d v="2016-06-24T00:00:00"/>
    <n v="7573"/>
    <n v="753.51"/>
    <n v="197.16"/>
    <n v="482.3"/>
    <n v="688.7"/>
    <n v="55.12"/>
    <n v="689"/>
    <n v="0.3"/>
  </r>
  <r>
    <x v="4"/>
    <x v="100"/>
    <x v="2"/>
    <x v="2"/>
    <x v="0"/>
    <x v="3"/>
    <x v="179"/>
    <x v="83"/>
    <d v="2016-09-07T00:00:00"/>
    <n v="7873"/>
    <n v="947.31"/>
    <n v="744.56"/>
    <n v="1110.48"/>
    <n v="1321.84"/>
    <n v="343.72"/>
    <n v="1322"/>
    <n v="0.16"/>
  </r>
  <r>
    <x v="3"/>
    <x v="154"/>
    <x v="5"/>
    <x v="10"/>
    <x v="1"/>
    <x v="1"/>
    <x v="180"/>
    <x v="29"/>
    <d v="2017-10-07T00:00:00"/>
    <n v="9008"/>
    <n v="810.6"/>
    <n v="144.07"/>
    <n v="1203.75"/>
    <n v="1604.75"/>
    <n v="433.35"/>
    <n v="1605"/>
    <n v="0.25"/>
  </r>
  <r>
    <x v="3"/>
    <x v="172"/>
    <x v="1"/>
    <x v="1"/>
    <x v="0"/>
    <x v="2"/>
    <x v="181"/>
    <x v="29"/>
    <d v="2018-02-20T00:00:00"/>
    <n v="5883"/>
    <n v="564.17999999999995"/>
    <n v="776.02"/>
    <n v="1374.4"/>
    <n v="1717.8"/>
    <n v="171.8"/>
    <n v="1718"/>
    <n v="0.2"/>
  </r>
  <r>
    <x v="1"/>
    <x v="173"/>
    <x v="0"/>
    <x v="12"/>
    <x v="0"/>
    <x v="0"/>
    <x v="182"/>
    <x v="84"/>
    <d v="2015-05-11T00:00:00"/>
    <n v="4072"/>
    <n v="612.41"/>
    <n v="529.12"/>
    <n v="1415.0500000000002"/>
    <n v="2176.65"/>
    <n v="783.72"/>
    <n v="2177"/>
    <n v="0.35"/>
  </r>
  <r>
    <x v="1"/>
    <x v="174"/>
    <x v="2"/>
    <x v="4"/>
    <x v="1"/>
    <x v="1"/>
    <x v="183"/>
    <x v="84"/>
    <d v="2017-03-08T00:00:00"/>
    <n v="6260"/>
    <n v="158.56"/>
    <n v="909.26"/>
    <n v="468.18"/>
    <n v="577.80999999999995"/>
    <n v="236.98"/>
    <n v="578"/>
    <n v="0.19"/>
  </r>
  <r>
    <x v="1"/>
    <x v="175"/>
    <x v="2"/>
    <x v="15"/>
    <x v="0"/>
    <x v="3"/>
    <x v="184"/>
    <x v="84"/>
    <d v="2015-04-24T00:00:00"/>
    <n v="6797"/>
    <n v="791.92"/>
    <n v="839.74"/>
    <n v="563.04"/>
    <n v="781.72"/>
    <n v="195.5"/>
    <n v="782"/>
    <n v="0.28000000000000003"/>
  </r>
  <r>
    <x v="4"/>
    <x v="176"/>
    <x v="5"/>
    <x v="17"/>
    <x v="0"/>
    <x v="2"/>
    <x v="185"/>
    <x v="85"/>
    <d v="2018-07-19T00:00:00"/>
    <n v="3536"/>
    <n v="677"/>
    <n v="711.16"/>
    <n v="902.2"/>
    <n v="1387.65"/>
    <n v="97.16"/>
    <n v="1388"/>
    <n v="0.35"/>
  </r>
  <r>
    <x v="2"/>
    <x v="177"/>
    <x v="4"/>
    <x v="7"/>
    <x v="0"/>
    <x v="0"/>
    <x v="186"/>
    <x v="86"/>
    <d v="2016-08-27T00:00:00"/>
    <n v="6764"/>
    <n v="420.74"/>
    <n v="684.63"/>
    <n v="1788.56"/>
    <n v="2263.79"/>
    <n v="792.4"/>
    <n v="2264"/>
    <n v="0.21"/>
  </r>
  <r>
    <x v="3"/>
    <x v="178"/>
    <x v="1"/>
    <x v="14"/>
    <x v="0"/>
    <x v="1"/>
    <x v="187"/>
    <x v="87"/>
    <d v="2016-12-02T00:00:00"/>
    <n v="3840"/>
    <n v="887.4"/>
    <n v="960.03"/>
    <n v="682.92"/>
    <n v="812.84"/>
    <n v="138.21"/>
    <n v="813"/>
    <n v="0.16"/>
  </r>
  <r>
    <x v="3"/>
    <x v="179"/>
    <x v="3"/>
    <x v="18"/>
    <x v="1"/>
    <x v="3"/>
    <x v="188"/>
    <x v="87"/>
    <d v="2015-08-25T00:00:00"/>
    <n v="7187"/>
    <n v="207.74"/>
    <n v="978.06"/>
    <n v="1531.4"/>
    <n v="2014.76"/>
    <n v="564.20000000000005"/>
    <n v="2015"/>
    <n v="0.24"/>
  </r>
  <r>
    <x v="4"/>
    <x v="180"/>
    <x v="1"/>
    <x v="14"/>
    <x v="1"/>
    <x v="2"/>
    <x v="189"/>
    <x v="88"/>
    <d v="2017-09-22T00:00:00"/>
    <n v="6611"/>
    <n v="423.97"/>
    <n v="536.29"/>
    <n v="1003.1"/>
    <n v="1432.7"/>
    <n v="472.89"/>
    <n v="1433"/>
    <n v="0.3"/>
  </r>
  <r>
    <x v="4"/>
    <x v="181"/>
    <x v="3"/>
    <x v="18"/>
    <x v="0"/>
    <x v="0"/>
    <x v="190"/>
    <x v="88"/>
    <d v="2016-05-03T00:00:00"/>
    <n v="7353"/>
    <n v="818.92"/>
    <n v="956.31"/>
    <n v="1862.77"/>
    <n v="2092.89"/>
    <n v="334.88"/>
    <n v="2093"/>
    <n v="0.11"/>
  </r>
  <r>
    <x v="4"/>
    <x v="182"/>
    <x v="3"/>
    <x v="3"/>
    <x v="1"/>
    <x v="1"/>
    <x v="191"/>
    <x v="88"/>
    <d v="2017-05-01T00:00:00"/>
    <n v="1686"/>
    <n v="513.45000000000005"/>
    <n v="653.63"/>
    <n v="1783.67"/>
    <n v="2148.83"/>
    <n v="623.21"/>
    <n v="2149"/>
    <n v="0.17"/>
  </r>
  <r>
    <x v="4"/>
    <x v="33"/>
    <x v="1"/>
    <x v="1"/>
    <x v="1"/>
    <x v="2"/>
    <x v="192"/>
    <x v="88"/>
    <d v="2018-02-05T00:00:00"/>
    <n v="9674"/>
    <n v="504.91"/>
    <n v="360.38"/>
    <n v="1340.96"/>
    <n v="1971.68"/>
    <n v="414.12"/>
    <n v="1972"/>
    <n v="0.32"/>
  </r>
  <r>
    <x v="4"/>
    <x v="183"/>
    <x v="0"/>
    <x v="0"/>
    <x v="0"/>
    <x v="3"/>
    <x v="193"/>
    <x v="88"/>
    <d v="2018-08-29T00:00:00"/>
    <n v="5120"/>
    <n v="593.19000000000005"/>
    <n v="510.92"/>
    <n v="1545"/>
    <n v="2059.75"/>
    <n v="432.6"/>
    <n v="2060"/>
    <n v="0.25"/>
  </r>
  <r>
    <x v="2"/>
    <x v="184"/>
    <x v="6"/>
    <x v="9"/>
    <x v="1"/>
    <x v="0"/>
    <x v="194"/>
    <x v="89"/>
    <d v="2015-02-07T00:00:00"/>
    <n v="2495"/>
    <n v="946.3"/>
    <n v="591.45000000000005"/>
    <n v="1034"/>
    <n v="1174.8800000000001"/>
    <n v="340.75"/>
    <n v="1175"/>
    <n v="0.12"/>
  </r>
  <r>
    <x v="4"/>
    <x v="185"/>
    <x v="0"/>
    <x v="12"/>
    <x v="1"/>
    <x v="1"/>
    <x v="195"/>
    <x v="90"/>
    <d v="2016-07-02T00:00:00"/>
    <n v="9341"/>
    <n v="975.97"/>
    <n v="243.18"/>
    <n v="754.5"/>
    <n v="1005.75"/>
    <n v="191.14"/>
    <n v="1006"/>
    <n v="0.25"/>
  </r>
  <r>
    <x v="4"/>
    <x v="186"/>
    <x v="4"/>
    <x v="22"/>
    <x v="1"/>
    <x v="2"/>
    <x v="196"/>
    <x v="90"/>
    <d v="2015-04-16T00:00:00"/>
    <n v="7946"/>
    <n v="826.21"/>
    <n v="240.39"/>
    <n v="1183.56"/>
    <n v="1408.84"/>
    <n v="380.43"/>
    <n v="1409"/>
    <n v="0.16"/>
  </r>
  <r>
    <x v="4"/>
    <x v="187"/>
    <x v="2"/>
    <x v="4"/>
    <x v="0"/>
    <x v="0"/>
    <x v="197"/>
    <x v="44"/>
    <d v="2016-05-15T00:00:00"/>
    <n v="2726"/>
    <n v="872.29"/>
    <n v="653.52"/>
    <n v="603.24"/>
    <n v="913.66"/>
    <n v="338.18"/>
    <n v="914"/>
    <n v="0.34"/>
  </r>
  <r>
    <x v="4"/>
    <x v="188"/>
    <x v="6"/>
    <x v="13"/>
    <x v="0"/>
    <x v="3"/>
    <x v="198"/>
    <x v="91"/>
    <d v="2016-02-14T00:00:00"/>
    <n v="9007"/>
    <n v="683.25"/>
    <n v="912.37"/>
    <n v="946.40000000000009"/>
    <n v="1351.7"/>
    <n v="527.28"/>
    <n v="1352"/>
    <n v="0.3"/>
  </r>
  <r>
    <x v="4"/>
    <x v="189"/>
    <x v="6"/>
    <x v="9"/>
    <x v="0"/>
    <x v="2"/>
    <x v="199"/>
    <x v="91"/>
    <d v="2017-08-24T00:00:00"/>
    <n v="8481"/>
    <n v="361.26"/>
    <n v="659.75"/>
    <n v="511.5"/>
    <n v="681.75"/>
    <n v="170.5"/>
    <n v="682"/>
    <n v="0.25"/>
  </r>
  <r>
    <x v="4"/>
    <x v="190"/>
    <x v="2"/>
    <x v="4"/>
    <x v="0"/>
    <x v="1"/>
    <x v="200"/>
    <x v="92"/>
    <d v="2016-10-09T00:00:00"/>
    <n v="9479"/>
    <n v="659.47"/>
    <n v="296.45999999999998"/>
    <n v="1355.6399999999999"/>
    <n v="1737.78"/>
    <n v="243.32"/>
    <n v="1738"/>
    <n v="0.22"/>
  </r>
  <r>
    <x v="2"/>
    <x v="191"/>
    <x v="4"/>
    <x v="7"/>
    <x v="0"/>
    <x v="0"/>
    <x v="201"/>
    <x v="93"/>
    <d v="2017-06-21T00:00:00"/>
    <n v="7934"/>
    <n v="721.87"/>
    <n v="304.94"/>
    <n v="1815.75"/>
    <n v="2420.75"/>
    <n v="484.2"/>
    <n v="2421"/>
    <n v="0.25"/>
  </r>
  <r>
    <x v="2"/>
    <x v="192"/>
    <x v="2"/>
    <x v="4"/>
    <x v="0"/>
    <x v="3"/>
    <x v="202"/>
    <x v="93"/>
    <d v="2018-01-02T00:00:00"/>
    <n v="9784"/>
    <n v="135.84"/>
    <n v="389.65"/>
    <n v="1706.2"/>
    <n v="2244.7600000000002"/>
    <n v="404.1"/>
    <n v="2245"/>
    <n v="0.24"/>
  </r>
  <r>
    <x v="3"/>
    <x v="193"/>
    <x v="0"/>
    <x v="0"/>
    <x v="0"/>
    <x v="1"/>
    <x v="203"/>
    <x v="94"/>
    <d v="2015-06-20T00:00:00"/>
    <n v="7050"/>
    <n v="248.27"/>
    <n v="861.66"/>
    <n v="788.48"/>
    <n v="895.88"/>
    <n v="295.68"/>
    <n v="896"/>
    <n v="0.12"/>
  </r>
  <r>
    <x v="1"/>
    <x v="194"/>
    <x v="0"/>
    <x v="20"/>
    <x v="1"/>
    <x v="2"/>
    <x v="204"/>
    <x v="95"/>
    <d v="2018-11-28T00:00:00"/>
    <n v="6516"/>
    <n v="910.13"/>
    <n v="147.72999999999999"/>
    <n v="723.1"/>
    <n v="1032.7"/>
    <n v="185.94"/>
    <n v="1033"/>
    <n v="0.3"/>
  </r>
  <r>
    <x v="2"/>
    <x v="195"/>
    <x v="6"/>
    <x v="13"/>
    <x v="1"/>
    <x v="0"/>
    <x v="205"/>
    <x v="34"/>
    <d v="2016-03-12T00:00:00"/>
    <n v="3423"/>
    <n v="132.83000000000001"/>
    <n v="700.41"/>
    <n v="1418.58"/>
    <n v="1997.71"/>
    <n v="139.86000000000001"/>
    <n v="1998"/>
    <n v="0.28999999999999998"/>
  </r>
  <r>
    <x v="3"/>
    <x v="196"/>
    <x v="6"/>
    <x v="11"/>
    <x v="1"/>
    <x v="3"/>
    <x v="206"/>
    <x v="96"/>
    <d v="2015-07-26T00:00:00"/>
    <n v="8263"/>
    <n v="221.65"/>
    <n v="715.93"/>
    <n v="1248.6500000000001"/>
    <n v="1468.85"/>
    <n v="646.36"/>
    <n v="1469"/>
    <n v="0.15"/>
  </r>
  <r>
    <x v="3"/>
    <x v="197"/>
    <x v="6"/>
    <x v="9"/>
    <x v="0"/>
    <x v="1"/>
    <x v="207"/>
    <x v="96"/>
    <d v="2016-04-21T00:00:00"/>
    <n v="3277"/>
    <n v="874.11"/>
    <n v="683.51"/>
    <n v="1424.25"/>
    <n v="1898.75"/>
    <n v="360.81"/>
    <n v="1899"/>
    <n v="0.25"/>
  </r>
  <r>
    <x v="3"/>
    <x v="198"/>
    <x v="6"/>
    <x v="13"/>
    <x v="1"/>
    <x v="2"/>
    <x v="208"/>
    <x v="96"/>
    <d v="2017-04-22T00:00:00"/>
    <n v="5095"/>
    <n v="415.85"/>
    <n v="369.4"/>
    <n v="1755.2"/>
    <n v="2193.8000000000002"/>
    <n v="153.58000000000001"/>
    <n v="2194"/>
    <n v="0.2"/>
  </r>
  <r>
    <x v="3"/>
    <x v="199"/>
    <x v="1"/>
    <x v="14"/>
    <x v="1"/>
    <x v="0"/>
    <x v="209"/>
    <x v="96"/>
    <d v="2017-07-30T00:00:00"/>
    <n v="8173"/>
    <n v="366.55"/>
    <n v="870.13"/>
    <n v="1378.8200000000002"/>
    <n v="1941.71"/>
    <n v="504.92"/>
    <n v="1942"/>
    <n v="0.28999999999999998"/>
  </r>
  <r>
    <x v="3"/>
    <x v="200"/>
    <x v="3"/>
    <x v="16"/>
    <x v="1"/>
    <x v="1"/>
    <x v="210"/>
    <x v="96"/>
    <d v="2016-08-01T00:00:00"/>
    <n v="1681"/>
    <n v="487.99"/>
    <n v="954.49"/>
    <n v="426.3"/>
    <n v="608.70000000000005"/>
    <n v="207.06"/>
    <n v="609"/>
    <n v="0.3"/>
  </r>
  <r>
    <x v="3"/>
    <x v="201"/>
    <x v="6"/>
    <x v="11"/>
    <x v="0"/>
    <x v="3"/>
    <x v="211"/>
    <x v="97"/>
    <d v="2017-01-18T00:00:00"/>
    <n v="4923"/>
    <n v="328.38"/>
    <n v="308.12"/>
    <n v="1741.22"/>
    <n v="2352.7399999999998"/>
    <n v="423.54"/>
    <n v="2353"/>
    <n v="0.26"/>
  </r>
  <r>
    <x v="4"/>
    <x v="202"/>
    <x v="1"/>
    <x v="14"/>
    <x v="1"/>
    <x v="2"/>
    <x v="212"/>
    <x v="98"/>
    <d v="2015-09-01T00:00:00"/>
    <n v="8814"/>
    <n v="974.43"/>
    <n v="407.13"/>
    <n v="1352.35"/>
    <n v="1590.85"/>
    <n v="270.47000000000003"/>
    <n v="1591"/>
    <n v="0.15"/>
  </r>
  <r>
    <x v="4"/>
    <x v="203"/>
    <x v="2"/>
    <x v="21"/>
    <x v="1"/>
    <x v="0"/>
    <x v="213"/>
    <x v="98"/>
    <d v="2017-11-30T00:00:00"/>
    <n v="4423"/>
    <n v="197.16"/>
    <n v="706.22"/>
    <n v="1204.17"/>
    <n v="1352.89"/>
    <n v="527.66999999999996"/>
    <n v="1353"/>
    <n v="0.11"/>
  </r>
  <r>
    <x v="4"/>
    <x v="204"/>
    <x v="1"/>
    <x v="1"/>
    <x v="1"/>
    <x v="3"/>
    <x v="214"/>
    <x v="98"/>
    <d v="2018-09-02T00:00:00"/>
    <n v="8438"/>
    <n v="744.56"/>
    <n v="188.18"/>
    <n v="805.8"/>
    <n v="1019.79"/>
    <n v="81.599999999999994"/>
    <n v="1020"/>
    <n v="0.21"/>
  </r>
  <r>
    <x v="4"/>
    <x v="205"/>
    <x v="5"/>
    <x v="17"/>
    <x v="1"/>
    <x v="1"/>
    <x v="215"/>
    <x v="98"/>
    <d v="2016-06-06T00:00:00"/>
    <n v="8014"/>
    <n v="144.07"/>
    <n v="842.46"/>
    <n v="939.78"/>
    <n v="1361.69"/>
    <n v="177.06"/>
    <n v="1362"/>
    <n v="0.31"/>
  </r>
  <r>
    <x v="4"/>
    <x v="206"/>
    <x v="2"/>
    <x v="21"/>
    <x v="1"/>
    <x v="2"/>
    <x v="216"/>
    <x v="98"/>
    <d v="2017-07-25T00:00:00"/>
    <n v="1996"/>
    <n v="776.02"/>
    <n v="168.31"/>
    <n v="1195.77"/>
    <n v="1732.69"/>
    <n v="433.25"/>
    <n v="1733"/>
    <n v="0.31"/>
  </r>
  <r>
    <x v="2"/>
    <x v="207"/>
    <x v="0"/>
    <x v="0"/>
    <x v="0"/>
    <x v="0"/>
    <x v="217"/>
    <x v="99"/>
    <d v="2016-12-08T00:00:00"/>
    <n v="9634"/>
    <n v="529.12"/>
    <n v="800.03"/>
    <n v="1617.67"/>
    <n v="1948.83"/>
    <n v="97.45"/>
    <n v="1949"/>
    <n v="0.17"/>
  </r>
  <r>
    <x v="2"/>
    <x v="208"/>
    <x v="3"/>
    <x v="18"/>
    <x v="1"/>
    <x v="1"/>
    <x v="218"/>
    <x v="99"/>
    <d v="2016-01-29T00:00:00"/>
    <n v="4243"/>
    <n v="909.26"/>
    <n v="691.57"/>
    <n v="1562.88"/>
    <n v="2367.66"/>
    <n v="876.16"/>
    <n v="2368"/>
    <n v="0.34"/>
  </r>
  <r>
    <x v="4"/>
    <x v="209"/>
    <x v="3"/>
    <x v="3"/>
    <x v="0"/>
    <x v="3"/>
    <x v="219"/>
    <x v="100"/>
    <d v="2016-11-09T00:00:00"/>
    <n v="5570"/>
    <n v="839.74"/>
    <n v="683.12"/>
    <n v="1582.5"/>
    <n v="2109.75"/>
    <n v="485.3"/>
    <n v="2110"/>
    <n v="0.25"/>
  </r>
  <r>
    <x v="4"/>
    <x v="210"/>
    <x v="2"/>
    <x v="15"/>
    <x v="1"/>
    <x v="0"/>
    <x v="220"/>
    <x v="100"/>
    <d v="2017-05-22T00:00:00"/>
    <n v="8130"/>
    <n v="711.16"/>
    <n v="381.03"/>
    <n v="1552"/>
    <n v="1939.8"/>
    <n v="795.4"/>
    <n v="1940"/>
    <n v="0.2"/>
  </r>
  <r>
    <x v="4"/>
    <x v="211"/>
    <x v="6"/>
    <x v="19"/>
    <x v="0"/>
    <x v="1"/>
    <x v="221"/>
    <x v="100"/>
    <d v="2017-12-01T00:00:00"/>
    <n v="8724"/>
    <n v="684.63"/>
    <n v="188.71"/>
    <n v="1245.5999999999999"/>
    <n v="1556.8"/>
    <n v="638.37"/>
    <n v="1557"/>
    <n v="0.2"/>
  </r>
  <r>
    <x v="4"/>
    <x v="212"/>
    <x v="6"/>
    <x v="19"/>
    <x v="1"/>
    <x v="2"/>
    <x v="222"/>
    <x v="100"/>
    <d v="2016-09-26T00:00:00"/>
    <n v="9641"/>
    <n v="960.03"/>
    <n v="750.93"/>
    <n v="1168.83"/>
    <n v="1442.81"/>
    <n v="274.17"/>
    <n v="1443"/>
    <n v="0.19"/>
  </r>
  <r>
    <x v="4"/>
    <x v="213"/>
    <x v="1"/>
    <x v="14"/>
    <x v="0"/>
    <x v="3"/>
    <x v="223"/>
    <x v="100"/>
    <d v="2016-10-12T00:00:00"/>
    <n v="4984"/>
    <n v="978.06"/>
    <n v="810.88"/>
    <n v="1801.36"/>
    <n v="2023.89"/>
    <n v="910.8"/>
    <n v="2024"/>
    <n v="0.11"/>
  </r>
  <r>
    <x v="4"/>
    <x v="31"/>
    <x v="6"/>
    <x v="11"/>
    <x v="1"/>
    <x v="0"/>
    <x v="224"/>
    <x v="100"/>
    <d v="2018-04-13T00:00:00"/>
    <n v="1701"/>
    <n v="536.29"/>
    <n v="805.59"/>
    <n v="1821.12"/>
    <n v="2167.84"/>
    <n v="563.67999999999995"/>
    <n v="2168"/>
    <n v="0.16"/>
  </r>
  <r>
    <x v="3"/>
    <x v="140"/>
    <x v="6"/>
    <x v="11"/>
    <x v="1"/>
    <x v="1"/>
    <x v="225"/>
    <x v="101"/>
    <d v="2017-01-04T00:00:00"/>
    <n v="4622"/>
    <n v="956.31"/>
    <n v="815.72"/>
    <n v="471.96000000000004"/>
    <n v="620.76"/>
    <n v="173.88"/>
    <n v="621"/>
    <n v="0.24"/>
  </r>
  <r>
    <x v="3"/>
    <x v="214"/>
    <x v="2"/>
    <x v="4"/>
    <x v="1"/>
    <x v="2"/>
    <x v="226"/>
    <x v="101"/>
    <d v="2016-07-06T00:00:00"/>
    <n v="1444"/>
    <n v="653.63"/>
    <n v="706.3"/>
    <n v="1020.9"/>
    <n v="1229.83"/>
    <n v="295.2"/>
    <n v="1230"/>
    <n v="0.17"/>
  </r>
  <r>
    <x v="3"/>
    <x v="215"/>
    <x v="5"/>
    <x v="10"/>
    <x v="1"/>
    <x v="3"/>
    <x v="227"/>
    <x v="101"/>
    <d v="2016-03-20T00:00:00"/>
    <n v="2641"/>
    <n v="360.38"/>
    <n v="745.94"/>
    <n v="369.6"/>
    <n v="559.66"/>
    <n v="240.8"/>
    <n v="560"/>
    <n v="0.34"/>
  </r>
  <r>
    <x v="1"/>
    <x v="216"/>
    <x v="0"/>
    <x v="12"/>
    <x v="0"/>
    <x v="1"/>
    <x v="228"/>
    <x v="102"/>
    <d v="2015-04-12T00:00:00"/>
    <n v="2098"/>
    <n v="510.92"/>
    <n v="678.59"/>
    <n v="1003.0799999999999"/>
    <n v="1285.78"/>
    <n v="282.92"/>
    <n v="1286"/>
    <n v="0.22"/>
  </r>
  <r>
    <x v="1"/>
    <x v="217"/>
    <x v="1"/>
    <x v="1"/>
    <x v="0"/>
    <x v="2"/>
    <x v="229"/>
    <x v="102"/>
    <d v="2017-06-05T00:00:00"/>
    <n v="5807"/>
    <n v="591.45000000000005"/>
    <n v="825.67"/>
    <n v="819.72"/>
    <n v="1241.6600000000001"/>
    <n v="149.04"/>
    <n v="1242"/>
    <n v="0.34"/>
  </r>
  <r>
    <x v="1"/>
    <x v="218"/>
    <x v="4"/>
    <x v="22"/>
    <x v="1"/>
    <x v="0"/>
    <x v="230"/>
    <x v="103"/>
    <d v="2015-10-18T00:00:00"/>
    <n v="2955"/>
    <n v="243.18"/>
    <n v="739.66"/>
    <n v="566.43000000000006"/>
    <n v="716.79"/>
    <n v="43.02"/>
    <n v="717"/>
    <n v="0.21"/>
  </r>
  <r>
    <x v="1"/>
    <x v="219"/>
    <x v="1"/>
    <x v="14"/>
    <x v="1"/>
    <x v="3"/>
    <x v="231"/>
    <x v="104"/>
    <d v="2015-11-21T00:00:00"/>
    <n v="9465"/>
    <n v="240.39"/>
    <n v="541.29"/>
    <n v="1154.4000000000001"/>
    <n v="1479.78"/>
    <n v="444"/>
    <n v="1480"/>
    <n v="0.22"/>
  </r>
  <r>
    <x v="1"/>
    <x v="220"/>
    <x v="2"/>
    <x v="15"/>
    <x v="1"/>
    <x v="1"/>
    <x v="232"/>
    <x v="104"/>
    <d v="2018-06-24T00:00:00"/>
    <n v="9456"/>
    <n v="653.52"/>
    <n v="772.61"/>
    <n v="677.31999999999994"/>
    <n v="825.82"/>
    <n v="247.8"/>
    <n v="826"/>
    <n v="0.18"/>
  </r>
  <r>
    <x v="1"/>
    <x v="221"/>
    <x v="5"/>
    <x v="10"/>
    <x v="1"/>
    <x v="2"/>
    <x v="233"/>
    <x v="104"/>
    <d v="2018-10-06T00:00:00"/>
    <n v="1100"/>
    <n v="912.37"/>
    <n v="496.26"/>
    <n v="1439.88"/>
    <n v="1845.78"/>
    <n v="276.89999999999998"/>
    <n v="1846"/>
    <n v="0.22"/>
  </r>
  <r>
    <x v="1"/>
    <x v="222"/>
    <x v="1"/>
    <x v="14"/>
    <x v="0"/>
    <x v="0"/>
    <x v="234"/>
    <x v="104"/>
    <d v="2016-02-28T00:00:00"/>
    <n v="9788"/>
    <n v="659.75"/>
    <n v="230.48"/>
    <n v="1799.6"/>
    <n v="2044.88"/>
    <n v="552.15"/>
    <n v="2045"/>
    <n v="0.12"/>
  </r>
  <r>
    <x v="1"/>
    <x v="223"/>
    <x v="3"/>
    <x v="18"/>
    <x v="0"/>
    <x v="3"/>
    <x v="235"/>
    <x v="104"/>
    <d v="2018-05-07T00:00:00"/>
    <n v="1274"/>
    <n v="296.45999999999998"/>
    <n v="539.22"/>
    <n v="1645.8899999999999"/>
    <n v="1982.83"/>
    <n v="773.37"/>
    <n v="1983"/>
    <n v="0.17"/>
  </r>
  <r>
    <x v="2"/>
    <x v="224"/>
    <x v="4"/>
    <x v="7"/>
    <x v="0"/>
    <x v="1"/>
    <x v="236"/>
    <x v="105"/>
    <d v="2016-10-01T00:00:00"/>
    <n v="1413"/>
    <n v="304.94"/>
    <n v="839.56"/>
    <n v="546"/>
    <n v="649.84"/>
    <n v="247"/>
    <n v="650"/>
    <n v="0.16"/>
  </r>
  <r>
    <x v="3"/>
    <x v="225"/>
    <x v="4"/>
    <x v="22"/>
    <x v="1"/>
    <x v="0"/>
    <x v="237"/>
    <x v="30"/>
    <d v="2015-09-16T00:00:00"/>
    <n v="6494"/>
    <n v="389.65"/>
    <n v="703.76"/>
    <n v="1492.47"/>
    <n v="2162.69"/>
    <n v="216.3"/>
    <n v="2163"/>
    <n v="0.31"/>
  </r>
  <r>
    <x v="3"/>
    <x v="226"/>
    <x v="3"/>
    <x v="16"/>
    <x v="0"/>
    <x v="2"/>
    <x v="238"/>
    <x v="30"/>
    <d v="2017-08-20T00:00:00"/>
    <n v="6442"/>
    <n v="861.66"/>
    <n v="981.59"/>
    <n v="1258.8499999999999"/>
    <n v="1480.85"/>
    <n v="518.35"/>
    <n v="1481"/>
    <n v="0.15"/>
  </r>
  <r>
    <x v="3"/>
    <x v="227"/>
    <x v="5"/>
    <x v="10"/>
    <x v="1"/>
    <x v="3"/>
    <x v="239"/>
    <x v="30"/>
    <d v="2018-03-15T00:00:00"/>
    <n v="9288"/>
    <n v="147.72999999999999"/>
    <n v="548.87"/>
    <n v="2143.12"/>
    <n v="2491.86"/>
    <n v="124.6"/>
    <n v="2492"/>
    <n v="0.14000000000000001"/>
  </r>
  <r>
    <x v="3"/>
    <x v="228"/>
    <x v="4"/>
    <x v="7"/>
    <x v="1"/>
    <x v="0"/>
    <x v="240"/>
    <x v="30"/>
    <d v="2015-01-18T00:00:00"/>
    <n v="5997"/>
    <n v="700.41"/>
    <n v="515.55999999999995"/>
    <n v="644.54"/>
    <n v="961.67"/>
    <n v="423.28"/>
    <n v="962"/>
    <n v="0.33"/>
  </r>
  <r>
    <x v="3"/>
    <x v="229"/>
    <x v="1"/>
    <x v="1"/>
    <x v="0"/>
    <x v="1"/>
    <x v="241"/>
    <x v="30"/>
    <d v="2015-12-26T00:00:00"/>
    <n v="6325"/>
    <n v="715.93"/>
    <n v="357.44"/>
    <n v="1002.4000000000001"/>
    <n v="1431.7"/>
    <n v="214.8"/>
    <n v="1432"/>
    <n v="0.3"/>
  </r>
  <r>
    <x v="3"/>
    <x v="230"/>
    <x v="0"/>
    <x v="12"/>
    <x v="0"/>
    <x v="2"/>
    <x v="242"/>
    <x v="30"/>
    <d v="2016-05-26T00:00:00"/>
    <n v="7786"/>
    <n v="683.51"/>
    <n v="360.66"/>
    <n v="460.24"/>
    <n v="522.88"/>
    <n v="78.45"/>
    <n v="523"/>
    <n v="0.12"/>
  </r>
  <r>
    <x v="3"/>
    <x v="231"/>
    <x v="0"/>
    <x v="0"/>
    <x v="0"/>
    <x v="3"/>
    <x v="243"/>
    <x v="30"/>
    <d v="2018-09-17T00:00:00"/>
    <n v="8995"/>
    <n v="369.4"/>
    <n v="401.97"/>
    <n v="1370.6"/>
    <n v="1539.89"/>
    <n v="646.79999999999995"/>
    <n v="1540"/>
    <n v="0.11"/>
  </r>
  <r>
    <x v="3"/>
    <x v="49"/>
    <x v="4"/>
    <x v="6"/>
    <x v="1"/>
    <x v="0"/>
    <x v="244"/>
    <x v="106"/>
    <d v="2017-10-20T00:00:00"/>
    <n v="3609"/>
    <n v="870.13"/>
    <n v="963.96"/>
    <n v="694.45"/>
    <n v="816.85"/>
    <n v="326.8"/>
    <n v="817"/>
    <n v="0.15"/>
  </r>
  <r>
    <x v="3"/>
    <x v="232"/>
    <x v="6"/>
    <x v="19"/>
    <x v="0"/>
    <x v="2"/>
    <x v="245"/>
    <x v="106"/>
    <d v="2018-07-04T00:00:00"/>
    <n v="9993"/>
    <n v="954.49"/>
    <n v="168.06"/>
    <n v="1698.78"/>
    <n v="2461.69"/>
    <n v="369.3"/>
    <n v="2462"/>
    <n v="0.31"/>
  </r>
  <r>
    <x v="3"/>
    <x v="233"/>
    <x v="3"/>
    <x v="18"/>
    <x v="1"/>
    <x v="1"/>
    <x v="246"/>
    <x v="106"/>
    <d v="2018-12-09T00:00:00"/>
    <n v="8910"/>
    <n v="308.12"/>
    <n v="132.5"/>
    <n v="759.98"/>
    <n v="961.79"/>
    <n v="288.60000000000002"/>
    <n v="962"/>
    <n v="0.21"/>
  </r>
  <r>
    <x v="3"/>
    <x v="234"/>
    <x v="1"/>
    <x v="1"/>
    <x v="1"/>
    <x v="3"/>
    <x v="247"/>
    <x v="106"/>
    <d v="2017-06-11T00:00:00"/>
    <n v="4765"/>
    <n v="407.13"/>
    <n v="780.37"/>
    <n v="435.78"/>
    <n v="537.80999999999995"/>
    <n v="59.18"/>
    <n v="538"/>
    <n v="0.19"/>
  </r>
  <r>
    <x v="3"/>
    <x v="235"/>
    <x v="5"/>
    <x v="10"/>
    <x v="1"/>
    <x v="0"/>
    <x v="248"/>
    <x v="106"/>
    <d v="2015-08-01T00:00:00"/>
    <n v="8474"/>
    <n v="706.22"/>
    <n v="884.94"/>
    <n v="1291.48"/>
    <n v="1555.83"/>
    <n v="482.36"/>
    <n v="1556"/>
    <n v="0.17"/>
  </r>
  <r>
    <x v="2"/>
    <x v="236"/>
    <x v="1"/>
    <x v="1"/>
    <x v="0"/>
    <x v="2"/>
    <x v="249"/>
    <x v="107"/>
    <d v="2017-12-17T00:00:00"/>
    <n v="1492"/>
    <n v="188.18"/>
    <n v="962.26"/>
    <n v="1578.42"/>
    <n v="2132.7399999999998"/>
    <n v="959.85"/>
    <n v="2133"/>
    <n v="0.26"/>
  </r>
  <r>
    <x v="2"/>
    <x v="132"/>
    <x v="1"/>
    <x v="1"/>
    <x v="0"/>
    <x v="1"/>
    <x v="250"/>
    <x v="108"/>
    <d v="2015-06-11T00:00:00"/>
    <n v="2346"/>
    <n v="842.46"/>
    <n v="663.91"/>
    <n v="1267.6399999999999"/>
    <n v="1473.86"/>
    <n v="235.84"/>
    <n v="1474"/>
    <n v="0.14000000000000001"/>
  </r>
  <r>
    <x v="2"/>
    <x v="237"/>
    <x v="1"/>
    <x v="1"/>
    <x v="1"/>
    <x v="0"/>
    <x v="251"/>
    <x v="108"/>
    <d v="2015-10-30T00:00:00"/>
    <n v="8664"/>
    <n v="168.31"/>
    <n v="226.74"/>
    <n v="456.65999999999997"/>
    <n v="530.86"/>
    <n v="127.44"/>
    <n v="531"/>
    <n v="0.14000000000000001"/>
  </r>
  <r>
    <x v="4"/>
    <x v="238"/>
    <x v="2"/>
    <x v="21"/>
    <x v="0"/>
    <x v="2"/>
    <x v="252"/>
    <x v="107"/>
    <d v="2016-11-15T00:00:00"/>
    <n v="1864"/>
    <n v="800.03"/>
    <n v="736.33"/>
    <n v="1432.8899999999999"/>
    <n v="1768.81"/>
    <n v="636.84"/>
    <n v="1769"/>
    <n v="0.19"/>
  </r>
  <r>
    <x v="4"/>
    <x v="239"/>
    <x v="3"/>
    <x v="16"/>
    <x v="1"/>
    <x v="3"/>
    <x v="253"/>
    <x v="107"/>
    <d v="2017-02-21T00:00:00"/>
    <n v="9619"/>
    <n v="691.57"/>
    <n v="948.02"/>
    <n v="829.61999999999989"/>
    <n v="1256.6600000000001"/>
    <n v="62.85"/>
    <n v="1257"/>
    <n v="0.34"/>
  </r>
  <r>
    <x v="3"/>
    <x v="240"/>
    <x v="2"/>
    <x v="21"/>
    <x v="0"/>
    <x v="0"/>
    <x v="254"/>
    <x v="109"/>
    <d v="2015-07-15T00:00:00"/>
    <n v="6120"/>
    <n v="683.12"/>
    <n v="715.43"/>
    <n v="1386.27"/>
    <n v="1898.73"/>
    <n v="170.91"/>
    <n v="1899"/>
    <n v="0.27"/>
  </r>
  <r>
    <x v="3"/>
    <x v="241"/>
    <x v="3"/>
    <x v="5"/>
    <x v="0"/>
    <x v="1"/>
    <x v="255"/>
    <x v="109"/>
    <d v="2017-05-05T00:00:00"/>
    <n v="8262"/>
    <n v="381.03"/>
    <n v="333.3"/>
    <n v="1350.3000000000002"/>
    <n v="1928.7"/>
    <n v="617.28"/>
    <n v="1929"/>
    <n v="0.3"/>
  </r>
  <r>
    <x v="3"/>
    <x v="242"/>
    <x v="1"/>
    <x v="14"/>
    <x v="0"/>
    <x v="3"/>
    <x v="256"/>
    <x v="109"/>
    <d v="2015-01-09T00:00:00"/>
    <n v="9155"/>
    <n v="188.71"/>
    <n v="683.88"/>
    <n v="2175.3000000000002"/>
    <n v="2416.9"/>
    <n v="990.97"/>
    <n v="2417"/>
    <n v="0.1"/>
  </r>
  <r>
    <x v="3"/>
    <x v="243"/>
    <x v="6"/>
    <x v="13"/>
    <x v="0"/>
    <x v="2"/>
    <x v="257"/>
    <x v="109"/>
    <d v="2015-05-22T00:00:00"/>
    <n v="7387"/>
    <n v="750.93"/>
    <n v="929.21"/>
    <n v="1082.25"/>
    <n v="1442.75"/>
    <n v="476.19"/>
    <n v="1443"/>
    <n v="0.25"/>
  </r>
  <r>
    <x v="4"/>
    <x v="244"/>
    <x v="1"/>
    <x v="14"/>
    <x v="1"/>
    <x v="0"/>
    <x v="258"/>
    <x v="96"/>
    <d v="2017-12-05T00:00:00"/>
    <n v="1936"/>
    <n v="810.88"/>
    <n v="784.32"/>
    <n v="468.6"/>
    <n v="659.71"/>
    <n v="290.39999999999998"/>
    <n v="660"/>
    <n v="0.28999999999999998"/>
  </r>
  <r>
    <x v="4"/>
    <x v="245"/>
    <x v="4"/>
    <x v="22"/>
    <x v="0"/>
    <x v="1"/>
    <x v="259"/>
    <x v="96"/>
    <d v="2018-01-25T00:00:00"/>
    <n v="3311"/>
    <n v="805.59"/>
    <n v="239.67"/>
    <n v="1437.52"/>
    <n v="2113.6799999999998"/>
    <n v="359.38"/>
    <n v="2114"/>
    <n v="0.32"/>
  </r>
  <r>
    <x v="4"/>
    <x v="246"/>
    <x v="0"/>
    <x v="0"/>
    <x v="0"/>
    <x v="2"/>
    <x v="260"/>
    <x v="96"/>
    <d v="2016-04-06T00:00:00"/>
    <n v="1574"/>
    <n v="815.72"/>
    <n v="954.66"/>
    <n v="1099.08"/>
    <n v="1277.8599999999999"/>
    <n v="63.9"/>
    <n v="1278"/>
    <n v="0.14000000000000001"/>
  </r>
  <r>
    <x v="3"/>
    <x v="247"/>
    <x v="2"/>
    <x v="4"/>
    <x v="1"/>
    <x v="3"/>
    <x v="261"/>
    <x v="110"/>
    <d v="2018-08-11T00:00:00"/>
    <n v="7744"/>
    <n v="706.3"/>
    <n v="232.37"/>
    <n v="710.94"/>
    <n v="866.82"/>
    <n v="216.75"/>
    <n v="867"/>
    <n v="0.18"/>
  </r>
  <r>
    <x v="3"/>
    <x v="248"/>
    <x v="2"/>
    <x v="4"/>
    <x v="0"/>
    <x v="1"/>
    <x v="262"/>
    <x v="111"/>
    <d v="2015-07-07T00:00:00"/>
    <n v="7872"/>
    <n v="745.94"/>
    <n v="596.1"/>
    <n v="631.80999999999995"/>
    <n v="942.67"/>
    <n v="150.88"/>
    <n v="943"/>
    <n v="0.33"/>
  </r>
  <r>
    <x v="3"/>
    <x v="249"/>
    <x v="1"/>
    <x v="14"/>
    <x v="1"/>
    <x v="2"/>
    <x v="263"/>
    <x v="111"/>
    <d v="2017-01-30T00:00:00"/>
    <n v="6925"/>
    <n v="678.59"/>
    <n v="878.39"/>
    <n v="1523.88"/>
    <n v="1835.83"/>
    <n v="275.39999999999998"/>
    <n v="1836"/>
    <n v="0.17"/>
  </r>
  <r>
    <x v="3"/>
    <x v="250"/>
    <x v="6"/>
    <x v="19"/>
    <x v="0"/>
    <x v="0"/>
    <x v="264"/>
    <x v="112"/>
    <d v="2015-08-29T00:00:00"/>
    <n v="2071"/>
    <n v="825.67"/>
    <n v="770.18"/>
    <n v="972"/>
    <n v="1199.81"/>
    <n v="420"/>
    <n v="1200"/>
    <n v="0.19"/>
  </r>
  <r>
    <x v="2"/>
    <x v="80"/>
    <x v="3"/>
    <x v="16"/>
    <x v="1"/>
    <x v="1"/>
    <x v="265"/>
    <x v="113"/>
    <d v="2017-03-14T00:00:00"/>
    <n v="5956"/>
    <n v="739.66"/>
    <n v="401.51"/>
    <n v="956.94"/>
    <n v="1166.82"/>
    <n v="256.74"/>
    <n v="1167"/>
    <n v="0.18"/>
  </r>
  <r>
    <x v="1"/>
    <x v="251"/>
    <x v="6"/>
    <x v="11"/>
    <x v="0"/>
    <x v="3"/>
    <x v="266"/>
    <x v="114"/>
    <d v="2016-10-20T00:00:00"/>
    <n v="8873"/>
    <n v="541.29"/>
    <n v="421.73"/>
    <n v="459.36"/>
    <n v="695.66"/>
    <n v="139.19999999999999"/>
    <n v="696"/>
    <n v="0.34"/>
  </r>
  <r>
    <x v="4"/>
    <x v="252"/>
    <x v="0"/>
    <x v="0"/>
    <x v="1"/>
    <x v="2"/>
    <x v="267"/>
    <x v="115"/>
    <d v="2017-06-18T00:00:00"/>
    <n v="5803"/>
    <n v="772.61"/>
    <n v="205.69"/>
    <n v="1675"/>
    <n v="2499.67"/>
    <n v="425"/>
    <n v="2500"/>
    <n v="0.33"/>
  </r>
  <r>
    <x v="4"/>
    <x v="253"/>
    <x v="4"/>
    <x v="7"/>
    <x v="1"/>
    <x v="0"/>
    <x v="268"/>
    <x v="34"/>
    <d v="2016-11-30T00:00:00"/>
    <n v="1811"/>
    <n v="496.26"/>
    <n v="301.64999999999998"/>
    <n v="1265.8800000000001"/>
    <n v="1506.84"/>
    <n v="180.84"/>
    <n v="1507"/>
    <n v="0.16"/>
  </r>
  <r>
    <x v="4"/>
    <x v="254"/>
    <x v="1"/>
    <x v="14"/>
    <x v="1"/>
    <x v="3"/>
    <x v="269"/>
    <x v="34"/>
    <d v="2015-03-22T00:00:00"/>
    <n v="2231"/>
    <n v="421.31"/>
    <n v="582"/>
    <n v="1434.68"/>
    <n v="1611.89"/>
    <n v="612.55999999999995"/>
    <n v="1612"/>
    <n v="0.11"/>
  </r>
  <r>
    <x v="2"/>
    <x v="255"/>
    <x v="5"/>
    <x v="17"/>
    <x v="1"/>
    <x v="1"/>
    <x v="270"/>
    <x v="116"/>
    <d v="2016-01-02T00:00:00"/>
    <n v="3577"/>
    <n v="706.51"/>
    <n v="681.92"/>
    <n v="679.96"/>
    <n v="763.89"/>
    <n v="160.44"/>
    <n v="764"/>
    <n v="0.11"/>
  </r>
  <r>
    <x v="2"/>
    <x v="256"/>
    <x v="5"/>
    <x v="17"/>
    <x v="0"/>
    <x v="2"/>
    <x v="271"/>
    <x v="117"/>
    <d v="2016-09-24T00:00:00"/>
    <n v="4070"/>
    <n v="304.8"/>
    <n v="999.78"/>
    <n v="609.96"/>
    <n v="883.69"/>
    <n v="282.88"/>
    <n v="884"/>
    <n v="0.31"/>
  </r>
  <r>
    <x v="2"/>
    <x v="257"/>
    <x v="3"/>
    <x v="18"/>
    <x v="0"/>
    <x v="0"/>
    <x v="272"/>
    <x v="117"/>
    <d v="2017-09-04T00:00:00"/>
    <n v="9318"/>
    <n v="569.47"/>
    <n v="663.2"/>
    <n v="1881.1100000000001"/>
    <n v="2442.77"/>
    <n v="781.76"/>
    <n v="2443"/>
    <n v="0.23"/>
  </r>
  <r>
    <x v="2"/>
    <x v="258"/>
    <x v="4"/>
    <x v="7"/>
    <x v="1"/>
    <x v="1"/>
    <x v="273"/>
    <x v="117"/>
    <d v="2017-05-15T00:00:00"/>
    <n v="2191"/>
    <n v="747.06"/>
    <n v="554.70000000000005"/>
    <n v="837.31"/>
    <n v="1146.73"/>
    <n v="137.63999999999999"/>
    <n v="1147"/>
    <n v="0.27"/>
  </r>
  <r>
    <x v="2"/>
    <x v="259"/>
    <x v="3"/>
    <x v="16"/>
    <x v="1"/>
    <x v="2"/>
    <x v="274"/>
    <x v="118"/>
    <d v="2016-05-06T00:00:00"/>
    <n v="9390"/>
    <n v="862.53"/>
    <n v="447.12"/>
    <n v="1500.21"/>
    <n v="1898.79"/>
    <n v="493.74"/>
    <n v="1899"/>
    <n v="0.21"/>
  </r>
  <r>
    <x v="2"/>
    <x v="260"/>
    <x v="4"/>
    <x v="7"/>
    <x v="0"/>
    <x v="0"/>
    <x v="275"/>
    <x v="118"/>
    <d v="2017-10-15T00:00:00"/>
    <n v="2380"/>
    <n v="371.42"/>
    <n v="951.69"/>
    <n v="662.16"/>
    <n v="743.89"/>
    <n v="66.959999999999994"/>
    <n v="744"/>
    <n v="0.11"/>
  </r>
  <r>
    <x v="4"/>
    <x v="261"/>
    <x v="6"/>
    <x v="19"/>
    <x v="0"/>
    <x v="3"/>
    <x v="276"/>
    <x v="119"/>
    <d v="2015-10-13T00:00:00"/>
    <n v="7801"/>
    <n v="504.67"/>
    <n v="662.61"/>
    <n v="673.96"/>
    <n v="811.83"/>
    <n v="284.2"/>
    <n v="812"/>
    <n v="0.17"/>
  </r>
  <r>
    <x v="4"/>
    <x v="262"/>
    <x v="0"/>
    <x v="0"/>
    <x v="1"/>
    <x v="1"/>
    <x v="277"/>
    <x v="119"/>
    <d v="2018-04-08T00:00:00"/>
    <n v="2823"/>
    <n v="697.35"/>
    <n v="606.38"/>
    <n v="689.6"/>
    <n v="861.8"/>
    <n v="137.91999999999999"/>
    <n v="862"/>
    <n v="0.2"/>
  </r>
  <r>
    <x v="4"/>
    <x v="263"/>
    <x v="5"/>
    <x v="8"/>
    <x v="0"/>
    <x v="2"/>
    <x v="278"/>
    <x v="119"/>
    <d v="2016-02-10T00:00:00"/>
    <n v="3593"/>
    <n v="500.01"/>
    <n v="884.96"/>
    <n v="923.06999999999994"/>
    <n v="1060.8699999999999"/>
    <n v="286.47000000000003"/>
    <n v="1061"/>
    <n v="0.13"/>
  </r>
  <r>
    <x v="4"/>
    <x v="264"/>
    <x v="3"/>
    <x v="3"/>
    <x v="1"/>
    <x v="0"/>
    <x v="279"/>
    <x v="119"/>
    <d v="2017-11-02T00:00:00"/>
    <n v="6872"/>
    <n v="364.83"/>
    <n v="293.73"/>
    <n v="1631.85"/>
    <n v="2364.69"/>
    <n v="520.29999999999995"/>
    <n v="2365"/>
    <n v="0.31"/>
  </r>
  <r>
    <x v="3"/>
    <x v="265"/>
    <x v="5"/>
    <x v="8"/>
    <x v="0"/>
    <x v="3"/>
    <x v="280"/>
    <x v="120"/>
    <d v="2015-11-18T00:00:00"/>
    <n v="5823"/>
    <n v="313.83999999999997"/>
    <n v="696.19"/>
    <n v="1222.06"/>
    <n v="1420.86"/>
    <n v="454.72"/>
    <n v="1421"/>
    <n v="0.14000000000000001"/>
  </r>
  <r>
    <x v="3"/>
    <x v="266"/>
    <x v="3"/>
    <x v="16"/>
    <x v="1"/>
    <x v="1"/>
    <x v="281"/>
    <x v="120"/>
    <d v="2015-04-28T00:00:00"/>
    <n v="2712"/>
    <n v="589.32000000000005"/>
    <n v="254.39"/>
    <n v="1031.32"/>
    <n v="1356.76"/>
    <n v="203.55"/>
    <n v="1357"/>
    <n v="0.24"/>
  </r>
  <r>
    <x v="2"/>
    <x v="267"/>
    <x v="1"/>
    <x v="14"/>
    <x v="1"/>
    <x v="0"/>
    <x v="282"/>
    <x v="121"/>
    <d v="2016-08-10T00:00:00"/>
    <n v="1417"/>
    <n v="119.62"/>
    <n v="693.92"/>
    <n v="765.32"/>
    <n v="1006.76"/>
    <n v="433.01"/>
    <n v="1007"/>
    <n v="0.24"/>
  </r>
  <r>
    <x v="2"/>
    <x v="268"/>
    <x v="4"/>
    <x v="6"/>
    <x v="1"/>
    <x v="2"/>
    <x v="283"/>
    <x v="120"/>
    <d v="2018-06-21T00:00:00"/>
    <n v="9157"/>
    <n v="370.46"/>
    <n v="982.43"/>
    <n v="1142.56"/>
    <n v="1543.74"/>
    <n v="138.96"/>
    <n v="1544"/>
    <n v="0.26"/>
  </r>
  <r>
    <x v="2"/>
    <x v="269"/>
    <x v="3"/>
    <x v="16"/>
    <x v="1"/>
    <x v="3"/>
    <x v="284"/>
    <x v="120"/>
    <d v="2015-02-24T00:00:00"/>
    <n v="5533"/>
    <n v="215.42"/>
    <n v="204.12"/>
    <n v="1260.3400000000001"/>
    <n v="1536.82"/>
    <n v="599.42999999999995"/>
    <n v="1537"/>
    <n v="0.18"/>
  </r>
  <r>
    <x v="2"/>
    <x v="270"/>
    <x v="4"/>
    <x v="22"/>
    <x v="0"/>
    <x v="1"/>
    <x v="285"/>
    <x v="120"/>
    <d v="2018-09-06T00:00:00"/>
    <n v="4082"/>
    <n v="683.08"/>
    <n v="657.66"/>
    <n v="1254.5999999999999"/>
    <n v="1529.82"/>
    <n v="168.3"/>
    <n v="1530"/>
    <n v="0.18"/>
  </r>
  <r>
    <x v="1"/>
    <x v="271"/>
    <x v="0"/>
    <x v="20"/>
    <x v="1"/>
    <x v="2"/>
    <x v="286"/>
    <x v="122"/>
    <d v="2017-08-18T00:00:00"/>
    <n v="1880"/>
    <n v="379.76"/>
    <n v="693.3"/>
    <n v="2091"/>
    <n v="2459.85"/>
    <n v="738"/>
    <n v="2460"/>
    <n v="0.15"/>
  </r>
  <r>
    <x v="1"/>
    <x v="272"/>
    <x v="5"/>
    <x v="17"/>
    <x v="1"/>
    <x v="0"/>
    <x v="287"/>
    <x v="122"/>
    <d v="2016-12-24T00:00:00"/>
    <n v="2521"/>
    <n v="275.08"/>
    <n v="813.74"/>
    <n v="634.40000000000009"/>
    <n v="975.65"/>
    <n v="429.44"/>
    <n v="976"/>
    <n v="0.35"/>
  </r>
  <r>
    <x v="1"/>
    <x v="273"/>
    <x v="3"/>
    <x v="18"/>
    <x v="0"/>
    <x v="1"/>
    <x v="288"/>
    <x v="122"/>
    <d v="2016-07-19T00:00:00"/>
    <n v="1184"/>
    <n v="609.66999999999996"/>
    <n v="301"/>
    <n v="895.86"/>
    <n v="1105.81"/>
    <n v="298.62"/>
    <n v="1106"/>
    <n v="0.19"/>
  </r>
  <r>
    <x v="4"/>
    <x v="274"/>
    <x v="4"/>
    <x v="6"/>
    <x v="0"/>
    <x v="3"/>
    <x v="289"/>
    <x v="73"/>
    <d v="2016-03-07T00:00:00"/>
    <n v="2523"/>
    <n v="663.21"/>
    <n v="381.16"/>
    <n v="966.95"/>
    <n v="1164.83"/>
    <n v="244.65"/>
    <n v="1165"/>
    <n v="0.17"/>
  </r>
  <r>
    <x v="4"/>
    <x v="275"/>
    <x v="2"/>
    <x v="21"/>
    <x v="0"/>
    <x v="2"/>
    <x v="290"/>
    <x v="73"/>
    <d v="2018-02-25T00:00:00"/>
    <n v="5485"/>
    <n v="247.14"/>
    <n v="888.22"/>
    <n v="1069.8399999999999"/>
    <n v="1243.8599999999999"/>
    <n v="497.6"/>
    <n v="1244"/>
    <n v="0.14000000000000001"/>
  </r>
  <r>
    <x v="4"/>
    <x v="276"/>
    <x v="3"/>
    <x v="18"/>
    <x v="1"/>
    <x v="0"/>
    <x v="291"/>
    <x v="73"/>
    <d v="2015-03-15T00:00:00"/>
    <n v="5532"/>
    <n v="985.64"/>
    <n v="581.21"/>
    <n v="1314.7199999999998"/>
    <n v="1991.66"/>
    <n v="418.32"/>
    <n v="1992"/>
    <n v="0.34"/>
  </r>
  <r>
    <x v="4"/>
    <x v="277"/>
    <x v="6"/>
    <x v="9"/>
    <x v="1"/>
    <x v="1"/>
    <x v="292"/>
    <x v="73"/>
    <d v="2015-01-30T00:00:00"/>
    <n v="8017"/>
    <n v="918.26"/>
    <n v="588.1"/>
    <n v="1172.6399999999999"/>
    <n v="1395.84"/>
    <n v="237.32"/>
    <n v="1396"/>
    <n v="0.16"/>
  </r>
  <r>
    <x v="2"/>
    <x v="278"/>
    <x v="5"/>
    <x v="8"/>
    <x v="0"/>
    <x v="3"/>
    <x v="293"/>
    <x v="58"/>
    <d v="2016-06-11T00:00:00"/>
    <n v="6949"/>
    <n v="362.27"/>
    <n v="937.79"/>
    <n v="687.69"/>
    <n v="848.81"/>
    <n v="263.19"/>
    <n v="849"/>
    <n v="0.19"/>
  </r>
  <r>
    <x v="2"/>
    <x v="279"/>
    <x v="0"/>
    <x v="0"/>
    <x v="0"/>
    <x v="2"/>
    <x v="294"/>
    <x v="58"/>
    <d v="2018-03-08T00:00:00"/>
    <n v="9869"/>
    <n v="406.2"/>
    <n v="230.83"/>
    <n v="2139.6799999999998"/>
    <n v="2487.86"/>
    <n v="547.36"/>
    <n v="2488"/>
    <n v="0.14000000000000001"/>
  </r>
  <r>
    <x v="2"/>
    <x v="239"/>
    <x v="2"/>
    <x v="21"/>
    <x v="0"/>
    <x v="0"/>
    <x v="295"/>
    <x v="58"/>
    <d v="2017-07-09T00:00:00"/>
    <n v="9317"/>
    <n v="405.92"/>
    <n v="365.7"/>
    <n v="630"/>
    <n v="839.75"/>
    <n v="184.8"/>
    <n v="840"/>
    <n v="0.25"/>
  </r>
  <r>
    <x v="2"/>
    <x v="280"/>
    <x v="0"/>
    <x v="12"/>
    <x v="1"/>
    <x v="1"/>
    <x v="296"/>
    <x v="58"/>
    <d v="2016-04-11T00:00:00"/>
    <n v="2890"/>
    <n v="279.27"/>
    <n v="280"/>
    <n v="1437.8"/>
    <n v="1819.79"/>
    <n v="527.79999999999995"/>
    <n v="1820"/>
    <n v="0.21"/>
  </r>
  <r>
    <x v="2"/>
    <x v="281"/>
    <x v="0"/>
    <x v="0"/>
    <x v="0"/>
    <x v="2"/>
    <x v="297"/>
    <x v="58"/>
    <d v="2016-03-02T00:00:00"/>
    <n v="1234"/>
    <n v="697.58"/>
    <n v="245.08"/>
    <n v="1673.65"/>
    <n v="1968.85"/>
    <n v="630.08000000000004"/>
    <n v="1969"/>
    <n v="0.15"/>
  </r>
  <r>
    <x v="4"/>
    <x v="282"/>
    <x v="2"/>
    <x v="4"/>
    <x v="1"/>
    <x v="3"/>
    <x v="298"/>
    <x v="99"/>
    <d v="2017-02-10T00:00:00"/>
    <n v="8735"/>
    <n v="719.26"/>
    <n v="832.28"/>
    <n v="1740.97"/>
    <n v="2260.77"/>
    <n v="994.84"/>
    <n v="2261"/>
    <n v="0.23"/>
  </r>
  <r>
    <x v="4"/>
    <x v="283"/>
    <x v="6"/>
    <x v="13"/>
    <x v="0"/>
    <x v="0"/>
    <x v="299"/>
    <x v="99"/>
    <d v="2015-06-26T00:00:00"/>
    <n v="3192"/>
    <n v="220.66"/>
    <n v="372.43"/>
    <n v="1416.47"/>
    <n v="1792.79"/>
    <n v="304.81"/>
    <n v="1793"/>
    <n v="0.21"/>
  </r>
  <r>
    <x v="4"/>
    <x v="284"/>
    <x v="4"/>
    <x v="22"/>
    <x v="0"/>
    <x v="1"/>
    <x v="300"/>
    <x v="99"/>
    <d v="2015-08-04T00:00:00"/>
    <n v="2286"/>
    <n v="181.14"/>
    <n v="948.9"/>
    <n v="431.48"/>
    <n v="643.66999999999996"/>
    <n v="96.6"/>
    <n v="644"/>
    <n v="0.33"/>
  </r>
  <r>
    <x v="4"/>
    <x v="285"/>
    <x v="0"/>
    <x v="12"/>
    <x v="0"/>
    <x v="2"/>
    <x v="301"/>
    <x v="99"/>
    <d v="2016-09-15T00:00:00"/>
    <n v="4573"/>
    <n v="867.45"/>
    <n v="984.95"/>
    <n v="1127.97"/>
    <n v="1358.83"/>
    <n v="421.29"/>
    <n v="1359"/>
    <n v="0.17"/>
  </r>
  <r>
    <x v="4"/>
    <x v="286"/>
    <x v="4"/>
    <x v="22"/>
    <x v="1"/>
    <x v="0"/>
    <x v="302"/>
    <x v="99"/>
    <d v="2017-11-09T00:00:00"/>
    <n v="3292"/>
    <n v="588.92999999999995"/>
    <n v="888.77"/>
    <n v="1196.58"/>
    <n v="1553.77"/>
    <n v="683.76"/>
    <n v="1554"/>
    <n v="0.23"/>
  </r>
  <r>
    <x v="3"/>
    <x v="287"/>
    <x v="5"/>
    <x v="10"/>
    <x v="1"/>
    <x v="3"/>
    <x v="303"/>
    <x v="123"/>
    <d v="2018-02-28T00:00:00"/>
    <n v="2723"/>
    <n v="679.32"/>
    <n v="754.84"/>
    <n v="1567.5"/>
    <n v="2089.75"/>
    <n v="292.60000000000002"/>
    <n v="2090"/>
    <n v="0.25"/>
  </r>
  <r>
    <x v="4"/>
    <x v="288"/>
    <x v="0"/>
    <x v="12"/>
    <x v="1"/>
    <x v="2"/>
    <x v="304"/>
    <x v="124"/>
    <d v="2016-07-24T00:00:00"/>
    <n v="9964"/>
    <n v="954.28"/>
    <n v="411.89"/>
    <n v="800.66"/>
    <n v="930.86"/>
    <n v="297.92"/>
    <n v="931"/>
    <n v="0.14000000000000001"/>
  </r>
  <r>
    <x v="3"/>
    <x v="289"/>
    <x v="4"/>
    <x v="22"/>
    <x v="1"/>
    <x v="1"/>
    <x v="305"/>
    <x v="125"/>
    <d v="2018-05-17T00:00:00"/>
    <n v="3562"/>
    <n v="773.19"/>
    <n v="730.4"/>
    <n v="925.6"/>
    <n v="1156.8"/>
    <n v="404.95"/>
    <n v="1157"/>
    <n v="0.2"/>
  </r>
  <r>
    <x v="4"/>
    <x v="290"/>
    <x v="3"/>
    <x v="5"/>
    <x v="0"/>
    <x v="0"/>
    <x v="306"/>
    <x v="106"/>
    <d v="2016-05-01T00:00:00"/>
    <n v="5061"/>
    <n v="504.48"/>
    <n v="255.49"/>
    <n v="1557.4"/>
    <n v="2395.65"/>
    <n v="383.36"/>
    <n v="2396"/>
    <n v="0.35"/>
  </r>
  <r>
    <x v="4"/>
    <x v="291"/>
    <x v="0"/>
    <x v="20"/>
    <x v="1"/>
    <x v="3"/>
    <x v="307"/>
    <x v="106"/>
    <d v="2018-10-13T00:00:00"/>
    <n v="5517"/>
    <n v="272.52999999999997"/>
    <n v="978.71"/>
    <n v="1375.1399999999999"/>
    <n v="1676.82"/>
    <n v="586.95000000000005"/>
    <n v="1677"/>
    <n v="0.18"/>
  </r>
  <r>
    <x v="1"/>
    <x v="292"/>
    <x v="5"/>
    <x v="10"/>
    <x v="1"/>
    <x v="1"/>
    <x v="308"/>
    <x v="4"/>
    <d v="2015-01-15T00:00:00"/>
    <n v="6723"/>
    <n v="310.14"/>
    <n v="982"/>
    <n v="430.7"/>
    <n v="589.73"/>
    <n v="200.6"/>
    <n v="590"/>
    <n v="0.27"/>
  </r>
  <r>
    <x v="2"/>
    <x v="293"/>
    <x v="5"/>
    <x v="17"/>
    <x v="0"/>
    <x v="2"/>
    <x v="309"/>
    <x v="126"/>
    <d v="2017-02-03T00:00:00"/>
    <n v="6256"/>
    <n v="597.77"/>
    <n v="227.47"/>
    <n v="1036.74"/>
    <n v="1400.74"/>
    <n v="196.14"/>
    <n v="1401"/>
    <n v="0.26"/>
  </r>
  <r>
    <x v="2"/>
    <x v="294"/>
    <x v="0"/>
    <x v="12"/>
    <x v="0"/>
    <x v="0"/>
    <x v="310"/>
    <x v="126"/>
    <d v="2015-10-08T00:00:00"/>
    <n v="1752"/>
    <n v="709.9"/>
    <n v="569.91"/>
    <n v="481.38"/>
    <n v="677.71"/>
    <n v="189.84"/>
    <n v="678"/>
    <n v="0.28999999999999998"/>
  </r>
  <r>
    <x v="2"/>
    <x v="295"/>
    <x v="5"/>
    <x v="8"/>
    <x v="0"/>
    <x v="3"/>
    <x v="311"/>
    <x v="126"/>
    <d v="2016-08-24T00:00:00"/>
    <n v="8367"/>
    <n v="509.1"/>
    <n v="486.06"/>
    <n v="1740.2399999999998"/>
    <n v="2416.7199999999998"/>
    <n v="797.61"/>
    <n v="2417"/>
    <n v="0.28000000000000003"/>
  </r>
  <r>
    <x v="2"/>
    <x v="144"/>
    <x v="1"/>
    <x v="14"/>
    <x v="0"/>
    <x v="1"/>
    <x v="312"/>
    <x v="126"/>
    <d v="2017-12-28T00:00:00"/>
    <n v="1323"/>
    <n v="808.29"/>
    <n v="760.27"/>
    <n v="1813.02"/>
    <n v="2210.8200000000002"/>
    <n v="641.19000000000005"/>
    <n v="2211"/>
    <n v="0.18"/>
  </r>
  <r>
    <x v="4"/>
    <x v="296"/>
    <x v="3"/>
    <x v="5"/>
    <x v="0"/>
    <x v="2"/>
    <x v="313"/>
    <x v="127"/>
    <d v="2016-03-30T00:00:00"/>
    <n v="8517"/>
    <n v="760.84"/>
    <n v="351.73"/>
    <n v="2033.2"/>
    <n v="2391.85"/>
    <n v="406.64"/>
    <n v="2392"/>
    <n v="0.15"/>
  </r>
  <r>
    <x v="1"/>
    <x v="297"/>
    <x v="6"/>
    <x v="13"/>
    <x v="1"/>
    <x v="0"/>
    <x v="314"/>
    <x v="128"/>
    <d v="2017-07-01T00:00:00"/>
    <n v="7805"/>
    <n v="755.27"/>
    <n v="877.69"/>
    <n v="1302.8499999999999"/>
    <n v="1834.71"/>
    <n v="660.6"/>
    <n v="1835"/>
    <n v="0.28999999999999998"/>
  </r>
  <r>
    <x v="1"/>
    <x v="80"/>
    <x v="5"/>
    <x v="17"/>
    <x v="0"/>
    <x v="1"/>
    <x v="315"/>
    <x v="128"/>
    <d v="2018-01-10T00:00:00"/>
    <n v="1990"/>
    <n v="296.56"/>
    <n v="950.78"/>
    <n v="1779.18"/>
    <n v="2280.7800000000002"/>
    <n v="775.54"/>
    <n v="2281"/>
    <n v="0.22"/>
  </r>
  <r>
    <x v="4"/>
    <x v="298"/>
    <x v="3"/>
    <x v="3"/>
    <x v="0"/>
    <x v="3"/>
    <x v="316"/>
    <x v="129"/>
    <d v="2016-01-15T00:00:00"/>
    <n v="3183"/>
    <n v="973.24"/>
    <n v="758.92"/>
    <n v="1250.57"/>
    <n v="1582.79"/>
    <n v="174.13"/>
    <n v="1583"/>
    <n v="0.21"/>
  </r>
  <r>
    <x v="4"/>
    <x v="299"/>
    <x v="4"/>
    <x v="7"/>
    <x v="1"/>
    <x v="2"/>
    <x v="317"/>
    <x v="130"/>
    <d v="2017-01-22T00:00:00"/>
    <n v="9947"/>
    <n v="303.83999999999997"/>
    <n v="146.79"/>
    <n v="864.71"/>
    <n v="1122.77"/>
    <n v="89.84"/>
    <n v="1123"/>
    <n v="0.23"/>
  </r>
  <r>
    <x v="4"/>
    <x v="300"/>
    <x v="5"/>
    <x v="10"/>
    <x v="0"/>
    <x v="0"/>
    <x v="318"/>
    <x v="130"/>
    <d v="2018-12-05T00:00:00"/>
    <n v="1201"/>
    <n v="287.39999999999998"/>
    <n v="789.88"/>
    <n v="820.04"/>
    <n v="1078.76"/>
    <n v="410.02"/>
    <n v="1079"/>
    <n v="0.24"/>
  </r>
  <r>
    <x v="4"/>
    <x v="301"/>
    <x v="2"/>
    <x v="4"/>
    <x v="1"/>
    <x v="3"/>
    <x v="319"/>
    <x v="130"/>
    <d v="2015-09-13T00:00:00"/>
    <n v="9989"/>
    <n v="481.86"/>
    <n v="570.74"/>
    <n v="862.68000000000006"/>
    <n v="1026.8399999999999"/>
    <n v="328.64"/>
    <n v="1027"/>
    <n v="0.16"/>
  </r>
  <r>
    <x v="4"/>
    <x v="302"/>
    <x v="3"/>
    <x v="3"/>
    <x v="0"/>
    <x v="1"/>
    <x v="320"/>
    <x v="130"/>
    <d v="2016-10-29T00:00:00"/>
    <n v="8176"/>
    <n v="508.27"/>
    <n v="615.79"/>
    <n v="1275.1199999999999"/>
    <n v="1770.72"/>
    <n v="602.14"/>
    <n v="1771"/>
    <n v="0.28000000000000003"/>
  </r>
  <r>
    <x v="4"/>
    <x v="303"/>
    <x v="0"/>
    <x v="20"/>
    <x v="1"/>
    <x v="2"/>
    <x v="321"/>
    <x v="130"/>
    <d v="2018-07-31T00:00:00"/>
    <n v="5563"/>
    <n v="343.21"/>
    <n v="677.8"/>
    <n v="983.64"/>
    <n v="1170.8399999999999"/>
    <n v="363.01"/>
    <n v="1171"/>
    <n v="0.16"/>
  </r>
  <r>
    <x v="2"/>
    <x v="304"/>
    <x v="4"/>
    <x v="7"/>
    <x v="1"/>
    <x v="0"/>
    <x v="322"/>
    <x v="111"/>
    <d v="2016-06-15T00:00:00"/>
    <n v="3042"/>
    <n v="645.29999999999995"/>
    <n v="648.57000000000005"/>
    <n v="564.48"/>
    <n v="671.84"/>
    <n v="141.12"/>
    <n v="672"/>
    <n v="0.16"/>
  </r>
  <r>
    <x v="2"/>
    <x v="305"/>
    <x v="1"/>
    <x v="1"/>
    <x v="1"/>
    <x v="1"/>
    <x v="323"/>
    <x v="131"/>
    <d v="2016-02-17T00:00:00"/>
    <n v="6616"/>
    <n v="222"/>
    <n v="900.85"/>
    <n v="669.92000000000007"/>
    <n v="847.79"/>
    <n v="228.96"/>
    <n v="848"/>
    <n v="0.21"/>
  </r>
  <r>
    <x v="2"/>
    <x v="306"/>
    <x v="3"/>
    <x v="3"/>
    <x v="0"/>
    <x v="3"/>
    <x v="324"/>
    <x v="131"/>
    <d v="2018-11-12T00:00:00"/>
    <n v="9583"/>
    <n v="562.91999999999996"/>
    <n v="732.09"/>
    <n v="1641.62"/>
    <n v="2077.79"/>
    <n v="914.32"/>
    <n v="2078"/>
    <n v="0.21"/>
  </r>
  <r>
    <x v="1"/>
    <x v="307"/>
    <x v="2"/>
    <x v="21"/>
    <x v="0"/>
    <x v="2"/>
    <x v="325"/>
    <x v="132"/>
    <d v="2017-06-26T00:00:00"/>
    <n v="2322"/>
    <n v="624.39"/>
    <n v="299.63"/>
    <n v="1162"/>
    <n v="1399.83"/>
    <n v="406"/>
    <n v="1400"/>
    <n v="0.17"/>
  </r>
  <r>
    <x v="4"/>
    <x v="308"/>
    <x v="3"/>
    <x v="3"/>
    <x v="1"/>
    <x v="0"/>
    <x v="326"/>
    <x v="133"/>
    <d v="2016-04-30T00:00:00"/>
    <n v="1432"/>
    <n v="961.36"/>
    <n v="598.65"/>
    <n v="737.1"/>
    <n v="944.78"/>
    <n v="226.8"/>
    <n v="945"/>
    <n v="0.22"/>
  </r>
  <r>
    <x v="4"/>
    <x v="309"/>
    <x v="1"/>
    <x v="1"/>
    <x v="1"/>
    <x v="1"/>
    <x v="327"/>
    <x v="133"/>
    <d v="2017-01-07T00:00:00"/>
    <n v="7070"/>
    <n v="403.89"/>
    <n v="799.55"/>
    <n v="460.2"/>
    <n v="589.78"/>
    <n v="82.6"/>
    <n v="590"/>
    <n v="0.22"/>
  </r>
  <r>
    <x v="4"/>
    <x v="239"/>
    <x v="1"/>
    <x v="1"/>
    <x v="0"/>
    <x v="3"/>
    <x v="328"/>
    <x v="133"/>
    <d v="2016-11-18T00:00:00"/>
    <n v="1619"/>
    <n v="447.12"/>
    <n v="902.84"/>
    <n v="1108.0999999999999"/>
    <n v="1582.7"/>
    <n v="316.60000000000002"/>
    <n v="1583"/>
    <n v="0.3"/>
  </r>
  <r>
    <x v="4"/>
    <x v="310"/>
    <x v="1"/>
    <x v="1"/>
    <x v="1"/>
    <x v="2"/>
    <x v="329"/>
    <x v="133"/>
    <d v="2016-06-04T00:00:00"/>
    <n v="3133"/>
    <n v="951.69"/>
    <n v="199.34"/>
    <n v="1303.9000000000001"/>
    <n v="1533.85"/>
    <n v="245.44"/>
    <n v="1534"/>
    <n v="0.15"/>
  </r>
  <r>
    <x v="4"/>
    <x v="311"/>
    <x v="5"/>
    <x v="17"/>
    <x v="0"/>
    <x v="0"/>
    <x v="330"/>
    <x v="133"/>
    <d v="2015-02-12T00:00:00"/>
    <n v="2452"/>
    <n v="662.61"/>
    <n v="975.04"/>
    <n v="1877.04"/>
    <n v="2132.88"/>
    <n v="490.59"/>
    <n v="2133"/>
    <n v="0.12"/>
  </r>
  <r>
    <x v="4"/>
    <x v="312"/>
    <x v="3"/>
    <x v="18"/>
    <x v="1"/>
    <x v="1"/>
    <x v="331"/>
    <x v="134"/>
    <d v="2016-09-17T00:00:00"/>
    <n v="9117"/>
    <n v="606.38"/>
    <n v="190.57"/>
    <n v="1637.01"/>
    <n v="2020.81"/>
    <n v="747.77"/>
    <n v="2021"/>
    <n v="0.19"/>
  </r>
  <r>
    <x v="4"/>
    <x v="313"/>
    <x v="1"/>
    <x v="1"/>
    <x v="1"/>
    <x v="2"/>
    <x v="332"/>
    <x v="134"/>
    <d v="2016-12-05T00:00:00"/>
    <n v="1495"/>
    <n v="884.96"/>
    <n v="765.31"/>
    <n v="1514.75"/>
    <n v="1824.83"/>
    <n v="164.25"/>
    <n v="1825"/>
    <n v="0.17"/>
  </r>
  <r>
    <x v="4"/>
    <x v="314"/>
    <x v="4"/>
    <x v="22"/>
    <x v="0"/>
    <x v="3"/>
    <x v="333"/>
    <x v="134"/>
    <d v="2018-02-09T00:00:00"/>
    <n v="8706"/>
    <n v="293.73"/>
    <n v="844.96"/>
    <n v="1318.85"/>
    <n v="2028.65"/>
    <n v="608.70000000000005"/>
    <n v="2029"/>
    <n v="0.35"/>
  </r>
  <r>
    <x v="2"/>
    <x v="315"/>
    <x v="0"/>
    <x v="20"/>
    <x v="0"/>
    <x v="0"/>
    <x v="334"/>
    <x v="135"/>
    <d v="2015-12-09T00:00:00"/>
    <n v="6615"/>
    <n v="696.19"/>
    <n v="801.58"/>
    <n v="921"/>
    <n v="1227.75"/>
    <n v="442.08"/>
    <n v="1228"/>
    <n v="0.25"/>
  </r>
  <r>
    <x v="2"/>
    <x v="316"/>
    <x v="2"/>
    <x v="21"/>
    <x v="0"/>
    <x v="1"/>
    <x v="335"/>
    <x v="135"/>
    <d v="2017-05-25T00:00:00"/>
    <n v="9742"/>
    <n v="254.39"/>
    <n v="311.14"/>
    <n v="1140.76"/>
    <n v="1500.76"/>
    <n v="210.14"/>
    <n v="1501"/>
    <n v="0.24"/>
  </r>
  <r>
    <x v="2"/>
    <x v="317"/>
    <x v="3"/>
    <x v="16"/>
    <x v="1"/>
    <x v="2"/>
    <x v="336"/>
    <x v="135"/>
    <d v="2015-07-23T00:00:00"/>
    <n v="7540"/>
    <n v="693.92"/>
    <n v="326.39999999999998"/>
    <n v="809.56"/>
    <n v="1093.74"/>
    <n v="415.72"/>
    <n v="1094"/>
    <n v="0.26"/>
  </r>
  <r>
    <x v="2"/>
    <x v="318"/>
    <x v="4"/>
    <x v="7"/>
    <x v="1"/>
    <x v="3"/>
    <x v="337"/>
    <x v="136"/>
    <d v="2015-04-19T00:00:00"/>
    <n v="3420"/>
    <n v="982.43"/>
    <n v="594.36"/>
    <n v="943.2"/>
    <n v="1178.8"/>
    <n v="106.11"/>
    <n v="1179"/>
    <n v="0.2"/>
  </r>
  <r>
    <x v="2"/>
    <x v="319"/>
    <x v="2"/>
    <x v="2"/>
    <x v="0"/>
    <x v="1"/>
    <x v="338"/>
    <x v="136"/>
    <d v="2018-03-31T00:00:00"/>
    <n v="5870"/>
    <n v="204.12"/>
    <n v="328.89"/>
    <n v="800.17000000000007"/>
    <n v="1126.71"/>
    <n v="416.99"/>
    <n v="1127"/>
    <n v="0.28999999999999998"/>
  </r>
  <r>
    <x v="2"/>
    <x v="75"/>
    <x v="4"/>
    <x v="6"/>
    <x v="0"/>
    <x v="2"/>
    <x v="339"/>
    <x v="137"/>
    <d v="2015-09-19T00:00:00"/>
    <n v="5360"/>
    <n v="657.66"/>
    <n v="913.4"/>
    <n v="444.74"/>
    <n v="600.74"/>
    <n v="234.39"/>
    <n v="601"/>
    <n v="0.26"/>
  </r>
  <r>
    <x v="4"/>
    <x v="105"/>
    <x v="0"/>
    <x v="12"/>
    <x v="1"/>
    <x v="0"/>
    <x v="340"/>
    <x v="138"/>
    <d v="2018-04-30T00:00:00"/>
    <n v="2133"/>
    <n v="693.3"/>
    <n v="579.9"/>
    <n v="1340.63"/>
    <n v="1696.79"/>
    <n v="560.01"/>
    <n v="1697"/>
    <n v="0.21"/>
  </r>
  <r>
    <x v="4"/>
    <x v="320"/>
    <x v="1"/>
    <x v="14"/>
    <x v="0"/>
    <x v="3"/>
    <x v="341"/>
    <x v="138"/>
    <d v="2017-03-19T00:00:00"/>
    <n v="9655"/>
    <n v="813.74"/>
    <n v="225.9"/>
    <n v="1361.75"/>
    <n v="2094.65"/>
    <n v="502.8"/>
    <n v="2095"/>
    <n v="0.35"/>
  </r>
  <r>
    <x v="4"/>
    <x v="321"/>
    <x v="6"/>
    <x v="11"/>
    <x v="0"/>
    <x v="1"/>
    <x v="342"/>
    <x v="138"/>
    <d v="2016-06-30T00:00:00"/>
    <n v="2136"/>
    <n v="301"/>
    <n v="726.43"/>
    <n v="860.31999999999994"/>
    <n v="1131.76"/>
    <n v="215.08"/>
    <n v="1132"/>
    <n v="0.24"/>
  </r>
  <r>
    <x v="4"/>
    <x v="239"/>
    <x v="3"/>
    <x v="16"/>
    <x v="0"/>
    <x v="2"/>
    <x v="343"/>
    <x v="138"/>
    <d v="2017-08-11T00:00:00"/>
    <n v="9064"/>
    <n v="381.16"/>
    <n v="719.81"/>
    <n v="1014.6500000000001"/>
    <n v="1560.65"/>
    <n v="640.01"/>
    <n v="1561"/>
    <n v="0.35"/>
  </r>
  <r>
    <x v="3"/>
    <x v="322"/>
    <x v="6"/>
    <x v="11"/>
    <x v="1"/>
    <x v="0"/>
    <x v="344"/>
    <x v="139"/>
    <d v="2017-04-13T00:00:00"/>
    <n v="9287"/>
    <n v="888.22"/>
    <n v="615.04"/>
    <n v="1114.2"/>
    <n v="1237.9000000000001"/>
    <n v="297.12"/>
    <n v="1238"/>
    <n v="0.1"/>
  </r>
  <r>
    <x v="2"/>
    <x v="323"/>
    <x v="4"/>
    <x v="22"/>
    <x v="0"/>
    <x v="3"/>
    <x v="345"/>
    <x v="140"/>
    <d v="2018-12-29T00:00:00"/>
    <n v="3520"/>
    <n v="581.21"/>
    <n v="378.17"/>
    <n v="1406.24"/>
    <n v="2067.6799999999998"/>
    <n v="165.44"/>
    <n v="2068"/>
    <n v="0.32"/>
  </r>
  <r>
    <x v="4"/>
    <x v="324"/>
    <x v="3"/>
    <x v="16"/>
    <x v="1"/>
    <x v="1"/>
    <x v="346"/>
    <x v="141"/>
    <d v="2015-05-26T00:00:00"/>
    <n v="9899"/>
    <n v="588.1"/>
    <n v="527.88"/>
    <n v="879.27"/>
    <n v="1112.79"/>
    <n v="356.16"/>
    <n v="1113"/>
    <n v="0.21"/>
  </r>
  <r>
    <x v="4"/>
    <x v="325"/>
    <x v="2"/>
    <x v="21"/>
    <x v="0"/>
    <x v="0"/>
    <x v="347"/>
    <x v="141"/>
    <d v="2015-03-02T00:00:00"/>
    <n v="9843"/>
    <n v="937.79"/>
    <n v="587.52"/>
    <n v="1769.4"/>
    <n v="1965.9"/>
    <n v="629.12"/>
    <n v="1966"/>
    <n v="0.1"/>
  </r>
  <r>
    <x v="4"/>
    <x v="326"/>
    <x v="6"/>
    <x v="11"/>
    <x v="1"/>
    <x v="2"/>
    <x v="348"/>
    <x v="141"/>
    <d v="2018-05-27T00:00:00"/>
    <n v="1460"/>
    <n v="230.83"/>
    <n v="982.38"/>
    <n v="1860.06"/>
    <n v="2137.87"/>
    <n v="684.16"/>
    <n v="2138"/>
    <n v="0.13"/>
  </r>
  <r>
    <x v="4"/>
    <x v="327"/>
    <x v="2"/>
    <x v="2"/>
    <x v="1"/>
    <x v="3"/>
    <x v="349"/>
    <x v="142"/>
    <d v="2017-02-17T00:00:00"/>
    <n v="1217"/>
    <n v="365.7"/>
    <n v="229.99"/>
    <n v="811.74"/>
    <n v="977.83"/>
    <n v="68.459999999999994"/>
    <n v="978"/>
    <n v="0.17"/>
  </r>
  <r>
    <x v="4"/>
    <x v="328"/>
    <x v="3"/>
    <x v="3"/>
    <x v="1"/>
    <x v="0"/>
    <x v="350"/>
    <x v="142"/>
    <d v="2015-06-08T00:00:00"/>
    <n v="6106"/>
    <n v="280"/>
    <n v="874.36"/>
    <n v="1490.3600000000001"/>
    <n v="2013.74"/>
    <n v="684.76"/>
    <n v="2014"/>
    <n v="0.26"/>
  </r>
  <r>
    <x v="4"/>
    <x v="329"/>
    <x v="4"/>
    <x v="22"/>
    <x v="1"/>
    <x v="1"/>
    <x v="351"/>
    <x v="142"/>
    <d v="2016-01-22T00:00:00"/>
    <n v="3160"/>
    <n v="245.08"/>
    <n v="304.44"/>
    <n v="509.55"/>
    <n v="644.79"/>
    <n v="187.05"/>
    <n v="645"/>
    <n v="0.21"/>
  </r>
  <r>
    <x v="4"/>
    <x v="330"/>
    <x v="2"/>
    <x v="21"/>
    <x v="0"/>
    <x v="2"/>
    <x v="352"/>
    <x v="142"/>
    <d v="2016-07-13T00:00:00"/>
    <n v="4960"/>
    <n v="832.28"/>
    <n v="977.25"/>
    <n v="1930.72"/>
    <n v="2193.88"/>
    <n v="680.14"/>
    <n v="2194"/>
    <n v="0.12"/>
  </r>
  <r>
    <x v="4"/>
    <x v="331"/>
    <x v="1"/>
    <x v="1"/>
    <x v="1"/>
    <x v="3"/>
    <x v="353"/>
    <x v="142"/>
    <d v="2016-08-18T00:00:00"/>
    <n v="4297"/>
    <n v="372.43"/>
    <n v="387.14"/>
    <n v="1032.52"/>
    <n v="1243.83"/>
    <n v="62.2"/>
    <n v="1244"/>
    <n v="0.17"/>
  </r>
  <r>
    <x v="4"/>
    <x v="332"/>
    <x v="4"/>
    <x v="6"/>
    <x v="0"/>
    <x v="0"/>
    <x v="354"/>
    <x v="143"/>
    <d v="2017-10-31T00:00:00"/>
    <n v="6416"/>
    <n v="948.9"/>
    <n v="654.6"/>
    <n v="482.95"/>
    <n v="742.65"/>
    <n v="289.77"/>
    <n v="743"/>
    <n v="0.35"/>
  </r>
  <r>
    <x v="4"/>
    <x v="333"/>
    <x v="3"/>
    <x v="3"/>
    <x v="0"/>
    <x v="2"/>
    <x v="355"/>
    <x v="143"/>
    <d v="2018-06-01T00:00:00"/>
    <n v="6782"/>
    <n v="984.95"/>
    <n v="861.22"/>
    <n v="1954.46"/>
    <n v="2473.79"/>
    <n v="593.76"/>
    <n v="2474"/>
    <n v="0.21"/>
  </r>
  <r>
    <x v="4"/>
    <x v="334"/>
    <x v="5"/>
    <x v="10"/>
    <x v="1"/>
    <x v="1"/>
    <x v="356"/>
    <x v="143"/>
    <d v="2016-10-23T00:00:00"/>
    <n v="5096"/>
    <n v="888.77"/>
    <n v="138.19"/>
    <n v="1195.2"/>
    <n v="1493.8"/>
    <n v="74.7"/>
    <n v="1494"/>
    <n v="0.2"/>
  </r>
  <r>
    <x v="4"/>
    <x v="0"/>
    <x v="0"/>
    <x v="20"/>
    <x v="0"/>
    <x v="3"/>
    <x v="357"/>
    <x v="143"/>
    <d v="2018-10-01T00:00:00"/>
    <n v="2017"/>
    <n v="754.84"/>
    <n v="670.33"/>
    <n v="950.94"/>
    <n v="1173.81"/>
    <n v="328.72"/>
    <n v="1174"/>
    <n v="0.19"/>
  </r>
  <r>
    <x v="1"/>
    <x v="335"/>
    <x v="3"/>
    <x v="16"/>
    <x v="0"/>
    <x v="0"/>
    <x v="358"/>
    <x v="131"/>
    <d v="2018-08-25T00:00:00"/>
    <n v="1326"/>
    <n v="411.89"/>
    <n v="885.64"/>
    <n v="690.3"/>
    <n v="1061.6500000000001"/>
    <n v="435.42"/>
    <n v="1062"/>
    <n v="0.35"/>
  </r>
  <r>
    <x v="1"/>
    <x v="98"/>
    <x v="3"/>
    <x v="16"/>
    <x v="0"/>
    <x v="2"/>
    <x v="359"/>
    <x v="144"/>
    <d v="2015-11-02T00:00:00"/>
    <n v="1567"/>
    <n v="730.4"/>
    <n v="341.45"/>
    <n v="1998.3899999999999"/>
    <n v="2296.87"/>
    <n v="528.30999999999995"/>
    <n v="2297"/>
    <n v="0.13"/>
  </r>
  <r>
    <x v="1"/>
    <x v="336"/>
    <x v="5"/>
    <x v="17"/>
    <x v="0"/>
    <x v="1"/>
    <x v="360"/>
    <x v="144"/>
    <d v="2017-12-14T00:00:00"/>
    <n v="1403"/>
    <n v="255.49"/>
    <n v="577.26"/>
    <n v="488.94"/>
    <n v="561.87"/>
    <n v="56.2"/>
    <n v="562"/>
    <n v="0.13"/>
  </r>
  <r>
    <x v="4"/>
    <x v="337"/>
    <x v="6"/>
    <x v="9"/>
    <x v="0"/>
    <x v="0"/>
    <x v="361"/>
    <x v="145"/>
    <d v="2015-03-29T00:00:00"/>
    <n v="9999"/>
    <n v="978.71"/>
    <n v="848.4"/>
    <n v="1782.63"/>
    <n v="2048.87"/>
    <n v="655.68"/>
    <n v="2049"/>
    <n v="0.13"/>
  </r>
  <r>
    <x v="4"/>
    <x v="338"/>
    <x v="6"/>
    <x v="9"/>
    <x v="0"/>
    <x v="2"/>
    <x v="362"/>
    <x v="145"/>
    <d v="2016-05-19T00:00:00"/>
    <n v="5516"/>
    <n v="982"/>
    <n v="478"/>
    <n v="444.6"/>
    <n v="569.78"/>
    <n v="125.4"/>
    <n v="570"/>
    <n v="0.22"/>
  </r>
  <r>
    <x v="4"/>
    <x v="339"/>
    <x v="6"/>
    <x v="13"/>
    <x v="0"/>
    <x v="3"/>
    <x v="363"/>
    <x v="145"/>
    <d v="2015-01-07T00:00:00"/>
    <n v="1862"/>
    <n v="227.47"/>
    <n v="437.59"/>
    <n v="803.40000000000009"/>
    <n v="1235.6500000000001"/>
    <n v="333.72"/>
    <n v="1236"/>
    <n v="0.35"/>
  </r>
  <r>
    <x v="4"/>
    <x v="340"/>
    <x v="1"/>
    <x v="1"/>
    <x v="0"/>
    <x v="0"/>
    <x v="364"/>
    <x v="145"/>
    <d v="2015-04-04T00:00:00"/>
    <n v="2703"/>
    <n v="569.91"/>
    <n v="951.31"/>
    <n v="726.92000000000007"/>
    <n v="1068.68"/>
    <n v="459.67"/>
    <n v="1069"/>
    <n v="0.32"/>
  </r>
  <r>
    <x v="2"/>
    <x v="263"/>
    <x v="4"/>
    <x v="7"/>
    <x v="1"/>
    <x v="1"/>
    <x v="365"/>
    <x v="146"/>
    <d v="2016-11-12T00:00:00"/>
    <n v="2577"/>
    <n v="486.06"/>
    <n v="872.01"/>
    <n v="1420.58"/>
    <n v="1945.73"/>
    <n v="622.72"/>
    <n v="1946"/>
    <n v="0.27"/>
  </r>
  <r>
    <x v="4"/>
    <x v="341"/>
    <x v="5"/>
    <x v="17"/>
    <x v="0"/>
    <x v="3"/>
    <x v="366"/>
    <x v="147"/>
    <d v="2017-01-12T00:00:00"/>
    <n v="1587"/>
    <n v="760.27"/>
    <n v="830.61"/>
    <n v="529.54999999999995"/>
    <n v="594.89"/>
    <n v="196.35"/>
    <n v="595"/>
    <n v="0.11"/>
  </r>
  <r>
    <x v="4"/>
    <x v="342"/>
    <x v="6"/>
    <x v="13"/>
    <x v="1"/>
    <x v="2"/>
    <x v="367"/>
    <x v="147"/>
    <d v="2018-09-30T00:00:00"/>
    <n v="6756"/>
    <n v="351.73"/>
    <n v="886.26"/>
    <n v="1926.81"/>
    <n v="2438.79"/>
    <n v="658.53"/>
    <n v="2439"/>
    <n v="0.21"/>
  </r>
  <r>
    <x v="4"/>
    <x v="343"/>
    <x v="4"/>
    <x v="6"/>
    <x v="0"/>
    <x v="0"/>
    <x v="368"/>
    <x v="147"/>
    <d v="2015-07-30T00:00:00"/>
    <n v="5186"/>
    <n v="877.69"/>
    <n v="352.25"/>
    <n v="1835.4"/>
    <n v="2414.7600000000002"/>
    <n v="555.45000000000005"/>
    <n v="2415"/>
    <n v="0.24"/>
  </r>
  <r>
    <x v="4"/>
    <x v="344"/>
    <x v="0"/>
    <x v="20"/>
    <x v="1"/>
    <x v="1"/>
    <x v="369"/>
    <x v="147"/>
    <d v="2017-09-17T00:00:00"/>
    <n v="5841"/>
    <n v="950.78"/>
    <n v="404.45"/>
    <n v="1259.25"/>
    <n v="1724.73"/>
    <n v="362.25"/>
    <n v="1725"/>
    <n v="0.27"/>
  </r>
  <r>
    <x v="3"/>
    <x v="345"/>
    <x v="3"/>
    <x v="3"/>
    <x v="1"/>
    <x v="2"/>
    <x v="370"/>
    <x v="148"/>
    <d v="2018-06-26T00:00:00"/>
    <n v="5121"/>
    <n v="758.92"/>
    <n v="892.17"/>
    <n v="543.52"/>
    <n v="687.79"/>
    <n v="116.96"/>
    <n v="688"/>
    <n v="0.21"/>
  </r>
  <r>
    <x v="3"/>
    <x v="346"/>
    <x v="2"/>
    <x v="21"/>
    <x v="1"/>
    <x v="3"/>
    <x v="371"/>
    <x v="148"/>
    <d v="2016-08-30T00:00:00"/>
    <n v="5104"/>
    <n v="146.79"/>
    <n v="185.64"/>
    <n v="1426.32"/>
    <n v="1697.84"/>
    <n v="339.6"/>
    <n v="1698"/>
    <n v="0.16"/>
  </r>
  <r>
    <x v="2"/>
    <x v="347"/>
    <x v="4"/>
    <x v="22"/>
    <x v="0"/>
    <x v="1"/>
    <x v="372"/>
    <x v="149"/>
    <d v="2017-09-11T00:00:00"/>
    <n v="3029"/>
    <n v="789.88"/>
    <n v="916.94"/>
    <n v="1115.55"/>
    <n v="1664.67"/>
    <n v="216.45"/>
    <n v="1665"/>
    <n v="0.33"/>
  </r>
  <r>
    <x v="2"/>
    <x v="348"/>
    <x v="1"/>
    <x v="1"/>
    <x v="0"/>
    <x v="2"/>
    <x v="373"/>
    <x v="149"/>
    <d v="2017-02-24T00:00:00"/>
    <n v="2672"/>
    <n v="570.74"/>
    <n v="253.89"/>
    <n v="1138.83"/>
    <n v="1308.8699999999999"/>
    <n v="78.540000000000006"/>
    <n v="1309"/>
    <n v="0.13"/>
  </r>
  <r>
    <x v="2"/>
    <x v="349"/>
    <x v="0"/>
    <x v="20"/>
    <x v="0"/>
    <x v="0"/>
    <x v="374"/>
    <x v="149"/>
    <d v="2016-02-04T00:00:00"/>
    <n v="9002"/>
    <n v="615.79"/>
    <n v="366"/>
    <n v="615.4"/>
    <n v="904.68"/>
    <n v="72.400000000000006"/>
    <n v="905"/>
    <n v="0.32"/>
  </r>
  <r>
    <x v="2"/>
    <x v="350"/>
    <x v="6"/>
    <x v="13"/>
    <x v="0"/>
    <x v="1"/>
    <x v="375"/>
    <x v="149"/>
    <d v="2016-10-07T00:00:00"/>
    <n v="4455"/>
    <n v="677.8"/>
    <n v="331.63"/>
    <n v="1476.15"/>
    <n v="2270.65"/>
    <n v="295.23"/>
    <n v="2271"/>
    <n v="0.35"/>
  </r>
  <r>
    <x v="3"/>
    <x v="351"/>
    <x v="5"/>
    <x v="8"/>
    <x v="1"/>
    <x v="3"/>
    <x v="376"/>
    <x v="150"/>
    <d v="2017-03-29T00:00:00"/>
    <n v="8542"/>
    <n v="648.57000000000005"/>
    <n v="429.01"/>
    <n v="1526.4299999999998"/>
    <n v="2090.73"/>
    <n v="522.75"/>
    <n v="2091"/>
    <n v="0.27"/>
  </r>
  <r>
    <x v="4"/>
    <x v="202"/>
    <x v="2"/>
    <x v="2"/>
    <x v="0"/>
    <x v="2"/>
    <x v="377"/>
    <x v="151"/>
    <d v="2018-07-13T00:00:00"/>
    <n v="1448"/>
    <n v="900.85"/>
    <n v="600.44000000000005"/>
    <n v="1380.2399999999998"/>
    <n v="1916.72"/>
    <n v="172.53"/>
    <n v="1917"/>
    <n v="0.28000000000000003"/>
  </r>
  <r>
    <x v="3"/>
    <x v="352"/>
    <x v="2"/>
    <x v="21"/>
    <x v="1"/>
    <x v="0"/>
    <x v="378"/>
    <x v="152"/>
    <d v="2016-03-13T00:00:00"/>
    <n v="1616"/>
    <n v="732.09"/>
    <n v="180.89"/>
    <n v="532.03"/>
    <n v="640.83000000000004"/>
    <n v="179.48"/>
    <n v="641"/>
    <n v="0.17"/>
  </r>
  <r>
    <x v="3"/>
    <x v="353"/>
    <x v="0"/>
    <x v="20"/>
    <x v="0"/>
    <x v="3"/>
    <x v="379"/>
    <x v="152"/>
    <d v="2017-07-19T00:00:00"/>
    <n v="1910"/>
    <n v="299.63"/>
    <n v="873.74"/>
    <n v="882.07999999999993"/>
    <n v="1191.74"/>
    <n v="417.2"/>
    <n v="1192"/>
    <n v="0.26"/>
  </r>
  <r>
    <x v="3"/>
    <x v="354"/>
    <x v="2"/>
    <x v="21"/>
    <x v="1"/>
    <x v="1"/>
    <x v="380"/>
    <x v="152"/>
    <d v="2015-12-13T00:00:00"/>
    <n v="8401"/>
    <n v="598.65"/>
    <n v="330.75"/>
    <n v="894.28"/>
    <n v="1131.79"/>
    <n v="464.12"/>
    <n v="1132"/>
    <n v="0.21"/>
  </r>
  <r>
    <x v="2"/>
    <x v="355"/>
    <x v="0"/>
    <x v="0"/>
    <x v="0"/>
    <x v="2"/>
    <x v="381"/>
    <x v="99"/>
    <d v="2015-08-16T00:00:00"/>
    <n v="1272"/>
    <n v="799.55"/>
    <n v="270.25"/>
    <n v="1260.71"/>
    <n v="1726.73"/>
    <n v="224.51"/>
    <n v="1727"/>
    <n v="0.27"/>
  </r>
  <r>
    <x v="2"/>
    <x v="356"/>
    <x v="6"/>
    <x v="13"/>
    <x v="1"/>
    <x v="0"/>
    <x v="382"/>
    <x v="99"/>
    <d v="2018-02-14T00:00:00"/>
    <n v="1096"/>
    <n v="902.84"/>
    <n v="153.79"/>
    <n v="693.66"/>
    <n v="1050.6600000000001"/>
    <n v="378.36"/>
    <n v="1051"/>
    <n v="0.34"/>
  </r>
  <r>
    <x v="3"/>
    <x v="357"/>
    <x v="1"/>
    <x v="1"/>
    <x v="1"/>
    <x v="1"/>
    <x v="383"/>
    <x v="153"/>
    <d v="2017-11-06T00:00:00"/>
    <n v="1222"/>
    <n v="199.34"/>
    <n v="622.37"/>
    <n v="1708.29"/>
    <n v="2108.81"/>
    <n v="337.44"/>
    <n v="2109"/>
    <n v="0.19"/>
  </r>
  <r>
    <x v="1"/>
    <x v="358"/>
    <x v="6"/>
    <x v="13"/>
    <x v="0"/>
    <x v="2"/>
    <x v="384"/>
    <x v="154"/>
    <d v="2015-10-28T00:00:00"/>
    <n v="8794"/>
    <n v="975.04"/>
    <n v="654.5"/>
    <n v="1127.46"/>
    <n v="1310.86"/>
    <n v="314.64"/>
    <n v="1311"/>
    <n v="0.14000000000000001"/>
  </r>
  <r>
    <x v="1"/>
    <x v="76"/>
    <x v="3"/>
    <x v="18"/>
    <x v="0"/>
    <x v="0"/>
    <x v="385"/>
    <x v="154"/>
    <d v="2016-04-18T00:00:00"/>
    <n v="3232"/>
    <n v="190.57"/>
    <n v="781"/>
    <n v="683.1"/>
    <n v="758.9"/>
    <n v="265.64999999999998"/>
    <n v="759"/>
    <n v="0.1"/>
  </r>
  <r>
    <x v="4"/>
    <x v="359"/>
    <x v="4"/>
    <x v="6"/>
    <x v="1"/>
    <x v="3"/>
    <x v="386"/>
    <x v="155"/>
    <d v="2015-04-09T00:00:00"/>
    <n v="8849"/>
    <n v="765.31"/>
    <n v="414.83"/>
    <n v="1738.79"/>
    <n v="2200.79"/>
    <n v="462.21"/>
    <n v="2201"/>
    <n v="0.21"/>
  </r>
  <r>
    <x v="4"/>
    <x v="360"/>
    <x v="5"/>
    <x v="10"/>
    <x v="1"/>
    <x v="1"/>
    <x v="387"/>
    <x v="155"/>
    <d v="2016-07-08T00:00:00"/>
    <n v="4276"/>
    <n v="844.96"/>
    <n v="487.37"/>
    <n v="1531.92"/>
    <n v="1963.78"/>
    <n v="314.24"/>
    <n v="1964"/>
    <n v="0.22"/>
  </r>
  <r>
    <x v="4"/>
    <x v="361"/>
    <x v="5"/>
    <x v="8"/>
    <x v="1"/>
    <x v="2"/>
    <x v="388"/>
    <x v="156"/>
    <d v="2017-12-25T00:00:00"/>
    <n v="7121"/>
    <n v="801.58"/>
    <n v="800.56"/>
    <n v="1537.38"/>
    <n v="1897.81"/>
    <n v="702.26"/>
    <n v="1898"/>
    <n v="0.19"/>
  </r>
  <r>
    <x v="4"/>
    <x v="362"/>
    <x v="4"/>
    <x v="6"/>
    <x v="1"/>
    <x v="0"/>
    <x v="389"/>
    <x v="157"/>
    <d v="2016-12-30T00:00:00"/>
    <n v="5486"/>
    <n v="311.14"/>
    <n v="216.35"/>
    <n v="1848.42"/>
    <n v="2281.81"/>
    <n v="114.1"/>
    <n v="2282"/>
    <n v="0.19"/>
  </r>
  <r>
    <x v="4"/>
    <x v="363"/>
    <x v="4"/>
    <x v="22"/>
    <x v="0"/>
    <x v="3"/>
    <x v="390"/>
    <x v="157"/>
    <d v="2018-08-20T00:00:00"/>
    <n v="7407"/>
    <n v="326.39999999999998"/>
    <n v="237.42"/>
    <n v="1881.08"/>
    <n v="2293.8200000000002"/>
    <n v="596.44000000000005"/>
    <n v="2294"/>
    <n v="0.18"/>
  </r>
  <r>
    <x v="2"/>
    <x v="364"/>
    <x v="0"/>
    <x v="20"/>
    <x v="1"/>
    <x v="1"/>
    <x v="391"/>
    <x v="158"/>
    <d v="2018-01-29T00:00:00"/>
    <n v="3603"/>
    <n v="594.36"/>
    <n v="163.36000000000001"/>
    <n v="1460.58"/>
    <n v="2212.66"/>
    <n v="995.85"/>
    <n v="2213"/>
    <n v="0.34"/>
  </r>
  <r>
    <x v="2"/>
    <x v="365"/>
    <x v="2"/>
    <x v="2"/>
    <x v="0"/>
    <x v="0"/>
    <x v="392"/>
    <x v="158"/>
    <d v="2015-06-04T00:00:00"/>
    <n v="9308"/>
    <n v="328.89"/>
    <n v="224.12"/>
    <n v="1257.9000000000001"/>
    <n v="1796.7"/>
    <n v="269.55"/>
    <n v="1797"/>
    <n v="0.3"/>
  </r>
  <r>
    <x v="3"/>
    <x v="366"/>
    <x v="0"/>
    <x v="12"/>
    <x v="0"/>
    <x v="2"/>
    <x v="393"/>
    <x v="159"/>
    <d v="2015-11-25T00:00:00"/>
    <n v="6196"/>
    <n v="913.4"/>
    <n v="753.51"/>
    <n v="1357.52"/>
    <n v="1911.71"/>
    <n v="382.4"/>
    <n v="1912"/>
    <n v="0.28999999999999998"/>
  </r>
  <r>
    <x v="2"/>
    <x v="367"/>
    <x v="2"/>
    <x v="21"/>
    <x v="0"/>
    <x v="3"/>
    <x v="394"/>
    <x v="160"/>
    <d v="2016-09-11T00:00:00"/>
    <n v="6294"/>
    <n v="579.9"/>
    <n v="947.31"/>
    <n v="1659.85"/>
    <n v="1864.89"/>
    <n v="354.35"/>
    <n v="1865"/>
    <n v="0.11"/>
  </r>
  <r>
    <x v="4"/>
    <x v="368"/>
    <x v="4"/>
    <x v="7"/>
    <x v="0"/>
    <x v="1"/>
    <x v="395"/>
    <x v="161"/>
    <d v="2017-06-14T00:00:00"/>
    <n v="9537"/>
    <n v="225.9"/>
    <n v="810.6"/>
    <n v="1396.88"/>
    <n v="1837.76"/>
    <n v="753.58"/>
    <n v="1838"/>
    <n v="0.24"/>
  </r>
  <r>
    <x v="4"/>
    <x v="369"/>
    <x v="1"/>
    <x v="14"/>
    <x v="0"/>
    <x v="2"/>
    <x v="396"/>
    <x v="161"/>
    <d v="2015-02-26T00:00:00"/>
    <n v="5810"/>
    <n v="726.43"/>
    <n v="564.17999999999995"/>
    <n v="1252.02"/>
    <n v="1625.77"/>
    <n v="195.12"/>
    <n v="1626"/>
    <n v="0.23"/>
  </r>
  <r>
    <x v="3"/>
    <x v="370"/>
    <x v="5"/>
    <x v="17"/>
    <x v="0"/>
    <x v="0"/>
    <x v="397"/>
    <x v="89"/>
    <d v="2016-01-27T00:00:00"/>
    <n v="1226"/>
    <n v="719.81"/>
    <n v="612.41"/>
    <n v="433.49"/>
    <n v="646.66999999999996"/>
    <n v="71.17"/>
    <n v="647"/>
    <n v="0.33"/>
  </r>
  <r>
    <x v="3"/>
    <x v="371"/>
    <x v="4"/>
    <x v="22"/>
    <x v="0"/>
    <x v="1"/>
    <x v="398"/>
    <x v="162"/>
    <d v="2018-11-22T00:00:00"/>
    <n v="6378"/>
    <n v="615.04"/>
    <n v="158.56"/>
    <n v="833.6"/>
    <n v="1041.8"/>
    <n v="177.14"/>
    <n v="1042"/>
    <n v="0.2"/>
  </r>
  <r>
    <x v="3"/>
    <x v="372"/>
    <x v="1"/>
    <x v="1"/>
    <x v="1"/>
    <x v="3"/>
    <x v="399"/>
    <x v="162"/>
    <d v="2015-10-10T00:00:00"/>
    <n v="8705"/>
    <n v="378.17"/>
    <n v="791.92"/>
    <n v="1169.6300000000001"/>
    <n v="1518.77"/>
    <n v="318.99"/>
    <n v="1519"/>
    <n v="0.23"/>
  </r>
  <r>
    <x v="3"/>
    <x v="373"/>
    <x v="1"/>
    <x v="1"/>
    <x v="1"/>
    <x v="2"/>
    <x v="400"/>
    <x v="162"/>
    <d v="2018-03-23T00:00:00"/>
    <n v="6264"/>
    <n v="527.88"/>
    <n v="677"/>
    <n v="393.68"/>
    <n v="531.74"/>
    <n v="148.96"/>
    <n v="532"/>
    <n v="0.26"/>
  </r>
  <r>
    <x v="3"/>
    <x v="374"/>
    <x v="6"/>
    <x v="11"/>
    <x v="1"/>
    <x v="0"/>
    <x v="401"/>
    <x v="162"/>
    <d v="2015-12-22T00:00:00"/>
    <n v="8276"/>
    <n v="587.52"/>
    <n v="420.74"/>
    <n v="1137.29"/>
    <n v="1476.77"/>
    <n v="73.849999999999994"/>
    <n v="1477"/>
    <n v="0.23"/>
  </r>
  <r>
    <x v="1"/>
    <x v="65"/>
    <x v="4"/>
    <x v="7"/>
    <x v="0"/>
    <x v="1"/>
    <x v="402"/>
    <x v="163"/>
    <d v="2017-04-26T00:00:00"/>
    <n v="9460"/>
    <n v="982.38"/>
    <n v="887.4"/>
    <n v="608.02"/>
    <n v="706.86"/>
    <n v="98.98"/>
    <n v="707"/>
    <n v="0.14000000000000001"/>
  </r>
  <r>
    <x v="1"/>
    <x v="375"/>
    <x v="5"/>
    <x v="10"/>
    <x v="0"/>
    <x v="3"/>
    <x v="403"/>
    <x v="164"/>
    <d v="2018-10-20T00:00:00"/>
    <n v="1430"/>
    <n v="229.99"/>
    <n v="207.74"/>
    <n v="1328.48"/>
    <n v="1747.76"/>
    <n v="314.64"/>
    <n v="1748"/>
    <n v="0.24"/>
  </r>
  <r>
    <x v="4"/>
    <x v="376"/>
    <x v="0"/>
    <x v="0"/>
    <x v="1"/>
    <x v="2"/>
    <x v="404"/>
    <x v="165"/>
    <d v="2015-05-03T00:00:00"/>
    <n v="4460"/>
    <n v="874.36"/>
    <n v="423.97"/>
    <n v="1918.45"/>
    <n v="2256.85"/>
    <n v="361.12"/>
    <n v="2257"/>
    <n v="0.15"/>
  </r>
  <r>
    <x v="2"/>
    <x v="377"/>
    <x v="2"/>
    <x v="2"/>
    <x v="0"/>
    <x v="0"/>
    <x v="405"/>
    <x v="166"/>
    <d v="2017-01-15T00:00:00"/>
    <n v="3752"/>
    <n v="304.44"/>
    <n v="818.92"/>
    <n v="525.78"/>
    <n v="761.69"/>
    <n v="198.12"/>
    <n v="762"/>
    <n v="0.31"/>
  </r>
  <r>
    <x v="2"/>
    <x v="378"/>
    <x v="2"/>
    <x v="21"/>
    <x v="1"/>
    <x v="1"/>
    <x v="406"/>
    <x v="166"/>
    <d v="2016-07-30T00:00:00"/>
    <n v="4430"/>
    <n v="977.25"/>
    <n v="513.45000000000005"/>
    <n v="750.31999999999994"/>
    <n v="903.83"/>
    <n v="63.28"/>
    <n v="904"/>
    <n v="0.17"/>
  </r>
  <r>
    <x v="2"/>
    <x v="379"/>
    <x v="3"/>
    <x v="5"/>
    <x v="1"/>
    <x v="0"/>
    <x v="407"/>
    <x v="166"/>
    <d v="2016-12-10T00:00:00"/>
    <n v="7712"/>
    <n v="387.14"/>
    <n v="504.91"/>
    <n v="785.56"/>
    <n v="957.82"/>
    <n v="182.02"/>
    <n v="958"/>
    <n v="0.18"/>
  </r>
  <r>
    <x v="2"/>
    <x v="107"/>
    <x v="1"/>
    <x v="14"/>
    <x v="1"/>
    <x v="1"/>
    <x v="408"/>
    <x v="166"/>
    <d v="2016-05-28T00:00:00"/>
    <n v="7573"/>
    <n v="654.6"/>
    <n v="593.19000000000005"/>
    <n v="1469.31"/>
    <n v="2192.67"/>
    <n v="899.13"/>
    <n v="2193"/>
    <n v="0.33"/>
  </r>
  <r>
    <x v="2"/>
    <x v="380"/>
    <x v="6"/>
    <x v="9"/>
    <x v="1"/>
    <x v="2"/>
    <x v="409"/>
    <x v="166"/>
    <d v="2017-05-08T00:00:00"/>
    <n v="7873"/>
    <n v="861.22"/>
    <n v="946.3"/>
    <n v="713.8"/>
    <n v="829.86"/>
    <n v="66.400000000000006"/>
    <n v="830"/>
    <n v="0.14000000000000001"/>
  </r>
  <r>
    <x v="2"/>
    <x v="381"/>
    <x v="4"/>
    <x v="7"/>
    <x v="1"/>
    <x v="3"/>
    <x v="410"/>
    <x v="166"/>
    <d v="2018-08-09T00:00:00"/>
    <n v="9008"/>
    <n v="138.19"/>
    <n v="975.97"/>
    <n v="1102.32"/>
    <n v="1530.72"/>
    <n v="505.23"/>
    <n v="1531"/>
    <n v="0.28000000000000003"/>
  </r>
  <r>
    <x v="2"/>
    <x v="382"/>
    <x v="5"/>
    <x v="10"/>
    <x v="1"/>
    <x v="0"/>
    <x v="411"/>
    <x v="166"/>
    <d v="2018-01-12T00:00:00"/>
    <n v="5883"/>
    <n v="670.33"/>
    <n v="826.21"/>
    <n v="2025.3"/>
    <n v="2354.86"/>
    <n v="753.6"/>
    <n v="2355"/>
    <n v="0.14000000000000001"/>
  </r>
  <r>
    <x v="2"/>
    <x v="383"/>
    <x v="0"/>
    <x v="12"/>
    <x v="0"/>
    <x v="1"/>
    <x v="412"/>
    <x v="166"/>
    <d v="2017-08-29T00:00:00"/>
    <n v="4072"/>
    <n v="885.64"/>
    <n v="872.29"/>
    <n v="742.77"/>
    <n v="916.81"/>
    <n v="256.76"/>
    <n v="917"/>
    <n v="0.19"/>
  </r>
  <r>
    <x v="2"/>
    <x v="384"/>
    <x v="4"/>
    <x v="22"/>
    <x v="1"/>
    <x v="2"/>
    <x v="413"/>
    <x v="166"/>
    <d v="2016-11-06T00:00:00"/>
    <n v="6260"/>
    <n v="341.45"/>
    <n v="683.25"/>
    <n v="1074.75"/>
    <n v="1432.75"/>
    <n v="458.56"/>
    <n v="1433"/>
    <n v="0.25"/>
  </r>
  <r>
    <x v="2"/>
    <x v="195"/>
    <x v="6"/>
    <x v="19"/>
    <x v="1"/>
    <x v="3"/>
    <x v="414"/>
    <x v="132"/>
    <d v="2017-02-05T00:00:00"/>
    <n v="6797"/>
    <n v="577.26"/>
    <n v="361.26"/>
    <n v="1549.74"/>
    <n v="2245.69"/>
    <n v="965.78"/>
    <n v="2246"/>
    <n v="0.31"/>
  </r>
  <r>
    <x v="2"/>
    <x v="385"/>
    <x v="2"/>
    <x v="15"/>
    <x v="0"/>
    <x v="1"/>
    <x v="415"/>
    <x v="132"/>
    <d v="2016-06-08T00:00:00"/>
    <n v="3536"/>
    <n v="848.4"/>
    <n v="659.47"/>
    <n v="1640.1"/>
    <n v="2129.77"/>
    <n v="937.2"/>
    <n v="2130"/>
    <n v="0.23"/>
  </r>
  <r>
    <x v="2"/>
    <x v="386"/>
    <x v="5"/>
    <x v="10"/>
    <x v="1"/>
    <x v="2"/>
    <x v="416"/>
    <x v="92"/>
    <d v="2015-01-05T00:00:00"/>
    <n v="6764"/>
    <n v="478"/>
    <n v="721.87"/>
    <n v="2018.02"/>
    <n v="2460.8200000000002"/>
    <n v="393.76"/>
    <n v="2461"/>
    <n v="0.18"/>
  </r>
  <r>
    <x v="2"/>
    <x v="114"/>
    <x v="1"/>
    <x v="14"/>
    <x v="0"/>
    <x v="0"/>
    <x v="417"/>
    <x v="167"/>
    <d v="2018-05-22T00:00:00"/>
    <n v="3840"/>
    <n v="437.59"/>
    <n v="135.84"/>
    <n v="1676.7"/>
    <n v="1862.9"/>
    <n v="167.67"/>
    <n v="1863"/>
    <n v="0.1"/>
  </r>
  <r>
    <x v="1"/>
    <x v="387"/>
    <x v="2"/>
    <x v="15"/>
    <x v="0"/>
    <x v="3"/>
    <x v="418"/>
    <x v="44"/>
    <d v="2015-03-17T00:00:00"/>
    <n v="7187"/>
    <n v="951.31"/>
    <n v="248.27"/>
    <n v="1243.8"/>
    <n v="1381.9"/>
    <n v="290.22000000000003"/>
    <n v="1382"/>
    <n v="0.1"/>
  </r>
  <r>
    <x v="2"/>
    <x v="388"/>
    <x v="1"/>
    <x v="1"/>
    <x v="0"/>
    <x v="1"/>
    <x v="419"/>
    <x v="168"/>
    <d v="2015-08-10T00:00:00"/>
    <n v="6611"/>
    <n v="872.01"/>
    <n v="910.13"/>
    <n v="548.76"/>
    <n v="806.68"/>
    <n v="88.77"/>
    <n v="807"/>
    <n v="0.32"/>
  </r>
  <r>
    <x v="2"/>
    <x v="389"/>
    <x v="6"/>
    <x v="19"/>
    <x v="1"/>
    <x v="2"/>
    <x v="420"/>
    <x v="168"/>
    <d v="2018-04-19T00:00:00"/>
    <n v="7353"/>
    <n v="830.61"/>
    <n v="132.83000000000001"/>
    <n v="966.72"/>
    <n v="1271.76"/>
    <n v="305.27999999999997"/>
    <n v="1272"/>
    <n v="0.24"/>
  </r>
  <r>
    <x v="2"/>
    <x v="390"/>
    <x v="3"/>
    <x v="18"/>
    <x v="0"/>
    <x v="0"/>
    <x v="421"/>
    <x v="169"/>
    <d v="2017-04-10T00:00:00"/>
    <n v="1686"/>
    <n v="886.26"/>
    <n v="221.65"/>
    <n v="1377.85"/>
    <n v="1620.85"/>
    <n v="470.09"/>
    <n v="1621"/>
    <n v="0.15"/>
  </r>
  <r>
    <x v="4"/>
    <x v="391"/>
    <x v="4"/>
    <x v="22"/>
    <x v="1"/>
    <x v="3"/>
    <x v="422"/>
    <x v="15"/>
    <d v="2016-03-18T00:00:00"/>
    <n v="9674"/>
    <n v="352.25"/>
    <n v="874.11"/>
    <n v="989.88"/>
    <n v="1355.73"/>
    <n v="501.72"/>
    <n v="1356"/>
    <n v="0.27"/>
  </r>
  <r>
    <x v="4"/>
    <x v="392"/>
    <x v="2"/>
    <x v="4"/>
    <x v="0"/>
    <x v="1"/>
    <x v="423"/>
    <x v="15"/>
    <d v="2017-10-05T00:00:00"/>
    <n v="5120"/>
    <n v="404.45"/>
    <n v="415.85"/>
    <n v="540.36"/>
    <n v="683.79"/>
    <n v="54.72"/>
    <n v="684"/>
    <n v="0.21"/>
  </r>
  <r>
    <x v="1"/>
    <x v="393"/>
    <x v="4"/>
    <x v="7"/>
    <x v="1"/>
    <x v="0"/>
    <x v="424"/>
    <x v="170"/>
    <d v="2017-11-27T00:00:00"/>
    <n v="2495"/>
    <n v="892.17"/>
    <n v="366.55"/>
    <n v="394.2"/>
    <n v="539.73"/>
    <n v="162"/>
    <n v="540"/>
    <n v="0.27"/>
  </r>
  <r>
    <x v="3"/>
    <x v="394"/>
    <x v="1"/>
    <x v="14"/>
    <x v="0"/>
    <x v="2"/>
    <x v="425"/>
    <x v="51"/>
    <d v="2018-07-10T00:00:00"/>
    <n v="9341"/>
    <n v="185.64"/>
    <n v="487.99"/>
    <n v="992.24"/>
    <n v="1255.79"/>
    <n v="113.04"/>
    <n v="1256"/>
    <n v="0.21"/>
  </r>
  <r>
    <x v="3"/>
    <x v="395"/>
    <x v="1"/>
    <x v="1"/>
    <x v="1"/>
    <x v="3"/>
    <x v="426"/>
    <x v="51"/>
    <d v="2015-09-21T00:00:00"/>
    <n v="7946"/>
    <n v="916.94"/>
    <n v="328.38"/>
    <n v="464.8"/>
    <n v="580.79999999999995"/>
    <n v="214.97"/>
    <n v="581"/>
    <n v="0.2"/>
  </r>
  <r>
    <x v="4"/>
    <x v="98"/>
    <x v="5"/>
    <x v="17"/>
    <x v="0"/>
    <x v="0"/>
    <x v="427"/>
    <x v="171"/>
    <d v="2015-06-22T00:00:00"/>
    <n v="2726"/>
    <n v="253.89"/>
    <n v="974.43"/>
    <n v="636.29999999999995"/>
    <n v="706.9"/>
    <n v="226.24"/>
    <n v="707"/>
    <n v="0.1"/>
  </r>
  <r>
    <x v="3"/>
    <x v="0"/>
    <x v="3"/>
    <x v="16"/>
    <x v="0"/>
    <x v="1"/>
    <x v="428"/>
    <x v="172"/>
    <d v="2015-04-01T00:00:00"/>
    <n v="9007"/>
    <n v="366"/>
    <n v="197.16"/>
    <n v="739.53"/>
    <n v="912.81"/>
    <n v="374.33"/>
    <n v="913"/>
    <n v="0.19"/>
  </r>
  <r>
    <x v="1"/>
    <x v="396"/>
    <x v="2"/>
    <x v="21"/>
    <x v="1"/>
    <x v="2"/>
    <x v="429"/>
    <x v="173"/>
    <d v="2016-02-12T00:00:00"/>
    <n v="8481"/>
    <n v="331.63"/>
    <n v="744.56"/>
    <n v="339.69"/>
    <n v="506.67"/>
    <n v="96.33"/>
    <n v="507"/>
    <n v="0.33"/>
  </r>
  <r>
    <x v="1"/>
    <x v="397"/>
    <x v="3"/>
    <x v="5"/>
    <x v="0"/>
    <x v="3"/>
    <x v="430"/>
    <x v="173"/>
    <d v="2016-08-15T00:00:00"/>
    <n v="9479"/>
    <n v="429.01"/>
    <n v="144.07"/>
    <n v="970.57"/>
    <n v="1366.71"/>
    <n v="355.42"/>
    <n v="1367"/>
    <n v="0.28999999999999998"/>
  </r>
  <r>
    <x v="1"/>
    <x v="398"/>
    <x v="2"/>
    <x v="4"/>
    <x v="0"/>
    <x v="0"/>
    <x v="431"/>
    <x v="173"/>
    <d v="2017-06-23T00:00:00"/>
    <n v="7934"/>
    <n v="600.44000000000005"/>
    <n v="776.02"/>
    <n v="599.76"/>
    <n v="832.72"/>
    <n v="233.24"/>
    <n v="833"/>
    <n v="0.28000000000000003"/>
  </r>
  <r>
    <x v="1"/>
    <x v="399"/>
    <x v="1"/>
    <x v="14"/>
    <x v="1"/>
    <x v="2"/>
    <x v="432"/>
    <x v="173"/>
    <d v="2015-12-17T00:00:00"/>
    <n v="9784"/>
    <n v="180.89"/>
    <n v="529.12"/>
    <n v="1311.42"/>
    <n v="1986.66"/>
    <n v="258.31"/>
    <n v="1987"/>
    <n v="0.34"/>
  </r>
  <r>
    <x v="4"/>
    <x v="400"/>
    <x v="4"/>
    <x v="22"/>
    <x v="1"/>
    <x v="1"/>
    <x v="433"/>
    <x v="112"/>
    <d v="2016-09-20T00:00:00"/>
    <n v="7050"/>
    <n v="873.74"/>
    <n v="909.26"/>
    <n v="1025.28"/>
    <n v="1151.8900000000001"/>
    <n v="264.95999999999998"/>
    <n v="1152"/>
    <n v="0.11"/>
  </r>
  <r>
    <x v="1"/>
    <x v="401"/>
    <x v="5"/>
    <x v="17"/>
    <x v="0"/>
    <x v="3"/>
    <x v="434"/>
    <x v="174"/>
    <d v="2017-07-16T00:00:00"/>
    <n v="6516"/>
    <n v="330.75"/>
    <n v="839.74"/>
    <n v="1198.56"/>
    <n v="1361.88"/>
    <n v="517.55999999999995"/>
    <n v="1362"/>
    <n v="0.12"/>
  </r>
  <r>
    <x v="1"/>
    <x v="402"/>
    <x v="5"/>
    <x v="10"/>
    <x v="1"/>
    <x v="0"/>
    <x v="435"/>
    <x v="174"/>
    <d v="2018-09-13T00:00:00"/>
    <n v="3423"/>
    <n v="270.25"/>
    <n v="711.16"/>
    <n v="800.7"/>
    <n v="941.85"/>
    <n v="122.46"/>
    <n v="942"/>
    <n v="0.15"/>
  </r>
  <r>
    <x v="3"/>
    <x v="403"/>
    <x v="6"/>
    <x v="9"/>
    <x v="0"/>
    <x v="2"/>
    <x v="436"/>
    <x v="1"/>
    <d v="2016-11-24T00:00:00"/>
    <n v="8263"/>
    <n v="153.79"/>
    <n v="684.63"/>
    <n v="1980"/>
    <n v="2199.9"/>
    <n v="792"/>
    <n v="2200"/>
    <n v="0.1"/>
  </r>
  <r>
    <x v="3"/>
    <x v="404"/>
    <x v="5"/>
    <x v="17"/>
    <x v="1"/>
    <x v="1"/>
    <x v="437"/>
    <x v="1"/>
    <d v="2016-10-31T00:00:00"/>
    <n v="3277"/>
    <n v="622.37"/>
    <n v="960.03"/>
    <n v="645.75"/>
    <n v="860.75"/>
    <n v="258.3"/>
    <n v="861"/>
    <n v="0.25"/>
  </r>
  <r>
    <x v="3"/>
    <x v="405"/>
    <x v="0"/>
    <x v="0"/>
    <x v="1"/>
    <x v="0"/>
    <x v="438"/>
    <x v="175"/>
    <d v="2015-02-04T00:00:00"/>
    <n v="5095"/>
    <n v="654.5"/>
    <n v="978.06"/>
    <n v="1104.1599999999999"/>
    <n v="1647.67"/>
    <n v="444.96"/>
    <n v="1648"/>
    <n v="0.33"/>
  </r>
  <r>
    <x v="4"/>
    <x v="406"/>
    <x v="3"/>
    <x v="18"/>
    <x v="1"/>
    <x v="2"/>
    <x v="439"/>
    <x v="176"/>
    <d v="2017-03-04T00:00:00"/>
    <n v="8173"/>
    <n v="781"/>
    <n v="536.29"/>
    <n v="1389.85"/>
    <n v="1804.77"/>
    <n v="216.6"/>
    <n v="1805"/>
    <n v="0.23"/>
  </r>
  <r>
    <x v="3"/>
    <x v="407"/>
    <x v="3"/>
    <x v="3"/>
    <x v="1"/>
    <x v="3"/>
    <x v="440"/>
    <x v="64"/>
    <d v="2016-04-25T00:00:00"/>
    <n v="1681"/>
    <n v="414.83"/>
    <n v="956.31"/>
    <n v="434"/>
    <n v="619.70000000000005"/>
    <n v="74.400000000000006"/>
    <n v="620"/>
    <n v="0.3"/>
  </r>
  <r>
    <x v="3"/>
    <x v="408"/>
    <x v="5"/>
    <x v="17"/>
    <x v="1"/>
    <x v="0"/>
    <x v="441"/>
    <x v="64"/>
    <d v="2016-06-21T00:00:00"/>
    <n v="4923"/>
    <n v="487.37"/>
    <n v="653.63"/>
    <n v="887.68"/>
    <n v="1215.73"/>
    <n v="547.20000000000005"/>
    <n v="1216"/>
    <n v="0.27"/>
  </r>
  <r>
    <x v="3"/>
    <x v="157"/>
    <x v="6"/>
    <x v="19"/>
    <x v="1"/>
    <x v="1"/>
    <x v="442"/>
    <x v="64"/>
    <d v="2017-01-01T00:00:00"/>
    <n v="8814"/>
    <n v="800.56"/>
    <n v="360.38"/>
    <n v="480.20000000000005"/>
    <n v="685.7"/>
    <n v="34.299999999999997"/>
    <n v="686"/>
    <n v="0.3"/>
  </r>
  <r>
    <x v="3"/>
    <x v="409"/>
    <x v="2"/>
    <x v="15"/>
    <x v="1"/>
    <x v="3"/>
    <x v="443"/>
    <x v="64"/>
    <d v="2015-07-17T00:00:00"/>
    <n v="4423"/>
    <n v="216.35"/>
    <n v="510.92"/>
    <n v="1268.96"/>
    <n v="1647.77"/>
    <n v="313.12"/>
    <n v="1648"/>
    <n v="0.23"/>
  </r>
  <r>
    <x v="3"/>
    <x v="410"/>
    <x v="2"/>
    <x v="15"/>
    <x v="0"/>
    <x v="2"/>
    <x v="444"/>
    <x v="64"/>
    <d v="2017-06-16T00:00:00"/>
    <n v="8438"/>
    <n v="237.42"/>
    <n v="591.45000000000005"/>
    <n v="389.62"/>
    <n v="505.77"/>
    <n v="217.58"/>
    <n v="506"/>
    <n v="0.23"/>
  </r>
  <r>
    <x v="3"/>
    <x v="411"/>
    <x v="5"/>
    <x v="8"/>
    <x v="1"/>
    <x v="0"/>
    <x v="445"/>
    <x v="64"/>
    <d v="2018-04-06T00:00:00"/>
    <n v="8014"/>
    <n v="163.36000000000001"/>
    <n v="243.18"/>
    <n v="1247.4100000000001"/>
    <n v="1578.79"/>
    <n v="347.38"/>
    <n v="1579"/>
    <n v="0.21"/>
  </r>
  <r>
    <x v="3"/>
    <x v="412"/>
    <x v="5"/>
    <x v="8"/>
    <x v="1"/>
    <x v="1"/>
    <x v="446"/>
    <x v="177"/>
    <d v="2016-12-15T00:00:00"/>
    <n v="1996"/>
    <n v="224.12"/>
    <n v="240.39"/>
    <n v="390.5"/>
    <n v="549.71"/>
    <n v="231"/>
    <n v="550"/>
    <n v="0.28999999999999998"/>
  </r>
  <r>
    <x v="4"/>
    <x v="413"/>
    <x v="1"/>
    <x v="14"/>
    <x v="0"/>
    <x v="2"/>
    <x v="447"/>
    <x v="178"/>
    <d v="2015-01-24T00:00:00"/>
    <n v="9634"/>
    <n v="753.51"/>
    <n v="653.52"/>
    <n v="1575.6"/>
    <n v="2019.78"/>
    <n v="848.4"/>
    <n v="2020"/>
    <n v="0.22"/>
  </r>
  <r>
    <x v="4"/>
    <x v="414"/>
    <x v="4"/>
    <x v="7"/>
    <x v="1"/>
    <x v="3"/>
    <x v="448"/>
    <x v="178"/>
    <d v="2017-09-30T00:00:00"/>
    <n v="4243"/>
    <n v="947.31"/>
    <n v="912.37"/>
    <n v="528.20000000000005"/>
    <n v="694.76"/>
    <n v="104.25"/>
    <n v="695"/>
    <n v="0.24"/>
  </r>
  <r>
    <x v="4"/>
    <x v="415"/>
    <x v="2"/>
    <x v="15"/>
    <x v="1"/>
    <x v="1"/>
    <x v="449"/>
    <x v="178"/>
    <d v="2015-10-26T00:00:00"/>
    <n v="5570"/>
    <n v="810.6"/>
    <n v="659.75"/>
    <n v="1594.45"/>
    <n v="2452.65"/>
    <n v="367.95"/>
    <n v="2453"/>
    <n v="0.35"/>
  </r>
  <r>
    <x v="4"/>
    <x v="416"/>
    <x v="0"/>
    <x v="0"/>
    <x v="1"/>
    <x v="2"/>
    <x v="450"/>
    <x v="178"/>
    <d v="2015-11-09T00:00:00"/>
    <n v="8130"/>
    <n v="564.17999999999995"/>
    <n v="296.45999999999998"/>
    <n v="1401.4"/>
    <n v="1819.77"/>
    <n v="637"/>
    <n v="1820"/>
    <n v="0.23"/>
  </r>
  <r>
    <x v="4"/>
    <x v="417"/>
    <x v="6"/>
    <x v="13"/>
    <x v="1"/>
    <x v="0"/>
    <x v="451"/>
    <x v="178"/>
    <d v="2016-01-20T00:00:00"/>
    <n v="8724"/>
    <n v="612.41"/>
    <n v="304.94"/>
    <n v="365.76"/>
    <n v="507.72"/>
    <n v="152.4"/>
    <n v="508"/>
    <n v="0.28000000000000003"/>
  </r>
  <r>
    <x v="4"/>
    <x v="418"/>
    <x v="0"/>
    <x v="12"/>
    <x v="0"/>
    <x v="1"/>
    <x v="452"/>
    <x v="178"/>
    <d v="2018-10-28T00:00:00"/>
    <n v="9641"/>
    <n v="158.56"/>
    <n v="389.65"/>
    <n v="1893.4299999999998"/>
    <n v="2458.77"/>
    <n v="860.65"/>
    <n v="2459"/>
    <n v="0.23"/>
  </r>
  <r>
    <x v="4"/>
    <x v="419"/>
    <x v="0"/>
    <x v="0"/>
    <x v="0"/>
    <x v="3"/>
    <x v="453"/>
    <x v="179"/>
    <d v="2018-05-15T00:00:00"/>
    <n v="4984"/>
    <n v="791.92"/>
    <n v="861.66"/>
    <n v="756.5"/>
    <n v="849.89"/>
    <n v="93.5"/>
    <n v="850"/>
    <n v="0.11"/>
  </r>
  <r>
    <x v="4"/>
    <x v="420"/>
    <x v="4"/>
    <x v="6"/>
    <x v="1"/>
    <x v="2"/>
    <x v="454"/>
    <x v="179"/>
    <d v="2016-05-31T00:00:00"/>
    <n v="1701"/>
    <n v="677"/>
    <n v="147.72999999999999"/>
    <n v="1933.6"/>
    <n v="2416.8000000000002"/>
    <n v="821.78"/>
    <n v="2417"/>
    <n v="0.2"/>
  </r>
  <r>
    <x v="3"/>
    <x v="421"/>
    <x v="5"/>
    <x v="17"/>
    <x v="0"/>
    <x v="0"/>
    <x v="455"/>
    <x v="180"/>
    <d v="2018-11-15T00:00:00"/>
    <n v="4622"/>
    <n v="420.74"/>
    <n v="700.41"/>
    <n v="556.5"/>
    <n v="794.7"/>
    <n v="206.7"/>
    <n v="795"/>
    <n v="0.3"/>
  </r>
  <r>
    <x v="2"/>
    <x v="422"/>
    <x v="2"/>
    <x v="15"/>
    <x v="1"/>
    <x v="3"/>
    <x v="456"/>
    <x v="181"/>
    <d v="2015-08-22T00:00:00"/>
    <n v="1444"/>
    <n v="887.4"/>
    <n v="715.93"/>
    <n v="1585.08"/>
    <n v="2141.7399999999998"/>
    <n v="664.02"/>
    <n v="2142"/>
    <n v="0.26"/>
  </r>
  <r>
    <x v="3"/>
    <x v="423"/>
    <x v="2"/>
    <x v="15"/>
    <x v="0"/>
    <x v="1"/>
    <x v="457"/>
    <x v="182"/>
    <d v="2017-02-27T00:00:00"/>
    <n v="2641"/>
    <n v="207.74"/>
    <n v="683.51"/>
    <n v="1233.5999999999999"/>
    <n v="1541.8"/>
    <n v="647.64"/>
    <n v="1542"/>
    <n v="0.2"/>
  </r>
  <r>
    <x v="3"/>
    <x v="424"/>
    <x v="6"/>
    <x v="11"/>
    <x v="1"/>
    <x v="2"/>
    <x v="458"/>
    <x v="182"/>
    <d v="2017-07-06T00:00:00"/>
    <n v="2098"/>
    <n v="423.97"/>
    <n v="369.4"/>
    <n v="1687.7"/>
    <n v="2410.6999999999998"/>
    <n v="699.19"/>
    <n v="2411"/>
    <n v="0.3"/>
  </r>
  <r>
    <x v="2"/>
    <x v="425"/>
    <x v="2"/>
    <x v="2"/>
    <x v="1"/>
    <x v="0"/>
    <x v="459"/>
    <x v="83"/>
    <d v="2015-04-21T00:00:00"/>
    <n v="5807"/>
    <n v="818.92"/>
    <n v="870.13"/>
    <n v="873.3599999999999"/>
    <n v="1212.72"/>
    <n v="206.21"/>
    <n v="1213"/>
    <n v="0.28000000000000003"/>
  </r>
  <r>
    <x v="2"/>
    <x v="426"/>
    <x v="2"/>
    <x v="2"/>
    <x v="0"/>
    <x v="1"/>
    <x v="460"/>
    <x v="83"/>
    <d v="2017-12-21T00:00:00"/>
    <n v="2955"/>
    <n v="513.45000000000005"/>
    <n v="954.49"/>
    <n v="456.3"/>
    <n v="506.9"/>
    <n v="101.4"/>
    <n v="507"/>
    <n v="0.1"/>
  </r>
  <r>
    <x v="2"/>
    <x v="427"/>
    <x v="6"/>
    <x v="9"/>
    <x v="1"/>
    <x v="2"/>
    <x v="461"/>
    <x v="83"/>
    <d v="2015-03-24T00:00:00"/>
    <n v="9465"/>
    <n v="504.91"/>
    <n v="308.12"/>
    <n v="444.96"/>
    <n v="617.72"/>
    <n v="216.3"/>
    <n v="618"/>
    <n v="0.28000000000000003"/>
  </r>
  <r>
    <x v="2"/>
    <x v="428"/>
    <x v="1"/>
    <x v="1"/>
    <x v="1"/>
    <x v="0"/>
    <x v="462"/>
    <x v="183"/>
    <d v="2016-02-08T00:00:00"/>
    <n v="9456"/>
    <n v="593.19000000000005"/>
    <n v="407.13"/>
    <n v="803.32999999999993"/>
    <n v="1198.67"/>
    <n v="167.86"/>
    <n v="1199"/>
    <n v="0.33"/>
  </r>
  <r>
    <x v="2"/>
    <x v="429"/>
    <x v="2"/>
    <x v="4"/>
    <x v="1"/>
    <x v="3"/>
    <x v="463"/>
    <x v="183"/>
    <d v="2017-08-26T00:00:00"/>
    <n v="1100"/>
    <n v="946.3"/>
    <n v="706.22"/>
    <n v="1694"/>
    <n v="2199.77"/>
    <n v="484"/>
    <n v="2200"/>
    <n v="0.23"/>
  </r>
  <r>
    <x v="2"/>
    <x v="27"/>
    <x v="3"/>
    <x v="3"/>
    <x v="0"/>
    <x v="1"/>
    <x v="464"/>
    <x v="183"/>
    <d v="2016-01-09T00:00:00"/>
    <n v="9788"/>
    <n v="975.97"/>
    <n v="188.18"/>
    <n v="903.74"/>
    <n v="1237.73"/>
    <n v="519.96"/>
    <n v="1238"/>
    <n v="0.27"/>
  </r>
  <r>
    <x v="2"/>
    <x v="106"/>
    <x v="1"/>
    <x v="14"/>
    <x v="1"/>
    <x v="2"/>
    <x v="465"/>
    <x v="183"/>
    <d v="2017-09-28T00:00:00"/>
    <n v="1274"/>
    <n v="826.21"/>
    <n v="842.46"/>
    <n v="1530.3600000000001"/>
    <n v="1961.78"/>
    <n v="412.02"/>
    <n v="1962"/>
    <n v="0.22"/>
  </r>
  <r>
    <x v="2"/>
    <x v="430"/>
    <x v="5"/>
    <x v="8"/>
    <x v="0"/>
    <x v="0"/>
    <x v="466"/>
    <x v="183"/>
    <d v="2018-01-07T00:00:00"/>
    <n v="1413"/>
    <n v="872.29"/>
    <n v="168.31"/>
    <n v="429.2"/>
    <n v="579.74"/>
    <n v="139.19999999999999"/>
    <n v="580"/>
    <n v="0.26"/>
  </r>
  <r>
    <x v="3"/>
    <x v="431"/>
    <x v="0"/>
    <x v="12"/>
    <x v="1"/>
    <x v="3"/>
    <x v="467"/>
    <x v="184"/>
    <d v="2016-09-05T00:00:00"/>
    <n v="6494"/>
    <n v="683.25"/>
    <n v="800.03"/>
    <n v="1905.48"/>
    <n v="2411.79"/>
    <n v="168.84"/>
    <n v="2412"/>
    <n v="0.21"/>
  </r>
  <r>
    <x v="3"/>
    <x v="432"/>
    <x v="4"/>
    <x v="6"/>
    <x v="1"/>
    <x v="1"/>
    <x v="468"/>
    <x v="185"/>
    <d v="2015-07-28T00:00:00"/>
    <n v="6442"/>
    <n v="361.26"/>
    <n v="691.57"/>
    <n v="1028.1600000000001"/>
    <n v="1223.8399999999999"/>
    <n v="208.08"/>
    <n v="1224"/>
    <n v="0.16"/>
  </r>
  <r>
    <x v="3"/>
    <x v="433"/>
    <x v="3"/>
    <x v="18"/>
    <x v="0"/>
    <x v="0"/>
    <x v="469"/>
    <x v="186"/>
    <d v="2017-04-04T00:00:00"/>
    <n v="9288"/>
    <n v="659.47"/>
    <n v="683.12"/>
    <n v="935.64"/>
    <n v="1355.69"/>
    <n v="216.96"/>
    <n v="1356"/>
    <n v="0.31"/>
  </r>
  <r>
    <x v="4"/>
    <x v="434"/>
    <x v="1"/>
    <x v="14"/>
    <x v="1"/>
    <x v="2"/>
    <x v="470"/>
    <x v="139"/>
    <d v="2015-02-17T00:00:00"/>
    <n v="5997"/>
    <n v="721.87"/>
    <n v="381.03"/>
    <n v="376.5"/>
    <n v="501.75"/>
    <n v="80.319999999999993"/>
    <n v="502"/>
    <n v="0.25"/>
  </r>
  <r>
    <x v="2"/>
    <x v="435"/>
    <x v="4"/>
    <x v="22"/>
    <x v="1"/>
    <x v="3"/>
    <x v="471"/>
    <x v="187"/>
    <d v="2016-03-22T00:00:00"/>
    <n v="6325"/>
    <n v="135.84"/>
    <n v="188.71"/>
    <n v="1748.67"/>
    <n v="2270.77"/>
    <n v="658.59"/>
    <n v="2271"/>
    <n v="0.23"/>
  </r>
  <r>
    <x v="2"/>
    <x v="436"/>
    <x v="6"/>
    <x v="11"/>
    <x v="1"/>
    <x v="1"/>
    <x v="472"/>
    <x v="187"/>
    <d v="2015-09-05T00:00:00"/>
    <n v="7786"/>
    <n v="248.27"/>
    <n v="750.93"/>
    <n v="1324.59"/>
    <n v="1976.67"/>
    <n v="514.02"/>
    <n v="1977"/>
    <n v="0.33"/>
  </r>
  <r>
    <x v="2"/>
    <x v="437"/>
    <x v="1"/>
    <x v="14"/>
    <x v="1"/>
    <x v="2"/>
    <x v="473"/>
    <x v="187"/>
    <d v="2015-05-18T00:00:00"/>
    <n v="8995"/>
    <n v="910.13"/>
    <n v="810.88"/>
    <n v="916.07999999999993"/>
    <n v="1387.66"/>
    <n v="208.2"/>
    <n v="1388"/>
    <n v="0.34"/>
  </r>
  <r>
    <x v="2"/>
    <x v="438"/>
    <x v="6"/>
    <x v="19"/>
    <x v="0"/>
    <x v="0"/>
    <x v="474"/>
    <x v="187"/>
    <d v="2018-02-17T00:00:00"/>
    <n v="3609"/>
    <n v="132.83000000000001"/>
    <n v="805.59"/>
    <n v="1713.15"/>
    <n v="2114.81"/>
    <n v="359.55"/>
    <n v="2115"/>
    <n v="0.19"/>
  </r>
  <r>
    <x v="2"/>
    <x v="280"/>
    <x v="0"/>
    <x v="0"/>
    <x v="0"/>
    <x v="1"/>
    <x v="475"/>
    <x v="187"/>
    <d v="2016-07-04T00:00:00"/>
    <n v="9993"/>
    <n v="221.65"/>
    <n v="421.31"/>
    <n v="1620.32"/>
    <n v="1975.82"/>
    <n v="790.4"/>
    <n v="1976"/>
    <n v="0.18"/>
  </r>
  <r>
    <x v="2"/>
    <x v="439"/>
    <x v="4"/>
    <x v="22"/>
    <x v="1"/>
    <x v="3"/>
    <x v="476"/>
    <x v="187"/>
    <d v="2017-11-11T00:00:00"/>
    <n v="8910"/>
    <n v="874.11"/>
    <n v="706.51"/>
    <n v="1031.94"/>
    <n v="1322.78"/>
    <n v="251.37"/>
    <n v="1323"/>
    <n v="0.22"/>
  </r>
  <r>
    <x v="2"/>
    <x v="440"/>
    <x v="2"/>
    <x v="4"/>
    <x v="0"/>
    <x v="2"/>
    <x v="477"/>
    <x v="188"/>
    <d v="2016-08-04T00:00:00"/>
    <n v="4765"/>
    <n v="415.85"/>
    <n v="304.8"/>
    <n v="479.25"/>
    <n v="638.75"/>
    <n v="255.6"/>
    <n v="639"/>
    <n v="0.25"/>
  </r>
  <r>
    <x v="4"/>
    <x v="441"/>
    <x v="2"/>
    <x v="2"/>
    <x v="1"/>
    <x v="0"/>
    <x v="478"/>
    <x v="189"/>
    <d v="2015-12-01T00:00:00"/>
    <n v="8474"/>
    <n v="366.55"/>
    <n v="569.47"/>
    <n v="1327.84"/>
    <n v="1543.86"/>
    <n v="633.04"/>
    <n v="1544"/>
    <n v="0.14000000000000001"/>
  </r>
  <r>
    <x v="4"/>
    <x v="380"/>
    <x v="3"/>
    <x v="18"/>
    <x v="0"/>
    <x v="1"/>
    <x v="479"/>
    <x v="190"/>
    <d v="2018-06-13T00:00:00"/>
    <n v="1492"/>
    <n v="487.99"/>
    <n v="747.06"/>
    <n v="1076.24"/>
    <n v="1222.8800000000001"/>
    <n v="146.76"/>
    <n v="1223"/>
    <n v="0.12"/>
  </r>
  <r>
    <x v="4"/>
    <x v="442"/>
    <x v="5"/>
    <x v="8"/>
    <x v="0"/>
    <x v="3"/>
    <x v="480"/>
    <x v="190"/>
    <d v="2018-12-16T00:00:00"/>
    <n v="2346"/>
    <n v="328.38"/>
    <n v="862.53"/>
    <n v="954.72"/>
    <n v="1223.78"/>
    <n v="403.92"/>
    <n v="1224"/>
    <n v="0.22"/>
  </r>
  <r>
    <x v="2"/>
    <x v="443"/>
    <x v="4"/>
    <x v="7"/>
    <x v="0"/>
    <x v="2"/>
    <x v="481"/>
    <x v="191"/>
    <d v="2016-10-18T00:00:00"/>
    <n v="8664"/>
    <n v="974.43"/>
    <n v="371.42"/>
    <n v="1617.75"/>
    <n v="2156.75"/>
    <n v="949.08"/>
    <n v="2157"/>
    <n v="0.25"/>
  </r>
  <r>
    <x v="4"/>
    <x v="444"/>
    <x v="4"/>
    <x v="7"/>
    <x v="1"/>
    <x v="0"/>
    <x v="482"/>
    <x v="192"/>
    <d v="2015-06-18T00:00:00"/>
    <n v="1864"/>
    <n v="197.16"/>
    <n v="504.67"/>
    <n v="605.70000000000005"/>
    <n v="672.9"/>
    <n v="195.17"/>
    <n v="673"/>
    <n v="0.1"/>
  </r>
  <r>
    <x v="4"/>
    <x v="445"/>
    <x v="2"/>
    <x v="2"/>
    <x v="1"/>
    <x v="1"/>
    <x v="483"/>
    <x v="192"/>
    <d v="2018-08-14T00:00:00"/>
    <n v="9619"/>
    <n v="744.56"/>
    <n v="697.35"/>
    <n v="1610.84"/>
    <n v="2091.77"/>
    <n v="188.28"/>
    <n v="2092"/>
    <n v="0.23"/>
  </r>
  <r>
    <x v="2"/>
    <x v="446"/>
    <x v="5"/>
    <x v="10"/>
    <x v="1"/>
    <x v="2"/>
    <x v="484"/>
    <x v="193"/>
    <d v="2018-03-27T00:00:00"/>
    <n v="6120"/>
    <n v="144.07"/>
    <n v="500.01"/>
    <n v="1532.52"/>
    <n v="1891.81"/>
    <n v="491.92"/>
    <n v="1892"/>
    <n v="0.19"/>
  </r>
  <r>
    <x v="2"/>
    <x v="139"/>
    <x v="5"/>
    <x v="10"/>
    <x v="0"/>
    <x v="3"/>
    <x v="485"/>
    <x v="193"/>
    <d v="2016-07-10T00:00:00"/>
    <n v="8262"/>
    <n v="776.02"/>
    <n v="364.83"/>
    <n v="1670.98"/>
    <n v="1942.86"/>
    <n v="777.2"/>
    <n v="1943"/>
    <n v="0.14000000000000001"/>
  </r>
  <r>
    <x v="2"/>
    <x v="447"/>
    <x v="3"/>
    <x v="18"/>
    <x v="1"/>
    <x v="0"/>
    <x v="486"/>
    <x v="193"/>
    <d v="2017-09-13T00:00:00"/>
    <n v="9155"/>
    <n v="529.12"/>
    <n v="313.83999999999997"/>
    <n v="1692.48"/>
    <n v="1967.86"/>
    <n v="649.44000000000005"/>
    <n v="1968"/>
    <n v="0.14000000000000001"/>
  </r>
  <r>
    <x v="3"/>
    <x v="448"/>
    <x v="6"/>
    <x v="13"/>
    <x v="0"/>
    <x v="1"/>
    <x v="487"/>
    <x v="194"/>
    <d v="2015-01-03T00:00:00"/>
    <n v="7387"/>
    <n v="909.26"/>
    <n v="589.32000000000005"/>
    <n v="1181.04"/>
    <n v="1595.74"/>
    <n v="478.8"/>
    <n v="1596"/>
    <n v="0.26"/>
  </r>
  <r>
    <x v="3"/>
    <x v="449"/>
    <x v="5"/>
    <x v="10"/>
    <x v="1"/>
    <x v="2"/>
    <x v="488"/>
    <x v="3"/>
    <d v="2015-12-19T00:00:00"/>
    <n v="1936"/>
    <n v="839.74"/>
    <n v="119.62"/>
    <n v="1145.9000000000001"/>
    <n v="1636.7"/>
    <n v="572.95000000000005"/>
    <n v="1637"/>
    <n v="0.3"/>
  </r>
  <r>
    <x v="3"/>
    <x v="450"/>
    <x v="5"/>
    <x v="8"/>
    <x v="0"/>
    <x v="0"/>
    <x v="489"/>
    <x v="3"/>
    <d v="2018-01-16T00:00:00"/>
    <n v="3311"/>
    <n v="711.16"/>
    <n v="370.46"/>
    <n v="2008.8"/>
    <n v="2231.9"/>
    <n v="870.48"/>
    <n v="2232"/>
    <n v="0.1"/>
  </r>
  <r>
    <x v="3"/>
    <x v="451"/>
    <x v="4"/>
    <x v="7"/>
    <x v="1"/>
    <x v="3"/>
    <x v="490"/>
    <x v="3"/>
    <d v="2016-10-05T00:00:00"/>
    <n v="1574"/>
    <n v="684.63"/>
    <n v="215.42"/>
    <n v="1495.26"/>
    <n v="1916.78"/>
    <n v="843.48"/>
    <n v="1917"/>
    <n v="0.22"/>
  </r>
  <r>
    <x v="4"/>
    <x v="452"/>
    <x v="1"/>
    <x v="14"/>
    <x v="1"/>
    <x v="2"/>
    <x v="491"/>
    <x v="80"/>
    <d v="2017-11-25T00:00:00"/>
    <n v="7744"/>
    <n v="960.03"/>
    <n v="683.08"/>
    <n v="414.18"/>
    <n v="530.78"/>
    <n v="74.34"/>
    <n v="531"/>
    <n v="0.22"/>
  </r>
  <r>
    <x v="4"/>
    <x v="453"/>
    <x v="3"/>
    <x v="5"/>
    <x v="0"/>
    <x v="1"/>
    <x v="492"/>
    <x v="80"/>
    <d v="2016-01-18T00:00:00"/>
    <n v="7872"/>
    <n v="978.06"/>
    <n v="379.76"/>
    <n v="975.07999999999993"/>
    <n v="1282.76"/>
    <n v="526.03"/>
    <n v="1283"/>
    <n v="0.24"/>
  </r>
  <r>
    <x v="2"/>
    <x v="454"/>
    <x v="1"/>
    <x v="14"/>
    <x v="0"/>
    <x v="0"/>
    <x v="493"/>
    <x v="195"/>
    <d v="2017-08-04T00:00:00"/>
    <n v="6925"/>
    <n v="536.29"/>
    <n v="275.08"/>
    <n v="627.79"/>
    <n v="936.67"/>
    <n v="327.95"/>
    <n v="937"/>
    <n v="0.33"/>
  </r>
  <r>
    <x v="1"/>
    <x v="455"/>
    <x v="1"/>
    <x v="1"/>
    <x v="0"/>
    <x v="3"/>
    <x v="494"/>
    <x v="196"/>
    <d v="2017-07-14T00:00:00"/>
    <n v="2071"/>
    <n v="956.31"/>
    <n v="609.66999999999996"/>
    <n v="1139.5899999999999"/>
    <n v="1372.83"/>
    <n v="247.14"/>
    <n v="1373"/>
    <n v="0.17"/>
  </r>
  <r>
    <x v="1"/>
    <x v="456"/>
    <x v="1"/>
    <x v="14"/>
    <x v="0"/>
    <x v="1"/>
    <x v="495"/>
    <x v="17"/>
    <d v="2016-05-22T00:00:00"/>
    <n v="5956"/>
    <n v="653.63"/>
    <n v="663.21"/>
    <n v="1070.6599999999999"/>
    <n v="1597.67"/>
    <n v="415.48"/>
    <n v="1598"/>
    <n v="0.33"/>
  </r>
  <r>
    <x v="2"/>
    <x v="457"/>
    <x v="2"/>
    <x v="2"/>
    <x v="0"/>
    <x v="2"/>
    <x v="496"/>
    <x v="197"/>
    <d v="2016-11-03T00:00:00"/>
    <n v="8873"/>
    <n v="360.38"/>
    <n v="247.14"/>
    <n v="1034.52"/>
    <n v="1397.74"/>
    <n v="545.22"/>
    <n v="1398"/>
    <n v="0.26"/>
  </r>
  <r>
    <x v="2"/>
    <x v="458"/>
    <x v="1"/>
    <x v="1"/>
    <x v="0"/>
    <x v="0"/>
    <x v="497"/>
    <x v="197"/>
    <d v="2016-12-27T00:00:00"/>
    <n v="5803"/>
    <n v="510.92"/>
    <n v="985.64"/>
    <n v="813.2"/>
    <n v="1069.76"/>
    <n v="53.5"/>
    <n v="1070"/>
    <n v="0.24"/>
  </r>
  <r>
    <x v="2"/>
    <x v="264"/>
    <x v="3"/>
    <x v="16"/>
    <x v="0"/>
    <x v="3"/>
    <x v="498"/>
    <x v="197"/>
    <d v="2018-12-12T00:00:00"/>
    <n v="1811"/>
    <n v="591.45000000000005"/>
    <n v="918.26"/>
    <n v="1461"/>
    <n v="1947.75"/>
    <n v="818.16"/>
    <n v="1948"/>
    <n v="0.25"/>
  </r>
  <r>
    <x v="2"/>
    <x v="459"/>
    <x v="6"/>
    <x v="13"/>
    <x v="0"/>
    <x v="1"/>
    <x v="499"/>
    <x v="197"/>
    <d v="2015-09-09T00:00:00"/>
    <n v="2231"/>
    <n v="243.18"/>
    <n v="362.27"/>
    <n v="505.43999999999994"/>
    <n v="701.72"/>
    <n v="161.46"/>
    <n v="702"/>
    <n v="0.28000000000000003"/>
  </r>
  <r>
    <x v="2"/>
    <x v="460"/>
    <x v="1"/>
    <x v="14"/>
    <x v="1"/>
    <x v="2"/>
    <x v="500"/>
    <x v="198"/>
    <d v="2018-05-20T00:00:00"/>
    <n v="3577"/>
    <n v="240.39"/>
    <n v="406.2"/>
    <n v="1503.81"/>
    <n v="1952.77"/>
    <n v="722.61"/>
    <n v="1953"/>
    <n v="0.23"/>
  </r>
  <r>
    <x v="2"/>
    <x v="461"/>
    <x v="6"/>
    <x v="19"/>
    <x v="1"/>
    <x v="0"/>
    <x v="501"/>
    <x v="198"/>
    <d v="2016-06-28T00:00:00"/>
    <n v="4070"/>
    <n v="653.52"/>
    <n v="405.92"/>
    <n v="465.8"/>
    <n v="547.85"/>
    <n v="115.08"/>
    <n v="548"/>
    <n v="0.15"/>
  </r>
  <r>
    <x v="2"/>
    <x v="462"/>
    <x v="5"/>
    <x v="10"/>
    <x v="0"/>
    <x v="1"/>
    <x v="502"/>
    <x v="198"/>
    <d v="2015-02-02T00:00:00"/>
    <n v="9318"/>
    <n v="912.37"/>
    <n v="279.27"/>
    <n v="1620.1599999999999"/>
    <n v="1951.83"/>
    <n v="624.64"/>
    <n v="1952"/>
    <n v="0.17"/>
  </r>
  <r>
    <x v="2"/>
    <x v="463"/>
    <x v="2"/>
    <x v="15"/>
    <x v="1"/>
    <x v="3"/>
    <x v="503"/>
    <x v="198"/>
    <d v="2018-06-08T00:00:00"/>
    <n v="2191"/>
    <n v="659.75"/>
    <n v="697.58"/>
    <n v="1395.3600000000001"/>
    <n v="1835.76"/>
    <n v="716.04"/>
    <n v="1836"/>
    <n v="0.24"/>
  </r>
  <r>
    <x v="2"/>
    <x v="464"/>
    <x v="4"/>
    <x v="22"/>
    <x v="1"/>
    <x v="2"/>
    <x v="504"/>
    <x v="198"/>
    <d v="2018-01-20T00:00:00"/>
    <n v="9390"/>
    <n v="296.45999999999998"/>
    <n v="719.26"/>
    <n v="1925.28"/>
    <n v="2291.84"/>
    <n v="114.6"/>
    <n v="2292"/>
    <n v="0.16"/>
  </r>
  <r>
    <x v="4"/>
    <x v="465"/>
    <x v="1"/>
    <x v="1"/>
    <x v="0"/>
    <x v="0"/>
    <x v="505"/>
    <x v="105"/>
    <d v="2017-11-17T00:00:00"/>
    <n v="2380"/>
    <n v="304.94"/>
    <n v="220.66"/>
    <n v="1731.8400000000001"/>
    <n v="2111.8200000000002"/>
    <n v="380.16"/>
    <n v="2112"/>
    <n v="0.18"/>
  </r>
  <r>
    <x v="1"/>
    <x v="466"/>
    <x v="2"/>
    <x v="21"/>
    <x v="0"/>
    <x v="3"/>
    <x v="506"/>
    <x v="199"/>
    <d v="2015-01-22T00:00:00"/>
    <n v="7801"/>
    <n v="389.65"/>
    <n v="181.14"/>
    <n v="1930.28"/>
    <n v="2353.8200000000002"/>
    <n v="870.98"/>
    <n v="2354"/>
    <n v="0.18"/>
  </r>
  <r>
    <x v="1"/>
    <x v="467"/>
    <x v="5"/>
    <x v="8"/>
    <x v="1"/>
    <x v="1"/>
    <x v="507"/>
    <x v="199"/>
    <d v="2018-05-12T00:00:00"/>
    <n v="2823"/>
    <n v="861.66"/>
    <n v="867.45"/>
    <n v="1422.0900000000001"/>
    <n v="2060.69"/>
    <n v="865.62"/>
    <n v="2061"/>
    <n v="0.31"/>
  </r>
  <r>
    <x v="1"/>
    <x v="468"/>
    <x v="5"/>
    <x v="17"/>
    <x v="1"/>
    <x v="2"/>
    <x v="508"/>
    <x v="199"/>
    <d v="2017-05-19T00:00:00"/>
    <n v="3593"/>
    <n v="147.72999999999999"/>
    <n v="588.92999999999995"/>
    <n v="1235.79"/>
    <n v="1790.69"/>
    <n v="519.39"/>
    <n v="1791"/>
    <n v="0.31"/>
  </r>
  <r>
    <x v="1"/>
    <x v="421"/>
    <x v="0"/>
    <x v="12"/>
    <x v="0"/>
    <x v="0"/>
    <x v="509"/>
    <x v="199"/>
    <d v="2018-09-24T00:00:00"/>
    <n v="6872"/>
    <n v="700.41"/>
    <n v="679.32"/>
    <n v="1386.21"/>
    <n v="2008.69"/>
    <n v="904.05"/>
    <n v="2009"/>
    <n v="0.31"/>
  </r>
  <r>
    <x v="3"/>
    <x v="281"/>
    <x v="3"/>
    <x v="18"/>
    <x v="1"/>
    <x v="1"/>
    <x v="510"/>
    <x v="200"/>
    <d v="2015-12-31T00:00:00"/>
    <n v="5823"/>
    <n v="715.93"/>
    <n v="954.28"/>
    <n v="1313.5"/>
    <n v="1849.71"/>
    <n v="777"/>
    <n v="1850"/>
    <n v="0.28999999999999998"/>
  </r>
  <r>
    <x v="3"/>
    <x v="469"/>
    <x v="4"/>
    <x v="22"/>
    <x v="0"/>
    <x v="3"/>
    <x v="511"/>
    <x v="200"/>
    <d v="2016-07-28T00:00:00"/>
    <n v="2712"/>
    <n v="683.51"/>
    <n v="773.19"/>
    <n v="601.66"/>
    <n v="897.67"/>
    <n v="80.819999999999993"/>
    <n v="898"/>
    <n v="0.33"/>
  </r>
  <r>
    <x v="4"/>
    <x v="470"/>
    <x v="4"/>
    <x v="22"/>
    <x v="1"/>
    <x v="2"/>
    <x v="512"/>
    <x v="201"/>
    <d v="2016-03-10T00:00:00"/>
    <n v="1417"/>
    <n v="369.4"/>
    <n v="504.48"/>
    <n v="770.4"/>
    <n v="1069.72"/>
    <n v="310.3"/>
    <n v="1070"/>
    <n v="0.28000000000000003"/>
  </r>
  <r>
    <x v="2"/>
    <x v="471"/>
    <x v="0"/>
    <x v="0"/>
    <x v="1"/>
    <x v="0"/>
    <x v="513"/>
    <x v="202"/>
    <d v="2016-05-11T00:00:00"/>
    <n v="9157"/>
    <n v="870.13"/>
    <n v="272.52999999999997"/>
    <n v="430.26"/>
    <n v="605.71"/>
    <n v="121.2"/>
    <n v="606"/>
    <n v="0.28999999999999998"/>
  </r>
  <r>
    <x v="2"/>
    <x v="472"/>
    <x v="1"/>
    <x v="1"/>
    <x v="0"/>
    <x v="1"/>
    <x v="514"/>
    <x v="202"/>
    <d v="2015-02-15T00:00:00"/>
    <n v="5533"/>
    <n v="954.49"/>
    <n v="310.14"/>
    <n v="1716.96"/>
    <n v="2351.73"/>
    <n v="564.48"/>
    <n v="2352"/>
    <n v="0.27"/>
  </r>
  <r>
    <x v="2"/>
    <x v="473"/>
    <x v="6"/>
    <x v="9"/>
    <x v="1"/>
    <x v="3"/>
    <x v="515"/>
    <x v="203"/>
    <d v="2018-04-25T00:00:00"/>
    <n v="4082"/>
    <n v="308.12"/>
    <n v="597.77"/>
    <n v="1049.56"/>
    <n v="1380.76"/>
    <n v="151.91"/>
    <n v="1381"/>
    <n v="0.24"/>
  </r>
  <r>
    <x v="2"/>
    <x v="474"/>
    <x v="6"/>
    <x v="9"/>
    <x v="1"/>
    <x v="2"/>
    <x v="516"/>
    <x v="203"/>
    <d v="2017-06-01T00:00:00"/>
    <n v="1880"/>
    <n v="407.13"/>
    <n v="709.9"/>
    <n v="971.1"/>
    <n v="1169.83"/>
    <n v="257.39999999999998"/>
    <n v="1170"/>
    <n v="0.17"/>
  </r>
  <r>
    <x v="2"/>
    <x v="475"/>
    <x v="5"/>
    <x v="17"/>
    <x v="0"/>
    <x v="0"/>
    <x v="517"/>
    <x v="203"/>
    <d v="2017-07-04T00:00:00"/>
    <n v="2521"/>
    <n v="706.22"/>
    <n v="509.1"/>
    <n v="1597.2"/>
    <n v="1814.88"/>
    <n v="272.25"/>
    <n v="1815"/>
    <n v="0.12"/>
  </r>
  <r>
    <x v="2"/>
    <x v="476"/>
    <x v="6"/>
    <x v="9"/>
    <x v="0"/>
    <x v="3"/>
    <x v="518"/>
    <x v="203"/>
    <d v="2018-11-19T00:00:00"/>
    <n v="1184"/>
    <n v="188.18"/>
    <n v="808.29"/>
    <n v="470.05"/>
    <n v="594.79"/>
    <n v="89.25"/>
    <n v="595"/>
    <n v="0.21"/>
  </r>
  <r>
    <x v="3"/>
    <x v="477"/>
    <x v="4"/>
    <x v="22"/>
    <x v="0"/>
    <x v="1"/>
    <x v="519"/>
    <x v="204"/>
    <d v="2015-05-07T00:00:00"/>
    <n v="2523"/>
    <n v="842.46"/>
    <n v="760.84"/>
    <n v="467.2"/>
    <n v="639.73"/>
    <n v="256"/>
    <n v="640"/>
    <n v="0.27"/>
  </r>
  <r>
    <x v="3"/>
    <x v="478"/>
    <x v="6"/>
    <x v="13"/>
    <x v="1"/>
    <x v="2"/>
    <x v="520"/>
    <x v="204"/>
    <d v="2018-04-02T00:00:00"/>
    <n v="5485"/>
    <n v="168.31"/>
    <n v="755.27"/>
    <n v="1223.6399999999999"/>
    <n v="1853.66"/>
    <n v="519.12"/>
    <n v="1854"/>
    <n v="0.34"/>
  </r>
  <r>
    <x v="3"/>
    <x v="479"/>
    <x v="6"/>
    <x v="11"/>
    <x v="1"/>
    <x v="0"/>
    <x v="521"/>
    <x v="204"/>
    <d v="2018-09-10T00:00:00"/>
    <n v="5532"/>
    <n v="800.03"/>
    <n v="296.56"/>
    <n v="1398.96"/>
    <n v="2087.67"/>
    <n v="689.04"/>
    <n v="2088"/>
    <n v="0.33"/>
  </r>
  <r>
    <x v="3"/>
    <x v="480"/>
    <x v="3"/>
    <x v="3"/>
    <x v="0"/>
    <x v="0"/>
    <x v="522"/>
    <x v="205"/>
    <d v="2017-02-26T00:00:00"/>
    <n v="8017"/>
    <n v="691.57"/>
    <n v="973.24"/>
    <n v="1212.42"/>
    <n v="1836.66"/>
    <n v="734.8"/>
    <n v="1837"/>
    <n v="0.34"/>
  </r>
  <r>
    <x v="2"/>
    <x v="251"/>
    <x v="0"/>
    <x v="0"/>
    <x v="0"/>
    <x v="1"/>
    <x v="523"/>
    <x v="206"/>
    <d v="2018-12-03T00:00:00"/>
    <n v="6949"/>
    <n v="683.12"/>
    <n v="303.83999999999997"/>
    <n v="523.27"/>
    <n v="736.71"/>
    <n v="221.1"/>
    <n v="737"/>
    <n v="0.28999999999999998"/>
  </r>
  <r>
    <x v="2"/>
    <x v="128"/>
    <x v="6"/>
    <x v="9"/>
    <x v="1"/>
    <x v="2"/>
    <x v="524"/>
    <x v="206"/>
    <d v="2015-11-12T00:00:00"/>
    <n v="9869"/>
    <n v="381.03"/>
    <n v="287.39999999999998"/>
    <n v="1737.37"/>
    <n v="2446.71"/>
    <n v="978.8"/>
    <n v="2447"/>
    <n v="0.28999999999999998"/>
  </r>
  <r>
    <x v="4"/>
    <x v="481"/>
    <x v="6"/>
    <x v="11"/>
    <x v="0"/>
    <x v="3"/>
    <x v="525"/>
    <x v="207"/>
    <d v="2016-08-20T00:00:00"/>
    <n v="9317"/>
    <n v="188.71"/>
    <n v="481.86"/>
    <n v="859.56"/>
    <n v="1101.78"/>
    <n v="77.14"/>
    <n v="1102"/>
    <n v="0.22"/>
  </r>
  <r>
    <x v="1"/>
    <x v="482"/>
    <x v="4"/>
    <x v="7"/>
    <x v="0"/>
    <x v="0"/>
    <x v="526"/>
    <x v="208"/>
    <d v="2015-06-02T00:00:00"/>
    <n v="2890"/>
    <n v="750.93"/>
    <n v="508.27"/>
    <n v="1632.28"/>
    <n v="2235.73"/>
    <n v="178.88"/>
    <n v="2236"/>
    <n v="0.27"/>
  </r>
  <r>
    <x v="1"/>
    <x v="483"/>
    <x v="5"/>
    <x v="17"/>
    <x v="1"/>
    <x v="1"/>
    <x v="527"/>
    <x v="208"/>
    <d v="2018-10-24T00:00:00"/>
    <n v="1234"/>
    <n v="810.88"/>
    <n v="343.21"/>
    <n v="1017.3599999999999"/>
    <n v="1412.72"/>
    <n v="155.43"/>
    <n v="1413"/>
    <n v="0.28000000000000003"/>
  </r>
  <r>
    <x v="4"/>
    <x v="484"/>
    <x v="5"/>
    <x v="10"/>
    <x v="0"/>
    <x v="2"/>
    <x v="528"/>
    <x v="37"/>
    <d v="2015-08-07T00:00:00"/>
    <n v="8735"/>
    <n v="805.59"/>
    <n v="645.29999999999995"/>
    <n v="691.44"/>
    <n v="1031.67"/>
    <n v="237.36"/>
    <n v="1032"/>
    <n v="0.33"/>
  </r>
  <r>
    <x v="4"/>
    <x v="485"/>
    <x v="4"/>
    <x v="22"/>
    <x v="1"/>
    <x v="3"/>
    <x v="529"/>
    <x v="37"/>
    <d v="2016-04-15T00:00:00"/>
    <n v="3192"/>
    <n v="815.72"/>
    <n v="222"/>
    <n v="1389.3899999999999"/>
    <n v="1596.87"/>
    <n v="367.31"/>
    <n v="1597"/>
    <n v="0.13"/>
  </r>
  <r>
    <x v="4"/>
    <x v="486"/>
    <x v="6"/>
    <x v="19"/>
    <x v="0"/>
    <x v="1"/>
    <x v="530"/>
    <x v="37"/>
    <d v="2017-10-28T00:00:00"/>
    <n v="2286"/>
    <n v="706.3"/>
    <n v="562.91999999999996"/>
    <n v="1060.53"/>
    <n v="1536.69"/>
    <n v="169.07"/>
    <n v="1537"/>
    <n v="0.31"/>
  </r>
  <r>
    <x v="2"/>
    <x v="487"/>
    <x v="6"/>
    <x v="11"/>
    <x v="0"/>
    <x v="2"/>
    <x v="531"/>
    <x v="209"/>
    <d v="2015-03-18T00:00:00"/>
    <n v="4573"/>
    <n v="745.94"/>
    <n v="624.39"/>
    <n v="996"/>
    <n v="1244.8"/>
    <n v="348.6"/>
    <n v="1245"/>
    <n v="0.2"/>
  </r>
  <r>
    <x v="2"/>
    <x v="488"/>
    <x v="5"/>
    <x v="17"/>
    <x v="1"/>
    <x v="0"/>
    <x v="532"/>
    <x v="210"/>
    <d v="2016-02-06T00:00:00"/>
    <n v="3292"/>
    <n v="678.59"/>
    <n v="961.36"/>
    <n v="1654.74"/>
    <n v="1901.87"/>
    <n v="646.67999999999995"/>
    <n v="1902"/>
    <n v="0.13"/>
  </r>
  <r>
    <x v="1"/>
    <x v="489"/>
    <x v="2"/>
    <x v="4"/>
    <x v="0"/>
    <x v="3"/>
    <x v="533"/>
    <x v="211"/>
    <d v="2017-04-07T00:00:00"/>
    <n v="2723"/>
    <n v="825.67"/>
    <n v="403.89"/>
    <n v="692.64"/>
    <n v="887.78"/>
    <n v="115.44"/>
    <n v="888"/>
    <n v="0.22"/>
  </r>
  <r>
    <x v="1"/>
    <x v="490"/>
    <x v="2"/>
    <x v="15"/>
    <x v="1"/>
    <x v="1"/>
    <x v="534"/>
    <x v="211"/>
    <d v="2017-08-15T00:00:00"/>
    <n v="9964"/>
    <n v="739.66"/>
    <n v="447.12"/>
    <n v="1062"/>
    <n v="1415.75"/>
    <n v="396.48"/>
    <n v="1416"/>
    <n v="0.25"/>
  </r>
  <r>
    <x v="2"/>
    <x v="491"/>
    <x v="5"/>
    <x v="17"/>
    <x v="1"/>
    <x v="2"/>
    <x v="535"/>
    <x v="212"/>
    <d v="2015-10-03T00:00:00"/>
    <n v="3562"/>
    <n v="541.29"/>
    <n v="951.69"/>
    <n v="613.37"/>
    <n v="738.83"/>
    <n v="310.38"/>
    <n v="739"/>
    <n v="0.17"/>
  </r>
  <r>
    <x v="3"/>
    <x v="492"/>
    <x v="1"/>
    <x v="14"/>
    <x v="1"/>
    <x v="0"/>
    <x v="536"/>
    <x v="213"/>
    <d v="2017-03-02T00:00:00"/>
    <n v="5061"/>
    <n v="772.61"/>
    <n v="662.61"/>
    <n v="984.36"/>
    <n v="1261.78"/>
    <n v="302.88"/>
    <n v="1262"/>
    <n v="0.22"/>
  </r>
  <r>
    <x v="4"/>
    <x v="493"/>
    <x v="1"/>
    <x v="14"/>
    <x v="0"/>
    <x v="3"/>
    <x v="537"/>
    <x v="155"/>
    <d v="2016-04-03T00:00:00"/>
    <n v="5517"/>
    <n v="496.26"/>
    <n v="606.38"/>
    <n v="1747.98"/>
    <n v="2240.7800000000002"/>
    <n v="493.02"/>
    <n v="2241"/>
    <n v="0.22"/>
  </r>
  <r>
    <x v="1"/>
    <x v="494"/>
    <x v="2"/>
    <x v="21"/>
    <x v="1"/>
    <x v="1"/>
    <x v="538"/>
    <x v="214"/>
    <d v="2016-07-16T00:00:00"/>
    <n v="6723"/>
    <n v="230.48"/>
    <n v="884.96"/>
    <n v="1565.6"/>
    <n v="2059.7600000000002"/>
    <n v="412"/>
    <n v="2060"/>
    <n v="0.24"/>
  </r>
  <r>
    <x v="1"/>
    <x v="495"/>
    <x v="5"/>
    <x v="8"/>
    <x v="1"/>
    <x v="0"/>
    <x v="539"/>
    <x v="214"/>
    <d v="2015-03-27T00:00:00"/>
    <n v="6256"/>
    <n v="539.22"/>
    <n v="293.73"/>
    <n v="1061.45"/>
    <n v="1632.65"/>
    <n v="669.53"/>
    <n v="1633"/>
    <n v="0.35"/>
  </r>
  <r>
    <x v="3"/>
    <x v="496"/>
    <x v="1"/>
    <x v="14"/>
    <x v="0"/>
    <x v="2"/>
    <x v="540"/>
    <x v="215"/>
    <d v="2018-08-18T00:00:00"/>
    <n v="1752"/>
    <n v="839.56"/>
    <n v="696.19"/>
    <n v="976.74"/>
    <n v="1337.73"/>
    <n v="374.64"/>
    <n v="1338"/>
    <n v="0.27"/>
  </r>
  <r>
    <x v="2"/>
    <x v="497"/>
    <x v="3"/>
    <x v="18"/>
    <x v="1"/>
    <x v="3"/>
    <x v="541"/>
    <x v="216"/>
    <d v="2016-06-02T00:00:00"/>
    <n v="8367"/>
    <n v="703.76"/>
    <n v="254.39"/>
    <n v="1216.1600000000001"/>
    <n v="1381.88"/>
    <n v="179.66"/>
    <n v="1382"/>
    <n v="0.12"/>
  </r>
  <r>
    <x v="4"/>
    <x v="498"/>
    <x v="1"/>
    <x v="14"/>
    <x v="1"/>
    <x v="0"/>
    <x v="542"/>
    <x v="217"/>
    <d v="2015-09-25T00:00:00"/>
    <n v="1323"/>
    <n v="981.59"/>
    <n v="693.92"/>
    <n v="959.04"/>
    <n v="1295.74"/>
    <n v="388.8"/>
    <n v="1296"/>
    <n v="0.26"/>
  </r>
  <r>
    <x v="3"/>
    <x v="499"/>
    <x v="5"/>
    <x v="8"/>
    <x v="1"/>
    <x v="1"/>
    <x v="543"/>
    <x v="218"/>
    <d v="2015-12-06T00:00:00"/>
    <n v="8517"/>
    <n v="548.87"/>
    <n v="982.43"/>
    <n v="1922.76"/>
    <n v="2288.84"/>
    <n v="526.47"/>
    <n v="2289"/>
    <n v="0.16"/>
  </r>
  <r>
    <x v="3"/>
    <x v="500"/>
    <x v="3"/>
    <x v="3"/>
    <x v="1"/>
    <x v="2"/>
    <x v="544"/>
    <x v="218"/>
    <d v="2017-11-13T00:00:00"/>
    <n v="7805"/>
    <n v="515.55999999999995"/>
    <n v="204.12"/>
    <n v="682.48"/>
    <n v="897.76"/>
    <n v="44.9"/>
    <n v="898"/>
    <n v="0.24"/>
  </r>
  <r>
    <x v="3"/>
    <x v="501"/>
    <x v="6"/>
    <x v="11"/>
    <x v="0"/>
    <x v="3"/>
    <x v="545"/>
    <x v="218"/>
    <d v="2017-06-30T00:00:00"/>
    <n v="1990"/>
    <n v="357.44"/>
    <n v="657.66"/>
    <n v="1734.62"/>
    <n v="2016.86"/>
    <n v="665.61"/>
    <n v="2017"/>
    <n v="0.14000000000000001"/>
  </r>
  <r>
    <x v="4"/>
    <x v="502"/>
    <x v="5"/>
    <x v="8"/>
    <x v="1"/>
    <x v="0"/>
    <x v="546"/>
    <x v="123"/>
    <d v="2016-02-19T00:00:00"/>
    <n v="3183"/>
    <n v="360.66"/>
    <n v="693.3"/>
    <n v="982.8"/>
    <n v="1403.7"/>
    <n v="294.83999999999997"/>
    <n v="1404"/>
    <n v="0.3"/>
  </r>
  <r>
    <x v="4"/>
    <x v="503"/>
    <x v="4"/>
    <x v="7"/>
    <x v="1"/>
    <x v="2"/>
    <x v="547"/>
    <x v="123"/>
    <d v="2015-11-05T00:00:00"/>
    <n v="9947"/>
    <n v="401.97"/>
    <n v="813.74"/>
    <n v="683.76"/>
    <n v="887.77"/>
    <n v="337.44"/>
    <n v="888"/>
    <n v="0.23"/>
  </r>
  <r>
    <x v="3"/>
    <x v="504"/>
    <x v="6"/>
    <x v="19"/>
    <x v="0"/>
    <x v="1"/>
    <x v="548"/>
    <x v="219"/>
    <d v="2016-10-25T00:00:00"/>
    <n v="1201"/>
    <n v="963.96"/>
    <n v="301"/>
    <n v="474.48"/>
    <n v="658.72"/>
    <n v="204.29"/>
    <n v="659"/>
    <n v="0.28000000000000003"/>
  </r>
  <r>
    <x v="3"/>
    <x v="505"/>
    <x v="1"/>
    <x v="14"/>
    <x v="1"/>
    <x v="3"/>
    <x v="549"/>
    <x v="219"/>
    <d v="2016-01-06T00:00:00"/>
    <n v="9989"/>
    <n v="168.06"/>
    <n v="381.16"/>
    <n v="816.90000000000009"/>
    <n v="1166.7"/>
    <n v="501.81"/>
    <n v="1167"/>
    <n v="0.3"/>
  </r>
  <r>
    <x v="3"/>
    <x v="506"/>
    <x v="6"/>
    <x v="11"/>
    <x v="1"/>
    <x v="0"/>
    <x v="550"/>
    <x v="219"/>
    <d v="2018-06-17T00:00:00"/>
    <n v="8176"/>
    <n v="132.5"/>
    <n v="888.22"/>
    <n v="1323.9"/>
    <n v="1470.9"/>
    <n v="308.91000000000003"/>
    <n v="1471"/>
    <n v="0.1"/>
  </r>
  <r>
    <x v="2"/>
    <x v="507"/>
    <x v="6"/>
    <x v="13"/>
    <x v="0"/>
    <x v="2"/>
    <x v="551"/>
    <x v="173"/>
    <d v="2015-07-20T00:00:00"/>
    <n v="5563"/>
    <n v="780.37"/>
    <n v="581.21"/>
    <n v="1835.94"/>
    <n v="2480.7399999999998"/>
    <n v="421.77"/>
    <n v="2481"/>
    <n v="0.26"/>
  </r>
  <r>
    <x v="1"/>
    <x v="508"/>
    <x v="1"/>
    <x v="14"/>
    <x v="1"/>
    <x v="1"/>
    <x v="552"/>
    <x v="220"/>
    <d v="2017-10-12T00:00:00"/>
    <n v="3042"/>
    <n v="884.94"/>
    <n v="588.1"/>
    <n v="1541.76"/>
    <n v="2335.66"/>
    <n v="607.36"/>
    <n v="2336"/>
    <n v="0.34"/>
  </r>
  <r>
    <x v="3"/>
    <x v="509"/>
    <x v="1"/>
    <x v="1"/>
    <x v="0"/>
    <x v="0"/>
    <x v="553"/>
    <x v="221"/>
    <d v="2015-04-06T00:00:00"/>
    <n v="6616"/>
    <n v="962.26"/>
    <n v="937.79"/>
    <n v="1339.8400000000001"/>
    <n v="1695.79"/>
    <n v="84.8"/>
    <n v="1696"/>
    <n v="0.21"/>
  </r>
  <r>
    <x v="2"/>
    <x v="510"/>
    <x v="0"/>
    <x v="20"/>
    <x v="0"/>
    <x v="2"/>
    <x v="554"/>
    <x v="222"/>
    <d v="2016-09-13T00:00:00"/>
    <n v="9583"/>
    <n v="663.91"/>
    <n v="230.83"/>
    <n v="1408.96"/>
    <n v="1903.74"/>
    <n v="628.32000000000005"/>
    <n v="1904"/>
    <n v="0.26"/>
  </r>
  <r>
    <x v="1"/>
    <x v="511"/>
    <x v="6"/>
    <x v="9"/>
    <x v="1"/>
    <x v="3"/>
    <x v="555"/>
    <x v="223"/>
    <d v="2016-11-27T00:00:00"/>
    <n v="2322"/>
    <n v="226.74"/>
    <n v="365.7"/>
    <n v="688.8"/>
    <n v="860.8"/>
    <n v="163.59"/>
    <n v="861"/>
    <n v="0.2"/>
  </r>
  <r>
    <x v="2"/>
    <x v="512"/>
    <x v="3"/>
    <x v="16"/>
    <x v="0"/>
    <x v="0"/>
    <x v="556"/>
    <x v="224"/>
    <d v="2016-01-25T00:00:00"/>
    <n v="1432"/>
    <n v="736.33"/>
    <n v="280"/>
    <n v="1068.55"/>
    <n v="1504.71"/>
    <n v="376.25"/>
    <n v="1505"/>
    <n v="0.28999999999999998"/>
  </r>
  <r>
    <x v="2"/>
    <x v="513"/>
    <x v="6"/>
    <x v="9"/>
    <x v="1"/>
    <x v="1"/>
    <x v="557"/>
    <x v="224"/>
    <d v="2018-07-27T00:00:00"/>
    <n v="7070"/>
    <n v="948.02"/>
    <n v="245.08"/>
    <n v="1450.71"/>
    <n v="1790.81"/>
    <n v="608.94000000000005"/>
    <n v="1791"/>
    <n v="0.19"/>
  </r>
  <r>
    <x v="2"/>
    <x v="514"/>
    <x v="5"/>
    <x v="17"/>
    <x v="0"/>
    <x v="3"/>
    <x v="558"/>
    <x v="224"/>
    <d v="2016-12-19T00:00:00"/>
    <n v="1619"/>
    <n v="715.43"/>
    <n v="832.28"/>
    <n v="1424.28"/>
    <n v="1825.78"/>
    <n v="91.3"/>
    <n v="1826"/>
    <n v="0.22"/>
  </r>
  <r>
    <x v="2"/>
    <x v="515"/>
    <x v="6"/>
    <x v="19"/>
    <x v="1"/>
    <x v="2"/>
    <x v="559"/>
    <x v="225"/>
    <d v="2017-12-23T00:00:00"/>
    <n v="3133"/>
    <n v="333.3"/>
    <n v="372.43"/>
    <n v="576"/>
    <n v="767.75"/>
    <n v="268.8"/>
    <n v="768"/>
    <n v="0.25"/>
  </r>
  <r>
    <x v="2"/>
    <x v="516"/>
    <x v="4"/>
    <x v="22"/>
    <x v="0"/>
    <x v="0"/>
    <x v="560"/>
    <x v="225"/>
    <d v="2016-06-19T00:00:00"/>
    <n v="2452"/>
    <n v="683.88"/>
    <n v="948.9"/>
    <n v="1225.29"/>
    <n v="1550.79"/>
    <n v="511.83"/>
    <n v="1551"/>
    <n v="0.21"/>
  </r>
  <r>
    <x v="1"/>
    <x v="517"/>
    <x v="3"/>
    <x v="18"/>
    <x v="1"/>
    <x v="1"/>
    <x v="561"/>
    <x v="80"/>
    <d v="2017-10-02T00:00:00"/>
    <n v="9117"/>
    <n v="929.21"/>
    <n v="984.95"/>
    <n v="905.97"/>
    <n v="1312.69"/>
    <n v="525.20000000000005"/>
    <n v="1313"/>
    <n v="0.31"/>
  </r>
  <r>
    <x v="1"/>
    <x v="518"/>
    <x v="3"/>
    <x v="3"/>
    <x v="1"/>
    <x v="2"/>
    <x v="562"/>
    <x v="80"/>
    <d v="2015-10-23T00:00:00"/>
    <n v="1495"/>
    <n v="784.32"/>
    <n v="888.77"/>
    <n v="1018.5"/>
    <n v="1454.7"/>
    <n v="494.7"/>
    <n v="1455"/>
    <n v="0.3"/>
  </r>
  <r>
    <x v="2"/>
    <x v="519"/>
    <x v="3"/>
    <x v="18"/>
    <x v="1"/>
    <x v="3"/>
    <x v="563"/>
    <x v="214"/>
    <d v="2017-01-27T00:00:00"/>
    <n v="8706"/>
    <n v="239.67"/>
    <n v="754.84"/>
    <n v="582.75"/>
    <n v="776.75"/>
    <n v="186.48"/>
    <n v="777"/>
    <n v="0.25"/>
  </r>
  <r>
    <x v="2"/>
    <x v="520"/>
    <x v="1"/>
    <x v="1"/>
    <x v="1"/>
    <x v="1"/>
    <x v="564"/>
    <x v="214"/>
    <d v="2018-11-06T00:00:00"/>
    <n v="6615"/>
    <n v="954.66"/>
    <n v="411.89"/>
    <n v="1503.51"/>
    <n v="2178.69"/>
    <n v="326.85000000000002"/>
    <n v="2179"/>
    <n v="0.31"/>
  </r>
  <r>
    <x v="2"/>
    <x v="521"/>
    <x v="3"/>
    <x v="5"/>
    <x v="0"/>
    <x v="2"/>
    <x v="565"/>
    <x v="226"/>
    <d v="2015-01-27T00:00:00"/>
    <n v="9742"/>
    <n v="232.37"/>
    <n v="730.4"/>
    <n v="1282.68"/>
    <n v="1526.84"/>
    <n v="305.39999999999998"/>
    <n v="1527"/>
    <n v="0.16"/>
  </r>
  <r>
    <x v="2"/>
    <x v="522"/>
    <x v="4"/>
    <x v="6"/>
    <x v="1"/>
    <x v="0"/>
    <x v="566"/>
    <x v="172"/>
    <d v="2017-09-25T00:00:00"/>
    <n v="7540"/>
    <n v="596.1"/>
    <n v="255.49"/>
    <n v="1478.69"/>
    <n v="2206.67"/>
    <n v="132.41999999999999"/>
    <n v="2207"/>
    <n v="0.33"/>
  </r>
  <r>
    <x v="2"/>
    <x v="523"/>
    <x v="6"/>
    <x v="9"/>
    <x v="0"/>
    <x v="1"/>
    <x v="567"/>
    <x v="172"/>
    <d v="2016-08-13T00:00:00"/>
    <n v="3420"/>
    <n v="878.39"/>
    <n v="978.71"/>
    <n v="1352.88"/>
    <n v="1878.72"/>
    <n v="563.70000000000005"/>
    <n v="1879"/>
    <n v="0.28000000000000003"/>
  </r>
  <r>
    <x v="2"/>
    <x v="524"/>
    <x v="0"/>
    <x v="12"/>
    <x v="0"/>
    <x v="3"/>
    <x v="568"/>
    <x v="172"/>
    <d v="2016-04-27T00:00:00"/>
    <n v="5870"/>
    <n v="770.18"/>
    <n v="982"/>
    <n v="1501.2"/>
    <n v="1667.9"/>
    <n v="283.56"/>
    <n v="1668"/>
    <n v="0.1"/>
  </r>
  <r>
    <x v="2"/>
    <x v="525"/>
    <x v="2"/>
    <x v="21"/>
    <x v="0"/>
    <x v="2"/>
    <x v="569"/>
    <x v="172"/>
    <d v="2016-02-25T00:00:00"/>
    <n v="5360"/>
    <n v="401.51"/>
    <n v="227.47"/>
    <n v="559.79"/>
    <n v="726.77"/>
    <n v="247.18"/>
    <n v="727"/>
    <n v="0.23"/>
  </r>
  <r>
    <x v="4"/>
    <x v="19"/>
    <x v="4"/>
    <x v="7"/>
    <x v="0"/>
    <x v="0"/>
    <x v="570"/>
    <x v="116"/>
    <d v="2017-04-18T00:00:00"/>
    <n v="2133"/>
    <n v="421.73"/>
    <n v="569.91"/>
    <n v="881.1"/>
    <n v="978.9"/>
    <n v="430.76"/>
    <n v="979"/>
    <n v="0.1"/>
  </r>
  <r>
    <x v="4"/>
    <x v="526"/>
    <x v="4"/>
    <x v="22"/>
    <x v="1"/>
    <x v="3"/>
    <x v="571"/>
    <x v="116"/>
    <d v="2018-10-18T00:00:00"/>
    <n v="9655"/>
    <n v="205.69"/>
    <n v="486.06"/>
    <n v="1116.8399999999999"/>
    <n v="1361.82"/>
    <n v="381.36"/>
    <n v="1362"/>
    <n v="0.18"/>
  </r>
  <r>
    <x v="4"/>
    <x v="527"/>
    <x v="4"/>
    <x v="6"/>
    <x v="0"/>
    <x v="1"/>
    <x v="572"/>
    <x v="116"/>
    <d v="2017-05-10T00:00:00"/>
    <n v="2136"/>
    <n v="301.64999999999998"/>
    <n v="760.27"/>
    <n v="1235.76"/>
    <n v="1625.76"/>
    <n v="650.4"/>
    <n v="1626"/>
    <n v="0.24"/>
  </r>
  <r>
    <x v="4"/>
    <x v="528"/>
    <x v="3"/>
    <x v="3"/>
    <x v="1"/>
    <x v="2"/>
    <x v="573"/>
    <x v="116"/>
    <d v="2015-06-15T00:00:00"/>
    <n v="9064"/>
    <n v="582"/>
    <n v="351.73"/>
    <n v="524.37"/>
    <n v="680.77"/>
    <n v="286.02"/>
    <n v="681"/>
    <n v="0.23"/>
  </r>
  <r>
    <x v="2"/>
    <x v="529"/>
    <x v="6"/>
    <x v="9"/>
    <x v="0"/>
    <x v="0"/>
    <x v="574"/>
    <x v="54"/>
    <d v="2018-03-03T00:00:00"/>
    <n v="9287"/>
    <n v="681.92"/>
    <n v="877.69"/>
    <n v="1593.43"/>
    <n v="2016.79"/>
    <n v="322.72000000000003"/>
    <n v="2017"/>
    <n v="0.21"/>
  </r>
  <r>
    <x v="2"/>
    <x v="530"/>
    <x v="1"/>
    <x v="1"/>
    <x v="0"/>
    <x v="1"/>
    <x v="575"/>
    <x v="227"/>
    <d v="2018-12-21T00:00:00"/>
    <n v="3520"/>
    <n v="999.78"/>
    <n v="950.78"/>
    <n v="823.2"/>
    <n v="979.84"/>
    <n v="205.8"/>
    <n v="980"/>
    <n v="0.16"/>
  </r>
  <r>
    <x v="2"/>
    <x v="531"/>
    <x v="4"/>
    <x v="6"/>
    <x v="0"/>
    <x v="2"/>
    <x v="576"/>
    <x v="227"/>
    <d v="2016-09-21T00:00:00"/>
    <n v="9899"/>
    <n v="663.2"/>
    <n v="758.92"/>
    <n v="642.39"/>
    <n v="930.69"/>
    <n v="418.95"/>
    <n v="931"/>
    <n v="0.31"/>
  </r>
  <r>
    <x v="2"/>
    <x v="532"/>
    <x v="2"/>
    <x v="4"/>
    <x v="0"/>
    <x v="0"/>
    <x v="577"/>
    <x v="227"/>
    <d v="2016-01-11T00:00:00"/>
    <n v="9843"/>
    <n v="554.70000000000005"/>
    <n v="146.79"/>
    <n v="1003.26"/>
    <n v="1453.69"/>
    <n v="276.26"/>
    <n v="1454"/>
    <n v="0.31"/>
  </r>
  <r>
    <x v="3"/>
    <x v="533"/>
    <x v="3"/>
    <x v="16"/>
    <x v="0"/>
    <x v="3"/>
    <x v="578"/>
    <x v="228"/>
    <d v="2015-02-19T00:00:00"/>
    <n v="1460"/>
    <n v="296.56"/>
    <n v="789.88"/>
    <n v="1839.54"/>
    <n v="2138.86"/>
    <n v="192.51"/>
    <n v="2139"/>
    <n v="0.14000000000000001"/>
  </r>
  <r>
    <x v="3"/>
    <x v="534"/>
    <x v="2"/>
    <x v="4"/>
    <x v="1"/>
    <x v="1"/>
    <x v="579"/>
    <x v="228"/>
    <d v="2017-12-10T00:00:00"/>
    <n v="1217"/>
    <n v="973.24"/>
    <n v="570.74"/>
    <n v="1252.1599999999999"/>
    <n v="1455.86"/>
    <n v="567.84"/>
    <n v="1456"/>
    <n v="0.14000000000000001"/>
  </r>
  <r>
    <x v="2"/>
    <x v="535"/>
    <x v="3"/>
    <x v="18"/>
    <x v="0"/>
    <x v="2"/>
    <x v="580"/>
    <x v="229"/>
    <d v="2018-07-01T00:00:00"/>
    <n v="6106"/>
    <n v="303.83999999999997"/>
    <n v="615.79"/>
    <n v="2066.58"/>
    <n v="2402.86"/>
    <n v="480.6"/>
    <n v="2403"/>
    <n v="0.14000000000000001"/>
  </r>
  <r>
    <x v="2"/>
    <x v="536"/>
    <x v="1"/>
    <x v="14"/>
    <x v="1"/>
    <x v="0"/>
    <x v="581"/>
    <x v="96"/>
    <d v="2015-07-02T00:00:00"/>
    <n v="3160"/>
    <n v="287.39999999999998"/>
    <n v="677.8"/>
    <n v="715.14"/>
    <n v="821.87"/>
    <n v="98.64"/>
    <n v="822"/>
    <n v="0.13"/>
  </r>
  <r>
    <x v="2"/>
    <x v="537"/>
    <x v="2"/>
    <x v="2"/>
    <x v="1"/>
    <x v="3"/>
    <x v="582"/>
    <x v="96"/>
    <d v="2018-05-30T00:00:00"/>
    <n v="4960"/>
    <n v="481.86"/>
    <n v="648.57000000000005"/>
    <n v="630"/>
    <n v="749.84"/>
    <n v="165"/>
    <n v="750"/>
    <n v="0.16"/>
  </r>
  <r>
    <x v="2"/>
    <x v="538"/>
    <x v="3"/>
    <x v="5"/>
    <x v="0"/>
    <x v="1"/>
    <x v="583"/>
    <x v="96"/>
    <d v="2018-08-02T00:00:00"/>
    <n v="4297"/>
    <n v="508.27"/>
    <n v="900.85"/>
    <n v="1052.93"/>
    <n v="1482.71"/>
    <n v="281.77"/>
    <n v="1483"/>
    <n v="0.28999999999999998"/>
  </r>
  <r>
    <x v="2"/>
    <x v="539"/>
    <x v="6"/>
    <x v="19"/>
    <x v="0"/>
    <x v="0"/>
    <x v="584"/>
    <x v="96"/>
    <d v="2016-09-03T00:00:00"/>
    <n v="6416"/>
    <n v="343.21"/>
    <n v="732.09"/>
    <n v="750.40000000000009"/>
    <n v="1071.7"/>
    <n v="310.88"/>
    <n v="1072"/>
    <n v="0.3"/>
  </r>
  <r>
    <x v="2"/>
    <x v="540"/>
    <x v="5"/>
    <x v="10"/>
    <x v="1"/>
    <x v="2"/>
    <x v="585"/>
    <x v="96"/>
    <d v="2015-03-11T00:00:00"/>
    <n v="6782"/>
    <n v="645.29999999999995"/>
    <n v="299.63"/>
    <n v="656.76"/>
    <n v="841.78"/>
    <n v="176.82"/>
    <n v="842"/>
    <n v="0.22"/>
  </r>
  <r>
    <x v="1"/>
    <x v="541"/>
    <x v="5"/>
    <x v="8"/>
    <x v="0"/>
    <x v="3"/>
    <x v="586"/>
    <x v="230"/>
    <d v="2015-08-13T00:00:00"/>
    <n v="5096"/>
    <n v="222"/>
    <n v="598.65"/>
    <n v="1050.0900000000001"/>
    <n v="1478.71"/>
    <n v="73.95"/>
    <n v="1479"/>
    <n v="0.28999999999999998"/>
  </r>
  <r>
    <x v="1"/>
    <x v="542"/>
    <x v="0"/>
    <x v="20"/>
    <x v="1"/>
    <x v="1"/>
    <x v="587"/>
    <x v="230"/>
    <d v="2016-03-25T00:00:00"/>
    <n v="2017"/>
    <n v="562.91999999999996"/>
    <n v="799.55"/>
    <n v="544.72"/>
    <n v="618.88"/>
    <n v="229.03"/>
    <n v="619"/>
    <n v="0.12"/>
  </r>
  <r>
    <x v="2"/>
    <x v="543"/>
    <x v="2"/>
    <x v="21"/>
    <x v="0"/>
    <x v="2"/>
    <x v="588"/>
    <x v="231"/>
    <d v="2017-09-07T00:00:00"/>
    <n v="1326"/>
    <n v="624.39"/>
    <n v="902.84"/>
    <n v="1266.6399999999999"/>
    <n v="1783.71"/>
    <n v="428.16"/>
    <n v="1784"/>
    <n v="0.28999999999999998"/>
  </r>
  <r>
    <x v="2"/>
    <x v="544"/>
    <x v="4"/>
    <x v="7"/>
    <x v="1"/>
    <x v="0"/>
    <x v="589"/>
    <x v="231"/>
    <d v="2016-12-12T00:00:00"/>
    <n v="1567"/>
    <n v="961.36"/>
    <n v="199.34"/>
    <n v="1094.3400000000001"/>
    <n v="1585.69"/>
    <n v="650.26"/>
    <n v="1586"/>
    <n v="0.31"/>
  </r>
  <r>
    <x v="2"/>
    <x v="545"/>
    <x v="0"/>
    <x v="0"/>
    <x v="1"/>
    <x v="1"/>
    <x v="590"/>
    <x v="231"/>
    <d v="2015-01-12T00:00:00"/>
    <n v="1403"/>
    <n v="403.89"/>
    <n v="975.04"/>
    <n v="1029.04"/>
    <n v="1353.76"/>
    <n v="324.95999999999998"/>
    <n v="1354"/>
    <n v="0.24"/>
  </r>
  <r>
    <x v="2"/>
    <x v="546"/>
    <x v="3"/>
    <x v="16"/>
    <x v="1"/>
    <x v="3"/>
    <x v="591"/>
    <x v="231"/>
    <d v="2017-03-26T00:00:00"/>
    <n v="9999"/>
    <n v="447.12"/>
    <n v="190.57"/>
    <n v="1019.6999999999999"/>
    <n v="1544.66"/>
    <n v="432.6"/>
    <n v="1545"/>
    <n v="0.34"/>
  </r>
  <r>
    <x v="3"/>
    <x v="547"/>
    <x v="2"/>
    <x v="15"/>
    <x v="0"/>
    <x v="2"/>
    <x v="592"/>
    <x v="232"/>
    <d v="2015-06-30T00:00:00"/>
    <n v="5516"/>
    <n v="951.69"/>
    <n v="765.31"/>
    <n v="1758.57"/>
    <n v="2408.73"/>
    <n v="867.24"/>
    <n v="2409"/>
    <n v="0.27"/>
  </r>
  <r>
    <x v="3"/>
    <x v="548"/>
    <x v="0"/>
    <x v="20"/>
    <x v="1"/>
    <x v="0"/>
    <x v="593"/>
    <x v="232"/>
    <d v="2015-05-30T00:00:00"/>
    <n v="1862"/>
    <n v="662.61"/>
    <n v="844.96"/>
    <n v="1217.2"/>
    <n v="1431.85"/>
    <n v="300.72000000000003"/>
    <n v="1432"/>
    <n v="0.15"/>
  </r>
  <r>
    <x v="2"/>
    <x v="549"/>
    <x v="5"/>
    <x v="17"/>
    <x v="0"/>
    <x v="1"/>
    <x v="594"/>
    <x v="233"/>
    <d v="2016-08-06T00:00:00"/>
    <n v="2703"/>
    <n v="606.38"/>
    <n v="801.58"/>
    <n v="1082.25"/>
    <n v="1442.75"/>
    <n v="533.91"/>
    <n v="1443"/>
    <n v="0.25"/>
  </r>
  <r>
    <x v="2"/>
    <x v="550"/>
    <x v="2"/>
    <x v="21"/>
    <x v="1"/>
    <x v="3"/>
    <x v="595"/>
    <x v="233"/>
    <d v="2016-11-21T00:00:00"/>
    <n v="2577"/>
    <n v="884.96"/>
    <n v="311.14"/>
    <n v="1433.7"/>
    <n v="1769.81"/>
    <n v="177"/>
    <n v="1770"/>
    <n v="0.19"/>
  </r>
  <r>
    <x v="2"/>
    <x v="551"/>
    <x v="1"/>
    <x v="1"/>
    <x v="0"/>
    <x v="2"/>
    <x v="596"/>
    <x v="233"/>
    <d v="2015-12-03T00:00:00"/>
    <n v="1587"/>
    <n v="293.73"/>
    <n v="326.39999999999998"/>
    <n v="908.6"/>
    <n v="1297.7"/>
    <n v="272.58"/>
    <n v="1298"/>
    <n v="0.3"/>
  </r>
  <r>
    <x v="2"/>
    <x v="227"/>
    <x v="6"/>
    <x v="9"/>
    <x v="1"/>
    <x v="0"/>
    <x v="597"/>
    <x v="233"/>
    <d v="2017-05-29T00:00:00"/>
    <n v="6756"/>
    <n v="696.19"/>
    <n v="594.36"/>
    <n v="1473.12"/>
    <n v="1673.88"/>
    <n v="652.86"/>
    <n v="1674"/>
    <n v="0.12"/>
  </r>
  <r>
    <x v="4"/>
    <x v="552"/>
    <x v="6"/>
    <x v="9"/>
    <x v="1"/>
    <x v="1"/>
    <x v="598"/>
    <x v="216"/>
    <d v="2017-02-14T00:00:00"/>
    <n v="5186"/>
    <n v="254.39"/>
    <n v="328.89"/>
    <n v="1617"/>
    <n v="1924.84"/>
    <n v="712.25"/>
    <n v="1925"/>
    <n v="0.16"/>
  </r>
  <r>
    <x v="4"/>
    <x v="553"/>
    <x v="3"/>
    <x v="3"/>
    <x v="1"/>
    <x v="2"/>
    <x v="599"/>
    <x v="87"/>
    <d v="2015-11-29T00:00:00"/>
    <n v="5841"/>
    <n v="693.92"/>
    <n v="913.4"/>
    <n v="1432.99"/>
    <n v="1962.73"/>
    <n v="392.6"/>
    <n v="1963"/>
    <n v="0.27"/>
  </r>
  <r>
    <x v="4"/>
    <x v="554"/>
    <x v="5"/>
    <x v="8"/>
    <x v="0"/>
    <x v="3"/>
    <x v="600"/>
    <x v="87"/>
    <d v="2016-03-16T00:00:00"/>
    <n v="5121"/>
    <n v="982.43"/>
    <n v="579.9"/>
    <n v="1329.3000000000002"/>
    <n v="1898.7"/>
    <n v="797.58"/>
    <n v="1899"/>
    <n v="0.3"/>
  </r>
  <r>
    <x v="4"/>
    <x v="533"/>
    <x v="1"/>
    <x v="14"/>
    <x v="1"/>
    <x v="0"/>
    <x v="601"/>
    <x v="87"/>
    <d v="2016-02-22T00:00:00"/>
    <n v="5104"/>
    <n v="204.12"/>
    <n v="225.9"/>
    <n v="1737.6"/>
    <n v="2171.8000000000002"/>
    <n v="608.16"/>
    <n v="2172"/>
    <n v="0.2"/>
  </r>
  <r>
    <x v="1"/>
    <x v="555"/>
    <x v="0"/>
    <x v="20"/>
    <x v="0"/>
    <x v="1"/>
    <x v="602"/>
    <x v="234"/>
    <d v="2016-10-16T00:00:00"/>
    <n v="3029"/>
    <n v="657.66"/>
    <n v="726.43"/>
    <n v="1831.2"/>
    <n v="2288.8000000000002"/>
    <n v="618.03"/>
    <n v="2289"/>
    <n v="0.2"/>
  </r>
  <r>
    <x v="1"/>
    <x v="556"/>
    <x v="5"/>
    <x v="17"/>
    <x v="1"/>
    <x v="2"/>
    <x v="603"/>
    <x v="234"/>
    <d v="2017-08-08T00:00:00"/>
    <n v="2672"/>
    <n v="693.3"/>
    <n v="719.81"/>
    <n v="1477"/>
    <n v="2109.6999999999998"/>
    <n v="590.79999999999995"/>
    <n v="2110"/>
    <n v="0.3"/>
  </r>
  <r>
    <x v="1"/>
    <x v="557"/>
    <x v="1"/>
    <x v="1"/>
    <x v="0"/>
    <x v="0"/>
    <x v="604"/>
    <x v="234"/>
    <d v="2017-04-29T00:00:00"/>
    <n v="9002"/>
    <n v="813.74"/>
    <n v="615.04"/>
    <n v="1056.5900000000001"/>
    <n v="1576.67"/>
    <n v="599.26"/>
    <n v="1577"/>
    <n v="0.33"/>
  </r>
  <r>
    <x v="1"/>
    <x v="558"/>
    <x v="1"/>
    <x v="1"/>
    <x v="0"/>
    <x v="3"/>
    <x v="605"/>
    <x v="234"/>
    <d v="2015-03-07T00:00:00"/>
    <n v="4455"/>
    <n v="301"/>
    <n v="378.17"/>
    <n v="1736.36"/>
    <n v="2091.83"/>
    <n v="920.48"/>
    <n v="2092"/>
    <n v="0.17"/>
  </r>
  <r>
    <x v="1"/>
    <x v="559"/>
    <x v="1"/>
    <x v="14"/>
    <x v="0"/>
    <x v="2"/>
    <x v="606"/>
    <x v="234"/>
    <d v="2016-07-21T00:00:00"/>
    <n v="8542"/>
    <n v="381.16"/>
    <n v="527.88"/>
    <n v="1792.51"/>
    <n v="2268.79"/>
    <n v="907.6"/>
    <n v="2269"/>
    <n v="0.21"/>
  </r>
  <r>
    <x v="4"/>
    <x v="560"/>
    <x v="0"/>
    <x v="20"/>
    <x v="1"/>
    <x v="1"/>
    <x v="607"/>
    <x v="235"/>
    <d v="2016-06-24T00:00:00"/>
    <n v="1448"/>
    <n v="888.22"/>
    <n v="587.52"/>
    <n v="1226.3599999999999"/>
    <n v="1425.86"/>
    <n v="470.58"/>
    <n v="1426"/>
    <n v="0.14000000000000001"/>
  </r>
  <r>
    <x v="4"/>
    <x v="561"/>
    <x v="6"/>
    <x v="9"/>
    <x v="0"/>
    <x v="0"/>
    <x v="608"/>
    <x v="235"/>
    <d v="2016-09-07T00:00:00"/>
    <n v="1616"/>
    <n v="581.21"/>
    <n v="982.38"/>
    <n v="1364.4"/>
    <n v="1894.72"/>
    <n v="852.75"/>
    <n v="1895"/>
    <n v="0.28000000000000003"/>
  </r>
  <r>
    <x v="4"/>
    <x v="562"/>
    <x v="3"/>
    <x v="18"/>
    <x v="0"/>
    <x v="3"/>
    <x v="609"/>
    <x v="235"/>
    <d v="2017-10-07T00:00:00"/>
    <n v="1910"/>
    <n v="588.1"/>
    <n v="229.99"/>
    <n v="498.8"/>
    <n v="579.86"/>
    <n v="168.2"/>
    <n v="580"/>
    <n v="0.14000000000000001"/>
  </r>
  <r>
    <x v="3"/>
    <x v="563"/>
    <x v="5"/>
    <x v="17"/>
    <x v="0"/>
    <x v="1"/>
    <x v="610"/>
    <x v="236"/>
    <d v="2018-02-20T00:00:00"/>
    <n v="8401"/>
    <n v="937.79"/>
    <n v="874.36"/>
    <n v="640.71"/>
    <n v="790.81"/>
    <n v="142.38"/>
    <n v="791"/>
    <n v="0.19"/>
  </r>
  <r>
    <x v="3"/>
    <x v="564"/>
    <x v="2"/>
    <x v="2"/>
    <x v="0"/>
    <x v="2"/>
    <x v="611"/>
    <x v="236"/>
    <d v="2015-05-11T00:00:00"/>
    <n v="1272"/>
    <n v="230.83"/>
    <n v="304.44"/>
    <n v="840.24"/>
    <n v="1166.72"/>
    <n v="303.42"/>
    <n v="1167"/>
    <n v="0.28000000000000003"/>
  </r>
  <r>
    <x v="4"/>
    <x v="565"/>
    <x v="5"/>
    <x v="8"/>
    <x v="0"/>
    <x v="0"/>
    <x v="612"/>
    <x v="108"/>
    <d v="2017-03-08T00:00:00"/>
    <n v="1096"/>
    <n v="365.7"/>
    <n v="977.25"/>
    <n v="807.98"/>
    <n v="1137.71"/>
    <n v="102.42"/>
    <n v="1138"/>
    <n v="0.28999999999999998"/>
  </r>
  <r>
    <x v="4"/>
    <x v="566"/>
    <x v="1"/>
    <x v="1"/>
    <x v="1"/>
    <x v="3"/>
    <x v="613"/>
    <x v="108"/>
    <d v="2015-04-24T00:00:00"/>
    <n v="1222"/>
    <n v="280"/>
    <n v="387.14"/>
    <n v="716.85"/>
    <n v="884.81"/>
    <n v="265.5"/>
    <n v="885"/>
    <n v="0.19"/>
  </r>
  <r>
    <x v="4"/>
    <x v="567"/>
    <x v="5"/>
    <x v="17"/>
    <x v="0"/>
    <x v="1"/>
    <x v="614"/>
    <x v="237"/>
    <d v="2018-07-19T00:00:00"/>
    <n v="8794"/>
    <n v="245.08"/>
    <n v="654.6"/>
    <n v="861.75"/>
    <n v="1148.75"/>
    <n v="471.09"/>
    <n v="1149"/>
    <n v="0.25"/>
  </r>
  <r>
    <x v="4"/>
    <x v="568"/>
    <x v="2"/>
    <x v="2"/>
    <x v="0"/>
    <x v="2"/>
    <x v="615"/>
    <x v="237"/>
    <d v="2016-08-27T00:00:00"/>
    <n v="3232"/>
    <n v="832.28"/>
    <n v="861.22"/>
    <n v="579.80999999999995"/>
    <n v="752.77"/>
    <n v="301.2"/>
    <n v="753"/>
    <n v="0.23"/>
  </r>
  <r>
    <x v="4"/>
    <x v="569"/>
    <x v="2"/>
    <x v="2"/>
    <x v="0"/>
    <x v="0"/>
    <x v="616"/>
    <x v="238"/>
    <d v="2016-12-02T00:00:00"/>
    <n v="8575"/>
    <n v="372.43"/>
    <n v="138.19"/>
    <n v="1919.6100000000001"/>
    <n v="2492.77"/>
    <n v="922.41"/>
    <n v="2493"/>
    <n v="0.23"/>
  </r>
  <r>
    <x v="4"/>
    <x v="570"/>
    <x v="6"/>
    <x v="13"/>
    <x v="1"/>
    <x v="1"/>
    <x v="617"/>
    <x v="238"/>
    <d v="2015-08-25T00:00:00"/>
    <n v="8700"/>
    <n v="948.9"/>
    <n v="670.33"/>
    <n v="1699.3600000000001"/>
    <n v="2235.7600000000002"/>
    <n v="961.48"/>
    <n v="2236"/>
    <n v="0.24"/>
  </r>
  <r>
    <x v="4"/>
    <x v="571"/>
    <x v="6"/>
    <x v="19"/>
    <x v="1"/>
    <x v="3"/>
    <x v="618"/>
    <x v="238"/>
    <d v="2017-09-22T00:00:00"/>
    <n v="7827"/>
    <n v="984.95"/>
    <n v="885.64"/>
    <n v="1769.04"/>
    <n v="2105.84"/>
    <n v="884.52"/>
    <n v="2106"/>
    <n v="0.16"/>
  </r>
  <r>
    <x v="4"/>
    <x v="572"/>
    <x v="4"/>
    <x v="6"/>
    <x v="0"/>
    <x v="2"/>
    <x v="619"/>
    <x v="238"/>
    <d v="2016-05-03T00:00:00"/>
    <n v="7472"/>
    <n v="888.77"/>
    <n v="341.45"/>
    <n v="1254.9099999999999"/>
    <n v="1872.67"/>
    <n v="618.09"/>
    <n v="1873"/>
    <n v="0.33"/>
  </r>
  <r>
    <x v="4"/>
    <x v="436"/>
    <x v="5"/>
    <x v="8"/>
    <x v="0"/>
    <x v="0"/>
    <x v="620"/>
    <x v="238"/>
    <d v="2017-05-01T00:00:00"/>
    <n v="2265"/>
    <n v="754.84"/>
    <n v="577.26"/>
    <n v="796.95"/>
    <n v="1154.69"/>
    <n v="138.6"/>
    <n v="1155"/>
    <n v="0.31"/>
  </r>
  <r>
    <x v="3"/>
    <x v="573"/>
    <x v="6"/>
    <x v="13"/>
    <x v="1"/>
    <x v="3"/>
    <x v="621"/>
    <x v="58"/>
    <d v="2018-02-05T00:00:00"/>
    <n v="1480"/>
    <n v="411.89"/>
    <n v="848.4"/>
    <n v="1373.1299999999999"/>
    <n v="1880.73"/>
    <n v="432.63"/>
    <n v="1881"/>
    <n v="0.27"/>
  </r>
  <r>
    <x v="3"/>
    <x v="574"/>
    <x v="1"/>
    <x v="1"/>
    <x v="1"/>
    <x v="1"/>
    <x v="622"/>
    <x v="239"/>
    <d v="2018-08-29T00:00:00"/>
    <n v="2736"/>
    <n v="730.4"/>
    <n v="478"/>
    <n v="1805.15"/>
    <n v="2284.79"/>
    <n v="982.55"/>
    <n v="2285"/>
    <n v="0.21"/>
  </r>
  <r>
    <x v="3"/>
    <x v="431"/>
    <x v="4"/>
    <x v="6"/>
    <x v="1"/>
    <x v="2"/>
    <x v="623"/>
    <x v="239"/>
    <d v="2015-02-07T00:00:00"/>
    <n v="4213"/>
    <n v="255.49"/>
    <n v="437.59"/>
    <n v="431.97"/>
    <n v="560.77"/>
    <n v="134.63999999999999"/>
    <n v="561"/>
    <n v="0.23"/>
  </r>
  <r>
    <x v="3"/>
    <x v="575"/>
    <x v="6"/>
    <x v="9"/>
    <x v="0"/>
    <x v="0"/>
    <x v="624"/>
    <x v="239"/>
    <d v="2016-07-02T00:00:00"/>
    <n v="3994"/>
    <n v="978.71"/>
    <n v="951.31"/>
    <n v="1200.42"/>
    <n v="1481.81"/>
    <n v="340.86"/>
    <n v="1482"/>
    <n v="0.19"/>
  </r>
  <r>
    <x v="3"/>
    <x v="103"/>
    <x v="3"/>
    <x v="16"/>
    <x v="1"/>
    <x v="1"/>
    <x v="625"/>
    <x v="239"/>
    <d v="2015-04-16T00:00:00"/>
    <n v="3237"/>
    <n v="982"/>
    <n v="872.01"/>
    <n v="801.14"/>
    <n v="976.82"/>
    <n v="332.18"/>
    <n v="977"/>
    <n v="0.18"/>
  </r>
  <r>
    <x v="4"/>
    <x v="576"/>
    <x v="2"/>
    <x v="2"/>
    <x v="1"/>
    <x v="3"/>
    <x v="626"/>
    <x v="175"/>
    <d v="2016-05-15T00:00:00"/>
    <n v="7875"/>
    <n v="227.47"/>
    <n v="830.61"/>
    <n v="1371.7"/>
    <n v="1594.86"/>
    <n v="717.75"/>
    <n v="1595"/>
    <n v="0.14000000000000001"/>
  </r>
  <r>
    <x v="2"/>
    <x v="577"/>
    <x v="3"/>
    <x v="16"/>
    <x v="1"/>
    <x v="2"/>
    <x v="627"/>
    <x v="240"/>
    <d v="2016-02-14T00:00:00"/>
    <n v="1814"/>
    <n v="569.91"/>
    <n v="886.26"/>
    <n v="769.68"/>
    <n v="1068.72"/>
    <n v="128.28"/>
    <n v="1069"/>
    <n v="0.28000000000000003"/>
  </r>
  <r>
    <x v="2"/>
    <x v="324"/>
    <x v="1"/>
    <x v="14"/>
    <x v="1"/>
    <x v="0"/>
    <x v="628"/>
    <x v="94"/>
    <d v="2017-08-24T00:00:00"/>
    <n v="7453"/>
    <n v="486.06"/>
    <n v="352.25"/>
    <n v="452.8"/>
    <n v="565.79999999999995"/>
    <n v="215.08"/>
    <n v="566"/>
    <n v="0.2"/>
  </r>
  <r>
    <x v="2"/>
    <x v="578"/>
    <x v="1"/>
    <x v="14"/>
    <x v="1"/>
    <x v="1"/>
    <x v="629"/>
    <x v="94"/>
    <d v="2016-10-09T00:00:00"/>
    <n v="3106"/>
    <n v="760.27"/>
    <n v="404.45"/>
    <n v="1132.23"/>
    <n v="1550.73"/>
    <n v="155.1"/>
    <n v="1551"/>
    <n v="0.27"/>
  </r>
  <r>
    <x v="2"/>
    <x v="579"/>
    <x v="6"/>
    <x v="11"/>
    <x v="0"/>
    <x v="3"/>
    <x v="630"/>
    <x v="25"/>
    <d v="2017-06-21T00:00:00"/>
    <n v="5286"/>
    <n v="351.73"/>
    <n v="892.17"/>
    <n v="1112.73"/>
    <n v="1278.8699999999999"/>
    <n v="409.28"/>
    <n v="1279"/>
    <n v="0.13"/>
  </r>
  <r>
    <x v="2"/>
    <x v="580"/>
    <x v="4"/>
    <x v="6"/>
    <x v="1"/>
    <x v="2"/>
    <x v="631"/>
    <x v="25"/>
    <d v="2018-01-02T00:00:00"/>
    <n v="7214"/>
    <n v="877.69"/>
    <n v="185.64"/>
    <n v="551.29999999999995"/>
    <n v="744.74"/>
    <n v="208.6"/>
    <n v="745"/>
    <n v="0.26"/>
  </r>
  <r>
    <x v="2"/>
    <x v="581"/>
    <x v="2"/>
    <x v="21"/>
    <x v="1"/>
    <x v="0"/>
    <x v="632"/>
    <x v="25"/>
    <d v="2015-06-20T00:00:00"/>
    <n v="1201"/>
    <n v="950.78"/>
    <n v="916.94"/>
    <n v="448.2"/>
    <n v="539.83000000000004"/>
    <n v="32.4"/>
    <n v="540"/>
    <n v="0.17"/>
  </r>
  <r>
    <x v="1"/>
    <x v="582"/>
    <x v="6"/>
    <x v="9"/>
    <x v="0"/>
    <x v="3"/>
    <x v="633"/>
    <x v="241"/>
    <d v="2018-11-28T00:00:00"/>
    <n v="9989"/>
    <n v="758.92"/>
    <n v="253.89"/>
    <n v="440.20000000000005"/>
    <n v="619.71"/>
    <n v="43.4"/>
    <n v="620"/>
    <n v="0.28999999999999998"/>
  </r>
  <r>
    <x v="1"/>
    <x v="583"/>
    <x v="6"/>
    <x v="19"/>
    <x v="1"/>
    <x v="1"/>
    <x v="634"/>
    <x v="241"/>
    <d v="2016-03-12T00:00:00"/>
    <n v="8176"/>
    <n v="146.79"/>
    <n v="366"/>
    <n v="1428.94"/>
    <n v="1930.74"/>
    <n v="308.95999999999998"/>
    <n v="1931"/>
    <n v="0.26"/>
  </r>
  <r>
    <x v="1"/>
    <x v="584"/>
    <x v="4"/>
    <x v="6"/>
    <x v="0"/>
    <x v="0"/>
    <x v="635"/>
    <x v="242"/>
    <d v="2015-07-26T00:00:00"/>
    <n v="5563"/>
    <n v="789.88"/>
    <n v="331.63"/>
    <n v="1570.23"/>
    <n v="2150.73"/>
    <n v="215.1"/>
    <n v="2151"/>
    <n v="0.27"/>
  </r>
  <r>
    <x v="2"/>
    <x v="585"/>
    <x v="2"/>
    <x v="2"/>
    <x v="0"/>
    <x v="1"/>
    <x v="636"/>
    <x v="243"/>
    <d v="2016-04-21T00:00:00"/>
    <n v="3042"/>
    <n v="570.74"/>
    <n v="429.01"/>
    <n v="1314.95"/>
    <n v="1546.85"/>
    <n v="665.21"/>
    <n v="1547"/>
    <n v="0.15"/>
  </r>
  <r>
    <x v="2"/>
    <x v="586"/>
    <x v="4"/>
    <x v="22"/>
    <x v="1"/>
    <x v="2"/>
    <x v="637"/>
    <x v="243"/>
    <d v="2017-04-22T00:00:00"/>
    <n v="6616"/>
    <n v="615.79"/>
    <n v="600.44000000000005"/>
    <n v="666.72"/>
    <n v="925.72"/>
    <n v="240.76"/>
    <n v="926"/>
    <n v="0.28000000000000003"/>
  </r>
  <r>
    <x v="2"/>
    <x v="587"/>
    <x v="4"/>
    <x v="22"/>
    <x v="1"/>
    <x v="3"/>
    <x v="638"/>
    <x v="244"/>
    <d v="2017-07-30T00:00:00"/>
    <n v="9583"/>
    <n v="677.8"/>
    <n v="180.89"/>
    <n v="936.54"/>
    <n v="1418.66"/>
    <n v="283.8"/>
    <n v="1419"/>
    <n v="0.34"/>
  </r>
  <r>
    <x v="2"/>
    <x v="588"/>
    <x v="5"/>
    <x v="10"/>
    <x v="0"/>
    <x v="0"/>
    <x v="639"/>
    <x v="244"/>
    <d v="2016-08-01T00:00:00"/>
    <n v="2322"/>
    <n v="648.57000000000005"/>
    <n v="873.74"/>
    <n v="448.56"/>
    <n v="533.84"/>
    <n v="101.46"/>
    <n v="534"/>
    <n v="0.16"/>
  </r>
  <r>
    <x v="3"/>
    <x v="247"/>
    <x v="0"/>
    <x v="20"/>
    <x v="0"/>
    <x v="1"/>
    <x v="640"/>
    <x v="122"/>
    <d v="2017-01-18T00:00:00"/>
    <n v="1432"/>
    <n v="900.85"/>
    <n v="330.75"/>
    <n v="1609.23"/>
    <n v="2036.79"/>
    <n v="448.14"/>
    <n v="2037"/>
    <n v="0.21"/>
  </r>
  <r>
    <x v="2"/>
    <x v="589"/>
    <x v="2"/>
    <x v="2"/>
    <x v="1"/>
    <x v="2"/>
    <x v="641"/>
    <x v="245"/>
    <d v="2015-09-01T00:00:00"/>
    <n v="7070"/>
    <n v="732.09"/>
    <n v="270.25"/>
    <n v="840.42"/>
    <n v="965.87"/>
    <n v="183.54"/>
    <n v="966"/>
    <n v="0.13"/>
  </r>
  <r>
    <x v="2"/>
    <x v="590"/>
    <x v="2"/>
    <x v="2"/>
    <x v="0"/>
    <x v="3"/>
    <x v="642"/>
    <x v="245"/>
    <d v="2017-11-30T00:00:00"/>
    <n v="1619"/>
    <n v="299.63"/>
    <n v="153.79"/>
    <n v="888.75"/>
    <n v="1124.79"/>
    <n v="427.5"/>
    <n v="1125"/>
    <n v="0.21"/>
  </r>
  <r>
    <x v="3"/>
    <x v="591"/>
    <x v="0"/>
    <x v="20"/>
    <x v="1"/>
    <x v="1"/>
    <x v="643"/>
    <x v="193"/>
    <d v="2018-09-02T00:00:00"/>
    <n v="3133"/>
    <n v="598.65"/>
    <n v="622.37"/>
    <n v="2006.38"/>
    <n v="2332.86"/>
    <n v="139.97999999999999"/>
    <n v="2333"/>
    <n v="0.14000000000000001"/>
  </r>
  <r>
    <x v="4"/>
    <x v="592"/>
    <x v="5"/>
    <x v="17"/>
    <x v="0"/>
    <x v="2"/>
    <x v="644"/>
    <x v="246"/>
    <d v="2016-06-06T00:00:00"/>
    <n v="2452"/>
    <n v="799.55"/>
    <n v="654.5"/>
    <n v="1034.3600000000001"/>
    <n v="1360.76"/>
    <n v="299.42"/>
    <n v="1361"/>
    <n v="0.24"/>
  </r>
  <r>
    <x v="3"/>
    <x v="593"/>
    <x v="6"/>
    <x v="9"/>
    <x v="0"/>
    <x v="0"/>
    <x v="645"/>
    <x v="247"/>
    <d v="2017-07-25T00:00:00"/>
    <n v="9117"/>
    <n v="902.84"/>
    <n v="781"/>
    <n v="1142.6399999999999"/>
    <n v="1655.69"/>
    <n v="149.04"/>
    <n v="1656"/>
    <n v="0.31"/>
  </r>
  <r>
    <x v="2"/>
    <x v="263"/>
    <x v="5"/>
    <x v="17"/>
    <x v="1"/>
    <x v="3"/>
    <x v="646"/>
    <x v="178"/>
    <d v="2016-12-08T00:00:00"/>
    <n v="1495"/>
    <n v="199.34"/>
    <n v="414.83"/>
    <n v="1013.25"/>
    <n v="1350.75"/>
    <n v="202.65"/>
    <n v="1351"/>
    <n v="0.25"/>
  </r>
  <r>
    <x v="2"/>
    <x v="594"/>
    <x v="1"/>
    <x v="1"/>
    <x v="0"/>
    <x v="1"/>
    <x v="647"/>
    <x v="178"/>
    <d v="2016-01-29T00:00:00"/>
    <n v="8706"/>
    <n v="975.04"/>
    <n v="487.37"/>
    <n v="664.64"/>
    <n v="991.67"/>
    <n v="109.12"/>
    <n v="992"/>
    <n v="0.33"/>
  </r>
  <r>
    <x v="2"/>
    <x v="595"/>
    <x v="6"/>
    <x v="19"/>
    <x v="0"/>
    <x v="2"/>
    <x v="648"/>
    <x v="25"/>
    <d v="2016-11-09T00:00:00"/>
    <n v="6615"/>
    <n v="190.57"/>
    <n v="800.56"/>
    <n v="503.1"/>
    <n v="558.9"/>
    <n v="223.6"/>
    <n v="559"/>
    <n v="0.1"/>
  </r>
  <r>
    <x v="2"/>
    <x v="596"/>
    <x v="5"/>
    <x v="8"/>
    <x v="1"/>
    <x v="0"/>
    <x v="649"/>
    <x v="25"/>
    <d v="2017-05-22T00:00:00"/>
    <n v="9742"/>
    <n v="765.31"/>
    <n v="216.35"/>
    <n v="1851.08"/>
    <n v="2403.77"/>
    <n v="697.16"/>
    <n v="2404"/>
    <n v="0.23"/>
  </r>
  <r>
    <x v="2"/>
    <x v="415"/>
    <x v="2"/>
    <x v="21"/>
    <x v="0"/>
    <x v="3"/>
    <x v="650"/>
    <x v="25"/>
    <d v="2017-12-01T00:00:00"/>
    <n v="7540"/>
    <n v="844.96"/>
    <n v="237.42"/>
    <n v="779.04"/>
    <n v="1081.72"/>
    <n v="421.98"/>
    <n v="1082"/>
    <n v="0.28000000000000003"/>
  </r>
  <r>
    <x v="4"/>
    <x v="597"/>
    <x v="6"/>
    <x v="19"/>
    <x v="1"/>
    <x v="1"/>
    <x v="651"/>
    <x v="248"/>
    <d v="2016-09-26T00:00:00"/>
    <n v="3420"/>
    <n v="801.58"/>
    <n v="163.36000000000001"/>
    <n v="830.29"/>
    <n v="1050.79"/>
    <n v="147.13999999999999"/>
    <n v="1051"/>
    <n v="0.21"/>
  </r>
  <r>
    <x v="4"/>
    <x v="598"/>
    <x v="3"/>
    <x v="16"/>
    <x v="0"/>
    <x v="0"/>
    <x v="652"/>
    <x v="249"/>
    <d v="2016-10-12T00:00:00"/>
    <n v="5870"/>
    <n v="311.14"/>
    <n v="224.12"/>
    <n v="1230.8399999999999"/>
    <n v="1577.78"/>
    <n v="362.94"/>
    <n v="1578"/>
    <n v="0.22"/>
  </r>
  <r>
    <x v="4"/>
    <x v="599"/>
    <x v="0"/>
    <x v="12"/>
    <x v="0"/>
    <x v="2"/>
    <x v="653"/>
    <x v="249"/>
    <d v="2018-04-13T00:00:00"/>
    <n v="5360"/>
    <n v="326.39999999999998"/>
    <n v="753.51"/>
    <n v="792.78"/>
    <n v="1085.73"/>
    <n v="434.4"/>
    <n v="1086"/>
    <n v="0.27"/>
  </r>
  <r>
    <x v="4"/>
    <x v="443"/>
    <x v="4"/>
    <x v="7"/>
    <x v="1"/>
    <x v="3"/>
    <x v="654"/>
    <x v="250"/>
    <d v="2017-01-04T00:00:00"/>
    <n v="2133"/>
    <n v="594.36"/>
    <n v="947.31"/>
    <n v="1362.4"/>
    <n v="1702.8"/>
    <n v="221.39"/>
    <n v="1703"/>
    <n v="0.2"/>
  </r>
  <r>
    <x v="4"/>
    <x v="600"/>
    <x v="2"/>
    <x v="21"/>
    <x v="1"/>
    <x v="0"/>
    <x v="655"/>
    <x v="250"/>
    <d v="2016-07-06T00:00:00"/>
    <n v="9655"/>
    <n v="328.89"/>
    <n v="810.6"/>
    <n v="1418.1"/>
    <n v="1629.87"/>
    <n v="537.9"/>
    <n v="1630"/>
    <n v="0.13"/>
  </r>
  <r>
    <x v="4"/>
    <x v="601"/>
    <x v="5"/>
    <x v="8"/>
    <x v="0"/>
    <x v="1"/>
    <x v="656"/>
    <x v="250"/>
    <d v="2016-03-20T00:00:00"/>
    <n v="2136"/>
    <n v="913.4"/>
    <n v="564.17999999999995"/>
    <n v="1165.4099999999999"/>
    <n v="1688.69"/>
    <n v="236.46"/>
    <n v="1689"/>
    <n v="0.31"/>
  </r>
  <r>
    <x v="3"/>
    <x v="602"/>
    <x v="1"/>
    <x v="1"/>
    <x v="1"/>
    <x v="2"/>
    <x v="657"/>
    <x v="251"/>
    <d v="2015-04-12T00:00:00"/>
    <n v="9064"/>
    <n v="579.9"/>
    <n v="612.41"/>
    <n v="1380.4"/>
    <n v="1971.7"/>
    <n v="216.92"/>
    <n v="1972"/>
    <n v="0.3"/>
  </r>
  <r>
    <x v="3"/>
    <x v="603"/>
    <x v="0"/>
    <x v="0"/>
    <x v="0"/>
    <x v="3"/>
    <x v="658"/>
    <x v="251"/>
    <d v="2017-06-05T00:00:00"/>
    <n v="9287"/>
    <n v="225.9"/>
    <n v="158.56"/>
    <n v="1293.8399999999999"/>
    <n v="1796.72"/>
    <n v="682.86"/>
    <n v="1797"/>
    <n v="0.28000000000000003"/>
  </r>
  <r>
    <x v="3"/>
    <x v="604"/>
    <x v="1"/>
    <x v="14"/>
    <x v="1"/>
    <x v="0"/>
    <x v="659"/>
    <x v="252"/>
    <d v="2015-10-18T00:00:00"/>
    <n v="3520"/>
    <n v="726.43"/>
    <n v="791.92"/>
    <n v="1312.08"/>
    <n v="1561.84"/>
    <n v="421.74"/>
    <n v="1562"/>
    <n v="0.16"/>
  </r>
  <r>
    <x v="3"/>
    <x v="605"/>
    <x v="3"/>
    <x v="5"/>
    <x v="0"/>
    <x v="2"/>
    <x v="660"/>
    <x v="252"/>
    <d v="2015-11-21T00:00:00"/>
    <n v="9899"/>
    <n v="719.81"/>
    <n v="677"/>
    <n v="1702.58"/>
    <n v="2397.71"/>
    <n v="671.44"/>
    <n v="2398"/>
    <n v="0.28999999999999998"/>
  </r>
  <r>
    <x v="3"/>
    <x v="406"/>
    <x v="4"/>
    <x v="7"/>
    <x v="0"/>
    <x v="1"/>
    <x v="661"/>
    <x v="252"/>
    <d v="2018-06-24T00:00:00"/>
    <n v="9843"/>
    <n v="615.04"/>
    <n v="420.74"/>
    <n v="2063.64"/>
    <n v="2371.87"/>
    <n v="237.2"/>
    <n v="2372"/>
    <n v="0.13"/>
  </r>
  <r>
    <x v="3"/>
    <x v="594"/>
    <x v="1"/>
    <x v="14"/>
    <x v="1"/>
    <x v="3"/>
    <x v="662"/>
    <x v="252"/>
    <d v="2018-10-06T00:00:00"/>
    <n v="1460"/>
    <n v="378.17"/>
    <n v="887.4"/>
    <n v="1374.3"/>
    <n v="1526.9"/>
    <n v="106.89"/>
    <n v="1527"/>
    <n v="0.1"/>
  </r>
  <r>
    <x v="4"/>
    <x v="606"/>
    <x v="5"/>
    <x v="8"/>
    <x v="1"/>
    <x v="0"/>
    <x v="663"/>
    <x v="253"/>
    <d v="2016-02-28T00:00:00"/>
    <n v="1217"/>
    <n v="527.88"/>
    <n v="207.74"/>
    <n v="627.6400000000001"/>
    <n v="883.71"/>
    <n v="150.28"/>
    <n v="884"/>
    <n v="0.28999999999999998"/>
  </r>
  <r>
    <x v="1"/>
    <x v="607"/>
    <x v="3"/>
    <x v="3"/>
    <x v="0"/>
    <x v="2"/>
    <x v="664"/>
    <x v="254"/>
    <d v="2018-05-07T00:00:00"/>
    <n v="6106"/>
    <n v="587.52"/>
    <n v="421.31"/>
    <n v="2060.06"/>
    <n v="2481.83"/>
    <n v="645.32000000000005"/>
    <n v="2482"/>
    <n v="0.17"/>
  </r>
  <r>
    <x v="3"/>
    <x v="299"/>
    <x v="2"/>
    <x v="2"/>
    <x v="1"/>
    <x v="1"/>
    <x v="665"/>
    <x v="110"/>
    <d v="2016-10-01T00:00:00"/>
    <n v="3160"/>
    <n v="982.38"/>
    <n v="706.51"/>
    <n v="875"/>
    <n v="1249.7"/>
    <n v="125"/>
    <n v="1250"/>
    <n v="0.3"/>
  </r>
  <r>
    <x v="3"/>
    <x v="608"/>
    <x v="2"/>
    <x v="21"/>
    <x v="0"/>
    <x v="0"/>
    <x v="666"/>
    <x v="110"/>
    <d v="2015-09-16T00:00:00"/>
    <n v="4960"/>
    <n v="229.99"/>
    <n v="304.8"/>
    <n v="1331.28"/>
    <n v="1547.86"/>
    <n v="356.04"/>
    <n v="1548"/>
    <n v="0.14000000000000001"/>
  </r>
  <r>
    <x v="3"/>
    <x v="609"/>
    <x v="1"/>
    <x v="1"/>
    <x v="0"/>
    <x v="2"/>
    <x v="667"/>
    <x v="110"/>
    <d v="2017-08-20T00:00:00"/>
    <n v="4297"/>
    <n v="874.36"/>
    <n v="569.47"/>
    <n v="1610.25"/>
    <n v="2146.75"/>
    <n v="536.75"/>
    <n v="2147"/>
    <n v="0.25"/>
  </r>
  <r>
    <x v="4"/>
    <x v="610"/>
    <x v="6"/>
    <x v="19"/>
    <x v="0"/>
    <x v="3"/>
    <x v="668"/>
    <x v="163"/>
    <d v="2018-03-15T00:00:00"/>
    <n v="6416"/>
    <n v="304.44"/>
    <n v="747.06"/>
    <n v="1748.79"/>
    <n v="2158.81"/>
    <n v="647.70000000000005"/>
    <n v="2159"/>
    <n v="0.19"/>
  </r>
  <r>
    <x v="3"/>
    <x v="447"/>
    <x v="5"/>
    <x v="17"/>
    <x v="1"/>
    <x v="0"/>
    <x v="669"/>
    <x v="255"/>
    <d v="2015-01-18T00:00:00"/>
    <n v="6782"/>
    <n v="977.25"/>
    <n v="862.53"/>
    <n v="843.2"/>
    <n v="1053.8"/>
    <n v="432.14"/>
    <n v="1054"/>
    <n v="0.2"/>
  </r>
  <r>
    <x v="3"/>
    <x v="611"/>
    <x v="6"/>
    <x v="19"/>
    <x v="0"/>
    <x v="1"/>
    <x v="670"/>
    <x v="255"/>
    <d v="2015-12-26T00:00:00"/>
    <n v="5096"/>
    <n v="387.14"/>
    <n v="371.42"/>
    <n v="777.04"/>
    <n v="882.88"/>
    <n v="291.39"/>
    <n v="883"/>
    <n v="0.12"/>
  </r>
  <r>
    <x v="3"/>
    <x v="612"/>
    <x v="0"/>
    <x v="20"/>
    <x v="0"/>
    <x v="3"/>
    <x v="671"/>
    <x v="255"/>
    <d v="2016-05-26T00:00:00"/>
    <n v="2017"/>
    <n v="654.6"/>
    <n v="504.67"/>
    <n v="1424.6"/>
    <n v="1675.85"/>
    <n v="134.08000000000001"/>
    <n v="1676"/>
    <n v="0.15"/>
  </r>
  <r>
    <x v="3"/>
    <x v="613"/>
    <x v="3"/>
    <x v="3"/>
    <x v="0"/>
    <x v="2"/>
    <x v="672"/>
    <x v="140"/>
    <d v="2018-09-17T00:00:00"/>
    <n v="1326"/>
    <n v="861.22"/>
    <n v="697.35"/>
    <n v="1742.25"/>
    <n v="2322.75"/>
    <n v="673.67"/>
    <n v="2323"/>
    <n v="0.25"/>
  </r>
  <r>
    <x v="3"/>
    <x v="614"/>
    <x v="6"/>
    <x v="9"/>
    <x v="0"/>
    <x v="0"/>
    <x v="673"/>
    <x v="256"/>
    <d v="2017-10-20T00:00:00"/>
    <n v="1567"/>
    <n v="138.19"/>
    <n v="500.01"/>
    <n v="917.32"/>
    <n v="1291.71"/>
    <n v="297.16000000000003"/>
    <n v="1292"/>
    <n v="0.28999999999999998"/>
  </r>
  <r>
    <x v="3"/>
    <x v="615"/>
    <x v="2"/>
    <x v="4"/>
    <x v="0"/>
    <x v="1"/>
    <x v="674"/>
    <x v="256"/>
    <d v="2018-07-04T00:00:00"/>
    <n v="1403"/>
    <n v="670.33"/>
    <n v="364.83"/>
    <n v="2154.69"/>
    <n v="2420.89"/>
    <n v="387.36"/>
    <n v="2421"/>
    <n v="0.11"/>
  </r>
  <r>
    <x v="3"/>
    <x v="616"/>
    <x v="4"/>
    <x v="7"/>
    <x v="1"/>
    <x v="2"/>
    <x v="675"/>
    <x v="256"/>
    <d v="2018-12-09T00:00:00"/>
    <n v="9999"/>
    <n v="885.64"/>
    <n v="313.83999999999997"/>
    <n v="975.24"/>
    <n v="1203.81"/>
    <n v="457.52"/>
    <n v="1204"/>
    <n v="0.19"/>
  </r>
  <r>
    <x v="3"/>
    <x v="617"/>
    <x v="5"/>
    <x v="10"/>
    <x v="0"/>
    <x v="3"/>
    <x v="676"/>
    <x v="257"/>
    <d v="2017-06-11T00:00:00"/>
    <n v="5516"/>
    <n v="341.45"/>
    <n v="589.32000000000005"/>
    <n v="1842.6599999999999"/>
    <n v="2117.87"/>
    <n v="868.38"/>
    <n v="2118"/>
    <n v="0.13"/>
  </r>
  <r>
    <x v="3"/>
    <x v="618"/>
    <x v="6"/>
    <x v="11"/>
    <x v="0"/>
    <x v="1"/>
    <x v="677"/>
    <x v="257"/>
    <d v="2015-08-01T00:00:00"/>
    <n v="1862"/>
    <n v="577.26"/>
    <n v="119.62"/>
    <n v="1447.28"/>
    <n v="1831.79"/>
    <n v="549.6"/>
    <n v="1832"/>
    <n v="0.21"/>
  </r>
  <r>
    <x v="3"/>
    <x v="619"/>
    <x v="1"/>
    <x v="1"/>
    <x v="1"/>
    <x v="2"/>
    <x v="678"/>
    <x v="257"/>
    <d v="2017-12-17T00:00:00"/>
    <n v="2703"/>
    <n v="848.4"/>
    <n v="370.46"/>
    <n v="761.12"/>
    <n v="1135.67"/>
    <n v="170.4"/>
    <n v="1136"/>
    <n v="0.33"/>
  </r>
  <r>
    <x v="3"/>
    <x v="362"/>
    <x v="6"/>
    <x v="19"/>
    <x v="1"/>
    <x v="0"/>
    <x v="679"/>
    <x v="257"/>
    <d v="2015-06-11T00:00:00"/>
    <n v="2577"/>
    <n v="478"/>
    <n v="215.42"/>
    <n v="1522.56"/>
    <n v="1951.78"/>
    <n v="585.6"/>
    <n v="1952"/>
    <n v="0.22"/>
  </r>
  <r>
    <x v="4"/>
    <x v="620"/>
    <x v="1"/>
    <x v="1"/>
    <x v="1"/>
    <x v="1"/>
    <x v="680"/>
    <x v="258"/>
    <d v="2015-10-30T00:00:00"/>
    <n v="1587"/>
    <n v="437.59"/>
    <n v="683.08"/>
    <n v="1230.78"/>
    <n v="1685.73"/>
    <n v="573.24"/>
    <n v="1686"/>
    <n v="0.27"/>
  </r>
  <r>
    <x v="4"/>
    <x v="621"/>
    <x v="0"/>
    <x v="20"/>
    <x v="1"/>
    <x v="3"/>
    <x v="681"/>
    <x v="258"/>
    <d v="2016-11-15T00:00:00"/>
    <n v="6756"/>
    <n v="951.31"/>
    <n v="379.76"/>
    <n v="1783.62"/>
    <n v="2201.81"/>
    <n v="748.68"/>
    <n v="2202"/>
    <n v="0.19"/>
  </r>
  <r>
    <x v="4"/>
    <x v="622"/>
    <x v="6"/>
    <x v="11"/>
    <x v="1"/>
    <x v="2"/>
    <x v="682"/>
    <x v="258"/>
    <d v="2017-02-21T00:00:00"/>
    <n v="5186"/>
    <n v="872.01"/>
    <n v="275.08"/>
    <n v="1773.78"/>
    <n v="2396.7399999999998"/>
    <n v="743.07"/>
    <n v="2397"/>
    <n v="0.26"/>
  </r>
  <r>
    <x v="1"/>
    <x v="623"/>
    <x v="5"/>
    <x v="8"/>
    <x v="1"/>
    <x v="0"/>
    <x v="683"/>
    <x v="259"/>
    <d v="2015-07-15T00:00:00"/>
    <n v="5841"/>
    <n v="830.61"/>
    <n v="609.66999999999996"/>
    <n v="1230.48"/>
    <n v="1708.72"/>
    <n v="615.24"/>
    <n v="1709"/>
    <n v="0.28000000000000003"/>
  </r>
  <r>
    <x v="1"/>
    <x v="624"/>
    <x v="5"/>
    <x v="17"/>
    <x v="1"/>
    <x v="3"/>
    <x v="684"/>
    <x v="259"/>
    <d v="2017-05-05T00:00:00"/>
    <n v="5121"/>
    <n v="886.26"/>
    <n v="663.21"/>
    <n v="1661.4"/>
    <n v="2339.71"/>
    <n v="444.6"/>
    <n v="2340"/>
    <n v="0.28999999999999998"/>
  </r>
  <r>
    <x v="1"/>
    <x v="625"/>
    <x v="0"/>
    <x v="20"/>
    <x v="0"/>
    <x v="1"/>
    <x v="685"/>
    <x v="260"/>
    <d v="2016-10-01T00:00:00"/>
    <n v="5104"/>
    <n v="352.25"/>
    <n v="247.14"/>
    <n v="745.8"/>
    <n v="1129.6600000000001"/>
    <n v="327.7"/>
    <n v="1130"/>
    <n v="0.34"/>
  </r>
  <r>
    <x v="1"/>
    <x v="626"/>
    <x v="0"/>
    <x v="0"/>
    <x v="1"/>
    <x v="2"/>
    <x v="686"/>
    <x v="260"/>
    <d v="2015-09-16T00:00:00"/>
    <n v="3029"/>
    <n v="404.45"/>
    <n v="985.64"/>
    <n v="777.6"/>
    <n v="959.81"/>
    <n v="144"/>
    <n v="960"/>
    <n v="0.19"/>
  </r>
  <r>
    <x v="1"/>
    <x v="627"/>
    <x v="4"/>
    <x v="7"/>
    <x v="1"/>
    <x v="0"/>
    <x v="687"/>
    <x v="260"/>
    <d v="2017-08-20T00:00:00"/>
    <n v="2672"/>
    <n v="892.17"/>
    <n v="918.26"/>
    <n v="1692.18"/>
    <n v="2141.79"/>
    <n v="149.94"/>
    <n v="2142"/>
    <n v="0.21"/>
  </r>
  <r>
    <x v="4"/>
    <x v="628"/>
    <x v="0"/>
    <x v="0"/>
    <x v="0"/>
    <x v="1"/>
    <x v="688"/>
    <x v="53"/>
    <d v="2018-03-15T00:00:00"/>
    <n v="9002"/>
    <n v="185.64"/>
    <n v="362.27"/>
    <n v="565.02"/>
    <n v="773.73"/>
    <n v="69.66"/>
    <n v="774"/>
    <n v="0.27"/>
  </r>
  <r>
    <x v="1"/>
    <x v="629"/>
    <x v="2"/>
    <x v="21"/>
    <x v="1"/>
    <x v="2"/>
    <x v="689"/>
    <x v="261"/>
    <d v="2015-01-18T00:00:00"/>
    <n v="4455"/>
    <n v="916.94"/>
    <n v="406.2"/>
    <n v="1747.44"/>
    <n v="2426.7199999999998"/>
    <n v="461.13"/>
    <n v="2427"/>
    <n v="0.28000000000000003"/>
  </r>
  <r>
    <x v="1"/>
    <x v="630"/>
    <x v="2"/>
    <x v="4"/>
    <x v="1"/>
    <x v="0"/>
    <x v="690"/>
    <x v="261"/>
    <d v="2015-12-26T00:00:00"/>
    <n v="8542"/>
    <n v="253.89"/>
    <n v="405.92"/>
    <n v="1717.87"/>
    <n v="2230.77"/>
    <n v="379.27"/>
    <n v="2231"/>
    <n v="0.23"/>
  </r>
  <r>
    <x v="1"/>
    <x v="631"/>
    <x v="6"/>
    <x v="11"/>
    <x v="1"/>
    <x v="3"/>
    <x v="691"/>
    <x v="261"/>
    <d v="2016-05-26T00:00:00"/>
    <n v="1448"/>
    <n v="366"/>
    <n v="279.27"/>
    <n v="872.25"/>
    <n v="1162.75"/>
    <n v="314.01"/>
    <n v="1163"/>
    <n v="0.25"/>
  </r>
  <r>
    <x v="2"/>
    <x v="632"/>
    <x v="0"/>
    <x v="20"/>
    <x v="1"/>
    <x v="1"/>
    <x v="692"/>
    <x v="262"/>
    <d v="2018-09-17T00:00:00"/>
    <n v="1616"/>
    <n v="331.63"/>
    <n v="697.58"/>
    <n v="468"/>
    <n v="519.9"/>
    <n v="52"/>
    <n v="520"/>
    <n v="0.1"/>
  </r>
  <r>
    <x v="2"/>
    <x v="633"/>
    <x v="4"/>
    <x v="22"/>
    <x v="0"/>
    <x v="2"/>
    <x v="693"/>
    <x v="262"/>
    <d v="2017-10-20T00:00:00"/>
    <n v="1910"/>
    <n v="429.01"/>
    <n v="719.26"/>
    <n v="513.36"/>
    <n v="712.72"/>
    <n v="299.45999999999998"/>
    <n v="713"/>
    <n v="0.28000000000000003"/>
  </r>
  <r>
    <x v="4"/>
    <x v="117"/>
    <x v="4"/>
    <x v="6"/>
    <x v="1"/>
    <x v="0"/>
    <x v="694"/>
    <x v="263"/>
    <d v="2018-07-04T00:00:00"/>
    <n v="8401"/>
    <n v="600.44000000000005"/>
    <n v="220.66"/>
    <n v="1915.2"/>
    <n v="2127.9"/>
    <n v="425.6"/>
    <n v="2128"/>
    <n v="0.1"/>
  </r>
  <r>
    <x v="4"/>
    <x v="552"/>
    <x v="6"/>
    <x v="13"/>
    <x v="0"/>
    <x v="3"/>
    <x v="695"/>
    <x v="263"/>
    <d v="2018-12-09T00:00:00"/>
    <n v="1272"/>
    <n v="180.89"/>
    <n v="181.14"/>
    <n v="1887.64"/>
    <n v="2301.8200000000002"/>
    <n v="230.2"/>
    <n v="2302"/>
    <n v="0.18"/>
  </r>
  <r>
    <x v="4"/>
    <x v="634"/>
    <x v="0"/>
    <x v="0"/>
    <x v="1"/>
    <x v="1"/>
    <x v="696"/>
    <x v="263"/>
    <d v="2017-06-11T00:00:00"/>
    <n v="1096"/>
    <n v="873.74"/>
    <n v="867.45"/>
    <n v="1544.15"/>
    <n v="1734.89"/>
    <n v="572.54999999999995"/>
    <n v="1735"/>
    <n v="0.11"/>
  </r>
  <r>
    <x v="4"/>
    <x v="635"/>
    <x v="1"/>
    <x v="1"/>
    <x v="0"/>
    <x v="0"/>
    <x v="697"/>
    <x v="263"/>
    <d v="2015-08-01T00:00:00"/>
    <n v="1222"/>
    <n v="330.75"/>
    <n v="588.92999999999995"/>
    <n v="1894.8600000000001"/>
    <n v="2177.87"/>
    <n v="718.74"/>
    <n v="2178"/>
    <n v="0.13"/>
  </r>
  <r>
    <x v="4"/>
    <x v="238"/>
    <x v="6"/>
    <x v="11"/>
    <x v="1"/>
    <x v="2"/>
    <x v="698"/>
    <x v="263"/>
    <d v="2017-12-17T00:00:00"/>
    <n v="8794"/>
    <n v="270.25"/>
    <n v="679.32"/>
    <n v="1912.24"/>
    <n v="2172.88"/>
    <n v="956.12"/>
    <n v="2173"/>
    <n v="0.12"/>
  </r>
  <r>
    <x v="4"/>
    <x v="636"/>
    <x v="0"/>
    <x v="12"/>
    <x v="1"/>
    <x v="3"/>
    <x v="699"/>
    <x v="263"/>
    <d v="2015-06-11T00:00:00"/>
    <n v="3232"/>
    <n v="153.79"/>
    <n v="954.28"/>
    <n v="776.72"/>
    <n v="1063.73"/>
    <n v="234.08"/>
    <n v="1064"/>
    <n v="0.27"/>
  </r>
  <r>
    <x v="4"/>
    <x v="533"/>
    <x v="1"/>
    <x v="1"/>
    <x v="0"/>
    <x v="1"/>
    <x v="700"/>
    <x v="263"/>
    <d v="2015-10-30T00:00:00"/>
    <n v="8575"/>
    <n v="622.37"/>
    <n v="773.19"/>
    <n v="944.25"/>
    <n v="1258.75"/>
    <n v="276.98"/>
    <n v="1259"/>
    <n v="0.25"/>
  </r>
  <r>
    <x v="4"/>
    <x v="572"/>
    <x v="4"/>
    <x v="22"/>
    <x v="0"/>
    <x v="2"/>
    <x v="701"/>
    <x v="264"/>
    <d v="2016-11-15T00:00:00"/>
    <n v="8700"/>
    <n v="654.5"/>
    <n v="504.48"/>
    <n v="1606.22"/>
    <n v="2085.77"/>
    <n v="229.46"/>
    <n v="2086"/>
    <n v="0.23"/>
  </r>
  <r>
    <x v="2"/>
    <x v="595"/>
    <x v="0"/>
    <x v="20"/>
    <x v="1"/>
    <x v="0"/>
    <x v="702"/>
    <x v="254"/>
    <d v="2017-02-21T00:00:00"/>
    <n v="7827"/>
    <n v="781"/>
    <n v="272.52999999999997"/>
    <n v="1690.8400000000001"/>
    <n v="2061.8200000000002"/>
    <n v="268.06"/>
    <n v="2062"/>
    <n v="0.18"/>
  </r>
  <r>
    <x v="2"/>
    <x v="637"/>
    <x v="4"/>
    <x v="6"/>
    <x v="1"/>
    <x v="1"/>
    <x v="703"/>
    <x v="265"/>
    <d v="2015-07-15T00:00:00"/>
    <n v="7472"/>
    <n v="414.83"/>
    <n v="310.14"/>
    <n v="1674.8400000000001"/>
    <n v="2462.6799999999998"/>
    <n v="197.04"/>
    <n v="2463"/>
    <n v="0.32"/>
  </r>
  <r>
    <x v="1"/>
    <x v="504"/>
    <x v="2"/>
    <x v="15"/>
    <x v="1"/>
    <x v="3"/>
    <x v="704"/>
    <x v="171"/>
    <d v="2017-05-05T00:00:00"/>
    <n v="2265"/>
    <n v="487.37"/>
    <n v="597.77"/>
    <n v="394.68"/>
    <n v="505.78"/>
    <n v="136.62"/>
    <n v="506"/>
    <n v="0.22"/>
  </r>
  <r>
    <x v="1"/>
    <x v="638"/>
    <x v="6"/>
    <x v="11"/>
    <x v="1"/>
    <x v="2"/>
    <x v="705"/>
    <x v="171"/>
    <d v="2015-01-09T00:00:00"/>
    <n v="1480"/>
    <n v="800.56"/>
    <n v="709.9"/>
    <n v="880.1"/>
    <n v="1353.65"/>
    <n v="500.98"/>
    <n v="1354"/>
    <n v="0.35"/>
  </r>
  <r>
    <x v="1"/>
    <x v="639"/>
    <x v="5"/>
    <x v="8"/>
    <x v="1"/>
    <x v="0"/>
    <x v="706"/>
    <x v="171"/>
    <d v="2015-05-22T00:00:00"/>
    <n v="2736"/>
    <n v="216.35"/>
    <n v="509.1"/>
    <n v="772.5"/>
    <n v="1029.75"/>
    <n v="247.2"/>
    <n v="1030"/>
    <n v="0.25"/>
  </r>
  <r>
    <x v="4"/>
    <x v="640"/>
    <x v="0"/>
    <x v="0"/>
    <x v="0"/>
    <x v="1"/>
    <x v="707"/>
    <x v="266"/>
    <d v="2017-12-05T00:00:00"/>
    <n v="4213"/>
    <n v="237.42"/>
    <n v="808.29"/>
    <n v="381.6"/>
    <n v="529.72"/>
    <n v="174.9"/>
    <n v="530"/>
    <n v="0.28000000000000003"/>
  </r>
  <r>
    <x v="4"/>
    <x v="448"/>
    <x v="1"/>
    <x v="14"/>
    <x v="1"/>
    <x v="3"/>
    <x v="708"/>
    <x v="266"/>
    <d v="2018-01-25T00:00:00"/>
    <n v="3994"/>
    <n v="163.36000000000001"/>
    <n v="760.84"/>
    <n v="1254.01"/>
    <n v="1408.89"/>
    <n v="408.61"/>
    <n v="1409"/>
    <n v="0.11"/>
  </r>
  <r>
    <x v="4"/>
    <x v="641"/>
    <x v="4"/>
    <x v="22"/>
    <x v="1"/>
    <x v="2"/>
    <x v="709"/>
    <x v="266"/>
    <d v="2016-04-06T00:00:00"/>
    <n v="3237"/>
    <n v="224.12"/>
    <n v="755.27"/>
    <n v="1035.8699999999999"/>
    <n v="1418.73"/>
    <n v="255.42"/>
    <n v="1419"/>
    <n v="0.27"/>
  </r>
  <r>
    <x v="4"/>
    <x v="642"/>
    <x v="2"/>
    <x v="2"/>
    <x v="1"/>
    <x v="0"/>
    <x v="710"/>
    <x v="267"/>
    <d v="2018-08-11T00:00:00"/>
    <n v="7875"/>
    <n v="753.51"/>
    <n v="296.56"/>
    <n v="1612.28"/>
    <n v="2370.6799999999998"/>
    <n v="900.98"/>
    <n v="2371"/>
    <n v="0.32"/>
  </r>
  <r>
    <x v="1"/>
    <x v="643"/>
    <x v="5"/>
    <x v="17"/>
    <x v="1"/>
    <x v="1"/>
    <x v="711"/>
    <x v="213"/>
    <d v="2015-07-07T00:00:00"/>
    <n v="1814"/>
    <n v="947.31"/>
    <n v="973.24"/>
    <n v="851.62"/>
    <n v="1077.79"/>
    <n v="258.72000000000003"/>
    <n v="1078"/>
    <n v="0.21"/>
  </r>
  <r>
    <x v="4"/>
    <x v="208"/>
    <x v="6"/>
    <x v="9"/>
    <x v="1"/>
    <x v="2"/>
    <x v="712"/>
    <x v="240"/>
    <d v="2017-01-30T00:00:00"/>
    <n v="7453"/>
    <n v="810.6"/>
    <n v="303.83999999999997"/>
    <n v="856.36"/>
    <n v="1083.79"/>
    <n v="54.2"/>
    <n v="1084"/>
    <n v="0.21"/>
  </r>
  <r>
    <x v="4"/>
    <x v="644"/>
    <x v="2"/>
    <x v="2"/>
    <x v="0"/>
    <x v="3"/>
    <x v="713"/>
    <x v="240"/>
    <d v="2015-08-29T00:00:00"/>
    <n v="3106"/>
    <n v="564.17999999999995"/>
    <n v="287.39999999999998"/>
    <n v="1213.3800000000001"/>
    <n v="1497.81"/>
    <n v="179.76"/>
    <n v="1498"/>
    <n v="0.19"/>
  </r>
  <r>
    <x v="4"/>
    <x v="645"/>
    <x v="2"/>
    <x v="15"/>
    <x v="1"/>
    <x v="0"/>
    <x v="714"/>
    <x v="240"/>
    <d v="2017-03-14T00:00:00"/>
    <n v="5286"/>
    <n v="612.41"/>
    <n v="481.86"/>
    <n v="1293.8399999999999"/>
    <n v="1796.72"/>
    <n v="449.25"/>
    <n v="1797"/>
    <n v="0.28000000000000003"/>
  </r>
  <r>
    <x v="2"/>
    <x v="72"/>
    <x v="2"/>
    <x v="15"/>
    <x v="1"/>
    <x v="1"/>
    <x v="715"/>
    <x v="268"/>
    <d v="2016-10-20T00:00:00"/>
    <n v="7214"/>
    <n v="158.56"/>
    <n v="508.27"/>
    <n v="1053.3600000000001"/>
    <n v="1595.66"/>
    <n v="351.12"/>
    <n v="1596"/>
    <n v="0.34"/>
  </r>
  <r>
    <x v="4"/>
    <x v="646"/>
    <x v="3"/>
    <x v="5"/>
    <x v="0"/>
    <x v="2"/>
    <x v="716"/>
    <x v="269"/>
    <d v="2017-06-18T00:00:00"/>
    <n v="2452"/>
    <n v="791.92"/>
    <n v="343.21"/>
    <n v="1736.34"/>
    <n v="2018.86"/>
    <n v="868.17"/>
    <n v="2019"/>
    <n v="0.14000000000000001"/>
  </r>
  <r>
    <x v="4"/>
    <x v="521"/>
    <x v="4"/>
    <x v="22"/>
    <x v="0"/>
    <x v="0"/>
    <x v="717"/>
    <x v="241"/>
    <d v="2016-11-30T00:00:00"/>
    <n v="9117"/>
    <n v="677"/>
    <n v="645.29999999999995"/>
    <n v="1695.3400000000001"/>
    <n v="2145.79"/>
    <n v="643.79999999999995"/>
    <n v="2146"/>
    <n v="0.21"/>
  </r>
  <r>
    <x v="2"/>
    <x v="647"/>
    <x v="6"/>
    <x v="9"/>
    <x v="0"/>
    <x v="3"/>
    <x v="718"/>
    <x v="270"/>
    <d v="2015-03-22T00:00:00"/>
    <n v="1495"/>
    <n v="420.74"/>
    <n v="222"/>
    <n v="380.8"/>
    <n v="543.70000000000005"/>
    <n v="174.08"/>
    <n v="544"/>
    <n v="0.3"/>
  </r>
  <r>
    <x v="2"/>
    <x v="648"/>
    <x v="3"/>
    <x v="3"/>
    <x v="1"/>
    <x v="2"/>
    <x v="719"/>
    <x v="270"/>
    <d v="2016-01-02T00:00:00"/>
    <n v="8706"/>
    <n v="887.4"/>
    <n v="562.91999999999996"/>
    <n v="889.7"/>
    <n v="1270.7"/>
    <n v="152.52000000000001"/>
    <n v="1271"/>
    <n v="0.3"/>
  </r>
  <r>
    <x v="2"/>
    <x v="649"/>
    <x v="1"/>
    <x v="14"/>
    <x v="0"/>
    <x v="1"/>
    <x v="720"/>
    <x v="271"/>
    <d v="2016-09-24T00:00:00"/>
    <n v="6615"/>
    <n v="207.74"/>
    <n v="624.39"/>
    <n v="624.84"/>
    <n v="761.82"/>
    <n v="129.54"/>
    <n v="762"/>
    <n v="0.18"/>
  </r>
  <r>
    <x v="3"/>
    <x v="650"/>
    <x v="4"/>
    <x v="7"/>
    <x v="0"/>
    <x v="0"/>
    <x v="721"/>
    <x v="272"/>
    <d v="2017-09-04T00:00:00"/>
    <n v="9742"/>
    <n v="423.97"/>
    <n v="961.36"/>
    <n v="1564.08"/>
    <n v="1861.84"/>
    <n v="800.66"/>
    <n v="1862"/>
    <n v="0.16"/>
  </r>
  <r>
    <x v="3"/>
    <x v="651"/>
    <x v="0"/>
    <x v="12"/>
    <x v="0"/>
    <x v="3"/>
    <x v="722"/>
    <x v="272"/>
    <d v="2017-05-15T00:00:00"/>
    <n v="7540"/>
    <n v="818.92"/>
    <n v="403.89"/>
    <n v="425.73"/>
    <n v="616.69000000000005"/>
    <n v="209.78"/>
    <n v="617"/>
    <n v="0.31"/>
  </r>
  <r>
    <x v="4"/>
    <x v="652"/>
    <x v="6"/>
    <x v="19"/>
    <x v="0"/>
    <x v="1"/>
    <x v="723"/>
    <x v="273"/>
    <d v="2016-05-06T00:00:00"/>
    <n v="3420"/>
    <n v="513.45000000000005"/>
    <n v="447.12"/>
    <n v="1640.1"/>
    <n v="2129.77"/>
    <n v="426"/>
    <n v="2130"/>
    <n v="0.23"/>
  </r>
  <r>
    <x v="1"/>
    <x v="653"/>
    <x v="2"/>
    <x v="15"/>
    <x v="1"/>
    <x v="2"/>
    <x v="724"/>
    <x v="274"/>
    <d v="2017-10-15T00:00:00"/>
    <n v="5870"/>
    <n v="504.91"/>
    <n v="951.69"/>
    <n v="890.40000000000009"/>
    <n v="1271.7"/>
    <n v="63.6"/>
    <n v="1272"/>
    <n v="0.3"/>
  </r>
  <r>
    <x v="3"/>
    <x v="446"/>
    <x v="2"/>
    <x v="15"/>
    <x v="1"/>
    <x v="0"/>
    <x v="725"/>
    <x v="118"/>
    <d v="2015-10-13T00:00:00"/>
    <n v="5360"/>
    <n v="593.19000000000005"/>
    <n v="662.61"/>
    <n v="568.46"/>
    <n v="660.86"/>
    <n v="92.54"/>
    <n v="661"/>
    <n v="0.14000000000000001"/>
  </r>
  <r>
    <x v="3"/>
    <x v="654"/>
    <x v="6"/>
    <x v="11"/>
    <x v="1"/>
    <x v="3"/>
    <x v="726"/>
    <x v="118"/>
    <d v="2018-04-08T00:00:00"/>
    <n v="2133"/>
    <n v="946.3"/>
    <n v="606.38"/>
    <n v="1625.9"/>
    <n v="2289.71"/>
    <n v="480.9"/>
    <n v="2290"/>
    <n v="0.28999999999999998"/>
  </r>
  <r>
    <x v="4"/>
    <x v="655"/>
    <x v="1"/>
    <x v="1"/>
    <x v="1"/>
    <x v="1"/>
    <x v="727"/>
    <x v="275"/>
    <d v="2016-02-10T00:00:00"/>
    <n v="9655"/>
    <n v="975.97"/>
    <n v="884.96"/>
    <n v="957.42"/>
    <n v="1181.81"/>
    <n v="260.04000000000002"/>
    <n v="1182"/>
    <n v="0.19"/>
  </r>
  <r>
    <x v="4"/>
    <x v="656"/>
    <x v="0"/>
    <x v="0"/>
    <x v="0"/>
    <x v="2"/>
    <x v="728"/>
    <x v="275"/>
    <d v="2017-11-02T00:00:00"/>
    <n v="2136"/>
    <n v="826.21"/>
    <n v="293.73"/>
    <n v="1404.48"/>
    <n v="2127.66"/>
    <n v="893.76"/>
    <n v="2128"/>
    <n v="0.34"/>
  </r>
  <r>
    <x v="4"/>
    <x v="74"/>
    <x v="0"/>
    <x v="0"/>
    <x v="1"/>
    <x v="0"/>
    <x v="729"/>
    <x v="275"/>
    <d v="2015-11-18T00:00:00"/>
    <n v="9064"/>
    <n v="872.29"/>
    <n v="696.19"/>
    <n v="1633.6"/>
    <n v="2041.8"/>
    <n v="735.12"/>
    <n v="2042"/>
    <n v="0.2"/>
  </r>
  <r>
    <x v="4"/>
    <x v="204"/>
    <x v="6"/>
    <x v="9"/>
    <x v="0"/>
    <x v="1"/>
    <x v="730"/>
    <x v="275"/>
    <d v="2015-04-28T00:00:00"/>
    <n v="9287"/>
    <n v="683.25"/>
    <n v="254.39"/>
    <n v="1509.77"/>
    <n v="1818.83"/>
    <n v="582.08000000000004"/>
    <n v="1819"/>
    <n v="0.17"/>
  </r>
  <r>
    <x v="4"/>
    <x v="657"/>
    <x v="4"/>
    <x v="7"/>
    <x v="1"/>
    <x v="3"/>
    <x v="731"/>
    <x v="275"/>
    <d v="2016-08-10T00:00:00"/>
    <n v="3520"/>
    <n v="361.26"/>
    <n v="693.92"/>
    <n v="1501.5"/>
    <n v="2309.65"/>
    <n v="993.3"/>
    <n v="2310"/>
    <n v="0.35"/>
  </r>
  <r>
    <x v="2"/>
    <x v="658"/>
    <x v="4"/>
    <x v="22"/>
    <x v="1"/>
    <x v="2"/>
    <x v="732"/>
    <x v="276"/>
    <d v="2018-06-21T00:00:00"/>
    <n v="9899"/>
    <n v="659.47"/>
    <n v="982.43"/>
    <n v="1208.3"/>
    <n v="1404.86"/>
    <n v="252.9"/>
    <n v="1405"/>
    <n v="0.14000000000000001"/>
  </r>
  <r>
    <x v="2"/>
    <x v="659"/>
    <x v="1"/>
    <x v="14"/>
    <x v="0"/>
    <x v="0"/>
    <x v="733"/>
    <x v="276"/>
    <d v="2015-02-24T00:00:00"/>
    <n v="9843"/>
    <n v="721.87"/>
    <n v="204.12"/>
    <n v="1892.7"/>
    <n v="2102.9"/>
    <n v="883.26"/>
    <n v="2103"/>
    <n v="0.1"/>
  </r>
  <r>
    <x v="2"/>
    <x v="660"/>
    <x v="0"/>
    <x v="20"/>
    <x v="1"/>
    <x v="3"/>
    <x v="734"/>
    <x v="276"/>
    <d v="2018-09-06T00:00:00"/>
    <n v="1460"/>
    <n v="135.84"/>
    <n v="657.66"/>
    <n v="1553.76"/>
    <n v="2157.7199999999998"/>
    <n v="366.86"/>
    <n v="2158"/>
    <n v="0.28000000000000003"/>
  </r>
  <r>
    <x v="2"/>
    <x v="519"/>
    <x v="5"/>
    <x v="17"/>
    <x v="1"/>
    <x v="1"/>
    <x v="735"/>
    <x v="276"/>
    <d v="2017-08-18T00:00:00"/>
    <n v="1217"/>
    <n v="248.27"/>
    <n v="693.3"/>
    <n v="1035.26"/>
    <n v="1398.74"/>
    <n v="307.77999999999997"/>
    <n v="1399"/>
    <n v="0.26"/>
  </r>
  <r>
    <x v="2"/>
    <x v="661"/>
    <x v="5"/>
    <x v="10"/>
    <x v="0"/>
    <x v="2"/>
    <x v="736"/>
    <x v="276"/>
    <d v="2016-12-24T00:00:00"/>
    <n v="6106"/>
    <n v="910.13"/>
    <n v="813.74"/>
    <n v="1026.4099999999999"/>
    <n v="1332.77"/>
    <n v="199.95"/>
    <n v="1333"/>
    <n v="0.23"/>
  </r>
  <r>
    <x v="2"/>
    <x v="662"/>
    <x v="5"/>
    <x v="17"/>
    <x v="1"/>
    <x v="0"/>
    <x v="737"/>
    <x v="276"/>
    <d v="2016-07-19T00:00:00"/>
    <n v="3160"/>
    <n v="132.83000000000001"/>
    <n v="301"/>
    <n v="1450.08"/>
    <n v="2013.72"/>
    <n v="443.08"/>
    <n v="2014"/>
    <n v="0.28000000000000003"/>
  </r>
  <r>
    <x v="2"/>
    <x v="663"/>
    <x v="0"/>
    <x v="12"/>
    <x v="1"/>
    <x v="1"/>
    <x v="738"/>
    <x v="78"/>
    <d v="2016-03-07T00:00:00"/>
    <n v="4960"/>
    <n v="221.65"/>
    <n v="381.16"/>
    <n v="1374.08"/>
    <n v="1807.76"/>
    <n v="108.48"/>
    <n v="1808"/>
    <n v="0.24"/>
  </r>
  <r>
    <x v="3"/>
    <x v="664"/>
    <x v="4"/>
    <x v="7"/>
    <x v="0"/>
    <x v="3"/>
    <x v="739"/>
    <x v="277"/>
    <d v="2018-02-25T00:00:00"/>
    <n v="4297"/>
    <n v="874.11"/>
    <n v="888.22"/>
    <n v="1728.05"/>
    <n v="2032.85"/>
    <n v="325.27999999999997"/>
    <n v="2033"/>
    <n v="0.15"/>
  </r>
  <r>
    <x v="3"/>
    <x v="665"/>
    <x v="1"/>
    <x v="1"/>
    <x v="1"/>
    <x v="2"/>
    <x v="740"/>
    <x v="277"/>
    <d v="2015-03-15T00:00:00"/>
    <n v="6416"/>
    <n v="415.85"/>
    <n v="581.21"/>
    <n v="474.64"/>
    <n v="697.68"/>
    <n v="223.36"/>
    <n v="698"/>
    <n v="0.32"/>
  </r>
  <r>
    <x v="3"/>
    <x v="142"/>
    <x v="5"/>
    <x v="8"/>
    <x v="0"/>
    <x v="0"/>
    <x v="741"/>
    <x v="277"/>
    <d v="2015-01-30T00:00:00"/>
    <n v="6782"/>
    <n v="366.55"/>
    <n v="588.1"/>
    <n v="554.06999999999994"/>
    <n v="758.73"/>
    <n v="174.57"/>
    <n v="759"/>
    <n v="0.27"/>
  </r>
  <r>
    <x v="3"/>
    <x v="666"/>
    <x v="2"/>
    <x v="4"/>
    <x v="1"/>
    <x v="1"/>
    <x v="742"/>
    <x v="278"/>
    <d v="2016-06-11T00:00:00"/>
    <n v="5096"/>
    <n v="487.99"/>
    <n v="937.79"/>
    <n v="469"/>
    <n v="699.67"/>
    <n v="252"/>
    <n v="700"/>
    <n v="0.33"/>
  </r>
  <r>
    <x v="3"/>
    <x v="446"/>
    <x v="4"/>
    <x v="7"/>
    <x v="1"/>
    <x v="3"/>
    <x v="743"/>
    <x v="278"/>
    <d v="2018-03-08T00:00:00"/>
    <n v="2017"/>
    <n v="328.38"/>
    <n v="230.83"/>
    <n v="374"/>
    <n v="549.67999999999995"/>
    <n v="203.5"/>
    <n v="550"/>
    <n v="0.32"/>
  </r>
  <r>
    <x v="3"/>
    <x v="667"/>
    <x v="2"/>
    <x v="4"/>
    <x v="1"/>
    <x v="2"/>
    <x v="744"/>
    <x v="278"/>
    <d v="2017-07-09T00:00:00"/>
    <n v="1326"/>
    <n v="974.43"/>
    <n v="365.7"/>
    <n v="1308.5999999999999"/>
    <n v="1453.9"/>
    <n v="232.64"/>
    <n v="1454"/>
    <n v="0.1"/>
  </r>
  <r>
    <x v="3"/>
    <x v="668"/>
    <x v="6"/>
    <x v="11"/>
    <x v="0"/>
    <x v="0"/>
    <x v="745"/>
    <x v="278"/>
    <d v="2016-04-11T00:00:00"/>
    <n v="1567"/>
    <n v="197.16"/>
    <n v="280"/>
    <n v="859.68"/>
    <n v="1193.72"/>
    <n v="143.28"/>
    <n v="1194"/>
    <n v="0.28000000000000003"/>
  </r>
  <r>
    <x v="2"/>
    <x v="60"/>
    <x v="0"/>
    <x v="20"/>
    <x v="0"/>
    <x v="3"/>
    <x v="746"/>
    <x v="279"/>
    <d v="2016-03-02T00:00:00"/>
    <n v="1403"/>
    <n v="744.56"/>
    <n v="245.08"/>
    <n v="554.19000000000005"/>
    <n v="636.87"/>
    <n v="267.54000000000002"/>
    <n v="637"/>
    <n v="0.13"/>
  </r>
  <r>
    <x v="2"/>
    <x v="669"/>
    <x v="6"/>
    <x v="13"/>
    <x v="1"/>
    <x v="1"/>
    <x v="747"/>
    <x v="279"/>
    <d v="2017-02-10T00:00:00"/>
    <n v="9999"/>
    <n v="144.07"/>
    <n v="832.28"/>
    <n v="454.08"/>
    <n v="515.88"/>
    <n v="196.08"/>
    <n v="516"/>
    <n v="0.12"/>
  </r>
  <r>
    <x v="3"/>
    <x v="670"/>
    <x v="3"/>
    <x v="3"/>
    <x v="0"/>
    <x v="2"/>
    <x v="748"/>
    <x v="231"/>
    <d v="2015-06-26T00:00:00"/>
    <n v="5516"/>
    <n v="776.02"/>
    <n v="372.43"/>
    <n v="1879.92"/>
    <n v="2237.84"/>
    <n v="604.26"/>
    <n v="2238"/>
    <n v="0.16"/>
  </r>
  <r>
    <x v="3"/>
    <x v="671"/>
    <x v="6"/>
    <x v="9"/>
    <x v="0"/>
    <x v="0"/>
    <x v="749"/>
    <x v="280"/>
    <d v="2015-08-04T00:00:00"/>
    <n v="1862"/>
    <n v="529.12"/>
    <n v="948.9"/>
    <n v="1686.56"/>
    <n v="2031.83"/>
    <n v="386.08"/>
    <n v="2032"/>
    <n v="0.17"/>
  </r>
  <r>
    <x v="3"/>
    <x v="672"/>
    <x v="0"/>
    <x v="12"/>
    <x v="1"/>
    <x v="0"/>
    <x v="750"/>
    <x v="280"/>
    <d v="2016-09-15T00:00:00"/>
    <n v="2703"/>
    <n v="909.26"/>
    <n v="984.95"/>
    <n v="1510.44"/>
    <n v="1841.82"/>
    <n v="755.22"/>
    <n v="1842"/>
    <n v="0.18"/>
  </r>
  <r>
    <x v="3"/>
    <x v="673"/>
    <x v="3"/>
    <x v="18"/>
    <x v="1"/>
    <x v="1"/>
    <x v="751"/>
    <x v="280"/>
    <d v="2017-11-09T00:00:00"/>
    <n v="2577"/>
    <n v="839.74"/>
    <n v="888.77"/>
    <n v="1032.8499999999999"/>
    <n v="1588.65"/>
    <n v="190.68"/>
    <n v="1589"/>
    <n v="0.35"/>
  </r>
  <r>
    <x v="3"/>
    <x v="674"/>
    <x v="2"/>
    <x v="21"/>
    <x v="1"/>
    <x v="2"/>
    <x v="752"/>
    <x v="280"/>
    <d v="2018-02-28T00:00:00"/>
    <n v="1587"/>
    <n v="711.16"/>
    <n v="754.84"/>
    <n v="1316.6599999999999"/>
    <n v="1530.86"/>
    <n v="214.34"/>
    <n v="1531"/>
    <n v="0.14000000000000001"/>
  </r>
  <r>
    <x v="2"/>
    <x v="675"/>
    <x v="6"/>
    <x v="9"/>
    <x v="1"/>
    <x v="3"/>
    <x v="753"/>
    <x v="281"/>
    <d v="2016-07-24T00:00:00"/>
    <n v="6756"/>
    <n v="684.63"/>
    <n v="411.89"/>
    <n v="1115.8800000000001"/>
    <n v="1640.68"/>
    <n v="656.4"/>
    <n v="1641"/>
    <n v="0.32"/>
  </r>
  <r>
    <x v="2"/>
    <x v="145"/>
    <x v="4"/>
    <x v="7"/>
    <x v="0"/>
    <x v="0"/>
    <x v="754"/>
    <x v="214"/>
    <d v="2018-05-17T00:00:00"/>
    <n v="5186"/>
    <n v="960.03"/>
    <n v="730.4"/>
    <n v="1332.24"/>
    <n v="1585.84"/>
    <n v="697.84"/>
    <n v="1586"/>
    <n v="0.16"/>
  </r>
  <r>
    <x v="1"/>
    <x v="621"/>
    <x v="1"/>
    <x v="14"/>
    <x v="1"/>
    <x v="1"/>
    <x v="755"/>
    <x v="31"/>
    <d v="2016-05-01T00:00:00"/>
    <n v="5841"/>
    <n v="978.06"/>
    <n v="255.49"/>
    <n v="1125.4000000000001"/>
    <n v="1654.68"/>
    <n v="380.65"/>
    <n v="1655"/>
    <n v="0.32"/>
  </r>
  <r>
    <x v="3"/>
    <x v="602"/>
    <x v="5"/>
    <x v="17"/>
    <x v="0"/>
    <x v="2"/>
    <x v="756"/>
    <x v="282"/>
    <d v="2018-10-13T00:00:00"/>
    <n v="5121"/>
    <n v="536.29"/>
    <n v="978.71"/>
    <n v="1605.56"/>
    <n v="1957.82"/>
    <n v="215.38"/>
    <n v="1958"/>
    <n v="0.18"/>
  </r>
  <r>
    <x v="3"/>
    <x v="676"/>
    <x v="3"/>
    <x v="5"/>
    <x v="0"/>
    <x v="3"/>
    <x v="757"/>
    <x v="282"/>
    <d v="2015-01-15T00:00:00"/>
    <n v="5104"/>
    <n v="956.31"/>
    <n v="982"/>
    <n v="833.91"/>
    <n v="1082.77"/>
    <n v="249.09"/>
    <n v="1083"/>
    <n v="0.23"/>
  </r>
  <r>
    <x v="4"/>
    <x v="677"/>
    <x v="4"/>
    <x v="7"/>
    <x v="0"/>
    <x v="1"/>
    <x v="758"/>
    <x v="283"/>
    <d v="2017-02-03T00:00:00"/>
    <n v="3029"/>
    <n v="653.63"/>
    <n v="227.47"/>
    <n v="1645.1100000000001"/>
    <n v="2030.81"/>
    <n v="101.55"/>
    <n v="2031"/>
    <n v="0.19"/>
  </r>
  <r>
    <x v="3"/>
    <x v="130"/>
    <x v="6"/>
    <x v="19"/>
    <x v="1"/>
    <x v="2"/>
    <x v="759"/>
    <x v="65"/>
    <d v="2015-10-08T00:00:00"/>
    <n v="2672"/>
    <n v="360.38"/>
    <n v="569.91"/>
    <n v="1406.79"/>
    <n v="1616.87"/>
    <n v="80.849999999999994"/>
    <n v="1617"/>
    <n v="0.13"/>
  </r>
  <r>
    <x v="2"/>
    <x v="364"/>
    <x v="1"/>
    <x v="1"/>
    <x v="0"/>
    <x v="0"/>
    <x v="760"/>
    <x v="284"/>
    <d v="2016-08-24T00:00:00"/>
    <n v="9002"/>
    <n v="510.92"/>
    <n v="486.06"/>
    <n v="1213.02"/>
    <n v="1757.69"/>
    <n v="580.14"/>
    <n v="1758"/>
    <n v="0.31"/>
  </r>
  <r>
    <x v="1"/>
    <x v="678"/>
    <x v="2"/>
    <x v="2"/>
    <x v="1"/>
    <x v="3"/>
    <x v="761"/>
    <x v="132"/>
    <d v="2017-12-28T00:00:00"/>
    <n v="4455"/>
    <n v="591.45000000000005"/>
    <n v="760.27"/>
    <n v="1674.09"/>
    <n v="1880.89"/>
    <n v="733.59"/>
    <n v="1881"/>
    <n v="0.11"/>
  </r>
  <r>
    <x v="4"/>
    <x v="679"/>
    <x v="5"/>
    <x v="8"/>
    <x v="1"/>
    <x v="1"/>
    <x v="762"/>
    <x v="285"/>
    <d v="2016-03-30T00:00:00"/>
    <n v="8542"/>
    <n v="243.18"/>
    <n v="351.73"/>
    <n v="1094.28"/>
    <n v="1657.66"/>
    <n v="132.63999999999999"/>
    <n v="1658"/>
    <n v="0.34"/>
  </r>
  <r>
    <x v="1"/>
    <x v="320"/>
    <x v="1"/>
    <x v="1"/>
    <x v="0"/>
    <x v="2"/>
    <x v="763"/>
    <x v="286"/>
    <d v="2017-07-01T00:00:00"/>
    <n v="1448"/>
    <n v="240.39"/>
    <n v="877.69"/>
    <n v="966.69"/>
    <n v="1400.69"/>
    <n v="462.33"/>
    <n v="1401"/>
    <n v="0.31"/>
  </r>
  <r>
    <x v="1"/>
    <x v="680"/>
    <x v="6"/>
    <x v="11"/>
    <x v="0"/>
    <x v="0"/>
    <x v="764"/>
    <x v="286"/>
    <d v="2018-01-10T00:00:00"/>
    <n v="1616"/>
    <n v="653.52"/>
    <n v="950.78"/>
    <n v="1598.18"/>
    <n v="1948.82"/>
    <n v="760.11"/>
    <n v="1949"/>
    <n v="0.18"/>
  </r>
  <r>
    <x v="1"/>
    <x v="472"/>
    <x v="1"/>
    <x v="1"/>
    <x v="1"/>
    <x v="3"/>
    <x v="765"/>
    <x v="286"/>
    <d v="2016-01-15T00:00:00"/>
    <n v="1910"/>
    <n v="912.37"/>
    <n v="758.92"/>
    <n v="2015.1"/>
    <n v="2238.9"/>
    <n v="985.16"/>
    <n v="2239"/>
    <n v="0.1"/>
  </r>
  <r>
    <x v="1"/>
    <x v="681"/>
    <x v="5"/>
    <x v="17"/>
    <x v="1"/>
    <x v="1"/>
    <x v="766"/>
    <x v="286"/>
    <d v="2017-01-22T00:00:00"/>
    <n v="8401"/>
    <n v="659.75"/>
    <n v="146.79"/>
    <n v="1693.67"/>
    <n v="1902.89"/>
    <n v="666.05"/>
    <n v="1903"/>
    <n v="0.11"/>
  </r>
  <r>
    <x v="1"/>
    <x v="682"/>
    <x v="2"/>
    <x v="2"/>
    <x v="0"/>
    <x v="0"/>
    <x v="767"/>
    <x v="286"/>
    <d v="2018-12-05T00:00:00"/>
    <n v="1272"/>
    <n v="421.31"/>
    <n v="789.88"/>
    <n v="1189.29"/>
    <n v="1366.87"/>
    <n v="136.69999999999999"/>
    <n v="1367"/>
    <n v="0.13"/>
  </r>
  <r>
    <x v="1"/>
    <x v="683"/>
    <x v="2"/>
    <x v="2"/>
    <x v="1"/>
    <x v="2"/>
    <x v="768"/>
    <x v="287"/>
    <d v="2015-09-13T00:00:00"/>
    <n v="1096"/>
    <n v="706.51"/>
    <n v="570.74"/>
    <n v="720"/>
    <n v="999.72"/>
    <n v="420"/>
    <n v="1000"/>
    <n v="0.28000000000000003"/>
  </r>
  <r>
    <x v="1"/>
    <x v="684"/>
    <x v="2"/>
    <x v="21"/>
    <x v="0"/>
    <x v="3"/>
    <x v="769"/>
    <x v="288"/>
    <d v="2016-10-29T00:00:00"/>
    <n v="1222"/>
    <n v="304.8"/>
    <n v="615.79"/>
    <n v="438.7"/>
    <n v="534.82000000000005"/>
    <n v="219.35"/>
    <n v="535"/>
    <n v="0.18"/>
  </r>
  <r>
    <x v="3"/>
    <x v="685"/>
    <x v="6"/>
    <x v="19"/>
    <x v="0"/>
    <x v="0"/>
    <x v="770"/>
    <x v="289"/>
    <d v="2018-07-31T00:00:00"/>
    <n v="8794"/>
    <n v="569.47"/>
    <n v="677.8"/>
    <n v="1202.74"/>
    <n v="1561.77"/>
    <n v="218.68"/>
    <n v="1562"/>
    <n v="0.23"/>
  </r>
  <r>
    <x v="3"/>
    <x v="686"/>
    <x v="6"/>
    <x v="19"/>
    <x v="0"/>
    <x v="1"/>
    <x v="771"/>
    <x v="289"/>
    <d v="2016-06-15T00:00:00"/>
    <n v="3232"/>
    <n v="747.06"/>
    <n v="648.57000000000005"/>
    <n v="868.92"/>
    <n v="1113.78"/>
    <n v="189.38"/>
    <n v="1114"/>
    <n v="0.22"/>
  </r>
  <r>
    <x v="3"/>
    <x v="687"/>
    <x v="2"/>
    <x v="4"/>
    <x v="1"/>
    <x v="2"/>
    <x v="772"/>
    <x v="289"/>
    <d v="2016-02-17T00:00:00"/>
    <n v="8575"/>
    <n v="862.53"/>
    <n v="900.85"/>
    <n v="1929.42"/>
    <n v="2381.81"/>
    <n v="119.1"/>
    <n v="2382"/>
    <n v="0.19"/>
  </r>
  <r>
    <x v="3"/>
    <x v="688"/>
    <x v="0"/>
    <x v="20"/>
    <x v="1"/>
    <x v="3"/>
    <x v="773"/>
    <x v="289"/>
    <d v="2018-11-12T00:00:00"/>
    <n v="8700"/>
    <n v="371.42"/>
    <n v="732.09"/>
    <n v="577.61"/>
    <n v="648.89"/>
    <n v="201.19"/>
    <n v="649"/>
    <n v="0.11"/>
  </r>
  <r>
    <x v="3"/>
    <x v="689"/>
    <x v="3"/>
    <x v="18"/>
    <x v="1"/>
    <x v="0"/>
    <x v="774"/>
    <x v="289"/>
    <d v="2017-06-26T00:00:00"/>
    <n v="7827"/>
    <n v="504.67"/>
    <n v="299.63"/>
    <n v="1316"/>
    <n v="1879.7"/>
    <n v="601.6"/>
    <n v="1880"/>
    <n v="0.3"/>
  </r>
  <r>
    <x v="3"/>
    <x v="690"/>
    <x v="1"/>
    <x v="1"/>
    <x v="0"/>
    <x v="2"/>
    <x v="775"/>
    <x v="289"/>
    <d v="2016-04-30T00:00:00"/>
    <n v="7472"/>
    <n v="697.35"/>
    <n v="598.65"/>
    <n v="684.75"/>
    <n v="824.83"/>
    <n v="255.75"/>
    <n v="825"/>
    <n v="0.17"/>
  </r>
  <r>
    <x v="4"/>
    <x v="691"/>
    <x v="5"/>
    <x v="10"/>
    <x v="0"/>
    <x v="1"/>
    <x v="776"/>
    <x v="290"/>
    <d v="2017-01-07T00:00:00"/>
    <n v="2265"/>
    <n v="500.01"/>
    <n v="799.55"/>
    <n v="820.8"/>
    <n v="1025.8"/>
    <n v="379.62"/>
    <n v="1026"/>
    <n v="0.2"/>
  </r>
  <r>
    <x v="2"/>
    <x v="692"/>
    <x v="2"/>
    <x v="21"/>
    <x v="1"/>
    <x v="3"/>
    <x v="777"/>
    <x v="291"/>
    <d v="2016-11-18T00:00:00"/>
    <n v="1480"/>
    <n v="364.83"/>
    <n v="902.84"/>
    <n v="865.64"/>
    <n v="1272.68"/>
    <n v="152.76"/>
    <n v="1273"/>
    <n v="0.32"/>
  </r>
  <r>
    <x v="2"/>
    <x v="7"/>
    <x v="2"/>
    <x v="15"/>
    <x v="1"/>
    <x v="0"/>
    <x v="778"/>
    <x v="291"/>
    <d v="2016-06-04T00:00:00"/>
    <n v="2736"/>
    <n v="313.83999999999997"/>
    <n v="199.34"/>
    <n v="911.2"/>
    <n v="1071.8499999999999"/>
    <n v="182.24"/>
    <n v="1072"/>
    <n v="0.15"/>
  </r>
  <r>
    <x v="2"/>
    <x v="693"/>
    <x v="6"/>
    <x v="9"/>
    <x v="0"/>
    <x v="2"/>
    <x v="779"/>
    <x v="291"/>
    <d v="2015-02-12T00:00:00"/>
    <n v="4213"/>
    <n v="589.32000000000005"/>
    <n v="975.04"/>
    <n v="1435.2"/>
    <n v="1793.8"/>
    <n v="430.56"/>
    <n v="1794"/>
    <n v="0.2"/>
  </r>
  <r>
    <x v="2"/>
    <x v="694"/>
    <x v="4"/>
    <x v="7"/>
    <x v="1"/>
    <x v="1"/>
    <x v="780"/>
    <x v="291"/>
    <d v="2016-09-17T00:00:00"/>
    <n v="3994"/>
    <n v="119.62"/>
    <n v="190.57"/>
    <n v="1397.86"/>
    <n v="1888.74"/>
    <n v="604.48"/>
    <n v="1889"/>
    <n v="0.26"/>
  </r>
  <r>
    <x v="4"/>
    <x v="399"/>
    <x v="6"/>
    <x v="9"/>
    <x v="0"/>
    <x v="0"/>
    <x v="781"/>
    <x v="292"/>
    <d v="2016-12-05T00:00:00"/>
    <n v="3237"/>
    <n v="370.46"/>
    <n v="765.31"/>
    <n v="1888.56"/>
    <n v="2195.86"/>
    <n v="790.56"/>
    <n v="2196"/>
    <n v="0.14000000000000001"/>
  </r>
  <r>
    <x v="4"/>
    <x v="695"/>
    <x v="2"/>
    <x v="21"/>
    <x v="1"/>
    <x v="2"/>
    <x v="782"/>
    <x v="292"/>
    <d v="2018-02-09T00:00:00"/>
    <n v="7875"/>
    <n v="215.42"/>
    <n v="844.96"/>
    <n v="1262.08"/>
    <n v="1855.68"/>
    <n v="705.28"/>
    <n v="1856"/>
    <n v="0.32"/>
  </r>
  <r>
    <x v="4"/>
    <x v="696"/>
    <x v="2"/>
    <x v="15"/>
    <x v="0"/>
    <x v="3"/>
    <x v="783"/>
    <x v="292"/>
    <d v="2015-12-09T00:00:00"/>
    <n v="1814"/>
    <n v="683.08"/>
    <n v="801.58"/>
    <n v="1804.5"/>
    <n v="2405.75"/>
    <n v="1010.52"/>
    <n v="2406"/>
    <n v="0.25"/>
  </r>
  <r>
    <x v="4"/>
    <x v="86"/>
    <x v="6"/>
    <x v="9"/>
    <x v="1"/>
    <x v="0"/>
    <x v="784"/>
    <x v="292"/>
    <d v="2017-05-25T00:00:00"/>
    <n v="7453"/>
    <n v="379.76"/>
    <n v="311.14"/>
    <n v="1361.88"/>
    <n v="1745.78"/>
    <n v="576.17999999999995"/>
    <n v="1746"/>
    <n v="0.22"/>
  </r>
  <r>
    <x v="1"/>
    <x v="697"/>
    <x v="6"/>
    <x v="11"/>
    <x v="0"/>
    <x v="1"/>
    <x v="785"/>
    <x v="293"/>
    <d v="2015-07-23T00:00:00"/>
    <n v="3106"/>
    <n v="275.08"/>
    <n v="326.39999999999998"/>
    <n v="520.96"/>
    <n v="703.74"/>
    <n v="154.88"/>
    <n v="704"/>
    <n v="0.26"/>
  </r>
  <r>
    <x v="2"/>
    <x v="698"/>
    <x v="4"/>
    <x v="22"/>
    <x v="1"/>
    <x v="3"/>
    <x v="786"/>
    <x v="294"/>
    <d v="2015-04-19T00:00:00"/>
    <n v="5286"/>
    <n v="609.66999999999996"/>
    <n v="594.36"/>
    <n v="1411.73"/>
    <n v="1786.79"/>
    <n v="268.05"/>
    <n v="1787"/>
    <n v="0.21"/>
  </r>
  <r>
    <x v="2"/>
    <x v="699"/>
    <x v="5"/>
    <x v="10"/>
    <x v="0"/>
    <x v="2"/>
    <x v="787"/>
    <x v="295"/>
    <d v="2018-03-31T00:00:00"/>
    <n v="7214"/>
    <n v="663.21"/>
    <n v="328.89"/>
    <n v="742.5"/>
    <n v="824.9"/>
    <n v="313.5"/>
    <n v="825"/>
    <n v="0.1"/>
  </r>
  <r>
    <x v="1"/>
    <x v="700"/>
    <x v="5"/>
    <x v="10"/>
    <x v="1"/>
    <x v="0"/>
    <x v="788"/>
    <x v="153"/>
    <d v="2015-09-19T00:00:00"/>
    <n v="3183"/>
    <n v="247.14"/>
    <n v="913.4"/>
    <n v="1259.48"/>
    <n v="1701.74"/>
    <n v="663.78"/>
    <n v="1702"/>
    <n v="0.26"/>
  </r>
  <r>
    <x v="1"/>
    <x v="313"/>
    <x v="5"/>
    <x v="17"/>
    <x v="1"/>
    <x v="1"/>
    <x v="789"/>
    <x v="153"/>
    <d v="2018-04-30T00:00:00"/>
    <n v="9947"/>
    <n v="985.64"/>
    <n v="579.9"/>
    <n v="886.92000000000007"/>
    <n v="1166.76"/>
    <n v="233.4"/>
    <n v="1167"/>
    <n v="0.24"/>
  </r>
  <r>
    <x v="1"/>
    <x v="701"/>
    <x v="2"/>
    <x v="15"/>
    <x v="1"/>
    <x v="2"/>
    <x v="790"/>
    <x v="153"/>
    <d v="2017-03-19T00:00:00"/>
    <n v="1201"/>
    <n v="918.26"/>
    <n v="225.9"/>
    <n v="889.56"/>
    <n v="1058.8399999999999"/>
    <n v="349.47"/>
    <n v="1059"/>
    <n v="0.16"/>
  </r>
  <r>
    <x v="1"/>
    <x v="424"/>
    <x v="4"/>
    <x v="22"/>
    <x v="0"/>
    <x v="3"/>
    <x v="791"/>
    <x v="153"/>
    <d v="2016-06-30T00:00:00"/>
    <n v="9989"/>
    <n v="362.27"/>
    <n v="726.43"/>
    <n v="1391.4"/>
    <n v="1545.9"/>
    <n v="479.26"/>
    <n v="1546"/>
    <n v="0.1"/>
  </r>
  <r>
    <x v="1"/>
    <x v="702"/>
    <x v="3"/>
    <x v="5"/>
    <x v="0"/>
    <x v="1"/>
    <x v="792"/>
    <x v="244"/>
    <d v="2017-08-11T00:00:00"/>
    <n v="8176"/>
    <n v="406.2"/>
    <n v="719.81"/>
    <n v="1900.15"/>
    <n v="2134.89"/>
    <n v="576.45000000000005"/>
    <n v="2135"/>
    <n v="0.11"/>
  </r>
  <r>
    <x v="2"/>
    <x v="703"/>
    <x v="5"/>
    <x v="8"/>
    <x v="1"/>
    <x v="2"/>
    <x v="793"/>
    <x v="59"/>
    <d v="2017-04-13T00:00:00"/>
    <n v="5563"/>
    <n v="405.92"/>
    <n v="615.04"/>
    <n v="1387.54"/>
    <n v="1801.77"/>
    <n v="558.62"/>
    <n v="1802"/>
    <n v="0.23"/>
  </r>
  <r>
    <x v="2"/>
    <x v="704"/>
    <x v="0"/>
    <x v="20"/>
    <x v="1"/>
    <x v="0"/>
    <x v="794"/>
    <x v="59"/>
    <d v="2018-12-29T00:00:00"/>
    <n v="3042"/>
    <n v="279.27"/>
    <n v="378.17"/>
    <n v="773.41"/>
    <n v="978.79"/>
    <n v="78.319999999999993"/>
    <n v="979"/>
    <n v="0.21"/>
  </r>
  <r>
    <x v="3"/>
    <x v="705"/>
    <x v="2"/>
    <x v="4"/>
    <x v="0"/>
    <x v="1"/>
    <x v="795"/>
    <x v="296"/>
    <d v="2015-05-26T00:00:00"/>
    <n v="6616"/>
    <n v="697.58"/>
    <n v="527.88"/>
    <n v="620.16"/>
    <n v="815.76"/>
    <n v="155.04"/>
    <n v="816"/>
    <n v="0.24"/>
  </r>
  <r>
    <x v="4"/>
    <x v="706"/>
    <x v="2"/>
    <x v="4"/>
    <x v="0"/>
    <x v="3"/>
    <x v="796"/>
    <x v="100"/>
    <d v="2015-03-02T00:00:00"/>
    <n v="9583"/>
    <n v="719.26"/>
    <n v="587.52"/>
    <n v="596.70000000000005"/>
    <n v="662.9"/>
    <n v="218.79"/>
    <n v="663"/>
    <n v="0.1"/>
  </r>
  <r>
    <x v="4"/>
    <x v="707"/>
    <x v="2"/>
    <x v="4"/>
    <x v="0"/>
    <x v="2"/>
    <x v="797"/>
    <x v="100"/>
    <d v="2018-05-27T00:00:00"/>
    <n v="2322"/>
    <n v="220.66"/>
    <n v="982.38"/>
    <n v="1334.1399999999999"/>
    <n v="1626.82"/>
    <n v="715.88"/>
    <n v="1627"/>
    <n v="0.18"/>
  </r>
  <r>
    <x v="4"/>
    <x v="708"/>
    <x v="1"/>
    <x v="1"/>
    <x v="1"/>
    <x v="0"/>
    <x v="798"/>
    <x v="100"/>
    <d v="2017-02-17T00:00:00"/>
    <n v="1432"/>
    <n v="181.14"/>
    <n v="229.99"/>
    <n v="1146.26"/>
    <n v="1548.74"/>
    <n v="588.62"/>
    <n v="1549"/>
    <n v="0.26"/>
  </r>
  <r>
    <x v="2"/>
    <x v="709"/>
    <x v="3"/>
    <x v="16"/>
    <x v="0"/>
    <x v="3"/>
    <x v="799"/>
    <x v="154"/>
    <d v="2015-06-08T00:00:00"/>
    <n v="7070"/>
    <n v="867.45"/>
    <n v="874.36"/>
    <n v="1331.88"/>
    <n v="2017.66"/>
    <n v="585.22"/>
    <n v="2018"/>
    <n v="0.34"/>
  </r>
  <r>
    <x v="2"/>
    <x v="710"/>
    <x v="5"/>
    <x v="10"/>
    <x v="1"/>
    <x v="1"/>
    <x v="800"/>
    <x v="297"/>
    <d v="2016-01-22T00:00:00"/>
    <n v="1619"/>
    <n v="588.92999999999995"/>
    <n v="304.44"/>
    <n v="1328.6100000000001"/>
    <n v="1982.67"/>
    <n v="456.09"/>
    <n v="1983"/>
    <n v="0.33"/>
  </r>
  <r>
    <x v="2"/>
    <x v="631"/>
    <x v="3"/>
    <x v="16"/>
    <x v="1"/>
    <x v="2"/>
    <x v="801"/>
    <x v="297"/>
    <d v="2016-07-13T00:00:00"/>
    <n v="3133"/>
    <n v="679.32"/>
    <n v="977.25"/>
    <n v="1420.3000000000002"/>
    <n v="2028.7"/>
    <n v="385.51"/>
    <n v="2029"/>
    <n v="0.3"/>
  </r>
  <r>
    <x v="4"/>
    <x v="711"/>
    <x v="6"/>
    <x v="9"/>
    <x v="1"/>
    <x v="0"/>
    <x v="802"/>
    <x v="298"/>
    <d v="2016-08-18T00:00:00"/>
    <n v="2452"/>
    <n v="954.28"/>
    <n v="387.14"/>
    <n v="1742.4"/>
    <n v="1979.88"/>
    <n v="118.8"/>
    <n v="1980"/>
    <n v="0.12"/>
  </r>
  <r>
    <x v="1"/>
    <x v="712"/>
    <x v="2"/>
    <x v="15"/>
    <x v="0"/>
    <x v="1"/>
    <x v="803"/>
    <x v="299"/>
    <d v="2017-10-31T00:00:00"/>
    <n v="9117"/>
    <n v="773.19"/>
    <n v="654.6"/>
    <n v="1923.75"/>
    <n v="2374.81"/>
    <n v="332.5"/>
    <n v="2375"/>
    <n v="0.19"/>
  </r>
  <r>
    <x v="2"/>
    <x v="713"/>
    <x v="4"/>
    <x v="7"/>
    <x v="1"/>
    <x v="2"/>
    <x v="804"/>
    <x v="300"/>
    <d v="2018-06-01T00:00:00"/>
    <n v="1495"/>
    <n v="504.48"/>
    <n v="861.22"/>
    <n v="1492.96"/>
    <n v="1735.86"/>
    <n v="86.8"/>
    <n v="1736"/>
    <n v="0.14000000000000001"/>
  </r>
  <r>
    <x v="2"/>
    <x v="714"/>
    <x v="5"/>
    <x v="17"/>
    <x v="0"/>
    <x v="0"/>
    <x v="805"/>
    <x v="301"/>
    <d v="2016-10-23T00:00:00"/>
    <n v="8706"/>
    <n v="272.52999999999997"/>
    <n v="138.19"/>
    <n v="1621.84"/>
    <n v="1842.88"/>
    <n v="313.31"/>
    <n v="1843"/>
    <n v="0.12"/>
  </r>
  <r>
    <x v="2"/>
    <x v="417"/>
    <x v="2"/>
    <x v="2"/>
    <x v="1"/>
    <x v="3"/>
    <x v="806"/>
    <x v="301"/>
    <d v="2018-10-01T00:00:00"/>
    <n v="6615"/>
    <n v="310.14"/>
    <n v="670.33"/>
    <n v="776.16"/>
    <n v="1175.6600000000001"/>
    <n v="529.20000000000005"/>
    <n v="1176"/>
    <n v="0.34"/>
  </r>
  <r>
    <x v="3"/>
    <x v="338"/>
    <x v="4"/>
    <x v="6"/>
    <x v="1"/>
    <x v="1"/>
    <x v="807"/>
    <x v="302"/>
    <d v="2018-08-25T00:00:00"/>
    <n v="9742"/>
    <n v="597.77"/>
    <n v="885.64"/>
    <n v="542.84"/>
    <n v="661.82"/>
    <n v="165.5"/>
    <n v="662"/>
    <n v="0.18"/>
  </r>
  <r>
    <x v="3"/>
    <x v="715"/>
    <x v="6"/>
    <x v="19"/>
    <x v="1"/>
    <x v="2"/>
    <x v="808"/>
    <x v="302"/>
    <d v="2015-11-02T00:00:00"/>
    <n v="7540"/>
    <n v="709.9"/>
    <n v="341.45"/>
    <n v="1170.78"/>
    <n v="1500.78"/>
    <n v="345.23"/>
    <n v="1501"/>
    <n v="0.22"/>
  </r>
  <r>
    <x v="2"/>
    <x v="716"/>
    <x v="3"/>
    <x v="5"/>
    <x v="1"/>
    <x v="0"/>
    <x v="809"/>
    <x v="303"/>
    <d v="2017-12-14T00:00:00"/>
    <n v="3420"/>
    <n v="509.1"/>
    <n v="577.26"/>
    <n v="1254"/>
    <n v="1899.66"/>
    <n v="722"/>
    <n v="1900"/>
    <n v="0.34"/>
  </r>
  <r>
    <x v="2"/>
    <x v="717"/>
    <x v="6"/>
    <x v="9"/>
    <x v="0"/>
    <x v="3"/>
    <x v="810"/>
    <x v="303"/>
    <d v="2015-03-29T00:00:00"/>
    <n v="5870"/>
    <n v="808.29"/>
    <n v="848.4"/>
    <n v="1235.6399999999999"/>
    <n v="1470.84"/>
    <n v="147.1"/>
    <n v="1471"/>
    <n v="0.16"/>
  </r>
  <r>
    <x v="2"/>
    <x v="718"/>
    <x v="6"/>
    <x v="19"/>
    <x v="1"/>
    <x v="1"/>
    <x v="811"/>
    <x v="303"/>
    <d v="2016-05-19T00:00:00"/>
    <n v="5360"/>
    <n v="760.84"/>
    <n v="478"/>
    <n v="638.02"/>
    <n v="873.73"/>
    <n v="367.08"/>
    <n v="874"/>
    <n v="0.27"/>
  </r>
  <r>
    <x v="2"/>
    <x v="719"/>
    <x v="4"/>
    <x v="22"/>
    <x v="0"/>
    <x v="0"/>
    <x v="812"/>
    <x v="303"/>
    <d v="2015-01-07T00:00:00"/>
    <n v="2133"/>
    <n v="755.27"/>
    <n v="437.59"/>
    <n v="956.84"/>
    <n v="1258.76"/>
    <n v="415.47"/>
    <n v="1259"/>
    <n v="0.24"/>
  </r>
  <r>
    <x v="2"/>
    <x v="279"/>
    <x v="5"/>
    <x v="17"/>
    <x v="0"/>
    <x v="2"/>
    <x v="813"/>
    <x v="304"/>
    <d v="2015-04-04T00:00:00"/>
    <n v="9655"/>
    <n v="296.56"/>
    <n v="951.31"/>
    <n v="1185.7"/>
    <n v="1669.71"/>
    <n v="83.5"/>
    <n v="1670"/>
    <n v="0.28999999999999998"/>
  </r>
  <r>
    <x v="2"/>
    <x v="720"/>
    <x v="3"/>
    <x v="18"/>
    <x v="1"/>
    <x v="3"/>
    <x v="814"/>
    <x v="304"/>
    <d v="2016-11-12T00:00:00"/>
    <n v="2136"/>
    <n v="973.24"/>
    <n v="872.01"/>
    <n v="1224.6799999999998"/>
    <n v="1800.68"/>
    <n v="468.26"/>
    <n v="1801"/>
    <n v="0.32"/>
  </r>
  <r>
    <x v="3"/>
    <x v="655"/>
    <x v="1"/>
    <x v="14"/>
    <x v="0"/>
    <x v="1"/>
    <x v="815"/>
    <x v="305"/>
    <d v="2017-01-12T00:00:00"/>
    <n v="9064"/>
    <n v="303.83999999999997"/>
    <n v="830.61"/>
    <n v="1420.8"/>
    <n v="1775.8"/>
    <n v="372.96"/>
    <n v="1776"/>
    <n v="0.2"/>
  </r>
  <r>
    <x v="4"/>
    <x v="721"/>
    <x v="1"/>
    <x v="14"/>
    <x v="1"/>
    <x v="2"/>
    <x v="816"/>
    <x v="306"/>
    <d v="2018-09-30T00:00:00"/>
    <n v="9287"/>
    <n v="287.39999999999998"/>
    <n v="886.26"/>
    <n v="1502.94"/>
    <n v="2030.74"/>
    <n v="243.72"/>
    <n v="2031"/>
    <n v="0.26"/>
  </r>
  <r>
    <x v="4"/>
    <x v="553"/>
    <x v="4"/>
    <x v="22"/>
    <x v="1"/>
    <x v="0"/>
    <x v="817"/>
    <x v="307"/>
    <d v="2015-07-30T00:00:00"/>
    <n v="3520"/>
    <n v="481.86"/>
    <n v="352.25"/>
    <n v="1643.99"/>
    <n v="2080.79"/>
    <n v="478.63"/>
    <n v="2081"/>
    <n v="0.21"/>
  </r>
  <r>
    <x v="4"/>
    <x v="722"/>
    <x v="5"/>
    <x v="8"/>
    <x v="0"/>
    <x v="1"/>
    <x v="818"/>
    <x v="307"/>
    <d v="2017-09-17T00:00:00"/>
    <n v="9899"/>
    <n v="508.27"/>
    <n v="404.45"/>
    <n v="1516.2"/>
    <n v="2165.6999999999998"/>
    <n v="714.78"/>
    <n v="2166"/>
    <n v="0.3"/>
  </r>
  <r>
    <x v="4"/>
    <x v="723"/>
    <x v="1"/>
    <x v="14"/>
    <x v="0"/>
    <x v="3"/>
    <x v="819"/>
    <x v="307"/>
    <d v="2018-06-26T00:00:00"/>
    <n v="9843"/>
    <n v="343.21"/>
    <n v="892.17"/>
    <n v="806.40000000000009"/>
    <n v="1151.7"/>
    <n v="391.68"/>
    <n v="1152"/>
    <n v="0.3"/>
  </r>
  <r>
    <x v="4"/>
    <x v="724"/>
    <x v="3"/>
    <x v="3"/>
    <x v="1"/>
    <x v="2"/>
    <x v="820"/>
    <x v="307"/>
    <d v="2016-08-30T00:00:00"/>
    <n v="1460"/>
    <n v="645.29999999999995"/>
    <n v="185.64"/>
    <n v="1208.46"/>
    <n v="1830.66"/>
    <n v="128.16999999999999"/>
    <n v="1831"/>
    <n v="0.34"/>
  </r>
  <r>
    <x v="4"/>
    <x v="725"/>
    <x v="1"/>
    <x v="1"/>
    <x v="1"/>
    <x v="0"/>
    <x v="821"/>
    <x v="307"/>
    <d v="2017-09-11T00:00:00"/>
    <n v="1217"/>
    <n v="222"/>
    <n v="916.94"/>
    <n v="2081.6999999999998"/>
    <n v="2312.9"/>
    <n v="693.9"/>
    <n v="2313"/>
    <n v="0.1"/>
  </r>
  <r>
    <x v="4"/>
    <x v="726"/>
    <x v="4"/>
    <x v="6"/>
    <x v="0"/>
    <x v="1"/>
    <x v="822"/>
    <x v="308"/>
    <d v="2017-02-24T00:00:00"/>
    <n v="6106"/>
    <n v="562.91999999999996"/>
    <n v="253.89"/>
    <n v="1591.94"/>
    <n v="1917.83"/>
    <n v="421.96"/>
    <n v="1918"/>
    <n v="0.17"/>
  </r>
  <r>
    <x v="4"/>
    <x v="727"/>
    <x v="2"/>
    <x v="4"/>
    <x v="0"/>
    <x v="3"/>
    <x v="823"/>
    <x v="308"/>
    <d v="2016-02-04T00:00:00"/>
    <n v="3160"/>
    <n v="624.39"/>
    <n v="366"/>
    <n v="1106"/>
    <n v="1579.7"/>
    <n v="553"/>
    <n v="1580"/>
    <n v="0.3"/>
  </r>
  <r>
    <x v="2"/>
    <x v="728"/>
    <x v="5"/>
    <x v="8"/>
    <x v="0"/>
    <x v="2"/>
    <x v="824"/>
    <x v="309"/>
    <d v="2016-10-07T00:00:00"/>
    <n v="4960"/>
    <n v="961.36"/>
    <n v="331.63"/>
    <n v="414.92"/>
    <n v="505.82"/>
    <n v="86.02"/>
    <n v="506"/>
    <n v="0.18"/>
  </r>
  <r>
    <x v="2"/>
    <x v="22"/>
    <x v="5"/>
    <x v="10"/>
    <x v="0"/>
    <x v="0"/>
    <x v="825"/>
    <x v="309"/>
    <d v="2017-03-29T00:00:00"/>
    <n v="4297"/>
    <n v="403.89"/>
    <n v="429.01"/>
    <n v="981.16000000000008"/>
    <n v="1290.76"/>
    <n v="477.67"/>
    <n v="1291"/>
    <n v="0.24"/>
  </r>
  <r>
    <x v="3"/>
    <x v="729"/>
    <x v="4"/>
    <x v="7"/>
    <x v="0"/>
    <x v="1"/>
    <x v="826"/>
    <x v="170"/>
    <d v="2018-07-13T00:00:00"/>
    <n v="6416"/>
    <n v="447.12"/>
    <n v="600.44000000000005"/>
    <n v="497.13"/>
    <n v="680.73"/>
    <n v="211.11"/>
    <n v="681"/>
    <n v="0.27"/>
  </r>
  <r>
    <x v="3"/>
    <x v="730"/>
    <x v="4"/>
    <x v="22"/>
    <x v="1"/>
    <x v="2"/>
    <x v="827"/>
    <x v="170"/>
    <d v="2016-03-13T00:00:00"/>
    <n v="6782"/>
    <n v="951.69"/>
    <n v="180.89"/>
    <n v="442.4"/>
    <n v="552.79999999999995"/>
    <n v="27.65"/>
    <n v="553"/>
    <n v="0.2"/>
  </r>
  <r>
    <x v="3"/>
    <x v="731"/>
    <x v="2"/>
    <x v="15"/>
    <x v="1"/>
    <x v="3"/>
    <x v="828"/>
    <x v="170"/>
    <d v="2017-07-19T00:00:00"/>
    <n v="5096"/>
    <n v="662.61"/>
    <n v="873.74"/>
    <n v="609.84"/>
    <n v="692.88"/>
    <n v="173.25"/>
    <n v="693"/>
    <n v="0.12"/>
  </r>
  <r>
    <x v="1"/>
    <x v="732"/>
    <x v="6"/>
    <x v="11"/>
    <x v="0"/>
    <x v="0"/>
    <x v="829"/>
    <x v="114"/>
    <d v="2015-12-13T00:00:00"/>
    <n v="2017"/>
    <n v="606.38"/>
    <n v="330.75"/>
    <n v="1164.1599999999999"/>
    <n v="1711.68"/>
    <n v="650.55999999999995"/>
    <n v="1712"/>
    <n v="0.32"/>
  </r>
  <r>
    <x v="1"/>
    <x v="733"/>
    <x v="1"/>
    <x v="14"/>
    <x v="1"/>
    <x v="1"/>
    <x v="830"/>
    <x v="114"/>
    <d v="2015-08-16T00:00:00"/>
    <n v="1326"/>
    <n v="884.96"/>
    <n v="270.25"/>
    <n v="1175.68"/>
    <n v="1335.88"/>
    <n v="160.32"/>
    <n v="1336"/>
    <n v="0.12"/>
  </r>
  <r>
    <x v="1"/>
    <x v="734"/>
    <x v="5"/>
    <x v="10"/>
    <x v="0"/>
    <x v="2"/>
    <x v="831"/>
    <x v="114"/>
    <d v="2018-02-14T00:00:00"/>
    <n v="1567"/>
    <n v="293.73"/>
    <n v="153.79"/>
    <n v="952.65"/>
    <n v="1094.8699999999999"/>
    <n v="339.45"/>
    <n v="1095"/>
    <n v="0.13"/>
  </r>
  <r>
    <x v="1"/>
    <x v="735"/>
    <x v="1"/>
    <x v="14"/>
    <x v="1"/>
    <x v="0"/>
    <x v="832"/>
    <x v="114"/>
    <d v="2017-11-06T00:00:00"/>
    <n v="1403"/>
    <n v="696.19"/>
    <n v="622.37"/>
    <n v="1618.5"/>
    <n v="1949.83"/>
    <n v="682.5"/>
    <n v="1950"/>
    <n v="0.17"/>
  </r>
  <r>
    <x v="1"/>
    <x v="736"/>
    <x v="2"/>
    <x v="4"/>
    <x v="1"/>
    <x v="3"/>
    <x v="833"/>
    <x v="310"/>
    <d v="2015-10-28T00:00:00"/>
    <n v="9999"/>
    <n v="254.39"/>
    <n v="654.5"/>
    <n v="1300.6400000000001"/>
    <n v="1477.88"/>
    <n v="251.26"/>
    <n v="1478"/>
    <n v="0.12"/>
  </r>
  <r>
    <x v="1"/>
    <x v="737"/>
    <x v="2"/>
    <x v="2"/>
    <x v="0"/>
    <x v="2"/>
    <x v="834"/>
    <x v="310"/>
    <d v="2016-04-18T00:00:00"/>
    <n v="5516"/>
    <n v="693.92"/>
    <n v="781"/>
    <n v="1501.62"/>
    <n v="1725.87"/>
    <n v="759.44"/>
    <n v="1726"/>
    <n v="0.13"/>
  </r>
  <r>
    <x v="1"/>
    <x v="738"/>
    <x v="1"/>
    <x v="14"/>
    <x v="1"/>
    <x v="1"/>
    <x v="835"/>
    <x v="310"/>
    <d v="2015-04-09T00:00:00"/>
    <n v="1862"/>
    <n v="982.43"/>
    <n v="414.83"/>
    <n v="967.64"/>
    <n v="1422.68"/>
    <n v="270.37"/>
    <n v="1423"/>
    <n v="0.32"/>
  </r>
  <r>
    <x v="3"/>
    <x v="739"/>
    <x v="5"/>
    <x v="17"/>
    <x v="1"/>
    <x v="0"/>
    <x v="836"/>
    <x v="78"/>
    <d v="2016-07-08T00:00:00"/>
    <n v="8849"/>
    <n v="204.12"/>
    <n v="487.37"/>
    <n v="399.74"/>
    <n v="505.79"/>
    <n v="65.78"/>
    <n v="506"/>
    <n v="0.21"/>
  </r>
  <r>
    <x v="1"/>
    <x v="740"/>
    <x v="4"/>
    <x v="22"/>
    <x v="0"/>
    <x v="3"/>
    <x v="837"/>
    <x v="259"/>
    <d v="2017-12-25T00:00:00"/>
    <n v="4276"/>
    <n v="657.66"/>
    <n v="800.56"/>
    <n v="727.44"/>
    <n v="865.84"/>
    <n v="147.22"/>
    <n v="866"/>
    <n v="0.16"/>
  </r>
  <r>
    <x v="3"/>
    <x v="741"/>
    <x v="6"/>
    <x v="9"/>
    <x v="0"/>
    <x v="1"/>
    <x v="838"/>
    <x v="311"/>
    <d v="2016-12-30T00:00:00"/>
    <n v="7121"/>
    <n v="693.3"/>
    <n v="216.35"/>
    <n v="648.11999999999989"/>
    <n v="981.66"/>
    <n v="235.68"/>
    <n v="982"/>
    <n v="0.34"/>
  </r>
  <r>
    <x v="4"/>
    <x v="742"/>
    <x v="0"/>
    <x v="20"/>
    <x v="1"/>
    <x v="2"/>
    <x v="839"/>
    <x v="312"/>
    <d v="2018-08-20T00:00:00"/>
    <n v="5486"/>
    <n v="813.74"/>
    <n v="237.42"/>
    <n v="888.03"/>
    <n v="1286.69"/>
    <n v="579.15"/>
    <n v="1287"/>
    <n v="0.31"/>
  </r>
  <r>
    <x v="4"/>
    <x v="743"/>
    <x v="6"/>
    <x v="13"/>
    <x v="1"/>
    <x v="0"/>
    <x v="840"/>
    <x v="312"/>
    <d v="2018-01-29T00:00:00"/>
    <n v="7407"/>
    <n v="301"/>
    <n v="163.36000000000001"/>
    <n v="1786.05"/>
    <n v="2204.81"/>
    <n v="463.05"/>
    <n v="2205"/>
    <n v="0.19"/>
  </r>
  <r>
    <x v="4"/>
    <x v="375"/>
    <x v="2"/>
    <x v="2"/>
    <x v="0"/>
    <x v="3"/>
    <x v="841"/>
    <x v="312"/>
    <d v="2015-06-04T00:00:00"/>
    <n v="3603"/>
    <n v="381.16"/>
    <n v="224.12"/>
    <n v="1193.28"/>
    <n v="1807.66"/>
    <n v="162.72"/>
    <n v="1808"/>
    <n v="0.34"/>
  </r>
  <r>
    <x v="2"/>
    <x v="744"/>
    <x v="6"/>
    <x v="11"/>
    <x v="1"/>
    <x v="1"/>
    <x v="842"/>
    <x v="77"/>
    <d v="2015-11-25T00:00:00"/>
    <n v="9308"/>
    <n v="888.22"/>
    <n v="753.51"/>
    <n v="442"/>
    <n v="679.65"/>
    <n v="108.8"/>
    <n v="680"/>
    <n v="0.35"/>
  </r>
  <r>
    <x v="2"/>
    <x v="745"/>
    <x v="2"/>
    <x v="21"/>
    <x v="0"/>
    <x v="2"/>
    <x v="843"/>
    <x v="77"/>
    <d v="2016-09-11T00:00:00"/>
    <n v="6196"/>
    <n v="581.21"/>
    <n v="947.31"/>
    <n v="1694.06"/>
    <n v="2385.71"/>
    <n v="858.96"/>
    <n v="2386"/>
    <n v="0.28999999999999998"/>
  </r>
  <r>
    <x v="2"/>
    <x v="746"/>
    <x v="1"/>
    <x v="14"/>
    <x v="1"/>
    <x v="0"/>
    <x v="844"/>
    <x v="77"/>
    <d v="2017-06-14T00:00:00"/>
    <n v="6294"/>
    <n v="588.1"/>
    <n v="810.6"/>
    <n v="1664.4"/>
    <n v="2279.73"/>
    <n v="615.6"/>
    <n v="2280"/>
    <n v="0.27"/>
  </r>
  <r>
    <x v="2"/>
    <x v="747"/>
    <x v="1"/>
    <x v="1"/>
    <x v="0"/>
    <x v="1"/>
    <x v="845"/>
    <x v="77"/>
    <d v="2015-02-26T00:00:00"/>
    <n v="9537"/>
    <n v="937.79"/>
    <n v="564.17999999999995"/>
    <n v="1526.08"/>
    <n v="2007.76"/>
    <n v="742.96"/>
    <n v="2008"/>
    <n v="0.24"/>
  </r>
  <r>
    <x v="1"/>
    <x v="748"/>
    <x v="2"/>
    <x v="4"/>
    <x v="1"/>
    <x v="3"/>
    <x v="846"/>
    <x v="313"/>
    <d v="2016-01-27T00:00:00"/>
    <n v="5810"/>
    <n v="230.83"/>
    <n v="612.41"/>
    <n v="580.28"/>
    <n v="651.89"/>
    <n v="123.88"/>
    <n v="652"/>
    <n v="0.11"/>
  </r>
  <r>
    <x v="1"/>
    <x v="749"/>
    <x v="4"/>
    <x v="7"/>
    <x v="1"/>
    <x v="2"/>
    <x v="847"/>
    <x v="313"/>
    <d v="2018-11-22T00:00:00"/>
    <n v="1226"/>
    <n v="365.7"/>
    <n v="158.56"/>
    <n v="1473.96"/>
    <n v="2075.71"/>
    <n v="103.8"/>
    <n v="2076"/>
    <n v="0.28999999999999998"/>
  </r>
  <r>
    <x v="4"/>
    <x v="750"/>
    <x v="0"/>
    <x v="0"/>
    <x v="0"/>
    <x v="0"/>
    <x v="848"/>
    <x v="314"/>
    <d v="2015-10-10T00:00:00"/>
    <n v="6378"/>
    <n v="280"/>
    <n v="791.92"/>
    <n v="1163.58"/>
    <n v="1352.86"/>
    <n v="419.43"/>
    <n v="1353"/>
    <n v="0.14000000000000001"/>
  </r>
  <r>
    <x v="4"/>
    <x v="751"/>
    <x v="3"/>
    <x v="3"/>
    <x v="0"/>
    <x v="3"/>
    <x v="849"/>
    <x v="315"/>
    <d v="2018-03-23T00:00:00"/>
    <n v="8705"/>
    <n v="245.08"/>
    <n v="677"/>
    <n v="525.4"/>
    <n v="739.71"/>
    <n v="155.4"/>
    <n v="740"/>
    <n v="0.28999999999999998"/>
  </r>
  <r>
    <x v="2"/>
    <x v="752"/>
    <x v="1"/>
    <x v="1"/>
    <x v="1"/>
    <x v="1"/>
    <x v="850"/>
    <x v="23"/>
    <d v="2015-12-22T00:00:00"/>
    <n v="6264"/>
    <n v="832.28"/>
    <n v="420.74"/>
    <n v="935"/>
    <n v="1099.8499999999999"/>
    <n v="308"/>
    <n v="1100"/>
    <n v="0.15"/>
  </r>
  <r>
    <x v="2"/>
    <x v="27"/>
    <x v="6"/>
    <x v="19"/>
    <x v="1"/>
    <x v="2"/>
    <x v="851"/>
    <x v="23"/>
    <d v="2017-04-26T00:00:00"/>
    <n v="8276"/>
    <n v="372.43"/>
    <n v="887.4"/>
    <n v="1160.94"/>
    <n v="1758.66"/>
    <n v="211.08"/>
    <n v="1759"/>
    <n v="0.34"/>
  </r>
  <r>
    <x v="1"/>
    <x v="753"/>
    <x v="6"/>
    <x v="9"/>
    <x v="0"/>
    <x v="0"/>
    <x v="852"/>
    <x v="316"/>
    <d v="2018-10-20T00:00:00"/>
    <n v="9460"/>
    <n v="948.9"/>
    <n v="207.74"/>
    <n v="1490.29"/>
    <n v="2098.71"/>
    <n v="230.89"/>
    <n v="2099"/>
    <n v="0.28999999999999998"/>
  </r>
  <r>
    <x v="4"/>
    <x v="490"/>
    <x v="4"/>
    <x v="7"/>
    <x v="1"/>
    <x v="1"/>
    <x v="853"/>
    <x v="317"/>
    <d v="2015-05-03T00:00:00"/>
    <n v="1430"/>
    <n v="984.95"/>
    <n v="423.97"/>
    <n v="1528.65"/>
    <n v="1934.79"/>
    <n v="638.54999999999995"/>
    <n v="1935"/>
    <n v="0.21"/>
  </r>
  <r>
    <x v="4"/>
    <x v="754"/>
    <x v="0"/>
    <x v="20"/>
    <x v="1"/>
    <x v="3"/>
    <x v="854"/>
    <x v="317"/>
    <d v="2017-01-15T00:00:00"/>
    <n v="4460"/>
    <n v="888.77"/>
    <n v="818.92"/>
    <n v="1105.44"/>
    <n v="1315.84"/>
    <n v="105.28"/>
    <n v="1316"/>
    <n v="0.16"/>
  </r>
  <r>
    <x v="4"/>
    <x v="755"/>
    <x v="5"/>
    <x v="17"/>
    <x v="1"/>
    <x v="2"/>
    <x v="855"/>
    <x v="93"/>
    <d v="2016-07-30T00:00:00"/>
    <n v="3752"/>
    <n v="754.84"/>
    <n v="513.45000000000005"/>
    <n v="1570.8"/>
    <n v="2039.77"/>
    <n v="510"/>
    <n v="2040"/>
    <n v="0.23"/>
  </r>
  <r>
    <x v="4"/>
    <x v="756"/>
    <x v="2"/>
    <x v="4"/>
    <x v="1"/>
    <x v="0"/>
    <x v="856"/>
    <x v="93"/>
    <d v="2016-12-10T00:00:00"/>
    <n v="4430"/>
    <n v="411.89"/>
    <n v="504.91"/>
    <n v="1515.54"/>
    <n v="1741.87"/>
    <n v="487.76"/>
    <n v="1742"/>
    <n v="0.13"/>
  </r>
  <r>
    <x v="4"/>
    <x v="292"/>
    <x v="2"/>
    <x v="15"/>
    <x v="1"/>
    <x v="1"/>
    <x v="857"/>
    <x v="93"/>
    <d v="2016-05-28T00:00:00"/>
    <n v="7712"/>
    <n v="730.4"/>
    <n v="593.19000000000005"/>
    <n v="1075.71"/>
    <n v="1558.69"/>
    <n v="420.93"/>
    <n v="1559"/>
    <n v="0.31"/>
  </r>
  <r>
    <x v="4"/>
    <x v="431"/>
    <x v="4"/>
    <x v="6"/>
    <x v="0"/>
    <x v="3"/>
    <x v="858"/>
    <x v="318"/>
    <d v="2017-05-08T00:00:00"/>
    <n v="7573"/>
    <n v="255.49"/>
    <n v="946.3"/>
    <n v="753.06"/>
    <n v="1140.6600000000001"/>
    <n v="148.33000000000001"/>
    <n v="1141"/>
    <n v="0.34"/>
  </r>
  <r>
    <x v="4"/>
    <x v="757"/>
    <x v="6"/>
    <x v="13"/>
    <x v="1"/>
    <x v="2"/>
    <x v="859"/>
    <x v="318"/>
    <d v="2018-08-09T00:00:00"/>
    <n v="7873"/>
    <n v="978.71"/>
    <n v="975.97"/>
    <n v="1606.8"/>
    <n v="2059.7800000000002"/>
    <n v="679.8"/>
    <n v="2060"/>
    <n v="0.22"/>
  </r>
  <r>
    <x v="2"/>
    <x v="758"/>
    <x v="2"/>
    <x v="2"/>
    <x v="0"/>
    <x v="0"/>
    <x v="860"/>
    <x v="3"/>
    <d v="2018-01-12T00:00:00"/>
    <n v="9008"/>
    <n v="982"/>
    <n v="826.21"/>
    <n v="1169.32"/>
    <n v="1425.82"/>
    <n v="570.4"/>
    <n v="1426"/>
    <n v="0.18"/>
  </r>
  <r>
    <x v="2"/>
    <x v="759"/>
    <x v="4"/>
    <x v="22"/>
    <x v="1"/>
    <x v="3"/>
    <x v="861"/>
    <x v="3"/>
    <d v="2017-08-29T00:00:00"/>
    <n v="5883"/>
    <n v="227.47"/>
    <n v="872.29"/>
    <n v="1098.81"/>
    <n v="1262.8699999999999"/>
    <n v="88.41"/>
    <n v="1263"/>
    <n v="0.13"/>
  </r>
  <r>
    <x v="1"/>
    <x v="760"/>
    <x v="2"/>
    <x v="15"/>
    <x v="0"/>
    <x v="1"/>
    <x v="862"/>
    <x v="319"/>
    <d v="2016-11-06T00:00:00"/>
    <n v="4072"/>
    <n v="569.91"/>
    <n v="683.25"/>
    <n v="1466.4"/>
    <n v="1879.78"/>
    <n v="714.4"/>
    <n v="1880"/>
    <n v="0.22"/>
  </r>
  <r>
    <x v="1"/>
    <x v="597"/>
    <x v="6"/>
    <x v="13"/>
    <x v="1"/>
    <x v="2"/>
    <x v="863"/>
    <x v="319"/>
    <d v="2017-02-05T00:00:00"/>
    <n v="6260"/>
    <n v="486.06"/>
    <n v="361.26"/>
    <n v="584.35"/>
    <n v="898.65"/>
    <n v="224.75"/>
    <n v="899"/>
    <n v="0.35"/>
  </r>
  <r>
    <x v="1"/>
    <x v="761"/>
    <x v="2"/>
    <x v="2"/>
    <x v="0"/>
    <x v="0"/>
    <x v="864"/>
    <x v="319"/>
    <d v="2016-06-08T00:00:00"/>
    <n v="6797"/>
    <n v="760.27"/>
    <n v="659.47"/>
    <n v="1006.07"/>
    <n v="1416.71"/>
    <n v="524.29"/>
    <n v="1417"/>
    <n v="0.28999999999999998"/>
  </r>
  <r>
    <x v="1"/>
    <x v="762"/>
    <x v="6"/>
    <x v="11"/>
    <x v="0"/>
    <x v="0"/>
    <x v="865"/>
    <x v="320"/>
    <d v="2015-01-05T00:00:00"/>
    <n v="3536"/>
    <n v="351.73"/>
    <n v="721.87"/>
    <n v="778.18000000000006"/>
    <n v="1065.73"/>
    <n v="191.88"/>
    <n v="1066"/>
    <n v="0.27"/>
  </r>
  <r>
    <x v="1"/>
    <x v="220"/>
    <x v="6"/>
    <x v="19"/>
    <x v="0"/>
    <x v="1"/>
    <x v="866"/>
    <x v="320"/>
    <d v="2018-05-22T00:00:00"/>
    <n v="6764"/>
    <n v="877.69"/>
    <n v="135.84"/>
    <n v="917.7"/>
    <n v="1329.69"/>
    <n v="119.7"/>
    <n v="1330"/>
    <n v="0.31"/>
  </r>
  <r>
    <x v="4"/>
    <x v="285"/>
    <x v="1"/>
    <x v="1"/>
    <x v="1"/>
    <x v="2"/>
    <x v="867"/>
    <x v="321"/>
    <d v="2015-03-17T00:00:00"/>
    <n v="3840"/>
    <n v="950.78"/>
    <n v="248.27"/>
    <n v="1157.1300000000001"/>
    <n v="1676.69"/>
    <n v="603.72"/>
    <n v="1677"/>
    <n v="0.31"/>
  </r>
  <r>
    <x v="4"/>
    <x v="763"/>
    <x v="1"/>
    <x v="1"/>
    <x v="0"/>
    <x v="3"/>
    <x v="868"/>
    <x v="322"/>
    <d v="2015-08-10T00:00:00"/>
    <n v="7187"/>
    <n v="758.92"/>
    <n v="910.13"/>
    <n v="514.14"/>
    <n v="626.82000000000005"/>
    <n v="250.8"/>
    <n v="627"/>
    <n v="0.18"/>
  </r>
  <r>
    <x v="4"/>
    <x v="764"/>
    <x v="2"/>
    <x v="4"/>
    <x v="0"/>
    <x v="0"/>
    <x v="869"/>
    <x v="323"/>
    <d v="2018-04-19T00:00:00"/>
    <n v="6611"/>
    <n v="146.79"/>
    <n v="132.83000000000001"/>
    <n v="1390.26"/>
    <n v="1597.87"/>
    <n v="719.1"/>
    <n v="1598"/>
    <n v="0.13"/>
  </r>
  <r>
    <x v="4"/>
    <x v="78"/>
    <x v="4"/>
    <x v="22"/>
    <x v="1"/>
    <x v="1"/>
    <x v="870"/>
    <x v="323"/>
    <d v="2017-04-10T00:00:00"/>
    <n v="7353"/>
    <n v="789.88"/>
    <n v="221.65"/>
    <n v="1389"/>
    <n v="1851.75"/>
    <n v="796.36"/>
    <n v="1852"/>
    <n v="0.25"/>
  </r>
  <r>
    <x v="4"/>
    <x v="87"/>
    <x v="0"/>
    <x v="12"/>
    <x v="0"/>
    <x v="2"/>
    <x v="871"/>
    <x v="324"/>
    <d v="2016-03-18T00:00:00"/>
    <n v="1686"/>
    <n v="570.74"/>
    <n v="874.11"/>
    <n v="1753.3"/>
    <n v="1969.89"/>
    <n v="492.5"/>
    <n v="1970"/>
    <n v="0.11"/>
  </r>
  <r>
    <x v="4"/>
    <x v="765"/>
    <x v="6"/>
    <x v="19"/>
    <x v="0"/>
    <x v="3"/>
    <x v="872"/>
    <x v="325"/>
    <d v="2017-10-05T00:00:00"/>
    <n v="9674"/>
    <n v="615.79"/>
    <n v="415.85"/>
    <n v="1007.68"/>
    <n v="1503.67"/>
    <n v="135.36000000000001"/>
    <n v="1504"/>
    <n v="0.33"/>
  </r>
  <r>
    <x v="4"/>
    <x v="766"/>
    <x v="3"/>
    <x v="16"/>
    <x v="1"/>
    <x v="1"/>
    <x v="873"/>
    <x v="325"/>
    <d v="2017-11-27T00:00:00"/>
    <n v="5120"/>
    <n v="677.8"/>
    <n v="366.55"/>
    <n v="1328.3"/>
    <n v="1794.74"/>
    <n v="448.75"/>
    <n v="1795"/>
    <n v="0.26"/>
  </r>
  <r>
    <x v="1"/>
    <x v="743"/>
    <x v="2"/>
    <x v="2"/>
    <x v="1"/>
    <x v="2"/>
    <x v="874"/>
    <x v="326"/>
    <d v="2018-07-10T00:00:00"/>
    <n v="2495"/>
    <n v="648.57000000000005"/>
    <n v="487.99"/>
    <n v="471.24"/>
    <n v="692.68"/>
    <n v="187.11"/>
    <n v="693"/>
    <n v="0.32"/>
  </r>
  <r>
    <x v="4"/>
    <x v="767"/>
    <x v="1"/>
    <x v="14"/>
    <x v="1"/>
    <x v="0"/>
    <x v="875"/>
    <x v="327"/>
    <d v="2015-09-21T00:00:00"/>
    <n v="9341"/>
    <n v="900.85"/>
    <n v="328.38"/>
    <n v="614.86"/>
    <n v="865.71"/>
    <n v="207.84"/>
    <n v="866"/>
    <n v="0.28999999999999998"/>
  </r>
  <r>
    <x v="4"/>
    <x v="768"/>
    <x v="0"/>
    <x v="20"/>
    <x v="1"/>
    <x v="3"/>
    <x v="876"/>
    <x v="327"/>
    <d v="2015-06-22T00:00:00"/>
    <n v="7946"/>
    <n v="732.09"/>
    <n v="974.43"/>
    <n v="1346.16"/>
    <n v="1703.79"/>
    <n v="766.8"/>
    <n v="1704"/>
    <n v="0.21"/>
  </r>
  <r>
    <x v="4"/>
    <x v="769"/>
    <x v="4"/>
    <x v="7"/>
    <x v="1"/>
    <x v="1"/>
    <x v="877"/>
    <x v="327"/>
    <d v="2015-04-01T00:00:00"/>
    <n v="2726"/>
    <n v="299.63"/>
    <n v="197.16"/>
    <n v="1123.1600000000001"/>
    <n v="1305.8599999999999"/>
    <n v="404.86"/>
    <n v="1306"/>
    <n v="0.14000000000000001"/>
  </r>
  <r>
    <x v="4"/>
    <x v="569"/>
    <x v="2"/>
    <x v="21"/>
    <x v="1"/>
    <x v="2"/>
    <x v="878"/>
    <x v="328"/>
    <d v="2016-02-12T00:00:00"/>
    <n v="9007"/>
    <n v="598.65"/>
    <n v="744.56"/>
    <n v="1338.3600000000001"/>
    <n v="1760.76"/>
    <n v="352.2"/>
    <n v="1761"/>
    <n v="0.24"/>
  </r>
  <r>
    <x v="4"/>
    <x v="770"/>
    <x v="4"/>
    <x v="7"/>
    <x v="1"/>
    <x v="0"/>
    <x v="879"/>
    <x v="329"/>
    <d v="2016-08-15T00:00:00"/>
    <n v="8481"/>
    <n v="799.55"/>
    <n v="144.07"/>
    <n v="1777.95"/>
    <n v="2194.81"/>
    <n v="373.15"/>
    <n v="2195"/>
    <n v="0.19"/>
  </r>
  <r>
    <x v="4"/>
    <x v="771"/>
    <x v="1"/>
    <x v="1"/>
    <x v="0"/>
    <x v="3"/>
    <x v="880"/>
    <x v="329"/>
    <d v="2017-06-23T00:00:00"/>
    <n v="9479"/>
    <n v="902.84"/>
    <n v="776.02"/>
    <n v="1369.07"/>
    <n v="1732.79"/>
    <n v="623.88"/>
    <n v="1733"/>
    <n v="0.21"/>
  </r>
  <r>
    <x v="1"/>
    <x v="772"/>
    <x v="3"/>
    <x v="16"/>
    <x v="1"/>
    <x v="1"/>
    <x v="881"/>
    <x v="330"/>
    <d v="2015-12-17T00:00:00"/>
    <n v="7934"/>
    <n v="199.34"/>
    <n v="529.12"/>
    <n v="687.96"/>
    <n v="881.78"/>
    <n v="97.02"/>
    <n v="882"/>
    <n v="0.22"/>
  </r>
  <r>
    <x v="2"/>
    <x v="773"/>
    <x v="4"/>
    <x v="22"/>
    <x v="1"/>
    <x v="0"/>
    <x v="882"/>
    <x v="331"/>
    <d v="2016-09-20T00:00:00"/>
    <n v="9784"/>
    <n v="975.04"/>
    <n v="909.26"/>
    <n v="1474.53"/>
    <n v="2136.69"/>
    <n v="512.88"/>
    <n v="2137"/>
    <n v="0.31"/>
  </r>
  <r>
    <x v="3"/>
    <x v="774"/>
    <x v="3"/>
    <x v="3"/>
    <x v="0"/>
    <x v="2"/>
    <x v="883"/>
    <x v="332"/>
    <d v="2017-07-16T00:00:00"/>
    <n v="7050"/>
    <n v="190.57"/>
    <n v="839.74"/>
    <n v="1694.16"/>
    <n v="2171.7800000000002"/>
    <n v="304.08"/>
    <n v="2172"/>
    <n v="0.22"/>
  </r>
  <r>
    <x v="4"/>
    <x v="521"/>
    <x v="5"/>
    <x v="10"/>
    <x v="1"/>
    <x v="3"/>
    <x v="884"/>
    <x v="333"/>
    <d v="2018-09-13T00:00:00"/>
    <n v="6516"/>
    <n v="765.31"/>
    <n v="711.16"/>
    <n v="562.79999999999995"/>
    <n v="803.7"/>
    <n v="64.319999999999993"/>
    <n v="804"/>
    <n v="0.3"/>
  </r>
  <r>
    <x v="2"/>
    <x v="775"/>
    <x v="0"/>
    <x v="12"/>
    <x v="0"/>
    <x v="0"/>
    <x v="885"/>
    <x v="334"/>
    <d v="2016-11-24T00:00:00"/>
    <n v="3423"/>
    <n v="844.96"/>
    <n v="684.63"/>
    <n v="1019.56"/>
    <n v="1435.71"/>
    <n v="588.76"/>
    <n v="1436"/>
    <n v="0.28999999999999998"/>
  </r>
  <r>
    <x v="2"/>
    <x v="776"/>
    <x v="2"/>
    <x v="4"/>
    <x v="1"/>
    <x v="1"/>
    <x v="886"/>
    <x v="335"/>
    <d v="2016-10-31T00:00:00"/>
    <n v="8263"/>
    <n v="801.58"/>
    <n v="960.03"/>
    <n v="1204.6599999999999"/>
    <n v="1797.67"/>
    <n v="359.6"/>
    <n v="1798"/>
    <n v="0.33"/>
  </r>
  <r>
    <x v="4"/>
    <x v="777"/>
    <x v="2"/>
    <x v="2"/>
    <x v="1"/>
    <x v="2"/>
    <x v="887"/>
    <x v="336"/>
    <d v="2015-02-04T00:00:00"/>
    <n v="3277"/>
    <n v="311.14"/>
    <n v="978.06"/>
    <n v="1716.12"/>
    <n v="2042.84"/>
    <n v="204.3"/>
    <n v="2043"/>
    <n v="0.16"/>
  </r>
  <r>
    <x v="2"/>
    <x v="778"/>
    <x v="1"/>
    <x v="1"/>
    <x v="0"/>
    <x v="3"/>
    <x v="888"/>
    <x v="337"/>
    <d v="2017-03-04T00:00:00"/>
    <n v="5095"/>
    <n v="326.39999999999998"/>
    <n v="536.29"/>
    <n v="1427.22"/>
    <n v="1761.81"/>
    <n v="123.34"/>
    <n v="1762"/>
    <n v="0.19"/>
  </r>
  <r>
    <x v="4"/>
    <x v="779"/>
    <x v="4"/>
    <x v="22"/>
    <x v="0"/>
    <x v="0"/>
    <x v="889"/>
    <x v="308"/>
    <d v="2016-04-25T00:00:00"/>
    <n v="8173"/>
    <n v="594.36"/>
    <n v="956.31"/>
    <n v="851.4"/>
    <n v="1289.6600000000001"/>
    <n v="399.9"/>
    <n v="1290"/>
    <n v="0.34"/>
  </r>
  <r>
    <x v="4"/>
    <x v="780"/>
    <x v="4"/>
    <x v="22"/>
    <x v="0"/>
    <x v="2"/>
    <x v="890"/>
    <x v="308"/>
    <d v="2016-06-21T00:00:00"/>
    <n v="1681"/>
    <n v="328.89"/>
    <n v="653.63"/>
    <n v="1421.2"/>
    <n v="1614.88"/>
    <n v="613.70000000000005"/>
    <n v="1615"/>
    <n v="0.12"/>
  </r>
  <r>
    <x v="3"/>
    <x v="781"/>
    <x v="2"/>
    <x v="15"/>
    <x v="1"/>
    <x v="1"/>
    <x v="891"/>
    <x v="335"/>
    <d v="2017-01-01T00:00:00"/>
    <n v="4923"/>
    <n v="913.4"/>
    <n v="360.38"/>
    <n v="538.55999999999995"/>
    <n v="747.72"/>
    <n v="224.4"/>
    <n v="748"/>
    <n v="0.28000000000000003"/>
  </r>
  <r>
    <x v="3"/>
    <x v="782"/>
    <x v="5"/>
    <x v="17"/>
    <x v="0"/>
    <x v="3"/>
    <x v="892"/>
    <x v="335"/>
    <d v="2015-07-17T00:00:00"/>
    <n v="8814"/>
    <n v="579.9"/>
    <n v="510.92"/>
    <n v="1865.5"/>
    <n v="2274.8200000000002"/>
    <n v="318.5"/>
    <n v="2275"/>
    <n v="0.18"/>
  </r>
  <r>
    <x v="3"/>
    <x v="783"/>
    <x v="0"/>
    <x v="20"/>
    <x v="1"/>
    <x v="0"/>
    <x v="893"/>
    <x v="335"/>
    <d v="2017-06-16T00:00:00"/>
    <n v="4423"/>
    <n v="225.9"/>
    <n v="591.45000000000005"/>
    <n v="749.76"/>
    <n v="1055.71"/>
    <n v="211.2"/>
    <n v="1056"/>
    <n v="0.28999999999999998"/>
  </r>
  <r>
    <x v="2"/>
    <x v="784"/>
    <x v="0"/>
    <x v="0"/>
    <x v="0"/>
    <x v="2"/>
    <x v="894"/>
    <x v="338"/>
    <d v="2018-04-06T00:00:00"/>
    <n v="8438"/>
    <n v="726.43"/>
    <n v="243.18"/>
    <n v="1173.48"/>
    <n v="1777.66"/>
    <n v="266.7"/>
    <n v="1778"/>
    <n v="0.34"/>
  </r>
  <r>
    <x v="2"/>
    <x v="785"/>
    <x v="2"/>
    <x v="2"/>
    <x v="1"/>
    <x v="1"/>
    <x v="895"/>
    <x v="338"/>
    <d v="2016-12-15T00:00:00"/>
    <n v="8014"/>
    <n v="719.81"/>
    <n v="240.39"/>
    <n v="634.23"/>
    <n v="782.81"/>
    <n v="195.75"/>
    <n v="783"/>
    <n v="0.19"/>
  </r>
  <r>
    <x v="3"/>
    <x v="786"/>
    <x v="2"/>
    <x v="15"/>
    <x v="0"/>
    <x v="0"/>
    <x v="896"/>
    <x v="339"/>
    <d v="2015-01-24T00:00:00"/>
    <n v="1996"/>
    <n v="615.04"/>
    <n v="653.52"/>
    <n v="1584.1"/>
    <n v="2262.6999999999998"/>
    <n v="429.97"/>
    <n v="2263"/>
    <n v="0.3"/>
  </r>
  <r>
    <x v="3"/>
    <x v="787"/>
    <x v="3"/>
    <x v="18"/>
    <x v="0"/>
    <x v="2"/>
    <x v="897"/>
    <x v="340"/>
    <d v="2017-09-30T00:00:00"/>
    <n v="9634"/>
    <n v="378.17"/>
    <n v="912.37"/>
    <n v="1173.8399999999999"/>
    <n v="1751.67"/>
    <n v="350.4"/>
    <n v="1752"/>
    <n v="0.33"/>
  </r>
  <r>
    <x v="4"/>
    <x v="788"/>
    <x v="6"/>
    <x v="9"/>
    <x v="1"/>
    <x v="3"/>
    <x v="898"/>
    <x v="341"/>
    <d v="2015-10-26T00:00:00"/>
    <n v="4243"/>
    <n v="527.88"/>
    <n v="659.75"/>
    <n v="1284.6600000000001"/>
    <n v="1646.78"/>
    <n v="708.21"/>
    <n v="1647"/>
    <n v="0.22"/>
  </r>
  <r>
    <x v="4"/>
    <x v="789"/>
    <x v="1"/>
    <x v="14"/>
    <x v="0"/>
    <x v="0"/>
    <x v="899"/>
    <x v="342"/>
    <d v="2015-11-09T00:00:00"/>
    <n v="5570"/>
    <n v="587.52"/>
    <n v="296.45999999999998"/>
    <n v="1297.56"/>
    <n v="1965.66"/>
    <n v="393.2"/>
    <n v="1966"/>
    <n v="0.34"/>
  </r>
  <r>
    <x v="3"/>
    <x v="790"/>
    <x v="5"/>
    <x v="8"/>
    <x v="0"/>
    <x v="1"/>
    <x v="900"/>
    <x v="343"/>
    <d v="2016-01-20T00:00:00"/>
    <n v="8130"/>
    <n v="982.38"/>
    <n v="304.94"/>
    <n v="551.29999999999995"/>
    <n v="744.74"/>
    <n v="37.25"/>
    <n v="745"/>
    <n v="0.26"/>
  </r>
  <r>
    <x v="3"/>
    <x v="554"/>
    <x v="6"/>
    <x v="19"/>
    <x v="1"/>
    <x v="3"/>
    <x v="901"/>
    <x v="343"/>
    <d v="2018-10-28T00:00:00"/>
    <n v="8724"/>
    <n v="229.99"/>
    <n v="389.65"/>
    <n v="838.44"/>
    <n v="1232.68"/>
    <n v="480.87"/>
    <n v="1233"/>
    <n v="0.32"/>
  </r>
  <r>
    <x v="3"/>
    <x v="791"/>
    <x v="6"/>
    <x v="11"/>
    <x v="0"/>
    <x v="2"/>
    <x v="902"/>
    <x v="175"/>
    <d v="2018-05-15T00:00:00"/>
    <n v="9641"/>
    <n v="874.36"/>
    <n v="861.66"/>
    <n v="1064.8"/>
    <n v="1330.8"/>
    <n v="212.96"/>
    <n v="1331"/>
    <n v="0.2"/>
  </r>
  <r>
    <x v="2"/>
    <x v="792"/>
    <x v="0"/>
    <x v="12"/>
    <x v="0"/>
    <x v="0"/>
    <x v="903"/>
    <x v="143"/>
    <d v="2016-05-31T00:00:00"/>
    <n v="4984"/>
    <n v="304.44"/>
    <n v="147.72999999999999"/>
    <n v="1611.8400000000001"/>
    <n v="2335.69"/>
    <n v="116.8"/>
    <n v="2336"/>
    <n v="0.31"/>
  </r>
  <r>
    <x v="2"/>
    <x v="716"/>
    <x v="1"/>
    <x v="1"/>
    <x v="1"/>
    <x v="1"/>
    <x v="904"/>
    <x v="143"/>
    <d v="2018-11-15T00:00:00"/>
    <n v="1701"/>
    <n v="977.25"/>
    <n v="700.41"/>
    <n v="1181.6199999999999"/>
    <n v="1440.82"/>
    <n v="634.04"/>
    <n v="1441"/>
    <n v="0.18"/>
  </r>
  <r>
    <x v="2"/>
    <x v="793"/>
    <x v="5"/>
    <x v="17"/>
    <x v="1"/>
    <x v="2"/>
    <x v="905"/>
    <x v="143"/>
    <d v="2015-08-22T00:00:00"/>
    <n v="4622"/>
    <n v="387.14"/>
    <n v="715.93"/>
    <n v="703.74"/>
    <n v="950.74"/>
    <n v="85.59"/>
    <n v="951"/>
    <n v="0.26"/>
  </r>
  <r>
    <x v="4"/>
    <x v="794"/>
    <x v="5"/>
    <x v="8"/>
    <x v="1"/>
    <x v="3"/>
    <x v="906"/>
    <x v="247"/>
    <d v="2017-02-27T00:00:00"/>
    <n v="1444"/>
    <n v="654.6"/>
    <n v="683.51"/>
    <n v="818.4"/>
    <n v="1239.6600000000001"/>
    <n v="458.8"/>
    <n v="1240"/>
    <n v="0.34"/>
  </r>
  <r>
    <x v="4"/>
    <x v="747"/>
    <x v="5"/>
    <x v="10"/>
    <x v="0"/>
    <x v="1"/>
    <x v="907"/>
    <x v="247"/>
    <d v="2017-07-06T00:00:00"/>
    <n v="2641"/>
    <n v="861.22"/>
    <n v="369.4"/>
    <n v="1483.2"/>
    <n v="1853.8"/>
    <n v="685.98"/>
    <n v="1854"/>
    <n v="0.2"/>
  </r>
  <r>
    <x v="4"/>
    <x v="795"/>
    <x v="5"/>
    <x v="8"/>
    <x v="0"/>
    <x v="2"/>
    <x v="908"/>
    <x v="247"/>
    <d v="2015-04-21T00:00:00"/>
    <n v="2098"/>
    <n v="138.19"/>
    <n v="870.13"/>
    <n v="840.24"/>
    <n v="1166.72"/>
    <n v="455.13"/>
    <n v="1167"/>
    <n v="0.28000000000000003"/>
  </r>
  <r>
    <x v="3"/>
    <x v="796"/>
    <x v="2"/>
    <x v="15"/>
    <x v="0"/>
    <x v="0"/>
    <x v="909"/>
    <x v="264"/>
    <d v="2017-12-21T00:00:00"/>
    <n v="5807"/>
    <n v="670.33"/>
    <n v="954.49"/>
    <n v="2063.64"/>
    <n v="2371.87"/>
    <n v="853.92"/>
    <n v="2372"/>
    <n v="0.13"/>
  </r>
  <r>
    <x v="3"/>
    <x v="797"/>
    <x v="3"/>
    <x v="16"/>
    <x v="0"/>
    <x v="1"/>
    <x v="910"/>
    <x v="264"/>
    <d v="2015-03-24T00:00:00"/>
    <n v="2955"/>
    <n v="885.64"/>
    <n v="308.12"/>
    <n v="1184.25"/>
    <n v="1578.75"/>
    <n v="442.12"/>
    <n v="1579"/>
    <n v="0.25"/>
  </r>
  <r>
    <x v="3"/>
    <x v="741"/>
    <x v="2"/>
    <x v="15"/>
    <x v="0"/>
    <x v="3"/>
    <x v="911"/>
    <x v="264"/>
    <d v="2016-02-08T00:00:00"/>
    <n v="9465"/>
    <n v="341.45"/>
    <n v="407.13"/>
    <n v="1387.2"/>
    <n v="1733.8"/>
    <n v="329.46"/>
    <n v="1734"/>
    <n v="0.2"/>
  </r>
  <r>
    <x v="4"/>
    <x v="798"/>
    <x v="1"/>
    <x v="1"/>
    <x v="1"/>
    <x v="2"/>
    <x v="912"/>
    <x v="70"/>
    <d v="2017-08-26T00:00:00"/>
    <n v="9456"/>
    <n v="577.26"/>
    <n v="706.22"/>
    <n v="1800.03"/>
    <n v="2068.87"/>
    <n v="558.63"/>
    <n v="2069"/>
    <n v="0.13"/>
  </r>
  <r>
    <x v="3"/>
    <x v="799"/>
    <x v="4"/>
    <x v="7"/>
    <x v="0"/>
    <x v="0"/>
    <x v="913"/>
    <x v="344"/>
    <d v="2016-01-09T00:00:00"/>
    <n v="1100"/>
    <n v="848.4"/>
    <n v="188.18"/>
    <n v="996.84"/>
    <n v="1403.71"/>
    <n v="238.68"/>
    <n v="1404"/>
    <n v="0.28999999999999998"/>
  </r>
  <r>
    <x v="3"/>
    <x v="800"/>
    <x v="2"/>
    <x v="21"/>
    <x v="0"/>
    <x v="3"/>
    <x v="914"/>
    <x v="344"/>
    <d v="2017-09-28T00:00:00"/>
    <n v="9788"/>
    <n v="478"/>
    <n v="842.46"/>
    <n v="1515.52"/>
    <n v="2047.74"/>
    <n v="552.96"/>
    <n v="2048"/>
    <n v="0.26"/>
  </r>
  <r>
    <x v="3"/>
    <x v="462"/>
    <x v="1"/>
    <x v="14"/>
    <x v="0"/>
    <x v="1"/>
    <x v="915"/>
    <x v="345"/>
    <d v="2018-01-07T00:00:00"/>
    <n v="1274"/>
    <n v="437.59"/>
    <n v="168.31"/>
    <n v="725.76"/>
    <n v="1007.72"/>
    <n v="302.39999999999998"/>
    <n v="1008"/>
    <n v="0.28000000000000003"/>
  </r>
  <r>
    <x v="3"/>
    <x v="801"/>
    <x v="6"/>
    <x v="9"/>
    <x v="1"/>
    <x v="2"/>
    <x v="916"/>
    <x v="345"/>
    <d v="2016-09-05T00:00:00"/>
    <n v="1413"/>
    <n v="951.31"/>
    <n v="800.03"/>
    <n v="1292.76"/>
    <n v="1538.84"/>
    <n v="507.87"/>
    <n v="1539"/>
    <n v="0.16"/>
  </r>
  <r>
    <x v="3"/>
    <x v="802"/>
    <x v="0"/>
    <x v="20"/>
    <x v="1"/>
    <x v="0"/>
    <x v="917"/>
    <x v="345"/>
    <d v="2015-07-28T00:00:00"/>
    <n v="6494"/>
    <n v="872.01"/>
    <n v="691.57"/>
    <n v="2040.97"/>
    <n v="2458.83"/>
    <n v="442.62"/>
    <n v="2459"/>
    <n v="0.17"/>
  </r>
  <r>
    <x v="3"/>
    <x v="344"/>
    <x v="5"/>
    <x v="8"/>
    <x v="1"/>
    <x v="1"/>
    <x v="918"/>
    <x v="346"/>
    <d v="2017-04-04T00:00:00"/>
    <n v="6442"/>
    <n v="830.61"/>
    <n v="683.12"/>
    <n v="961.73"/>
    <n v="1248.77"/>
    <n v="462.13"/>
    <n v="1249"/>
    <n v="0.23"/>
  </r>
  <r>
    <x v="3"/>
    <x v="227"/>
    <x v="4"/>
    <x v="7"/>
    <x v="1"/>
    <x v="2"/>
    <x v="919"/>
    <x v="346"/>
    <d v="2015-02-17T00:00:00"/>
    <n v="9288"/>
    <n v="886.26"/>
    <n v="381.03"/>
    <n v="972.9"/>
    <n v="1409.69"/>
    <n v="70.5"/>
    <n v="1410"/>
    <n v="0.31"/>
  </r>
  <r>
    <x v="1"/>
    <x v="803"/>
    <x v="6"/>
    <x v="19"/>
    <x v="0"/>
    <x v="0"/>
    <x v="920"/>
    <x v="29"/>
    <d v="2016-03-22T00:00:00"/>
    <n v="5997"/>
    <n v="352.25"/>
    <n v="188.71"/>
    <n v="718.25"/>
    <n v="844.85"/>
    <n v="354.9"/>
    <n v="845"/>
    <n v="0.15"/>
  </r>
  <r>
    <x v="4"/>
    <x v="804"/>
    <x v="6"/>
    <x v="11"/>
    <x v="0"/>
    <x v="3"/>
    <x v="921"/>
    <x v="347"/>
    <d v="2015-09-05T00:00:00"/>
    <n v="6325"/>
    <n v="404.45"/>
    <n v="750.93"/>
    <n v="362.70000000000005"/>
    <n v="557.65"/>
    <n v="189.72"/>
    <n v="558"/>
    <n v="0.35"/>
  </r>
  <r>
    <x v="4"/>
    <x v="805"/>
    <x v="2"/>
    <x v="4"/>
    <x v="0"/>
    <x v="1"/>
    <x v="922"/>
    <x v="347"/>
    <d v="2015-05-18T00:00:00"/>
    <n v="7786"/>
    <n v="892.17"/>
    <n v="810.88"/>
    <n v="1337.25"/>
    <n v="1782.75"/>
    <n v="374.43"/>
    <n v="1783"/>
    <n v="0.25"/>
  </r>
  <r>
    <x v="4"/>
    <x v="806"/>
    <x v="5"/>
    <x v="17"/>
    <x v="1"/>
    <x v="2"/>
    <x v="923"/>
    <x v="347"/>
    <d v="2018-02-17T00:00:00"/>
    <n v="8995"/>
    <n v="185.64"/>
    <n v="805.59"/>
    <n v="1852.56"/>
    <n v="2231.83"/>
    <n v="491.04"/>
    <n v="2232"/>
    <n v="0.17"/>
  </r>
  <r>
    <x v="4"/>
    <x v="807"/>
    <x v="2"/>
    <x v="15"/>
    <x v="0"/>
    <x v="0"/>
    <x v="924"/>
    <x v="306"/>
    <d v="2016-07-04T00:00:00"/>
    <n v="3609"/>
    <n v="916.94"/>
    <n v="815.72"/>
    <n v="1573.6"/>
    <n v="1966.8"/>
    <n v="885.15"/>
    <n v="1967"/>
    <n v="0.2"/>
  </r>
  <r>
    <x v="4"/>
    <x v="808"/>
    <x v="4"/>
    <x v="6"/>
    <x v="0"/>
    <x v="1"/>
    <x v="925"/>
    <x v="103"/>
    <d v="2017-11-11T00:00:00"/>
    <n v="9993"/>
    <n v="253.89"/>
    <n v="706.3"/>
    <n v="838.5"/>
    <n v="1117.75"/>
    <n v="402.48"/>
    <n v="1118"/>
    <n v="0.25"/>
  </r>
  <r>
    <x v="4"/>
    <x v="660"/>
    <x v="0"/>
    <x v="20"/>
    <x v="0"/>
    <x v="2"/>
    <x v="926"/>
    <x v="103"/>
    <d v="2016-08-04T00:00:00"/>
    <n v="8910"/>
    <n v="366"/>
    <n v="745.94"/>
    <n v="1394.44"/>
    <n v="1963.71"/>
    <n v="451.72"/>
    <n v="1964"/>
    <n v="0.28999999999999998"/>
  </r>
  <r>
    <x v="1"/>
    <x v="809"/>
    <x v="5"/>
    <x v="17"/>
    <x v="0"/>
    <x v="3"/>
    <x v="927"/>
    <x v="348"/>
    <d v="2015-12-01T00:00:00"/>
    <n v="4765"/>
    <n v="331.63"/>
    <n v="678.59"/>
    <n v="816.06"/>
    <n v="937.87"/>
    <n v="300.16000000000003"/>
    <n v="938"/>
    <n v="0.13"/>
  </r>
  <r>
    <x v="1"/>
    <x v="810"/>
    <x v="4"/>
    <x v="6"/>
    <x v="0"/>
    <x v="0"/>
    <x v="928"/>
    <x v="348"/>
    <d v="2018-06-13T00:00:00"/>
    <n v="8474"/>
    <n v="429.01"/>
    <n v="825.67"/>
    <n v="1722.87"/>
    <n v="2126.81"/>
    <n v="425.4"/>
    <n v="2127"/>
    <n v="0.19"/>
  </r>
  <r>
    <x v="4"/>
    <x v="811"/>
    <x v="1"/>
    <x v="14"/>
    <x v="1"/>
    <x v="1"/>
    <x v="929"/>
    <x v="349"/>
    <d v="2018-12-16T00:00:00"/>
    <n v="1492"/>
    <n v="600.44000000000005"/>
    <n v="739.66"/>
    <n v="994.33999999999992"/>
    <n v="1197.83"/>
    <n v="179.7"/>
    <n v="1198"/>
    <n v="0.17"/>
  </r>
  <r>
    <x v="4"/>
    <x v="743"/>
    <x v="2"/>
    <x v="21"/>
    <x v="1"/>
    <x v="2"/>
    <x v="930"/>
    <x v="349"/>
    <d v="2016-10-18T00:00:00"/>
    <n v="2346"/>
    <n v="180.89"/>
    <n v="541.29"/>
    <n v="742.1"/>
    <n v="904.82"/>
    <n v="307.7"/>
    <n v="905"/>
    <n v="0.18"/>
  </r>
  <r>
    <x v="4"/>
    <x v="812"/>
    <x v="4"/>
    <x v="7"/>
    <x v="0"/>
    <x v="3"/>
    <x v="931"/>
    <x v="349"/>
    <d v="2015-06-18T00:00:00"/>
    <n v="8664"/>
    <n v="873.74"/>
    <n v="772.61"/>
    <n v="1324"/>
    <n v="1654.8"/>
    <n v="662"/>
    <n v="1655"/>
    <n v="0.2"/>
  </r>
  <r>
    <x v="4"/>
    <x v="813"/>
    <x v="3"/>
    <x v="3"/>
    <x v="1"/>
    <x v="1"/>
    <x v="932"/>
    <x v="264"/>
    <d v="2018-08-14T00:00:00"/>
    <n v="1864"/>
    <n v="330.75"/>
    <n v="496.26"/>
    <n v="576.72"/>
    <n v="711.81"/>
    <n v="306.16000000000003"/>
    <n v="712"/>
    <n v="0.19"/>
  </r>
  <r>
    <x v="4"/>
    <x v="86"/>
    <x v="3"/>
    <x v="18"/>
    <x v="0"/>
    <x v="2"/>
    <x v="933"/>
    <x v="23"/>
    <d v="2015-01-09T00:00:00"/>
    <n v="9619"/>
    <n v="270.25"/>
    <n v="230.48"/>
    <n v="485.1"/>
    <n v="734.66"/>
    <n v="183.75"/>
    <n v="735"/>
    <n v="0.34"/>
  </r>
  <r>
    <x v="4"/>
    <x v="814"/>
    <x v="5"/>
    <x v="8"/>
    <x v="1"/>
    <x v="0"/>
    <x v="934"/>
    <x v="23"/>
    <d v="2015-05-22T00:00:00"/>
    <n v="6120"/>
    <n v="153.79"/>
    <n v="539.22"/>
    <n v="484.72"/>
    <n v="663.73"/>
    <n v="92.96"/>
    <n v="664"/>
    <n v="0.27"/>
  </r>
  <r>
    <x v="4"/>
    <x v="322"/>
    <x v="0"/>
    <x v="20"/>
    <x v="1"/>
    <x v="3"/>
    <x v="935"/>
    <x v="23"/>
    <d v="2017-12-05T00:00:00"/>
    <n v="8262"/>
    <n v="622.37"/>
    <n v="839.56"/>
    <n v="793.16"/>
    <n v="1003.79"/>
    <n v="200.8"/>
    <n v="1004"/>
    <n v="0.21"/>
  </r>
  <r>
    <x v="4"/>
    <x v="157"/>
    <x v="1"/>
    <x v="14"/>
    <x v="1"/>
    <x v="1"/>
    <x v="936"/>
    <x v="23"/>
    <d v="2018-01-25T00:00:00"/>
    <n v="9155"/>
    <n v="654.5"/>
    <n v="703.76"/>
    <n v="1329.21"/>
    <n v="1640.81"/>
    <n v="262.56"/>
    <n v="1641"/>
    <n v="0.19"/>
  </r>
  <r>
    <x v="2"/>
    <x v="815"/>
    <x v="4"/>
    <x v="7"/>
    <x v="0"/>
    <x v="2"/>
    <x v="937"/>
    <x v="60"/>
    <d v="2016-04-06T00:00:00"/>
    <n v="7387"/>
    <n v="781"/>
    <n v="981.59"/>
    <n v="1498.72"/>
    <n v="1971.76"/>
    <n v="138.04"/>
    <n v="1972"/>
    <n v="0.24"/>
  </r>
  <r>
    <x v="2"/>
    <x v="797"/>
    <x v="4"/>
    <x v="6"/>
    <x v="0"/>
    <x v="0"/>
    <x v="938"/>
    <x v="350"/>
    <d v="2018-08-11T00:00:00"/>
    <n v="1936"/>
    <n v="414.83"/>
    <n v="548.87"/>
    <n v="1318.35"/>
    <n v="1550.85"/>
    <n v="666.93"/>
    <n v="1551"/>
    <n v="0.15"/>
  </r>
  <r>
    <x v="2"/>
    <x v="791"/>
    <x v="0"/>
    <x v="12"/>
    <x v="0"/>
    <x v="3"/>
    <x v="939"/>
    <x v="350"/>
    <d v="2015-07-07T00:00:00"/>
    <n v="3311"/>
    <n v="487.37"/>
    <n v="515.55999999999995"/>
    <n v="1106.95"/>
    <n v="1702.65"/>
    <n v="255.45"/>
    <n v="1703"/>
    <n v="0.35"/>
  </r>
  <r>
    <x v="2"/>
    <x v="328"/>
    <x v="3"/>
    <x v="3"/>
    <x v="0"/>
    <x v="1"/>
    <x v="940"/>
    <x v="351"/>
    <d v="2017-01-30T00:00:00"/>
    <n v="1574"/>
    <n v="800.56"/>
    <n v="357.44"/>
    <n v="869.76"/>
    <n v="1207.72"/>
    <n v="410.72"/>
    <n v="1208"/>
    <n v="0.28000000000000003"/>
  </r>
  <r>
    <x v="2"/>
    <x v="816"/>
    <x v="0"/>
    <x v="0"/>
    <x v="0"/>
    <x v="0"/>
    <x v="941"/>
    <x v="180"/>
    <d v="2015-08-29T00:00:00"/>
    <n v="7744"/>
    <n v="216.35"/>
    <n v="360.66"/>
    <n v="1327.99"/>
    <n v="1680.79"/>
    <n v="151.29"/>
    <n v="1681"/>
    <n v="0.21"/>
  </r>
  <r>
    <x v="2"/>
    <x v="817"/>
    <x v="4"/>
    <x v="6"/>
    <x v="1"/>
    <x v="2"/>
    <x v="942"/>
    <x v="180"/>
    <d v="2017-03-14T00:00:00"/>
    <n v="7872"/>
    <n v="237.42"/>
    <n v="401.97"/>
    <n v="1471.12"/>
    <n v="1987.74"/>
    <n v="238.56"/>
    <n v="1988"/>
    <n v="0.26"/>
  </r>
  <r>
    <x v="2"/>
    <x v="450"/>
    <x v="2"/>
    <x v="2"/>
    <x v="1"/>
    <x v="3"/>
    <x v="943"/>
    <x v="352"/>
    <d v="2016-10-20T00:00:00"/>
    <n v="6925"/>
    <n v="163.36000000000001"/>
    <n v="963.96"/>
    <n v="1814.75"/>
    <n v="2134.85"/>
    <n v="704.55"/>
    <n v="2135"/>
    <n v="0.15"/>
  </r>
  <r>
    <x v="2"/>
    <x v="818"/>
    <x v="3"/>
    <x v="18"/>
    <x v="0"/>
    <x v="0"/>
    <x v="944"/>
    <x v="352"/>
    <d v="2017-06-18T00:00:00"/>
    <n v="2071"/>
    <n v="224.12"/>
    <n v="168.06"/>
    <n v="840.18000000000006"/>
    <n v="1253.67"/>
    <n v="551.76"/>
    <n v="1254"/>
    <n v="0.33"/>
  </r>
  <r>
    <x v="2"/>
    <x v="819"/>
    <x v="0"/>
    <x v="20"/>
    <x v="0"/>
    <x v="1"/>
    <x v="945"/>
    <x v="352"/>
    <d v="2016-11-30T00:00:00"/>
    <n v="5956"/>
    <n v="753.51"/>
    <n v="132.5"/>
    <n v="1578.75"/>
    <n v="2104.75"/>
    <n v="252.6"/>
    <n v="2105"/>
    <n v="0.25"/>
  </r>
  <r>
    <x v="2"/>
    <x v="820"/>
    <x v="3"/>
    <x v="3"/>
    <x v="1"/>
    <x v="2"/>
    <x v="946"/>
    <x v="353"/>
    <d v="2015-03-22T00:00:00"/>
    <n v="8873"/>
    <n v="947.31"/>
    <n v="780.37"/>
    <n v="923.4"/>
    <n v="1139.81"/>
    <n v="273.60000000000002"/>
    <n v="1140"/>
    <n v="0.19"/>
  </r>
  <r>
    <x v="4"/>
    <x v="110"/>
    <x v="5"/>
    <x v="8"/>
    <x v="0"/>
    <x v="3"/>
    <x v="947"/>
    <x v="354"/>
    <d v="2016-01-02T00:00:00"/>
    <n v="5803"/>
    <n v="810.6"/>
    <n v="884.94"/>
    <n v="2008.8"/>
    <n v="2479.81"/>
    <n v="248"/>
    <n v="2480"/>
    <n v="0.19"/>
  </r>
  <r>
    <x v="4"/>
    <x v="821"/>
    <x v="1"/>
    <x v="14"/>
    <x v="1"/>
    <x v="0"/>
    <x v="948"/>
    <x v="354"/>
    <d v="2016-09-24T00:00:00"/>
    <n v="1811"/>
    <n v="564.17999999999995"/>
    <n v="962.26"/>
    <n v="1804.8600000000001"/>
    <n v="2438.7399999999998"/>
    <n v="195.12"/>
    <n v="2439"/>
    <n v="0.26"/>
  </r>
  <r>
    <x v="4"/>
    <x v="568"/>
    <x v="2"/>
    <x v="15"/>
    <x v="0"/>
    <x v="2"/>
    <x v="949"/>
    <x v="354"/>
    <d v="2017-09-04T00:00:00"/>
    <n v="2231"/>
    <n v="612.41"/>
    <n v="663.91"/>
    <n v="485.94"/>
    <n v="545.89"/>
    <n v="65.52"/>
    <n v="546"/>
    <n v="0.11"/>
  </r>
  <r>
    <x v="4"/>
    <x v="822"/>
    <x v="0"/>
    <x v="0"/>
    <x v="0"/>
    <x v="1"/>
    <x v="950"/>
    <x v="354"/>
    <d v="2017-05-15T00:00:00"/>
    <n v="3577"/>
    <n v="158.56"/>
    <n v="226.74"/>
    <n v="808.35"/>
    <n v="950.85"/>
    <n v="95.1"/>
    <n v="951"/>
    <n v="0.15"/>
  </r>
  <r>
    <x v="4"/>
    <x v="343"/>
    <x v="2"/>
    <x v="2"/>
    <x v="0"/>
    <x v="3"/>
    <x v="951"/>
    <x v="354"/>
    <d v="2016-05-06T00:00:00"/>
    <n v="4070"/>
    <n v="791.92"/>
    <n v="736.33"/>
    <n v="1914.3600000000001"/>
    <n v="2278.84"/>
    <n v="113.95"/>
    <n v="2279"/>
    <n v="0.16"/>
  </r>
  <r>
    <x v="4"/>
    <x v="823"/>
    <x v="5"/>
    <x v="8"/>
    <x v="0"/>
    <x v="0"/>
    <x v="952"/>
    <x v="355"/>
    <d v="2017-10-15T00:00:00"/>
    <n v="9318"/>
    <n v="677"/>
    <n v="948.02"/>
    <n v="771.40000000000009"/>
    <n v="1101.7"/>
    <n v="495.9"/>
    <n v="1102"/>
    <n v="0.3"/>
  </r>
  <r>
    <x v="3"/>
    <x v="824"/>
    <x v="3"/>
    <x v="3"/>
    <x v="1"/>
    <x v="2"/>
    <x v="953"/>
    <x v="116"/>
    <d v="2015-10-13T00:00:00"/>
    <n v="2191"/>
    <n v="420.74"/>
    <n v="715.43"/>
    <n v="1693.2"/>
    <n v="1991.85"/>
    <n v="338.64"/>
    <n v="1992"/>
    <n v="0.15"/>
  </r>
  <r>
    <x v="3"/>
    <x v="825"/>
    <x v="0"/>
    <x v="20"/>
    <x v="1"/>
    <x v="1"/>
    <x v="954"/>
    <x v="116"/>
    <d v="2018-04-08T00:00:00"/>
    <n v="9390"/>
    <n v="887.4"/>
    <n v="333.3"/>
    <n v="866.7"/>
    <n v="962.9"/>
    <n v="182.97"/>
    <n v="963"/>
    <n v="0.1"/>
  </r>
  <r>
    <x v="1"/>
    <x v="826"/>
    <x v="3"/>
    <x v="16"/>
    <x v="0"/>
    <x v="0"/>
    <x v="955"/>
    <x v="329"/>
    <d v="2016-02-10T00:00:00"/>
    <n v="2380"/>
    <n v="207.74"/>
    <n v="683.88"/>
    <n v="788.58"/>
    <n v="1010.78"/>
    <n v="161.76"/>
    <n v="1011"/>
    <n v="0.22"/>
  </r>
  <r>
    <x v="2"/>
    <x v="573"/>
    <x v="6"/>
    <x v="9"/>
    <x v="1"/>
    <x v="2"/>
    <x v="956"/>
    <x v="356"/>
    <d v="2017-11-02T00:00:00"/>
    <n v="7801"/>
    <n v="423.97"/>
    <n v="929.21"/>
    <n v="843.2"/>
    <n v="991.85"/>
    <n v="148.80000000000001"/>
    <n v="992"/>
    <n v="0.15"/>
  </r>
  <r>
    <x v="2"/>
    <x v="827"/>
    <x v="6"/>
    <x v="11"/>
    <x v="0"/>
    <x v="3"/>
    <x v="957"/>
    <x v="356"/>
    <d v="2015-11-18T00:00:00"/>
    <n v="2823"/>
    <n v="818.92"/>
    <n v="784.32"/>
    <n v="1327.56"/>
    <n v="1701.78"/>
    <n v="408.48"/>
    <n v="1702"/>
    <n v="0.22"/>
  </r>
  <r>
    <x v="2"/>
    <x v="828"/>
    <x v="6"/>
    <x v="11"/>
    <x v="0"/>
    <x v="0"/>
    <x v="958"/>
    <x v="356"/>
    <d v="2015-04-28T00:00:00"/>
    <n v="3593"/>
    <n v="513.45000000000005"/>
    <n v="239.67"/>
    <n v="1615.29"/>
    <n v="2340.69"/>
    <n v="117.05"/>
    <n v="2341"/>
    <n v="0.31"/>
  </r>
  <r>
    <x v="2"/>
    <x v="829"/>
    <x v="4"/>
    <x v="6"/>
    <x v="0"/>
    <x v="1"/>
    <x v="959"/>
    <x v="357"/>
    <d v="2016-08-10T00:00:00"/>
    <n v="6872"/>
    <n v="504.91"/>
    <n v="954.66"/>
    <n v="633.15"/>
    <n v="944.67"/>
    <n v="425.25"/>
    <n v="945"/>
    <n v="0.33"/>
  </r>
  <r>
    <x v="2"/>
    <x v="830"/>
    <x v="5"/>
    <x v="8"/>
    <x v="1"/>
    <x v="3"/>
    <x v="960"/>
    <x v="237"/>
    <d v="2018-06-21T00:00:00"/>
    <n v="5823"/>
    <n v="593.19000000000005"/>
    <n v="232.37"/>
    <n v="789.48"/>
    <n v="1160.68"/>
    <n v="441.18"/>
    <n v="1161"/>
    <n v="0.32"/>
  </r>
  <r>
    <x v="1"/>
    <x v="31"/>
    <x v="1"/>
    <x v="14"/>
    <x v="0"/>
    <x v="2"/>
    <x v="961"/>
    <x v="154"/>
    <d v="2015-02-24T00:00:00"/>
    <n v="2712"/>
    <n v="946.3"/>
    <n v="596.1"/>
    <n v="899.54"/>
    <n v="1096.82"/>
    <n v="252.31"/>
    <n v="1097"/>
    <n v="0.18"/>
  </r>
  <r>
    <x v="2"/>
    <x v="831"/>
    <x v="4"/>
    <x v="22"/>
    <x v="0"/>
    <x v="0"/>
    <x v="962"/>
    <x v="142"/>
    <d v="2018-09-06T00:00:00"/>
    <n v="1417"/>
    <n v="975.97"/>
    <n v="878.39"/>
    <n v="2087.1"/>
    <n v="2318.9"/>
    <n v="417.42"/>
    <n v="2319"/>
    <n v="0.1"/>
  </r>
  <r>
    <x v="1"/>
    <x v="832"/>
    <x v="0"/>
    <x v="12"/>
    <x v="1"/>
    <x v="1"/>
    <x v="963"/>
    <x v="358"/>
    <d v="2017-08-18T00:00:00"/>
    <n v="9157"/>
    <n v="826.21"/>
    <n v="770.18"/>
    <n v="1353.6599999999999"/>
    <n v="1757.77"/>
    <n v="158.22"/>
    <n v="1758"/>
    <n v="0.23"/>
  </r>
  <r>
    <x v="4"/>
    <x v="833"/>
    <x v="5"/>
    <x v="17"/>
    <x v="1"/>
    <x v="2"/>
    <x v="964"/>
    <x v="359"/>
    <d v="2016-12-24T00:00:00"/>
    <n v="5533"/>
    <n v="872.29"/>
    <n v="421.31"/>
    <n v="1290.24"/>
    <n v="1791.72"/>
    <n v="197.12"/>
    <n v="1792"/>
    <n v="0.28000000000000003"/>
  </r>
  <r>
    <x v="4"/>
    <x v="834"/>
    <x v="4"/>
    <x v="7"/>
    <x v="0"/>
    <x v="3"/>
    <x v="965"/>
    <x v="359"/>
    <d v="2016-07-19T00:00:00"/>
    <n v="4082"/>
    <n v="683.25"/>
    <n v="706.51"/>
    <n v="1726.72"/>
    <n v="2431.71"/>
    <n v="753.92"/>
    <n v="2432"/>
    <n v="0.28999999999999998"/>
  </r>
  <r>
    <x v="4"/>
    <x v="835"/>
    <x v="0"/>
    <x v="12"/>
    <x v="0"/>
    <x v="1"/>
    <x v="966"/>
    <x v="359"/>
    <d v="2016-03-07T00:00:00"/>
    <n v="1880"/>
    <n v="361.26"/>
    <n v="304.8"/>
    <n v="1659.69"/>
    <n v="2048.81"/>
    <n v="778.62"/>
    <n v="2049"/>
    <n v="0.19"/>
  </r>
  <r>
    <x v="4"/>
    <x v="743"/>
    <x v="4"/>
    <x v="22"/>
    <x v="1"/>
    <x v="2"/>
    <x v="967"/>
    <x v="359"/>
    <d v="2018-02-25T00:00:00"/>
    <n v="2521"/>
    <n v="659.47"/>
    <n v="569.47"/>
    <n v="2006.1"/>
    <n v="2228.9"/>
    <n v="267.48"/>
    <n v="2229"/>
    <n v="0.1"/>
  </r>
  <r>
    <x v="4"/>
    <x v="836"/>
    <x v="4"/>
    <x v="7"/>
    <x v="1"/>
    <x v="0"/>
    <x v="968"/>
    <x v="359"/>
    <d v="2015-03-15T00:00:00"/>
    <n v="1184"/>
    <n v="721.87"/>
    <n v="747.06"/>
    <n v="817.59999999999991"/>
    <n v="1119.73"/>
    <n v="459.2"/>
    <n v="1120"/>
    <n v="0.27"/>
  </r>
  <r>
    <x v="4"/>
    <x v="837"/>
    <x v="6"/>
    <x v="13"/>
    <x v="1"/>
    <x v="1"/>
    <x v="969"/>
    <x v="359"/>
    <d v="2015-01-30T00:00:00"/>
    <n v="2523"/>
    <n v="135.84"/>
    <n v="862.53"/>
    <n v="1318.09"/>
    <n v="1480.89"/>
    <n v="88.86"/>
    <n v="1481"/>
    <n v="0.11"/>
  </r>
  <r>
    <x v="4"/>
    <x v="756"/>
    <x v="2"/>
    <x v="21"/>
    <x v="1"/>
    <x v="3"/>
    <x v="970"/>
    <x v="360"/>
    <d v="2016-06-11T00:00:00"/>
    <n v="5485"/>
    <n v="248.27"/>
    <n v="371.42"/>
    <n v="1230.24"/>
    <n v="1397.88"/>
    <n v="139.80000000000001"/>
    <n v="1398"/>
    <n v="0.12"/>
  </r>
  <r>
    <x v="4"/>
    <x v="838"/>
    <x v="1"/>
    <x v="1"/>
    <x v="1"/>
    <x v="2"/>
    <x v="971"/>
    <x v="360"/>
    <d v="2018-03-08T00:00:00"/>
    <n v="5532"/>
    <n v="910.13"/>
    <n v="504.67"/>
    <n v="881.1"/>
    <n v="989.89"/>
    <n v="237.6"/>
    <n v="990"/>
    <n v="0.11"/>
  </r>
  <r>
    <x v="4"/>
    <x v="839"/>
    <x v="0"/>
    <x v="20"/>
    <x v="1"/>
    <x v="0"/>
    <x v="972"/>
    <x v="360"/>
    <d v="2017-07-09T00:00:00"/>
    <n v="8017"/>
    <n v="132.83000000000001"/>
    <n v="697.35"/>
    <n v="1936.8"/>
    <n v="2151.9"/>
    <n v="430.4"/>
    <n v="2152"/>
    <n v="0.1"/>
  </r>
  <r>
    <x v="4"/>
    <x v="446"/>
    <x v="6"/>
    <x v="13"/>
    <x v="0"/>
    <x v="3"/>
    <x v="973"/>
    <x v="360"/>
    <d v="2016-04-11T00:00:00"/>
    <n v="6949"/>
    <n v="221.65"/>
    <n v="500.01"/>
    <n v="911.81999999999994"/>
    <n v="1168.78"/>
    <n v="362.39"/>
    <n v="1169"/>
    <n v="0.22"/>
  </r>
  <r>
    <x v="4"/>
    <x v="840"/>
    <x v="2"/>
    <x v="4"/>
    <x v="1"/>
    <x v="1"/>
    <x v="974"/>
    <x v="361"/>
    <d v="2016-03-02T00:00:00"/>
    <n v="9869"/>
    <n v="874.11"/>
    <n v="364.83"/>
    <n v="431.9"/>
    <n v="616.70000000000005"/>
    <n v="197.44"/>
    <n v="617"/>
    <n v="0.3"/>
  </r>
  <r>
    <x v="4"/>
    <x v="841"/>
    <x v="4"/>
    <x v="7"/>
    <x v="0"/>
    <x v="2"/>
    <x v="975"/>
    <x v="361"/>
    <d v="2017-02-10T00:00:00"/>
    <n v="9317"/>
    <n v="415.85"/>
    <n v="313.83999999999997"/>
    <n v="861.1"/>
    <n v="1089.79"/>
    <n v="250.7"/>
    <n v="1090"/>
    <n v="0.21"/>
  </r>
  <r>
    <x v="2"/>
    <x v="129"/>
    <x v="3"/>
    <x v="3"/>
    <x v="0"/>
    <x v="0"/>
    <x v="976"/>
    <x v="362"/>
    <d v="2015-06-26T00:00:00"/>
    <n v="2890"/>
    <n v="366.55"/>
    <n v="589.32000000000005"/>
    <n v="843.5"/>
    <n v="1204.7"/>
    <n v="494.05"/>
    <n v="1205"/>
    <n v="0.3"/>
  </r>
  <r>
    <x v="3"/>
    <x v="842"/>
    <x v="6"/>
    <x v="19"/>
    <x v="0"/>
    <x v="1"/>
    <x v="977"/>
    <x v="363"/>
    <d v="2015-08-04T00:00:00"/>
    <n v="1234"/>
    <n v="487.99"/>
    <n v="119.62"/>
    <n v="651.88"/>
    <n v="757.86"/>
    <n v="303.2"/>
    <n v="758"/>
    <n v="0.14000000000000001"/>
  </r>
  <r>
    <x v="1"/>
    <x v="843"/>
    <x v="6"/>
    <x v="13"/>
    <x v="1"/>
    <x v="2"/>
    <x v="978"/>
    <x v="198"/>
    <d v="2016-09-15T00:00:00"/>
    <n v="8735"/>
    <n v="328.38"/>
    <n v="370.46"/>
    <n v="880.68000000000006"/>
    <n v="1073.82"/>
    <n v="118.14"/>
    <n v="1074"/>
    <n v="0.18"/>
  </r>
  <r>
    <x v="3"/>
    <x v="364"/>
    <x v="4"/>
    <x v="22"/>
    <x v="0"/>
    <x v="0"/>
    <x v="979"/>
    <x v="364"/>
    <d v="2017-11-09T00:00:00"/>
    <n v="3192"/>
    <n v="974.43"/>
    <n v="215.42"/>
    <n v="696.36"/>
    <n v="828.84"/>
    <n v="49.74"/>
    <n v="829"/>
    <n v="0.16"/>
  </r>
  <r>
    <x v="4"/>
    <x v="154"/>
    <x v="5"/>
    <x v="8"/>
    <x v="1"/>
    <x v="3"/>
    <x v="980"/>
    <x v="339"/>
    <d v="2018-02-28T00:00:00"/>
    <n v="2286"/>
    <n v="197.16"/>
    <n v="683.08"/>
    <n v="543.84"/>
    <n v="617.88"/>
    <n v="148.32"/>
    <n v="618"/>
    <n v="0.12"/>
  </r>
  <r>
    <x v="2"/>
    <x v="722"/>
    <x v="2"/>
    <x v="15"/>
    <x v="1"/>
    <x v="1"/>
    <x v="981"/>
    <x v="7"/>
    <d v="2016-07-24T00:00:00"/>
    <n v="4573"/>
    <n v="744.56"/>
    <n v="379.76"/>
    <n v="692.36"/>
    <n v="910.76"/>
    <n v="91.1"/>
    <n v="911"/>
    <n v="0.24"/>
  </r>
  <r>
    <x v="2"/>
    <x v="844"/>
    <x v="0"/>
    <x v="12"/>
    <x v="1"/>
    <x v="2"/>
    <x v="982"/>
    <x v="7"/>
    <d v="2018-05-17T00:00:00"/>
    <n v="3292"/>
    <n v="144.07"/>
    <n v="275.08"/>
    <n v="1360.38"/>
    <n v="1721.79"/>
    <n v="154.97999999999999"/>
    <n v="1722"/>
    <n v="0.21"/>
  </r>
  <r>
    <x v="2"/>
    <x v="845"/>
    <x v="1"/>
    <x v="14"/>
    <x v="0"/>
    <x v="0"/>
    <x v="983"/>
    <x v="7"/>
    <d v="2016-05-01T00:00:00"/>
    <n v="2723"/>
    <n v="776.02"/>
    <n v="609.66999999999996"/>
    <n v="1112.1999999999998"/>
    <n v="1659.67"/>
    <n v="315.39999999999998"/>
    <n v="1660"/>
    <n v="0.33"/>
  </r>
  <r>
    <x v="3"/>
    <x v="846"/>
    <x v="4"/>
    <x v="6"/>
    <x v="0"/>
    <x v="3"/>
    <x v="984"/>
    <x v="365"/>
    <d v="2018-10-13T00:00:00"/>
    <n v="9964"/>
    <n v="529.12"/>
    <n v="663.21"/>
    <n v="1820.62"/>
    <n v="2493.73"/>
    <n v="548.67999999999995"/>
    <n v="2494"/>
    <n v="0.27"/>
  </r>
  <r>
    <x v="3"/>
    <x v="847"/>
    <x v="6"/>
    <x v="19"/>
    <x v="0"/>
    <x v="1"/>
    <x v="985"/>
    <x v="365"/>
    <d v="2015-01-15T00:00:00"/>
    <n v="3562"/>
    <n v="909.26"/>
    <n v="247.14"/>
    <n v="1637.48"/>
    <n v="2443.67"/>
    <n v="415.48"/>
    <n v="2444"/>
    <n v="0.33"/>
  </r>
  <r>
    <x v="3"/>
    <x v="848"/>
    <x v="5"/>
    <x v="17"/>
    <x v="1"/>
    <x v="0"/>
    <x v="986"/>
    <x v="365"/>
    <d v="2017-02-03T00:00:00"/>
    <n v="5061"/>
    <n v="839.74"/>
    <n v="985.64"/>
    <n v="1010.5"/>
    <n v="1174.8599999999999"/>
    <n v="70.5"/>
    <n v="1175"/>
    <n v="0.14000000000000001"/>
  </r>
  <r>
    <x v="3"/>
    <x v="268"/>
    <x v="6"/>
    <x v="19"/>
    <x v="0"/>
    <x v="2"/>
    <x v="987"/>
    <x v="366"/>
    <d v="2015-10-08T00:00:00"/>
    <n v="5517"/>
    <n v="711.16"/>
    <n v="918.26"/>
    <n v="1513.08"/>
    <n v="1867.81"/>
    <n v="317.56"/>
    <n v="1868"/>
    <n v="0.19"/>
  </r>
  <r>
    <x v="4"/>
    <x v="849"/>
    <x v="0"/>
    <x v="20"/>
    <x v="0"/>
    <x v="3"/>
    <x v="988"/>
    <x v="367"/>
    <d v="2016-08-24T00:00:00"/>
    <n v="6723"/>
    <n v="684.63"/>
    <n v="362.27"/>
    <n v="1601.32"/>
    <n v="1861.86"/>
    <n v="409.64"/>
    <n v="1862"/>
    <n v="0.14000000000000001"/>
  </r>
  <r>
    <x v="4"/>
    <x v="850"/>
    <x v="5"/>
    <x v="8"/>
    <x v="1"/>
    <x v="1"/>
    <x v="989"/>
    <x v="367"/>
    <d v="2017-12-28T00:00:00"/>
    <n v="6256"/>
    <n v="960.03"/>
    <n v="406.2"/>
    <n v="686.51"/>
    <n v="868.79"/>
    <n v="243.32"/>
    <n v="869"/>
    <n v="0.21"/>
  </r>
  <r>
    <x v="1"/>
    <x v="285"/>
    <x v="5"/>
    <x v="10"/>
    <x v="1"/>
    <x v="2"/>
    <x v="990"/>
    <x v="368"/>
    <d v="2016-03-30T00:00:00"/>
    <n v="1752"/>
    <n v="978.06"/>
    <n v="405.92"/>
    <n v="1537.3600000000001"/>
    <n v="1746.88"/>
    <n v="244.58"/>
    <n v="1747"/>
    <n v="0.12"/>
  </r>
  <r>
    <x v="4"/>
    <x v="851"/>
    <x v="2"/>
    <x v="21"/>
    <x v="0"/>
    <x v="0"/>
    <x v="991"/>
    <x v="369"/>
    <d v="2017-07-01T00:00:00"/>
    <n v="8367"/>
    <n v="536.29"/>
    <n v="279.27"/>
    <n v="1128.4000000000001"/>
    <n v="1611.7"/>
    <n v="386.88"/>
    <n v="1612"/>
    <n v="0.3"/>
  </r>
  <r>
    <x v="2"/>
    <x v="852"/>
    <x v="4"/>
    <x v="6"/>
    <x v="0"/>
    <x v="1"/>
    <x v="992"/>
    <x v="370"/>
    <d v="2018-01-10T00:00:00"/>
    <n v="1323"/>
    <n v="956.31"/>
    <n v="697.58"/>
    <n v="1607.9"/>
    <n v="2296.6999999999998"/>
    <n v="895.83"/>
    <n v="2297"/>
    <n v="0.3"/>
  </r>
  <r>
    <x v="2"/>
    <x v="853"/>
    <x v="1"/>
    <x v="1"/>
    <x v="0"/>
    <x v="3"/>
    <x v="993"/>
    <x v="370"/>
    <d v="2016-01-15T00:00:00"/>
    <n v="8517"/>
    <n v="653.63"/>
    <n v="719.26"/>
    <n v="1365.26"/>
    <n v="1533.89"/>
    <n v="475.54"/>
    <n v="1534"/>
    <n v="0.11"/>
  </r>
  <r>
    <x v="1"/>
    <x v="854"/>
    <x v="5"/>
    <x v="10"/>
    <x v="1"/>
    <x v="2"/>
    <x v="994"/>
    <x v="371"/>
    <d v="2017-01-22T00:00:00"/>
    <n v="7805"/>
    <n v="360.38"/>
    <n v="220.66"/>
    <n v="718.23"/>
    <n v="806.89"/>
    <n v="80.7"/>
    <n v="807"/>
    <n v="0.11"/>
  </r>
  <r>
    <x v="1"/>
    <x v="855"/>
    <x v="3"/>
    <x v="3"/>
    <x v="1"/>
    <x v="0"/>
    <x v="995"/>
    <x v="371"/>
    <d v="2018-12-05T00:00:00"/>
    <n v="1990"/>
    <n v="510.92"/>
    <n v="181.14"/>
    <n v="379.5"/>
    <n v="574.66"/>
    <n v="132.25"/>
    <n v="575"/>
    <n v="0.34"/>
  </r>
  <r>
    <x v="1"/>
    <x v="856"/>
    <x v="5"/>
    <x v="8"/>
    <x v="0"/>
    <x v="1"/>
    <x v="996"/>
    <x v="372"/>
    <d v="2015-09-13T00:00:00"/>
    <n v="3183"/>
    <n v="591.45000000000005"/>
    <n v="867.45"/>
    <n v="1570.35"/>
    <n v="1804.87"/>
    <n v="649.79999999999995"/>
    <n v="1805"/>
    <n v="0.13"/>
  </r>
  <r>
    <x v="1"/>
    <x v="857"/>
    <x v="0"/>
    <x v="12"/>
    <x v="0"/>
    <x v="3"/>
    <x v="997"/>
    <x v="372"/>
    <d v="2016-10-29T00:00:00"/>
    <n v="9947"/>
    <n v="243.18"/>
    <n v="588.92999999999995"/>
    <n v="1411"/>
    <n v="1699.83"/>
    <n v="459"/>
    <n v="1700"/>
    <n v="0.17"/>
  </r>
  <r>
    <x v="1"/>
    <x v="858"/>
    <x v="1"/>
    <x v="14"/>
    <x v="0"/>
    <x v="2"/>
    <x v="998"/>
    <x v="372"/>
    <d v="2018-07-31T00:00:00"/>
    <n v="1201"/>
    <n v="240.39"/>
    <n v="679.32"/>
    <n v="686.8"/>
    <n v="1009.68"/>
    <n v="141.4"/>
    <n v="1010"/>
    <n v="0.32"/>
  </r>
  <r>
    <x v="5"/>
    <x v="859"/>
    <x v="7"/>
    <x v="23"/>
    <x v="2"/>
    <x v="4"/>
    <x v="999"/>
    <x v="373"/>
    <m/>
    <m/>
    <m/>
    <m/>
    <m/>
    <m/>
    <m/>
    <n v="748"/>
    <n v="0.23"/>
  </r>
  <r>
    <x v="5"/>
    <x v="859"/>
    <x v="7"/>
    <x v="23"/>
    <x v="2"/>
    <x v="4"/>
    <x v="999"/>
    <x v="373"/>
    <m/>
    <m/>
    <m/>
    <m/>
    <m/>
    <m/>
    <m/>
    <n v="2361"/>
    <n v="0.1"/>
  </r>
  <r>
    <x v="5"/>
    <x v="859"/>
    <x v="7"/>
    <x v="23"/>
    <x v="2"/>
    <x v="4"/>
    <x v="999"/>
    <x v="373"/>
    <m/>
    <m/>
    <m/>
    <m/>
    <m/>
    <m/>
    <m/>
    <n v="672"/>
    <n v="0.34"/>
  </r>
  <r>
    <x v="5"/>
    <x v="859"/>
    <x v="7"/>
    <x v="23"/>
    <x v="2"/>
    <x v="4"/>
    <x v="999"/>
    <x v="373"/>
    <m/>
    <m/>
    <m/>
    <m/>
    <m/>
    <m/>
    <m/>
    <n v="817"/>
    <n v="0.12"/>
  </r>
  <r>
    <x v="5"/>
    <x v="859"/>
    <x v="7"/>
    <x v="23"/>
    <x v="2"/>
    <x v="4"/>
    <x v="999"/>
    <x v="373"/>
    <m/>
    <m/>
    <m/>
    <m/>
    <m/>
    <m/>
    <m/>
    <n v="2139"/>
    <n v="0.17"/>
  </r>
  <r>
    <x v="5"/>
    <x v="859"/>
    <x v="7"/>
    <x v="23"/>
    <x v="2"/>
    <x v="4"/>
    <x v="999"/>
    <x v="373"/>
    <m/>
    <m/>
    <m/>
    <m/>
    <m/>
    <m/>
    <m/>
    <n v="2198"/>
    <n v="0.26"/>
  </r>
  <r>
    <x v="5"/>
    <x v="859"/>
    <x v="7"/>
    <x v="23"/>
    <x v="2"/>
    <x v="4"/>
    <x v="999"/>
    <x v="373"/>
    <m/>
    <m/>
    <m/>
    <m/>
    <m/>
    <m/>
    <m/>
    <n v="2176"/>
    <n v="0.19"/>
  </r>
  <r>
    <x v="5"/>
    <x v="859"/>
    <x v="7"/>
    <x v="23"/>
    <x v="2"/>
    <x v="4"/>
    <x v="999"/>
    <x v="373"/>
    <m/>
    <m/>
    <m/>
    <m/>
    <m/>
    <m/>
    <m/>
    <n v="905"/>
    <n v="0.19"/>
  </r>
  <r>
    <x v="5"/>
    <x v="859"/>
    <x v="7"/>
    <x v="23"/>
    <x v="2"/>
    <x v="4"/>
    <x v="999"/>
    <x v="373"/>
    <m/>
    <m/>
    <m/>
    <m/>
    <m/>
    <m/>
    <m/>
    <n v="1541"/>
    <n v="0.23"/>
  </r>
  <r>
    <x v="5"/>
    <x v="859"/>
    <x v="7"/>
    <x v="23"/>
    <x v="2"/>
    <x v="4"/>
    <x v="999"/>
    <x v="373"/>
    <m/>
    <m/>
    <m/>
    <m/>
    <m/>
    <m/>
    <m/>
    <n v="2343"/>
    <n v="0.34"/>
  </r>
  <r>
    <x v="5"/>
    <x v="859"/>
    <x v="7"/>
    <x v="23"/>
    <x v="2"/>
    <x v="4"/>
    <x v="999"/>
    <x v="373"/>
    <m/>
    <m/>
    <m/>
    <m/>
    <m/>
    <m/>
    <m/>
    <n v="567"/>
    <n v="0.18"/>
  </r>
  <r>
    <x v="5"/>
    <x v="859"/>
    <x v="7"/>
    <x v="23"/>
    <x v="2"/>
    <x v="4"/>
    <x v="999"/>
    <x v="373"/>
    <m/>
    <m/>
    <m/>
    <m/>
    <m/>
    <m/>
    <m/>
    <n v="1712"/>
    <n v="0.15"/>
  </r>
  <r>
    <x v="5"/>
    <x v="859"/>
    <x v="7"/>
    <x v="23"/>
    <x v="2"/>
    <x v="4"/>
    <x v="999"/>
    <x v="373"/>
    <m/>
    <m/>
    <m/>
    <m/>
    <m/>
    <m/>
    <m/>
    <n v="1756"/>
    <n v="0.18"/>
  </r>
  <r>
    <x v="5"/>
    <x v="859"/>
    <x v="7"/>
    <x v="23"/>
    <x v="2"/>
    <x v="4"/>
    <x v="999"/>
    <x v="373"/>
    <m/>
    <m/>
    <m/>
    <m/>
    <m/>
    <m/>
    <m/>
    <n v="896"/>
    <n v="0.3"/>
  </r>
  <r>
    <x v="5"/>
    <x v="859"/>
    <x v="7"/>
    <x v="23"/>
    <x v="2"/>
    <x v="4"/>
    <x v="999"/>
    <x v="373"/>
    <m/>
    <m/>
    <m/>
    <m/>
    <m/>
    <m/>
    <m/>
    <n v="627"/>
    <n v="0.35"/>
  </r>
  <r>
    <x v="5"/>
    <x v="859"/>
    <x v="7"/>
    <x v="23"/>
    <x v="2"/>
    <x v="4"/>
    <x v="999"/>
    <x v="373"/>
    <m/>
    <m/>
    <m/>
    <m/>
    <m/>
    <m/>
    <m/>
    <n v="764"/>
    <n v="0.15"/>
  </r>
  <r>
    <x v="5"/>
    <x v="859"/>
    <x v="7"/>
    <x v="23"/>
    <x v="2"/>
    <x v="4"/>
    <x v="999"/>
    <x v="373"/>
    <m/>
    <m/>
    <m/>
    <m/>
    <m/>
    <m/>
    <m/>
    <n v="2447"/>
    <n v="0.24"/>
  </r>
  <r>
    <x v="5"/>
    <x v="859"/>
    <x v="7"/>
    <x v="23"/>
    <x v="2"/>
    <x v="4"/>
    <x v="999"/>
    <x v="373"/>
    <m/>
    <m/>
    <m/>
    <m/>
    <m/>
    <m/>
    <m/>
    <n v="1178"/>
    <n v="0.1"/>
  </r>
  <r>
    <x v="5"/>
    <x v="859"/>
    <x v="7"/>
    <x v="23"/>
    <x v="2"/>
    <x v="4"/>
    <x v="999"/>
    <x v="373"/>
    <m/>
    <m/>
    <m/>
    <m/>
    <m/>
    <m/>
    <m/>
    <n v="1258"/>
    <n v="0.23"/>
  </r>
  <r>
    <x v="5"/>
    <x v="859"/>
    <x v="7"/>
    <x v="23"/>
    <x v="2"/>
    <x v="4"/>
    <x v="999"/>
    <x v="373"/>
    <m/>
    <m/>
    <m/>
    <m/>
    <m/>
    <m/>
    <m/>
    <n v="1425"/>
    <n v="0.12"/>
  </r>
  <r>
    <x v="5"/>
    <x v="859"/>
    <x v="7"/>
    <x v="23"/>
    <x v="2"/>
    <x v="4"/>
    <x v="999"/>
    <x v="373"/>
    <m/>
    <m/>
    <m/>
    <m/>
    <m/>
    <m/>
    <m/>
    <n v="1889"/>
    <n v="0.22"/>
  </r>
  <r>
    <x v="5"/>
    <x v="859"/>
    <x v="7"/>
    <x v="23"/>
    <x v="2"/>
    <x v="4"/>
    <x v="999"/>
    <x v="373"/>
    <m/>
    <m/>
    <m/>
    <m/>
    <m/>
    <m/>
    <m/>
    <n v="2396"/>
    <n v="0.3"/>
  </r>
  <r>
    <x v="5"/>
    <x v="859"/>
    <x v="7"/>
    <x v="23"/>
    <x v="2"/>
    <x v="4"/>
    <x v="999"/>
    <x v="373"/>
    <m/>
    <m/>
    <m/>
    <m/>
    <m/>
    <m/>
    <m/>
    <n v="1396"/>
    <n v="0.12"/>
  </r>
  <r>
    <x v="5"/>
    <x v="859"/>
    <x v="7"/>
    <x v="23"/>
    <x v="2"/>
    <x v="4"/>
    <x v="999"/>
    <x v="373"/>
    <m/>
    <m/>
    <m/>
    <m/>
    <m/>
    <m/>
    <m/>
    <n v="1792"/>
    <n v="0.16"/>
  </r>
  <r>
    <x v="5"/>
    <x v="859"/>
    <x v="7"/>
    <x v="23"/>
    <x v="2"/>
    <x v="4"/>
    <x v="999"/>
    <x v="373"/>
    <m/>
    <m/>
    <m/>
    <m/>
    <m/>
    <m/>
    <m/>
    <n v="1305"/>
    <n v="0.32"/>
  </r>
  <r>
    <x v="5"/>
    <x v="859"/>
    <x v="7"/>
    <x v="23"/>
    <x v="2"/>
    <x v="4"/>
    <x v="999"/>
    <x v="373"/>
    <m/>
    <m/>
    <m/>
    <m/>
    <m/>
    <m/>
    <m/>
    <n v="1703"/>
    <n v="0.26"/>
  </r>
  <r>
    <x v="5"/>
    <x v="859"/>
    <x v="7"/>
    <x v="23"/>
    <x v="2"/>
    <x v="4"/>
    <x v="999"/>
    <x v="373"/>
    <m/>
    <m/>
    <m/>
    <m/>
    <m/>
    <m/>
    <m/>
    <n v="2184"/>
    <n v="0.27"/>
  </r>
  <r>
    <x v="5"/>
    <x v="859"/>
    <x v="7"/>
    <x v="23"/>
    <x v="2"/>
    <x v="4"/>
    <x v="999"/>
    <x v="373"/>
    <m/>
    <m/>
    <m/>
    <m/>
    <m/>
    <m/>
    <m/>
    <n v="721"/>
    <n v="0.21"/>
  </r>
  <r>
    <x v="5"/>
    <x v="859"/>
    <x v="7"/>
    <x v="23"/>
    <x v="2"/>
    <x v="4"/>
    <x v="999"/>
    <x v="373"/>
    <m/>
    <m/>
    <m/>
    <m/>
    <m/>
    <m/>
    <m/>
    <n v="1539"/>
    <n v="0.1"/>
  </r>
  <r>
    <x v="5"/>
    <x v="859"/>
    <x v="7"/>
    <x v="23"/>
    <x v="2"/>
    <x v="4"/>
    <x v="999"/>
    <x v="373"/>
    <m/>
    <m/>
    <m/>
    <m/>
    <m/>
    <m/>
    <m/>
    <n v="2491"/>
    <n v="0.3"/>
  </r>
  <r>
    <x v="5"/>
    <x v="859"/>
    <x v="7"/>
    <x v="23"/>
    <x v="2"/>
    <x v="4"/>
    <x v="999"/>
    <x v="373"/>
    <m/>
    <m/>
    <m/>
    <m/>
    <m/>
    <m/>
    <m/>
    <n v="875"/>
    <n v="0.21"/>
  </r>
  <r>
    <x v="5"/>
    <x v="859"/>
    <x v="7"/>
    <x v="23"/>
    <x v="2"/>
    <x v="4"/>
    <x v="999"/>
    <x v="373"/>
    <m/>
    <m/>
    <m/>
    <m/>
    <m/>
    <m/>
    <m/>
    <n v="1177"/>
    <n v="0.31"/>
  </r>
  <r>
    <x v="5"/>
    <x v="859"/>
    <x v="7"/>
    <x v="23"/>
    <x v="2"/>
    <x v="4"/>
    <x v="999"/>
    <x v="373"/>
    <m/>
    <m/>
    <m/>
    <m/>
    <m/>
    <m/>
    <m/>
    <n v="1398"/>
    <n v="0.3"/>
  </r>
  <r>
    <x v="5"/>
    <x v="859"/>
    <x v="7"/>
    <x v="23"/>
    <x v="2"/>
    <x v="4"/>
    <x v="999"/>
    <x v="373"/>
    <m/>
    <m/>
    <m/>
    <m/>
    <m/>
    <m/>
    <m/>
    <n v="1379"/>
    <n v="0.33"/>
  </r>
  <r>
    <x v="5"/>
    <x v="859"/>
    <x v="7"/>
    <x v="23"/>
    <x v="2"/>
    <x v="4"/>
    <x v="999"/>
    <x v="373"/>
    <m/>
    <m/>
    <m/>
    <m/>
    <m/>
    <m/>
    <m/>
    <n v="2222"/>
    <n v="0.33"/>
  </r>
  <r>
    <x v="5"/>
    <x v="859"/>
    <x v="7"/>
    <x v="23"/>
    <x v="2"/>
    <x v="4"/>
    <x v="999"/>
    <x v="373"/>
    <m/>
    <m/>
    <m/>
    <m/>
    <m/>
    <m/>
    <m/>
    <n v="1540"/>
    <n v="0.21"/>
  </r>
  <r>
    <x v="5"/>
    <x v="859"/>
    <x v="7"/>
    <x v="23"/>
    <x v="2"/>
    <x v="4"/>
    <x v="999"/>
    <x v="373"/>
    <m/>
    <m/>
    <m/>
    <m/>
    <m/>
    <m/>
    <m/>
    <n v="2273"/>
    <n v="0.31"/>
  </r>
  <r>
    <x v="5"/>
    <x v="859"/>
    <x v="7"/>
    <x v="23"/>
    <x v="2"/>
    <x v="4"/>
    <x v="999"/>
    <x v="373"/>
    <m/>
    <m/>
    <m/>
    <m/>
    <m/>
    <m/>
    <m/>
    <n v="1655"/>
    <n v="0.2"/>
  </r>
  <r>
    <x v="5"/>
    <x v="859"/>
    <x v="7"/>
    <x v="23"/>
    <x v="2"/>
    <x v="4"/>
    <x v="999"/>
    <x v="373"/>
    <m/>
    <m/>
    <m/>
    <m/>
    <m/>
    <m/>
    <m/>
    <n v="604"/>
    <n v="0.33"/>
  </r>
  <r>
    <x v="5"/>
    <x v="859"/>
    <x v="7"/>
    <x v="23"/>
    <x v="2"/>
    <x v="4"/>
    <x v="999"/>
    <x v="373"/>
    <m/>
    <m/>
    <m/>
    <m/>
    <m/>
    <m/>
    <m/>
    <n v="1123"/>
    <n v="0.23"/>
  </r>
  <r>
    <x v="5"/>
    <x v="859"/>
    <x v="7"/>
    <x v="23"/>
    <x v="2"/>
    <x v="4"/>
    <x v="999"/>
    <x v="373"/>
    <m/>
    <m/>
    <m/>
    <m/>
    <m/>
    <m/>
    <m/>
    <n v="517"/>
    <n v="0.33"/>
  </r>
  <r>
    <x v="5"/>
    <x v="859"/>
    <x v="7"/>
    <x v="23"/>
    <x v="2"/>
    <x v="4"/>
    <x v="999"/>
    <x v="373"/>
    <m/>
    <m/>
    <m/>
    <m/>
    <m/>
    <m/>
    <m/>
    <n v="1274"/>
    <n v="0.23"/>
  </r>
  <r>
    <x v="5"/>
    <x v="859"/>
    <x v="7"/>
    <x v="23"/>
    <x v="2"/>
    <x v="4"/>
    <x v="999"/>
    <x v="373"/>
    <m/>
    <m/>
    <m/>
    <m/>
    <m/>
    <m/>
    <m/>
    <n v="1414"/>
    <n v="0.12"/>
  </r>
  <r>
    <x v="5"/>
    <x v="859"/>
    <x v="7"/>
    <x v="23"/>
    <x v="2"/>
    <x v="4"/>
    <x v="999"/>
    <x v="373"/>
    <m/>
    <m/>
    <m/>
    <m/>
    <m/>
    <m/>
    <m/>
    <n v="2476"/>
    <n v="0.19"/>
  </r>
  <r>
    <x v="5"/>
    <x v="859"/>
    <x v="7"/>
    <x v="23"/>
    <x v="2"/>
    <x v="4"/>
    <x v="999"/>
    <x v="373"/>
    <m/>
    <m/>
    <m/>
    <m/>
    <m/>
    <m/>
    <m/>
    <n v="1466"/>
    <n v="0.35"/>
  </r>
  <r>
    <x v="5"/>
    <x v="859"/>
    <x v="7"/>
    <x v="23"/>
    <x v="2"/>
    <x v="4"/>
    <x v="999"/>
    <x v="373"/>
    <m/>
    <m/>
    <m/>
    <m/>
    <m/>
    <m/>
    <m/>
    <n v="1807"/>
    <n v="0.35"/>
  </r>
  <r>
    <x v="5"/>
    <x v="859"/>
    <x v="7"/>
    <x v="23"/>
    <x v="2"/>
    <x v="4"/>
    <x v="999"/>
    <x v="373"/>
    <m/>
    <m/>
    <m/>
    <m/>
    <m/>
    <m/>
    <m/>
    <n v="1998"/>
    <n v="0.16"/>
  </r>
  <r>
    <x v="5"/>
    <x v="859"/>
    <x v="7"/>
    <x v="23"/>
    <x v="2"/>
    <x v="4"/>
    <x v="999"/>
    <x v="373"/>
    <m/>
    <m/>
    <m/>
    <m/>
    <m/>
    <m/>
    <m/>
    <n v="768"/>
    <n v="0.26"/>
  </r>
  <r>
    <x v="5"/>
    <x v="859"/>
    <x v="7"/>
    <x v="23"/>
    <x v="2"/>
    <x v="4"/>
    <x v="999"/>
    <x v="373"/>
    <m/>
    <m/>
    <m/>
    <m/>
    <m/>
    <m/>
    <m/>
    <n v="729"/>
    <n v="0.25"/>
  </r>
  <r>
    <x v="5"/>
    <x v="859"/>
    <x v="7"/>
    <x v="23"/>
    <x v="2"/>
    <x v="4"/>
    <x v="999"/>
    <x v="373"/>
    <m/>
    <m/>
    <m/>
    <m/>
    <m/>
    <m/>
    <m/>
    <n v="684"/>
    <n v="0.19"/>
  </r>
  <r>
    <x v="5"/>
    <x v="859"/>
    <x v="7"/>
    <x v="23"/>
    <x v="2"/>
    <x v="4"/>
    <x v="999"/>
    <x v="373"/>
    <m/>
    <m/>
    <m/>
    <m/>
    <m/>
    <m/>
    <m/>
    <n v="842"/>
    <n v="0.11"/>
  </r>
  <r>
    <x v="5"/>
    <x v="859"/>
    <x v="7"/>
    <x v="23"/>
    <x v="2"/>
    <x v="4"/>
    <x v="999"/>
    <x v="373"/>
    <m/>
    <m/>
    <m/>
    <m/>
    <m/>
    <m/>
    <m/>
    <n v="1838"/>
    <n v="0.14000000000000001"/>
  </r>
  <r>
    <x v="5"/>
    <x v="859"/>
    <x v="7"/>
    <x v="23"/>
    <x v="2"/>
    <x v="4"/>
    <x v="999"/>
    <x v="373"/>
    <m/>
    <m/>
    <m/>
    <m/>
    <m/>
    <m/>
    <m/>
    <n v="681"/>
    <n v="0.28000000000000003"/>
  </r>
  <r>
    <x v="5"/>
    <x v="859"/>
    <x v="7"/>
    <x v="23"/>
    <x v="2"/>
    <x v="4"/>
    <x v="999"/>
    <x v="373"/>
    <m/>
    <m/>
    <m/>
    <m/>
    <m/>
    <m/>
    <m/>
    <n v="1733"/>
    <n v="0.25"/>
  </r>
  <r>
    <x v="5"/>
    <x v="859"/>
    <x v="7"/>
    <x v="23"/>
    <x v="2"/>
    <x v="4"/>
    <x v="999"/>
    <x v="373"/>
    <m/>
    <m/>
    <m/>
    <m/>
    <m/>
    <m/>
    <m/>
    <n v="1678"/>
    <n v="0.32"/>
  </r>
  <r>
    <x v="5"/>
    <x v="859"/>
    <x v="7"/>
    <x v="23"/>
    <x v="2"/>
    <x v="4"/>
    <x v="999"/>
    <x v="373"/>
    <m/>
    <m/>
    <m/>
    <m/>
    <m/>
    <m/>
    <m/>
    <n v="1862"/>
    <n v="0.16"/>
  </r>
  <r>
    <x v="5"/>
    <x v="859"/>
    <x v="7"/>
    <x v="23"/>
    <x v="2"/>
    <x v="4"/>
    <x v="999"/>
    <x v="373"/>
    <m/>
    <m/>
    <m/>
    <m/>
    <m/>
    <m/>
    <m/>
    <n v="1015"/>
    <n v="0.22"/>
  </r>
  <r>
    <x v="5"/>
    <x v="859"/>
    <x v="7"/>
    <x v="23"/>
    <x v="2"/>
    <x v="4"/>
    <x v="999"/>
    <x v="373"/>
    <m/>
    <m/>
    <m/>
    <m/>
    <m/>
    <m/>
    <m/>
    <n v="650"/>
    <n v="0.35"/>
  </r>
  <r>
    <x v="5"/>
    <x v="859"/>
    <x v="7"/>
    <x v="23"/>
    <x v="2"/>
    <x v="4"/>
    <x v="999"/>
    <x v="373"/>
    <m/>
    <m/>
    <m/>
    <m/>
    <m/>
    <m/>
    <m/>
    <n v="2120"/>
    <n v="0.25"/>
  </r>
  <r>
    <x v="5"/>
    <x v="859"/>
    <x v="7"/>
    <x v="23"/>
    <x v="2"/>
    <x v="4"/>
    <x v="999"/>
    <x v="373"/>
    <m/>
    <m/>
    <m/>
    <m/>
    <m/>
    <m/>
    <m/>
    <n v="678"/>
    <n v="0.31"/>
  </r>
  <r>
    <x v="5"/>
    <x v="859"/>
    <x v="7"/>
    <x v="23"/>
    <x v="2"/>
    <x v="4"/>
    <x v="999"/>
    <x v="373"/>
    <m/>
    <m/>
    <m/>
    <m/>
    <m/>
    <m/>
    <m/>
    <n v="1436"/>
    <n v="0.33"/>
  </r>
  <r>
    <x v="5"/>
    <x v="859"/>
    <x v="7"/>
    <x v="23"/>
    <x v="2"/>
    <x v="4"/>
    <x v="999"/>
    <x v="373"/>
    <m/>
    <m/>
    <m/>
    <m/>
    <m/>
    <m/>
    <m/>
    <n v="2464"/>
    <n v="0.35"/>
  </r>
  <r>
    <x v="5"/>
    <x v="859"/>
    <x v="7"/>
    <x v="23"/>
    <x v="2"/>
    <x v="4"/>
    <x v="999"/>
    <x v="373"/>
    <m/>
    <m/>
    <m/>
    <m/>
    <m/>
    <m/>
    <m/>
    <n v="1268"/>
    <n v="0.16"/>
  </r>
  <r>
    <x v="5"/>
    <x v="859"/>
    <x v="7"/>
    <x v="23"/>
    <x v="2"/>
    <x v="4"/>
    <x v="999"/>
    <x v="373"/>
    <m/>
    <m/>
    <m/>
    <m/>
    <m/>
    <m/>
    <m/>
    <n v="601"/>
    <n v="0.22"/>
  </r>
  <r>
    <x v="5"/>
    <x v="859"/>
    <x v="7"/>
    <x v="23"/>
    <x v="2"/>
    <x v="4"/>
    <x v="999"/>
    <x v="373"/>
    <m/>
    <m/>
    <m/>
    <m/>
    <m/>
    <m/>
    <m/>
    <n v="1482"/>
    <n v="0.16"/>
  </r>
  <r>
    <x v="5"/>
    <x v="859"/>
    <x v="7"/>
    <x v="23"/>
    <x v="2"/>
    <x v="4"/>
    <x v="999"/>
    <x v="373"/>
    <m/>
    <m/>
    <m/>
    <m/>
    <m/>
    <m/>
    <m/>
    <n v="1495"/>
    <n v="0.18"/>
  </r>
  <r>
    <x v="5"/>
    <x v="859"/>
    <x v="7"/>
    <x v="23"/>
    <x v="2"/>
    <x v="4"/>
    <x v="999"/>
    <x v="373"/>
    <m/>
    <m/>
    <m/>
    <m/>
    <m/>
    <m/>
    <m/>
    <n v="1939"/>
    <n v="0.1"/>
  </r>
  <r>
    <x v="5"/>
    <x v="859"/>
    <x v="7"/>
    <x v="23"/>
    <x v="2"/>
    <x v="4"/>
    <x v="999"/>
    <x v="373"/>
    <m/>
    <m/>
    <m/>
    <m/>
    <m/>
    <m/>
    <m/>
    <n v="1948"/>
    <n v="0.22"/>
  </r>
  <r>
    <x v="5"/>
    <x v="859"/>
    <x v="7"/>
    <x v="23"/>
    <x v="2"/>
    <x v="4"/>
    <x v="999"/>
    <x v="373"/>
    <m/>
    <m/>
    <m/>
    <m/>
    <m/>
    <m/>
    <m/>
    <n v="619"/>
    <n v="0.31"/>
  </r>
  <r>
    <x v="5"/>
    <x v="859"/>
    <x v="7"/>
    <x v="23"/>
    <x v="2"/>
    <x v="4"/>
    <x v="999"/>
    <x v="373"/>
    <m/>
    <m/>
    <m/>
    <m/>
    <m/>
    <m/>
    <m/>
    <n v="525"/>
    <n v="0.16"/>
  </r>
  <r>
    <x v="5"/>
    <x v="859"/>
    <x v="7"/>
    <x v="23"/>
    <x v="2"/>
    <x v="4"/>
    <x v="999"/>
    <x v="373"/>
    <m/>
    <m/>
    <m/>
    <m/>
    <m/>
    <m/>
    <m/>
    <n v="784"/>
    <n v="0.19"/>
  </r>
  <r>
    <x v="5"/>
    <x v="859"/>
    <x v="7"/>
    <x v="23"/>
    <x v="2"/>
    <x v="4"/>
    <x v="999"/>
    <x v="373"/>
    <m/>
    <m/>
    <m/>
    <m/>
    <m/>
    <m/>
    <m/>
    <n v="2123"/>
    <n v="0.15"/>
  </r>
  <r>
    <x v="5"/>
    <x v="859"/>
    <x v="7"/>
    <x v="23"/>
    <x v="2"/>
    <x v="4"/>
    <x v="999"/>
    <x v="373"/>
    <m/>
    <m/>
    <m/>
    <m/>
    <m/>
    <m/>
    <m/>
    <n v="1656"/>
    <n v="0.16"/>
  </r>
  <r>
    <x v="5"/>
    <x v="859"/>
    <x v="7"/>
    <x v="23"/>
    <x v="2"/>
    <x v="4"/>
    <x v="999"/>
    <x v="373"/>
    <m/>
    <m/>
    <m/>
    <m/>
    <m/>
    <m/>
    <m/>
    <n v="967"/>
    <n v="0.28999999999999998"/>
  </r>
  <r>
    <x v="5"/>
    <x v="859"/>
    <x v="7"/>
    <x v="23"/>
    <x v="2"/>
    <x v="4"/>
    <x v="999"/>
    <x v="373"/>
    <m/>
    <m/>
    <m/>
    <m/>
    <m/>
    <m/>
    <m/>
    <n v="1137"/>
    <n v="0.15"/>
  </r>
  <r>
    <x v="5"/>
    <x v="859"/>
    <x v="7"/>
    <x v="23"/>
    <x v="2"/>
    <x v="4"/>
    <x v="999"/>
    <x v="373"/>
    <m/>
    <m/>
    <m/>
    <m/>
    <m/>
    <m/>
    <m/>
    <n v="1596"/>
    <n v="0.16"/>
  </r>
  <r>
    <x v="5"/>
    <x v="859"/>
    <x v="7"/>
    <x v="23"/>
    <x v="2"/>
    <x v="4"/>
    <x v="999"/>
    <x v="373"/>
    <m/>
    <m/>
    <m/>
    <m/>
    <m/>
    <m/>
    <m/>
    <n v="722"/>
    <n v="0.31"/>
  </r>
  <r>
    <x v="5"/>
    <x v="859"/>
    <x v="7"/>
    <x v="23"/>
    <x v="2"/>
    <x v="4"/>
    <x v="999"/>
    <x v="373"/>
    <m/>
    <m/>
    <m/>
    <m/>
    <m/>
    <m/>
    <m/>
    <n v="1419"/>
    <n v="0.26"/>
  </r>
  <r>
    <x v="5"/>
    <x v="859"/>
    <x v="7"/>
    <x v="23"/>
    <x v="2"/>
    <x v="4"/>
    <x v="999"/>
    <x v="373"/>
    <m/>
    <m/>
    <m/>
    <m/>
    <m/>
    <m/>
    <m/>
    <n v="900"/>
    <n v="0.17"/>
  </r>
  <r>
    <x v="5"/>
    <x v="859"/>
    <x v="7"/>
    <x v="23"/>
    <x v="2"/>
    <x v="4"/>
    <x v="999"/>
    <x v="373"/>
    <m/>
    <m/>
    <m/>
    <m/>
    <m/>
    <m/>
    <m/>
    <n v="2097"/>
    <n v="0.26"/>
  </r>
  <r>
    <x v="5"/>
    <x v="859"/>
    <x v="7"/>
    <x v="23"/>
    <x v="2"/>
    <x v="4"/>
    <x v="999"/>
    <x v="373"/>
    <m/>
    <m/>
    <m/>
    <m/>
    <m/>
    <m/>
    <m/>
    <n v="589"/>
    <n v="0.25"/>
  </r>
  <r>
    <x v="5"/>
    <x v="859"/>
    <x v="7"/>
    <x v="23"/>
    <x v="2"/>
    <x v="4"/>
    <x v="999"/>
    <x v="373"/>
    <m/>
    <m/>
    <m/>
    <m/>
    <m/>
    <m/>
    <m/>
    <n v="1069"/>
    <n v="0.2"/>
  </r>
  <r>
    <x v="5"/>
    <x v="859"/>
    <x v="7"/>
    <x v="23"/>
    <x v="2"/>
    <x v="4"/>
    <x v="999"/>
    <x v="373"/>
    <m/>
    <m/>
    <m/>
    <m/>
    <m/>
    <m/>
    <m/>
    <n v="1216"/>
    <n v="0.2"/>
  </r>
  <r>
    <x v="5"/>
    <x v="859"/>
    <x v="7"/>
    <x v="23"/>
    <x v="2"/>
    <x v="4"/>
    <x v="999"/>
    <x v="373"/>
    <m/>
    <m/>
    <m/>
    <m/>
    <m/>
    <m/>
    <m/>
    <n v="859"/>
    <n v="0.34"/>
  </r>
  <r>
    <x v="5"/>
    <x v="859"/>
    <x v="7"/>
    <x v="23"/>
    <x v="2"/>
    <x v="4"/>
    <x v="999"/>
    <x v="373"/>
    <m/>
    <m/>
    <m/>
    <m/>
    <m/>
    <m/>
    <m/>
    <n v="2301"/>
    <n v="0.31"/>
  </r>
  <r>
    <x v="5"/>
    <x v="859"/>
    <x v="7"/>
    <x v="23"/>
    <x v="2"/>
    <x v="4"/>
    <x v="999"/>
    <x v="373"/>
    <m/>
    <m/>
    <m/>
    <m/>
    <m/>
    <m/>
    <m/>
    <n v="805"/>
    <n v="0.27"/>
  </r>
  <r>
    <x v="5"/>
    <x v="859"/>
    <x v="7"/>
    <x v="23"/>
    <x v="2"/>
    <x v="4"/>
    <x v="999"/>
    <x v="373"/>
    <m/>
    <m/>
    <m/>
    <m/>
    <m/>
    <m/>
    <m/>
    <n v="2021"/>
    <n v="0.23"/>
  </r>
  <r>
    <x v="5"/>
    <x v="859"/>
    <x v="7"/>
    <x v="23"/>
    <x v="2"/>
    <x v="4"/>
    <x v="999"/>
    <x v="373"/>
    <m/>
    <m/>
    <m/>
    <m/>
    <m/>
    <m/>
    <m/>
    <n v="1364"/>
    <n v="0.22"/>
  </r>
  <r>
    <x v="5"/>
    <x v="859"/>
    <x v="7"/>
    <x v="23"/>
    <x v="2"/>
    <x v="4"/>
    <x v="999"/>
    <x v="373"/>
    <m/>
    <m/>
    <m/>
    <m/>
    <m/>
    <m/>
    <m/>
    <n v="1032"/>
    <n v="0.26"/>
  </r>
  <r>
    <x v="5"/>
    <x v="859"/>
    <x v="7"/>
    <x v="23"/>
    <x v="2"/>
    <x v="4"/>
    <x v="999"/>
    <x v="373"/>
    <m/>
    <m/>
    <m/>
    <m/>
    <m/>
    <m/>
    <m/>
    <n v="2388"/>
    <n v="0.35"/>
  </r>
  <r>
    <x v="5"/>
    <x v="859"/>
    <x v="7"/>
    <x v="23"/>
    <x v="2"/>
    <x v="4"/>
    <x v="999"/>
    <x v="373"/>
    <m/>
    <m/>
    <m/>
    <m/>
    <m/>
    <m/>
    <m/>
    <n v="924"/>
    <n v="0.35"/>
  </r>
  <r>
    <x v="5"/>
    <x v="859"/>
    <x v="7"/>
    <x v="23"/>
    <x v="2"/>
    <x v="4"/>
    <x v="999"/>
    <x v="373"/>
    <m/>
    <m/>
    <m/>
    <m/>
    <m/>
    <m/>
    <m/>
    <n v="615"/>
    <n v="0.35"/>
  </r>
  <r>
    <x v="5"/>
    <x v="859"/>
    <x v="7"/>
    <x v="23"/>
    <x v="2"/>
    <x v="4"/>
    <x v="999"/>
    <x v="373"/>
    <m/>
    <m/>
    <m/>
    <m/>
    <m/>
    <m/>
    <m/>
    <n v="1085"/>
    <n v="0.14000000000000001"/>
  </r>
  <r>
    <x v="5"/>
    <x v="859"/>
    <x v="7"/>
    <x v="23"/>
    <x v="2"/>
    <x v="4"/>
    <x v="999"/>
    <x v="373"/>
    <m/>
    <m/>
    <m/>
    <m/>
    <m/>
    <m/>
    <m/>
    <n v="2151"/>
    <n v="0.34"/>
  </r>
  <r>
    <x v="5"/>
    <x v="859"/>
    <x v="7"/>
    <x v="23"/>
    <x v="2"/>
    <x v="4"/>
    <x v="999"/>
    <x v="373"/>
    <m/>
    <m/>
    <m/>
    <m/>
    <m/>
    <m/>
    <m/>
    <n v="1073"/>
    <n v="0.33"/>
  </r>
  <r>
    <x v="5"/>
    <x v="859"/>
    <x v="7"/>
    <x v="23"/>
    <x v="2"/>
    <x v="4"/>
    <x v="999"/>
    <x v="373"/>
    <m/>
    <m/>
    <m/>
    <m/>
    <m/>
    <m/>
    <m/>
    <n v="951"/>
    <n v="0.3"/>
  </r>
  <r>
    <x v="5"/>
    <x v="859"/>
    <x v="7"/>
    <x v="23"/>
    <x v="2"/>
    <x v="4"/>
    <x v="999"/>
    <x v="373"/>
    <m/>
    <m/>
    <m/>
    <m/>
    <m/>
    <m/>
    <m/>
    <n v="745"/>
    <n v="0.15"/>
  </r>
  <r>
    <x v="5"/>
    <x v="859"/>
    <x v="7"/>
    <x v="23"/>
    <x v="2"/>
    <x v="4"/>
    <x v="999"/>
    <x v="373"/>
    <m/>
    <m/>
    <m/>
    <m/>
    <m/>
    <m/>
    <m/>
    <n v="1850"/>
    <n v="0.3"/>
  </r>
  <r>
    <x v="5"/>
    <x v="859"/>
    <x v="7"/>
    <x v="23"/>
    <x v="2"/>
    <x v="4"/>
    <x v="999"/>
    <x v="373"/>
    <m/>
    <m/>
    <m/>
    <m/>
    <m/>
    <m/>
    <m/>
    <n v="1757"/>
    <n v="0.32"/>
  </r>
  <r>
    <x v="5"/>
    <x v="859"/>
    <x v="7"/>
    <x v="23"/>
    <x v="2"/>
    <x v="4"/>
    <x v="999"/>
    <x v="373"/>
    <m/>
    <m/>
    <m/>
    <m/>
    <m/>
    <m/>
    <m/>
    <n v="2191"/>
    <n v="0.21"/>
  </r>
  <r>
    <x v="5"/>
    <x v="859"/>
    <x v="7"/>
    <x v="23"/>
    <x v="2"/>
    <x v="4"/>
    <x v="999"/>
    <x v="373"/>
    <m/>
    <m/>
    <m/>
    <m/>
    <m/>
    <m/>
    <m/>
    <n v="1532"/>
    <n v="0.28000000000000003"/>
  </r>
  <r>
    <x v="5"/>
    <x v="859"/>
    <x v="7"/>
    <x v="23"/>
    <x v="2"/>
    <x v="4"/>
    <x v="999"/>
    <x v="373"/>
    <m/>
    <m/>
    <m/>
    <m/>
    <m/>
    <m/>
    <m/>
    <n v="1423"/>
    <n v="0.16"/>
  </r>
  <r>
    <x v="5"/>
    <x v="859"/>
    <x v="7"/>
    <x v="23"/>
    <x v="2"/>
    <x v="4"/>
    <x v="999"/>
    <x v="373"/>
    <m/>
    <m/>
    <m/>
    <m/>
    <m/>
    <m/>
    <m/>
    <n v="1673"/>
    <n v="0.34"/>
  </r>
  <r>
    <x v="5"/>
    <x v="859"/>
    <x v="7"/>
    <x v="23"/>
    <x v="2"/>
    <x v="4"/>
    <x v="999"/>
    <x v="373"/>
    <m/>
    <m/>
    <m/>
    <m/>
    <m/>
    <m/>
    <m/>
    <n v="1108"/>
    <n v="0.25"/>
  </r>
  <r>
    <x v="5"/>
    <x v="859"/>
    <x v="7"/>
    <x v="23"/>
    <x v="2"/>
    <x v="4"/>
    <x v="999"/>
    <x v="373"/>
    <m/>
    <m/>
    <m/>
    <m/>
    <m/>
    <m/>
    <m/>
    <n v="1637"/>
    <n v="0.33"/>
  </r>
  <r>
    <x v="5"/>
    <x v="859"/>
    <x v="7"/>
    <x v="23"/>
    <x v="2"/>
    <x v="4"/>
    <x v="999"/>
    <x v="373"/>
    <m/>
    <m/>
    <m/>
    <m/>
    <m/>
    <m/>
    <m/>
    <n v="2389"/>
    <n v="0.35"/>
  </r>
  <r>
    <x v="5"/>
    <x v="859"/>
    <x v="7"/>
    <x v="23"/>
    <x v="2"/>
    <x v="4"/>
    <x v="999"/>
    <x v="373"/>
    <m/>
    <m/>
    <m/>
    <m/>
    <m/>
    <m/>
    <m/>
    <n v="566"/>
    <n v="0.31"/>
  </r>
  <r>
    <x v="5"/>
    <x v="859"/>
    <x v="7"/>
    <x v="23"/>
    <x v="2"/>
    <x v="4"/>
    <x v="999"/>
    <x v="373"/>
    <m/>
    <m/>
    <m/>
    <m/>
    <m/>
    <m/>
    <m/>
    <n v="1353"/>
    <n v="0.3"/>
  </r>
  <r>
    <x v="5"/>
    <x v="859"/>
    <x v="7"/>
    <x v="23"/>
    <x v="2"/>
    <x v="4"/>
    <x v="999"/>
    <x v="373"/>
    <m/>
    <m/>
    <m/>
    <m/>
    <m/>
    <m/>
    <m/>
    <n v="2410"/>
    <n v="0.22"/>
  </r>
  <r>
    <x v="5"/>
    <x v="859"/>
    <x v="7"/>
    <x v="23"/>
    <x v="2"/>
    <x v="4"/>
    <x v="999"/>
    <x v="373"/>
    <m/>
    <m/>
    <m/>
    <m/>
    <m/>
    <m/>
    <m/>
    <n v="1008"/>
    <n v="0.28999999999999998"/>
  </r>
  <r>
    <x v="5"/>
    <x v="859"/>
    <x v="7"/>
    <x v="23"/>
    <x v="2"/>
    <x v="4"/>
    <x v="999"/>
    <x v="373"/>
    <m/>
    <m/>
    <m/>
    <m/>
    <m/>
    <m/>
    <m/>
    <n v="1734"/>
    <n v="0.2"/>
  </r>
  <r>
    <x v="5"/>
    <x v="859"/>
    <x v="7"/>
    <x v="23"/>
    <x v="2"/>
    <x v="4"/>
    <x v="999"/>
    <x v="373"/>
    <m/>
    <m/>
    <m/>
    <m/>
    <m/>
    <m/>
    <m/>
    <n v="1066"/>
    <n v="0.3"/>
  </r>
  <r>
    <x v="5"/>
    <x v="859"/>
    <x v="7"/>
    <x v="23"/>
    <x v="2"/>
    <x v="4"/>
    <x v="999"/>
    <x v="373"/>
    <m/>
    <m/>
    <m/>
    <m/>
    <m/>
    <m/>
    <m/>
    <n v="1197"/>
    <n v="0.12"/>
  </r>
  <r>
    <x v="5"/>
    <x v="859"/>
    <x v="7"/>
    <x v="23"/>
    <x v="2"/>
    <x v="4"/>
    <x v="999"/>
    <x v="373"/>
    <m/>
    <m/>
    <m/>
    <m/>
    <m/>
    <m/>
    <m/>
    <n v="758"/>
    <n v="0.11"/>
  </r>
  <r>
    <x v="5"/>
    <x v="859"/>
    <x v="7"/>
    <x v="23"/>
    <x v="2"/>
    <x v="4"/>
    <x v="999"/>
    <x v="373"/>
    <m/>
    <m/>
    <m/>
    <m/>
    <m/>
    <m/>
    <m/>
    <n v="2181"/>
    <n v="0.12"/>
  </r>
  <r>
    <x v="5"/>
    <x v="859"/>
    <x v="7"/>
    <x v="23"/>
    <x v="2"/>
    <x v="4"/>
    <x v="999"/>
    <x v="373"/>
    <m/>
    <m/>
    <m/>
    <m/>
    <m/>
    <m/>
    <m/>
    <n v="1702"/>
    <n v="0.34"/>
  </r>
  <r>
    <x v="5"/>
    <x v="859"/>
    <x v="7"/>
    <x v="23"/>
    <x v="2"/>
    <x v="4"/>
    <x v="999"/>
    <x v="373"/>
    <m/>
    <m/>
    <m/>
    <m/>
    <m/>
    <m/>
    <m/>
    <n v="2439"/>
    <n v="0.3"/>
  </r>
  <r>
    <x v="5"/>
    <x v="859"/>
    <x v="7"/>
    <x v="23"/>
    <x v="2"/>
    <x v="4"/>
    <x v="999"/>
    <x v="373"/>
    <m/>
    <m/>
    <m/>
    <m/>
    <m/>
    <m/>
    <m/>
    <n v="1226"/>
    <n v="0.28000000000000003"/>
  </r>
  <r>
    <x v="5"/>
    <x v="859"/>
    <x v="7"/>
    <x v="23"/>
    <x v="2"/>
    <x v="4"/>
    <x v="999"/>
    <x v="373"/>
    <m/>
    <m/>
    <m/>
    <m/>
    <m/>
    <m/>
    <m/>
    <n v="834"/>
    <n v="0.11"/>
  </r>
  <r>
    <x v="5"/>
    <x v="859"/>
    <x v="7"/>
    <x v="23"/>
    <x v="2"/>
    <x v="4"/>
    <x v="999"/>
    <x v="373"/>
    <m/>
    <m/>
    <m/>
    <m/>
    <m/>
    <m/>
    <m/>
    <n v="1137"/>
    <n v="0.32"/>
  </r>
  <r>
    <x v="5"/>
    <x v="859"/>
    <x v="7"/>
    <x v="23"/>
    <x v="2"/>
    <x v="4"/>
    <x v="999"/>
    <x v="373"/>
    <m/>
    <m/>
    <m/>
    <m/>
    <m/>
    <m/>
    <m/>
    <n v="2102"/>
    <n v="0.1"/>
  </r>
  <r>
    <x v="5"/>
    <x v="859"/>
    <x v="7"/>
    <x v="23"/>
    <x v="2"/>
    <x v="4"/>
    <x v="999"/>
    <x v="373"/>
    <m/>
    <m/>
    <m/>
    <m/>
    <m/>
    <m/>
    <m/>
    <n v="1820"/>
    <n v="0.23"/>
  </r>
  <r>
    <x v="5"/>
    <x v="859"/>
    <x v="7"/>
    <x v="23"/>
    <x v="2"/>
    <x v="4"/>
    <x v="999"/>
    <x v="373"/>
    <m/>
    <m/>
    <m/>
    <m/>
    <m/>
    <m/>
    <m/>
    <n v="1088"/>
    <n v="0.27"/>
  </r>
  <r>
    <x v="5"/>
    <x v="859"/>
    <x v="7"/>
    <x v="23"/>
    <x v="2"/>
    <x v="4"/>
    <x v="999"/>
    <x v="373"/>
    <m/>
    <m/>
    <m/>
    <m/>
    <m/>
    <m/>
    <m/>
    <n v="1555"/>
    <n v="0.1"/>
  </r>
  <r>
    <x v="5"/>
    <x v="859"/>
    <x v="7"/>
    <x v="23"/>
    <x v="2"/>
    <x v="4"/>
    <x v="999"/>
    <x v="373"/>
    <m/>
    <m/>
    <m/>
    <m/>
    <m/>
    <m/>
    <m/>
    <n v="610"/>
    <n v="0.21"/>
  </r>
  <r>
    <x v="5"/>
    <x v="859"/>
    <x v="7"/>
    <x v="23"/>
    <x v="2"/>
    <x v="4"/>
    <x v="999"/>
    <x v="373"/>
    <m/>
    <m/>
    <m/>
    <m/>
    <m/>
    <m/>
    <m/>
    <n v="2440"/>
    <n v="0.12"/>
  </r>
  <r>
    <x v="5"/>
    <x v="859"/>
    <x v="7"/>
    <x v="23"/>
    <x v="2"/>
    <x v="4"/>
    <x v="999"/>
    <x v="373"/>
    <m/>
    <m/>
    <m/>
    <m/>
    <m/>
    <m/>
    <m/>
    <n v="1167"/>
    <n v="0.17"/>
  </r>
  <r>
    <x v="5"/>
    <x v="859"/>
    <x v="7"/>
    <x v="23"/>
    <x v="2"/>
    <x v="4"/>
    <x v="999"/>
    <x v="373"/>
    <m/>
    <m/>
    <m/>
    <m/>
    <m/>
    <m/>
    <m/>
    <n v="1234"/>
    <n v="0.19"/>
  </r>
  <r>
    <x v="5"/>
    <x v="859"/>
    <x v="7"/>
    <x v="23"/>
    <x v="2"/>
    <x v="4"/>
    <x v="999"/>
    <x v="373"/>
    <m/>
    <m/>
    <m/>
    <m/>
    <m/>
    <m/>
    <m/>
    <n v="1389"/>
    <n v="0.28000000000000003"/>
  </r>
  <r>
    <x v="5"/>
    <x v="859"/>
    <x v="7"/>
    <x v="23"/>
    <x v="2"/>
    <x v="4"/>
    <x v="999"/>
    <x v="373"/>
    <m/>
    <m/>
    <m/>
    <m/>
    <m/>
    <m/>
    <m/>
    <n v="1285"/>
    <n v="0.17"/>
  </r>
  <r>
    <x v="5"/>
    <x v="859"/>
    <x v="7"/>
    <x v="23"/>
    <x v="2"/>
    <x v="4"/>
    <x v="999"/>
    <x v="373"/>
    <m/>
    <m/>
    <m/>
    <m/>
    <m/>
    <m/>
    <m/>
    <n v="1239"/>
    <n v="0.28999999999999998"/>
  </r>
  <r>
    <x v="5"/>
    <x v="859"/>
    <x v="7"/>
    <x v="23"/>
    <x v="2"/>
    <x v="4"/>
    <x v="999"/>
    <x v="373"/>
    <m/>
    <m/>
    <m/>
    <m/>
    <m/>
    <m/>
    <m/>
    <n v="1831"/>
    <n v="0.16"/>
  </r>
  <r>
    <x v="5"/>
    <x v="859"/>
    <x v="7"/>
    <x v="23"/>
    <x v="2"/>
    <x v="4"/>
    <x v="999"/>
    <x v="373"/>
    <m/>
    <m/>
    <m/>
    <m/>
    <m/>
    <m/>
    <m/>
    <n v="1605"/>
    <n v="0.28999999999999998"/>
  </r>
  <r>
    <x v="5"/>
    <x v="859"/>
    <x v="7"/>
    <x v="23"/>
    <x v="2"/>
    <x v="4"/>
    <x v="999"/>
    <x v="373"/>
    <m/>
    <m/>
    <m/>
    <m/>
    <m/>
    <m/>
    <m/>
    <n v="2343"/>
    <n v="0.31"/>
  </r>
  <r>
    <x v="5"/>
    <x v="859"/>
    <x v="7"/>
    <x v="23"/>
    <x v="2"/>
    <x v="4"/>
    <x v="999"/>
    <x v="373"/>
    <m/>
    <m/>
    <m/>
    <m/>
    <m/>
    <m/>
    <m/>
    <n v="840"/>
    <n v="0.21"/>
  </r>
  <r>
    <x v="5"/>
    <x v="859"/>
    <x v="7"/>
    <x v="23"/>
    <x v="2"/>
    <x v="4"/>
    <x v="999"/>
    <x v="373"/>
    <m/>
    <m/>
    <m/>
    <m/>
    <m/>
    <m/>
    <m/>
    <n v="2467"/>
    <n v="0.23"/>
  </r>
  <r>
    <x v="5"/>
    <x v="859"/>
    <x v="7"/>
    <x v="23"/>
    <x v="2"/>
    <x v="4"/>
    <x v="999"/>
    <x v="373"/>
    <m/>
    <m/>
    <m/>
    <m/>
    <m/>
    <m/>
    <m/>
    <n v="1004"/>
    <n v="0.23"/>
  </r>
  <r>
    <x v="5"/>
    <x v="859"/>
    <x v="7"/>
    <x v="23"/>
    <x v="2"/>
    <x v="4"/>
    <x v="999"/>
    <x v="373"/>
    <m/>
    <m/>
    <m/>
    <m/>
    <m/>
    <m/>
    <m/>
    <n v="617"/>
    <n v="0.18"/>
  </r>
  <r>
    <x v="5"/>
    <x v="859"/>
    <x v="7"/>
    <x v="23"/>
    <x v="2"/>
    <x v="4"/>
    <x v="999"/>
    <x v="373"/>
    <m/>
    <m/>
    <m/>
    <m/>
    <m/>
    <m/>
    <m/>
    <n v="1652"/>
    <n v="0.21"/>
  </r>
  <r>
    <x v="5"/>
    <x v="859"/>
    <x v="7"/>
    <x v="23"/>
    <x v="2"/>
    <x v="4"/>
    <x v="999"/>
    <x v="373"/>
    <m/>
    <m/>
    <m/>
    <m/>
    <m/>
    <m/>
    <m/>
    <n v="732"/>
    <n v="0.34"/>
  </r>
  <r>
    <x v="5"/>
    <x v="859"/>
    <x v="7"/>
    <x v="23"/>
    <x v="2"/>
    <x v="4"/>
    <x v="999"/>
    <x v="373"/>
    <m/>
    <m/>
    <m/>
    <m/>
    <m/>
    <m/>
    <m/>
    <n v="1231"/>
    <n v="0.11"/>
  </r>
  <r>
    <x v="5"/>
    <x v="859"/>
    <x v="7"/>
    <x v="23"/>
    <x v="2"/>
    <x v="4"/>
    <x v="999"/>
    <x v="373"/>
    <m/>
    <m/>
    <m/>
    <m/>
    <m/>
    <m/>
    <m/>
    <n v="1586"/>
    <n v="0.18"/>
  </r>
  <r>
    <x v="5"/>
    <x v="859"/>
    <x v="7"/>
    <x v="23"/>
    <x v="2"/>
    <x v="4"/>
    <x v="999"/>
    <x v="373"/>
    <m/>
    <m/>
    <m/>
    <m/>
    <m/>
    <m/>
    <m/>
    <n v="1425"/>
    <n v="0.12"/>
  </r>
  <r>
    <x v="5"/>
    <x v="859"/>
    <x v="7"/>
    <x v="23"/>
    <x v="2"/>
    <x v="4"/>
    <x v="999"/>
    <x v="373"/>
    <m/>
    <m/>
    <m/>
    <m/>
    <m/>
    <m/>
    <m/>
    <n v="1018"/>
    <n v="0.11"/>
  </r>
  <r>
    <x v="5"/>
    <x v="859"/>
    <x v="7"/>
    <x v="23"/>
    <x v="2"/>
    <x v="4"/>
    <x v="999"/>
    <x v="373"/>
    <m/>
    <m/>
    <m/>
    <m/>
    <m/>
    <m/>
    <m/>
    <n v="1810"/>
    <n v="0.35"/>
  </r>
  <r>
    <x v="5"/>
    <x v="859"/>
    <x v="7"/>
    <x v="23"/>
    <x v="2"/>
    <x v="4"/>
    <x v="999"/>
    <x v="373"/>
    <m/>
    <m/>
    <m/>
    <m/>
    <m/>
    <m/>
    <m/>
    <n v="621"/>
    <n v="0.33"/>
  </r>
  <r>
    <x v="5"/>
    <x v="859"/>
    <x v="7"/>
    <x v="23"/>
    <x v="2"/>
    <x v="4"/>
    <x v="999"/>
    <x v="373"/>
    <m/>
    <m/>
    <m/>
    <m/>
    <m/>
    <m/>
    <m/>
    <n v="2300"/>
    <n v="0.12"/>
  </r>
  <r>
    <x v="5"/>
    <x v="859"/>
    <x v="7"/>
    <x v="23"/>
    <x v="2"/>
    <x v="4"/>
    <x v="999"/>
    <x v="373"/>
    <m/>
    <m/>
    <m/>
    <m/>
    <m/>
    <m/>
    <m/>
    <n v="1064"/>
    <n v="0.12"/>
  </r>
  <r>
    <x v="5"/>
    <x v="859"/>
    <x v="7"/>
    <x v="23"/>
    <x v="2"/>
    <x v="4"/>
    <x v="999"/>
    <x v="373"/>
    <m/>
    <m/>
    <m/>
    <m/>
    <m/>
    <m/>
    <m/>
    <n v="1298"/>
    <n v="0.25"/>
  </r>
  <r>
    <x v="5"/>
    <x v="859"/>
    <x v="7"/>
    <x v="23"/>
    <x v="2"/>
    <x v="4"/>
    <x v="999"/>
    <x v="373"/>
    <m/>
    <m/>
    <m/>
    <m/>
    <m/>
    <m/>
    <m/>
    <n v="613"/>
    <n v="0.14000000000000001"/>
  </r>
  <r>
    <x v="5"/>
    <x v="859"/>
    <x v="7"/>
    <x v="23"/>
    <x v="2"/>
    <x v="4"/>
    <x v="999"/>
    <x v="373"/>
    <m/>
    <m/>
    <m/>
    <m/>
    <m/>
    <m/>
    <m/>
    <n v="1857"/>
    <n v="0.31"/>
  </r>
  <r>
    <x v="5"/>
    <x v="859"/>
    <x v="7"/>
    <x v="23"/>
    <x v="2"/>
    <x v="4"/>
    <x v="999"/>
    <x v="373"/>
    <m/>
    <m/>
    <m/>
    <m/>
    <m/>
    <m/>
    <m/>
    <n v="1753"/>
    <n v="0.13"/>
  </r>
  <r>
    <x v="5"/>
    <x v="859"/>
    <x v="7"/>
    <x v="23"/>
    <x v="2"/>
    <x v="4"/>
    <x v="999"/>
    <x v="373"/>
    <m/>
    <m/>
    <m/>
    <m/>
    <m/>
    <m/>
    <m/>
    <n v="2209"/>
    <n v="0.13"/>
  </r>
  <r>
    <x v="5"/>
    <x v="859"/>
    <x v="7"/>
    <x v="23"/>
    <x v="2"/>
    <x v="4"/>
    <x v="999"/>
    <x v="373"/>
    <m/>
    <m/>
    <m/>
    <m/>
    <m/>
    <m/>
    <m/>
    <n v="2126"/>
    <n v="0.24"/>
  </r>
  <r>
    <x v="5"/>
    <x v="859"/>
    <x v="7"/>
    <x v="23"/>
    <x v="2"/>
    <x v="4"/>
    <x v="999"/>
    <x v="373"/>
    <m/>
    <m/>
    <m/>
    <m/>
    <m/>
    <m/>
    <m/>
    <n v="1154"/>
    <n v="0.24"/>
  </r>
  <r>
    <x v="5"/>
    <x v="859"/>
    <x v="7"/>
    <x v="23"/>
    <x v="2"/>
    <x v="4"/>
    <x v="999"/>
    <x v="373"/>
    <m/>
    <m/>
    <m/>
    <m/>
    <m/>
    <m/>
    <m/>
    <n v="665"/>
    <n v="0.26"/>
  </r>
  <r>
    <x v="5"/>
    <x v="859"/>
    <x v="7"/>
    <x v="23"/>
    <x v="2"/>
    <x v="4"/>
    <x v="999"/>
    <x v="373"/>
    <m/>
    <m/>
    <m/>
    <m/>
    <m/>
    <m/>
    <m/>
    <n v="2338"/>
    <n v="0.31"/>
  </r>
  <r>
    <x v="5"/>
    <x v="859"/>
    <x v="7"/>
    <x v="23"/>
    <x v="2"/>
    <x v="4"/>
    <x v="999"/>
    <x v="373"/>
    <m/>
    <m/>
    <m/>
    <m/>
    <m/>
    <m/>
    <m/>
    <n v="2253"/>
    <n v="0.14000000000000001"/>
  </r>
  <r>
    <x v="5"/>
    <x v="859"/>
    <x v="7"/>
    <x v="23"/>
    <x v="2"/>
    <x v="4"/>
    <x v="999"/>
    <x v="373"/>
    <m/>
    <m/>
    <m/>
    <m/>
    <m/>
    <m/>
    <m/>
    <n v="1082"/>
    <n v="0.21"/>
  </r>
  <r>
    <x v="5"/>
    <x v="859"/>
    <x v="7"/>
    <x v="23"/>
    <x v="2"/>
    <x v="4"/>
    <x v="999"/>
    <x v="373"/>
    <m/>
    <m/>
    <m/>
    <m/>
    <m/>
    <m/>
    <m/>
    <n v="1192"/>
    <n v="0.26"/>
  </r>
  <r>
    <x v="5"/>
    <x v="859"/>
    <x v="7"/>
    <x v="23"/>
    <x v="2"/>
    <x v="4"/>
    <x v="999"/>
    <x v="373"/>
    <m/>
    <m/>
    <m/>
    <m/>
    <m/>
    <m/>
    <m/>
    <n v="1190"/>
    <n v="0.12"/>
  </r>
  <r>
    <x v="5"/>
    <x v="859"/>
    <x v="7"/>
    <x v="23"/>
    <x v="2"/>
    <x v="4"/>
    <x v="999"/>
    <x v="373"/>
    <m/>
    <m/>
    <m/>
    <m/>
    <m/>
    <m/>
    <m/>
    <n v="1405"/>
    <n v="0.28999999999999998"/>
  </r>
  <r>
    <x v="5"/>
    <x v="859"/>
    <x v="7"/>
    <x v="23"/>
    <x v="2"/>
    <x v="4"/>
    <x v="999"/>
    <x v="373"/>
    <m/>
    <m/>
    <m/>
    <m/>
    <m/>
    <m/>
    <m/>
    <n v="1603"/>
    <n v="0.2"/>
  </r>
  <r>
    <x v="5"/>
    <x v="859"/>
    <x v="7"/>
    <x v="23"/>
    <x v="2"/>
    <x v="4"/>
    <x v="999"/>
    <x v="373"/>
    <m/>
    <m/>
    <m/>
    <m/>
    <m/>
    <m/>
    <m/>
    <n v="1996"/>
    <n v="0.12"/>
  </r>
  <r>
    <x v="5"/>
    <x v="859"/>
    <x v="7"/>
    <x v="23"/>
    <x v="2"/>
    <x v="4"/>
    <x v="999"/>
    <x v="373"/>
    <m/>
    <m/>
    <m/>
    <m/>
    <m/>
    <m/>
    <m/>
    <n v="940"/>
    <n v="0.24"/>
  </r>
  <r>
    <x v="5"/>
    <x v="859"/>
    <x v="7"/>
    <x v="23"/>
    <x v="2"/>
    <x v="4"/>
    <x v="999"/>
    <x v="373"/>
    <m/>
    <m/>
    <m/>
    <m/>
    <m/>
    <m/>
    <m/>
    <n v="1621"/>
    <n v="0.33"/>
  </r>
  <r>
    <x v="5"/>
    <x v="859"/>
    <x v="7"/>
    <x v="23"/>
    <x v="2"/>
    <x v="4"/>
    <x v="999"/>
    <x v="373"/>
    <m/>
    <m/>
    <m/>
    <m/>
    <m/>
    <m/>
    <m/>
    <n v="2329"/>
    <n v="0.33"/>
  </r>
  <r>
    <x v="5"/>
    <x v="859"/>
    <x v="7"/>
    <x v="23"/>
    <x v="2"/>
    <x v="4"/>
    <x v="999"/>
    <x v="373"/>
    <m/>
    <m/>
    <m/>
    <m/>
    <m/>
    <m/>
    <m/>
    <n v="547"/>
    <n v="0.12"/>
  </r>
  <r>
    <x v="5"/>
    <x v="859"/>
    <x v="7"/>
    <x v="23"/>
    <x v="2"/>
    <x v="4"/>
    <x v="999"/>
    <x v="373"/>
    <m/>
    <m/>
    <m/>
    <m/>
    <m/>
    <m/>
    <m/>
    <n v="1821"/>
    <n v="0.34"/>
  </r>
  <r>
    <x v="5"/>
    <x v="859"/>
    <x v="7"/>
    <x v="23"/>
    <x v="2"/>
    <x v="4"/>
    <x v="999"/>
    <x v="373"/>
    <m/>
    <m/>
    <m/>
    <m/>
    <m/>
    <m/>
    <m/>
    <n v="1717"/>
    <n v="0.28999999999999998"/>
  </r>
  <r>
    <x v="5"/>
    <x v="859"/>
    <x v="7"/>
    <x v="23"/>
    <x v="2"/>
    <x v="4"/>
    <x v="999"/>
    <x v="373"/>
    <m/>
    <m/>
    <m/>
    <m/>
    <m/>
    <m/>
    <m/>
    <n v="1231"/>
    <n v="0.23"/>
  </r>
  <r>
    <x v="5"/>
    <x v="859"/>
    <x v="7"/>
    <x v="23"/>
    <x v="2"/>
    <x v="4"/>
    <x v="999"/>
    <x v="373"/>
    <m/>
    <m/>
    <m/>
    <m/>
    <m/>
    <m/>
    <m/>
    <n v="1055"/>
    <n v="0.3"/>
  </r>
  <r>
    <x v="5"/>
    <x v="859"/>
    <x v="7"/>
    <x v="23"/>
    <x v="2"/>
    <x v="4"/>
    <x v="999"/>
    <x v="373"/>
    <m/>
    <m/>
    <m/>
    <m/>
    <m/>
    <m/>
    <m/>
    <n v="2274"/>
    <n v="0.14000000000000001"/>
  </r>
  <r>
    <x v="5"/>
    <x v="859"/>
    <x v="7"/>
    <x v="23"/>
    <x v="2"/>
    <x v="4"/>
    <x v="999"/>
    <x v="373"/>
    <m/>
    <m/>
    <m/>
    <m/>
    <m/>
    <m/>
    <m/>
    <n v="683"/>
    <n v="0.1"/>
  </r>
  <r>
    <x v="5"/>
    <x v="859"/>
    <x v="7"/>
    <x v="23"/>
    <x v="2"/>
    <x v="4"/>
    <x v="999"/>
    <x v="373"/>
    <m/>
    <m/>
    <m/>
    <m/>
    <m/>
    <m/>
    <m/>
    <n v="1365"/>
    <n v="0.25"/>
  </r>
  <r>
    <x v="5"/>
    <x v="859"/>
    <x v="7"/>
    <x v="23"/>
    <x v="2"/>
    <x v="4"/>
    <x v="999"/>
    <x v="373"/>
    <m/>
    <m/>
    <m/>
    <m/>
    <m/>
    <m/>
    <m/>
    <n v="1588"/>
    <n v="0.28999999999999998"/>
  </r>
  <r>
    <x v="5"/>
    <x v="859"/>
    <x v="7"/>
    <x v="23"/>
    <x v="2"/>
    <x v="4"/>
    <x v="999"/>
    <x v="373"/>
    <m/>
    <m/>
    <m/>
    <m/>
    <m/>
    <m/>
    <m/>
    <n v="1743"/>
    <n v="0.25"/>
  </r>
  <r>
    <x v="5"/>
    <x v="859"/>
    <x v="7"/>
    <x v="23"/>
    <x v="2"/>
    <x v="4"/>
    <x v="999"/>
    <x v="373"/>
    <m/>
    <m/>
    <m/>
    <m/>
    <m/>
    <m/>
    <m/>
    <n v="855"/>
    <n v="0.23"/>
  </r>
  <r>
    <x v="5"/>
    <x v="859"/>
    <x v="7"/>
    <x v="23"/>
    <x v="2"/>
    <x v="4"/>
    <x v="999"/>
    <x v="373"/>
    <m/>
    <m/>
    <m/>
    <m/>
    <m/>
    <m/>
    <m/>
    <n v="1073"/>
    <n v="0.24"/>
  </r>
  <r>
    <x v="5"/>
    <x v="859"/>
    <x v="7"/>
    <x v="23"/>
    <x v="2"/>
    <x v="4"/>
    <x v="999"/>
    <x v="373"/>
    <m/>
    <m/>
    <m/>
    <m/>
    <m/>
    <m/>
    <m/>
    <n v="1940"/>
    <n v="0.35"/>
  </r>
  <r>
    <x v="5"/>
    <x v="859"/>
    <x v="7"/>
    <x v="23"/>
    <x v="2"/>
    <x v="4"/>
    <x v="999"/>
    <x v="373"/>
    <m/>
    <m/>
    <m/>
    <m/>
    <m/>
    <m/>
    <m/>
    <n v="1238"/>
    <n v="0.31"/>
  </r>
  <r>
    <x v="5"/>
    <x v="859"/>
    <x v="7"/>
    <x v="23"/>
    <x v="2"/>
    <x v="4"/>
    <x v="999"/>
    <x v="373"/>
    <m/>
    <m/>
    <m/>
    <m/>
    <m/>
    <m/>
    <m/>
    <n v="2338"/>
    <n v="0.32"/>
  </r>
  <r>
    <x v="5"/>
    <x v="859"/>
    <x v="7"/>
    <x v="23"/>
    <x v="2"/>
    <x v="4"/>
    <x v="999"/>
    <x v="373"/>
    <m/>
    <m/>
    <m/>
    <m/>
    <m/>
    <m/>
    <m/>
    <n v="1919"/>
    <n v="0.12"/>
  </r>
  <r>
    <x v="5"/>
    <x v="859"/>
    <x v="7"/>
    <x v="23"/>
    <x v="2"/>
    <x v="4"/>
    <x v="999"/>
    <x v="373"/>
    <m/>
    <m/>
    <m/>
    <m/>
    <m/>
    <m/>
    <m/>
    <n v="2008"/>
    <n v="0.25"/>
  </r>
  <r>
    <x v="5"/>
    <x v="859"/>
    <x v="7"/>
    <x v="23"/>
    <x v="2"/>
    <x v="4"/>
    <x v="999"/>
    <x v="373"/>
    <m/>
    <m/>
    <m/>
    <m/>
    <m/>
    <m/>
    <m/>
    <n v="1434"/>
    <n v="0.27"/>
  </r>
  <r>
    <x v="5"/>
    <x v="859"/>
    <x v="7"/>
    <x v="23"/>
    <x v="2"/>
    <x v="4"/>
    <x v="999"/>
    <x v="373"/>
    <m/>
    <m/>
    <m/>
    <m/>
    <m/>
    <m/>
    <m/>
    <n v="1139"/>
    <n v="0.25"/>
  </r>
  <r>
    <x v="5"/>
    <x v="859"/>
    <x v="7"/>
    <x v="23"/>
    <x v="2"/>
    <x v="4"/>
    <x v="999"/>
    <x v="373"/>
    <m/>
    <m/>
    <m/>
    <m/>
    <m/>
    <m/>
    <m/>
    <n v="1378"/>
    <n v="0.34"/>
  </r>
  <r>
    <x v="5"/>
    <x v="859"/>
    <x v="7"/>
    <x v="23"/>
    <x v="2"/>
    <x v="4"/>
    <x v="999"/>
    <x v="373"/>
    <m/>
    <m/>
    <m/>
    <m/>
    <m/>
    <m/>
    <m/>
    <n v="2131"/>
    <n v="0.19"/>
  </r>
  <r>
    <x v="5"/>
    <x v="859"/>
    <x v="7"/>
    <x v="23"/>
    <x v="2"/>
    <x v="4"/>
    <x v="999"/>
    <x v="373"/>
    <m/>
    <m/>
    <m/>
    <m/>
    <m/>
    <m/>
    <m/>
    <n v="1941"/>
    <n v="0.34"/>
  </r>
  <r>
    <x v="5"/>
    <x v="859"/>
    <x v="7"/>
    <x v="23"/>
    <x v="2"/>
    <x v="4"/>
    <x v="999"/>
    <x v="373"/>
    <m/>
    <m/>
    <m/>
    <m/>
    <m/>
    <m/>
    <m/>
    <n v="1879"/>
    <n v="0.24"/>
  </r>
  <r>
    <x v="5"/>
    <x v="859"/>
    <x v="7"/>
    <x v="23"/>
    <x v="2"/>
    <x v="4"/>
    <x v="999"/>
    <x v="373"/>
    <m/>
    <m/>
    <m/>
    <m/>
    <m/>
    <m/>
    <m/>
    <n v="1770"/>
    <n v="0.21"/>
  </r>
  <r>
    <x v="5"/>
    <x v="859"/>
    <x v="7"/>
    <x v="23"/>
    <x v="2"/>
    <x v="4"/>
    <x v="999"/>
    <x v="373"/>
    <m/>
    <m/>
    <m/>
    <m/>
    <m/>
    <m/>
    <m/>
    <n v="613"/>
    <n v="0.26"/>
  </r>
  <r>
    <x v="5"/>
    <x v="859"/>
    <x v="7"/>
    <x v="23"/>
    <x v="2"/>
    <x v="4"/>
    <x v="999"/>
    <x v="373"/>
    <m/>
    <m/>
    <m/>
    <m/>
    <m/>
    <m/>
    <m/>
    <n v="1024"/>
    <n v="0.18"/>
  </r>
  <r>
    <x v="5"/>
    <x v="859"/>
    <x v="7"/>
    <x v="23"/>
    <x v="2"/>
    <x v="4"/>
    <x v="999"/>
    <x v="373"/>
    <m/>
    <m/>
    <m/>
    <m/>
    <m/>
    <m/>
    <m/>
    <n v="1894"/>
    <n v="0.24"/>
  </r>
  <r>
    <x v="5"/>
    <x v="859"/>
    <x v="7"/>
    <x v="23"/>
    <x v="2"/>
    <x v="4"/>
    <x v="999"/>
    <x v="373"/>
    <m/>
    <m/>
    <m/>
    <m/>
    <m/>
    <m/>
    <m/>
    <n v="723"/>
    <n v="0.1"/>
  </r>
  <r>
    <x v="5"/>
    <x v="859"/>
    <x v="7"/>
    <x v="23"/>
    <x v="2"/>
    <x v="4"/>
    <x v="999"/>
    <x v="373"/>
    <m/>
    <m/>
    <m/>
    <m/>
    <m/>
    <m/>
    <m/>
    <n v="1033"/>
    <n v="0.15"/>
  </r>
  <r>
    <x v="5"/>
    <x v="859"/>
    <x v="7"/>
    <x v="23"/>
    <x v="2"/>
    <x v="4"/>
    <x v="999"/>
    <x v="373"/>
    <m/>
    <m/>
    <m/>
    <m/>
    <m/>
    <m/>
    <m/>
    <n v="2264"/>
    <n v="0.28000000000000003"/>
  </r>
  <r>
    <x v="5"/>
    <x v="859"/>
    <x v="7"/>
    <x v="23"/>
    <x v="2"/>
    <x v="4"/>
    <x v="999"/>
    <x v="373"/>
    <m/>
    <m/>
    <m/>
    <m/>
    <m/>
    <m/>
    <m/>
    <n v="1574"/>
    <n v="0.13"/>
  </r>
  <r>
    <x v="5"/>
    <x v="859"/>
    <x v="7"/>
    <x v="23"/>
    <x v="2"/>
    <x v="4"/>
    <x v="999"/>
    <x v="373"/>
    <m/>
    <m/>
    <m/>
    <m/>
    <m/>
    <m/>
    <m/>
    <n v="2292"/>
    <n v="0.21"/>
  </r>
  <r>
    <x v="5"/>
    <x v="859"/>
    <x v="7"/>
    <x v="23"/>
    <x v="2"/>
    <x v="4"/>
    <x v="999"/>
    <x v="373"/>
    <m/>
    <m/>
    <m/>
    <m/>
    <m/>
    <m/>
    <m/>
    <n v="560"/>
    <n v="0.24"/>
  </r>
  <r>
    <x v="5"/>
    <x v="859"/>
    <x v="7"/>
    <x v="23"/>
    <x v="2"/>
    <x v="4"/>
    <x v="999"/>
    <x v="373"/>
    <m/>
    <m/>
    <m/>
    <m/>
    <m/>
    <m/>
    <m/>
    <n v="1229"/>
    <n v="0.32"/>
  </r>
  <r>
    <x v="5"/>
    <x v="859"/>
    <x v="7"/>
    <x v="23"/>
    <x v="2"/>
    <x v="4"/>
    <x v="999"/>
    <x v="373"/>
    <m/>
    <m/>
    <m/>
    <m/>
    <m/>
    <m/>
    <m/>
    <n v="2409"/>
    <n v="0.18"/>
  </r>
  <r>
    <x v="5"/>
    <x v="859"/>
    <x v="7"/>
    <x v="23"/>
    <x v="2"/>
    <x v="4"/>
    <x v="999"/>
    <x v="373"/>
    <m/>
    <m/>
    <m/>
    <m/>
    <m/>
    <m/>
    <m/>
    <n v="2338"/>
    <n v="0.32"/>
  </r>
  <r>
    <x v="5"/>
    <x v="859"/>
    <x v="7"/>
    <x v="23"/>
    <x v="2"/>
    <x v="4"/>
    <x v="999"/>
    <x v="373"/>
    <m/>
    <m/>
    <m/>
    <m/>
    <m/>
    <m/>
    <m/>
    <n v="505"/>
    <n v="0.14000000000000001"/>
  </r>
  <r>
    <x v="5"/>
    <x v="859"/>
    <x v="7"/>
    <x v="23"/>
    <x v="2"/>
    <x v="4"/>
    <x v="999"/>
    <x v="373"/>
    <m/>
    <m/>
    <m/>
    <m/>
    <m/>
    <m/>
    <m/>
    <n v="775"/>
    <n v="0.1"/>
  </r>
  <r>
    <x v="5"/>
    <x v="859"/>
    <x v="7"/>
    <x v="23"/>
    <x v="2"/>
    <x v="4"/>
    <x v="999"/>
    <x v="373"/>
    <m/>
    <m/>
    <m/>
    <m/>
    <m/>
    <m/>
    <m/>
    <n v="1888"/>
    <n v="0.15"/>
  </r>
  <r>
    <x v="5"/>
    <x v="859"/>
    <x v="7"/>
    <x v="23"/>
    <x v="2"/>
    <x v="4"/>
    <x v="999"/>
    <x v="373"/>
    <m/>
    <m/>
    <m/>
    <m/>
    <m/>
    <m/>
    <m/>
    <n v="1170"/>
    <n v="0.27"/>
  </r>
  <r>
    <x v="5"/>
    <x v="859"/>
    <x v="7"/>
    <x v="23"/>
    <x v="2"/>
    <x v="4"/>
    <x v="999"/>
    <x v="373"/>
    <m/>
    <m/>
    <m/>
    <m/>
    <m/>
    <m/>
    <m/>
    <n v="858"/>
    <n v="0.31"/>
  </r>
  <r>
    <x v="5"/>
    <x v="859"/>
    <x v="7"/>
    <x v="23"/>
    <x v="2"/>
    <x v="4"/>
    <x v="999"/>
    <x v="373"/>
    <m/>
    <m/>
    <m/>
    <m/>
    <m/>
    <m/>
    <m/>
    <n v="1335"/>
    <n v="0.19"/>
  </r>
  <r>
    <x v="5"/>
    <x v="859"/>
    <x v="7"/>
    <x v="23"/>
    <x v="2"/>
    <x v="4"/>
    <x v="999"/>
    <x v="373"/>
    <m/>
    <m/>
    <m/>
    <m/>
    <m/>
    <m/>
    <m/>
    <n v="1088"/>
    <n v="0.2"/>
  </r>
  <r>
    <x v="5"/>
    <x v="859"/>
    <x v="7"/>
    <x v="23"/>
    <x v="2"/>
    <x v="4"/>
    <x v="999"/>
    <x v="373"/>
    <m/>
    <m/>
    <m/>
    <m/>
    <m/>
    <m/>
    <m/>
    <n v="2129"/>
    <n v="0.13"/>
  </r>
  <r>
    <x v="5"/>
    <x v="859"/>
    <x v="7"/>
    <x v="23"/>
    <x v="2"/>
    <x v="4"/>
    <x v="999"/>
    <x v="373"/>
    <m/>
    <m/>
    <m/>
    <m/>
    <m/>
    <m/>
    <m/>
    <n v="1120"/>
    <n v="0.13"/>
  </r>
  <r>
    <x v="5"/>
    <x v="859"/>
    <x v="7"/>
    <x v="23"/>
    <x v="2"/>
    <x v="4"/>
    <x v="999"/>
    <x v="373"/>
    <m/>
    <m/>
    <m/>
    <m/>
    <m/>
    <m/>
    <m/>
    <n v="1209"/>
    <n v="0.14000000000000001"/>
  </r>
  <r>
    <x v="5"/>
    <x v="859"/>
    <x v="7"/>
    <x v="23"/>
    <x v="2"/>
    <x v="4"/>
    <x v="999"/>
    <x v="373"/>
    <m/>
    <m/>
    <m/>
    <m/>
    <m/>
    <m/>
    <m/>
    <n v="2146"/>
    <n v="0.27"/>
  </r>
  <r>
    <x v="5"/>
    <x v="859"/>
    <x v="7"/>
    <x v="23"/>
    <x v="2"/>
    <x v="4"/>
    <x v="999"/>
    <x v="373"/>
    <m/>
    <m/>
    <m/>
    <m/>
    <m/>
    <m/>
    <m/>
    <n v="1717"/>
    <n v="0.28000000000000003"/>
  </r>
  <r>
    <x v="5"/>
    <x v="859"/>
    <x v="7"/>
    <x v="23"/>
    <x v="2"/>
    <x v="4"/>
    <x v="999"/>
    <x v="373"/>
    <m/>
    <m/>
    <m/>
    <m/>
    <m/>
    <m/>
    <m/>
    <n v="2290"/>
    <n v="0.17"/>
  </r>
  <r>
    <x v="5"/>
    <x v="859"/>
    <x v="7"/>
    <x v="23"/>
    <x v="2"/>
    <x v="4"/>
    <x v="999"/>
    <x v="373"/>
    <m/>
    <m/>
    <m/>
    <m/>
    <m/>
    <m/>
    <m/>
    <n v="2333"/>
    <n v="0.22"/>
  </r>
  <r>
    <x v="5"/>
    <x v="859"/>
    <x v="7"/>
    <x v="23"/>
    <x v="2"/>
    <x v="4"/>
    <x v="999"/>
    <x v="373"/>
    <m/>
    <m/>
    <m/>
    <m/>
    <m/>
    <m/>
    <m/>
    <n v="2374"/>
    <n v="0.21"/>
  </r>
  <r>
    <x v="5"/>
    <x v="859"/>
    <x v="7"/>
    <x v="23"/>
    <x v="2"/>
    <x v="4"/>
    <x v="999"/>
    <x v="373"/>
    <m/>
    <m/>
    <m/>
    <m/>
    <m/>
    <m/>
    <m/>
    <n v="601"/>
    <n v="0.25"/>
  </r>
  <r>
    <x v="5"/>
    <x v="859"/>
    <x v="7"/>
    <x v="23"/>
    <x v="2"/>
    <x v="4"/>
    <x v="999"/>
    <x v="373"/>
    <m/>
    <m/>
    <m/>
    <m/>
    <m/>
    <m/>
    <m/>
    <n v="1224"/>
    <n v="0.27"/>
  </r>
  <r>
    <x v="5"/>
    <x v="859"/>
    <x v="7"/>
    <x v="23"/>
    <x v="2"/>
    <x v="4"/>
    <x v="999"/>
    <x v="373"/>
    <m/>
    <m/>
    <m/>
    <m/>
    <m/>
    <m/>
    <m/>
    <n v="764"/>
    <n v="0.1"/>
  </r>
  <r>
    <x v="5"/>
    <x v="859"/>
    <x v="7"/>
    <x v="23"/>
    <x v="2"/>
    <x v="4"/>
    <x v="999"/>
    <x v="373"/>
    <m/>
    <m/>
    <m/>
    <m/>
    <m/>
    <m/>
    <m/>
    <n v="2059"/>
    <n v="0.15"/>
  </r>
  <r>
    <x v="5"/>
    <x v="859"/>
    <x v="7"/>
    <x v="23"/>
    <x v="2"/>
    <x v="4"/>
    <x v="999"/>
    <x v="373"/>
    <m/>
    <m/>
    <m/>
    <m/>
    <m/>
    <m/>
    <m/>
    <n v="2016"/>
    <n v="0.28999999999999998"/>
  </r>
  <r>
    <x v="5"/>
    <x v="859"/>
    <x v="7"/>
    <x v="23"/>
    <x v="2"/>
    <x v="4"/>
    <x v="999"/>
    <x v="373"/>
    <m/>
    <m/>
    <m/>
    <m/>
    <m/>
    <m/>
    <m/>
    <n v="1147"/>
    <n v="0.27"/>
  </r>
  <r>
    <x v="5"/>
    <x v="859"/>
    <x v="7"/>
    <x v="23"/>
    <x v="2"/>
    <x v="4"/>
    <x v="999"/>
    <x v="373"/>
    <m/>
    <m/>
    <m/>
    <m/>
    <m/>
    <m/>
    <m/>
    <n v="1973"/>
    <n v="0.3"/>
  </r>
  <r>
    <x v="5"/>
    <x v="859"/>
    <x v="7"/>
    <x v="23"/>
    <x v="2"/>
    <x v="4"/>
    <x v="999"/>
    <x v="373"/>
    <m/>
    <m/>
    <m/>
    <m/>
    <m/>
    <m/>
    <m/>
    <n v="2131"/>
    <n v="0.19"/>
  </r>
  <r>
    <x v="5"/>
    <x v="859"/>
    <x v="7"/>
    <x v="23"/>
    <x v="2"/>
    <x v="4"/>
    <x v="999"/>
    <x v="373"/>
    <m/>
    <m/>
    <m/>
    <m/>
    <m/>
    <m/>
    <m/>
    <n v="2187"/>
    <n v="0.22"/>
  </r>
  <r>
    <x v="5"/>
    <x v="859"/>
    <x v="7"/>
    <x v="23"/>
    <x v="2"/>
    <x v="4"/>
    <x v="999"/>
    <x v="373"/>
    <m/>
    <m/>
    <m/>
    <m/>
    <m/>
    <m/>
    <m/>
    <n v="842"/>
    <n v="0.28999999999999998"/>
  </r>
  <r>
    <x v="5"/>
    <x v="859"/>
    <x v="7"/>
    <x v="23"/>
    <x v="2"/>
    <x v="4"/>
    <x v="999"/>
    <x v="373"/>
    <m/>
    <m/>
    <m/>
    <m/>
    <m/>
    <m/>
    <m/>
    <n v="1008"/>
    <n v="0.12"/>
  </r>
  <r>
    <x v="5"/>
    <x v="859"/>
    <x v="7"/>
    <x v="23"/>
    <x v="2"/>
    <x v="4"/>
    <x v="999"/>
    <x v="373"/>
    <m/>
    <m/>
    <m/>
    <m/>
    <m/>
    <m/>
    <m/>
    <n v="2194"/>
    <n v="0.28999999999999998"/>
  </r>
  <r>
    <x v="5"/>
    <x v="859"/>
    <x v="7"/>
    <x v="23"/>
    <x v="2"/>
    <x v="4"/>
    <x v="999"/>
    <x v="373"/>
    <m/>
    <m/>
    <m/>
    <m/>
    <m/>
    <m/>
    <m/>
    <n v="2061"/>
    <n v="0.35"/>
  </r>
  <r>
    <x v="5"/>
    <x v="859"/>
    <x v="7"/>
    <x v="23"/>
    <x v="2"/>
    <x v="4"/>
    <x v="999"/>
    <x v="373"/>
    <m/>
    <m/>
    <m/>
    <m/>
    <m/>
    <m/>
    <m/>
    <n v="1846"/>
    <n v="0.33"/>
  </r>
  <r>
    <x v="5"/>
    <x v="859"/>
    <x v="7"/>
    <x v="23"/>
    <x v="2"/>
    <x v="4"/>
    <x v="999"/>
    <x v="373"/>
    <m/>
    <m/>
    <m/>
    <m/>
    <m/>
    <m/>
    <m/>
    <n v="1030"/>
    <n v="0.28999999999999998"/>
  </r>
  <r>
    <x v="5"/>
    <x v="859"/>
    <x v="7"/>
    <x v="23"/>
    <x v="2"/>
    <x v="4"/>
    <x v="999"/>
    <x v="373"/>
    <m/>
    <m/>
    <m/>
    <m/>
    <m/>
    <m/>
    <m/>
    <n v="781"/>
    <n v="0.1"/>
  </r>
  <r>
    <x v="5"/>
    <x v="859"/>
    <x v="7"/>
    <x v="23"/>
    <x v="2"/>
    <x v="4"/>
    <x v="999"/>
    <x v="373"/>
    <m/>
    <m/>
    <m/>
    <m/>
    <m/>
    <m/>
    <m/>
    <n v="751"/>
    <n v="0.15"/>
  </r>
  <r>
    <x v="5"/>
    <x v="859"/>
    <x v="7"/>
    <x v="23"/>
    <x v="2"/>
    <x v="4"/>
    <x v="999"/>
    <x v="373"/>
    <m/>
    <m/>
    <m/>
    <m/>
    <m/>
    <m/>
    <m/>
    <n v="1753"/>
    <n v="0.35"/>
  </r>
  <r>
    <x v="5"/>
    <x v="859"/>
    <x v="7"/>
    <x v="23"/>
    <x v="2"/>
    <x v="4"/>
    <x v="999"/>
    <x v="373"/>
    <m/>
    <m/>
    <m/>
    <m/>
    <m/>
    <m/>
    <m/>
    <n v="1336"/>
    <n v="0.26"/>
  </r>
  <r>
    <x v="5"/>
    <x v="859"/>
    <x v="7"/>
    <x v="23"/>
    <x v="2"/>
    <x v="4"/>
    <x v="999"/>
    <x v="373"/>
    <m/>
    <m/>
    <m/>
    <m/>
    <m/>
    <m/>
    <m/>
    <n v="1951"/>
    <n v="0.32"/>
  </r>
  <r>
    <x v="5"/>
    <x v="859"/>
    <x v="7"/>
    <x v="23"/>
    <x v="2"/>
    <x v="4"/>
    <x v="999"/>
    <x v="373"/>
    <m/>
    <m/>
    <m/>
    <m/>
    <m/>
    <m/>
    <m/>
    <n v="1857"/>
    <n v="0.27"/>
  </r>
  <r>
    <x v="5"/>
    <x v="859"/>
    <x v="7"/>
    <x v="23"/>
    <x v="2"/>
    <x v="4"/>
    <x v="999"/>
    <x v="373"/>
    <m/>
    <m/>
    <m/>
    <m/>
    <m/>
    <m/>
    <m/>
    <n v="1211"/>
    <n v="0.35"/>
  </r>
  <r>
    <x v="5"/>
    <x v="859"/>
    <x v="7"/>
    <x v="23"/>
    <x v="2"/>
    <x v="4"/>
    <x v="999"/>
    <x v="373"/>
    <m/>
    <m/>
    <m/>
    <m/>
    <m/>
    <m/>
    <m/>
    <n v="1840"/>
    <n v="0.26"/>
  </r>
  <r>
    <x v="5"/>
    <x v="859"/>
    <x v="7"/>
    <x v="23"/>
    <x v="2"/>
    <x v="4"/>
    <x v="999"/>
    <x v="373"/>
    <m/>
    <m/>
    <m/>
    <m/>
    <m/>
    <m/>
    <m/>
    <n v="1401"/>
    <n v="0.32"/>
  </r>
  <r>
    <x v="5"/>
    <x v="859"/>
    <x v="7"/>
    <x v="23"/>
    <x v="2"/>
    <x v="4"/>
    <x v="999"/>
    <x v="373"/>
    <m/>
    <m/>
    <m/>
    <m/>
    <m/>
    <m/>
    <m/>
    <n v="1238"/>
    <n v="0.14000000000000001"/>
  </r>
  <r>
    <x v="5"/>
    <x v="859"/>
    <x v="7"/>
    <x v="23"/>
    <x v="2"/>
    <x v="4"/>
    <x v="999"/>
    <x v="373"/>
    <m/>
    <m/>
    <m/>
    <m/>
    <m/>
    <m/>
    <m/>
    <n v="725"/>
    <n v="0.28999999999999998"/>
  </r>
  <r>
    <x v="5"/>
    <x v="859"/>
    <x v="7"/>
    <x v="23"/>
    <x v="2"/>
    <x v="4"/>
    <x v="999"/>
    <x v="373"/>
    <m/>
    <m/>
    <m/>
    <m/>
    <m/>
    <m/>
    <m/>
    <n v="789"/>
    <n v="0.25"/>
  </r>
  <r>
    <x v="5"/>
    <x v="859"/>
    <x v="7"/>
    <x v="23"/>
    <x v="2"/>
    <x v="4"/>
    <x v="999"/>
    <x v="373"/>
    <m/>
    <m/>
    <m/>
    <m/>
    <m/>
    <m/>
    <m/>
    <n v="1987"/>
    <n v="0.32"/>
  </r>
  <r>
    <x v="5"/>
    <x v="859"/>
    <x v="7"/>
    <x v="23"/>
    <x v="2"/>
    <x v="4"/>
    <x v="999"/>
    <x v="373"/>
    <m/>
    <m/>
    <m/>
    <m/>
    <m/>
    <m/>
    <m/>
    <n v="598"/>
    <n v="0.21"/>
  </r>
  <r>
    <x v="5"/>
    <x v="859"/>
    <x v="7"/>
    <x v="23"/>
    <x v="2"/>
    <x v="4"/>
    <x v="999"/>
    <x v="373"/>
    <m/>
    <m/>
    <m/>
    <m/>
    <m/>
    <m/>
    <m/>
    <n v="1074"/>
    <n v="0.17"/>
  </r>
  <r>
    <x v="5"/>
    <x v="859"/>
    <x v="7"/>
    <x v="23"/>
    <x v="2"/>
    <x v="4"/>
    <x v="999"/>
    <x v="373"/>
    <m/>
    <m/>
    <m/>
    <m/>
    <m/>
    <m/>
    <m/>
    <n v="2038"/>
    <n v="0.21"/>
  </r>
  <r>
    <x v="5"/>
    <x v="859"/>
    <x v="7"/>
    <x v="23"/>
    <x v="2"/>
    <x v="4"/>
    <x v="999"/>
    <x v="373"/>
    <m/>
    <m/>
    <m/>
    <m/>
    <m/>
    <m/>
    <m/>
    <n v="856"/>
    <n v="0.17"/>
  </r>
  <r>
    <x v="5"/>
    <x v="859"/>
    <x v="7"/>
    <x v="23"/>
    <x v="2"/>
    <x v="4"/>
    <x v="999"/>
    <x v="373"/>
    <m/>
    <m/>
    <m/>
    <m/>
    <m/>
    <m/>
    <m/>
    <n v="976"/>
    <n v="0.17"/>
  </r>
  <r>
    <x v="5"/>
    <x v="859"/>
    <x v="7"/>
    <x v="23"/>
    <x v="2"/>
    <x v="4"/>
    <x v="999"/>
    <x v="373"/>
    <m/>
    <m/>
    <m/>
    <m/>
    <m/>
    <m/>
    <m/>
    <n v="659"/>
    <n v="0.28000000000000003"/>
  </r>
  <r>
    <x v="5"/>
    <x v="859"/>
    <x v="7"/>
    <x v="23"/>
    <x v="2"/>
    <x v="4"/>
    <x v="999"/>
    <x v="373"/>
    <m/>
    <m/>
    <m/>
    <m/>
    <m/>
    <m/>
    <m/>
    <n v="1530"/>
    <n v="0.22"/>
  </r>
  <r>
    <x v="5"/>
    <x v="859"/>
    <x v="7"/>
    <x v="23"/>
    <x v="2"/>
    <x v="4"/>
    <x v="999"/>
    <x v="373"/>
    <m/>
    <m/>
    <m/>
    <m/>
    <m/>
    <m/>
    <m/>
    <n v="1224"/>
    <n v="0.17"/>
  </r>
  <r>
    <x v="5"/>
    <x v="859"/>
    <x v="7"/>
    <x v="23"/>
    <x v="2"/>
    <x v="4"/>
    <x v="999"/>
    <x v="373"/>
    <m/>
    <m/>
    <m/>
    <m/>
    <m/>
    <m/>
    <m/>
    <n v="1650"/>
    <n v="0.34"/>
  </r>
  <r>
    <x v="5"/>
    <x v="859"/>
    <x v="7"/>
    <x v="23"/>
    <x v="2"/>
    <x v="4"/>
    <x v="999"/>
    <x v="373"/>
    <m/>
    <m/>
    <m/>
    <m/>
    <m/>
    <m/>
    <m/>
    <n v="1109"/>
    <n v="0.14000000000000001"/>
  </r>
  <r>
    <x v="5"/>
    <x v="859"/>
    <x v="7"/>
    <x v="23"/>
    <x v="2"/>
    <x v="4"/>
    <x v="999"/>
    <x v="373"/>
    <m/>
    <m/>
    <m/>
    <m/>
    <m/>
    <m/>
    <m/>
    <n v="929"/>
    <n v="0.3"/>
  </r>
  <r>
    <x v="5"/>
    <x v="859"/>
    <x v="7"/>
    <x v="23"/>
    <x v="2"/>
    <x v="4"/>
    <x v="999"/>
    <x v="373"/>
    <m/>
    <m/>
    <m/>
    <m/>
    <m/>
    <m/>
    <m/>
    <n v="2074"/>
    <n v="0.3"/>
  </r>
  <r>
    <x v="5"/>
    <x v="859"/>
    <x v="7"/>
    <x v="23"/>
    <x v="2"/>
    <x v="4"/>
    <x v="999"/>
    <x v="373"/>
    <m/>
    <m/>
    <m/>
    <m/>
    <m/>
    <m/>
    <m/>
    <n v="1774"/>
    <n v="0.15"/>
  </r>
  <r>
    <x v="5"/>
    <x v="859"/>
    <x v="7"/>
    <x v="23"/>
    <x v="2"/>
    <x v="4"/>
    <x v="999"/>
    <x v="373"/>
    <m/>
    <m/>
    <m/>
    <m/>
    <m/>
    <m/>
    <m/>
    <n v="2062"/>
    <n v="0.15"/>
  </r>
  <r>
    <x v="5"/>
    <x v="859"/>
    <x v="7"/>
    <x v="23"/>
    <x v="2"/>
    <x v="4"/>
    <x v="999"/>
    <x v="373"/>
    <m/>
    <m/>
    <m/>
    <m/>
    <m/>
    <m/>
    <m/>
    <n v="663"/>
    <n v="0.23"/>
  </r>
  <r>
    <x v="5"/>
    <x v="859"/>
    <x v="7"/>
    <x v="23"/>
    <x v="2"/>
    <x v="4"/>
    <x v="999"/>
    <x v="373"/>
    <m/>
    <m/>
    <m/>
    <m/>
    <m/>
    <m/>
    <m/>
    <n v="2080"/>
    <n v="0.17"/>
  </r>
  <r>
    <x v="5"/>
    <x v="859"/>
    <x v="7"/>
    <x v="23"/>
    <x v="2"/>
    <x v="4"/>
    <x v="999"/>
    <x v="373"/>
    <m/>
    <m/>
    <m/>
    <m/>
    <m/>
    <m/>
    <m/>
    <n v="622"/>
    <n v="0.24"/>
  </r>
  <r>
    <x v="5"/>
    <x v="859"/>
    <x v="7"/>
    <x v="23"/>
    <x v="2"/>
    <x v="4"/>
    <x v="999"/>
    <x v="373"/>
    <m/>
    <m/>
    <m/>
    <m/>
    <m/>
    <m/>
    <m/>
    <n v="2087"/>
    <n v="0.16"/>
  </r>
  <r>
    <x v="5"/>
    <x v="859"/>
    <x v="7"/>
    <x v="23"/>
    <x v="2"/>
    <x v="4"/>
    <x v="999"/>
    <x v="373"/>
    <m/>
    <m/>
    <m/>
    <m/>
    <m/>
    <m/>
    <m/>
    <n v="1536"/>
    <n v="0.22"/>
  </r>
  <r>
    <x v="5"/>
    <x v="859"/>
    <x v="7"/>
    <x v="23"/>
    <x v="2"/>
    <x v="4"/>
    <x v="999"/>
    <x v="373"/>
    <m/>
    <m/>
    <m/>
    <m/>
    <m/>
    <m/>
    <m/>
    <n v="767"/>
    <n v="0.31"/>
  </r>
  <r>
    <x v="5"/>
    <x v="859"/>
    <x v="7"/>
    <x v="23"/>
    <x v="2"/>
    <x v="4"/>
    <x v="999"/>
    <x v="373"/>
    <m/>
    <m/>
    <m/>
    <m/>
    <m/>
    <m/>
    <m/>
    <n v="1888"/>
    <n v="0.2"/>
  </r>
  <r>
    <x v="5"/>
    <x v="859"/>
    <x v="7"/>
    <x v="23"/>
    <x v="2"/>
    <x v="4"/>
    <x v="999"/>
    <x v="373"/>
    <m/>
    <m/>
    <m/>
    <m/>
    <m/>
    <m/>
    <m/>
    <n v="1504"/>
    <n v="0.13"/>
  </r>
  <r>
    <x v="5"/>
    <x v="859"/>
    <x v="7"/>
    <x v="23"/>
    <x v="2"/>
    <x v="4"/>
    <x v="999"/>
    <x v="373"/>
    <m/>
    <m/>
    <m/>
    <m/>
    <m/>
    <m/>
    <m/>
    <n v="809"/>
    <n v="0.2"/>
  </r>
  <r>
    <x v="5"/>
    <x v="859"/>
    <x v="7"/>
    <x v="23"/>
    <x v="2"/>
    <x v="4"/>
    <x v="999"/>
    <x v="373"/>
    <m/>
    <m/>
    <m/>
    <m/>
    <m/>
    <m/>
    <m/>
    <n v="728"/>
    <n v="0.26"/>
  </r>
  <r>
    <x v="5"/>
    <x v="859"/>
    <x v="7"/>
    <x v="23"/>
    <x v="2"/>
    <x v="4"/>
    <x v="999"/>
    <x v="373"/>
    <m/>
    <m/>
    <m/>
    <m/>
    <m/>
    <m/>
    <m/>
    <n v="737"/>
    <n v="0.18"/>
  </r>
  <r>
    <x v="5"/>
    <x v="859"/>
    <x v="7"/>
    <x v="23"/>
    <x v="2"/>
    <x v="4"/>
    <x v="999"/>
    <x v="373"/>
    <m/>
    <m/>
    <m/>
    <m/>
    <m/>
    <m/>
    <m/>
    <n v="1631"/>
    <n v="0.22"/>
  </r>
  <r>
    <x v="5"/>
    <x v="859"/>
    <x v="7"/>
    <x v="23"/>
    <x v="2"/>
    <x v="4"/>
    <x v="999"/>
    <x v="373"/>
    <m/>
    <m/>
    <m/>
    <m/>
    <m/>
    <m/>
    <m/>
    <n v="2036"/>
    <n v="0.22"/>
  </r>
  <r>
    <x v="5"/>
    <x v="859"/>
    <x v="7"/>
    <x v="23"/>
    <x v="2"/>
    <x v="4"/>
    <x v="999"/>
    <x v="373"/>
    <m/>
    <m/>
    <m/>
    <m/>
    <m/>
    <m/>
    <m/>
    <n v="1033"/>
    <n v="0.27"/>
  </r>
  <r>
    <x v="5"/>
    <x v="859"/>
    <x v="7"/>
    <x v="23"/>
    <x v="2"/>
    <x v="4"/>
    <x v="999"/>
    <x v="373"/>
    <m/>
    <m/>
    <m/>
    <m/>
    <m/>
    <m/>
    <m/>
    <n v="832"/>
    <n v="0.13"/>
  </r>
  <r>
    <x v="5"/>
    <x v="859"/>
    <x v="7"/>
    <x v="23"/>
    <x v="2"/>
    <x v="4"/>
    <x v="999"/>
    <x v="373"/>
    <m/>
    <m/>
    <m/>
    <m/>
    <m/>
    <m/>
    <m/>
    <n v="2397"/>
    <n v="0.27"/>
  </r>
  <r>
    <x v="5"/>
    <x v="859"/>
    <x v="7"/>
    <x v="23"/>
    <x v="2"/>
    <x v="4"/>
    <x v="999"/>
    <x v="373"/>
    <m/>
    <m/>
    <m/>
    <m/>
    <m/>
    <m/>
    <m/>
    <n v="1659"/>
    <n v="0.14000000000000001"/>
  </r>
  <r>
    <x v="5"/>
    <x v="859"/>
    <x v="7"/>
    <x v="23"/>
    <x v="2"/>
    <x v="4"/>
    <x v="999"/>
    <x v="373"/>
    <m/>
    <m/>
    <m/>
    <m/>
    <m/>
    <m/>
    <m/>
    <n v="959"/>
    <n v="0.31"/>
  </r>
  <r>
    <x v="5"/>
    <x v="859"/>
    <x v="7"/>
    <x v="23"/>
    <x v="2"/>
    <x v="4"/>
    <x v="999"/>
    <x v="373"/>
    <m/>
    <m/>
    <m/>
    <m/>
    <m/>
    <m/>
    <m/>
    <n v="2348"/>
    <n v="0.24"/>
  </r>
  <r>
    <x v="5"/>
    <x v="859"/>
    <x v="7"/>
    <x v="23"/>
    <x v="2"/>
    <x v="4"/>
    <x v="999"/>
    <x v="373"/>
    <m/>
    <m/>
    <m/>
    <m/>
    <m/>
    <m/>
    <m/>
    <n v="815"/>
    <n v="0.2"/>
  </r>
  <r>
    <x v="5"/>
    <x v="859"/>
    <x v="7"/>
    <x v="23"/>
    <x v="2"/>
    <x v="4"/>
    <x v="999"/>
    <x v="373"/>
    <m/>
    <m/>
    <m/>
    <m/>
    <m/>
    <m/>
    <m/>
    <n v="2417"/>
    <n v="0.24"/>
  </r>
  <r>
    <x v="5"/>
    <x v="859"/>
    <x v="7"/>
    <x v="23"/>
    <x v="2"/>
    <x v="4"/>
    <x v="999"/>
    <x v="373"/>
    <m/>
    <m/>
    <m/>
    <m/>
    <m/>
    <m/>
    <m/>
    <n v="1628"/>
    <n v="0.21"/>
  </r>
  <r>
    <x v="5"/>
    <x v="859"/>
    <x v="7"/>
    <x v="23"/>
    <x v="2"/>
    <x v="4"/>
    <x v="999"/>
    <x v="373"/>
    <m/>
    <m/>
    <m/>
    <m/>
    <m/>
    <m/>
    <m/>
    <n v="2083"/>
    <n v="0.16"/>
  </r>
  <r>
    <x v="5"/>
    <x v="859"/>
    <x v="7"/>
    <x v="23"/>
    <x v="2"/>
    <x v="4"/>
    <x v="999"/>
    <x v="373"/>
    <m/>
    <m/>
    <m/>
    <m/>
    <m/>
    <m/>
    <m/>
    <n v="2201"/>
    <n v="0.32"/>
  </r>
  <r>
    <x v="5"/>
    <x v="859"/>
    <x v="7"/>
    <x v="23"/>
    <x v="2"/>
    <x v="4"/>
    <x v="999"/>
    <x v="373"/>
    <m/>
    <m/>
    <m/>
    <m/>
    <m/>
    <m/>
    <m/>
    <n v="1203"/>
    <n v="0.27"/>
  </r>
  <r>
    <x v="5"/>
    <x v="859"/>
    <x v="7"/>
    <x v="23"/>
    <x v="2"/>
    <x v="4"/>
    <x v="999"/>
    <x v="373"/>
    <m/>
    <m/>
    <m/>
    <m/>
    <m/>
    <m/>
    <m/>
    <n v="2250"/>
    <n v="0.35"/>
  </r>
  <r>
    <x v="5"/>
    <x v="859"/>
    <x v="7"/>
    <x v="23"/>
    <x v="2"/>
    <x v="4"/>
    <x v="999"/>
    <x v="373"/>
    <m/>
    <m/>
    <m/>
    <m/>
    <m/>
    <m/>
    <m/>
    <n v="1098"/>
    <n v="0.17"/>
  </r>
  <r>
    <x v="5"/>
    <x v="859"/>
    <x v="7"/>
    <x v="23"/>
    <x v="2"/>
    <x v="4"/>
    <x v="999"/>
    <x v="373"/>
    <m/>
    <m/>
    <m/>
    <m/>
    <m/>
    <m/>
    <m/>
    <n v="1717"/>
    <n v="0.22"/>
  </r>
  <r>
    <x v="5"/>
    <x v="859"/>
    <x v="7"/>
    <x v="23"/>
    <x v="2"/>
    <x v="4"/>
    <x v="999"/>
    <x v="373"/>
    <m/>
    <m/>
    <m/>
    <m/>
    <m/>
    <m/>
    <m/>
    <n v="1368"/>
    <n v="0.16"/>
  </r>
  <r>
    <x v="5"/>
    <x v="859"/>
    <x v="7"/>
    <x v="23"/>
    <x v="2"/>
    <x v="4"/>
    <x v="999"/>
    <x v="373"/>
    <m/>
    <m/>
    <m/>
    <m/>
    <m/>
    <m/>
    <m/>
    <n v="1296"/>
    <n v="0.22"/>
  </r>
  <r>
    <x v="5"/>
    <x v="859"/>
    <x v="7"/>
    <x v="23"/>
    <x v="2"/>
    <x v="4"/>
    <x v="999"/>
    <x v="373"/>
    <m/>
    <m/>
    <m/>
    <m/>
    <m/>
    <m/>
    <m/>
    <n v="525"/>
    <n v="0.31"/>
  </r>
  <r>
    <x v="5"/>
    <x v="859"/>
    <x v="7"/>
    <x v="23"/>
    <x v="2"/>
    <x v="4"/>
    <x v="999"/>
    <x v="373"/>
    <m/>
    <m/>
    <m/>
    <m/>
    <m/>
    <m/>
    <m/>
    <n v="635"/>
    <n v="0.14000000000000001"/>
  </r>
  <r>
    <x v="5"/>
    <x v="859"/>
    <x v="7"/>
    <x v="23"/>
    <x v="2"/>
    <x v="4"/>
    <x v="999"/>
    <x v="373"/>
    <m/>
    <m/>
    <m/>
    <m/>
    <m/>
    <m/>
    <m/>
    <n v="2097"/>
    <n v="0.24"/>
  </r>
  <r>
    <x v="5"/>
    <x v="859"/>
    <x v="7"/>
    <x v="23"/>
    <x v="2"/>
    <x v="4"/>
    <x v="999"/>
    <x v="373"/>
    <m/>
    <m/>
    <m/>
    <m/>
    <m/>
    <m/>
    <m/>
    <n v="1505"/>
    <n v="0.27"/>
  </r>
  <r>
    <x v="5"/>
    <x v="859"/>
    <x v="7"/>
    <x v="23"/>
    <x v="2"/>
    <x v="4"/>
    <x v="999"/>
    <x v="373"/>
    <m/>
    <m/>
    <m/>
    <m/>
    <m/>
    <m/>
    <m/>
    <n v="2057"/>
    <n v="0.17"/>
  </r>
  <r>
    <x v="5"/>
    <x v="859"/>
    <x v="7"/>
    <x v="23"/>
    <x v="2"/>
    <x v="4"/>
    <x v="999"/>
    <x v="373"/>
    <m/>
    <m/>
    <m/>
    <m/>
    <m/>
    <m/>
    <m/>
    <n v="1510"/>
    <n v="0.3"/>
  </r>
  <r>
    <x v="5"/>
    <x v="859"/>
    <x v="7"/>
    <x v="23"/>
    <x v="2"/>
    <x v="4"/>
    <x v="999"/>
    <x v="373"/>
    <m/>
    <m/>
    <m/>
    <m/>
    <m/>
    <m/>
    <m/>
    <n v="583"/>
    <n v="0.25"/>
  </r>
  <r>
    <x v="5"/>
    <x v="859"/>
    <x v="7"/>
    <x v="23"/>
    <x v="2"/>
    <x v="4"/>
    <x v="999"/>
    <x v="373"/>
    <m/>
    <m/>
    <m/>
    <m/>
    <m/>
    <m/>
    <m/>
    <n v="1189"/>
    <n v="0.24"/>
  </r>
  <r>
    <x v="5"/>
    <x v="859"/>
    <x v="7"/>
    <x v="23"/>
    <x v="2"/>
    <x v="4"/>
    <x v="999"/>
    <x v="373"/>
    <m/>
    <m/>
    <m/>
    <m/>
    <m/>
    <m/>
    <m/>
    <n v="1569"/>
    <n v="0.28000000000000003"/>
  </r>
  <r>
    <x v="5"/>
    <x v="859"/>
    <x v="7"/>
    <x v="23"/>
    <x v="2"/>
    <x v="4"/>
    <x v="999"/>
    <x v="373"/>
    <m/>
    <m/>
    <m/>
    <m/>
    <m/>
    <m/>
    <m/>
    <n v="1503"/>
    <n v="0.1"/>
  </r>
  <r>
    <x v="5"/>
    <x v="859"/>
    <x v="7"/>
    <x v="23"/>
    <x v="2"/>
    <x v="4"/>
    <x v="999"/>
    <x v="373"/>
    <m/>
    <m/>
    <m/>
    <m/>
    <m/>
    <m/>
    <m/>
    <n v="2413"/>
    <n v="0.18"/>
  </r>
  <r>
    <x v="5"/>
    <x v="859"/>
    <x v="7"/>
    <x v="23"/>
    <x v="2"/>
    <x v="4"/>
    <x v="999"/>
    <x v="373"/>
    <m/>
    <m/>
    <m/>
    <m/>
    <m/>
    <m/>
    <m/>
    <n v="861"/>
    <n v="0.16"/>
  </r>
  <r>
    <x v="5"/>
    <x v="859"/>
    <x v="7"/>
    <x v="23"/>
    <x v="2"/>
    <x v="4"/>
    <x v="999"/>
    <x v="373"/>
    <m/>
    <m/>
    <m/>
    <m/>
    <m/>
    <m/>
    <m/>
    <n v="2334"/>
    <n v="0.1"/>
  </r>
  <r>
    <x v="5"/>
    <x v="859"/>
    <x v="7"/>
    <x v="23"/>
    <x v="2"/>
    <x v="4"/>
    <x v="999"/>
    <x v="373"/>
    <m/>
    <m/>
    <m/>
    <m/>
    <m/>
    <m/>
    <m/>
    <n v="2306"/>
    <n v="0.19"/>
  </r>
  <r>
    <x v="5"/>
    <x v="859"/>
    <x v="7"/>
    <x v="23"/>
    <x v="2"/>
    <x v="4"/>
    <x v="999"/>
    <x v="373"/>
    <m/>
    <m/>
    <m/>
    <m/>
    <m/>
    <m/>
    <m/>
    <n v="2314"/>
    <n v="0.32"/>
  </r>
  <r>
    <x v="5"/>
    <x v="859"/>
    <x v="7"/>
    <x v="23"/>
    <x v="2"/>
    <x v="4"/>
    <x v="999"/>
    <x v="373"/>
    <m/>
    <m/>
    <m/>
    <m/>
    <m/>
    <m/>
    <m/>
    <n v="2432"/>
    <n v="0.34"/>
  </r>
  <r>
    <x v="5"/>
    <x v="859"/>
    <x v="7"/>
    <x v="23"/>
    <x v="2"/>
    <x v="4"/>
    <x v="999"/>
    <x v="373"/>
    <m/>
    <m/>
    <m/>
    <m/>
    <m/>
    <m/>
    <m/>
    <n v="2172"/>
    <n v="0.28999999999999998"/>
  </r>
  <r>
    <x v="5"/>
    <x v="859"/>
    <x v="7"/>
    <x v="23"/>
    <x v="2"/>
    <x v="4"/>
    <x v="999"/>
    <x v="373"/>
    <m/>
    <m/>
    <m/>
    <m/>
    <m/>
    <m/>
    <m/>
    <n v="2228"/>
    <n v="0.1"/>
  </r>
  <r>
    <x v="5"/>
    <x v="859"/>
    <x v="7"/>
    <x v="23"/>
    <x v="2"/>
    <x v="4"/>
    <x v="999"/>
    <x v="373"/>
    <m/>
    <m/>
    <m/>
    <m/>
    <m/>
    <m/>
    <m/>
    <n v="1970"/>
    <n v="0.2"/>
  </r>
  <r>
    <x v="5"/>
    <x v="859"/>
    <x v="7"/>
    <x v="23"/>
    <x v="2"/>
    <x v="4"/>
    <x v="999"/>
    <x v="373"/>
    <m/>
    <m/>
    <m/>
    <m/>
    <m/>
    <m/>
    <m/>
    <n v="1510"/>
    <n v="0.15"/>
  </r>
  <r>
    <x v="5"/>
    <x v="859"/>
    <x v="7"/>
    <x v="23"/>
    <x v="2"/>
    <x v="4"/>
    <x v="999"/>
    <x v="373"/>
    <m/>
    <m/>
    <m/>
    <m/>
    <m/>
    <m/>
    <m/>
    <n v="2250"/>
    <n v="0.22"/>
  </r>
  <r>
    <x v="5"/>
    <x v="859"/>
    <x v="7"/>
    <x v="23"/>
    <x v="2"/>
    <x v="4"/>
    <x v="999"/>
    <x v="373"/>
    <m/>
    <m/>
    <m/>
    <m/>
    <m/>
    <m/>
    <m/>
    <n v="1206"/>
    <n v="0.17"/>
  </r>
  <r>
    <x v="5"/>
    <x v="859"/>
    <x v="7"/>
    <x v="23"/>
    <x v="2"/>
    <x v="4"/>
    <x v="999"/>
    <x v="373"/>
    <m/>
    <m/>
    <m/>
    <m/>
    <m/>
    <m/>
    <m/>
    <n v="959"/>
    <n v="0.11"/>
  </r>
  <r>
    <x v="5"/>
    <x v="859"/>
    <x v="7"/>
    <x v="23"/>
    <x v="2"/>
    <x v="4"/>
    <x v="999"/>
    <x v="373"/>
    <m/>
    <m/>
    <m/>
    <m/>
    <m/>
    <m/>
    <m/>
    <n v="1259"/>
    <n v="0.33"/>
  </r>
  <r>
    <x v="5"/>
    <x v="859"/>
    <x v="7"/>
    <x v="23"/>
    <x v="2"/>
    <x v="4"/>
    <x v="999"/>
    <x v="373"/>
    <m/>
    <m/>
    <m/>
    <m/>
    <m/>
    <m/>
    <m/>
    <n v="1299"/>
    <n v="0.31"/>
  </r>
  <r>
    <x v="5"/>
    <x v="859"/>
    <x v="7"/>
    <x v="23"/>
    <x v="2"/>
    <x v="4"/>
    <x v="999"/>
    <x v="373"/>
    <m/>
    <m/>
    <m/>
    <m/>
    <m/>
    <m/>
    <m/>
    <n v="1508"/>
    <n v="0.33"/>
  </r>
  <r>
    <x v="5"/>
    <x v="859"/>
    <x v="7"/>
    <x v="23"/>
    <x v="2"/>
    <x v="4"/>
    <x v="999"/>
    <x v="373"/>
    <m/>
    <m/>
    <m/>
    <m/>
    <m/>
    <m/>
    <m/>
    <n v="2041"/>
    <n v="0.23"/>
  </r>
  <r>
    <x v="5"/>
    <x v="859"/>
    <x v="7"/>
    <x v="23"/>
    <x v="2"/>
    <x v="4"/>
    <x v="999"/>
    <x v="373"/>
    <m/>
    <m/>
    <m/>
    <m/>
    <m/>
    <m/>
    <m/>
    <n v="1102"/>
    <n v="0.28000000000000003"/>
  </r>
  <r>
    <x v="5"/>
    <x v="859"/>
    <x v="7"/>
    <x v="23"/>
    <x v="2"/>
    <x v="4"/>
    <x v="999"/>
    <x v="373"/>
    <m/>
    <m/>
    <m/>
    <m/>
    <m/>
    <m/>
    <m/>
    <n v="1690"/>
    <n v="0.13"/>
  </r>
  <r>
    <x v="5"/>
    <x v="859"/>
    <x v="7"/>
    <x v="23"/>
    <x v="2"/>
    <x v="4"/>
    <x v="999"/>
    <x v="373"/>
    <m/>
    <m/>
    <m/>
    <m/>
    <m/>
    <m/>
    <m/>
    <n v="752"/>
    <n v="0.21"/>
  </r>
  <r>
    <x v="5"/>
    <x v="859"/>
    <x v="7"/>
    <x v="23"/>
    <x v="2"/>
    <x v="4"/>
    <x v="999"/>
    <x v="373"/>
    <m/>
    <m/>
    <m/>
    <m/>
    <m/>
    <m/>
    <m/>
    <n v="2393"/>
    <n v="0.32"/>
  </r>
  <r>
    <x v="5"/>
    <x v="859"/>
    <x v="7"/>
    <x v="23"/>
    <x v="2"/>
    <x v="4"/>
    <x v="999"/>
    <x v="373"/>
    <m/>
    <m/>
    <m/>
    <m/>
    <m/>
    <m/>
    <m/>
    <n v="955"/>
    <n v="0.17"/>
  </r>
  <r>
    <x v="5"/>
    <x v="859"/>
    <x v="7"/>
    <x v="23"/>
    <x v="2"/>
    <x v="4"/>
    <x v="999"/>
    <x v="373"/>
    <m/>
    <m/>
    <m/>
    <m/>
    <m/>
    <m/>
    <m/>
    <n v="1585"/>
    <n v="0.3"/>
  </r>
  <r>
    <x v="5"/>
    <x v="859"/>
    <x v="7"/>
    <x v="23"/>
    <x v="2"/>
    <x v="4"/>
    <x v="999"/>
    <x v="373"/>
    <m/>
    <m/>
    <m/>
    <m/>
    <m/>
    <m/>
    <m/>
    <n v="526"/>
    <n v="0.23"/>
  </r>
  <r>
    <x v="5"/>
    <x v="859"/>
    <x v="7"/>
    <x v="23"/>
    <x v="2"/>
    <x v="4"/>
    <x v="999"/>
    <x v="373"/>
    <m/>
    <m/>
    <m/>
    <m/>
    <m/>
    <m/>
    <m/>
    <n v="1158"/>
    <n v="0.34"/>
  </r>
  <r>
    <x v="5"/>
    <x v="859"/>
    <x v="7"/>
    <x v="23"/>
    <x v="2"/>
    <x v="4"/>
    <x v="999"/>
    <x v="373"/>
    <m/>
    <m/>
    <m/>
    <m/>
    <m/>
    <m/>
    <m/>
    <n v="1021"/>
    <n v="0.33"/>
  </r>
  <r>
    <x v="5"/>
    <x v="859"/>
    <x v="7"/>
    <x v="23"/>
    <x v="2"/>
    <x v="4"/>
    <x v="999"/>
    <x v="373"/>
    <m/>
    <m/>
    <m/>
    <m/>
    <m/>
    <m/>
    <m/>
    <n v="2444"/>
    <n v="0.23"/>
  </r>
  <r>
    <x v="5"/>
    <x v="859"/>
    <x v="7"/>
    <x v="23"/>
    <x v="2"/>
    <x v="4"/>
    <x v="999"/>
    <x v="373"/>
    <m/>
    <m/>
    <m/>
    <m/>
    <m/>
    <m/>
    <m/>
    <n v="1656"/>
    <n v="0.23"/>
  </r>
  <r>
    <x v="5"/>
    <x v="859"/>
    <x v="7"/>
    <x v="23"/>
    <x v="2"/>
    <x v="4"/>
    <x v="999"/>
    <x v="373"/>
    <m/>
    <m/>
    <m/>
    <m/>
    <m/>
    <m/>
    <m/>
    <n v="1710"/>
    <n v="0.17"/>
  </r>
  <r>
    <x v="5"/>
    <x v="859"/>
    <x v="7"/>
    <x v="23"/>
    <x v="2"/>
    <x v="4"/>
    <x v="999"/>
    <x v="373"/>
    <m/>
    <m/>
    <m/>
    <m/>
    <m/>
    <m/>
    <m/>
    <n v="1497"/>
    <n v="0.12"/>
  </r>
  <r>
    <x v="5"/>
    <x v="859"/>
    <x v="7"/>
    <x v="23"/>
    <x v="2"/>
    <x v="4"/>
    <x v="999"/>
    <x v="373"/>
    <m/>
    <m/>
    <m/>
    <m/>
    <m/>
    <m/>
    <m/>
    <n v="1013"/>
    <n v="0.24"/>
  </r>
  <r>
    <x v="5"/>
    <x v="859"/>
    <x v="7"/>
    <x v="23"/>
    <x v="2"/>
    <x v="4"/>
    <x v="999"/>
    <x v="373"/>
    <m/>
    <m/>
    <m/>
    <m/>
    <m/>
    <m/>
    <m/>
    <n v="1318"/>
    <n v="0.28000000000000003"/>
  </r>
  <r>
    <x v="5"/>
    <x v="859"/>
    <x v="7"/>
    <x v="23"/>
    <x v="2"/>
    <x v="4"/>
    <x v="999"/>
    <x v="373"/>
    <m/>
    <m/>
    <m/>
    <m/>
    <m/>
    <m/>
    <m/>
    <n v="1655"/>
    <n v="0.35"/>
  </r>
  <r>
    <x v="5"/>
    <x v="859"/>
    <x v="7"/>
    <x v="23"/>
    <x v="2"/>
    <x v="4"/>
    <x v="999"/>
    <x v="373"/>
    <m/>
    <m/>
    <m/>
    <m/>
    <m/>
    <m/>
    <m/>
    <n v="951"/>
    <n v="0.2"/>
  </r>
  <r>
    <x v="5"/>
    <x v="859"/>
    <x v="7"/>
    <x v="23"/>
    <x v="2"/>
    <x v="4"/>
    <x v="999"/>
    <x v="373"/>
    <m/>
    <m/>
    <m/>
    <m/>
    <m/>
    <m/>
    <m/>
    <n v="723"/>
    <n v="0.32"/>
  </r>
  <r>
    <x v="5"/>
    <x v="859"/>
    <x v="7"/>
    <x v="23"/>
    <x v="2"/>
    <x v="4"/>
    <x v="999"/>
    <x v="373"/>
    <m/>
    <m/>
    <m/>
    <m/>
    <m/>
    <m/>
    <m/>
    <n v="697"/>
    <n v="0.22"/>
  </r>
  <r>
    <x v="5"/>
    <x v="859"/>
    <x v="7"/>
    <x v="23"/>
    <x v="2"/>
    <x v="4"/>
    <x v="999"/>
    <x v="373"/>
    <m/>
    <m/>
    <m/>
    <m/>
    <m/>
    <m/>
    <m/>
    <n v="1161"/>
    <n v="0.28000000000000003"/>
  </r>
  <r>
    <x v="5"/>
    <x v="859"/>
    <x v="7"/>
    <x v="23"/>
    <x v="2"/>
    <x v="4"/>
    <x v="999"/>
    <x v="373"/>
    <m/>
    <m/>
    <m/>
    <m/>
    <m/>
    <m/>
    <m/>
    <n v="2279"/>
    <n v="0.19"/>
  </r>
  <r>
    <x v="5"/>
    <x v="859"/>
    <x v="7"/>
    <x v="23"/>
    <x v="2"/>
    <x v="4"/>
    <x v="999"/>
    <x v="373"/>
    <m/>
    <m/>
    <m/>
    <m/>
    <m/>
    <m/>
    <m/>
    <n v="1995"/>
    <n v="0.13"/>
  </r>
  <r>
    <x v="5"/>
    <x v="859"/>
    <x v="7"/>
    <x v="23"/>
    <x v="2"/>
    <x v="4"/>
    <x v="999"/>
    <x v="373"/>
    <m/>
    <m/>
    <m/>
    <m/>
    <m/>
    <m/>
    <m/>
    <n v="623"/>
    <n v="0.32"/>
  </r>
  <r>
    <x v="5"/>
    <x v="859"/>
    <x v="7"/>
    <x v="23"/>
    <x v="2"/>
    <x v="4"/>
    <x v="999"/>
    <x v="373"/>
    <m/>
    <m/>
    <m/>
    <m/>
    <m/>
    <m/>
    <m/>
    <n v="660"/>
    <n v="0.21"/>
  </r>
  <r>
    <x v="5"/>
    <x v="859"/>
    <x v="7"/>
    <x v="23"/>
    <x v="2"/>
    <x v="4"/>
    <x v="999"/>
    <x v="373"/>
    <m/>
    <m/>
    <m/>
    <m/>
    <m/>
    <m/>
    <m/>
    <n v="2152"/>
    <n v="0.26"/>
  </r>
  <r>
    <x v="5"/>
    <x v="859"/>
    <x v="7"/>
    <x v="23"/>
    <x v="2"/>
    <x v="4"/>
    <x v="999"/>
    <x v="373"/>
    <m/>
    <m/>
    <m/>
    <m/>
    <m/>
    <m/>
    <m/>
    <n v="2255"/>
    <n v="0.19"/>
  </r>
  <r>
    <x v="5"/>
    <x v="859"/>
    <x v="7"/>
    <x v="23"/>
    <x v="2"/>
    <x v="4"/>
    <x v="999"/>
    <x v="373"/>
    <m/>
    <m/>
    <m/>
    <m/>
    <m/>
    <m/>
    <m/>
    <n v="2312"/>
    <n v="0.26"/>
  </r>
  <r>
    <x v="5"/>
    <x v="859"/>
    <x v="7"/>
    <x v="23"/>
    <x v="2"/>
    <x v="4"/>
    <x v="999"/>
    <x v="373"/>
    <m/>
    <m/>
    <m/>
    <m/>
    <m/>
    <m/>
    <m/>
    <n v="717"/>
    <n v="0.26"/>
  </r>
  <r>
    <x v="5"/>
    <x v="859"/>
    <x v="7"/>
    <x v="23"/>
    <x v="2"/>
    <x v="4"/>
    <x v="999"/>
    <x v="373"/>
    <m/>
    <m/>
    <m/>
    <m/>
    <m/>
    <m/>
    <m/>
    <n v="1234"/>
    <n v="0.35"/>
  </r>
  <r>
    <x v="5"/>
    <x v="859"/>
    <x v="7"/>
    <x v="23"/>
    <x v="2"/>
    <x v="4"/>
    <x v="999"/>
    <x v="373"/>
    <m/>
    <m/>
    <m/>
    <m/>
    <m/>
    <m/>
    <m/>
    <n v="2487"/>
    <n v="0.16"/>
  </r>
  <r>
    <x v="5"/>
    <x v="859"/>
    <x v="7"/>
    <x v="23"/>
    <x v="2"/>
    <x v="4"/>
    <x v="999"/>
    <x v="373"/>
    <m/>
    <m/>
    <m/>
    <m/>
    <m/>
    <m/>
    <m/>
    <n v="2223"/>
    <n v="0.23"/>
  </r>
  <r>
    <x v="5"/>
    <x v="859"/>
    <x v="7"/>
    <x v="23"/>
    <x v="2"/>
    <x v="4"/>
    <x v="999"/>
    <x v="373"/>
    <m/>
    <m/>
    <m/>
    <m/>
    <m/>
    <m/>
    <m/>
    <n v="1541"/>
    <n v="0.32"/>
  </r>
  <r>
    <x v="5"/>
    <x v="859"/>
    <x v="7"/>
    <x v="23"/>
    <x v="2"/>
    <x v="4"/>
    <x v="999"/>
    <x v="373"/>
    <m/>
    <m/>
    <m/>
    <m/>
    <m/>
    <m/>
    <m/>
    <n v="504"/>
    <n v="0.1"/>
  </r>
  <r>
    <x v="5"/>
    <x v="859"/>
    <x v="7"/>
    <x v="23"/>
    <x v="2"/>
    <x v="4"/>
    <x v="999"/>
    <x v="373"/>
    <m/>
    <m/>
    <m/>
    <m/>
    <m/>
    <m/>
    <m/>
    <n v="1941"/>
    <n v="0.24"/>
  </r>
  <r>
    <x v="5"/>
    <x v="859"/>
    <x v="7"/>
    <x v="23"/>
    <x v="2"/>
    <x v="4"/>
    <x v="999"/>
    <x v="373"/>
    <m/>
    <m/>
    <m/>
    <m/>
    <m/>
    <m/>
    <m/>
    <n v="1758"/>
    <n v="0.2"/>
  </r>
  <r>
    <x v="5"/>
    <x v="859"/>
    <x v="7"/>
    <x v="23"/>
    <x v="2"/>
    <x v="4"/>
    <x v="999"/>
    <x v="373"/>
    <m/>
    <m/>
    <m/>
    <m/>
    <m/>
    <m/>
    <m/>
    <n v="698"/>
    <n v="0.31"/>
  </r>
  <r>
    <x v="5"/>
    <x v="859"/>
    <x v="7"/>
    <x v="23"/>
    <x v="2"/>
    <x v="4"/>
    <x v="999"/>
    <x v="373"/>
    <m/>
    <m/>
    <m/>
    <m/>
    <m/>
    <m/>
    <m/>
    <n v="777"/>
    <n v="0.35"/>
  </r>
  <r>
    <x v="5"/>
    <x v="859"/>
    <x v="7"/>
    <x v="23"/>
    <x v="2"/>
    <x v="4"/>
    <x v="999"/>
    <x v="373"/>
    <m/>
    <m/>
    <m/>
    <m/>
    <m/>
    <m/>
    <m/>
    <n v="943"/>
    <n v="0.16"/>
  </r>
  <r>
    <x v="5"/>
    <x v="859"/>
    <x v="7"/>
    <x v="23"/>
    <x v="2"/>
    <x v="4"/>
    <x v="999"/>
    <x v="373"/>
    <m/>
    <m/>
    <m/>
    <m/>
    <m/>
    <m/>
    <m/>
    <n v="1195"/>
    <n v="0.16"/>
  </r>
  <r>
    <x v="5"/>
    <x v="859"/>
    <x v="7"/>
    <x v="23"/>
    <x v="2"/>
    <x v="4"/>
    <x v="999"/>
    <x v="373"/>
    <m/>
    <m/>
    <m/>
    <m/>
    <m/>
    <m/>
    <m/>
    <n v="2230"/>
    <n v="0.28999999999999998"/>
  </r>
  <r>
    <x v="5"/>
    <x v="859"/>
    <x v="7"/>
    <x v="23"/>
    <x v="2"/>
    <x v="4"/>
    <x v="999"/>
    <x v="373"/>
    <m/>
    <m/>
    <m/>
    <m/>
    <m/>
    <m/>
    <m/>
    <n v="1889"/>
    <n v="0.27"/>
  </r>
  <r>
    <x v="5"/>
    <x v="859"/>
    <x v="7"/>
    <x v="23"/>
    <x v="2"/>
    <x v="4"/>
    <x v="999"/>
    <x v="373"/>
    <m/>
    <m/>
    <m/>
    <m/>
    <m/>
    <m/>
    <m/>
    <n v="2424"/>
    <n v="0.25"/>
  </r>
  <r>
    <x v="5"/>
    <x v="859"/>
    <x v="7"/>
    <x v="23"/>
    <x v="2"/>
    <x v="4"/>
    <x v="999"/>
    <x v="373"/>
    <m/>
    <m/>
    <m/>
    <m/>
    <m/>
    <m/>
    <m/>
    <n v="1710"/>
    <n v="0.33"/>
  </r>
  <r>
    <x v="5"/>
    <x v="859"/>
    <x v="7"/>
    <x v="23"/>
    <x v="2"/>
    <x v="4"/>
    <x v="999"/>
    <x v="373"/>
    <m/>
    <m/>
    <m/>
    <m/>
    <m/>
    <m/>
    <m/>
    <n v="2337"/>
    <n v="0.26"/>
  </r>
  <r>
    <x v="5"/>
    <x v="859"/>
    <x v="7"/>
    <x v="23"/>
    <x v="2"/>
    <x v="4"/>
    <x v="999"/>
    <x v="373"/>
    <m/>
    <m/>
    <m/>
    <m/>
    <m/>
    <m/>
    <m/>
    <n v="1074"/>
    <n v="0.12"/>
  </r>
  <r>
    <x v="5"/>
    <x v="859"/>
    <x v="7"/>
    <x v="23"/>
    <x v="2"/>
    <x v="4"/>
    <x v="999"/>
    <x v="373"/>
    <m/>
    <m/>
    <m/>
    <m/>
    <m/>
    <m/>
    <m/>
    <n v="2115"/>
    <n v="0.18"/>
  </r>
  <r>
    <x v="5"/>
    <x v="859"/>
    <x v="7"/>
    <x v="23"/>
    <x v="2"/>
    <x v="4"/>
    <x v="999"/>
    <x v="373"/>
    <m/>
    <m/>
    <m/>
    <m/>
    <m/>
    <m/>
    <m/>
    <n v="541"/>
    <n v="0.13"/>
  </r>
  <r>
    <x v="5"/>
    <x v="859"/>
    <x v="7"/>
    <x v="23"/>
    <x v="2"/>
    <x v="4"/>
    <x v="999"/>
    <x v="373"/>
    <m/>
    <m/>
    <m/>
    <m/>
    <m/>
    <m/>
    <m/>
    <n v="723"/>
    <n v="0.2"/>
  </r>
  <r>
    <x v="5"/>
    <x v="859"/>
    <x v="7"/>
    <x v="23"/>
    <x v="2"/>
    <x v="4"/>
    <x v="999"/>
    <x v="373"/>
    <m/>
    <m/>
    <m/>
    <m/>
    <m/>
    <m/>
    <m/>
    <n v="1261"/>
    <n v="0.2"/>
  </r>
  <r>
    <x v="5"/>
    <x v="859"/>
    <x v="7"/>
    <x v="23"/>
    <x v="2"/>
    <x v="4"/>
    <x v="999"/>
    <x v="373"/>
    <m/>
    <m/>
    <m/>
    <m/>
    <m/>
    <m/>
    <m/>
    <n v="2359"/>
    <n v="0.28000000000000003"/>
  </r>
  <r>
    <x v="5"/>
    <x v="859"/>
    <x v="7"/>
    <x v="23"/>
    <x v="2"/>
    <x v="4"/>
    <x v="999"/>
    <x v="373"/>
    <m/>
    <m/>
    <m/>
    <m/>
    <m/>
    <m/>
    <m/>
    <n v="1385"/>
    <n v="0.12"/>
  </r>
  <r>
    <x v="5"/>
    <x v="859"/>
    <x v="7"/>
    <x v="23"/>
    <x v="2"/>
    <x v="4"/>
    <x v="999"/>
    <x v="373"/>
    <m/>
    <m/>
    <m/>
    <m/>
    <m/>
    <m/>
    <m/>
    <n v="1388"/>
    <n v="0.26"/>
  </r>
  <r>
    <x v="5"/>
    <x v="859"/>
    <x v="7"/>
    <x v="23"/>
    <x v="2"/>
    <x v="4"/>
    <x v="999"/>
    <x v="373"/>
    <m/>
    <m/>
    <m/>
    <m/>
    <m/>
    <m/>
    <m/>
    <n v="563"/>
    <n v="0.35"/>
  </r>
  <r>
    <x v="5"/>
    <x v="859"/>
    <x v="7"/>
    <x v="23"/>
    <x v="2"/>
    <x v="4"/>
    <x v="999"/>
    <x v="373"/>
    <m/>
    <m/>
    <m/>
    <m/>
    <m/>
    <m/>
    <m/>
    <n v="1063"/>
    <n v="0.2"/>
  </r>
  <r>
    <x v="5"/>
    <x v="859"/>
    <x v="7"/>
    <x v="23"/>
    <x v="2"/>
    <x v="4"/>
    <x v="999"/>
    <x v="373"/>
    <m/>
    <m/>
    <m/>
    <m/>
    <m/>
    <m/>
    <m/>
    <n v="2331"/>
    <n v="0.12"/>
  </r>
  <r>
    <x v="5"/>
    <x v="859"/>
    <x v="7"/>
    <x v="23"/>
    <x v="2"/>
    <x v="4"/>
    <x v="999"/>
    <x v="373"/>
    <m/>
    <m/>
    <m/>
    <m/>
    <m/>
    <m/>
    <m/>
    <n v="2159"/>
    <n v="0.31"/>
  </r>
  <r>
    <x v="5"/>
    <x v="859"/>
    <x v="7"/>
    <x v="23"/>
    <x v="2"/>
    <x v="4"/>
    <x v="999"/>
    <x v="373"/>
    <m/>
    <m/>
    <m/>
    <m/>
    <m/>
    <m/>
    <m/>
    <n v="1299"/>
    <n v="0.28999999999999998"/>
  </r>
  <r>
    <x v="5"/>
    <x v="859"/>
    <x v="7"/>
    <x v="23"/>
    <x v="2"/>
    <x v="4"/>
    <x v="999"/>
    <x v="373"/>
    <m/>
    <m/>
    <m/>
    <m/>
    <m/>
    <m/>
    <m/>
    <n v="1395"/>
    <n v="0.1"/>
  </r>
  <r>
    <x v="5"/>
    <x v="859"/>
    <x v="7"/>
    <x v="23"/>
    <x v="2"/>
    <x v="4"/>
    <x v="999"/>
    <x v="373"/>
    <m/>
    <m/>
    <m/>
    <m/>
    <m/>
    <m/>
    <m/>
    <n v="799"/>
    <n v="0.26"/>
  </r>
  <r>
    <x v="5"/>
    <x v="859"/>
    <x v="7"/>
    <x v="23"/>
    <x v="2"/>
    <x v="4"/>
    <x v="999"/>
    <x v="373"/>
    <m/>
    <m/>
    <m/>
    <m/>
    <m/>
    <m/>
    <m/>
    <n v="2033"/>
    <n v="0.15"/>
  </r>
  <r>
    <x v="5"/>
    <x v="859"/>
    <x v="7"/>
    <x v="23"/>
    <x v="2"/>
    <x v="4"/>
    <x v="999"/>
    <x v="373"/>
    <m/>
    <m/>
    <m/>
    <m/>
    <m/>
    <m/>
    <m/>
    <n v="500"/>
    <n v="0.11"/>
  </r>
  <r>
    <x v="5"/>
    <x v="859"/>
    <x v="7"/>
    <x v="23"/>
    <x v="2"/>
    <x v="4"/>
    <x v="999"/>
    <x v="373"/>
    <m/>
    <m/>
    <m/>
    <m/>
    <m/>
    <m/>
    <m/>
    <n v="722"/>
    <n v="0.27"/>
  </r>
  <r>
    <x v="5"/>
    <x v="859"/>
    <x v="7"/>
    <x v="23"/>
    <x v="2"/>
    <x v="4"/>
    <x v="999"/>
    <x v="373"/>
    <m/>
    <m/>
    <m/>
    <m/>
    <m/>
    <m/>
    <m/>
    <n v="2472"/>
    <n v="0.13"/>
  </r>
  <r>
    <x v="5"/>
    <x v="859"/>
    <x v="7"/>
    <x v="23"/>
    <x v="2"/>
    <x v="4"/>
    <x v="999"/>
    <x v="373"/>
    <m/>
    <m/>
    <m/>
    <m/>
    <m/>
    <m/>
    <m/>
    <n v="1253"/>
    <n v="0.18"/>
  </r>
  <r>
    <x v="5"/>
    <x v="859"/>
    <x v="7"/>
    <x v="23"/>
    <x v="2"/>
    <x v="4"/>
    <x v="999"/>
    <x v="373"/>
    <m/>
    <m/>
    <m/>
    <m/>
    <m/>
    <m/>
    <m/>
    <n v="2474"/>
    <n v="0.27"/>
  </r>
  <r>
    <x v="5"/>
    <x v="859"/>
    <x v="7"/>
    <x v="23"/>
    <x v="2"/>
    <x v="4"/>
    <x v="999"/>
    <x v="373"/>
    <m/>
    <m/>
    <m/>
    <m/>
    <m/>
    <m/>
    <m/>
    <n v="2307"/>
    <n v="0.23"/>
  </r>
  <r>
    <x v="5"/>
    <x v="859"/>
    <x v="7"/>
    <x v="23"/>
    <x v="2"/>
    <x v="4"/>
    <x v="999"/>
    <x v="373"/>
    <m/>
    <m/>
    <m/>
    <m/>
    <m/>
    <m/>
    <m/>
    <n v="1686"/>
    <n v="0.21"/>
  </r>
  <r>
    <x v="5"/>
    <x v="859"/>
    <x v="7"/>
    <x v="23"/>
    <x v="2"/>
    <x v="4"/>
    <x v="999"/>
    <x v="373"/>
    <m/>
    <m/>
    <m/>
    <m/>
    <m/>
    <m/>
    <m/>
    <n v="867"/>
    <n v="0.28999999999999998"/>
  </r>
  <r>
    <x v="5"/>
    <x v="859"/>
    <x v="7"/>
    <x v="23"/>
    <x v="2"/>
    <x v="4"/>
    <x v="999"/>
    <x v="373"/>
    <m/>
    <m/>
    <m/>
    <m/>
    <m/>
    <m/>
    <m/>
    <n v="1001"/>
    <n v="0.35"/>
  </r>
  <r>
    <x v="5"/>
    <x v="859"/>
    <x v="7"/>
    <x v="23"/>
    <x v="2"/>
    <x v="4"/>
    <x v="999"/>
    <x v="373"/>
    <m/>
    <m/>
    <m/>
    <m/>
    <m/>
    <m/>
    <m/>
    <n v="1896"/>
    <n v="0.14000000000000001"/>
  </r>
  <r>
    <x v="5"/>
    <x v="859"/>
    <x v="7"/>
    <x v="23"/>
    <x v="2"/>
    <x v="4"/>
    <x v="999"/>
    <x v="373"/>
    <m/>
    <m/>
    <m/>
    <m/>
    <m/>
    <m/>
    <m/>
    <n v="1400"/>
    <n v="0.34"/>
  </r>
  <r>
    <x v="5"/>
    <x v="859"/>
    <x v="7"/>
    <x v="23"/>
    <x v="2"/>
    <x v="4"/>
    <x v="999"/>
    <x v="373"/>
    <m/>
    <m/>
    <m/>
    <m/>
    <m/>
    <m/>
    <m/>
    <n v="555"/>
    <n v="0.11"/>
  </r>
  <r>
    <x v="5"/>
    <x v="859"/>
    <x v="7"/>
    <x v="23"/>
    <x v="2"/>
    <x v="4"/>
    <x v="999"/>
    <x v="373"/>
    <m/>
    <m/>
    <m/>
    <m/>
    <m/>
    <m/>
    <m/>
    <n v="567"/>
    <n v="0.14000000000000001"/>
  </r>
  <r>
    <x v="5"/>
    <x v="859"/>
    <x v="7"/>
    <x v="23"/>
    <x v="2"/>
    <x v="4"/>
    <x v="999"/>
    <x v="373"/>
    <m/>
    <m/>
    <m/>
    <m/>
    <m/>
    <m/>
    <m/>
    <n v="1764"/>
    <n v="0.35"/>
  </r>
  <r>
    <x v="5"/>
    <x v="859"/>
    <x v="7"/>
    <x v="23"/>
    <x v="2"/>
    <x v="4"/>
    <x v="999"/>
    <x v="373"/>
    <m/>
    <m/>
    <m/>
    <m/>
    <m/>
    <m/>
    <m/>
    <n v="2368"/>
    <n v="0.18"/>
  </r>
  <r>
    <x v="5"/>
    <x v="859"/>
    <x v="7"/>
    <x v="23"/>
    <x v="2"/>
    <x v="4"/>
    <x v="999"/>
    <x v="373"/>
    <m/>
    <m/>
    <m/>
    <m/>
    <m/>
    <m/>
    <m/>
    <n v="1991"/>
    <n v="0.19"/>
  </r>
  <r>
    <x v="5"/>
    <x v="859"/>
    <x v="7"/>
    <x v="23"/>
    <x v="2"/>
    <x v="4"/>
    <x v="999"/>
    <x v="373"/>
    <m/>
    <m/>
    <m/>
    <m/>
    <m/>
    <m/>
    <m/>
    <n v="1439"/>
    <n v="0.15"/>
  </r>
  <r>
    <x v="5"/>
    <x v="859"/>
    <x v="7"/>
    <x v="23"/>
    <x v="2"/>
    <x v="4"/>
    <x v="999"/>
    <x v="373"/>
    <m/>
    <m/>
    <m/>
    <m/>
    <m/>
    <m/>
    <m/>
    <n v="1579"/>
    <n v="0.26"/>
  </r>
  <r>
    <x v="5"/>
    <x v="859"/>
    <x v="7"/>
    <x v="23"/>
    <x v="2"/>
    <x v="4"/>
    <x v="999"/>
    <x v="373"/>
    <m/>
    <m/>
    <m/>
    <m/>
    <m/>
    <m/>
    <m/>
    <n v="568"/>
    <n v="0.3"/>
  </r>
  <r>
    <x v="5"/>
    <x v="859"/>
    <x v="7"/>
    <x v="23"/>
    <x v="2"/>
    <x v="4"/>
    <x v="999"/>
    <x v="373"/>
    <m/>
    <m/>
    <m/>
    <m/>
    <m/>
    <m/>
    <m/>
    <n v="924"/>
    <n v="0.35"/>
  </r>
  <r>
    <x v="5"/>
    <x v="859"/>
    <x v="7"/>
    <x v="23"/>
    <x v="2"/>
    <x v="4"/>
    <x v="999"/>
    <x v="373"/>
    <m/>
    <m/>
    <m/>
    <m/>
    <m/>
    <m/>
    <m/>
    <n v="668"/>
    <n v="0.24"/>
  </r>
  <r>
    <x v="5"/>
    <x v="859"/>
    <x v="7"/>
    <x v="23"/>
    <x v="2"/>
    <x v="4"/>
    <x v="999"/>
    <x v="373"/>
    <m/>
    <m/>
    <m/>
    <m/>
    <m/>
    <m/>
    <m/>
    <n v="1188"/>
    <n v="0.18"/>
  </r>
  <r>
    <x v="5"/>
    <x v="859"/>
    <x v="7"/>
    <x v="23"/>
    <x v="2"/>
    <x v="4"/>
    <x v="999"/>
    <x v="373"/>
    <m/>
    <m/>
    <m/>
    <m/>
    <m/>
    <m/>
    <m/>
    <n v="2181"/>
    <n v="0.18"/>
  </r>
  <r>
    <x v="5"/>
    <x v="859"/>
    <x v="7"/>
    <x v="23"/>
    <x v="2"/>
    <x v="4"/>
    <x v="999"/>
    <x v="373"/>
    <m/>
    <m/>
    <m/>
    <m/>
    <m/>
    <m/>
    <m/>
    <n v="1946"/>
    <n v="0.32"/>
  </r>
  <r>
    <x v="5"/>
    <x v="859"/>
    <x v="7"/>
    <x v="23"/>
    <x v="2"/>
    <x v="4"/>
    <x v="999"/>
    <x v="373"/>
    <m/>
    <m/>
    <m/>
    <m/>
    <m/>
    <m/>
    <m/>
    <n v="1707"/>
    <n v="0.32"/>
  </r>
  <r>
    <x v="5"/>
    <x v="859"/>
    <x v="7"/>
    <x v="23"/>
    <x v="2"/>
    <x v="4"/>
    <x v="999"/>
    <x v="373"/>
    <m/>
    <m/>
    <m/>
    <m/>
    <m/>
    <m/>
    <m/>
    <n v="1473"/>
    <n v="0.19"/>
  </r>
  <r>
    <x v="5"/>
    <x v="859"/>
    <x v="7"/>
    <x v="23"/>
    <x v="2"/>
    <x v="4"/>
    <x v="999"/>
    <x v="373"/>
    <m/>
    <m/>
    <m/>
    <m/>
    <m/>
    <m/>
    <m/>
    <n v="1313"/>
    <n v="0.34"/>
  </r>
  <r>
    <x v="5"/>
    <x v="859"/>
    <x v="7"/>
    <x v="23"/>
    <x v="2"/>
    <x v="4"/>
    <x v="999"/>
    <x v="373"/>
    <m/>
    <m/>
    <m/>
    <m/>
    <m/>
    <m/>
    <m/>
    <n v="1671"/>
    <n v="0.19"/>
  </r>
  <r>
    <x v="5"/>
    <x v="859"/>
    <x v="7"/>
    <x v="23"/>
    <x v="2"/>
    <x v="4"/>
    <x v="999"/>
    <x v="373"/>
    <m/>
    <m/>
    <m/>
    <m/>
    <m/>
    <m/>
    <m/>
    <n v="2468"/>
    <n v="0.27"/>
  </r>
  <r>
    <x v="5"/>
    <x v="859"/>
    <x v="7"/>
    <x v="23"/>
    <x v="2"/>
    <x v="4"/>
    <x v="999"/>
    <x v="373"/>
    <m/>
    <m/>
    <m/>
    <m/>
    <m/>
    <m/>
    <m/>
    <n v="1514"/>
    <n v="0.1"/>
  </r>
  <r>
    <x v="5"/>
    <x v="859"/>
    <x v="7"/>
    <x v="23"/>
    <x v="2"/>
    <x v="4"/>
    <x v="999"/>
    <x v="373"/>
    <m/>
    <m/>
    <m/>
    <m/>
    <m/>
    <m/>
    <m/>
    <n v="1628"/>
    <n v="0.35"/>
  </r>
  <r>
    <x v="5"/>
    <x v="859"/>
    <x v="7"/>
    <x v="23"/>
    <x v="2"/>
    <x v="4"/>
    <x v="999"/>
    <x v="373"/>
    <m/>
    <m/>
    <m/>
    <m/>
    <m/>
    <m/>
    <m/>
    <n v="1078"/>
    <n v="0.25"/>
  </r>
  <r>
    <x v="5"/>
    <x v="859"/>
    <x v="7"/>
    <x v="23"/>
    <x v="2"/>
    <x v="4"/>
    <x v="999"/>
    <x v="373"/>
    <m/>
    <m/>
    <m/>
    <m/>
    <m/>
    <m/>
    <m/>
    <n v="1811"/>
    <n v="0.11"/>
  </r>
  <r>
    <x v="5"/>
    <x v="859"/>
    <x v="7"/>
    <x v="23"/>
    <x v="2"/>
    <x v="4"/>
    <x v="999"/>
    <x v="373"/>
    <m/>
    <m/>
    <m/>
    <m/>
    <m/>
    <m/>
    <m/>
    <n v="1371"/>
    <n v="0.23"/>
  </r>
  <r>
    <x v="5"/>
    <x v="859"/>
    <x v="7"/>
    <x v="23"/>
    <x v="2"/>
    <x v="4"/>
    <x v="999"/>
    <x v="373"/>
    <m/>
    <m/>
    <m/>
    <m/>
    <m/>
    <m/>
    <m/>
    <n v="1603"/>
    <n v="0.11"/>
  </r>
  <r>
    <x v="5"/>
    <x v="859"/>
    <x v="7"/>
    <x v="23"/>
    <x v="2"/>
    <x v="4"/>
    <x v="999"/>
    <x v="373"/>
    <m/>
    <m/>
    <m/>
    <m/>
    <m/>
    <m/>
    <m/>
    <n v="2272"/>
    <n v="0.26"/>
  </r>
  <r>
    <x v="5"/>
    <x v="859"/>
    <x v="7"/>
    <x v="23"/>
    <x v="2"/>
    <x v="4"/>
    <x v="999"/>
    <x v="373"/>
    <m/>
    <m/>
    <m/>
    <m/>
    <m/>
    <m/>
    <m/>
    <n v="2500"/>
    <n v="0.14000000000000001"/>
  </r>
  <r>
    <x v="5"/>
    <x v="859"/>
    <x v="7"/>
    <x v="23"/>
    <x v="2"/>
    <x v="4"/>
    <x v="999"/>
    <x v="373"/>
    <m/>
    <m/>
    <m/>
    <m/>
    <m/>
    <m/>
    <m/>
    <n v="2404"/>
    <n v="0.14000000000000001"/>
  </r>
  <r>
    <x v="5"/>
    <x v="859"/>
    <x v="7"/>
    <x v="23"/>
    <x v="2"/>
    <x v="4"/>
    <x v="999"/>
    <x v="373"/>
    <m/>
    <m/>
    <m/>
    <m/>
    <m/>
    <m/>
    <m/>
    <n v="1426"/>
    <n v="0.17"/>
  </r>
  <r>
    <x v="5"/>
    <x v="859"/>
    <x v="7"/>
    <x v="23"/>
    <x v="2"/>
    <x v="4"/>
    <x v="999"/>
    <x v="373"/>
    <m/>
    <m/>
    <m/>
    <m/>
    <m/>
    <m/>
    <m/>
    <n v="520"/>
    <n v="0.14000000000000001"/>
  </r>
  <r>
    <x v="5"/>
    <x v="859"/>
    <x v="7"/>
    <x v="23"/>
    <x v="2"/>
    <x v="4"/>
    <x v="999"/>
    <x v="373"/>
    <m/>
    <m/>
    <m/>
    <m/>
    <m/>
    <m/>
    <m/>
    <n v="613"/>
    <n v="0.35"/>
  </r>
  <r>
    <x v="5"/>
    <x v="859"/>
    <x v="7"/>
    <x v="23"/>
    <x v="2"/>
    <x v="4"/>
    <x v="999"/>
    <x v="373"/>
    <m/>
    <m/>
    <m/>
    <m/>
    <m/>
    <m/>
    <m/>
    <n v="1972"/>
    <n v="0.24"/>
  </r>
  <r>
    <x v="5"/>
    <x v="859"/>
    <x v="7"/>
    <x v="23"/>
    <x v="2"/>
    <x v="4"/>
    <x v="999"/>
    <x v="373"/>
    <m/>
    <m/>
    <m/>
    <m/>
    <m/>
    <m/>
    <m/>
    <n v="1200"/>
    <n v="0.16"/>
  </r>
  <r>
    <x v="5"/>
    <x v="859"/>
    <x v="7"/>
    <x v="23"/>
    <x v="2"/>
    <x v="4"/>
    <x v="999"/>
    <x v="373"/>
    <m/>
    <m/>
    <m/>
    <m/>
    <m/>
    <m/>
    <m/>
    <n v="1007"/>
    <n v="0.2"/>
  </r>
  <r>
    <x v="5"/>
    <x v="859"/>
    <x v="7"/>
    <x v="23"/>
    <x v="2"/>
    <x v="4"/>
    <x v="999"/>
    <x v="373"/>
    <m/>
    <m/>
    <m/>
    <m/>
    <m/>
    <m/>
    <m/>
    <n v="834"/>
    <n v="0.32"/>
  </r>
  <r>
    <x v="5"/>
    <x v="859"/>
    <x v="7"/>
    <x v="23"/>
    <x v="2"/>
    <x v="4"/>
    <x v="999"/>
    <x v="373"/>
    <m/>
    <m/>
    <m/>
    <m/>
    <m/>
    <m/>
    <m/>
    <n v="1075"/>
    <n v="0.16"/>
  </r>
  <r>
    <x v="5"/>
    <x v="859"/>
    <x v="7"/>
    <x v="23"/>
    <x v="2"/>
    <x v="4"/>
    <x v="999"/>
    <x v="373"/>
    <m/>
    <m/>
    <m/>
    <m/>
    <m/>
    <m/>
    <m/>
    <n v="1445"/>
    <n v="0.3"/>
  </r>
  <r>
    <x v="5"/>
    <x v="859"/>
    <x v="7"/>
    <x v="23"/>
    <x v="2"/>
    <x v="4"/>
    <x v="999"/>
    <x v="373"/>
    <m/>
    <m/>
    <m/>
    <m/>
    <m/>
    <m/>
    <m/>
    <n v="2285"/>
    <n v="0.1"/>
  </r>
  <r>
    <x v="5"/>
    <x v="859"/>
    <x v="7"/>
    <x v="23"/>
    <x v="2"/>
    <x v="4"/>
    <x v="999"/>
    <x v="373"/>
    <m/>
    <m/>
    <m/>
    <m/>
    <m/>
    <m/>
    <m/>
    <n v="1266"/>
    <n v="0.35"/>
  </r>
  <r>
    <x v="5"/>
    <x v="859"/>
    <x v="7"/>
    <x v="23"/>
    <x v="2"/>
    <x v="4"/>
    <x v="999"/>
    <x v="373"/>
    <m/>
    <m/>
    <m/>
    <m/>
    <m/>
    <m/>
    <m/>
    <n v="1881"/>
    <n v="0.28999999999999998"/>
  </r>
  <r>
    <x v="5"/>
    <x v="859"/>
    <x v="7"/>
    <x v="23"/>
    <x v="2"/>
    <x v="4"/>
    <x v="999"/>
    <x v="373"/>
    <m/>
    <m/>
    <m/>
    <m/>
    <m/>
    <m/>
    <m/>
    <n v="1786"/>
    <n v="0.19"/>
  </r>
  <r>
    <x v="5"/>
    <x v="859"/>
    <x v="7"/>
    <x v="23"/>
    <x v="2"/>
    <x v="4"/>
    <x v="999"/>
    <x v="373"/>
    <m/>
    <m/>
    <m/>
    <m/>
    <m/>
    <m/>
    <m/>
    <n v="593"/>
    <n v="0.28000000000000003"/>
  </r>
  <r>
    <x v="5"/>
    <x v="859"/>
    <x v="7"/>
    <x v="23"/>
    <x v="2"/>
    <x v="4"/>
    <x v="999"/>
    <x v="373"/>
    <m/>
    <m/>
    <m/>
    <m/>
    <m/>
    <m/>
    <m/>
    <n v="1658"/>
    <n v="0.27"/>
  </r>
  <r>
    <x v="5"/>
    <x v="859"/>
    <x v="7"/>
    <x v="23"/>
    <x v="2"/>
    <x v="4"/>
    <x v="999"/>
    <x v="373"/>
    <m/>
    <m/>
    <m/>
    <m/>
    <m/>
    <m/>
    <m/>
    <n v="2412"/>
    <n v="0.32"/>
  </r>
  <r>
    <x v="5"/>
    <x v="859"/>
    <x v="7"/>
    <x v="23"/>
    <x v="2"/>
    <x v="4"/>
    <x v="999"/>
    <x v="373"/>
    <m/>
    <m/>
    <m/>
    <m/>
    <m/>
    <m/>
    <m/>
    <n v="1374"/>
    <n v="0.22"/>
  </r>
  <r>
    <x v="5"/>
    <x v="859"/>
    <x v="7"/>
    <x v="23"/>
    <x v="2"/>
    <x v="4"/>
    <x v="999"/>
    <x v="373"/>
    <m/>
    <m/>
    <m/>
    <m/>
    <m/>
    <m/>
    <m/>
    <n v="1723"/>
    <n v="0.21"/>
  </r>
  <r>
    <x v="5"/>
    <x v="859"/>
    <x v="7"/>
    <x v="23"/>
    <x v="2"/>
    <x v="4"/>
    <x v="999"/>
    <x v="373"/>
    <m/>
    <m/>
    <m/>
    <m/>
    <m/>
    <m/>
    <m/>
    <n v="1724"/>
    <n v="0.13"/>
  </r>
  <r>
    <x v="5"/>
    <x v="859"/>
    <x v="7"/>
    <x v="23"/>
    <x v="2"/>
    <x v="4"/>
    <x v="999"/>
    <x v="373"/>
    <m/>
    <m/>
    <m/>
    <m/>
    <m/>
    <m/>
    <m/>
    <n v="1207"/>
    <n v="0.15"/>
  </r>
  <r>
    <x v="5"/>
    <x v="859"/>
    <x v="7"/>
    <x v="23"/>
    <x v="2"/>
    <x v="4"/>
    <x v="999"/>
    <x v="373"/>
    <m/>
    <m/>
    <m/>
    <m/>
    <m/>
    <m/>
    <m/>
    <n v="2178"/>
    <n v="0.16"/>
  </r>
  <r>
    <x v="5"/>
    <x v="859"/>
    <x v="7"/>
    <x v="23"/>
    <x v="2"/>
    <x v="4"/>
    <x v="999"/>
    <x v="373"/>
    <m/>
    <m/>
    <m/>
    <m/>
    <m/>
    <m/>
    <m/>
    <n v="918"/>
    <n v="0.35"/>
  </r>
  <r>
    <x v="5"/>
    <x v="859"/>
    <x v="7"/>
    <x v="23"/>
    <x v="2"/>
    <x v="4"/>
    <x v="999"/>
    <x v="373"/>
    <m/>
    <m/>
    <m/>
    <m/>
    <m/>
    <m/>
    <m/>
    <n v="1840"/>
    <n v="0.25"/>
  </r>
  <r>
    <x v="5"/>
    <x v="859"/>
    <x v="7"/>
    <x v="23"/>
    <x v="2"/>
    <x v="4"/>
    <x v="999"/>
    <x v="373"/>
    <m/>
    <m/>
    <m/>
    <m/>
    <m/>
    <m/>
    <m/>
    <n v="2294"/>
    <n v="0.24"/>
  </r>
  <r>
    <x v="5"/>
    <x v="859"/>
    <x v="7"/>
    <x v="23"/>
    <x v="2"/>
    <x v="4"/>
    <x v="999"/>
    <x v="373"/>
    <m/>
    <m/>
    <m/>
    <m/>
    <m/>
    <m/>
    <m/>
    <n v="1370"/>
    <n v="0.26"/>
  </r>
  <r>
    <x v="5"/>
    <x v="859"/>
    <x v="7"/>
    <x v="23"/>
    <x v="2"/>
    <x v="4"/>
    <x v="999"/>
    <x v="373"/>
    <m/>
    <m/>
    <m/>
    <m/>
    <m/>
    <m/>
    <m/>
    <n v="1444"/>
    <n v="0.27"/>
  </r>
  <r>
    <x v="5"/>
    <x v="859"/>
    <x v="7"/>
    <x v="23"/>
    <x v="2"/>
    <x v="4"/>
    <x v="999"/>
    <x v="373"/>
    <m/>
    <m/>
    <m/>
    <m/>
    <m/>
    <m/>
    <m/>
    <n v="2316"/>
    <n v="0.1"/>
  </r>
  <r>
    <x v="5"/>
    <x v="859"/>
    <x v="7"/>
    <x v="23"/>
    <x v="2"/>
    <x v="4"/>
    <x v="999"/>
    <x v="373"/>
    <m/>
    <m/>
    <m/>
    <m/>
    <m/>
    <m/>
    <m/>
    <n v="1301"/>
    <n v="0.11"/>
  </r>
  <r>
    <x v="5"/>
    <x v="859"/>
    <x v="7"/>
    <x v="23"/>
    <x v="2"/>
    <x v="4"/>
    <x v="999"/>
    <x v="373"/>
    <m/>
    <m/>
    <m/>
    <m/>
    <m/>
    <m/>
    <m/>
    <n v="959"/>
    <n v="0.21"/>
  </r>
  <r>
    <x v="5"/>
    <x v="859"/>
    <x v="7"/>
    <x v="23"/>
    <x v="2"/>
    <x v="4"/>
    <x v="999"/>
    <x v="373"/>
    <m/>
    <m/>
    <m/>
    <m/>
    <m/>
    <m/>
    <m/>
    <n v="2005"/>
    <n v="0.16"/>
  </r>
  <r>
    <x v="5"/>
    <x v="859"/>
    <x v="7"/>
    <x v="23"/>
    <x v="2"/>
    <x v="4"/>
    <x v="999"/>
    <x v="373"/>
    <m/>
    <m/>
    <m/>
    <m/>
    <m/>
    <m/>
    <m/>
    <n v="1244"/>
    <n v="0.22"/>
  </r>
  <r>
    <x v="5"/>
    <x v="859"/>
    <x v="7"/>
    <x v="23"/>
    <x v="2"/>
    <x v="4"/>
    <x v="999"/>
    <x v="373"/>
    <m/>
    <m/>
    <m/>
    <m/>
    <m/>
    <m/>
    <m/>
    <n v="790"/>
    <n v="0.35"/>
  </r>
  <r>
    <x v="5"/>
    <x v="859"/>
    <x v="7"/>
    <x v="23"/>
    <x v="2"/>
    <x v="4"/>
    <x v="999"/>
    <x v="373"/>
    <m/>
    <m/>
    <m/>
    <m/>
    <m/>
    <m/>
    <m/>
    <n v="1472"/>
    <n v="0.14000000000000001"/>
  </r>
  <r>
    <x v="5"/>
    <x v="859"/>
    <x v="7"/>
    <x v="23"/>
    <x v="2"/>
    <x v="4"/>
    <x v="999"/>
    <x v="373"/>
    <m/>
    <m/>
    <m/>
    <m/>
    <m/>
    <m/>
    <m/>
    <n v="2424"/>
    <n v="0.12"/>
  </r>
  <r>
    <x v="5"/>
    <x v="859"/>
    <x v="7"/>
    <x v="23"/>
    <x v="2"/>
    <x v="4"/>
    <x v="999"/>
    <x v="373"/>
    <m/>
    <m/>
    <m/>
    <m/>
    <m/>
    <m/>
    <m/>
    <n v="2451"/>
    <n v="0.23"/>
  </r>
  <r>
    <x v="5"/>
    <x v="859"/>
    <x v="7"/>
    <x v="23"/>
    <x v="2"/>
    <x v="4"/>
    <x v="999"/>
    <x v="373"/>
    <m/>
    <m/>
    <m/>
    <m/>
    <m/>
    <m/>
    <m/>
    <n v="1193"/>
    <n v="0.24"/>
  </r>
  <r>
    <x v="5"/>
    <x v="859"/>
    <x v="7"/>
    <x v="23"/>
    <x v="2"/>
    <x v="4"/>
    <x v="999"/>
    <x v="373"/>
    <m/>
    <m/>
    <m/>
    <m/>
    <m/>
    <m/>
    <m/>
    <n v="1113"/>
    <n v="0.11"/>
  </r>
  <r>
    <x v="5"/>
    <x v="859"/>
    <x v="7"/>
    <x v="23"/>
    <x v="2"/>
    <x v="4"/>
    <x v="999"/>
    <x v="373"/>
    <m/>
    <m/>
    <m/>
    <m/>
    <m/>
    <m/>
    <m/>
    <n v="1698"/>
    <n v="0.2"/>
  </r>
  <r>
    <x v="5"/>
    <x v="859"/>
    <x v="7"/>
    <x v="23"/>
    <x v="2"/>
    <x v="4"/>
    <x v="999"/>
    <x v="373"/>
    <m/>
    <m/>
    <m/>
    <m/>
    <m/>
    <m/>
    <m/>
    <n v="1392"/>
    <n v="0.35"/>
  </r>
  <r>
    <x v="5"/>
    <x v="859"/>
    <x v="7"/>
    <x v="23"/>
    <x v="2"/>
    <x v="4"/>
    <x v="999"/>
    <x v="373"/>
    <m/>
    <m/>
    <m/>
    <m/>
    <m/>
    <m/>
    <m/>
    <n v="937"/>
    <n v="0.24"/>
  </r>
  <r>
    <x v="5"/>
    <x v="859"/>
    <x v="7"/>
    <x v="23"/>
    <x v="2"/>
    <x v="4"/>
    <x v="999"/>
    <x v="373"/>
    <m/>
    <m/>
    <m/>
    <m/>
    <m/>
    <m/>
    <m/>
    <n v="774"/>
    <n v="0.28999999999999998"/>
  </r>
  <r>
    <x v="5"/>
    <x v="859"/>
    <x v="7"/>
    <x v="23"/>
    <x v="2"/>
    <x v="4"/>
    <x v="999"/>
    <x v="373"/>
    <m/>
    <m/>
    <m/>
    <m/>
    <m/>
    <m/>
    <m/>
    <n v="1872"/>
    <n v="0.11"/>
  </r>
  <r>
    <x v="5"/>
    <x v="859"/>
    <x v="7"/>
    <x v="23"/>
    <x v="2"/>
    <x v="4"/>
    <x v="999"/>
    <x v="373"/>
    <m/>
    <m/>
    <m/>
    <m/>
    <m/>
    <m/>
    <m/>
    <n v="1592"/>
    <n v="0.3"/>
  </r>
  <r>
    <x v="5"/>
    <x v="859"/>
    <x v="7"/>
    <x v="23"/>
    <x v="2"/>
    <x v="4"/>
    <x v="999"/>
    <x v="373"/>
    <m/>
    <m/>
    <m/>
    <m/>
    <m/>
    <m/>
    <m/>
    <n v="1464"/>
    <n v="0.3"/>
  </r>
  <r>
    <x v="5"/>
    <x v="859"/>
    <x v="7"/>
    <x v="23"/>
    <x v="2"/>
    <x v="4"/>
    <x v="999"/>
    <x v="373"/>
    <m/>
    <m/>
    <m/>
    <m/>
    <m/>
    <m/>
    <m/>
    <n v="2000"/>
    <n v="0.34"/>
  </r>
  <r>
    <x v="5"/>
    <x v="859"/>
    <x v="7"/>
    <x v="23"/>
    <x v="2"/>
    <x v="4"/>
    <x v="999"/>
    <x v="373"/>
    <m/>
    <m/>
    <m/>
    <m/>
    <m/>
    <m/>
    <m/>
    <n v="938"/>
    <n v="0.35"/>
  </r>
  <r>
    <x v="5"/>
    <x v="859"/>
    <x v="7"/>
    <x v="23"/>
    <x v="2"/>
    <x v="4"/>
    <x v="999"/>
    <x v="373"/>
    <m/>
    <m/>
    <m/>
    <m/>
    <m/>
    <m/>
    <m/>
    <n v="2305"/>
    <n v="0.31"/>
  </r>
  <r>
    <x v="5"/>
    <x v="859"/>
    <x v="7"/>
    <x v="23"/>
    <x v="2"/>
    <x v="4"/>
    <x v="999"/>
    <x v="373"/>
    <m/>
    <m/>
    <m/>
    <m/>
    <m/>
    <m/>
    <m/>
    <n v="1220"/>
    <n v="0.32"/>
  </r>
  <r>
    <x v="5"/>
    <x v="859"/>
    <x v="7"/>
    <x v="23"/>
    <x v="2"/>
    <x v="4"/>
    <x v="999"/>
    <x v="373"/>
    <m/>
    <m/>
    <m/>
    <m/>
    <m/>
    <m/>
    <m/>
    <n v="2319"/>
    <n v="0.3"/>
  </r>
  <r>
    <x v="5"/>
    <x v="859"/>
    <x v="7"/>
    <x v="23"/>
    <x v="2"/>
    <x v="4"/>
    <x v="999"/>
    <x v="373"/>
    <m/>
    <m/>
    <m/>
    <m/>
    <m/>
    <m/>
    <m/>
    <n v="1482"/>
    <n v="0.25"/>
  </r>
  <r>
    <x v="5"/>
    <x v="859"/>
    <x v="7"/>
    <x v="23"/>
    <x v="2"/>
    <x v="4"/>
    <x v="999"/>
    <x v="373"/>
    <m/>
    <m/>
    <m/>
    <m/>
    <m/>
    <m/>
    <m/>
    <n v="1257"/>
    <n v="0.33"/>
  </r>
  <r>
    <x v="5"/>
    <x v="859"/>
    <x v="7"/>
    <x v="23"/>
    <x v="2"/>
    <x v="4"/>
    <x v="999"/>
    <x v="373"/>
    <m/>
    <m/>
    <m/>
    <m/>
    <m/>
    <m/>
    <m/>
    <n v="531"/>
    <n v="0.18"/>
  </r>
  <r>
    <x v="5"/>
    <x v="859"/>
    <x v="7"/>
    <x v="23"/>
    <x v="2"/>
    <x v="4"/>
    <x v="999"/>
    <x v="373"/>
    <m/>
    <m/>
    <m/>
    <m/>
    <m/>
    <m/>
    <m/>
    <n v="2077"/>
    <n v="0.31"/>
  </r>
  <r>
    <x v="5"/>
    <x v="859"/>
    <x v="7"/>
    <x v="23"/>
    <x v="2"/>
    <x v="4"/>
    <x v="999"/>
    <x v="373"/>
    <m/>
    <m/>
    <m/>
    <m/>
    <m/>
    <m/>
    <m/>
    <n v="603"/>
    <n v="0.17"/>
  </r>
  <r>
    <x v="5"/>
    <x v="859"/>
    <x v="7"/>
    <x v="23"/>
    <x v="2"/>
    <x v="4"/>
    <x v="999"/>
    <x v="373"/>
    <m/>
    <m/>
    <m/>
    <m/>
    <m/>
    <m/>
    <m/>
    <n v="1213"/>
    <n v="0.34"/>
  </r>
  <r>
    <x v="5"/>
    <x v="859"/>
    <x v="7"/>
    <x v="23"/>
    <x v="2"/>
    <x v="4"/>
    <x v="999"/>
    <x v="373"/>
    <m/>
    <m/>
    <m/>
    <m/>
    <m/>
    <m/>
    <m/>
    <n v="905"/>
    <n v="0.26"/>
  </r>
  <r>
    <x v="5"/>
    <x v="859"/>
    <x v="7"/>
    <x v="23"/>
    <x v="2"/>
    <x v="4"/>
    <x v="999"/>
    <x v="373"/>
    <m/>
    <m/>
    <m/>
    <m/>
    <m/>
    <m/>
    <m/>
    <n v="1977"/>
    <n v="0.25"/>
  </r>
  <r>
    <x v="5"/>
    <x v="859"/>
    <x v="7"/>
    <x v="23"/>
    <x v="2"/>
    <x v="4"/>
    <x v="999"/>
    <x v="373"/>
    <m/>
    <m/>
    <m/>
    <m/>
    <m/>
    <m/>
    <m/>
    <n v="2175"/>
    <n v="0.23"/>
  </r>
  <r>
    <x v="5"/>
    <x v="859"/>
    <x v="7"/>
    <x v="23"/>
    <x v="2"/>
    <x v="4"/>
    <x v="999"/>
    <x v="373"/>
    <m/>
    <m/>
    <m/>
    <m/>
    <m/>
    <m/>
    <m/>
    <n v="1512"/>
    <n v="0.25"/>
  </r>
  <r>
    <x v="5"/>
    <x v="859"/>
    <x v="7"/>
    <x v="23"/>
    <x v="2"/>
    <x v="4"/>
    <x v="999"/>
    <x v="373"/>
    <m/>
    <m/>
    <m/>
    <m/>
    <m/>
    <m/>
    <m/>
    <n v="1732"/>
    <n v="0.28999999999999998"/>
  </r>
  <r>
    <x v="5"/>
    <x v="859"/>
    <x v="7"/>
    <x v="23"/>
    <x v="2"/>
    <x v="4"/>
    <x v="999"/>
    <x v="373"/>
    <m/>
    <m/>
    <m/>
    <m/>
    <m/>
    <m/>
    <m/>
    <n v="2269"/>
    <n v="0.15"/>
  </r>
  <r>
    <x v="5"/>
    <x v="859"/>
    <x v="7"/>
    <x v="23"/>
    <x v="2"/>
    <x v="4"/>
    <x v="999"/>
    <x v="373"/>
    <m/>
    <m/>
    <m/>
    <m/>
    <m/>
    <m/>
    <m/>
    <n v="990"/>
    <n v="0.22"/>
  </r>
  <r>
    <x v="5"/>
    <x v="859"/>
    <x v="7"/>
    <x v="23"/>
    <x v="2"/>
    <x v="4"/>
    <x v="999"/>
    <x v="373"/>
    <m/>
    <m/>
    <m/>
    <m/>
    <m/>
    <m/>
    <m/>
    <n v="2279"/>
    <n v="0.28999999999999998"/>
  </r>
  <r>
    <x v="5"/>
    <x v="859"/>
    <x v="7"/>
    <x v="23"/>
    <x v="2"/>
    <x v="4"/>
    <x v="999"/>
    <x v="373"/>
    <m/>
    <m/>
    <m/>
    <m/>
    <m/>
    <m/>
    <m/>
    <n v="952"/>
    <n v="0.16"/>
  </r>
  <r>
    <x v="5"/>
    <x v="859"/>
    <x v="7"/>
    <x v="23"/>
    <x v="2"/>
    <x v="4"/>
    <x v="999"/>
    <x v="373"/>
    <m/>
    <m/>
    <m/>
    <m/>
    <m/>
    <m/>
    <m/>
    <n v="674"/>
    <n v="0.35"/>
  </r>
  <r>
    <x v="5"/>
    <x v="859"/>
    <x v="7"/>
    <x v="23"/>
    <x v="2"/>
    <x v="4"/>
    <x v="999"/>
    <x v="373"/>
    <m/>
    <m/>
    <m/>
    <m/>
    <m/>
    <m/>
    <m/>
    <n v="767"/>
    <n v="0.14000000000000001"/>
  </r>
  <r>
    <x v="5"/>
    <x v="859"/>
    <x v="7"/>
    <x v="23"/>
    <x v="2"/>
    <x v="4"/>
    <x v="999"/>
    <x v="373"/>
    <m/>
    <m/>
    <m/>
    <m/>
    <m/>
    <m/>
    <m/>
    <n v="1393"/>
    <n v="0.22"/>
  </r>
  <r>
    <x v="5"/>
    <x v="859"/>
    <x v="7"/>
    <x v="23"/>
    <x v="2"/>
    <x v="4"/>
    <x v="999"/>
    <x v="373"/>
    <m/>
    <m/>
    <m/>
    <m/>
    <m/>
    <m/>
    <m/>
    <n v="2314"/>
    <n v="0.19"/>
  </r>
  <r>
    <x v="5"/>
    <x v="859"/>
    <x v="7"/>
    <x v="23"/>
    <x v="2"/>
    <x v="4"/>
    <x v="999"/>
    <x v="373"/>
    <m/>
    <m/>
    <m/>
    <m/>
    <m/>
    <m/>
    <m/>
    <n v="1023"/>
    <n v="0.35"/>
  </r>
  <r>
    <x v="5"/>
    <x v="859"/>
    <x v="7"/>
    <x v="23"/>
    <x v="2"/>
    <x v="4"/>
    <x v="999"/>
    <x v="373"/>
    <m/>
    <m/>
    <m/>
    <m/>
    <m/>
    <m/>
    <m/>
    <n v="1726"/>
    <n v="0.32"/>
  </r>
  <r>
    <x v="5"/>
    <x v="859"/>
    <x v="7"/>
    <x v="23"/>
    <x v="2"/>
    <x v="4"/>
    <x v="999"/>
    <x v="373"/>
    <m/>
    <m/>
    <m/>
    <m/>
    <m/>
    <m/>
    <m/>
    <n v="2472"/>
    <n v="0.28000000000000003"/>
  </r>
  <r>
    <x v="5"/>
    <x v="859"/>
    <x v="7"/>
    <x v="23"/>
    <x v="2"/>
    <x v="4"/>
    <x v="999"/>
    <x v="373"/>
    <m/>
    <m/>
    <m/>
    <m/>
    <m/>
    <m/>
    <m/>
    <n v="2417"/>
    <n v="0.15"/>
  </r>
  <r>
    <x v="5"/>
    <x v="859"/>
    <x v="7"/>
    <x v="23"/>
    <x v="2"/>
    <x v="4"/>
    <x v="999"/>
    <x v="373"/>
    <m/>
    <m/>
    <m/>
    <m/>
    <m/>
    <m/>
    <m/>
    <n v="1890"/>
    <n v="0.35"/>
  </r>
  <r>
    <x v="5"/>
    <x v="859"/>
    <x v="7"/>
    <x v="23"/>
    <x v="2"/>
    <x v="4"/>
    <x v="999"/>
    <x v="373"/>
    <m/>
    <m/>
    <m/>
    <m/>
    <m/>
    <m/>
    <m/>
    <n v="1493"/>
    <n v="0.16"/>
  </r>
  <r>
    <x v="5"/>
    <x v="859"/>
    <x v="7"/>
    <x v="23"/>
    <x v="2"/>
    <x v="4"/>
    <x v="999"/>
    <x v="373"/>
    <m/>
    <m/>
    <m/>
    <m/>
    <m/>
    <m/>
    <m/>
    <n v="1850"/>
    <n v="0.28999999999999998"/>
  </r>
  <r>
    <x v="5"/>
    <x v="859"/>
    <x v="7"/>
    <x v="23"/>
    <x v="2"/>
    <x v="4"/>
    <x v="999"/>
    <x v="373"/>
    <m/>
    <m/>
    <m/>
    <m/>
    <m/>
    <m/>
    <m/>
    <n v="1455"/>
    <n v="0.28999999999999998"/>
  </r>
  <r>
    <x v="5"/>
    <x v="859"/>
    <x v="7"/>
    <x v="23"/>
    <x v="2"/>
    <x v="4"/>
    <x v="999"/>
    <x v="373"/>
    <m/>
    <m/>
    <m/>
    <m/>
    <m/>
    <m/>
    <m/>
    <n v="1881"/>
    <n v="0.33"/>
  </r>
  <r>
    <x v="5"/>
    <x v="859"/>
    <x v="7"/>
    <x v="23"/>
    <x v="2"/>
    <x v="4"/>
    <x v="999"/>
    <x v="373"/>
    <m/>
    <m/>
    <m/>
    <m/>
    <m/>
    <m/>
    <m/>
    <n v="1141"/>
    <n v="0.26"/>
  </r>
  <r>
    <x v="5"/>
    <x v="859"/>
    <x v="7"/>
    <x v="23"/>
    <x v="2"/>
    <x v="4"/>
    <x v="999"/>
    <x v="373"/>
    <m/>
    <m/>
    <m/>
    <m/>
    <m/>
    <m/>
    <m/>
    <n v="1512"/>
    <n v="0.2"/>
  </r>
  <r>
    <x v="5"/>
    <x v="859"/>
    <x v="7"/>
    <x v="23"/>
    <x v="2"/>
    <x v="4"/>
    <x v="999"/>
    <x v="373"/>
    <m/>
    <m/>
    <m/>
    <m/>
    <m/>
    <m/>
    <m/>
    <n v="1619"/>
    <n v="0.1"/>
  </r>
  <r>
    <x v="5"/>
    <x v="859"/>
    <x v="7"/>
    <x v="23"/>
    <x v="2"/>
    <x v="4"/>
    <x v="999"/>
    <x v="373"/>
    <m/>
    <m/>
    <m/>
    <m/>
    <m/>
    <m/>
    <m/>
    <n v="2252"/>
    <n v="0.25"/>
  </r>
  <r>
    <x v="5"/>
    <x v="859"/>
    <x v="7"/>
    <x v="23"/>
    <x v="2"/>
    <x v="4"/>
    <x v="999"/>
    <x v="373"/>
    <m/>
    <m/>
    <m/>
    <m/>
    <m/>
    <m/>
    <m/>
    <n v="2089"/>
    <n v="0.21"/>
  </r>
  <r>
    <x v="5"/>
    <x v="859"/>
    <x v="7"/>
    <x v="23"/>
    <x v="2"/>
    <x v="4"/>
    <x v="999"/>
    <x v="373"/>
    <m/>
    <m/>
    <m/>
    <m/>
    <m/>
    <m/>
    <m/>
    <n v="1632"/>
    <n v="0.19"/>
  </r>
  <r>
    <x v="5"/>
    <x v="859"/>
    <x v="7"/>
    <x v="23"/>
    <x v="2"/>
    <x v="4"/>
    <x v="999"/>
    <x v="373"/>
    <m/>
    <m/>
    <m/>
    <m/>
    <m/>
    <m/>
    <m/>
    <n v="1254"/>
    <n v="0.25"/>
  </r>
  <r>
    <x v="5"/>
    <x v="859"/>
    <x v="7"/>
    <x v="23"/>
    <x v="2"/>
    <x v="4"/>
    <x v="999"/>
    <x v="373"/>
    <m/>
    <m/>
    <m/>
    <m/>
    <m/>
    <m/>
    <m/>
    <n v="1422"/>
    <n v="0.3"/>
  </r>
  <r>
    <x v="5"/>
    <x v="859"/>
    <x v="7"/>
    <x v="23"/>
    <x v="2"/>
    <x v="4"/>
    <x v="999"/>
    <x v="373"/>
    <m/>
    <m/>
    <m/>
    <m/>
    <m/>
    <m/>
    <m/>
    <n v="1698"/>
    <n v="0.2"/>
  </r>
  <r>
    <x v="5"/>
    <x v="859"/>
    <x v="7"/>
    <x v="23"/>
    <x v="2"/>
    <x v="4"/>
    <x v="999"/>
    <x v="373"/>
    <m/>
    <m/>
    <m/>
    <m/>
    <m/>
    <m/>
    <m/>
    <n v="1602"/>
    <n v="0.32"/>
  </r>
  <r>
    <x v="5"/>
    <x v="859"/>
    <x v="7"/>
    <x v="23"/>
    <x v="2"/>
    <x v="4"/>
    <x v="999"/>
    <x v="373"/>
    <m/>
    <m/>
    <m/>
    <m/>
    <m/>
    <m/>
    <m/>
    <n v="2178"/>
    <n v="0.14000000000000001"/>
  </r>
  <r>
    <x v="5"/>
    <x v="859"/>
    <x v="7"/>
    <x v="23"/>
    <x v="2"/>
    <x v="4"/>
    <x v="999"/>
    <x v="373"/>
    <m/>
    <m/>
    <m/>
    <m/>
    <m/>
    <m/>
    <m/>
    <n v="2004"/>
    <n v="0.34"/>
  </r>
  <r>
    <x v="5"/>
    <x v="859"/>
    <x v="7"/>
    <x v="23"/>
    <x v="2"/>
    <x v="4"/>
    <x v="999"/>
    <x v="373"/>
    <m/>
    <m/>
    <m/>
    <m/>
    <m/>
    <m/>
    <m/>
    <n v="2118"/>
    <n v="0.19"/>
  </r>
  <r>
    <x v="5"/>
    <x v="859"/>
    <x v="7"/>
    <x v="23"/>
    <x v="2"/>
    <x v="4"/>
    <x v="999"/>
    <x v="373"/>
    <m/>
    <m/>
    <m/>
    <m/>
    <m/>
    <m/>
    <m/>
    <n v="711"/>
    <n v="0.27"/>
  </r>
  <r>
    <x v="5"/>
    <x v="859"/>
    <x v="7"/>
    <x v="23"/>
    <x v="2"/>
    <x v="4"/>
    <x v="999"/>
    <x v="373"/>
    <m/>
    <m/>
    <m/>
    <m/>
    <m/>
    <m/>
    <m/>
    <n v="2262"/>
    <n v="0.2"/>
  </r>
  <r>
    <x v="5"/>
    <x v="859"/>
    <x v="7"/>
    <x v="23"/>
    <x v="2"/>
    <x v="4"/>
    <x v="999"/>
    <x v="373"/>
    <m/>
    <m/>
    <m/>
    <m/>
    <m/>
    <m/>
    <m/>
    <n v="1132"/>
    <n v="0.21"/>
  </r>
  <r>
    <x v="5"/>
    <x v="859"/>
    <x v="7"/>
    <x v="23"/>
    <x v="2"/>
    <x v="4"/>
    <x v="999"/>
    <x v="373"/>
    <m/>
    <m/>
    <m/>
    <m/>
    <m/>
    <m/>
    <m/>
    <n v="1865"/>
    <n v="0.26"/>
  </r>
  <r>
    <x v="5"/>
    <x v="859"/>
    <x v="7"/>
    <x v="23"/>
    <x v="2"/>
    <x v="4"/>
    <x v="999"/>
    <x v="373"/>
    <m/>
    <m/>
    <m/>
    <m/>
    <m/>
    <m/>
    <m/>
    <n v="1570"/>
    <n v="0.34"/>
  </r>
  <r>
    <x v="5"/>
    <x v="859"/>
    <x v="7"/>
    <x v="23"/>
    <x v="2"/>
    <x v="4"/>
    <x v="999"/>
    <x v="373"/>
    <m/>
    <m/>
    <m/>
    <m/>
    <m/>
    <m/>
    <m/>
    <n v="2314"/>
    <n v="0.14000000000000001"/>
  </r>
  <r>
    <x v="5"/>
    <x v="859"/>
    <x v="7"/>
    <x v="23"/>
    <x v="2"/>
    <x v="4"/>
    <x v="999"/>
    <x v="373"/>
    <m/>
    <m/>
    <m/>
    <m/>
    <m/>
    <m/>
    <m/>
    <n v="1866"/>
    <n v="0.23"/>
  </r>
  <r>
    <x v="5"/>
    <x v="859"/>
    <x v="7"/>
    <x v="23"/>
    <x v="2"/>
    <x v="4"/>
    <x v="999"/>
    <x v="373"/>
    <m/>
    <m/>
    <m/>
    <m/>
    <m/>
    <m/>
    <m/>
    <n v="1871"/>
    <n v="0.23"/>
  </r>
  <r>
    <x v="5"/>
    <x v="859"/>
    <x v="7"/>
    <x v="23"/>
    <x v="2"/>
    <x v="4"/>
    <x v="999"/>
    <x v="373"/>
    <m/>
    <m/>
    <m/>
    <m/>
    <m/>
    <m/>
    <m/>
    <n v="1182"/>
    <n v="0.33"/>
  </r>
  <r>
    <x v="5"/>
    <x v="859"/>
    <x v="7"/>
    <x v="23"/>
    <x v="2"/>
    <x v="4"/>
    <x v="999"/>
    <x v="373"/>
    <m/>
    <m/>
    <m/>
    <m/>
    <m/>
    <m/>
    <m/>
    <n v="1820"/>
    <n v="0.15"/>
  </r>
  <r>
    <x v="5"/>
    <x v="859"/>
    <x v="7"/>
    <x v="23"/>
    <x v="2"/>
    <x v="4"/>
    <x v="999"/>
    <x v="373"/>
    <m/>
    <m/>
    <m/>
    <m/>
    <m/>
    <m/>
    <m/>
    <n v="1220"/>
    <n v="0.31"/>
  </r>
  <r>
    <x v="5"/>
    <x v="859"/>
    <x v="7"/>
    <x v="23"/>
    <x v="2"/>
    <x v="4"/>
    <x v="999"/>
    <x v="373"/>
    <m/>
    <m/>
    <m/>
    <m/>
    <m/>
    <m/>
    <m/>
    <n v="888"/>
    <n v="0.28000000000000003"/>
  </r>
  <r>
    <x v="5"/>
    <x v="859"/>
    <x v="7"/>
    <x v="23"/>
    <x v="2"/>
    <x v="4"/>
    <x v="999"/>
    <x v="373"/>
    <m/>
    <m/>
    <m/>
    <m/>
    <m/>
    <m/>
    <m/>
    <n v="2031"/>
    <n v="0.11"/>
  </r>
  <r>
    <x v="5"/>
    <x v="859"/>
    <x v="7"/>
    <x v="23"/>
    <x v="2"/>
    <x v="4"/>
    <x v="999"/>
    <x v="373"/>
    <m/>
    <m/>
    <m/>
    <m/>
    <m/>
    <m/>
    <m/>
    <n v="1577"/>
    <n v="0.28000000000000003"/>
  </r>
  <r>
    <x v="5"/>
    <x v="859"/>
    <x v="7"/>
    <x v="23"/>
    <x v="2"/>
    <x v="4"/>
    <x v="999"/>
    <x v="373"/>
    <m/>
    <m/>
    <m/>
    <m/>
    <m/>
    <m/>
    <m/>
    <n v="1709"/>
    <n v="0.32"/>
  </r>
  <r>
    <x v="5"/>
    <x v="859"/>
    <x v="7"/>
    <x v="23"/>
    <x v="2"/>
    <x v="4"/>
    <x v="999"/>
    <x v="373"/>
    <m/>
    <m/>
    <m/>
    <m/>
    <m/>
    <m/>
    <m/>
    <n v="1471"/>
    <n v="0.2"/>
  </r>
  <r>
    <x v="5"/>
    <x v="859"/>
    <x v="7"/>
    <x v="23"/>
    <x v="2"/>
    <x v="4"/>
    <x v="999"/>
    <x v="373"/>
    <m/>
    <m/>
    <m/>
    <m/>
    <m/>
    <m/>
    <m/>
    <n v="2258"/>
    <n v="0.25"/>
  </r>
  <r>
    <x v="5"/>
    <x v="859"/>
    <x v="7"/>
    <x v="23"/>
    <x v="2"/>
    <x v="4"/>
    <x v="999"/>
    <x v="373"/>
    <m/>
    <m/>
    <m/>
    <m/>
    <m/>
    <m/>
    <m/>
    <n v="2003"/>
    <n v="0.25"/>
  </r>
  <r>
    <x v="5"/>
    <x v="859"/>
    <x v="7"/>
    <x v="23"/>
    <x v="2"/>
    <x v="4"/>
    <x v="999"/>
    <x v="373"/>
    <m/>
    <m/>
    <m/>
    <m/>
    <m/>
    <m/>
    <m/>
    <n v="1511"/>
    <n v="0.28000000000000003"/>
  </r>
  <r>
    <x v="5"/>
    <x v="859"/>
    <x v="7"/>
    <x v="23"/>
    <x v="2"/>
    <x v="4"/>
    <x v="999"/>
    <x v="373"/>
    <m/>
    <m/>
    <m/>
    <m/>
    <m/>
    <m/>
    <m/>
    <n v="2022"/>
    <n v="0.25"/>
  </r>
  <r>
    <x v="5"/>
    <x v="859"/>
    <x v="7"/>
    <x v="23"/>
    <x v="2"/>
    <x v="4"/>
    <x v="999"/>
    <x v="373"/>
    <m/>
    <m/>
    <m/>
    <m/>
    <m/>
    <m/>
    <m/>
    <n v="592"/>
    <n v="0.34"/>
  </r>
  <r>
    <x v="5"/>
    <x v="859"/>
    <x v="7"/>
    <x v="23"/>
    <x v="2"/>
    <x v="4"/>
    <x v="999"/>
    <x v="373"/>
    <m/>
    <m/>
    <m/>
    <m/>
    <m/>
    <m/>
    <m/>
    <n v="1612"/>
    <n v="0.18"/>
  </r>
  <r>
    <x v="5"/>
    <x v="859"/>
    <x v="7"/>
    <x v="23"/>
    <x v="2"/>
    <x v="4"/>
    <x v="999"/>
    <x v="373"/>
    <m/>
    <m/>
    <m/>
    <m/>
    <m/>
    <m/>
    <m/>
    <n v="1810"/>
    <n v="0.28999999999999998"/>
  </r>
  <r>
    <x v="5"/>
    <x v="859"/>
    <x v="7"/>
    <x v="23"/>
    <x v="2"/>
    <x v="4"/>
    <x v="999"/>
    <x v="373"/>
    <m/>
    <m/>
    <m/>
    <m/>
    <m/>
    <m/>
    <m/>
    <n v="883"/>
    <n v="0.16"/>
  </r>
  <r>
    <x v="5"/>
    <x v="859"/>
    <x v="7"/>
    <x v="23"/>
    <x v="2"/>
    <x v="4"/>
    <x v="999"/>
    <x v="373"/>
    <m/>
    <m/>
    <m/>
    <m/>
    <m/>
    <m/>
    <m/>
    <n v="1358"/>
    <n v="0.25"/>
  </r>
  <r>
    <x v="5"/>
    <x v="859"/>
    <x v="7"/>
    <x v="23"/>
    <x v="2"/>
    <x v="4"/>
    <x v="999"/>
    <x v="373"/>
    <m/>
    <m/>
    <m/>
    <m/>
    <m/>
    <m/>
    <m/>
    <n v="1540"/>
    <n v="0.33"/>
  </r>
  <r>
    <x v="5"/>
    <x v="859"/>
    <x v="7"/>
    <x v="23"/>
    <x v="2"/>
    <x v="4"/>
    <x v="999"/>
    <x v="373"/>
    <m/>
    <m/>
    <m/>
    <m/>
    <m/>
    <m/>
    <m/>
    <n v="1525"/>
    <n v="0.15"/>
  </r>
  <r>
    <x v="5"/>
    <x v="859"/>
    <x v="7"/>
    <x v="23"/>
    <x v="2"/>
    <x v="4"/>
    <x v="999"/>
    <x v="373"/>
    <m/>
    <m/>
    <m/>
    <m/>
    <m/>
    <m/>
    <m/>
    <n v="1169"/>
    <n v="0.35"/>
  </r>
  <r>
    <x v="5"/>
    <x v="859"/>
    <x v="7"/>
    <x v="23"/>
    <x v="2"/>
    <x v="4"/>
    <x v="999"/>
    <x v="373"/>
    <m/>
    <m/>
    <m/>
    <m/>
    <m/>
    <m/>
    <m/>
    <n v="2182"/>
    <n v="0.12"/>
  </r>
  <r>
    <x v="5"/>
    <x v="859"/>
    <x v="7"/>
    <x v="23"/>
    <x v="2"/>
    <x v="4"/>
    <x v="999"/>
    <x v="373"/>
    <m/>
    <m/>
    <m/>
    <m/>
    <m/>
    <m/>
    <m/>
    <n v="1822"/>
    <n v="0.22"/>
  </r>
  <r>
    <x v="5"/>
    <x v="859"/>
    <x v="7"/>
    <x v="23"/>
    <x v="2"/>
    <x v="4"/>
    <x v="999"/>
    <x v="373"/>
    <m/>
    <m/>
    <m/>
    <m/>
    <m/>
    <m/>
    <m/>
    <n v="1375"/>
    <n v="0.26"/>
  </r>
  <r>
    <x v="5"/>
    <x v="859"/>
    <x v="7"/>
    <x v="23"/>
    <x v="2"/>
    <x v="4"/>
    <x v="999"/>
    <x v="373"/>
    <m/>
    <m/>
    <m/>
    <m/>
    <m/>
    <m/>
    <m/>
    <n v="2039"/>
    <n v="0.19"/>
  </r>
  <r>
    <x v="5"/>
    <x v="859"/>
    <x v="7"/>
    <x v="23"/>
    <x v="2"/>
    <x v="4"/>
    <x v="999"/>
    <x v="373"/>
    <m/>
    <m/>
    <m/>
    <m/>
    <m/>
    <m/>
    <m/>
    <n v="1140"/>
    <n v="0.16"/>
  </r>
  <r>
    <x v="5"/>
    <x v="859"/>
    <x v="7"/>
    <x v="23"/>
    <x v="2"/>
    <x v="4"/>
    <x v="999"/>
    <x v="373"/>
    <m/>
    <m/>
    <m/>
    <m/>
    <m/>
    <m/>
    <m/>
    <n v="832"/>
    <n v="0.23"/>
  </r>
  <r>
    <x v="5"/>
    <x v="859"/>
    <x v="7"/>
    <x v="23"/>
    <x v="2"/>
    <x v="4"/>
    <x v="999"/>
    <x v="373"/>
    <m/>
    <m/>
    <m/>
    <m/>
    <m/>
    <m/>
    <m/>
    <n v="904"/>
    <n v="0.2"/>
  </r>
  <r>
    <x v="5"/>
    <x v="859"/>
    <x v="7"/>
    <x v="23"/>
    <x v="2"/>
    <x v="4"/>
    <x v="999"/>
    <x v="373"/>
    <m/>
    <m/>
    <m/>
    <m/>
    <m/>
    <m/>
    <m/>
    <n v="1054"/>
    <n v="0.13"/>
  </r>
  <r>
    <x v="5"/>
    <x v="859"/>
    <x v="7"/>
    <x v="23"/>
    <x v="2"/>
    <x v="4"/>
    <x v="999"/>
    <x v="373"/>
    <m/>
    <m/>
    <m/>
    <m/>
    <m/>
    <m/>
    <m/>
    <n v="1280"/>
    <n v="0.12"/>
  </r>
  <r>
    <x v="5"/>
    <x v="859"/>
    <x v="7"/>
    <x v="23"/>
    <x v="2"/>
    <x v="4"/>
    <x v="999"/>
    <x v="373"/>
    <m/>
    <m/>
    <m/>
    <m/>
    <m/>
    <m/>
    <m/>
    <n v="2188"/>
    <n v="0.1"/>
  </r>
  <r>
    <x v="5"/>
    <x v="859"/>
    <x v="7"/>
    <x v="23"/>
    <x v="2"/>
    <x v="4"/>
    <x v="999"/>
    <x v="373"/>
    <m/>
    <m/>
    <m/>
    <m/>
    <m/>
    <m/>
    <m/>
    <n v="661"/>
    <n v="0.34"/>
  </r>
  <r>
    <x v="5"/>
    <x v="859"/>
    <x v="7"/>
    <x v="23"/>
    <x v="2"/>
    <x v="4"/>
    <x v="999"/>
    <x v="373"/>
    <m/>
    <m/>
    <m/>
    <m/>
    <m/>
    <m/>
    <m/>
    <n v="1377"/>
    <n v="0.32"/>
  </r>
  <r>
    <x v="5"/>
    <x v="859"/>
    <x v="7"/>
    <x v="23"/>
    <x v="2"/>
    <x v="4"/>
    <x v="999"/>
    <x v="373"/>
    <m/>
    <m/>
    <m/>
    <m/>
    <m/>
    <m/>
    <m/>
    <n v="1792"/>
    <n v="0.27"/>
  </r>
  <r>
    <x v="5"/>
    <x v="859"/>
    <x v="7"/>
    <x v="23"/>
    <x v="2"/>
    <x v="4"/>
    <x v="999"/>
    <x v="373"/>
    <m/>
    <m/>
    <m/>
    <m/>
    <m/>
    <m/>
    <m/>
    <n v="2482"/>
    <n v="0.16"/>
  </r>
  <r>
    <x v="5"/>
    <x v="859"/>
    <x v="7"/>
    <x v="23"/>
    <x v="2"/>
    <x v="4"/>
    <x v="999"/>
    <x v="373"/>
    <m/>
    <m/>
    <m/>
    <m/>
    <m/>
    <m/>
    <m/>
    <n v="2478"/>
    <n v="0.16"/>
  </r>
  <r>
    <x v="5"/>
    <x v="859"/>
    <x v="7"/>
    <x v="23"/>
    <x v="2"/>
    <x v="4"/>
    <x v="999"/>
    <x v="373"/>
    <m/>
    <m/>
    <m/>
    <m/>
    <m/>
    <m/>
    <m/>
    <n v="669"/>
    <n v="0.28000000000000003"/>
  </r>
  <r>
    <x v="5"/>
    <x v="859"/>
    <x v="7"/>
    <x v="23"/>
    <x v="2"/>
    <x v="4"/>
    <x v="999"/>
    <x v="373"/>
    <m/>
    <m/>
    <m/>
    <m/>
    <m/>
    <m/>
    <m/>
    <n v="1697"/>
    <n v="0.3"/>
  </r>
  <r>
    <x v="5"/>
    <x v="859"/>
    <x v="7"/>
    <x v="23"/>
    <x v="2"/>
    <x v="4"/>
    <x v="999"/>
    <x v="373"/>
    <m/>
    <m/>
    <m/>
    <m/>
    <m/>
    <m/>
    <m/>
    <n v="876"/>
    <n v="0.27"/>
  </r>
  <r>
    <x v="5"/>
    <x v="859"/>
    <x v="7"/>
    <x v="23"/>
    <x v="2"/>
    <x v="4"/>
    <x v="999"/>
    <x v="373"/>
    <m/>
    <m/>
    <m/>
    <m/>
    <m/>
    <m/>
    <m/>
    <n v="1037"/>
    <n v="0.19"/>
  </r>
  <r>
    <x v="5"/>
    <x v="859"/>
    <x v="7"/>
    <x v="23"/>
    <x v="2"/>
    <x v="4"/>
    <x v="999"/>
    <x v="373"/>
    <m/>
    <m/>
    <m/>
    <m/>
    <m/>
    <m/>
    <m/>
    <n v="2051"/>
    <n v="0.32"/>
  </r>
  <r>
    <x v="5"/>
    <x v="859"/>
    <x v="7"/>
    <x v="23"/>
    <x v="2"/>
    <x v="4"/>
    <x v="999"/>
    <x v="373"/>
    <m/>
    <m/>
    <m/>
    <m/>
    <m/>
    <m/>
    <m/>
    <n v="581"/>
    <n v="0.35"/>
  </r>
  <r>
    <x v="5"/>
    <x v="859"/>
    <x v="7"/>
    <x v="23"/>
    <x v="2"/>
    <x v="4"/>
    <x v="999"/>
    <x v="373"/>
    <m/>
    <m/>
    <m/>
    <m/>
    <m/>
    <m/>
    <m/>
    <n v="1583"/>
    <n v="0.28000000000000003"/>
  </r>
  <r>
    <x v="5"/>
    <x v="859"/>
    <x v="7"/>
    <x v="23"/>
    <x v="2"/>
    <x v="4"/>
    <x v="999"/>
    <x v="373"/>
    <m/>
    <m/>
    <m/>
    <m/>
    <m/>
    <m/>
    <m/>
    <n v="1011"/>
    <n v="0.15"/>
  </r>
  <r>
    <x v="5"/>
    <x v="859"/>
    <x v="7"/>
    <x v="23"/>
    <x v="2"/>
    <x v="4"/>
    <x v="999"/>
    <x v="373"/>
    <m/>
    <m/>
    <m/>
    <m/>
    <m/>
    <m/>
    <m/>
    <n v="1275"/>
    <n v="0.32"/>
  </r>
  <r>
    <x v="5"/>
    <x v="859"/>
    <x v="7"/>
    <x v="23"/>
    <x v="2"/>
    <x v="4"/>
    <x v="999"/>
    <x v="373"/>
    <m/>
    <m/>
    <m/>
    <m/>
    <m/>
    <m/>
    <m/>
    <n v="527"/>
    <n v="0.23"/>
  </r>
  <r>
    <x v="5"/>
    <x v="859"/>
    <x v="7"/>
    <x v="23"/>
    <x v="2"/>
    <x v="4"/>
    <x v="999"/>
    <x v="373"/>
    <m/>
    <m/>
    <m/>
    <m/>
    <m/>
    <m/>
    <m/>
    <n v="2343"/>
    <n v="0.27"/>
  </r>
  <r>
    <x v="5"/>
    <x v="859"/>
    <x v="7"/>
    <x v="23"/>
    <x v="2"/>
    <x v="4"/>
    <x v="999"/>
    <x v="373"/>
    <m/>
    <m/>
    <m/>
    <m/>
    <m/>
    <m/>
    <m/>
    <n v="1893"/>
    <n v="0.22"/>
  </r>
  <r>
    <x v="5"/>
    <x v="859"/>
    <x v="7"/>
    <x v="23"/>
    <x v="2"/>
    <x v="4"/>
    <x v="999"/>
    <x v="373"/>
    <m/>
    <m/>
    <m/>
    <m/>
    <m/>
    <m/>
    <m/>
    <n v="1751"/>
    <n v="0.35"/>
  </r>
  <r>
    <x v="5"/>
    <x v="859"/>
    <x v="7"/>
    <x v="23"/>
    <x v="2"/>
    <x v="4"/>
    <x v="999"/>
    <x v="373"/>
    <m/>
    <m/>
    <m/>
    <m/>
    <m/>
    <m/>
    <m/>
    <n v="636"/>
    <n v="0.31"/>
  </r>
  <r>
    <x v="5"/>
    <x v="859"/>
    <x v="7"/>
    <x v="23"/>
    <x v="2"/>
    <x v="4"/>
    <x v="999"/>
    <x v="373"/>
    <m/>
    <m/>
    <m/>
    <m/>
    <m/>
    <m/>
    <m/>
    <n v="2484"/>
    <n v="0.1"/>
  </r>
  <r>
    <x v="5"/>
    <x v="859"/>
    <x v="7"/>
    <x v="23"/>
    <x v="2"/>
    <x v="4"/>
    <x v="999"/>
    <x v="373"/>
    <m/>
    <m/>
    <m/>
    <m/>
    <m/>
    <m/>
    <m/>
    <n v="880"/>
    <n v="0.18"/>
  </r>
  <r>
    <x v="5"/>
    <x v="859"/>
    <x v="7"/>
    <x v="23"/>
    <x v="2"/>
    <x v="4"/>
    <x v="999"/>
    <x v="373"/>
    <m/>
    <m/>
    <m/>
    <m/>
    <m/>
    <m/>
    <m/>
    <n v="1634"/>
    <n v="0.32"/>
  </r>
  <r>
    <x v="5"/>
    <x v="859"/>
    <x v="7"/>
    <x v="23"/>
    <x v="2"/>
    <x v="4"/>
    <x v="999"/>
    <x v="373"/>
    <m/>
    <m/>
    <m/>
    <m/>
    <m/>
    <m/>
    <m/>
    <n v="1794"/>
    <n v="0.24"/>
  </r>
  <r>
    <x v="5"/>
    <x v="859"/>
    <x v="7"/>
    <x v="23"/>
    <x v="2"/>
    <x v="4"/>
    <x v="999"/>
    <x v="373"/>
    <m/>
    <m/>
    <m/>
    <m/>
    <m/>
    <m/>
    <m/>
    <n v="2355"/>
    <n v="0.3"/>
  </r>
  <r>
    <x v="5"/>
    <x v="859"/>
    <x v="7"/>
    <x v="23"/>
    <x v="2"/>
    <x v="4"/>
    <x v="999"/>
    <x v="373"/>
    <m/>
    <m/>
    <m/>
    <m/>
    <m/>
    <m/>
    <m/>
    <n v="1558"/>
    <n v="0.32"/>
  </r>
  <r>
    <x v="5"/>
    <x v="859"/>
    <x v="7"/>
    <x v="23"/>
    <x v="2"/>
    <x v="4"/>
    <x v="999"/>
    <x v="373"/>
    <m/>
    <m/>
    <m/>
    <m/>
    <m/>
    <m/>
    <m/>
    <n v="713"/>
    <n v="0.18"/>
  </r>
  <r>
    <x v="5"/>
    <x v="859"/>
    <x v="7"/>
    <x v="23"/>
    <x v="2"/>
    <x v="4"/>
    <x v="999"/>
    <x v="373"/>
    <m/>
    <m/>
    <m/>
    <m/>
    <m/>
    <m/>
    <m/>
    <n v="1621"/>
    <n v="0.2"/>
  </r>
  <r>
    <x v="5"/>
    <x v="859"/>
    <x v="7"/>
    <x v="23"/>
    <x v="2"/>
    <x v="4"/>
    <x v="999"/>
    <x v="373"/>
    <m/>
    <m/>
    <m/>
    <m/>
    <m/>
    <m/>
    <m/>
    <n v="1925"/>
    <n v="0.11"/>
  </r>
  <r>
    <x v="5"/>
    <x v="859"/>
    <x v="7"/>
    <x v="23"/>
    <x v="2"/>
    <x v="4"/>
    <x v="999"/>
    <x v="373"/>
    <m/>
    <m/>
    <m/>
    <m/>
    <m/>
    <m/>
    <m/>
    <n v="1566"/>
    <n v="0.34"/>
  </r>
  <r>
    <x v="5"/>
    <x v="859"/>
    <x v="7"/>
    <x v="23"/>
    <x v="2"/>
    <x v="4"/>
    <x v="999"/>
    <x v="373"/>
    <m/>
    <m/>
    <m/>
    <m/>
    <m/>
    <m/>
    <m/>
    <n v="832"/>
    <n v="0.11"/>
  </r>
  <r>
    <x v="5"/>
    <x v="859"/>
    <x v="7"/>
    <x v="23"/>
    <x v="2"/>
    <x v="4"/>
    <x v="999"/>
    <x v="373"/>
    <m/>
    <m/>
    <m/>
    <m/>
    <m/>
    <m/>
    <m/>
    <n v="824"/>
    <n v="0.25"/>
  </r>
  <r>
    <x v="5"/>
    <x v="859"/>
    <x v="7"/>
    <x v="23"/>
    <x v="2"/>
    <x v="4"/>
    <x v="999"/>
    <x v="373"/>
    <m/>
    <m/>
    <m/>
    <m/>
    <m/>
    <m/>
    <m/>
    <n v="575"/>
    <n v="0.27"/>
  </r>
  <r>
    <x v="5"/>
    <x v="859"/>
    <x v="7"/>
    <x v="23"/>
    <x v="2"/>
    <x v="4"/>
    <x v="999"/>
    <x v="373"/>
    <m/>
    <m/>
    <m/>
    <m/>
    <m/>
    <m/>
    <m/>
    <n v="2224"/>
    <n v="0.15"/>
  </r>
  <r>
    <x v="5"/>
    <x v="859"/>
    <x v="7"/>
    <x v="23"/>
    <x v="2"/>
    <x v="4"/>
    <x v="999"/>
    <x v="373"/>
    <m/>
    <m/>
    <m/>
    <m/>
    <m/>
    <m/>
    <m/>
    <n v="1153"/>
    <n v="0.31"/>
  </r>
  <r>
    <x v="5"/>
    <x v="859"/>
    <x v="7"/>
    <x v="23"/>
    <x v="2"/>
    <x v="4"/>
    <x v="999"/>
    <x v="373"/>
    <m/>
    <m/>
    <m/>
    <m/>
    <m/>
    <m/>
    <m/>
    <n v="1139"/>
    <n v="0.24"/>
  </r>
  <r>
    <x v="5"/>
    <x v="859"/>
    <x v="7"/>
    <x v="23"/>
    <x v="2"/>
    <x v="4"/>
    <x v="999"/>
    <x v="373"/>
    <m/>
    <m/>
    <m/>
    <m/>
    <m/>
    <m/>
    <m/>
    <n v="1168"/>
    <n v="0.21"/>
  </r>
  <r>
    <x v="5"/>
    <x v="859"/>
    <x v="7"/>
    <x v="23"/>
    <x v="2"/>
    <x v="4"/>
    <x v="999"/>
    <x v="373"/>
    <m/>
    <m/>
    <m/>
    <m/>
    <m/>
    <m/>
    <m/>
    <n v="2491"/>
    <n v="0.27"/>
  </r>
  <r>
    <x v="5"/>
    <x v="859"/>
    <x v="7"/>
    <x v="23"/>
    <x v="2"/>
    <x v="4"/>
    <x v="999"/>
    <x v="373"/>
    <m/>
    <m/>
    <m/>
    <m/>
    <m/>
    <m/>
    <m/>
    <n v="1257"/>
    <n v="0.34"/>
  </r>
  <r>
    <x v="5"/>
    <x v="859"/>
    <x v="7"/>
    <x v="23"/>
    <x v="2"/>
    <x v="4"/>
    <x v="999"/>
    <x v="373"/>
    <m/>
    <m/>
    <m/>
    <m/>
    <m/>
    <m/>
    <m/>
    <n v="1314"/>
    <n v="0.18"/>
  </r>
  <r>
    <x v="5"/>
    <x v="859"/>
    <x v="7"/>
    <x v="23"/>
    <x v="2"/>
    <x v="4"/>
    <x v="999"/>
    <x v="373"/>
    <m/>
    <m/>
    <m/>
    <m/>
    <m/>
    <m/>
    <m/>
    <n v="1213"/>
    <n v="0.34"/>
  </r>
  <r>
    <x v="5"/>
    <x v="859"/>
    <x v="7"/>
    <x v="23"/>
    <x v="2"/>
    <x v="4"/>
    <x v="999"/>
    <x v="373"/>
    <m/>
    <m/>
    <m/>
    <m/>
    <m/>
    <m/>
    <m/>
    <n v="2369"/>
    <n v="0.25"/>
  </r>
  <r>
    <x v="5"/>
    <x v="859"/>
    <x v="7"/>
    <x v="23"/>
    <x v="2"/>
    <x v="4"/>
    <x v="999"/>
    <x v="373"/>
    <m/>
    <m/>
    <m/>
    <m/>
    <m/>
    <m/>
    <m/>
    <n v="2068"/>
    <n v="0.3"/>
  </r>
  <r>
    <x v="5"/>
    <x v="859"/>
    <x v="7"/>
    <x v="23"/>
    <x v="2"/>
    <x v="4"/>
    <x v="999"/>
    <x v="373"/>
    <m/>
    <m/>
    <m/>
    <m/>
    <m/>
    <m/>
    <m/>
    <n v="1020"/>
    <n v="0.21"/>
  </r>
  <r>
    <x v="5"/>
    <x v="859"/>
    <x v="7"/>
    <x v="23"/>
    <x v="2"/>
    <x v="4"/>
    <x v="999"/>
    <x v="373"/>
    <m/>
    <m/>
    <m/>
    <m/>
    <m/>
    <m/>
    <m/>
    <n v="1474"/>
    <n v="0.28000000000000003"/>
  </r>
  <r>
    <x v="5"/>
    <x v="859"/>
    <x v="7"/>
    <x v="23"/>
    <x v="2"/>
    <x v="4"/>
    <x v="999"/>
    <x v="373"/>
    <m/>
    <m/>
    <m/>
    <m/>
    <m/>
    <m/>
    <m/>
    <n v="1599"/>
    <n v="0.22"/>
  </r>
  <r>
    <x v="5"/>
    <x v="859"/>
    <x v="7"/>
    <x v="23"/>
    <x v="2"/>
    <x v="4"/>
    <x v="999"/>
    <x v="373"/>
    <m/>
    <m/>
    <m/>
    <m/>
    <m/>
    <m/>
    <m/>
    <n v="1159"/>
    <n v="0.15"/>
  </r>
  <r>
    <x v="5"/>
    <x v="859"/>
    <x v="7"/>
    <x v="23"/>
    <x v="2"/>
    <x v="4"/>
    <x v="999"/>
    <x v="373"/>
    <m/>
    <m/>
    <m/>
    <m/>
    <m/>
    <m/>
    <m/>
    <n v="1975"/>
    <n v="0.1"/>
  </r>
  <r>
    <x v="5"/>
    <x v="859"/>
    <x v="7"/>
    <x v="23"/>
    <x v="2"/>
    <x v="4"/>
    <x v="999"/>
    <x v="373"/>
    <m/>
    <m/>
    <m/>
    <m/>
    <m/>
    <m/>
    <m/>
    <n v="1333"/>
    <n v="0.3"/>
  </r>
  <r>
    <x v="5"/>
    <x v="859"/>
    <x v="7"/>
    <x v="23"/>
    <x v="2"/>
    <x v="4"/>
    <x v="999"/>
    <x v="373"/>
    <m/>
    <m/>
    <m/>
    <m/>
    <m/>
    <m/>
    <m/>
    <n v="512"/>
    <n v="0.19"/>
  </r>
  <r>
    <x v="5"/>
    <x v="859"/>
    <x v="7"/>
    <x v="23"/>
    <x v="2"/>
    <x v="4"/>
    <x v="999"/>
    <x v="373"/>
    <m/>
    <m/>
    <m/>
    <m/>
    <m/>
    <m/>
    <m/>
    <n v="1125"/>
    <n v="0.1"/>
  </r>
  <r>
    <x v="5"/>
    <x v="859"/>
    <x v="7"/>
    <x v="23"/>
    <x v="2"/>
    <x v="4"/>
    <x v="999"/>
    <x v="373"/>
    <m/>
    <m/>
    <m/>
    <m/>
    <m/>
    <m/>
    <m/>
    <n v="822"/>
    <n v="0.21"/>
  </r>
  <r>
    <x v="5"/>
    <x v="859"/>
    <x v="7"/>
    <x v="23"/>
    <x v="2"/>
    <x v="4"/>
    <x v="999"/>
    <x v="373"/>
    <m/>
    <m/>
    <m/>
    <m/>
    <m/>
    <m/>
    <m/>
    <n v="1354"/>
    <n v="0.16"/>
  </r>
  <r>
    <x v="5"/>
    <x v="859"/>
    <x v="7"/>
    <x v="23"/>
    <x v="2"/>
    <x v="4"/>
    <x v="999"/>
    <x v="373"/>
    <m/>
    <m/>
    <m/>
    <m/>
    <m/>
    <m/>
    <m/>
    <n v="1445"/>
    <n v="0.1"/>
  </r>
  <r>
    <x v="5"/>
    <x v="859"/>
    <x v="7"/>
    <x v="23"/>
    <x v="2"/>
    <x v="4"/>
    <x v="999"/>
    <x v="373"/>
    <m/>
    <m/>
    <m/>
    <m/>
    <m/>
    <m/>
    <m/>
    <n v="2024"/>
    <n v="0.3"/>
  </r>
  <r>
    <x v="5"/>
    <x v="859"/>
    <x v="7"/>
    <x v="23"/>
    <x v="2"/>
    <x v="4"/>
    <x v="999"/>
    <x v="373"/>
    <m/>
    <m/>
    <m/>
    <m/>
    <m/>
    <m/>
    <m/>
    <n v="1823"/>
    <n v="0.17"/>
  </r>
  <r>
    <x v="5"/>
    <x v="859"/>
    <x v="7"/>
    <x v="23"/>
    <x v="2"/>
    <x v="4"/>
    <x v="999"/>
    <x v="373"/>
    <m/>
    <m/>
    <m/>
    <m/>
    <m/>
    <m/>
    <m/>
    <n v="1118"/>
    <n v="0.12"/>
  </r>
  <r>
    <x v="5"/>
    <x v="859"/>
    <x v="7"/>
    <x v="23"/>
    <x v="2"/>
    <x v="4"/>
    <x v="999"/>
    <x v="373"/>
    <m/>
    <m/>
    <m/>
    <m/>
    <m/>
    <m/>
    <m/>
    <n v="2153"/>
    <n v="0.33"/>
  </r>
  <r>
    <x v="5"/>
    <x v="859"/>
    <x v="7"/>
    <x v="23"/>
    <x v="2"/>
    <x v="4"/>
    <x v="999"/>
    <x v="373"/>
    <m/>
    <m/>
    <m/>
    <m/>
    <m/>
    <m/>
    <m/>
    <n v="1121"/>
    <n v="0.33"/>
  </r>
  <r>
    <x v="5"/>
    <x v="859"/>
    <x v="7"/>
    <x v="23"/>
    <x v="2"/>
    <x v="4"/>
    <x v="999"/>
    <x v="373"/>
    <m/>
    <m/>
    <m/>
    <m/>
    <m/>
    <m/>
    <m/>
    <n v="1905"/>
    <n v="0.24"/>
  </r>
  <r>
    <x v="5"/>
    <x v="859"/>
    <x v="7"/>
    <x v="23"/>
    <x v="2"/>
    <x v="4"/>
    <x v="999"/>
    <x v="373"/>
    <m/>
    <m/>
    <m/>
    <m/>
    <m/>
    <m/>
    <m/>
    <n v="1592"/>
    <n v="0.28999999999999998"/>
  </r>
  <r>
    <x v="5"/>
    <x v="859"/>
    <x v="7"/>
    <x v="23"/>
    <x v="2"/>
    <x v="4"/>
    <x v="999"/>
    <x v="373"/>
    <m/>
    <m/>
    <m/>
    <m/>
    <m/>
    <m/>
    <m/>
    <n v="2175"/>
    <n v="0.2"/>
  </r>
  <r>
    <x v="5"/>
    <x v="859"/>
    <x v="7"/>
    <x v="23"/>
    <x v="2"/>
    <x v="4"/>
    <x v="999"/>
    <x v="373"/>
    <m/>
    <m/>
    <m/>
    <m/>
    <m/>
    <m/>
    <m/>
    <n v="1586"/>
    <n v="0.12"/>
  </r>
  <r>
    <x v="5"/>
    <x v="859"/>
    <x v="7"/>
    <x v="23"/>
    <x v="2"/>
    <x v="4"/>
    <x v="999"/>
    <x v="373"/>
    <m/>
    <m/>
    <m/>
    <m/>
    <m/>
    <m/>
    <m/>
    <n v="2139"/>
    <n v="0.23"/>
  </r>
  <r>
    <x v="5"/>
    <x v="859"/>
    <x v="7"/>
    <x v="23"/>
    <x v="2"/>
    <x v="4"/>
    <x v="999"/>
    <x v="373"/>
    <m/>
    <m/>
    <m/>
    <m/>
    <m/>
    <m/>
    <m/>
    <n v="519"/>
    <n v="0.16"/>
  </r>
  <r>
    <x v="5"/>
    <x v="859"/>
    <x v="7"/>
    <x v="23"/>
    <x v="2"/>
    <x v="4"/>
    <x v="999"/>
    <x v="373"/>
    <m/>
    <m/>
    <m/>
    <m/>
    <m/>
    <m/>
    <m/>
    <n v="530"/>
    <n v="0.16"/>
  </r>
  <r>
    <x v="5"/>
    <x v="859"/>
    <x v="7"/>
    <x v="23"/>
    <x v="2"/>
    <x v="4"/>
    <x v="999"/>
    <x v="373"/>
    <m/>
    <m/>
    <m/>
    <m/>
    <m/>
    <m/>
    <m/>
    <n v="2134"/>
    <n v="0.14000000000000001"/>
  </r>
  <r>
    <x v="5"/>
    <x v="859"/>
    <x v="7"/>
    <x v="23"/>
    <x v="2"/>
    <x v="4"/>
    <x v="999"/>
    <x v="373"/>
    <m/>
    <m/>
    <m/>
    <m/>
    <m/>
    <m/>
    <m/>
    <n v="1907"/>
    <n v="0.35"/>
  </r>
  <r>
    <x v="5"/>
    <x v="859"/>
    <x v="7"/>
    <x v="23"/>
    <x v="2"/>
    <x v="4"/>
    <x v="999"/>
    <x v="373"/>
    <m/>
    <m/>
    <m/>
    <m/>
    <m/>
    <m/>
    <m/>
    <n v="1269"/>
    <n v="0.16"/>
  </r>
  <r>
    <x v="5"/>
    <x v="859"/>
    <x v="7"/>
    <x v="23"/>
    <x v="2"/>
    <x v="4"/>
    <x v="999"/>
    <x v="373"/>
    <m/>
    <m/>
    <m/>
    <m/>
    <m/>
    <m/>
    <m/>
    <n v="1785"/>
    <n v="0.24"/>
  </r>
  <r>
    <x v="5"/>
    <x v="859"/>
    <x v="7"/>
    <x v="23"/>
    <x v="2"/>
    <x v="4"/>
    <x v="999"/>
    <x v="373"/>
    <m/>
    <m/>
    <m/>
    <m/>
    <m/>
    <m/>
    <m/>
    <n v="2317"/>
    <n v="0.34"/>
  </r>
  <r>
    <x v="5"/>
    <x v="859"/>
    <x v="7"/>
    <x v="23"/>
    <x v="2"/>
    <x v="4"/>
    <x v="999"/>
    <x v="373"/>
    <m/>
    <m/>
    <m/>
    <m/>
    <m/>
    <m/>
    <m/>
    <n v="1510"/>
    <n v="0.34"/>
  </r>
  <r>
    <x v="5"/>
    <x v="859"/>
    <x v="7"/>
    <x v="23"/>
    <x v="2"/>
    <x v="4"/>
    <x v="999"/>
    <x v="373"/>
    <m/>
    <m/>
    <m/>
    <m/>
    <m/>
    <m/>
    <m/>
    <n v="1729"/>
    <n v="0.32"/>
  </r>
  <r>
    <x v="5"/>
    <x v="859"/>
    <x v="7"/>
    <x v="23"/>
    <x v="2"/>
    <x v="4"/>
    <x v="999"/>
    <x v="373"/>
    <m/>
    <m/>
    <m/>
    <m/>
    <m/>
    <m/>
    <m/>
    <n v="1069"/>
    <n v="0.13"/>
  </r>
  <r>
    <x v="5"/>
    <x v="859"/>
    <x v="7"/>
    <x v="23"/>
    <x v="2"/>
    <x v="4"/>
    <x v="999"/>
    <x v="373"/>
    <m/>
    <m/>
    <m/>
    <m/>
    <m/>
    <m/>
    <m/>
    <n v="987"/>
    <n v="0.11"/>
  </r>
  <r>
    <x v="5"/>
    <x v="859"/>
    <x v="7"/>
    <x v="23"/>
    <x v="2"/>
    <x v="4"/>
    <x v="999"/>
    <x v="373"/>
    <m/>
    <m/>
    <m/>
    <m/>
    <m/>
    <m/>
    <m/>
    <n v="1318"/>
    <n v="0.17"/>
  </r>
  <r>
    <x v="5"/>
    <x v="859"/>
    <x v="7"/>
    <x v="23"/>
    <x v="2"/>
    <x v="4"/>
    <x v="999"/>
    <x v="373"/>
    <m/>
    <m/>
    <m/>
    <m/>
    <m/>
    <m/>
    <m/>
    <n v="2007"/>
    <n v="0.26"/>
  </r>
  <r>
    <x v="5"/>
    <x v="859"/>
    <x v="7"/>
    <x v="23"/>
    <x v="2"/>
    <x v="4"/>
    <x v="999"/>
    <x v="373"/>
    <m/>
    <m/>
    <m/>
    <m/>
    <m/>
    <m/>
    <m/>
    <n v="1075"/>
    <n v="0.2"/>
  </r>
  <r>
    <x v="5"/>
    <x v="859"/>
    <x v="7"/>
    <x v="23"/>
    <x v="2"/>
    <x v="4"/>
    <x v="999"/>
    <x v="373"/>
    <m/>
    <m/>
    <m/>
    <m/>
    <m/>
    <m/>
    <m/>
    <n v="1399"/>
    <n v="0.23"/>
  </r>
  <r>
    <x v="5"/>
    <x v="859"/>
    <x v="7"/>
    <x v="23"/>
    <x v="2"/>
    <x v="4"/>
    <x v="999"/>
    <x v="373"/>
    <m/>
    <m/>
    <m/>
    <m/>
    <m/>
    <m/>
    <m/>
    <n v="2232"/>
    <n v="0.28999999999999998"/>
  </r>
  <r>
    <x v="5"/>
    <x v="859"/>
    <x v="7"/>
    <x v="23"/>
    <x v="2"/>
    <x v="4"/>
    <x v="999"/>
    <x v="373"/>
    <m/>
    <m/>
    <m/>
    <m/>
    <m/>
    <m/>
    <m/>
    <n v="2259"/>
    <n v="0.24"/>
  </r>
  <r>
    <x v="5"/>
    <x v="859"/>
    <x v="7"/>
    <x v="23"/>
    <x v="2"/>
    <x v="4"/>
    <x v="999"/>
    <x v="373"/>
    <m/>
    <m/>
    <m/>
    <m/>
    <m/>
    <m/>
    <m/>
    <n v="1485"/>
    <n v="0.22"/>
  </r>
  <r>
    <x v="5"/>
    <x v="859"/>
    <x v="7"/>
    <x v="23"/>
    <x v="2"/>
    <x v="4"/>
    <x v="999"/>
    <x v="373"/>
    <m/>
    <m/>
    <m/>
    <m/>
    <m/>
    <m/>
    <m/>
    <n v="711"/>
    <n v="0.3"/>
  </r>
  <r>
    <x v="5"/>
    <x v="859"/>
    <x v="7"/>
    <x v="23"/>
    <x v="2"/>
    <x v="4"/>
    <x v="999"/>
    <x v="373"/>
    <m/>
    <m/>
    <m/>
    <m/>
    <m/>
    <m/>
    <m/>
    <n v="1217"/>
    <n v="0.34"/>
  </r>
  <r>
    <x v="5"/>
    <x v="859"/>
    <x v="7"/>
    <x v="23"/>
    <x v="2"/>
    <x v="4"/>
    <x v="999"/>
    <x v="373"/>
    <m/>
    <m/>
    <m/>
    <m/>
    <m/>
    <m/>
    <m/>
    <n v="755"/>
    <n v="0.3"/>
  </r>
  <r>
    <x v="5"/>
    <x v="859"/>
    <x v="7"/>
    <x v="23"/>
    <x v="2"/>
    <x v="4"/>
    <x v="999"/>
    <x v="373"/>
    <m/>
    <m/>
    <m/>
    <m/>
    <m/>
    <m/>
    <m/>
    <n v="1864"/>
    <n v="0.18"/>
  </r>
  <r>
    <x v="5"/>
    <x v="859"/>
    <x v="7"/>
    <x v="23"/>
    <x v="2"/>
    <x v="4"/>
    <x v="999"/>
    <x v="373"/>
    <m/>
    <m/>
    <m/>
    <m/>
    <m/>
    <m/>
    <m/>
    <n v="1255"/>
    <n v="0.12"/>
  </r>
  <r>
    <x v="5"/>
    <x v="859"/>
    <x v="7"/>
    <x v="23"/>
    <x v="2"/>
    <x v="4"/>
    <x v="999"/>
    <x v="373"/>
    <m/>
    <m/>
    <m/>
    <m/>
    <m/>
    <m/>
    <m/>
    <n v="1236"/>
    <n v="0.17"/>
  </r>
  <r>
    <x v="5"/>
    <x v="859"/>
    <x v="7"/>
    <x v="23"/>
    <x v="2"/>
    <x v="4"/>
    <x v="999"/>
    <x v="373"/>
    <m/>
    <m/>
    <m/>
    <m/>
    <m/>
    <m/>
    <m/>
    <n v="1975"/>
    <n v="0.34"/>
  </r>
  <r>
    <x v="5"/>
    <x v="859"/>
    <x v="7"/>
    <x v="23"/>
    <x v="2"/>
    <x v="4"/>
    <x v="999"/>
    <x v="373"/>
    <m/>
    <m/>
    <m/>
    <m/>
    <m/>
    <m/>
    <m/>
    <n v="2224"/>
    <n v="0.27"/>
  </r>
  <r>
    <x v="5"/>
    <x v="859"/>
    <x v="7"/>
    <x v="23"/>
    <x v="2"/>
    <x v="4"/>
    <x v="999"/>
    <x v="373"/>
    <m/>
    <m/>
    <m/>
    <m/>
    <m/>
    <m/>
    <m/>
    <n v="2227"/>
    <n v="0.23"/>
  </r>
  <r>
    <x v="5"/>
    <x v="859"/>
    <x v="7"/>
    <x v="23"/>
    <x v="2"/>
    <x v="4"/>
    <x v="999"/>
    <x v="373"/>
    <m/>
    <m/>
    <m/>
    <m/>
    <m/>
    <m/>
    <m/>
    <n v="758"/>
    <n v="0.17"/>
  </r>
  <r>
    <x v="5"/>
    <x v="859"/>
    <x v="7"/>
    <x v="23"/>
    <x v="2"/>
    <x v="4"/>
    <x v="999"/>
    <x v="373"/>
    <m/>
    <m/>
    <m/>
    <m/>
    <m/>
    <m/>
    <m/>
    <n v="2059"/>
    <n v="0.1"/>
  </r>
  <r>
    <x v="5"/>
    <x v="859"/>
    <x v="7"/>
    <x v="23"/>
    <x v="2"/>
    <x v="4"/>
    <x v="999"/>
    <x v="373"/>
    <m/>
    <m/>
    <m/>
    <m/>
    <m/>
    <m/>
    <m/>
    <n v="995"/>
    <n v="0.19"/>
  </r>
  <r>
    <x v="5"/>
    <x v="859"/>
    <x v="7"/>
    <x v="23"/>
    <x v="2"/>
    <x v="4"/>
    <x v="999"/>
    <x v="373"/>
    <m/>
    <m/>
    <m/>
    <m/>
    <m/>
    <m/>
    <m/>
    <n v="2101"/>
    <n v="0.15"/>
  </r>
  <r>
    <x v="5"/>
    <x v="859"/>
    <x v="7"/>
    <x v="23"/>
    <x v="2"/>
    <x v="4"/>
    <x v="999"/>
    <x v="373"/>
    <m/>
    <m/>
    <m/>
    <m/>
    <m/>
    <m/>
    <m/>
    <n v="1382"/>
    <n v="0.34"/>
  </r>
  <r>
    <x v="5"/>
    <x v="859"/>
    <x v="7"/>
    <x v="23"/>
    <x v="2"/>
    <x v="4"/>
    <x v="999"/>
    <x v="373"/>
    <m/>
    <m/>
    <m/>
    <m/>
    <m/>
    <m/>
    <m/>
    <n v="1095"/>
    <n v="0.22"/>
  </r>
  <r>
    <x v="5"/>
    <x v="859"/>
    <x v="7"/>
    <x v="23"/>
    <x v="2"/>
    <x v="4"/>
    <x v="999"/>
    <x v="373"/>
    <m/>
    <m/>
    <m/>
    <m/>
    <m/>
    <m/>
    <m/>
    <n v="760"/>
    <n v="0.21"/>
  </r>
  <r>
    <x v="5"/>
    <x v="859"/>
    <x v="7"/>
    <x v="23"/>
    <x v="2"/>
    <x v="4"/>
    <x v="999"/>
    <x v="373"/>
    <m/>
    <m/>
    <m/>
    <m/>
    <m/>
    <m/>
    <m/>
    <n v="959"/>
    <n v="0.25"/>
  </r>
  <r>
    <x v="5"/>
    <x v="859"/>
    <x v="7"/>
    <x v="23"/>
    <x v="2"/>
    <x v="4"/>
    <x v="999"/>
    <x v="373"/>
    <m/>
    <m/>
    <m/>
    <m/>
    <m/>
    <m/>
    <m/>
    <n v="811"/>
    <n v="0.23"/>
  </r>
  <r>
    <x v="5"/>
    <x v="859"/>
    <x v="7"/>
    <x v="23"/>
    <x v="2"/>
    <x v="4"/>
    <x v="999"/>
    <x v="373"/>
    <m/>
    <m/>
    <m/>
    <m/>
    <m/>
    <m/>
    <m/>
    <n v="1368"/>
    <n v="0.13"/>
  </r>
  <r>
    <x v="5"/>
    <x v="859"/>
    <x v="7"/>
    <x v="23"/>
    <x v="2"/>
    <x v="4"/>
    <x v="999"/>
    <x v="373"/>
    <m/>
    <m/>
    <m/>
    <m/>
    <m/>
    <m/>
    <m/>
    <n v="1177"/>
    <n v="0.14000000000000001"/>
  </r>
  <r>
    <x v="5"/>
    <x v="859"/>
    <x v="7"/>
    <x v="23"/>
    <x v="2"/>
    <x v="4"/>
    <x v="999"/>
    <x v="373"/>
    <m/>
    <m/>
    <m/>
    <m/>
    <m/>
    <m/>
    <m/>
    <n v="632"/>
    <n v="0.23"/>
  </r>
  <r>
    <x v="5"/>
    <x v="859"/>
    <x v="7"/>
    <x v="23"/>
    <x v="2"/>
    <x v="4"/>
    <x v="999"/>
    <x v="373"/>
    <m/>
    <m/>
    <m/>
    <m/>
    <m/>
    <m/>
    <m/>
    <n v="722"/>
    <n v="0.12"/>
  </r>
  <r>
    <x v="5"/>
    <x v="859"/>
    <x v="7"/>
    <x v="23"/>
    <x v="2"/>
    <x v="4"/>
    <x v="999"/>
    <x v="373"/>
    <m/>
    <m/>
    <m/>
    <m/>
    <m/>
    <m/>
    <m/>
    <n v="865"/>
    <n v="0.11"/>
  </r>
  <r>
    <x v="5"/>
    <x v="859"/>
    <x v="7"/>
    <x v="23"/>
    <x v="2"/>
    <x v="4"/>
    <x v="999"/>
    <x v="373"/>
    <m/>
    <m/>
    <m/>
    <m/>
    <m/>
    <m/>
    <m/>
    <n v="2018"/>
    <n v="0.22"/>
  </r>
  <r>
    <x v="5"/>
    <x v="859"/>
    <x v="7"/>
    <x v="23"/>
    <x v="2"/>
    <x v="4"/>
    <x v="999"/>
    <x v="373"/>
    <m/>
    <m/>
    <m/>
    <m/>
    <m/>
    <m/>
    <m/>
    <n v="669"/>
    <n v="0.3"/>
  </r>
  <r>
    <x v="5"/>
    <x v="859"/>
    <x v="7"/>
    <x v="23"/>
    <x v="2"/>
    <x v="4"/>
    <x v="999"/>
    <x v="373"/>
    <m/>
    <m/>
    <m/>
    <m/>
    <m/>
    <m/>
    <m/>
    <n v="2038"/>
    <n v="0.35"/>
  </r>
  <r>
    <x v="5"/>
    <x v="859"/>
    <x v="7"/>
    <x v="23"/>
    <x v="2"/>
    <x v="4"/>
    <x v="999"/>
    <x v="373"/>
    <m/>
    <m/>
    <m/>
    <m/>
    <m/>
    <m/>
    <m/>
    <n v="1998"/>
    <n v="0.18"/>
  </r>
  <r>
    <x v="5"/>
    <x v="859"/>
    <x v="7"/>
    <x v="23"/>
    <x v="2"/>
    <x v="4"/>
    <x v="999"/>
    <x v="373"/>
    <m/>
    <m/>
    <m/>
    <m/>
    <m/>
    <m/>
    <m/>
    <n v="2365"/>
    <n v="0.28000000000000003"/>
  </r>
  <r>
    <x v="5"/>
    <x v="859"/>
    <x v="7"/>
    <x v="23"/>
    <x v="2"/>
    <x v="4"/>
    <x v="999"/>
    <x v="373"/>
    <m/>
    <m/>
    <m/>
    <m/>
    <m/>
    <m/>
    <m/>
    <n v="980"/>
    <n v="0.28000000000000003"/>
  </r>
  <r>
    <x v="5"/>
    <x v="859"/>
    <x v="7"/>
    <x v="23"/>
    <x v="2"/>
    <x v="4"/>
    <x v="999"/>
    <x v="373"/>
    <m/>
    <m/>
    <m/>
    <m/>
    <m/>
    <m/>
    <m/>
    <n v="1705"/>
    <n v="0.27"/>
  </r>
  <r>
    <x v="5"/>
    <x v="859"/>
    <x v="7"/>
    <x v="23"/>
    <x v="2"/>
    <x v="4"/>
    <x v="999"/>
    <x v="373"/>
    <m/>
    <m/>
    <m/>
    <m/>
    <m/>
    <m/>
    <m/>
    <n v="1350"/>
    <n v="0.19"/>
  </r>
  <r>
    <x v="5"/>
    <x v="859"/>
    <x v="7"/>
    <x v="23"/>
    <x v="2"/>
    <x v="4"/>
    <x v="999"/>
    <x v="373"/>
    <m/>
    <m/>
    <m/>
    <m/>
    <m/>
    <m/>
    <m/>
    <n v="1312"/>
    <n v="0.28000000000000003"/>
  </r>
  <r>
    <x v="5"/>
    <x v="859"/>
    <x v="7"/>
    <x v="23"/>
    <x v="2"/>
    <x v="4"/>
    <x v="999"/>
    <x v="373"/>
    <m/>
    <m/>
    <m/>
    <m/>
    <m/>
    <m/>
    <m/>
    <n v="1602"/>
    <n v="0.33"/>
  </r>
  <r>
    <x v="5"/>
    <x v="859"/>
    <x v="7"/>
    <x v="23"/>
    <x v="2"/>
    <x v="4"/>
    <x v="999"/>
    <x v="373"/>
    <m/>
    <m/>
    <m/>
    <m/>
    <m/>
    <m/>
    <m/>
    <n v="1471"/>
    <n v="0.31"/>
  </r>
  <r>
    <x v="5"/>
    <x v="859"/>
    <x v="7"/>
    <x v="23"/>
    <x v="2"/>
    <x v="4"/>
    <x v="999"/>
    <x v="373"/>
    <m/>
    <m/>
    <m/>
    <m/>
    <m/>
    <m/>
    <m/>
    <n v="826"/>
    <n v="0.31"/>
  </r>
  <r>
    <x v="5"/>
    <x v="859"/>
    <x v="7"/>
    <x v="23"/>
    <x v="2"/>
    <x v="4"/>
    <x v="999"/>
    <x v="373"/>
    <m/>
    <m/>
    <m/>
    <m/>
    <m/>
    <m/>
    <m/>
    <n v="2349"/>
    <n v="0.23"/>
  </r>
  <r>
    <x v="5"/>
    <x v="859"/>
    <x v="7"/>
    <x v="23"/>
    <x v="2"/>
    <x v="4"/>
    <x v="999"/>
    <x v="373"/>
    <m/>
    <m/>
    <m/>
    <m/>
    <m/>
    <m/>
    <m/>
    <n v="1489"/>
    <n v="0.12"/>
  </r>
  <r>
    <x v="5"/>
    <x v="859"/>
    <x v="7"/>
    <x v="23"/>
    <x v="2"/>
    <x v="4"/>
    <x v="999"/>
    <x v="373"/>
    <m/>
    <m/>
    <m/>
    <m/>
    <m/>
    <m/>
    <m/>
    <n v="1919"/>
    <n v="0.11"/>
  </r>
  <r>
    <x v="5"/>
    <x v="859"/>
    <x v="7"/>
    <x v="23"/>
    <x v="2"/>
    <x v="4"/>
    <x v="999"/>
    <x v="373"/>
    <m/>
    <m/>
    <m/>
    <m/>
    <m/>
    <m/>
    <m/>
    <n v="1954"/>
    <n v="0.31"/>
  </r>
  <r>
    <x v="5"/>
    <x v="859"/>
    <x v="7"/>
    <x v="23"/>
    <x v="2"/>
    <x v="4"/>
    <x v="999"/>
    <x v="373"/>
    <m/>
    <m/>
    <m/>
    <m/>
    <m/>
    <m/>
    <m/>
    <n v="1367"/>
    <n v="0.15"/>
  </r>
  <r>
    <x v="5"/>
    <x v="859"/>
    <x v="7"/>
    <x v="23"/>
    <x v="2"/>
    <x v="4"/>
    <x v="999"/>
    <x v="373"/>
    <m/>
    <m/>
    <m/>
    <m/>
    <m/>
    <m/>
    <m/>
    <n v="1102"/>
    <n v="0.19"/>
  </r>
  <r>
    <x v="5"/>
    <x v="859"/>
    <x v="7"/>
    <x v="23"/>
    <x v="2"/>
    <x v="4"/>
    <x v="999"/>
    <x v="373"/>
    <m/>
    <m/>
    <m/>
    <m/>
    <m/>
    <m/>
    <m/>
    <n v="630"/>
    <n v="0.26"/>
  </r>
  <r>
    <x v="5"/>
    <x v="859"/>
    <x v="7"/>
    <x v="23"/>
    <x v="2"/>
    <x v="4"/>
    <x v="999"/>
    <x v="373"/>
    <m/>
    <m/>
    <m/>
    <m/>
    <m/>
    <m/>
    <m/>
    <n v="573"/>
    <n v="0.12"/>
  </r>
  <r>
    <x v="5"/>
    <x v="859"/>
    <x v="7"/>
    <x v="23"/>
    <x v="2"/>
    <x v="4"/>
    <x v="999"/>
    <x v="373"/>
    <m/>
    <m/>
    <m/>
    <m/>
    <m/>
    <m/>
    <m/>
    <n v="2185"/>
    <n v="0.3"/>
  </r>
  <r>
    <x v="5"/>
    <x v="859"/>
    <x v="7"/>
    <x v="23"/>
    <x v="2"/>
    <x v="4"/>
    <x v="999"/>
    <x v="373"/>
    <m/>
    <m/>
    <m/>
    <m/>
    <m/>
    <m/>
    <m/>
    <n v="589"/>
    <n v="0.22"/>
  </r>
  <r>
    <x v="5"/>
    <x v="859"/>
    <x v="7"/>
    <x v="23"/>
    <x v="2"/>
    <x v="4"/>
    <x v="999"/>
    <x v="373"/>
    <m/>
    <m/>
    <m/>
    <m/>
    <m/>
    <m/>
    <m/>
    <n v="1585"/>
    <n v="0.27"/>
  </r>
  <r>
    <x v="5"/>
    <x v="859"/>
    <x v="7"/>
    <x v="23"/>
    <x v="2"/>
    <x v="4"/>
    <x v="999"/>
    <x v="373"/>
    <m/>
    <m/>
    <m/>
    <m/>
    <m/>
    <m/>
    <m/>
    <n v="1330"/>
    <n v="0.15"/>
  </r>
  <r>
    <x v="5"/>
    <x v="859"/>
    <x v="7"/>
    <x v="23"/>
    <x v="2"/>
    <x v="4"/>
    <x v="999"/>
    <x v="373"/>
    <m/>
    <m/>
    <m/>
    <m/>
    <m/>
    <m/>
    <m/>
    <n v="1624"/>
    <n v="0.27"/>
  </r>
  <r>
    <x v="5"/>
    <x v="859"/>
    <x v="7"/>
    <x v="23"/>
    <x v="2"/>
    <x v="4"/>
    <x v="999"/>
    <x v="373"/>
    <m/>
    <m/>
    <m/>
    <m/>
    <m/>
    <m/>
    <m/>
    <n v="2140"/>
    <n v="0.33"/>
  </r>
  <r>
    <x v="5"/>
    <x v="859"/>
    <x v="7"/>
    <x v="23"/>
    <x v="2"/>
    <x v="4"/>
    <x v="999"/>
    <x v="373"/>
    <m/>
    <m/>
    <m/>
    <m/>
    <m/>
    <m/>
    <m/>
    <n v="1490"/>
    <n v="0.19"/>
  </r>
  <r>
    <x v="5"/>
    <x v="859"/>
    <x v="7"/>
    <x v="23"/>
    <x v="2"/>
    <x v="4"/>
    <x v="999"/>
    <x v="373"/>
    <m/>
    <m/>
    <m/>
    <m/>
    <m/>
    <m/>
    <m/>
    <n v="1801"/>
    <n v="0.33"/>
  </r>
  <r>
    <x v="5"/>
    <x v="859"/>
    <x v="7"/>
    <x v="23"/>
    <x v="2"/>
    <x v="4"/>
    <x v="999"/>
    <x v="373"/>
    <m/>
    <m/>
    <m/>
    <m/>
    <m/>
    <m/>
    <m/>
    <n v="2019"/>
    <n v="0.1"/>
  </r>
  <r>
    <x v="5"/>
    <x v="859"/>
    <x v="7"/>
    <x v="23"/>
    <x v="2"/>
    <x v="4"/>
    <x v="999"/>
    <x v="373"/>
    <m/>
    <m/>
    <m/>
    <m/>
    <m/>
    <m/>
    <m/>
    <n v="2344"/>
    <n v="0.2"/>
  </r>
  <r>
    <x v="5"/>
    <x v="859"/>
    <x v="7"/>
    <x v="23"/>
    <x v="2"/>
    <x v="4"/>
    <x v="999"/>
    <x v="373"/>
    <m/>
    <m/>
    <m/>
    <m/>
    <m/>
    <m/>
    <m/>
    <n v="1903"/>
    <n v="0.22"/>
  </r>
  <r>
    <x v="5"/>
    <x v="859"/>
    <x v="7"/>
    <x v="23"/>
    <x v="2"/>
    <x v="4"/>
    <x v="999"/>
    <x v="373"/>
    <m/>
    <m/>
    <m/>
    <m/>
    <m/>
    <m/>
    <m/>
    <n v="2308"/>
    <n v="0.31"/>
  </r>
  <r>
    <x v="5"/>
    <x v="859"/>
    <x v="7"/>
    <x v="23"/>
    <x v="2"/>
    <x v="4"/>
    <x v="999"/>
    <x v="373"/>
    <m/>
    <m/>
    <m/>
    <m/>
    <m/>
    <m/>
    <m/>
    <n v="989"/>
    <n v="0.22"/>
  </r>
  <r>
    <x v="5"/>
    <x v="859"/>
    <x v="7"/>
    <x v="23"/>
    <x v="2"/>
    <x v="4"/>
    <x v="999"/>
    <x v="373"/>
    <m/>
    <m/>
    <m/>
    <m/>
    <m/>
    <m/>
    <m/>
    <n v="859"/>
    <n v="0.34"/>
  </r>
  <r>
    <x v="5"/>
    <x v="859"/>
    <x v="7"/>
    <x v="23"/>
    <x v="2"/>
    <x v="4"/>
    <x v="999"/>
    <x v="373"/>
    <m/>
    <m/>
    <m/>
    <m/>
    <m/>
    <m/>
    <m/>
    <n v="635"/>
    <n v="0.15"/>
  </r>
  <r>
    <x v="5"/>
    <x v="859"/>
    <x v="7"/>
    <x v="23"/>
    <x v="2"/>
    <x v="4"/>
    <x v="999"/>
    <x v="373"/>
    <m/>
    <m/>
    <m/>
    <m/>
    <m/>
    <m/>
    <m/>
    <n v="1866"/>
    <n v="0.25"/>
  </r>
  <r>
    <x v="5"/>
    <x v="859"/>
    <x v="7"/>
    <x v="23"/>
    <x v="2"/>
    <x v="4"/>
    <x v="999"/>
    <x v="373"/>
    <m/>
    <m/>
    <m/>
    <m/>
    <m/>
    <m/>
    <m/>
    <n v="2027"/>
    <n v="0.31"/>
  </r>
  <r>
    <x v="5"/>
    <x v="859"/>
    <x v="7"/>
    <x v="23"/>
    <x v="2"/>
    <x v="4"/>
    <x v="999"/>
    <x v="373"/>
    <m/>
    <m/>
    <m/>
    <m/>
    <m/>
    <m/>
    <m/>
    <n v="2246"/>
    <n v="0.2"/>
  </r>
  <r>
    <x v="5"/>
    <x v="859"/>
    <x v="7"/>
    <x v="23"/>
    <x v="2"/>
    <x v="4"/>
    <x v="999"/>
    <x v="373"/>
    <m/>
    <m/>
    <m/>
    <m/>
    <m/>
    <m/>
    <m/>
    <n v="1579"/>
    <n v="0.15"/>
  </r>
  <r>
    <x v="5"/>
    <x v="859"/>
    <x v="7"/>
    <x v="23"/>
    <x v="2"/>
    <x v="4"/>
    <x v="999"/>
    <x v="373"/>
    <m/>
    <m/>
    <m/>
    <m/>
    <m/>
    <m/>
    <m/>
    <n v="1270"/>
    <n v="0.28000000000000003"/>
  </r>
  <r>
    <x v="5"/>
    <x v="859"/>
    <x v="7"/>
    <x v="23"/>
    <x v="2"/>
    <x v="4"/>
    <x v="999"/>
    <x v="373"/>
    <m/>
    <m/>
    <m/>
    <m/>
    <m/>
    <m/>
    <m/>
    <n v="1267"/>
    <n v="0.11"/>
  </r>
  <r>
    <x v="5"/>
    <x v="859"/>
    <x v="7"/>
    <x v="23"/>
    <x v="2"/>
    <x v="4"/>
    <x v="999"/>
    <x v="373"/>
    <m/>
    <m/>
    <m/>
    <m/>
    <m/>
    <m/>
    <m/>
    <n v="1458"/>
    <n v="0.17"/>
  </r>
  <r>
    <x v="5"/>
    <x v="859"/>
    <x v="7"/>
    <x v="23"/>
    <x v="2"/>
    <x v="4"/>
    <x v="999"/>
    <x v="373"/>
    <m/>
    <m/>
    <m/>
    <m/>
    <m/>
    <m/>
    <m/>
    <n v="750"/>
    <n v="0.26"/>
  </r>
  <r>
    <x v="5"/>
    <x v="859"/>
    <x v="7"/>
    <x v="23"/>
    <x v="2"/>
    <x v="4"/>
    <x v="999"/>
    <x v="373"/>
    <m/>
    <m/>
    <m/>
    <m/>
    <m/>
    <m/>
    <m/>
    <n v="843"/>
    <n v="0.21"/>
  </r>
  <r>
    <x v="5"/>
    <x v="859"/>
    <x v="7"/>
    <x v="23"/>
    <x v="2"/>
    <x v="4"/>
    <x v="999"/>
    <x v="373"/>
    <m/>
    <m/>
    <m/>
    <m/>
    <m/>
    <m/>
    <m/>
    <n v="1213"/>
    <n v="0.15"/>
  </r>
  <r>
    <x v="5"/>
    <x v="859"/>
    <x v="7"/>
    <x v="23"/>
    <x v="2"/>
    <x v="4"/>
    <x v="999"/>
    <x v="373"/>
    <m/>
    <m/>
    <m/>
    <m/>
    <m/>
    <m/>
    <m/>
    <n v="2019"/>
    <n v="0.23"/>
  </r>
  <r>
    <x v="5"/>
    <x v="859"/>
    <x v="7"/>
    <x v="23"/>
    <x v="2"/>
    <x v="4"/>
    <x v="999"/>
    <x v="373"/>
    <m/>
    <m/>
    <m/>
    <m/>
    <m/>
    <m/>
    <m/>
    <n v="573"/>
    <n v="0.26"/>
  </r>
  <r>
    <x v="5"/>
    <x v="859"/>
    <x v="7"/>
    <x v="23"/>
    <x v="2"/>
    <x v="4"/>
    <x v="999"/>
    <x v="373"/>
    <m/>
    <m/>
    <m/>
    <m/>
    <m/>
    <m/>
    <m/>
    <n v="791"/>
    <n v="0.28000000000000003"/>
  </r>
  <r>
    <x v="5"/>
    <x v="859"/>
    <x v="7"/>
    <x v="23"/>
    <x v="2"/>
    <x v="4"/>
    <x v="999"/>
    <x v="373"/>
    <m/>
    <m/>
    <m/>
    <m/>
    <m/>
    <m/>
    <m/>
    <n v="2108"/>
    <n v="0.21"/>
  </r>
  <r>
    <x v="5"/>
    <x v="859"/>
    <x v="7"/>
    <x v="23"/>
    <x v="2"/>
    <x v="4"/>
    <x v="999"/>
    <x v="373"/>
    <m/>
    <m/>
    <m/>
    <m/>
    <m/>
    <m/>
    <m/>
    <n v="769"/>
    <n v="0.33"/>
  </r>
  <r>
    <x v="5"/>
    <x v="859"/>
    <x v="7"/>
    <x v="23"/>
    <x v="2"/>
    <x v="4"/>
    <x v="999"/>
    <x v="373"/>
    <m/>
    <m/>
    <m/>
    <m/>
    <m/>
    <m/>
    <m/>
    <n v="2064"/>
    <n v="0.25"/>
  </r>
  <r>
    <x v="5"/>
    <x v="859"/>
    <x v="7"/>
    <x v="23"/>
    <x v="2"/>
    <x v="4"/>
    <x v="999"/>
    <x v="373"/>
    <m/>
    <m/>
    <m/>
    <m/>
    <m/>
    <m/>
    <m/>
    <n v="2451"/>
    <n v="0.15"/>
  </r>
  <r>
    <x v="5"/>
    <x v="859"/>
    <x v="7"/>
    <x v="23"/>
    <x v="2"/>
    <x v="4"/>
    <x v="999"/>
    <x v="373"/>
    <m/>
    <m/>
    <m/>
    <m/>
    <m/>
    <m/>
    <m/>
    <n v="2241"/>
    <n v="0.28999999999999998"/>
  </r>
  <r>
    <x v="5"/>
    <x v="859"/>
    <x v="7"/>
    <x v="23"/>
    <x v="2"/>
    <x v="4"/>
    <x v="999"/>
    <x v="373"/>
    <m/>
    <m/>
    <m/>
    <m/>
    <m/>
    <m/>
    <m/>
    <n v="1072"/>
    <n v="0.27"/>
  </r>
  <r>
    <x v="5"/>
    <x v="859"/>
    <x v="7"/>
    <x v="23"/>
    <x v="2"/>
    <x v="4"/>
    <x v="999"/>
    <x v="373"/>
    <m/>
    <m/>
    <m/>
    <m/>
    <m/>
    <m/>
    <m/>
    <n v="679"/>
    <n v="0.11"/>
  </r>
  <r>
    <x v="5"/>
    <x v="859"/>
    <x v="7"/>
    <x v="23"/>
    <x v="2"/>
    <x v="4"/>
    <x v="999"/>
    <x v="373"/>
    <m/>
    <m/>
    <m/>
    <m/>
    <m/>
    <m/>
    <m/>
    <n v="2278"/>
    <n v="0.2"/>
  </r>
  <r>
    <x v="5"/>
    <x v="859"/>
    <x v="7"/>
    <x v="23"/>
    <x v="2"/>
    <x v="4"/>
    <x v="999"/>
    <x v="373"/>
    <m/>
    <m/>
    <m/>
    <m/>
    <m/>
    <m/>
    <m/>
    <n v="1170"/>
    <n v="0.12"/>
  </r>
  <r>
    <x v="5"/>
    <x v="859"/>
    <x v="7"/>
    <x v="23"/>
    <x v="2"/>
    <x v="4"/>
    <x v="999"/>
    <x v="373"/>
    <m/>
    <m/>
    <m/>
    <m/>
    <m/>
    <m/>
    <m/>
    <n v="856"/>
    <n v="0.28999999999999998"/>
  </r>
  <r>
    <x v="5"/>
    <x v="859"/>
    <x v="7"/>
    <x v="23"/>
    <x v="2"/>
    <x v="4"/>
    <x v="999"/>
    <x v="373"/>
    <m/>
    <m/>
    <m/>
    <m/>
    <m/>
    <m/>
    <m/>
    <n v="519"/>
    <n v="0.22"/>
  </r>
  <r>
    <x v="5"/>
    <x v="859"/>
    <x v="7"/>
    <x v="23"/>
    <x v="2"/>
    <x v="4"/>
    <x v="999"/>
    <x v="373"/>
    <m/>
    <m/>
    <m/>
    <m/>
    <m/>
    <m/>
    <m/>
    <n v="815"/>
    <n v="0.28000000000000003"/>
  </r>
  <r>
    <x v="5"/>
    <x v="859"/>
    <x v="7"/>
    <x v="23"/>
    <x v="2"/>
    <x v="4"/>
    <x v="999"/>
    <x v="373"/>
    <m/>
    <m/>
    <m/>
    <m/>
    <m/>
    <m/>
    <m/>
    <n v="1831"/>
    <n v="0.19"/>
  </r>
  <r>
    <x v="5"/>
    <x v="859"/>
    <x v="7"/>
    <x v="23"/>
    <x v="2"/>
    <x v="4"/>
    <x v="999"/>
    <x v="373"/>
    <m/>
    <m/>
    <m/>
    <m/>
    <m/>
    <m/>
    <m/>
    <n v="2207"/>
    <n v="0.23"/>
  </r>
  <r>
    <x v="5"/>
    <x v="859"/>
    <x v="7"/>
    <x v="23"/>
    <x v="2"/>
    <x v="4"/>
    <x v="999"/>
    <x v="373"/>
    <m/>
    <m/>
    <m/>
    <m/>
    <m/>
    <m/>
    <m/>
    <n v="1050"/>
    <n v="0.22"/>
  </r>
  <r>
    <x v="5"/>
    <x v="859"/>
    <x v="7"/>
    <x v="23"/>
    <x v="2"/>
    <x v="4"/>
    <x v="999"/>
    <x v="373"/>
    <m/>
    <m/>
    <m/>
    <m/>
    <m/>
    <m/>
    <m/>
    <n v="973"/>
    <n v="0.28999999999999998"/>
  </r>
  <r>
    <x v="5"/>
    <x v="859"/>
    <x v="7"/>
    <x v="23"/>
    <x v="2"/>
    <x v="4"/>
    <x v="999"/>
    <x v="373"/>
    <m/>
    <m/>
    <m/>
    <m/>
    <m/>
    <m/>
    <m/>
    <n v="1624"/>
    <n v="0.1"/>
  </r>
  <r>
    <x v="5"/>
    <x v="859"/>
    <x v="7"/>
    <x v="23"/>
    <x v="2"/>
    <x v="4"/>
    <x v="999"/>
    <x v="373"/>
    <m/>
    <m/>
    <m/>
    <m/>
    <m/>
    <m/>
    <m/>
    <n v="1660"/>
    <n v="0.14000000000000001"/>
  </r>
  <r>
    <x v="5"/>
    <x v="859"/>
    <x v="7"/>
    <x v="23"/>
    <x v="2"/>
    <x v="4"/>
    <x v="999"/>
    <x v="373"/>
    <m/>
    <m/>
    <m/>
    <m/>
    <m/>
    <m/>
    <m/>
    <n v="993"/>
    <n v="0.25"/>
  </r>
  <r>
    <x v="5"/>
    <x v="859"/>
    <x v="7"/>
    <x v="23"/>
    <x v="2"/>
    <x v="4"/>
    <x v="999"/>
    <x v="373"/>
    <m/>
    <m/>
    <m/>
    <m/>
    <m/>
    <m/>
    <m/>
    <n v="2309"/>
    <n v="0.22"/>
  </r>
  <r>
    <x v="5"/>
    <x v="859"/>
    <x v="7"/>
    <x v="23"/>
    <x v="2"/>
    <x v="4"/>
    <x v="999"/>
    <x v="373"/>
    <m/>
    <m/>
    <m/>
    <m/>
    <m/>
    <m/>
    <m/>
    <n v="1959"/>
    <n v="0.11"/>
  </r>
  <r>
    <x v="5"/>
    <x v="859"/>
    <x v="7"/>
    <x v="23"/>
    <x v="2"/>
    <x v="4"/>
    <x v="999"/>
    <x v="373"/>
    <m/>
    <m/>
    <m/>
    <m/>
    <m/>
    <m/>
    <m/>
    <n v="2276"/>
    <n v="0.34"/>
  </r>
  <r>
    <x v="5"/>
    <x v="859"/>
    <x v="7"/>
    <x v="23"/>
    <x v="2"/>
    <x v="4"/>
    <x v="999"/>
    <x v="373"/>
    <m/>
    <m/>
    <m/>
    <m/>
    <m/>
    <m/>
    <m/>
    <n v="1438"/>
    <n v="0.1"/>
  </r>
  <r>
    <x v="5"/>
    <x v="859"/>
    <x v="7"/>
    <x v="23"/>
    <x v="2"/>
    <x v="4"/>
    <x v="999"/>
    <x v="373"/>
    <m/>
    <m/>
    <m/>
    <m/>
    <m/>
    <m/>
    <m/>
    <n v="603"/>
    <n v="0.28000000000000003"/>
  </r>
  <r>
    <x v="5"/>
    <x v="859"/>
    <x v="7"/>
    <x v="23"/>
    <x v="2"/>
    <x v="4"/>
    <x v="999"/>
    <x v="373"/>
    <m/>
    <m/>
    <m/>
    <m/>
    <m/>
    <m/>
    <m/>
    <n v="995"/>
    <n v="0.25"/>
  </r>
  <r>
    <x v="5"/>
    <x v="859"/>
    <x v="7"/>
    <x v="23"/>
    <x v="2"/>
    <x v="4"/>
    <x v="999"/>
    <x v="373"/>
    <m/>
    <m/>
    <m/>
    <m/>
    <m/>
    <m/>
    <m/>
    <n v="1054"/>
    <n v="0.14000000000000001"/>
  </r>
  <r>
    <x v="5"/>
    <x v="859"/>
    <x v="7"/>
    <x v="23"/>
    <x v="2"/>
    <x v="4"/>
    <x v="999"/>
    <x v="373"/>
    <m/>
    <m/>
    <m/>
    <m/>
    <m/>
    <m/>
    <m/>
    <n v="1532"/>
    <n v="0.19"/>
  </r>
  <r>
    <x v="5"/>
    <x v="859"/>
    <x v="7"/>
    <x v="23"/>
    <x v="2"/>
    <x v="4"/>
    <x v="999"/>
    <x v="373"/>
    <m/>
    <m/>
    <m/>
    <m/>
    <m/>
    <m/>
    <m/>
    <n v="1896"/>
    <n v="0.12"/>
  </r>
  <r>
    <x v="5"/>
    <x v="859"/>
    <x v="7"/>
    <x v="23"/>
    <x v="2"/>
    <x v="4"/>
    <x v="999"/>
    <x v="373"/>
    <m/>
    <m/>
    <m/>
    <m/>
    <m/>
    <m/>
    <m/>
    <n v="758"/>
    <n v="0.23"/>
  </r>
  <r>
    <x v="5"/>
    <x v="859"/>
    <x v="7"/>
    <x v="23"/>
    <x v="2"/>
    <x v="4"/>
    <x v="999"/>
    <x v="373"/>
    <m/>
    <m/>
    <m/>
    <m/>
    <m/>
    <m/>
    <m/>
    <n v="1321"/>
    <n v="0.33"/>
  </r>
  <r>
    <x v="5"/>
    <x v="859"/>
    <x v="7"/>
    <x v="23"/>
    <x v="2"/>
    <x v="4"/>
    <x v="999"/>
    <x v="373"/>
    <m/>
    <m/>
    <m/>
    <m/>
    <m/>
    <m/>
    <m/>
    <n v="1559"/>
    <n v="0.15"/>
  </r>
  <r>
    <x v="5"/>
    <x v="859"/>
    <x v="7"/>
    <x v="23"/>
    <x v="2"/>
    <x v="4"/>
    <x v="999"/>
    <x v="373"/>
    <m/>
    <m/>
    <m/>
    <m/>
    <m/>
    <m/>
    <m/>
    <n v="2450"/>
    <n v="0.14000000000000001"/>
  </r>
  <r>
    <x v="5"/>
    <x v="859"/>
    <x v="7"/>
    <x v="23"/>
    <x v="2"/>
    <x v="4"/>
    <x v="999"/>
    <x v="373"/>
    <m/>
    <m/>
    <m/>
    <m/>
    <m/>
    <m/>
    <m/>
    <n v="988"/>
    <n v="0.1"/>
  </r>
  <r>
    <x v="5"/>
    <x v="859"/>
    <x v="7"/>
    <x v="23"/>
    <x v="2"/>
    <x v="4"/>
    <x v="999"/>
    <x v="373"/>
    <m/>
    <m/>
    <m/>
    <m/>
    <m/>
    <m/>
    <m/>
    <n v="1998"/>
    <n v="0.18"/>
  </r>
  <r>
    <x v="5"/>
    <x v="859"/>
    <x v="7"/>
    <x v="23"/>
    <x v="2"/>
    <x v="4"/>
    <x v="999"/>
    <x v="373"/>
    <m/>
    <m/>
    <m/>
    <m/>
    <m/>
    <m/>
    <m/>
    <n v="1813"/>
    <n v="0.19"/>
  </r>
  <r>
    <x v="5"/>
    <x v="859"/>
    <x v="7"/>
    <x v="23"/>
    <x v="2"/>
    <x v="4"/>
    <x v="999"/>
    <x v="373"/>
    <m/>
    <m/>
    <m/>
    <m/>
    <m/>
    <m/>
    <m/>
    <n v="1046"/>
    <n v="0.17"/>
  </r>
  <r>
    <x v="5"/>
    <x v="859"/>
    <x v="7"/>
    <x v="23"/>
    <x v="2"/>
    <x v="4"/>
    <x v="999"/>
    <x v="373"/>
    <m/>
    <m/>
    <m/>
    <m/>
    <m/>
    <m/>
    <m/>
    <n v="940"/>
    <n v="0.33"/>
  </r>
  <r>
    <x v="5"/>
    <x v="859"/>
    <x v="7"/>
    <x v="23"/>
    <x v="2"/>
    <x v="4"/>
    <x v="999"/>
    <x v="373"/>
    <m/>
    <m/>
    <m/>
    <m/>
    <m/>
    <m/>
    <m/>
    <n v="604"/>
    <n v="0.11"/>
  </r>
  <r>
    <x v="5"/>
    <x v="859"/>
    <x v="7"/>
    <x v="23"/>
    <x v="2"/>
    <x v="4"/>
    <x v="999"/>
    <x v="373"/>
    <m/>
    <m/>
    <m/>
    <m/>
    <m/>
    <m/>
    <m/>
    <n v="536"/>
    <n v="0.35"/>
  </r>
  <r>
    <x v="5"/>
    <x v="859"/>
    <x v="7"/>
    <x v="23"/>
    <x v="2"/>
    <x v="4"/>
    <x v="999"/>
    <x v="373"/>
    <m/>
    <m/>
    <m/>
    <m/>
    <m/>
    <m/>
    <m/>
    <n v="1572"/>
    <n v="0.13"/>
  </r>
  <r>
    <x v="5"/>
    <x v="859"/>
    <x v="7"/>
    <x v="23"/>
    <x v="2"/>
    <x v="4"/>
    <x v="999"/>
    <x v="373"/>
    <m/>
    <m/>
    <m/>
    <m/>
    <m/>
    <m/>
    <m/>
    <n v="2311"/>
    <n v="0.17"/>
  </r>
  <r>
    <x v="5"/>
    <x v="859"/>
    <x v="7"/>
    <x v="23"/>
    <x v="2"/>
    <x v="4"/>
    <x v="999"/>
    <x v="373"/>
    <m/>
    <m/>
    <m/>
    <m/>
    <m/>
    <m/>
    <m/>
    <n v="895"/>
    <n v="0.16"/>
  </r>
  <r>
    <x v="5"/>
    <x v="859"/>
    <x v="7"/>
    <x v="23"/>
    <x v="2"/>
    <x v="4"/>
    <x v="999"/>
    <x v="373"/>
    <m/>
    <m/>
    <m/>
    <m/>
    <m/>
    <m/>
    <m/>
    <n v="932"/>
    <n v="0.35"/>
  </r>
  <r>
    <x v="5"/>
    <x v="859"/>
    <x v="7"/>
    <x v="23"/>
    <x v="2"/>
    <x v="4"/>
    <x v="999"/>
    <x v="373"/>
    <m/>
    <m/>
    <m/>
    <m/>
    <m/>
    <m/>
    <m/>
    <n v="685"/>
    <n v="0.19"/>
  </r>
  <r>
    <x v="5"/>
    <x v="859"/>
    <x v="7"/>
    <x v="23"/>
    <x v="2"/>
    <x v="4"/>
    <x v="999"/>
    <x v="373"/>
    <m/>
    <m/>
    <m/>
    <m/>
    <m/>
    <m/>
    <m/>
    <n v="826"/>
    <n v="0.27"/>
  </r>
  <r>
    <x v="5"/>
    <x v="859"/>
    <x v="7"/>
    <x v="23"/>
    <x v="2"/>
    <x v="4"/>
    <x v="999"/>
    <x v="373"/>
    <m/>
    <m/>
    <m/>
    <m/>
    <m/>
    <m/>
    <m/>
    <n v="815"/>
    <n v="0.28999999999999998"/>
  </r>
  <r>
    <x v="5"/>
    <x v="859"/>
    <x v="7"/>
    <x v="23"/>
    <x v="2"/>
    <x v="4"/>
    <x v="999"/>
    <x v="373"/>
    <m/>
    <m/>
    <m/>
    <m/>
    <m/>
    <m/>
    <m/>
    <n v="1659"/>
    <n v="0.11"/>
  </r>
  <r>
    <x v="5"/>
    <x v="859"/>
    <x v="7"/>
    <x v="23"/>
    <x v="2"/>
    <x v="4"/>
    <x v="999"/>
    <x v="373"/>
    <m/>
    <m/>
    <m/>
    <m/>
    <m/>
    <m/>
    <m/>
    <n v="2070"/>
    <n v="0.25"/>
  </r>
  <r>
    <x v="5"/>
    <x v="859"/>
    <x v="7"/>
    <x v="23"/>
    <x v="2"/>
    <x v="4"/>
    <x v="999"/>
    <x v="373"/>
    <m/>
    <m/>
    <m/>
    <m/>
    <m/>
    <m/>
    <m/>
    <n v="2386"/>
    <n v="0.19"/>
  </r>
  <r>
    <x v="5"/>
    <x v="859"/>
    <x v="7"/>
    <x v="23"/>
    <x v="2"/>
    <x v="4"/>
    <x v="999"/>
    <x v="373"/>
    <m/>
    <m/>
    <m/>
    <m/>
    <m/>
    <m/>
    <m/>
    <n v="2384"/>
    <n v="0.17"/>
  </r>
  <r>
    <x v="5"/>
    <x v="859"/>
    <x v="7"/>
    <x v="23"/>
    <x v="2"/>
    <x v="4"/>
    <x v="999"/>
    <x v="373"/>
    <m/>
    <m/>
    <m/>
    <m/>
    <m/>
    <m/>
    <m/>
    <n v="2010"/>
    <n v="0.15"/>
  </r>
  <r>
    <x v="5"/>
    <x v="859"/>
    <x v="7"/>
    <x v="23"/>
    <x v="2"/>
    <x v="4"/>
    <x v="999"/>
    <x v="373"/>
    <m/>
    <m/>
    <m/>
    <m/>
    <m/>
    <m/>
    <m/>
    <n v="673"/>
    <n v="0.1"/>
  </r>
  <r>
    <x v="5"/>
    <x v="859"/>
    <x v="7"/>
    <x v="23"/>
    <x v="2"/>
    <x v="4"/>
    <x v="999"/>
    <x v="373"/>
    <m/>
    <m/>
    <m/>
    <m/>
    <m/>
    <m/>
    <m/>
    <n v="2003"/>
    <n v="0.12"/>
  </r>
  <r>
    <x v="5"/>
    <x v="859"/>
    <x v="7"/>
    <x v="23"/>
    <x v="2"/>
    <x v="4"/>
    <x v="999"/>
    <x v="373"/>
    <m/>
    <m/>
    <m/>
    <m/>
    <m/>
    <m/>
    <m/>
    <n v="1087"/>
    <n v="0.34"/>
  </r>
  <r>
    <x v="5"/>
    <x v="859"/>
    <x v="7"/>
    <x v="23"/>
    <x v="2"/>
    <x v="4"/>
    <x v="999"/>
    <x v="373"/>
    <m/>
    <m/>
    <m/>
    <m/>
    <m/>
    <m/>
    <m/>
    <n v="1895"/>
    <n v="0.13"/>
  </r>
  <r>
    <x v="5"/>
    <x v="859"/>
    <x v="7"/>
    <x v="23"/>
    <x v="2"/>
    <x v="4"/>
    <x v="999"/>
    <x v="373"/>
    <m/>
    <m/>
    <m/>
    <m/>
    <m/>
    <m/>
    <m/>
    <n v="2132"/>
    <n v="0.35"/>
  </r>
  <r>
    <x v="5"/>
    <x v="859"/>
    <x v="7"/>
    <x v="23"/>
    <x v="2"/>
    <x v="4"/>
    <x v="999"/>
    <x v="373"/>
    <m/>
    <m/>
    <m/>
    <m/>
    <m/>
    <m/>
    <m/>
    <n v="2116"/>
    <n v="0.19"/>
  </r>
  <r>
    <x v="5"/>
    <x v="859"/>
    <x v="7"/>
    <x v="23"/>
    <x v="2"/>
    <x v="4"/>
    <x v="999"/>
    <x v="373"/>
    <m/>
    <m/>
    <m/>
    <m/>
    <m/>
    <m/>
    <m/>
    <n v="2380"/>
    <n v="0.22"/>
  </r>
  <r>
    <x v="5"/>
    <x v="859"/>
    <x v="7"/>
    <x v="23"/>
    <x v="2"/>
    <x v="4"/>
    <x v="999"/>
    <x v="373"/>
    <m/>
    <m/>
    <m/>
    <m/>
    <m/>
    <m/>
    <m/>
    <n v="1646"/>
    <n v="0.13"/>
  </r>
  <r>
    <x v="5"/>
    <x v="859"/>
    <x v="7"/>
    <x v="23"/>
    <x v="2"/>
    <x v="4"/>
    <x v="999"/>
    <x v="373"/>
    <m/>
    <m/>
    <m/>
    <m/>
    <m/>
    <m/>
    <m/>
    <n v="1917"/>
    <n v="0.1"/>
  </r>
  <r>
    <x v="5"/>
    <x v="859"/>
    <x v="7"/>
    <x v="23"/>
    <x v="2"/>
    <x v="4"/>
    <x v="999"/>
    <x v="373"/>
    <m/>
    <m/>
    <m/>
    <m/>
    <m/>
    <m/>
    <m/>
    <n v="2122"/>
    <n v="0.33"/>
  </r>
  <r>
    <x v="5"/>
    <x v="859"/>
    <x v="7"/>
    <x v="23"/>
    <x v="2"/>
    <x v="4"/>
    <x v="999"/>
    <x v="373"/>
    <m/>
    <m/>
    <m/>
    <m/>
    <m/>
    <m/>
    <m/>
    <n v="1688"/>
    <n v="0.16"/>
  </r>
  <r>
    <x v="5"/>
    <x v="859"/>
    <x v="7"/>
    <x v="23"/>
    <x v="2"/>
    <x v="4"/>
    <x v="999"/>
    <x v="373"/>
    <m/>
    <m/>
    <m/>
    <m/>
    <m/>
    <m/>
    <m/>
    <n v="2123"/>
    <n v="0.11"/>
  </r>
  <r>
    <x v="5"/>
    <x v="859"/>
    <x v="7"/>
    <x v="23"/>
    <x v="2"/>
    <x v="4"/>
    <x v="999"/>
    <x v="373"/>
    <m/>
    <m/>
    <m/>
    <m/>
    <m/>
    <m/>
    <m/>
    <n v="1860"/>
    <n v="0.28000000000000003"/>
  </r>
  <r>
    <x v="5"/>
    <x v="859"/>
    <x v="7"/>
    <x v="23"/>
    <x v="2"/>
    <x v="4"/>
    <x v="999"/>
    <x v="373"/>
    <m/>
    <m/>
    <m/>
    <m/>
    <m/>
    <m/>
    <m/>
    <n v="755"/>
    <n v="0.35"/>
  </r>
  <r>
    <x v="5"/>
    <x v="859"/>
    <x v="7"/>
    <x v="23"/>
    <x v="2"/>
    <x v="4"/>
    <x v="999"/>
    <x v="373"/>
    <m/>
    <m/>
    <m/>
    <m/>
    <m/>
    <m/>
    <m/>
    <n v="1184"/>
    <n v="0.33"/>
  </r>
  <r>
    <x v="5"/>
    <x v="859"/>
    <x v="7"/>
    <x v="23"/>
    <x v="2"/>
    <x v="4"/>
    <x v="999"/>
    <x v="373"/>
    <m/>
    <m/>
    <m/>
    <m/>
    <m/>
    <m/>
    <m/>
    <n v="2398"/>
    <n v="0.3"/>
  </r>
  <r>
    <x v="5"/>
    <x v="859"/>
    <x v="7"/>
    <x v="23"/>
    <x v="2"/>
    <x v="4"/>
    <x v="999"/>
    <x v="373"/>
    <m/>
    <m/>
    <m/>
    <m/>
    <m/>
    <m/>
    <m/>
    <n v="962"/>
    <n v="0.23"/>
  </r>
  <r>
    <x v="5"/>
    <x v="859"/>
    <x v="7"/>
    <x v="23"/>
    <x v="2"/>
    <x v="4"/>
    <x v="999"/>
    <x v="373"/>
    <m/>
    <m/>
    <m/>
    <m/>
    <m/>
    <m/>
    <m/>
    <n v="1052"/>
    <n v="0.31"/>
  </r>
  <r>
    <x v="5"/>
    <x v="859"/>
    <x v="7"/>
    <x v="23"/>
    <x v="2"/>
    <x v="4"/>
    <x v="999"/>
    <x v="373"/>
    <m/>
    <m/>
    <m/>
    <m/>
    <m/>
    <m/>
    <m/>
    <n v="1907"/>
    <n v="0.17"/>
  </r>
  <r>
    <x v="5"/>
    <x v="859"/>
    <x v="7"/>
    <x v="23"/>
    <x v="2"/>
    <x v="4"/>
    <x v="999"/>
    <x v="373"/>
    <m/>
    <m/>
    <m/>
    <m/>
    <m/>
    <m/>
    <m/>
    <n v="1095"/>
    <n v="0.27"/>
  </r>
  <r>
    <x v="5"/>
    <x v="859"/>
    <x v="7"/>
    <x v="23"/>
    <x v="2"/>
    <x v="4"/>
    <x v="999"/>
    <x v="373"/>
    <m/>
    <m/>
    <m/>
    <m/>
    <m/>
    <m/>
    <m/>
    <n v="1997"/>
    <n v="0.18"/>
  </r>
  <r>
    <x v="5"/>
    <x v="859"/>
    <x v="7"/>
    <x v="23"/>
    <x v="2"/>
    <x v="4"/>
    <x v="999"/>
    <x v="373"/>
    <m/>
    <m/>
    <m/>
    <m/>
    <m/>
    <m/>
    <m/>
    <n v="885"/>
    <n v="0.25"/>
  </r>
  <r>
    <x v="5"/>
    <x v="859"/>
    <x v="7"/>
    <x v="23"/>
    <x v="2"/>
    <x v="4"/>
    <x v="999"/>
    <x v="373"/>
    <m/>
    <m/>
    <m/>
    <m/>
    <m/>
    <m/>
    <m/>
    <n v="2395"/>
    <n v="0.22"/>
  </r>
  <r>
    <x v="5"/>
    <x v="859"/>
    <x v="7"/>
    <x v="23"/>
    <x v="2"/>
    <x v="4"/>
    <x v="999"/>
    <x v="373"/>
    <m/>
    <m/>
    <m/>
    <m/>
    <m/>
    <m/>
    <m/>
    <n v="993"/>
    <n v="0.33"/>
  </r>
  <r>
    <x v="5"/>
    <x v="859"/>
    <x v="7"/>
    <x v="23"/>
    <x v="2"/>
    <x v="4"/>
    <x v="999"/>
    <x v="373"/>
    <m/>
    <m/>
    <m/>
    <m/>
    <m/>
    <m/>
    <m/>
    <n v="1275"/>
    <n v="0.28000000000000003"/>
  </r>
  <r>
    <x v="5"/>
    <x v="859"/>
    <x v="7"/>
    <x v="23"/>
    <x v="2"/>
    <x v="4"/>
    <x v="999"/>
    <x v="373"/>
    <m/>
    <m/>
    <m/>
    <m/>
    <m/>
    <m/>
    <m/>
    <n v="1797"/>
    <n v="0.19"/>
  </r>
  <r>
    <x v="5"/>
    <x v="859"/>
    <x v="7"/>
    <x v="23"/>
    <x v="2"/>
    <x v="4"/>
    <x v="999"/>
    <x v="373"/>
    <m/>
    <m/>
    <m/>
    <m/>
    <m/>
    <m/>
    <m/>
    <n v="732"/>
    <n v="0.13"/>
  </r>
  <r>
    <x v="5"/>
    <x v="859"/>
    <x v="7"/>
    <x v="23"/>
    <x v="2"/>
    <x v="4"/>
    <x v="999"/>
    <x v="373"/>
    <m/>
    <m/>
    <m/>
    <m/>
    <m/>
    <m/>
    <m/>
    <n v="2069"/>
    <n v="0.23"/>
  </r>
  <r>
    <x v="5"/>
    <x v="859"/>
    <x v="7"/>
    <x v="23"/>
    <x v="2"/>
    <x v="4"/>
    <x v="999"/>
    <x v="373"/>
    <m/>
    <m/>
    <m/>
    <m/>
    <m/>
    <m/>
    <m/>
    <n v="2230"/>
    <n v="0.11"/>
  </r>
  <r>
    <x v="5"/>
    <x v="859"/>
    <x v="7"/>
    <x v="23"/>
    <x v="2"/>
    <x v="4"/>
    <x v="999"/>
    <x v="373"/>
    <m/>
    <m/>
    <m/>
    <m/>
    <m/>
    <m/>
    <m/>
    <n v="2120"/>
    <n v="0.28999999999999998"/>
  </r>
  <r>
    <x v="5"/>
    <x v="859"/>
    <x v="7"/>
    <x v="23"/>
    <x v="2"/>
    <x v="4"/>
    <x v="999"/>
    <x v="373"/>
    <m/>
    <m/>
    <m/>
    <m/>
    <m/>
    <m/>
    <m/>
    <n v="1862"/>
    <n v="0.18"/>
  </r>
  <r>
    <x v="5"/>
    <x v="859"/>
    <x v="7"/>
    <x v="23"/>
    <x v="2"/>
    <x v="4"/>
    <x v="999"/>
    <x v="373"/>
    <m/>
    <m/>
    <m/>
    <m/>
    <m/>
    <m/>
    <m/>
    <n v="1352"/>
    <n v="0.34"/>
  </r>
  <r>
    <x v="5"/>
    <x v="859"/>
    <x v="7"/>
    <x v="23"/>
    <x v="2"/>
    <x v="4"/>
    <x v="999"/>
    <x v="373"/>
    <m/>
    <m/>
    <m/>
    <m/>
    <m/>
    <m/>
    <m/>
    <n v="892"/>
    <n v="0.33"/>
  </r>
  <r>
    <x v="5"/>
    <x v="859"/>
    <x v="7"/>
    <x v="23"/>
    <x v="2"/>
    <x v="4"/>
    <x v="999"/>
    <x v="373"/>
    <m/>
    <m/>
    <m/>
    <m/>
    <m/>
    <m/>
    <m/>
    <n v="1908"/>
    <n v="0.1"/>
  </r>
  <r>
    <x v="5"/>
    <x v="859"/>
    <x v="7"/>
    <x v="23"/>
    <x v="2"/>
    <x v="4"/>
    <x v="999"/>
    <x v="373"/>
    <m/>
    <m/>
    <m/>
    <m/>
    <m/>
    <m/>
    <m/>
    <n v="1834"/>
    <n v="0.15"/>
  </r>
  <r>
    <x v="5"/>
    <x v="859"/>
    <x v="7"/>
    <x v="23"/>
    <x v="2"/>
    <x v="4"/>
    <x v="999"/>
    <x v="373"/>
    <m/>
    <m/>
    <m/>
    <m/>
    <m/>
    <m/>
    <m/>
    <n v="1636"/>
    <n v="0.33"/>
  </r>
  <r>
    <x v="5"/>
    <x v="859"/>
    <x v="7"/>
    <x v="23"/>
    <x v="2"/>
    <x v="4"/>
    <x v="999"/>
    <x v="373"/>
    <m/>
    <m/>
    <m/>
    <m/>
    <m/>
    <m/>
    <m/>
    <n v="708"/>
    <n v="0.22"/>
  </r>
  <r>
    <x v="5"/>
    <x v="859"/>
    <x v="7"/>
    <x v="23"/>
    <x v="2"/>
    <x v="4"/>
    <x v="999"/>
    <x v="373"/>
    <m/>
    <m/>
    <m/>
    <m/>
    <m/>
    <m/>
    <m/>
    <n v="1014"/>
    <n v="0.27"/>
  </r>
  <r>
    <x v="5"/>
    <x v="859"/>
    <x v="7"/>
    <x v="23"/>
    <x v="2"/>
    <x v="4"/>
    <x v="999"/>
    <x v="373"/>
    <m/>
    <m/>
    <m/>
    <m/>
    <m/>
    <m/>
    <m/>
    <n v="2000"/>
    <n v="0.16"/>
  </r>
  <r>
    <x v="5"/>
    <x v="859"/>
    <x v="7"/>
    <x v="23"/>
    <x v="2"/>
    <x v="4"/>
    <x v="999"/>
    <x v="373"/>
    <m/>
    <m/>
    <m/>
    <m/>
    <m/>
    <m/>
    <m/>
    <n v="1061"/>
    <n v="0.28000000000000003"/>
  </r>
  <r>
    <x v="5"/>
    <x v="859"/>
    <x v="7"/>
    <x v="23"/>
    <x v="2"/>
    <x v="4"/>
    <x v="999"/>
    <x v="373"/>
    <m/>
    <m/>
    <m/>
    <m/>
    <m/>
    <m/>
    <m/>
    <n v="1827"/>
    <n v="0.28999999999999998"/>
  </r>
  <r>
    <x v="5"/>
    <x v="859"/>
    <x v="7"/>
    <x v="23"/>
    <x v="2"/>
    <x v="4"/>
    <x v="999"/>
    <x v="373"/>
    <m/>
    <m/>
    <m/>
    <m/>
    <m/>
    <m/>
    <m/>
    <n v="1314"/>
    <n v="0.31"/>
  </r>
  <r>
    <x v="5"/>
    <x v="859"/>
    <x v="7"/>
    <x v="23"/>
    <x v="2"/>
    <x v="4"/>
    <x v="999"/>
    <x v="373"/>
    <m/>
    <m/>
    <m/>
    <m/>
    <m/>
    <m/>
    <m/>
    <n v="992"/>
    <n v="0.25"/>
  </r>
  <r>
    <x v="5"/>
    <x v="859"/>
    <x v="7"/>
    <x v="23"/>
    <x v="2"/>
    <x v="4"/>
    <x v="999"/>
    <x v="373"/>
    <m/>
    <m/>
    <m/>
    <m/>
    <m/>
    <m/>
    <m/>
    <n v="824"/>
    <n v="0.22"/>
  </r>
  <r>
    <x v="5"/>
    <x v="859"/>
    <x v="7"/>
    <x v="23"/>
    <x v="2"/>
    <x v="4"/>
    <x v="999"/>
    <x v="373"/>
    <m/>
    <m/>
    <m/>
    <m/>
    <m/>
    <m/>
    <m/>
    <n v="863"/>
    <n v="0.22"/>
  </r>
  <r>
    <x v="5"/>
    <x v="859"/>
    <x v="7"/>
    <x v="23"/>
    <x v="2"/>
    <x v="4"/>
    <x v="999"/>
    <x v="373"/>
    <m/>
    <m/>
    <m/>
    <m/>
    <m/>
    <m/>
    <m/>
    <n v="2398"/>
    <n v="0.35"/>
  </r>
  <r>
    <x v="5"/>
    <x v="859"/>
    <x v="7"/>
    <x v="23"/>
    <x v="2"/>
    <x v="4"/>
    <x v="999"/>
    <x v="373"/>
    <m/>
    <m/>
    <m/>
    <m/>
    <m/>
    <m/>
    <m/>
    <n v="1859"/>
    <n v="0.22"/>
  </r>
  <r>
    <x v="5"/>
    <x v="859"/>
    <x v="7"/>
    <x v="23"/>
    <x v="2"/>
    <x v="4"/>
    <x v="999"/>
    <x v="373"/>
    <m/>
    <m/>
    <m/>
    <m/>
    <m/>
    <m/>
    <m/>
    <n v="955"/>
    <n v="0.26"/>
  </r>
  <r>
    <x v="5"/>
    <x v="859"/>
    <x v="7"/>
    <x v="23"/>
    <x v="2"/>
    <x v="4"/>
    <x v="999"/>
    <x v="373"/>
    <m/>
    <m/>
    <m/>
    <m/>
    <m/>
    <m/>
    <m/>
    <n v="2101"/>
    <n v="0.25"/>
  </r>
  <r>
    <x v="5"/>
    <x v="859"/>
    <x v="7"/>
    <x v="23"/>
    <x v="2"/>
    <x v="4"/>
    <x v="999"/>
    <x v="373"/>
    <m/>
    <m/>
    <m/>
    <m/>
    <m/>
    <m/>
    <m/>
    <n v="2359"/>
    <n v="0.17"/>
  </r>
  <r>
    <x v="5"/>
    <x v="859"/>
    <x v="7"/>
    <x v="23"/>
    <x v="2"/>
    <x v="4"/>
    <x v="999"/>
    <x v="373"/>
    <m/>
    <m/>
    <m/>
    <m/>
    <m/>
    <m/>
    <m/>
    <n v="991"/>
    <n v="0.2"/>
  </r>
  <r>
    <x v="5"/>
    <x v="859"/>
    <x v="7"/>
    <x v="23"/>
    <x v="2"/>
    <x v="4"/>
    <x v="999"/>
    <x v="373"/>
    <m/>
    <m/>
    <m/>
    <m/>
    <m/>
    <m/>
    <m/>
    <n v="1713"/>
    <n v="0.13"/>
  </r>
  <r>
    <x v="5"/>
    <x v="859"/>
    <x v="7"/>
    <x v="23"/>
    <x v="2"/>
    <x v="4"/>
    <x v="999"/>
    <x v="373"/>
    <m/>
    <m/>
    <m/>
    <m/>
    <m/>
    <m/>
    <m/>
    <n v="1341"/>
    <n v="0.16"/>
  </r>
  <r>
    <x v="5"/>
    <x v="859"/>
    <x v="7"/>
    <x v="23"/>
    <x v="2"/>
    <x v="4"/>
    <x v="999"/>
    <x v="373"/>
    <m/>
    <m/>
    <m/>
    <m/>
    <m/>
    <m/>
    <m/>
    <n v="2477"/>
    <n v="0.23"/>
  </r>
  <r>
    <x v="5"/>
    <x v="859"/>
    <x v="7"/>
    <x v="23"/>
    <x v="2"/>
    <x v="4"/>
    <x v="999"/>
    <x v="373"/>
    <m/>
    <m/>
    <m/>
    <m/>
    <m/>
    <m/>
    <m/>
    <n v="2494"/>
    <n v="0.13"/>
  </r>
  <r>
    <x v="5"/>
    <x v="859"/>
    <x v="7"/>
    <x v="23"/>
    <x v="2"/>
    <x v="4"/>
    <x v="999"/>
    <x v="373"/>
    <m/>
    <m/>
    <m/>
    <m/>
    <m/>
    <m/>
    <m/>
    <n v="1857"/>
    <n v="0.31"/>
  </r>
  <r>
    <x v="5"/>
    <x v="859"/>
    <x v="7"/>
    <x v="23"/>
    <x v="2"/>
    <x v="4"/>
    <x v="999"/>
    <x v="373"/>
    <m/>
    <m/>
    <m/>
    <m/>
    <m/>
    <m/>
    <m/>
    <n v="1364"/>
    <n v="0.35"/>
  </r>
  <r>
    <x v="5"/>
    <x v="859"/>
    <x v="7"/>
    <x v="23"/>
    <x v="2"/>
    <x v="4"/>
    <x v="999"/>
    <x v="373"/>
    <m/>
    <m/>
    <m/>
    <m/>
    <m/>
    <m/>
    <m/>
    <n v="1201"/>
    <n v="0.31"/>
  </r>
  <r>
    <x v="5"/>
    <x v="859"/>
    <x v="7"/>
    <x v="23"/>
    <x v="2"/>
    <x v="4"/>
    <x v="999"/>
    <x v="373"/>
    <m/>
    <m/>
    <m/>
    <m/>
    <m/>
    <m/>
    <m/>
    <n v="1027"/>
    <n v="0.15"/>
  </r>
  <r>
    <x v="5"/>
    <x v="859"/>
    <x v="7"/>
    <x v="23"/>
    <x v="2"/>
    <x v="4"/>
    <x v="999"/>
    <x v="373"/>
    <m/>
    <m/>
    <m/>
    <m/>
    <m/>
    <m/>
    <m/>
    <n v="1147"/>
    <n v="0.18"/>
  </r>
  <r>
    <x v="5"/>
    <x v="859"/>
    <x v="7"/>
    <x v="23"/>
    <x v="2"/>
    <x v="4"/>
    <x v="999"/>
    <x v="373"/>
    <m/>
    <m/>
    <m/>
    <m/>
    <m/>
    <m/>
    <m/>
    <n v="1757"/>
    <n v="0.24"/>
  </r>
  <r>
    <x v="5"/>
    <x v="859"/>
    <x v="7"/>
    <x v="23"/>
    <x v="2"/>
    <x v="4"/>
    <x v="999"/>
    <x v="373"/>
    <m/>
    <m/>
    <m/>
    <m/>
    <m/>
    <m/>
    <m/>
    <n v="1143"/>
    <n v="0.32"/>
  </r>
  <r>
    <x v="5"/>
    <x v="859"/>
    <x v="7"/>
    <x v="23"/>
    <x v="2"/>
    <x v="4"/>
    <x v="999"/>
    <x v="373"/>
    <m/>
    <m/>
    <m/>
    <m/>
    <m/>
    <m/>
    <m/>
    <n v="2429"/>
    <n v="0.11"/>
  </r>
  <r>
    <x v="5"/>
    <x v="859"/>
    <x v="7"/>
    <x v="23"/>
    <x v="2"/>
    <x v="4"/>
    <x v="999"/>
    <x v="373"/>
    <m/>
    <m/>
    <m/>
    <m/>
    <m/>
    <m/>
    <m/>
    <n v="2190"/>
    <n v="0.3"/>
  </r>
  <r>
    <x v="5"/>
    <x v="859"/>
    <x v="7"/>
    <x v="23"/>
    <x v="2"/>
    <x v="4"/>
    <x v="999"/>
    <x v="373"/>
    <m/>
    <m/>
    <m/>
    <m/>
    <m/>
    <m/>
    <m/>
    <n v="2168"/>
    <n v="0.24"/>
  </r>
  <r>
    <x v="5"/>
    <x v="859"/>
    <x v="7"/>
    <x v="23"/>
    <x v="2"/>
    <x v="4"/>
    <x v="999"/>
    <x v="373"/>
    <m/>
    <m/>
    <m/>
    <m/>
    <m/>
    <m/>
    <m/>
    <n v="2073"/>
    <n v="0.28000000000000003"/>
  </r>
  <r>
    <x v="5"/>
    <x v="859"/>
    <x v="7"/>
    <x v="23"/>
    <x v="2"/>
    <x v="4"/>
    <x v="999"/>
    <x v="373"/>
    <m/>
    <m/>
    <m/>
    <m/>
    <m/>
    <m/>
    <m/>
    <n v="1554"/>
    <n v="0.2"/>
  </r>
  <r>
    <x v="5"/>
    <x v="859"/>
    <x v="7"/>
    <x v="23"/>
    <x v="2"/>
    <x v="4"/>
    <x v="999"/>
    <x v="373"/>
    <m/>
    <m/>
    <m/>
    <m/>
    <m/>
    <m/>
    <m/>
    <n v="1641"/>
    <n v="0.23"/>
  </r>
  <r>
    <x v="5"/>
    <x v="859"/>
    <x v="7"/>
    <x v="23"/>
    <x v="2"/>
    <x v="4"/>
    <x v="999"/>
    <x v="373"/>
    <m/>
    <m/>
    <m/>
    <m/>
    <m/>
    <m/>
    <m/>
    <n v="1273"/>
    <n v="0.31"/>
  </r>
  <r>
    <x v="5"/>
    <x v="859"/>
    <x v="7"/>
    <x v="23"/>
    <x v="2"/>
    <x v="4"/>
    <x v="999"/>
    <x v="373"/>
    <m/>
    <m/>
    <m/>
    <m/>
    <m/>
    <m/>
    <m/>
    <n v="879"/>
    <n v="0.16"/>
  </r>
  <r>
    <x v="5"/>
    <x v="859"/>
    <x v="7"/>
    <x v="23"/>
    <x v="2"/>
    <x v="4"/>
    <x v="999"/>
    <x v="373"/>
    <m/>
    <m/>
    <m/>
    <m/>
    <m/>
    <m/>
    <m/>
    <n v="913"/>
    <n v="0.23"/>
  </r>
  <r>
    <x v="5"/>
    <x v="859"/>
    <x v="7"/>
    <x v="23"/>
    <x v="2"/>
    <x v="4"/>
    <x v="999"/>
    <x v="373"/>
    <m/>
    <m/>
    <m/>
    <m/>
    <m/>
    <m/>
    <m/>
    <n v="976"/>
    <n v="0.11"/>
  </r>
  <r>
    <x v="5"/>
    <x v="859"/>
    <x v="7"/>
    <x v="23"/>
    <x v="2"/>
    <x v="4"/>
    <x v="999"/>
    <x v="373"/>
    <m/>
    <m/>
    <m/>
    <m/>
    <m/>
    <m/>
    <m/>
    <n v="1105"/>
    <n v="0.15"/>
  </r>
  <r>
    <x v="5"/>
    <x v="859"/>
    <x v="7"/>
    <x v="23"/>
    <x v="2"/>
    <x v="4"/>
    <x v="999"/>
    <x v="373"/>
    <m/>
    <m/>
    <m/>
    <m/>
    <m/>
    <m/>
    <m/>
    <n v="1100"/>
    <n v="0.3"/>
  </r>
  <r>
    <x v="5"/>
    <x v="859"/>
    <x v="7"/>
    <x v="23"/>
    <x v="2"/>
    <x v="4"/>
    <x v="999"/>
    <x v="373"/>
    <m/>
    <m/>
    <m/>
    <m/>
    <m/>
    <m/>
    <m/>
    <n v="2442"/>
    <n v="0.18"/>
  </r>
  <r>
    <x v="5"/>
    <x v="859"/>
    <x v="7"/>
    <x v="23"/>
    <x v="2"/>
    <x v="4"/>
    <x v="999"/>
    <x v="373"/>
    <m/>
    <m/>
    <m/>
    <m/>
    <m/>
    <m/>
    <m/>
    <n v="1921"/>
    <n v="0.14000000000000001"/>
  </r>
  <r>
    <x v="5"/>
    <x v="859"/>
    <x v="7"/>
    <x v="23"/>
    <x v="2"/>
    <x v="4"/>
    <x v="999"/>
    <x v="373"/>
    <m/>
    <m/>
    <m/>
    <m/>
    <m/>
    <m/>
    <m/>
    <n v="2296"/>
    <n v="0.15"/>
  </r>
  <r>
    <x v="5"/>
    <x v="859"/>
    <x v="7"/>
    <x v="23"/>
    <x v="2"/>
    <x v="4"/>
    <x v="999"/>
    <x v="373"/>
    <m/>
    <m/>
    <m/>
    <m/>
    <m/>
    <m/>
    <m/>
    <n v="1363"/>
    <n v="0.15"/>
  </r>
  <r>
    <x v="5"/>
    <x v="859"/>
    <x v="7"/>
    <x v="23"/>
    <x v="2"/>
    <x v="4"/>
    <x v="999"/>
    <x v="373"/>
    <m/>
    <m/>
    <m/>
    <m/>
    <m/>
    <m/>
    <m/>
    <n v="1549"/>
    <n v="0.25"/>
  </r>
  <r>
    <x v="5"/>
    <x v="859"/>
    <x v="7"/>
    <x v="23"/>
    <x v="2"/>
    <x v="4"/>
    <x v="999"/>
    <x v="373"/>
    <m/>
    <m/>
    <m/>
    <m/>
    <m/>
    <m/>
    <m/>
    <n v="880"/>
    <n v="0.22"/>
  </r>
  <r>
    <x v="5"/>
    <x v="859"/>
    <x v="7"/>
    <x v="23"/>
    <x v="2"/>
    <x v="4"/>
    <x v="999"/>
    <x v="373"/>
    <m/>
    <m/>
    <m/>
    <m/>
    <m/>
    <m/>
    <m/>
    <n v="1485"/>
    <n v="0.24"/>
  </r>
  <r>
    <x v="5"/>
    <x v="859"/>
    <x v="7"/>
    <x v="23"/>
    <x v="2"/>
    <x v="4"/>
    <x v="999"/>
    <x v="373"/>
    <m/>
    <m/>
    <m/>
    <m/>
    <m/>
    <m/>
    <m/>
    <n v="865"/>
    <n v="0.19"/>
  </r>
  <r>
    <x v="5"/>
    <x v="859"/>
    <x v="7"/>
    <x v="23"/>
    <x v="2"/>
    <x v="4"/>
    <x v="999"/>
    <x v="373"/>
    <m/>
    <m/>
    <m/>
    <m/>
    <m/>
    <m/>
    <m/>
    <n v="645"/>
    <n v="0.11"/>
  </r>
  <r>
    <x v="5"/>
    <x v="859"/>
    <x v="7"/>
    <x v="23"/>
    <x v="2"/>
    <x v="4"/>
    <x v="999"/>
    <x v="373"/>
    <m/>
    <m/>
    <m/>
    <m/>
    <m/>
    <m/>
    <m/>
    <n v="1887"/>
    <n v="0.14000000000000001"/>
  </r>
  <r>
    <x v="5"/>
    <x v="859"/>
    <x v="7"/>
    <x v="23"/>
    <x v="2"/>
    <x v="4"/>
    <x v="999"/>
    <x v="373"/>
    <m/>
    <m/>
    <m/>
    <m/>
    <m/>
    <m/>
    <m/>
    <n v="611"/>
    <n v="0.26"/>
  </r>
  <r>
    <x v="5"/>
    <x v="859"/>
    <x v="7"/>
    <x v="23"/>
    <x v="2"/>
    <x v="4"/>
    <x v="999"/>
    <x v="373"/>
    <m/>
    <m/>
    <m/>
    <m/>
    <m/>
    <m/>
    <m/>
    <n v="588"/>
    <n v="0.13"/>
  </r>
  <r>
    <x v="5"/>
    <x v="859"/>
    <x v="7"/>
    <x v="23"/>
    <x v="2"/>
    <x v="4"/>
    <x v="999"/>
    <x v="373"/>
    <m/>
    <m/>
    <m/>
    <m/>
    <m/>
    <m/>
    <m/>
    <n v="1280"/>
    <n v="0.28000000000000003"/>
  </r>
  <r>
    <x v="5"/>
    <x v="859"/>
    <x v="7"/>
    <x v="23"/>
    <x v="2"/>
    <x v="4"/>
    <x v="999"/>
    <x v="373"/>
    <m/>
    <m/>
    <m/>
    <m/>
    <m/>
    <m/>
    <m/>
    <n v="1932"/>
    <n v="0.2"/>
  </r>
  <r>
    <x v="5"/>
    <x v="859"/>
    <x v="7"/>
    <x v="23"/>
    <x v="2"/>
    <x v="4"/>
    <x v="999"/>
    <x v="373"/>
    <m/>
    <m/>
    <m/>
    <m/>
    <m/>
    <m/>
    <m/>
    <n v="1192"/>
    <n v="0.17"/>
  </r>
  <r>
    <x v="5"/>
    <x v="859"/>
    <x v="7"/>
    <x v="23"/>
    <x v="2"/>
    <x v="4"/>
    <x v="999"/>
    <x v="373"/>
    <m/>
    <m/>
    <m/>
    <m/>
    <m/>
    <m/>
    <m/>
    <n v="1119"/>
    <n v="0.18"/>
  </r>
  <r>
    <x v="5"/>
    <x v="859"/>
    <x v="7"/>
    <x v="23"/>
    <x v="2"/>
    <x v="4"/>
    <x v="999"/>
    <x v="373"/>
    <m/>
    <m/>
    <m/>
    <m/>
    <m/>
    <m/>
    <m/>
    <n v="521"/>
    <n v="0.26"/>
  </r>
  <r>
    <x v="5"/>
    <x v="859"/>
    <x v="7"/>
    <x v="23"/>
    <x v="2"/>
    <x v="4"/>
    <x v="999"/>
    <x v="373"/>
    <m/>
    <m/>
    <m/>
    <m/>
    <m/>
    <m/>
    <m/>
    <n v="1072"/>
    <n v="0.21"/>
  </r>
  <r>
    <x v="5"/>
    <x v="859"/>
    <x v="7"/>
    <x v="23"/>
    <x v="2"/>
    <x v="4"/>
    <x v="999"/>
    <x v="373"/>
    <m/>
    <m/>
    <m/>
    <m/>
    <m/>
    <m/>
    <m/>
    <n v="1565"/>
    <n v="0.23"/>
  </r>
  <r>
    <x v="5"/>
    <x v="859"/>
    <x v="7"/>
    <x v="23"/>
    <x v="2"/>
    <x v="4"/>
    <x v="999"/>
    <x v="373"/>
    <m/>
    <m/>
    <m/>
    <m/>
    <m/>
    <m/>
    <m/>
    <n v="1245"/>
    <n v="0.13"/>
  </r>
  <r>
    <x v="5"/>
    <x v="859"/>
    <x v="7"/>
    <x v="23"/>
    <x v="2"/>
    <x v="4"/>
    <x v="999"/>
    <x v="373"/>
    <m/>
    <m/>
    <m/>
    <m/>
    <m/>
    <m/>
    <m/>
    <n v="2012"/>
    <n v="0.21"/>
  </r>
  <r>
    <x v="5"/>
    <x v="859"/>
    <x v="7"/>
    <x v="23"/>
    <x v="2"/>
    <x v="4"/>
    <x v="999"/>
    <x v="373"/>
    <m/>
    <m/>
    <m/>
    <m/>
    <m/>
    <m/>
    <m/>
    <n v="1888"/>
    <n v="0.11"/>
  </r>
  <r>
    <x v="5"/>
    <x v="859"/>
    <x v="7"/>
    <x v="23"/>
    <x v="2"/>
    <x v="4"/>
    <x v="999"/>
    <x v="373"/>
    <m/>
    <m/>
    <m/>
    <m/>
    <m/>
    <m/>
    <m/>
    <n v="689"/>
    <n v="0.28000000000000003"/>
  </r>
  <r>
    <x v="5"/>
    <x v="859"/>
    <x v="7"/>
    <x v="23"/>
    <x v="2"/>
    <x v="4"/>
    <x v="999"/>
    <x v="373"/>
    <m/>
    <m/>
    <m/>
    <m/>
    <m/>
    <m/>
    <m/>
    <n v="877"/>
    <n v="0.31"/>
  </r>
  <r>
    <x v="5"/>
    <x v="859"/>
    <x v="7"/>
    <x v="23"/>
    <x v="2"/>
    <x v="4"/>
    <x v="999"/>
    <x v="373"/>
    <m/>
    <m/>
    <m/>
    <m/>
    <m/>
    <m/>
    <m/>
    <n v="1607"/>
    <n v="0.19"/>
  </r>
  <r>
    <x v="5"/>
    <x v="859"/>
    <x v="7"/>
    <x v="23"/>
    <x v="2"/>
    <x v="4"/>
    <x v="999"/>
    <x v="373"/>
    <m/>
    <m/>
    <m/>
    <m/>
    <m/>
    <m/>
    <m/>
    <n v="2289"/>
    <n v="0.31"/>
  </r>
  <r>
    <x v="5"/>
    <x v="859"/>
    <x v="7"/>
    <x v="23"/>
    <x v="2"/>
    <x v="4"/>
    <x v="999"/>
    <x v="373"/>
    <m/>
    <m/>
    <m/>
    <m/>
    <m/>
    <m/>
    <m/>
    <n v="1900"/>
    <n v="0.14000000000000001"/>
  </r>
  <r>
    <x v="5"/>
    <x v="859"/>
    <x v="7"/>
    <x v="23"/>
    <x v="2"/>
    <x v="4"/>
    <x v="999"/>
    <x v="373"/>
    <m/>
    <m/>
    <m/>
    <m/>
    <m/>
    <m/>
    <m/>
    <n v="2307"/>
    <n v="0.23"/>
  </r>
  <r>
    <x v="5"/>
    <x v="859"/>
    <x v="7"/>
    <x v="23"/>
    <x v="2"/>
    <x v="4"/>
    <x v="999"/>
    <x v="373"/>
    <m/>
    <m/>
    <m/>
    <m/>
    <m/>
    <m/>
    <m/>
    <n v="2021"/>
    <n v="0.1"/>
  </r>
  <r>
    <x v="5"/>
    <x v="859"/>
    <x v="7"/>
    <x v="23"/>
    <x v="2"/>
    <x v="4"/>
    <x v="999"/>
    <x v="373"/>
    <m/>
    <m/>
    <m/>
    <m/>
    <m/>
    <m/>
    <m/>
    <n v="1264"/>
    <n v="0.28999999999999998"/>
  </r>
  <r>
    <x v="5"/>
    <x v="859"/>
    <x v="7"/>
    <x v="23"/>
    <x v="2"/>
    <x v="4"/>
    <x v="999"/>
    <x v="373"/>
    <m/>
    <m/>
    <m/>
    <m/>
    <m/>
    <m/>
    <m/>
    <n v="2475"/>
    <n v="0.31"/>
  </r>
  <r>
    <x v="5"/>
    <x v="859"/>
    <x v="7"/>
    <x v="23"/>
    <x v="2"/>
    <x v="4"/>
    <x v="999"/>
    <x v="373"/>
    <m/>
    <m/>
    <m/>
    <m/>
    <m/>
    <m/>
    <m/>
    <n v="2358"/>
    <n v="0.24"/>
  </r>
  <r>
    <x v="5"/>
    <x v="859"/>
    <x v="7"/>
    <x v="23"/>
    <x v="2"/>
    <x v="4"/>
    <x v="999"/>
    <x v="373"/>
    <m/>
    <m/>
    <m/>
    <m/>
    <m/>
    <m/>
    <m/>
    <n v="2157"/>
    <n v="0.15"/>
  </r>
  <r>
    <x v="5"/>
    <x v="859"/>
    <x v="7"/>
    <x v="23"/>
    <x v="2"/>
    <x v="4"/>
    <x v="999"/>
    <x v="373"/>
    <m/>
    <m/>
    <m/>
    <m/>
    <m/>
    <m/>
    <m/>
    <n v="2171"/>
    <n v="0.16"/>
  </r>
  <r>
    <x v="5"/>
    <x v="859"/>
    <x v="7"/>
    <x v="23"/>
    <x v="2"/>
    <x v="4"/>
    <x v="999"/>
    <x v="373"/>
    <m/>
    <m/>
    <m/>
    <m/>
    <m/>
    <m/>
    <m/>
    <n v="1022"/>
    <n v="0.22"/>
  </r>
  <r>
    <x v="5"/>
    <x v="859"/>
    <x v="7"/>
    <x v="23"/>
    <x v="2"/>
    <x v="4"/>
    <x v="999"/>
    <x v="373"/>
    <m/>
    <m/>
    <m/>
    <m/>
    <m/>
    <m/>
    <m/>
    <n v="877"/>
    <n v="0.13"/>
  </r>
  <r>
    <x v="5"/>
    <x v="859"/>
    <x v="7"/>
    <x v="23"/>
    <x v="2"/>
    <x v="4"/>
    <x v="999"/>
    <x v="373"/>
    <m/>
    <m/>
    <m/>
    <m/>
    <m/>
    <m/>
    <m/>
    <n v="1016"/>
    <n v="0.18"/>
  </r>
  <r>
    <x v="5"/>
    <x v="859"/>
    <x v="7"/>
    <x v="23"/>
    <x v="2"/>
    <x v="4"/>
    <x v="999"/>
    <x v="373"/>
    <m/>
    <m/>
    <m/>
    <m/>
    <m/>
    <m/>
    <m/>
    <n v="1241"/>
    <n v="0.14000000000000001"/>
  </r>
  <r>
    <x v="5"/>
    <x v="859"/>
    <x v="7"/>
    <x v="23"/>
    <x v="2"/>
    <x v="4"/>
    <x v="999"/>
    <x v="373"/>
    <m/>
    <m/>
    <m/>
    <m/>
    <m/>
    <m/>
    <m/>
    <n v="801"/>
    <n v="0.17"/>
  </r>
  <r>
    <x v="5"/>
    <x v="859"/>
    <x v="7"/>
    <x v="23"/>
    <x v="2"/>
    <x v="4"/>
    <x v="999"/>
    <x v="373"/>
    <m/>
    <m/>
    <m/>
    <m/>
    <m/>
    <m/>
    <m/>
    <n v="1115"/>
    <n v="0.18"/>
  </r>
  <r>
    <x v="5"/>
    <x v="859"/>
    <x v="7"/>
    <x v="23"/>
    <x v="2"/>
    <x v="4"/>
    <x v="999"/>
    <x v="373"/>
    <m/>
    <m/>
    <m/>
    <m/>
    <m/>
    <m/>
    <m/>
    <n v="1261"/>
    <n v="0.3"/>
  </r>
  <r>
    <x v="5"/>
    <x v="859"/>
    <x v="7"/>
    <x v="23"/>
    <x v="2"/>
    <x v="4"/>
    <x v="999"/>
    <x v="373"/>
    <m/>
    <m/>
    <m/>
    <m/>
    <m/>
    <m/>
    <m/>
    <n v="527"/>
    <n v="0.2"/>
  </r>
  <r>
    <x v="5"/>
    <x v="859"/>
    <x v="7"/>
    <x v="23"/>
    <x v="2"/>
    <x v="4"/>
    <x v="999"/>
    <x v="373"/>
    <m/>
    <m/>
    <m/>
    <m/>
    <m/>
    <m/>
    <m/>
    <n v="872"/>
    <n v="0.12"/>
  </r>
  <r>
    <x v="5"/>
    <x v="859"/>
    <x v="7"/>
    <x v="23"/>
    <x v="2"/>
    <x v="4"/>
    <x v="999"/>
    <x v="373"/>
    <m/>
    <m/>
    <m/>
    <m/>
    <m/>
    <m/>
    <m/>
    <n v="1244"/>
    <n v="0.26"/>
  </r>
  <r>
    <x v="5"/>
    <x v="859"/>
    <x v="7"/>
    <x v="23"/>
    <x v="2"/>
    <x v="4"/>
    <x v="999"/>
    <x v="373"/>
    <m/>
    <m/>
    <m/>
    <m/>
    <m/>
    <m/>
    <m/>
    <n v="1896"/>
    <n v="0.35"/>
  </r>
  <r>
    <x v="5"/>
    <x v="859"/>
    <x v="7"/>
    <x v="23"/>
    <x v="2"/>
    <x v="4"/>
    <x v="999"/>
    <x v="373"/>
    <m/>
    <m/>
    <m/>
    <m/>
    <m/>
    <m/>
    <m/>
    <n v="640"/>
    <n v="0.14000000000000001"/>
  </r>
  <r>
    <x v="5"/>
    <x v="859"/>
    <x v="7"/>
    <x v="23"/>
    <x v="2"/>
    <x v="4"/>
    <x v="999"/>
    <x v="373"/>
    <m/>
    <m/>
    <m/>
    <m/>
    <m/>
    <m/>
    <m/>
    <n v="783"/>
    <n v="0.24"/>
  </r>
  <r>
    <x v="5"/>
    <x v="859"/>
    <x v="7"/>
    <x v="23"/>
    <x v="2"/>
    <x v="4"/>
    <x v="999"/>
    <x v="373"/>
    <m/>
    <m/>
    <m/>
    <m/>
    <m/>
    <m/>
    <m/>
    <n v="1815"/>
    <n v="0.25"/>
  </r>
  <r>
    <x v="5"/>
    <x v="859"/>
    <x v="7"/>
    <x v="23"/>
    <x v="2"/>
    <x v="4"/>
    <x v="999"/>
    <x v="373"/>
    <m/>
    <m/>
    <m/>
    <m/>
    <m/>
    <m/>
    <m/>
    <n v="688"/>
    <n v="0.17"/>
  </r>
  <r>
    <x v="5"/>
    <x v="859"/>
    <x v="7"/>
    <x v="23"/>
    <x v="2"/>
    <x v="4"/>
    <x v="999"/>
    <x v="373"/>
    <m/>
    <m/>
    <m/>
    <m/>
    <m/>
    <m/>
    <m/>
    <n v="2410"/>
    <n v="0.14000000000000001"/>
  </r>
  <r>
    <x v="5"/>
    <x v="859"/>
    <x v="7"/>
    <x v="23"/>
    <x v="2"/>
    <x v="4"/>
    <x v="999"/>
    <x v="373"/>
    <m/>
    <m/>
    <m/>
    <m/>
    <m/>
    <m/>
    <m/>
    <n v="1590"/>
    <n v="0.22"/>
  </r>
  <r>
    <x v="5"/>
    <x v="859"/>
    <x v="7"/>
    <x v="23"/>
    <x v="2"/>
    <x v="4"/>
    <x v="999"/>
    <x v="373"/>
    <m/>
    <m/>
    <m/>
    <m/>
    <m/>
    <m/>
    <m/>
    <n v="2207"/>
    <n v="0.27"/>
  </r>
  <r>
    <x v="5"/>
    <x v="859"/>
    <x v="7"/>
    <x v="23"/>
    <x v="2"/>
    <x v="4"/>
    <x v="999"/>
    <x v="373"/>
    <m/>
    <m/>
    <m/>
    <m/>
    <m/>
    <m/>
    <m/>
    <n v="2484"/>
    <n v="0.31"/>
  </r>
  <r>
    <x v="5"/>
    <x v="859"/>
    <x v="7"/>
    <x v="23"/>
    <x v="2"/>
    <x v="4"/>
    <x v="999"/>
    <x v="373"/>
    <m/>
    <m/>
    <m/>
    <m/>
    <m/>
    <m/>
    <m/>
    <n v="790"/>
    <n v="0.2"/>
  </r>
  <r>
    <x v="5"/>
    <x v="859"/>
    <x v="7"/>
    <x v="23"/>
    <x v="2"/>
    <x v="4"/>
    <x v="999"/>
    <x v="373"/>
    <m/>
    <m/>
    <m/>
    <m/>
    <m/>
    <m/>
    <m/>
    <n v="2207"/>
    <n v="0.24"/>
  </r>
  <r>
    <x v="5"/>
    <x v="859"/>
    <x v="7"/>
    <x v="23"/>
    <x v="2"/>
    <x v="4"/>
    <x v="999"/>
    <x v="373"/>
    <m/>
    <m/>
    <m/>
    <m/>
    <m/>
    <m/>
    <m/>
    <n v="572"/>
    <n v="0.19"/>
  </r>
  <r>
    <x v="5"/>
    <x v="859"/>
    <x v="7"/>
    <x v="23"/>
    <x v="2"/>
    <x v="4"/>
    <x v="999"/>
    <x v="373"/>
    <m/>
    <m/>
    <m/>
    <m/>
    <m/>
    <m/>
    <m/>
    <n v="2054"/>
    <n v="0.27"/>
  </r>
  <r>
    <x v="5"/>
    <x v="859"/>
    <x v="7"/>
    <x v="23"/>
    <x v="2"/>
    <x v="4"/>
    <x v="999"/>
    <x v="373"/>
    <m/>
    <m/>
    <m/>
    <m/>
    <m/>
    <m/>
    <m/>
    <n v="1567"/>
    <n v="0.18"/>
  </r>
  <r>
    <x v="5"/>
    <x v="859"/>
    <x v="7"/>
    <x v="23"/>
    <x v="2"/>
    <x v="4"/>
    <x v="999"/>
    <x v="373"/>
    <m/>
    <m/>
    <m/>
    <m/>
    <m/>
    <m/>
    <m/>
    <n v="2500"/>
    <n v="0.26"/>
  </r>
  <r>
    <x v="5"/>
    <x v="859"/>
    <x v="7"/>
    <x v="23"/>
    <x v="2"/>
    <x v="4"/>
    <x v="999"/>
    <x v="373"/>
    <m/>
    <m/>
    <m/>
    <m/>
    <m/>
    <m/>
    <m/>
    <n v="1801"/>
    <n v="0.3"/>
  </r>
  <r>
    <x v="5"/>
    <x v="859"/>
    <x v="7"/>
    <x v="23"/>
    <x v="2"/>
    <x v="4"/>
    <x v="999"/>
    <x v="373"/>
    <m/>
    <m/>
    <m/>
    <m/>
    <m/>
    <m/>
    <m/>
    <n v="1288"/>
    <n v="0.11"/>
  </r>
  <r>
    <x v="5"/>
    <x v="859"/>
    <x v="7"/>
    <x v="23"/>
    <x v="2"/>
    <x v="4"/>
    <x v="999"/>
    <x v="373"/>
    <m/>
    <m/>
    <m/>
    <m/>
    <m/>
    <m/>
    <m/>
    <n v="1473"/>
    <n v="0.35"/>
  </r>
  <r>
    <x v="5"/>
    <x v="859"/>
    <x v="7"/>
    <x v="23"/>
    <x v="2"/>
    <x v="4"/>
    <x v="999"/>
    <x v="373"/>
    <m/>
    <m/>
    <m/>
    <m/>
    <m/>
    <m/>
    <m/>
    <n v="1023"/>
    <n v="0.3"/>
  </r>
  <r>
    <x v="5"/>
    <x v="859"/>
    <x v="7"/>
    <x v="23"/>
    <x v="2"/>
    <x v="4"/>
    <x v="999"/>
    <x v="373"/>
    <m/>
    <m/>
    <m/>
    <m/>
    <m/>
    <m/>
    <m/>
    <n v="761"/>
    <n v="0.27"/>
  </r>
  <r>
    <x v="5"/>
    <x v="859"/>
    <x v="7"/>
    <x v="23"/>
    <x v="2"/>
    <x v="4"/>
    <x v="999"/>
    <x v="373"/>
    <m/>
    <m/>
    <m/>
    <m/>
    <m/>
    <m/>
    <m/>
    <n v="1838"/>
    <n v="0.28999999999999998"/>
  </r>
  <r>
    <x v="5"/>
    <x v="859"/>
    <x v="7"/>
    <x v="23"/>
    <x v="2"/>
    <x v="4"/>
    <x v="999"/>
    <x v="373"/>
    <m/>
    <m/>
    <m/>
    <m/>
    <m/>
    <m/>
    <m/>
    <n v="1816"/>
    <n v="0.35"/>
  </r>
  <r>
    <x v="5"/>
    <x v="859"/>
    <x v="7"/>
    <x v="23"/>
    <x v="2"/>
    <x v="4"/>
    <x v="999"/>
    <x v="373"/>
    <m/>
    <m/>
    <m/>
    <m/>
    <m/>
    <m/>
    <m/>
    <n v="2491"/>
    <n v="0.24"/>
  </r>
  <r>
    <x v="5"/>
    <x v="859"/>
    <x v="7"/>
    <x v="23"/>
    <x v="2"/>
    <x v="4"/>
    <x v="999"/>
    <x v="373"/>
    <m/>
    <m/>
    <m/>
    <m/>
    <m/>
    <m/>
    <m/>
    <n v="1095"/>
    <n v="0.17"/>
  </r>
  <r>
    <x v="5"/>
    <x v="859"/>
    <x v="7"/>
    <x v="23"/>
    <x v="2"/>
    <x v="4"/>
    <x v="999"/>
    <x v="373"/>
    <m/>
    <m/>
    <m/>
    <m/>
    <m/>
    <m/>
    <m/>
    <n v="2349"/>
    <n v="0.24"/>
  </r>
  <r>
    <x v="5"/>
    <x v="859"/>
    <x v="7"/>
    <x v="23"/>
    <x v="2"/>
    <x v="4"/>
    <x v="999"/>
    <x v="373"/>
    <m/>
    <m/>
    <m/>
    <m/>
    <m/>
    <m/>
    <m/>
    <n v="2396"/>
    <n v="0.32"/>
  </r>
  <r>
    <x v="5"/>
    <x v="859"/>
    <x v="7"/>
    <x v="23"/>
    <x v="2"/>
    <x v="4"/>
    <x v="999"/>
    <x v="373"/>
    <m/>
    <m/>
    <m/>
    <m/>
    <m/>
    <m/>
    <m/>
    <n v="2341"/>
    <n v="0.25"/>
  </r>
  <r>
    <x v="5"/>
    <x v="859"/>
    <x v="7"/>
    <x v="23"/>
    <x v="2"/>
    <x v="4"/>
    <x v="999"/>
    <x v="373"/>
    <m/>
    <m/>
    <m/>
    <m/>
    <m/>
    <m/>
    <m/>
    <n v="1875"/>
    <n v="0.3"/>
  </r>
  <r>
    <x v="5"/>
    <x v="859"/>
    <x v="7"/>
    <x v="23"/>
    <x v="2"/>
    <x v="4"/>
    <x v="999"/>
    <x v="373"/>
    <m/>
    <m/>
    <m/>
    <m/>
    <m/>
    <m/>
    <m/>
    <n v="2452"/>
    <n v="0.25"/>
  </r>
  <r>
    <x v="5"/>
    <x v="859"/>
    <x v="7"/>
    <x v="23"/>
    <x v="2"/>
    <x v="4"/>
    <x v="999"/>
    <x v="373"/>
    <m/>
    <m/>
    <m/>
    <m/>
    <m/>
    <m/>
    <m/>
    <n v="2152"/>
    <n v="0.35"/>
  </r>
  <r>
    <x v="5"/>
    <x v="859"/>
    <x v="7"/>
    <x v="23"/>
    <x v="2"/>
    <x v="4"/>
    <x v="999"/>
    <x v="373"/>
    <m/>
    <m/>
    <m/>
    <m/>
    <m/>
    <m/>
    <m/>
    <n v="1863"/>
    <n v="0.12"/>
  </r>
  <r>
    <x v="5"/>
    <x v="859"/>
    <x v="7"/>
    <x v="23"/>
    <x v="2"/>
    <x v="4"/>
    <x v="999"/>
    <x v="373"/>
    <m/>
    <m/>
    <m/>
    <m/>
    <m/>
    <m/>
    <m/>
    <n v="1878"/>
    <n v="0.26"/>
  </r>
  <r>
    <x v="5"/>
    <x v="859"/>
    <x v="7"/>
    <x v="23"/>
    <x v="2"/>
    <x v="4"/>
    <x v="999"/>
    <x v="373"/>
    <m/>
    <m/>
    <m/>
    <m/>
    <m/>
    <m/>
    <m/>
    <n v="2055"/>
    <n v="0.28999999999999998"/>
  </r>
  <r>
    <x v="5"/>
    <x v="859"/>
    <x v="7"/>
    <x v="23"/>
    <x v="2"/>
    <x v="4"/>
    <x v="999"/>
    <x v="373"/>
    <m/>
    <m/>
    <m/>
    <m/>
    <m/>
    <m/>
    <m/>
    <n v="885"/>
    <n v="0.32"/>
  </r>
  <r>
    <x v="5"/>
    <x v="859"/>
    <x v="7"/>
    <x v="23"/>
    <x v="2"/>
    <x v="4"/>
    <x v="999"/>
    <x v="373"/>
    <m/>
    <m/>
    <m/>
    <m/>
    <m/>
    <m/>
    <m/>
    <n v="2341"/>
    <n v="0.19"/>
  </r>
  <r>
    <x v="5"/>
    <x v="859"/>
    <x v="7"/>
    <x v="23"/>
    <x v="2"/>
    <x v="4"/>
    <x v="999"/>
    <x v="373"/>
    <m/>
    <m/>
    <m/>
    <m/>
    <m/>
    <m/>
    <m/>
    <n v="602"/>
    <n v="0.2"/>
  </r>
  <r>
    <x v="5"/>
    <x v="859"/>
    <x v="7"/>
    <x v="23"/>
    <x v="2"/>
    <x v="4"/>
    <x v="999"/>
    <x v="373"/>
    <m/>
    <m/>
    <m/>
    <m/>
    <m/>
    <m/>
    <m/>
    <n v="610"/>
    <n v="0.32"/>
  </r>
  <r>
    <x v="5"/>
    <x v="859"/>
    <x v="7"/>
    <x v="23"/>
    <x v="2"/>
    <x v="4"/>
    <x v="999"/>
    <x v="373"/>
    <m/>
    <m/>
    <m/>
    <m/>
    <m/>
    <m/>
    <m/>
    <n v="2112"/>
    <n v="0.28000000000000003"/>
  </r>
  <r>
    <x v="5"/>
    <x v="859"/>
    <x v="7"/>
    <x v="23"/>
    <x v="2"/>
    <x v="4"/>
    <x v="999"/>
    <x v="373"/>
    <m/>
    <m/>
    <m/>
    <m/>
    <m/>
    <m/>
    <m/>
    <n v="1262"/>
    <n v="0.22"/>
  </r>
  <r>
    <x v="5"/>
    <x v="859"/>
    <x v="7"/>
    <x v="23"/>
    <x v="2"/>
    <x v="4"/>
    <x v="999"/>
    <x v="373"/>
    <m/>
    <m/>
    <m/>
    <m/>
    <m/>
    <m/>
    <m/>
    <n v="2492"/>
    <n v="0.28000000000000003"/>
  </r>
  <r>
    <x v="5"/>
    <x v="859"/>
    <x v="7"/>
    <x v="23"/>
    <x v="2"/>
    <x v="4"/>
    <x v="999"/>
    <x v="373"/>
    <m/>
    <m/>
    <m/>
    <m/>
    <m/>
    <m/>
    <m/>
    <n v="2012"/>
    <n v="0.25"/>
  </r>
  <r>
    <x v="5"/>
    <x v="859"/>
    <x v="7"/>
    <x v="23"/>
    <x v="2"/>
    <x v="4"/>
    <x v="999"/>
    <x v="373"/>
    <m/>
    <m/>
    <m/>
    <m/>
    <m/>
    <m/>
    <m/>
    <n v="2193"/>
    <n v="0.2"/>
  </r>
  <r>
    <x v="5"/>
    <x v="859"/>
    <x v="7"/>
    <x v="23"/>
    <x v="2"/>
    <x v="4"/>
    <x v="999"/>
    <x v="373"/>
    <m/>
    <m/>
    <m/>
    <m/>
    <m/>
    <m/>
    <m/>
    <n v="2063"/>
    <n v="0.31"/>
  </r>
  <r>
    <x v="5"/>
    <x v="859"/>
    <x v="7"/>
    <x v="23"/>
    <x v="2"/>
    <x v="4"/>
    <x v="999"/>
    <x v="373"/>
    <m/>
    <m/>
    <m/>
    <m/>
    <m/>
    <m/>
    <m/>
    <n v="737"/>
    <n v="0.24"/>
  </r>
  <r>
    <x v="5"/>
    <x v="859"/>
    <x v="7"/>
    <x v="23"/>
    <x v="2"/>
    <x v="4"/>
    <x v="999"/>
    <x v="373"/>
    <m/>
    <m/>
    <m/>
    <m/>
    <m/>
    <m/>
    <m/>
    <n v="2213"/>
    <n v="0.22"/>
  </r>
  <r>
    <x v="5"/>
    <x v="859"/>
    <x v="7"/>
    <x v="23"/>
    <x v="2"/>
    <x v="4"/>
    <x v="999"/>
    <x v="373"/>
    <m/>
    <m/>
    <m/>
    <m/>
    <m/>
    <m/>
    <m/>
    <n v="905"/>
    <n v="0.21"/>
  </r>
  <r>
    <x v="5"/>
    <x v="859"/>
    <x v="7"/>
    <x v="23"/>
    <x v="2"/>
    <x v="4"/>
    <x v="999"/>
    <x v="373"/>
    <m/>
    <m/>
    <m/>
    <m/>
    <m/>
    <m/>
    <m/>
    <n v="2038"/>
    <n v="0.23"/>
  </r>
  <r>
    <x v="5"/>
    <x v="859"/>
    <x v="7"/>
    <x v="23"/>
    <x v="2"/>
    <x v="4"/>
    <x v="999"/>
    <x v="373"/>
    <m/>
    <m/>
    <m/>
    <m/>
    <m/>
    <m/>
    <m/>
    <n v="971"/>
    <n v="0.12"/>
  </r>
  <r>
    <x v="5"/>
    <x v="859"/>
    <x v="7"/>
    <x v="23"/>
    <x v="2"/>
    <x v="4"/>
    <x v="999"/>
    <x v="373"/>
    <m/>
    <m/>
    <m/>
    <m/>
    <m/>
    <m/>
    <m/>
    <n v="2346"/>
    <n v="0.32"/>
  </r>
  <r>
    <x v="5"/>
    <x v="859"/>
    <x v="7"/>
    <x v="23"/>
    <x v="2"/>
    <x v="4"/>
    <x v="999"/>
    <x v="373"/>
    <m/>
    <m/>
    <m/>
    <m/>
    <m/>
    <m/>
    <m/>
    <n v="1910"/>
    <n v="0.27"/>
  </r>
  <r>
    <x v="5"/>
    <x v="859"/>
    <x v="7"/>
    <x v="23"/>
    <x v="2"/>
    <x v="4"/>
    <x v="999"/>
    <x v="373"/>
    <m/>
    <m/>
    <m/>
    <m/>
    <m/>
    <m/>
    <m/>
    <n v="1078"/>
    <n v="0.26"/>
  </r>
  <r>
    <x v="5"/>
    <x v="859"/>
    <x v="7"/>
    <x v="23"/>
    <x v="2"/>
    <x v="4"/>
    <x v="999"/>
    <x v="373"/>
    <m/>
    <m/>
    <m/>
    <m/>
    <m/>
    <m/>
    <m/>
    <n v="2056"/>
    <n v="0.14000000000000001"/>
  </r>
  <r>
    <x v="5"/>
    <x v="859"/>
    <x v="7"/>
    <x v="23"/>
    <x v="2"/>
    <x v="4"/>
    <x v="999"/>
    <x v="373"/>
    <m/>
    <m/>
    <m/>
    <m/>
    <m/>
    <m/>
    <m/>
    <n v="2405"/>
    <n v="0.19"/>
  </r>
  <r>
    <x v="5"/>
    <x v="859"/>
    <x v="7"/>
    <x v="23"/>
    <x v="2"/>
    <x v="4"/>
    <x v="999"/>
    <x v="373"/>
    <m/>
    <m/>
    <m/>
    <m/>
    <m/>
    <m/>
    <m/>
    <n v="1620"/>
    <n v="0.34"/>
  </r>
  <r>
    <x v="5"/>
    <x v="859"/>
    <x v="7"/>
    <x v="23"/>
    <x v="2"/>
    <x v="4"/>
    <x v="999"/>
    <x v="373"/>
    <m/>
    <m/>
    <m/>
    <m/>
    <m/>
    <m/>
    <m/>
    <n v="1410"/>
    <n v="0.19"/>
  </r>
  <r>
    <x v="5"/>
    <x v="859"/>
    <x v="7"/>
    <x v="23"/>
    <x v="2"/>
    <x v="4"/>
    <x v="999"/>
    <x v="373"/>
    <m/>
    <m/>
    <m/>
    <m/>
    <m/>
    <m/>
    <m/>
    <n v="1794"/>
    <n v="0.28999999999999998"/>
  </r>
  <r>
    <x v="5"/>
    <x v="859"/>
    <x v="7"/>
    <x v="23"/>
    <x v="2"/>
    <x v="4"/>
    <x v="999"/>
    <x v="373"/>
    <m/>
    <m/>
    <m/>
    <m/>
    <m/>
    <m/>
    <m/>
    <n v="1362"/>
    <n v="0.33"/>
  </r>
  <r>
    <x v="5"/>
    <x v="859"/>
    <x v="7"/>
    <x v="23"/>
    <x v="2"/>
    <x v="4"/>
    <x v="999"/>
    <x v="373"/>
    <m/>
    <m/>
    <m/>
    <m/>
    <m/>
    <m/>
    <m/>
    <n v="1374"/>
    <n v="0.25"/>
  </r>
  <r>
    <x v="5"/>
    <x v="859"/>
    <x v="7"/>
    <x v="23"/>
    <x v="2"/>
    <x v="4"/>
    <x v="999"/>
    <x v="373"/>
    <m/>
    <m/>
    <m/>
    <m/>
    <m/>
    <m/>
    <m/>
    <n v="1643"/>
    <n v="0.28000000000000003"/>
  </r>
  <r>
    <x v="5"/>
    <x v="859"/>
    <x v="7"/>
    <x v="23"/>
    <x v="2"/>
    <x v="4"/>
    <x v="999"/>
    <x v="373"/>
    <m/>
    <m/>
    <m/>
    <m/>
    <m/>
    <m/>
    <m/>
    <n v="940"/>
    <n v="0.1"/>
  </r>
  <r>
    <x v="5"/>
    <x v="859"/>
    <x v="7"/>
    <x v="23"/>
    <x v="2"/>
    <x v="4"/>
    <x v="999"/>
    <x v="373"/>
    <m/>
    <m/>
    <m/>
    <m/>
    <m/>
    <m/>
    <m/>
    <n v="1316"/>
    <n v="0.22"/>
  </r>
  <r>
    <x v="5"/>
    <x v="859"/>
    <x v="7"/>
    <x v="23"/>
    <x v="2"/>
    <x v="4"/>
    <x v="999"/>
    <x v="373"/>
    <m/>
    <m/>
    <m/>
    <m/>
    <m/>
    <m/>
    <m/>
    <n v="2032"/>
    <n v="0.15"/>
  </r>
  <r>
    <x v="5"/>
    <x v="859"/>
    <x v="7"/>
    <x v="23"/>
    <x v="2"/>
    <x v="4"/>
    <x v="999"/>
    <x v="373"/>
    <m/>
    <m/>
    <m/>
    <m/>
    <m/>
    <m/>
    <m/>
    <n v="921"/>
    <n v="0.1"/>
  </r>
  <r>
    <x v="5"/>
    <x v="859"/>
    <x v="7"/>
    <x v="23"/>
    <x v="2"/>
    <x v="4"/>
    <x v="999"/>
    <x v="373"/>
    <m/>
    <m/>
    <m/>
    <m/>
    <m/>
    <m/>
    <m/>
    <n v="1755"/>
    <n v="0.11"/>
  </r>
  <r>
    <x v="5"/>
    <x v="859"/>
    <x v="7"/>
    <x v="23"/>
    <x v="2"/>
    <x v="4"/>
    <x v="999"/>
    <x v="373"/>
    <m/>
    <m/>
    <m/>
    <m/>
    <m/>
    <m/>
    <m/>
    <n v="687"/>
    <n v="0.18"/>
  </r>
  <r>
    <x v="5"/>
    <x v="859"/>
    <x v="7"/>
    <x v="23"/>
    <x v="2"/>
    <x v="4"/>
    <x v="999"/>
    <x v="373"/>
    <m/>
    <m/>
    <m/>
    <m/>
    <m/>
    <m/>
    <m/>
    <n v="2264"/>
    <n v="0.28000000000000003"/>
  </r>
  <r>
    <x v="5"/>
    <x v="859"/>
    <x v="7"/>
    <x v="23"/>
    <x v="2"/>
    <x v="4"/>
    <x v="999"/>
    <x v="373"/>
    <m/>
    <m/>
    <m/>
    <m/>
    <m/>
    <m/>
    <m/>
    <n v="1393"/>
    <n v="0.2"/>
  </r>
  <r>
    <x v="5"/>
    <x v="859"/>
    <x v="7"/>
    <x v="23"/>
    <x v="2"/>
    <x v="4"/>
    <x v="999"/>
    <x v="373"/>
    <m/>
    <m/>
    <m/>
    <m/>
    <m/>
    <m/>
    <m/>
    <n v="1464"/>
    <n v="0.28000000000000003"/>
  </r>
  <r>
    <x v="5"/>
    <x v="859"/>
    <x v="7"/>
    <x v="23"/>
    <x v="2"/>
    <x v="4"/>
    <x v="999"/>
    <x v="373"/>
    <m/>
    <m/>
    <m/>
    <m/>
    <m/>
    <m/>
    <m/>
    <n v="1074"/>
    <n v="0.27"/>
  </r>
  <r>
    <x v="5"/>
    <x v="859"/>
    <x v="7"/>
    <x v="23"/>
    <x v="2"/>
    <x v="4"/>
    <x v="999"/>
    <x v="373"/>
    <m/>
    <m/>
    <m/>
    <m/>
    <m/>
    <m/>
    <m/>
    <n v="620"/>
    <n v="0.32"/>
  </r>
  <r>
    <x v="5"/>
    <x v="859"/>
    <x v="7"/>
    <x v="23"/>
    <x v="2"/>
    <x v="4"/>
    <x v="999"/>
    <x v="373"/>
    <m/>
    <m/>
    <m/>
    <m/>
    <m/>
    <m/>
    <m/>
    <n v="786"/>
    <n v="0.12"/>
  </r>
  <r>
    <x v="5"/>
    <x v="859"/>
    <x v="7"/>
    <x v="23"/>
    <x v="2"/>
    <x v="4"/>
    <x v="999"/>
    <x v="373"/>
    <m/>
    <m/>
    <m/>
    <m/>
    <m/>
    <m/>
    <m/>
    <n v="2452"/>
    <n v="0.25"/>
  </r>
  <r>
    <x v="5"/>
    <x v="859"/>
    <x v="7"/>
    <x v="23"/>
    <x v="2"/>
    <x v="4"/>
    <x v="999"/>
    <x v="373"/>
    <m/>
    <m/>
    <m/>
    <m/>
    <m/>
    <m/>
    <m/>
    <n v="696"/>
    <n v="0.1"/>
  </r>
  <r>
    <x v="5"/>
    <x v="859"/>
    <x v="7"/>
    <x v="23"/>
    <x v="2"/>
    <x v="4"/>
    <x v="999"/>
    <x v="373"/>
    <m/>
    <m/>
    <m/>
    <m/>
    <m/>
    <m/>
    <m/>
    <n v="697"/>
    <n v="0.35"/>
  </r>
  <r>
    <x v="5"/>
    <x v="859"/>
    <x v="7"/>
    <x v="23"/>
    <x v="2"/>
    <x v="4"/>
    <x v="999"/>
    <x v="373"/>
    <m/>
    <m/>
    <m/>
    <m/>
    <m/>
    <m/>
    <m/>
    <n v="801"/>
    <n v="0.25"/>
  </r>
  <r>
    <x v="5"/>
    <x v="859"/>
    <x v="7"/>
    <x v="23"/>
    <x v="2"/>
    <x v="4"/>
    <x v="999"/>
    <x v="373"/>
    <m/>
    <m/>
    <m/>
    <m/>
    <m/>
    <m/>
    <m/>
    <n v="1099"/>
    <n v="0.19"/>
  </r>
  <r>
    <x v="5"/>
    <x v="859"/>
    <x v="7"/>
    <x v="23"/>
    <x v="2"/>
    <x v="4"/>
    <x v="999"/>
    <x v="373"/>
    <m/>
    <m/>
    <m/>
    <m/>
    <m/>
    <m/>
    <m/>
    <n v="2123"/>
    <n v="0.28000000000000003"/>
  </r>
  <r>
    <x v="5"/>
    <x v="859"/>
    <x v="7"/>
    <x v="23"/>
    <x v="2"/>
    <x v="4"/>
    <x v="999"/>
    <x v="373"/>
    <m/>
    <m/>
    <m/>
    <m/>
    <m/>
    <m/>
    <m/>
    <n v="1331"/>
    <n v="0.11"/>
  </r>
  <r>
    <x v="5"/>
    <x v="859"/>
    <x v="7"/>
    <x v="23"/>
    <x v="2"/>
    <x v="4"/>
    <x v="999"/>
    <x v="373"/>
    <m/>
    <m/>
    <m/>
    <m/>
    <m/>
    <m/>
    <m/>
    <n v="1118"/>
    <n v="0.16"/>
  </r>
  <r>
    <x v="5"/>
    <x v="859"/>
    <x v="7"/>
    <x v="23"/>
    <x v="2"/>
    <x v="4"/>
    <x v="999"/>
    <x v="373"/>
    <m/>
    <m/>
    <m/>
    <m/>
    <m/>
    <m/>
    <m/>
    <n v="2055"/>
    <n v="0.32"/>
  </r>
  <r>
    <x v="5"/>
    <x v="859"/>
    <x v="7"/>
    <x v="23"/>
    <x v="2"/>
    <x v="4"/>
    <x v="999"/>
    <x v="373"/>
    <m/>
    <m/>
    <m/>
    <m/>
    <m/>
    <m/>
    <m/>
    <n v="1008"/>
    <n v="0.28999999999999998"/>
  </r>
  <r>
    <x v="5"/>
    <x v="859"/>
    <x v="7"/>
    <x v="23"/>
    <x v="2"/>
    <x v="4"/>
    <x v="999"/>
    <x v="373"/>
    <m/>
    <m/>
    <m/>
    <m/>
    <m/>
    <m/>
    <m/>
    <n v="2374"/>
    <n v="0.1"/>
  </r>
  <r>
    <x v="5"/>
    <x v="859"/>
    <x v="7"/>
    <x v="23"/>
    <x v="2"/>
    <x v="4"/>
    <x v="999"/>
    <x v="373"/>
    <m/>
    <m/>
    <m/>
    <m/>
    <m/>
    <m/>
    <m/>
    <n v="1372"/>
    <n v="0.26"/>
  </r>
  <r>
    <x v="5"/>
    <x v="859"/>
    <x v="7"/>
    <x v="23"/>
    <x v="2"/>
    <x v="4"/>
    <x v="999"/>
    <x v="373"/>
    <m/>
    <m/>
    <m/>
    <m/>
    <m/>
    <m/>
    <m/>
    <n v="811"/>
    <n v="0.24"/>
  </r>
  <r>
    <x v="5"/>
    <x v="859"/>
    <x v="7"/>
    <x v="23"/>
    <x v="2"/>
    <x v="4"/>
    <x v="999"/>
    <x v="373"/>
    <m/>
    <m/>
    <m/>
    <m/>
    <m/>
    <m/>
    <m/>
    <n v="1142"/>
    <n v="0.14000000000000001"/>
  </r>
  <r>
    <x v="5"/>
    <x v="859"/>
    <x v="7"/>
    <x v="23"/>
    <x v="2"/>
    <x v="4"/>
    <x v="999"/>
    <x v="373"/>
    <m/>
    <m/>
    <m/>
    <m/>
    <m/>
    <m/>
    <m/>
    <n v="2284"/>
    <n v="0.27"/>
  </r>
  <r>
    <x v="5"/>
    <x v="859"/>
    <x v="7"/>
    <x v="23"/>
    <x v="2"/>
    <x v="4"/>
    <x v="999"/>
    <x v="373"/>
    <m/>
    <m/>
    <m/>
    <m/>
    <m/>
    <m/>
    <m/>
    <n v="1650"/>
    <n v="0.11"/>
  </r>
  <r>
    <x v="5"/>
    <x v="859"/>
    <x v="7"/>
    <x v="23"/>
    <x v="2"/>
    <x v="4"/>
    <x v="999"/>
    <x v="373"/>
    <m/>
    <m/>
    <m/>
    <m/>
    <m/>
    <m/>
    <m/>
    <n v="2232"/>
    <n v="0.14000000000000001"/>
  </r>
  <r>
    <x v="5"/>
    <x v="859"/>
    <x v="7"/>
    <x v="23"/>
    <x v="2"/>
    <x v="4"/>
    <x v="999"/>
    <x v="373"/>
    <m/>
    <m/>
    <m/>
    <m/>
    <m/>
    <m/>
    <m/>
    <n v="1999"/>
    <n v="0.21"/>
  </r>
  <r>
    <x v="5"/>
    <x v="859"/>
    <x v="7"/>
    <x v="23"/>
    <x v="2"/>
    <x v="4"/>
    <x v="999"/>
    <x v="373"/>
    <m/>
    <m/>
    <m/>
    <m/>
    <m/>
    <m/>
    <m/>
    <n v="590"/>
    <n v="0.35"/>
  </r>
  <r>
    <x v="5"/>
    <x v="859"/>
    <x v="7"/>
    <x v="23"/>
    <x v="2"/>
    <x v="4"/>
    <x v="999"/>
    <x v="373"/>
    <m/>
    <m/>
    <m/>
    <m/>
    <m/>
    <m/>
    <m/>
    <n v="1515"/>
    <n v="0.27"/>
  </r>
  <r>
    <x v="5"/>
    <x v="859"/>
    <x v="7"/>
    <x v="23"/>
    <x v="2"/>
    <x v="4"/>
    <x v="999"/>
    <x v="373"/>
    <m/>
    <m/>
    <m/>
    <m/>
    <m/>
    <m/>
    <m/>
    <n v="912"/>
    <n v="0.26"/>
  </r>
  <r>
    <x v="5"/>
    <x v="859"/>
    <x v="7"/>
    <x v="23"/>
    <x v="2"/>
    <x v="4"/>
    <x v="999"/>
    <x v="373"/>
    <m/>
    <m/>
    <m/>
    <m/>
    <m/>
    <m/>
    <m/>
    <n v="1394"/>
    <n v="0.25"/>
  </r>
  <r>
    <x v="5"/>
    <x v="859"/>
    <x v="7"/>
    <x v="23"/>
    <x v="2"/>
    <x v="4"/>
    <x v="999"/>
    <x v="373"/>
    <m/>
    <m/>
    <m/>
    <m/>
    <m/>
    <m/>
    <m/>
    <n v="2413"/>
    <n v="0.28000000000000003"/>
  </r>
  <r>
    <x v="5"/>
    <x v="859"/>
    <x v="7"/>
    <x v="23"/>
    <x v="2"/>
    <x v="4"/>
    <x v="999"/>
    <x v="373"/>
    <m/>
    <m/>
    <m/>
    <m/>
    <m/>
    <m/>
    <m/>
    <n v="720"/>
    <n v="0.24"/>
  </r>
  <r>
    <x v="5"/>
    <x v="859"/>
    <x v="7"/>
    <x v="23"/>
    <x v="2"/>
    <x v="4"/>
    <x v="999"/>
    <x v="373"/>
    <m/>
    <m/>
    <m/>
    <m/>
    <m/>
    <m/>
    <m/>
    <n v="1016"/>
    <n v="0.22"/>
  </r>
  <r>
    <x v="5"/>
    <x v="859"/>
    <x v="7"/>
    <x v="23"/>
    <x v="2"/>
    <x v="4"/>
    <x v="999"/>
    <x v="373"/>
    <m/>
    <m/>
    <m/>
    <m/>
    <m/>
    <m/>
    <m/>
    <n v="1819"/>
    <n v="0.27"/>
  </r>
  <r>
    <x v="5"/>
    <x v="859"/>
    <x v="7"/>
    <x v="23"/>
    <x v="2"/>
    <x v="4"/>
    <x v="999"/>
    <x v="373"/>
    <m/>
    <m/>
    <m/>
    <m/>
    <m/>
    <m/>
    <m/>
    <n v="2284"/>
    <n v="0.2"/>
  </r>
  <r>
    <x v="5"/>
    <x v="859"/>
    <x v="7"/>
    <x v="23"/>
    <x v="2"/>
    <x v="4"/>
    <x v="999"/>
    <x v="373"/>
    <m/>
    <m/>
    <m/>
    <m/>
    <m/>
    <m/>
    <m/>
    <n v="1219"/>
    <n v="0.27"/>
  </r>
  <r>
    <x v="5"/>
    <x v="859"/>
    <x v="7"/>
    <x v="23"/>
    <x v="2"/>
    <x v="4"/>
    <x v="999"/>
    <x v="373"/>
    <m/>
    <m/>
    <m/>
    <m/>
    <m/>
    <m/>
    <m/>
    <n v="2014"/>
    <n v="0.17"/>
  </r>
  <r>
    <x v="5"/>
    <x v="859"/>
    <x v="7"/>
    <x v="23"/>
    <x v="2"/>
    <x v="4"/>
    <x v="999"/>
    <x v="373"/>
    <m/>
    <m/>
    <m/>
    <m/>
    <m/>
    <m/>
    <m/>
    <n v="2387"/>
    <n v="0.12"/>
  </r>
  <r>
    <x v="5"/>
    <x v="859"/>
    <x v="7"/>
    <x v="23"/>
    <x v="2"/>
    <x v="4"/>
    <x v="999"/>
    <x v="373"/>
    <m/>
    <m/>
    <m/>
    <m/>
    <m/>
    <m/>
    <m/>
    <n v="1213"/>
    <n v="0.11"/>
  </r>
  <r>
    <x v="5"/>
    <x v="859"/>
    <x v="7"/>
    <x v="23"/>
    <x v="2"/>
    <x v="4"/>
    <x v="999"/>
    <x v="373"/>
    <m/>
    <m/>
    <m/>
    <m/>
    <m/>
    <m/>
    <m/>
    <n v="571"/>
    <n v="0.24"/>
  </r>
  <r>
    <x v="5"/>
    <x v="859"/>
    <x v="7"/>
    <x v="23"/>
    <x v="2"/>
    <x v="4"/>
    <x v="999"/>
    <x v="373"/>
    <m/>
    <m/>
    <m/>
    <m/>
    <m/>
    <m/>
    <m/>
    <n v="1572"/>
    <n v="0.28000000000000003"/>
  </r>
  <r>
    <x v="5"/>
    <x v="859"/>
    <x v="7"/>
    <x v="23"/>
    <x v="2"/>
    <x v="4"/>
    <x v="999"/>
    <x v="373"/>
    <m/>
    <m/>
    <m/>
    <m/>
    <m/>
    <m/>
    <m/>
    <n v="1835"/>
    <n v="0.1"/>
  </r>
  <r>
    <x v="5"/>
    <x v="859"/>
    <x v="7"/>
    <x v="23"/>
    <x v="2"/>
    <x v="4"/>
    <x v="999"/>
    <x v="373"/>
    <m/>
    <m/>
    <m/>
    <m/>
    <m/>
    <m/>
    <m/>
    <n v="1531"/>
    <n v="0.12"/>
  </r>
  <r>
    <x v="5"/>
    <x v="859"/>
    <x v="7"/>
    <x v="23"/>
    <x v="2"/>
    <x v="4"/>
    <x v="999"/>
    <x v="373"/>
    <m/>
    <m/>
    <m/>
    <m/>
    <m/>
    <m/>
    <m/>
    <n v="2404"/>
    <n v="0.24"/>
  </r>
  <r>
    <x v="5"/>
    <x v="859"/>
    <x v="7"/>
    <x v="23"/>
    <x v="2"/>
    <x v="4"/>
    <x v="999"/>
    <x v="373"/>
    <m/>
    <m/>
    <m/>
    <m/>
    <m/>
    <m/>
    <m/>
    <n v="1751"/>
    <n v="0.22"/>
  </r>
  <r>
    <x v="5"/>
    <x v="859"/>
    <x v="7"/>
    <x v="23"/>
    <x v="2"/>
    <x v="4"/>
    <x v="999"/>
    <x v="373"/>
    <m/>
    <m/>
    <m/>
    <m/>
    <m/>
    <m/>
    <m/>
    <n v="927"/>
    <n v="0.18"/>
  </r>
  <r>
    <x v="5"/>
    <x v="859"/>
    <x v="7"/>
    <x v="23"/>
    <x v="2"/>
    <x v="4"/>
    <x v="999"/>
    <x v="373"/>
    <m/>
    <m/>
    <m/>
    <m/>
    <m/>
    <m/>
    <m/>
    <n v="1171"/>
    <n v="0.34"/>
  </r>
  <r>
    <x v="5"/>
    <x v="859"/>
    <x v="7"/>
    <x v="23"/>
    <x v="2"/>
    <x v="4"/>
    <x v="999"/>
    <x v="373"/>
    <m/>
    <m/>
    <m/>
    <m/>
    <m/>
    <m/>
    <m/>
    <n v="1352"/>
    <n v="0.34"/>
  </r>
  <r>
    <x v="5"/>
    <x v="859"/>
    <x v="7"/>
    <x v="23"/>
    <x v="2"/>
    <x v="4"/>
    <x v="999"/>
    <x v="373"/>
    <m/>
    <m/>
    <m/>
    <m/>
    <m/>
    <m/>
    <m/>
    <n v="530"/>
    <n v="0.25"/>
  </r>
  <r>
    <x v="5"/>
    <x v="859"/>
    <x v="7"/>
    <x v="23"/>
    <x v="2"/>
    <x v="4"/>
    <x v="999"/>
    <x v="373"/>
    <m/>
    <m/>
    <m/>
    <m/>
    <m/>
    <m/>
    <m/>
    <n v="722"/>
    <n v="0.15"/>
  </r>
  <r>
    <x v="5"/>
    <x v="859"/>
    <x v="7"/>
    <x v="23"/>
    <x v="2"/>
    <x v="4"/>
    <x v="999"/>
    <x v="373"/>
    <m/>
    <m/>
    <m/>
    <m/>
    <m/>
    <m/>
    <m/>
    <n v="534"/>
    <n v="0.21"/>
  </r>
  <r>
    <x v="5"/>
    <x v="859"/>
    <x v="7"/>
    <x v="23"/>
    <x v="2"/>
    <x v="4"/>
    <x v="999"/>
    <x v="373"/>
    <m/>
    <m/>
    <m/>
    <m/>
    <m/>
    <m/>
    <m/>
    <n v="1016"/>
    <n v="0.19"/>
  </r>
  <r>
    <x v="5"/>
    <x v="859"/>
    <x v="7"/>
    <x v="23"/>
    <x v="2"/>
    <x v="4"/>
    <x v="999"/>
    <x v="373"/>
    <m/>
    <m/>
    <m/>
    <m/>
    <m/>
    <m/>
    <m/>
    <n v="583"/>
    <n v="0.21"/>
  </r>
  <r>
    <x v="5"/>
    <x v="859"/>
    <x v="7"/>
    <x v="23"/>
    <x v="2"/>
    <x v="4"/>
    <x v="999"/>
    <x v="373"/>
    <m/>
    <m/>
    <m/>
    <m/>
    <m/>
    <m/>
    <m/>
    <n v="1682"/>
    <n v="0.17"/>
  </r>
  <r>
    <x v="5"/>
    <x v="859"/>
    <x v="7"/>
    <x v="23"/>
    <x v="2"/>
    <x v="4"/>
    <x v="999"/>
    <x v="373"/>
    <m/>
    <m/>
    <m/>
    <m/>
    <m/>
    <m/>
    <m/>
    <n v="1665"/>
    <n v="0.2"/>
  </r>
  <r>
    <x v="5"/>
    <x v="859"/>
    <x v="7"/>
    <x v="23"/>
    <x v="2"/>
    <x v="4"/>
    <x v="999"/>
    <x v="373"/>
    <m/>
    <m/>
    <m/>
    <m/>
    <m/>
    <m/>
    <m/>
    <n v="782"/>
    <n v="0.19"/>
  </r>
  <r>
    <x v="5"/>
    <x v="859"/>
    <x v="7"/>
    <x v="23"/>
    <x v="2"/>
    <x v="4"/>
    <x v="999"/>
    <x v="373"/>
    <m/>
    <m/>
    <m/>
    <m/>
    <m/>
    <m/>
    <m/>
    <n v="2344"/>
    <n v="0.22"/>
  </r>
  <r>
    <x v="5"/>
    <x v="859"/>
    <x v="7"/>
    <x v="23"/>
    <x v="2"/>
    <x v="4"/>
    <x v="999"/>
    <x v="373"/>
    <m/>
    <m/>
    <m/>
    <m/>
    <m/>
    <m/>
    <m/>
    <n v="2176"/>
    <n v="0.25"/>
  </r>
  <r>
    <x v="5"/>
    <x v="859"/>
    <x v="7"/>
    <x v="23"/>
    <x v="2"/>
    <x v="4"/>
    <x v="999"/>
    <x v="373"/>
    <m/>
    <m/>
    <m/>
    <m/>
    <m/>
    <m/>
    <m/>
    <n v="1880"/>
    <n v="0.34"/>
  </r>
  <r>
    <x v="5"/>
    <x v="859"/>
    <x v="7"/>
    <x v="23"/>
    <x v="2"/>
    <x v="4"/>
    <x v="999"/>
    <x v="373"/>
    <m/>
    <m/>
    <m/>
    <m/>
    <m/>
    <m/>
    <m/>
    <n v="1743"/>
    <n v="0.34"/>
  </r>
  <r>
    <x v="5"/>
    <x v="859"/>
    <x v="7"/>
    <x v="23"/>
    <x v="2"/>
    <x v="4"/>
    <x v="999"/>
    <x v="373"/>
    <m/>
    <m/>
    <m/>
    <m/>
    <m/>
    <m/>
    <m/>
    <n v="1030"/>
    <n v="0.26"/>
  </r>
  <r>
    <x v="5"/>
    <x v="859"/>
    <x v="7"/>
    <x v="23"/>
    <x v="2"/>
    <x v="4"/>
    <x v="999"/>
    <x v="373"/>
    <m/>
    <m/>
    <m/>
    <m/>
    <m/>
    <m/>
    <m/>
    <n v="1875"/>
    <n v="0.3"/>
  </r>
  <r>
    <x v="5"/>
    <x v="859"/>
    <x v="7"/>
    <x v="23"/>
    <x v="2"/>
    <x v="4"/>
    <x v="999"/>
    <x v="373"/>
    <m/>
    <m/>
    <m/>
    <m/>
    <m/>
    <m/>
    <m/>
    <n v="2233"/>
    <n v="0.19"/>
  </r>
  <r>
    <x v="5"/>
    <x v="859"/>
    <x v="7"/>
    <x v="23"/>
    <x v="2"/>
    <x v="4"/>
    <x v="999"/>
    <x v="373"/>
    <m/>
    <m/>
    <m/>
    <m/>
    <m/>
    <m/>
    <m/>
    <n v="1206"/>
    <n v="0.22"/>
  </r>
  <r>
    <x v="5"/>
    <x v="859"/>
    <x v="7"/>
    <x v="23"/>
    <x v="2"/>
    <x v="4"/>
    <x v="999"/>
    <x v="373"/>
    <m/>
    <m/>
    <m/>
    <m/>
    <m/>
    <m/>
    <m/>
    <n v="1517"/>
    <n v="0.11"/>
  </r>
  <r>
    <x v="5"/>
    <x v="859"/>
    <x v="7"/>
    <x v="23"/>
    <x v="2"/>
    <x v="4"/>
    <x v="999"/>
    <x v="373"/>
    <m/>
    <m/>
    <m/>
    <m/>
    <m/>
    <m/>
    <m/>
    <n v="2266"/>
    <n v="0.12"/>
  </r>
  <r>
    <x v="5"/>
    <x v="859"/>
    <x v="7"/>
    <x v="23"/>
    <x v="2"/>
    <x v="4"/>
    <x v="999"/>
    <x v="373"/>
    <m/>
    <m/>
    <m/>
    <m/>
    <m/>
    <m/>
    <m/>
    <n v="981"/>
    <n v="0.26"/>
  </r>
  <r>
    <x v="5"/>
    <x v="859"/>
    <x v="7"/>
    <x v="23"/>
    <x v="2"/>
    <x v="4"/>
    <x v="999"/>
    <x v="373"/>
    <m/>
    <m/>
    <m/>
    <m/>
    <m/>
    <m/>
    <m/>
    <n v="1796"/>
    <n v="0.26"/>
  </r>
  <r>
    <x v="5"/>
    <x v="859"/>
    <x v="7"/>
    <x v="23"/>
    <x v="2"/>
    <x v="4"/>
    <x v="999"/>
    <x v="373"/>
    <m/>
    <m/>
    <m/>
    <m/>
    <m/>
    <m/>
    <m/>
    <n v="1867"/>
    <n v="0.24"/>
  </r>
  <r>
    <x v="5"/>
    <x v="859"/>
    <x v="7"/>
    <x v="23"/>
    <x v="2"/>
    <x v="4"/>
    <x v="999"/>
    <x v="373"/>
    <m/>
    <m/>
    <m/>
    <m/>
    <m/>
    <m/>
    <m/>
    <n v="1773"/>
    <n v="0.23"/>
  </r>
  <r>
    <x v="5"/>
    <x v="859"/>
    <x v="7"/>
    <x v="23"/>
    <x v="2"/>
    <x v="4"/>
    <x v="999"/>
    <x v="373"/>
    <m/>
    <m/>
    <m/>
    <m/>
    <m/>
    <m/>
    <m/>
    <n v="596"/>
    <n v="0.17"/>
  </r>
  <r>
    <x v="5"/>
    <x v="859"/>
    <x v="7"/>
    <x v="23"/>
    <x v="2"/>
    <x v="4"/>
    <x v="999"/>
    <x v="373"/>
    <m/>
    <m/>
    <m/>
    <m/>
    <m/>
    <m/>
    <m/>
    <n v="835"/>
    <n v="0.2"/>
  </r>
  <r>
    <x v="5"/>
    <x v="859"/>
    <x v="7"/>
    <x v="23"/>
    <x v="2"/>
    <x v="4"/>
    <x v="999"/>
    <x v="373"/>
    <m/>
    <m/>
    <m/>
    <m/>
    <m/>
    <m/>
    <m/>
    <n v="2399"/>
    <n v="0.12"/>
  </r>
  <r>
    <x v="5"/>
    <x v="859"/>
    <x v="7"/>
    <x v="23"/>
    <x v="2"/>
    <x v="4"/>
    <x v="999"/>
    <x v="373"/>
    <m/>
    <m/>
    <m/>
    <m/>
    <m/>
    <m/>
    <m/>
    <n v="2314"/>
    <n v="0.34"/>
  </r>
  <r>
    <x v="5"/>
    <x v="859"/>
    <x v="7"/>
    <x v="23"/>
    <x v="2"/>
    <x v="4"/>
    <x v="999"/>
    <x v="373"/>
    <m/>
    <m/>
    <m/>
    <m/>
    <m/>
    <m/>
    <m/>
    <n v="1158"/>
    <n v="0.22"/>
  </r>
  <r>
    <x v="5"/>
    <x v="859"/>
    <x v="7"/>
    <x v="23"/>
    <x v="2"/>
    <x v="4"/>
    <x v="999"/>
    <x v="373"/>
    <m/>
    <m/>
    <m/>
    <m/>
    <m/>
    <m/>
    <m/>
    <n v="948"/>
    <n v="0.16"/>
  </r>
  <r>
    <x v="5"/>
    <x v="859"/>
    <x v="7"/>
    <x v="23"/>
    <x v="2"/>
    <x v="4"/>
    <x v="999"/>
    <x v="373"/>
    <m/>
    <m/>
    <m/>
    <m/>
    <m/>
    <m/>
    <m/>
    <n v="852"/>
    <n v="0.22"/>
  </r>
  <r>
    <x v="5"/>
    <x v="859"/>
    <x v="7"/>
    <x v="23"/>
    <x v="2"/>
    <x v="4"/>
    <x v="999"/>
    <x v="373"/>
    <m/>
    <m/>
    <m/>
    <m/>
    <m/>
    <m/>
    <m/>
    <n v="969"/>
    <n v="0.34"/>
  </r>
  <r>
    <x v="5"/>
    <x v="859"/>
    <x v="7"/>
    <x v="23"/>
    <x v="2"/>
    <x v="4"/>
    <x v="999"/>
    <x v="373"/>
    <m/>
    <m/>
    <m/>
    <m/>
    <m/>
    <m/>
    <m/>
    <n v="781"/>
    <n v="0.16"/>
  </r>
  <r>
    <x v="5"/>
    <x v="859"/>
    <x v="7"/>
    <x v="23"/>
    <x v="2"/>
    <x v="4"/>
    <x v="999"/>
    <x v="373"/>
    <m/>
    <m/>
    <m/>
    <m/>
    <m/>
    <m/>
    <m/>
    <n v="1676"/>
    <n v="0.32"/>
  </r>
  <r>
    <x v="5"/>
    <x v="859"/>
    <x v="7"/>
    <x v="23"/>
    <x v="2"/>
    <x v="4"/>
    <x v="999"/>
    <x v="373"/>
    <m/>
    <m/>
    <m/>
    <m/>
    <m/>
    <m/>
    <m/>
    <n v="1054"/>
    <n v="0.25"/>
  </r>
  <r>
    <x v="5"/>
    <x v="859"/>
    <x v="7"/>
    <x v="23"/>
    <x v="2"/>
    <x v="4"/>
    <x v="999"/>
    <x v="373"/>
    <m/>
    <m/>
    <m/>
    <m/>
    <m/>
    <m/>
    <m/>
    <n v="626"/>
    <n v="0.1"/>
  </r>
  <r>
    <x v="5"/>
    <x v="859"/>
    <x v="7"/>
    <x v="23"/>
    <x v="2"/>
    <x v="4"/>
    <x v="999"/>
    <x v="373"/>
    <m/>
    <m/>
    <m/>
    <m/>
    <m/>
    <m/>
    <m/>
    <n v="1119"/>
    <n v="0.17"/>
  </r>
  <r>
    <x v="5"/>
    <x v="859"/>
    <x v="7"/>
    <x v="23"/>
    <x v="2"/>
    <x v="4"/>
    <x v="999"/>
    <x v="373"/>
    <m/>
    <m/>
    <m/>
    <m/>
    <m/>
    <m/>
    <m/>
    <n v="2301"/>
    <n v="0.23"/>
  </r>
  <r>
    <x v="5"/>
    <x v="859"/>
    <x v="7"/>
    <x v="23"/>
    <x v="2"/>
    <x v="4"/>
    <x v="999"/>
    <x v="373"/>
    <m/>
    <m/>
    <m/>
    <m/>
    <m/>
    <m/>
    <m/>
    <n v="2427"/>
    <n v="0.33"/>
  </r>
  <r>
    <x v="5"/>
    <x v="859"/>
    <x v="7"/>
    <x v="23"/>
    <x v="2"/>
    <x v="4"/>
    <x v="999"/>
    <x v="373"/>
    <m/>
    <m/>
    <m/>
    <m/>
    <m/>
    <m/>
    <m/>
    <n v="2053"/>
    <n v="0.28999999999999998"/>
  </r>
  <r>
    <x v="5"/>
    <x v="859"/>
    <x v="7"/>
    <x v="23"/>
    <x v="2"/>
    <x v="4"/>
    <x v="999"/>
    <x v="373"/>
    <m/>
    <m/>
    <m/>
    <m/>
    <m/>
    <m/>
    <m/>
    <n v="1728"/>
    <n v="0.31"/>
  </r>
  <r>
    <x v="5"/>
    <x v="859"/>
    <x v="7"/>
    <x v="23"/>
    <x v="2"/>
    <x v="4"/>
    <x v="999"/>
    <x v="373"/>
    <m/>
    <m/>
    <m/>
    <m/>
    <m/>
    <m/>
    <m/>
    <n v="1204"/>
    <n v="0.16"/>
  </r>
  <r>
    <x v="5"/>
    <x v="859"/>
    <x v="7"/>
    <x v="23"/>
    <x v="2"/>
    <x v="4"/>
    <x v="999"/>
    <x v="373"/>
    <m/>
    <m/>
    <m/>
    <m/>
    <m/>
    <m/>
    <m/>
    <n v="1934"/>
    <n v="0.16"/>
  </r>
  <r>
    <x v="5"/>
    <x v="859"/>
    <x v="7"/>
    <x v="23"/>
    <x v="2"/>
    <x v="4"/>
    <x v="999"/>
    <x v="373"/>
    <m/>
    <m/>
    <m/>
    <m/>
    <m/>
    <m/>
    <m/>
    <n v="1730"/>
    <n v="0.28000000000000003"/>
  </r>
  <r>
    <x v="5"/>
    <x v="859"/>
    <x v="7"/>
    <x v="23"/>
    <x v="2"/>
    <x v="4"/>
    <x v="999"/>
    <x v="373"/>
    <m/>
    <m/>
    <m/>
    <m/>
    <m/>
    <m/>
    <m/>
    <n v="2011"/>
    <n v="0.2"/>
  </r>
  <r>
    <x v="5"/>
    <x v="859"/>
    <x v="7"/>
    <x v="23"/>
    <x v="2"/>
    <x v="4"/>
    <x v="999"/>
    <x v="373"/>
    <m/>
    <m/>
    <m/>
    <m/>
    <m/>
    <m/>
    <m/>
    <n v="1340"/>
    <n v="0.28999999999999998"/>
  </r>
  <r>
    <x v="5"/>
    <x v="859"/>
    <x v="7"/>
    <x v="23"/>
    <x v="2"/>
    <x v="4"/>
    <x v="999"/>
    <x v="373"/>
    <m/>
    <m/>
    <m/>
    <m/>
    <m/>
    <m/>
    <m/>
    <n v="2062"/>
    <n v="0.11"/>
  </r>
  <r>
    <x v="5"/>
    <x v="859"/>
    <x v="7"/>
    <x v="23"/>
    <x v="2"/>
    <x v="4"/>
    <x v="999"/>
    <x v="373"/>
    <m/>
    <m/>
    <m/>
    <m/>
    <m/>
    <m/>
    <m/>
    <n v="762"/>
    <n v="0.15"/>
  </r>
  <r>
    <x v="5"/>
    <x v="859"/>
    <x v="7"/>
    <x v="23"/>
    <x v="2"/>
    <x v="4"/>
    <x v="999"/>
    <x v="373"/>
    <m/>
    <m/>
    <m/>
    <m/>
    <m/>
    <m/>
    <m/>
    <n v="978"/>
    <n v="0.21"/>
  </r>
  <r>
    <x v="5"/>
    <x v="859"/>
    <x v="7"/>
    <x v="23"/>
    <x v="2"/>
    <x v="4"/>
    <x v="999"/>
    <x v="373"/>
    <m/>
    <m/>
    <m/>
    <m/>
    <m/>
    <m/>
    <m/>
    <n v="2068"/>
    <n v="0.16"/>
  </r>
  <r>
    <x v="5"/>
    <x v="859"/>
    <x v="7"/>
    <x v="23"/>
    <x v="2"/>
    <x v="4"/>
    <x v="999"/>
    <x v="373"/>
    <m/>
    <m/>
    <m/>
    <m/>
    <m/>
    <m/>
    <m/>
    <n v="566"/>
    <n v="0.3"/>
  </r>
  <r>
    <x v="5"/>
    <x v="859"/>
    <x v="7"/>
    <x v="23"/>
    <x v="2"/>
    <x v="4"/>
    <x v="999"/>
    <x v="373"/>
    <m/>
    <m/>
    <m/>
    <m/>
    <m/>
    <m/>
    <m/>
    <n v="1347"/>
    <n v="0.31"/>
  </r>
  <r>
    <x v="5"/>
    <x v="859"/>
    <x v="7"/>
    <x v="23"/>
    <x v="2"/>
    <x v="4"/>
    <x v="999"/>
    <x v="373"/>
    <m/>
    <m/>
    <m/>
    <m/>
    <m/>
    <m/>
    <m/>
    <n v="1972"/>
    <n v="0.24"/>
  </r>
  <r>
    <x v="5"/>
    <x v="859"/>
    <x v="7"/>
    <x v="23"/>
    <x v="2"/>
    <x v="4"/>
    <x v="999"/>
    <x v="373"/>
    <m/>
    <m/>
    <m/>
    <m/>
    <m/>
    <m/>
    <m/>
    <n v="1074"/>
    <n v="0.34"/>
  </r>
  <r>
    <x v="5"/>
    <x v="859"/>
    <x v="7"/>
    <x v="23"/>
    <x v="2"/>
    <x v="4"/>
    <x v="999"/>
    <x v="373"/>
    <m/>
    <m/>
    <m/>
    <m/>
    <m/>
    <m/>
    <m/>
    <n v="1818"/>
    <n v="0.23"/>
  </r>
  <r>
    <x v="5"/>
    <x v="859"/>
    <x v="7"/>
    <x v="23"/>
    <x v="2"/>
    <x v="4"/>
    <x v="999"/>
    <x v="373"/>
    <m/>
    <m/>
    <m/>
    <m/>
    <m/>
    <m/>
    <m/>
    <n v="2230"/>
    <n v="0.25"/>
  </r>
  <r>
    <x v="5"/>
    <x v="859"/>
    <x v="7"/>
    <x v="23"/>
    <x v="2"/>
    <x v="4"/>
    <x v="999"/>
    <x v="373"/>
    <m/>
    <m/>
    <m/>
    <m/>
    <m/>
    <m/>
    <m/>
    <n v="900"/>
    <n v="0.15"/>
  </r>
  <r>
    <x v="5"/>
    <x v="859"/>
    <x v="7"/>
    <x v="23"/>
    <x v="2"/>
    <x v="4"/>
    <x v="999"/>
    <x v="373"/>
    <m/>
    <m/>
    <m/>
    <m/>
    <m/>
    <m/>
    <m/>
    <n v="2174"/>
    <n v="0.28999999999999998"/>
  </r>
  <r>
    <x v="5"/>
    <x v="859"/>
    <x v="7"/>
    <x v="23"/>
    <x v="2"/>
    <x v="4"/>
    <x v="999"/>
    <x v="373"/>
    <m/>
    <m/>
    <m/>
    <m/>
    <m/>
    <m/>
    <m/>
    <n v="690"/>
    <n v="0.33"/>
  </r>
  <r>
    <x v="5"/>
    <x v="859"/>
    <x v="7"/>
    <x v="23"/>
    <x v="2"/>
    <x v="4"/>
    <x v="999"/>
    <x v="373"/>
    <m/>
    <m/>
    <m/>
    <m/>
    <m/>
    <m/>
    <m/>
    <n v="2096"/>
    <n v="0.35"/>
  </r>
  <r>
    <x v="5"/>
    <x v="859"/>
    <x v="7"/>
    <x v="23"/>
    <x v="2"/>
    <x v="4"/>
    <x v="999"/>
    <x v="373"/>
    <m/>
    <m/>
    <m/>
    <m/>
    <m/>
    <m/>
    <m/>
    <n v="1693"/>
    <n v="0.21"/>
  </r>
  <r>
    <x v="5"/>
    <x v="859"/>
    <x v="7"/>
    <x v="23"/>
    <x v="2"/>
    <x v="4"/>
    <x v="999"/>
    <x v="373"/>
    <m/>
    <m/>
    <m/>
    <m/>
    <m/>
    <m/>
    <m/>
    <n v="1610"/>
    <n v="0.15"/>
  </r>
  <r>
    <x v="5"/>
    <x v="859"/>
    <x v="7"/>
    <x v="23"/>
    <x v="2"/>
    <x v="4"/>
    <x v="999"/>
    <x v="373"/>
    <m/>
    <m/>
    <m/>
    <m/>
    <m/>
    <m/>
    <m/>
    <n v="2436"/>
    <n v="0.31"/>
  </r>
  <r>
    <x v="5"/>
    <x v="859"/>
    <x v="7"/>
    <x v="23"/>
    <x v="2"/>
    <x v="4"/>
    <x v="999"/>
    <x v="373"/>
    <m/>
    <m/>
    <m/>
    <m/>
    <m/>
    <m/>
    <m/>
    <n v="561"/>
    <n v="0.22"/>
  </r>
  <r>
    <x v="5"/>
    <x v="859"/>
    <x v="7"/>
    <x v="23"/>
    <x v="2"/>
    <x v="4"/>
    <x v="999"/>
    <x v="373"/>
    <m/>
    <m/>
    <m/>
    <m/>
    <m/>
    <m/>
    <m/>
    <n v="1473"/>
    <n v="0.33"/>
  </r>
  <r>
    <x v="5"/>
    <x v="859"/>
    <x v="7"/>
    <x v="23"/>
    <x v="2"/>
    <x v="4"/>
    <x v="999"/>
    <x v="373"/>
    <m/>
    <m/>
    <m/>
    <m/>
    <m/>
    <m/>
    <m/>
    <n v="697"/>
    <n v="0.31"/>
  </r>
  <r>
    <x v="5"/>
    <x v="859"/>
    <x v="7"/>
    <x v="23"/>
    <x v="2"/>
    <x v="4"/>
    <x v="999"/>
    <x v="373"/>
    <m/>
    <m/>
    <m/>
    <m/>
    <m/>
    <m/>
    <m/>
    <n v="1385"/>
    <n v="0.13"/>
  </r>
  <r>
    <x v="5"/>
    <x v="859"/>
    <x v="7"/>
    <x v="23"/>
    <x v="2"/>
    <x v="4"/>
    <x v="999"/>
    <x v="373"/>
    <m/>
    <m/>
    <m/>
    <m/>
    <m/>
    <m/>
    <m/>
    <n v="794"/>
    <n v="0.22"/>
  </r>
  <r>
    <x v="5"/>
    <x v="859"/>
    <x v="7"/>
    <x v="23"/>
    <x v="2"/>
    <x v="4"/>
    <x v="999"/>
    <x v="373"/>
    <m/>
    <m/>
    <m/>
    <m/>
    <m/>
    <m/>
    <m/>
    <n v="1009"/>
    <n v="0.34"/>
  </r>
  <r>
    <x v="5"/>
    <x v="859"/>
    <x v="7"/>
    <x v="23"/>
    <x v="2"/>
    <x v="4"/>
    <x v="999"/>
    <x v="373"/>
    <m/>
    <m/>
    <m/>
    <m/>
    <m/>
    <m/>
    <m/>
    <n v="2368"/>
    <n v="0.2"/>
  </r>
  <r>
    <x v="5"/>
    <x v="859"/>
    <x v="7"/>
    <x v="23"/>
    <x v="2"/>
    <x v="4"/>
    <x v="999"/>
    <x v="373"/>
    <m/>
    <m/>
    <m/>
    <m/>
    <m/>
    <m/>
    <m/>
    <n v="950"/>
    <n v="0.18"/>
  </r>
  <r>
    <x v="5"/>
    <x v="859"/>
    <x v="7"/>
    <x v="23"/>
    <x v="2"/>
    <x v="4"/>
    <x v="999"/>
    <x v="373"/>
    <m/>
    <m/>
    <m/>
    <m/>
    <m/>
    <m/>
    <m/>
    <n v="1787"/>
    <n v="0.34"/>
  </r>
  <r>
    <x v="5"/>
    <x v="859"/>
    <x v="7"/>
    <x v="23"/>
    <x v="2"/>
    <x v="4"/>
    <x v="999"/>
    <x v="373"/>
    <m/>
    <m/>
    <m/>
    <m/>
    <m/>
    <m/>
    <m/>
    <n v="1000"/>
    <n v="0.26"/>
  </r>
  <r>
    <x v="5"/>
    <x v="859"/>
    <x v="7"/>
    <x v="23"/>
    <x v="2"/>
    <x v="4"/>
    <x v="999"/>
    <x v="373"/>
    <m/>
    <m/>
    <m/>
    <m/>
    <m/>
    <m/>
    <m/>
    <n v="938"/>
    <n v="0.26"/>
  </r>
  <r>
    <x v="5"/>
    <x v="859"/>
    <x v="7"/>
    <x v="23"/>
    <x v="2"/>
    <x v="4"/>
    <x v="999"/>
    <x v="373"/>
    <m/>
    <m/>
    <m/>
    <m/>
    <m/>
    <m/>
    <m/>
    <n v="1094"/>
    <n v="0.28000000000000003"/>
  </r>
  <r>
    <x v="5"/>
    <x v="859"/>
    <x v="7"/>
    <x v="23"/>
    <x v="2"/>
    <x v="4"/>
    <x v="999"/>
    <x v="373"/>
    <m/>
    <m/>
    <m/>
    <m/>
    <m/>
    <m/>
    <m/>
    <n v="1399"/>
    <n v="0.14000000000000001"/>
  </r>
  <r>
    <x v="5"/>
    <x v="859"/>
    <x v="7"/>
    <x v="23"/>
    <x v="2"/>
    <x v="4"/>
    <x v="999"/>
    <x v="373"/>
    <m/>
    <m/>
    <m/>
    <m/>
    <m/>
    <m/>
    <m/>
    <n v="1445"/>
    <n v="0.23"/>
  </r>
  <r>
    <x v="5"/>
    <x v="859"/>
    <x v="7"/>
    <x v="23"/>
    <x v="2"/>
    <x v="4"/>
    <x v="999"/>
    <x v="373"/>
    <m/>
    <m/>
    <m/>
    <m/>
    <m/>
    <m/>
    <m/>
    <n v="1716"/>
    <n v="0.3"/>
  </r>
  <r>
    <x v="5"/>
    <x v="859"/>
    <x v="7"/>
    <x v="23"/>
    <x v="2"/>
    <x v="4"/>
    <x v="999"/>
    <x v="373"/>
    <m/>
    <m/>
    <m/>
    <m/>
    <m/>
    <m/>
    <m/>
    <n v="1382"/>
    <n v="0.12"/>
  </r>
  <r>
    <x v="5"/>
    <x v="859"/>
    <x v="7"/>
    <x v="23"/>
    <x v="2"/>
    <x v="4"/>
    <x v="999"/>
    <x v="373"/>
    <m/>
    <m/>
    <m/>
    <m/>
    <m/>
    <m/>
    <m/>
    <n v="1554"/>
    <n v="0.35"/>
  </r>
  <r>
    <x v="5"/>
    <x v="859"/>
    <x v="7"/>
    <x v="23"/>
    <x v="2"/>
    <x v="4"/>
    <x v="999"/>
    <x v="373"/>
    <m/>
    <m/>
    <m/>
    <m/>
    <m/>
    <m/>
    <m/>
    <n v="2302"/>
    <n v="0.23"/>
  </r>
  <r>
    <x v="5"/>
    <x v="859"/>
    <x v="7"/>
    <x v="23"/>
    <x v="2"/>
    <x v="4"/>
    <x v="999"/>
    <x v="373"/>
    <m/>
    <m/>
    <m/>
    <m/>
    <m/>
    <m/>
    <m/>
    <n v="624"/>
    <n v="0.23"/>
  </r>
  <r>
    <x v="5"/>
    <x v="859"/>
    <x v="7"/>
    <x v="23"/>
    <x v="2"/>
    <x v="4"/>
    <x v="999"/>
    <x v="373"/>
    <m/>
    <m/>
    <m/>
    <m/>
    <m/>
    <m/>
    <m/>
    <n v="1610"/>
    <n v="0.23"/>
  </r>
  <r>
    <x v="5"/>
    <x v="859"/>
    <x v="7"/>
    <x v="23"/>
    <x v="2"/>
    <x v="4"/>
    <x v="999"/>
    <x v="373"/>
    <m/>
    <m/>
    <m/>
    <m/>
    <m/>
    <m/>
    <m/>
    <n v="1331"/>
    <n v="0.35"/>
  </r>
  <r>
    <x v="5"/>
    <x v="859"/>
    <x v="7"/>
    <x v="23"/>
    <x v="2"/>
    <x v="4"/>
    <x v="999"/>
    <x v="373"/>
    <m/>
    <m/>
    <m/>
    <m/>
    <m/>
    <m/>
    <m/>
    <n v="1252"/>
    <n v="0.22"/>
  </r>
  <r>
    <x v="5"/>
    <x v="859"/>
    <x v="7"/>
    <x v="23"/>
    <x v="2"/>
    <x v="4"/>
    <x v="999"/>
    <x v="373"/>
    <m/>
    <m/>
    <m/>
    <m/>
    <m/>
    <m/>
    <m/>
    <n v="766"/>
    <n v="0.11"/>
  </r>
  <r>
    <x v="5"/>
    <x v="859"/>
    <x v="7"/>
    <x v="23"/>
    <x v="2"/>
    <x v="4"/>
    <x v="999"/>
    <x v="373"/>
    <m/>
    <m/>
    <m/>
    <m/>
    <m/>
    <m/>
    <m/>
    <n v="1163"/>
    <n v="0.32"/>
  </r>
  <r>
    <x v="5"/>
    <x v="859"/>
    <x v="7"/>
    <x v="23"/>
    <x v="2"/>
    <x v="4"/>
    <x v="999"/>
    <x v="373"/>
    <m/>
    <m/>
    <m/>
    <m/>
    <m/>
    <m/>
    <m/>
    <n v="885"/>
    <n v="0.18"/>
  </r>
  <r>
    <x v="5"/>
    <x v="859"/>
    <x v="7"/>
    <x v="23"/>
    <x v="2"/>
    <x v="4"/>
    <x v="999"/>
    <x v="373"/>
    <m/>
    <m/>
    <m/>
    <m/>
    <m/>
    <m/>
    <m/>
    <n v="632"/>
    <n v="0.34"/>
  </r>
  <r>
    <x v="5"/>
    <x v="859"/>
    <x v="7"/>
    <x v="23"/>
    <x v="2"/>
    <x v="4"/>
    <x v="999"/>
    <x v="373"/>
    <m/>
    <m/>
    <m/>
    <m/>
    <m/>
    <m/>
    <m/>
    <n v="1778"/>
    <n v="0.21"/>
  </r>
  <r>
    <x v="5"/>
    <x v="859"/>
    <x v="7"/>
    <x v="23"/>
    <x v="2"/>
    <x v="4"/>
    <x v="999"/>
    <x v="373"/>
    <m/>
    <m/>
    <m/>
    <m/>
    <m/>
    <m/>
    <m/>
    <n v="1547"/>
    <n v="0.28999999999999998"/>
  </r>
  <r>
    <x v="5"/>
    <x v="859"/>
    <x v="7"/>
    <x v="23"/>
    <x v="2"/>
    <x v="4"/>
    <x v="999"/>
    <x v="373"/>
    <m/>
    <m/>
    <m/>
    <m/>
    <m/>
    <m/>
    <m/>
    <n v="991"/>
    <n v="0.35"/>
  </r>
  <r>
    <x v="5"/>
    <x v="859"/>
    <x v="7"/>
    <x v="23"/>
    <x v="2"/>
    <x v="4"/>
    <x v="999"/>
    <x v="373"/>
    <m/>
    <m/>
    <m/>
    <m/>
    <m/>
    <m/>
    <m/>
    <n v="1995"/>
    <n v="0.33"/>
  </r>
  <r>
    <x v="5"/>
    <x v="859"/>
    <x v="7"/>
    <x v="23"/>
    <x v="2"/>
    <x v="4"/>
    <x v="999"/>
    <x v="373"/>
    <m/>
    <m/>
    <m/>
    <m/>
    <m/>
    <m/>
    <m/>
    <n v="615"/>
    <n v="0.22"/>
  </r>
  <r>
    <x v="5"/>
    <x v="859"/>
    <x v="7"/>
    <x v="23"/>
    <x v="2"/>
    <x v="4"/>
    <x v="999"/>
    <x v="373"/>
    <m/>
    <m/>
    <m/>
    <m/>
    <m/>
    <m/>
    <m/>
    <n v="2114"/>
    <n v="0.33"/>
  </r>
  <r>
    <x v="5"/>
    <x v="859"/>
    <x v="7"/>
    <x v="23"/>
    <x v="2"/>
    <x v="4"/>
    <x v="999"/>
    <x v="373"/>
    <m/>
    <m/>
    <m/>
    <m/>
    <m/>
    <m/>
    <m/>
    <n v="989"/>
    <n v="0.12"/>
  </r>
  <r>
    <x v="5"/>
    <x v="859"/>
    <x v="7"/>
    <x v="23"/>
    <x v="2"/>
    <x v="4"/>
    <x v="999"/>
    <x v="373"/>
    <m/>
    <m/>
    <m/>
    <m/>
    <m/>
    <m/>
    <m/>
    <n v="663"/>
    <n v="0.3"/>
  </r>
  <r>
    <x v="5"/>
    <x v="859"/>
    <x v="7"/>
    <x v="23"/>
    <x v="2"/>
    <x v="4"/>
    <x v="999"/>
    <x v="373"/>
    <m/>
    <m/>
    <m/>
    <m/>
    <m/>
    <m/>
    <m/>
    <n v="1290"/>
    <n v="0.27"/>
  </r>
  <r>
    <x v="5"/>
    <x v="859"/>
    <x v="7"/>
    <x v="23"/>
    <x v="2"/>
    <x v="4"/>
    <x v="999"/>
    <x v="373"/>
    <m/>
    <m/>
    <m/>
    <m/>
    <m/>
    <m/>
    <m/>
    <n v="1116"/>
    <n v="0.18"/>
  </r>
  <r>
    <x v="5"/>
    <x v="859"/>
    <x v="7"/>
    <x v="23"/>
    <x v="2"/>
    <x v="4"/>
    <x v="999"/>
    <x v="373"/>
    <m/>
    <m/>
    <m/>
    <m/>
    <m/>
    <m/>
    <m/>
    <n v="1937"/>
    <n v="0.23"/>
  </r>
  <r>
    <x v="5"/>
    <x v="859"/>
    <x v="7"/>
    <x v="23"/>
    <x v="2"/>
    <x v="4"/>
    <x v="999"/>
    <x v="373"/>
    <m/>
    <m/>
    <m/>
    <m/>
    <m/>
    <m/>
    <m/>
    <n v="969"/>
    <n v="0.11"/>
  </r>
  <r>
    <x v="5"/>
    <x v="859"/>
    <x v="7"/>
    <x v="23"/>
    <x v="2"/>
    <x v="4"/>
    <x v="999"/>
    <x v="373"/>
    <m/>
    <m/>
    <m/>
    <m/>
    <m/>
    <m/>
    <m/>
    <n v="2056"/>
    <n v="0.14000000000000001"/>
  </r>
  <r>
    <x v="5"/>
    <x v="859"/>
    <x v="7"/>
    <x v="23"/>
    <x v="2"/>
    <x v="4"/>
    <x v="999"/>
    <x v="373"/>
    <m/>
    <m/>
    <m/>
    <m/>
    <m/>
    <m/>
    <m/>
    <n v="2351"/>
    <n v="0.1"/>
  </r>
  <r>
    <x v="5"/>
    <x v="859"/>
    <x v="7"/>
    <x v="23"/>
    <x v="2"/>
    <x v="4"/>
    <x v="999"/>
    <x v="373"/>
    <m/>
    <m/>
    <m/>
    <m/>
    <m/>
    <m/>
    <m/>
    <n v="2183"/>
    <n v="0.19"/>
  </r>
  <r>
    <x v="5"/>
    <x v="859"/>
    <x v="7"/>
    <x v="23"/>
    <x v="2"/>
    <x v="4"/>
    <x v="999"/>
    <x v="373"/>
    <m/>
    <m/>
    <m/>
    <m/>
    <m/>
    <m/>
    <m/>
    <n v="537"/>
    <n v="0.12"/>
  </r>
  <r>
    <x v="5"/>
    <x v="859"/>
    <x v="7"/>
    <x v="23"/>
    <x v="2"/>
    <x v="4"/>
    <x v="999"/>
    <x v="373"/>
    <m/>
    <m/>
    <m/>
    <m/>
    <m/>
    <m/>
    <m/>
    <n v="1534"/>
    <n v="0.1"/>
  </r>
  <r>
    <x v="5"/>
    <x v="859"/>
    <x v="7"/>
    <x v="23"/>
    <x v="2"/>
    <x v="4"/>
    <x v="999"/>
    <x v="373"/>
    <m/>
    <m/>
    <m/>
    <m/>
    <m/>
    <m/>
    <m/>
    <n v="2434"/>
    <n v="0.13"/>
  </r>
  <r>
    <x v="5"/>
    <x v="859"/>
    <x v="7"/>
    <x v="23"/>
    <x v="2"/>
    <x v="4"/>
    <x v="999"/>
    <x v="373"/>
    <m/>
    <m/>
    <m/>
    <m/>
    <m/>
    <m/>
    <m/>
    <n v="2252"/>
    <n v="0.12"/>
  </r>
  <r>
    <x v="5"/>
    <x v="859"/>
    <x v="7"/>
    <x v="23"/>
    <x v="2"/>
    <x v="4"/>
    <x v="999"/>
    <x v="373"/>
    <m/>
    <m/>
    <m/>
    <m/>
    <m/>
    <m/>
    <m/>
    <n v="2122"/>
    <n v="0.22"/>
  </r>
  <r>
    <x v="5"/>
    <x v="859"/>
    <x v="7"/>
    <x v="23"/>
    <x v="2"/>
    <x v="4"/>
    <x v="999"/>
    <x v="373"/>
    <m/>
    <m/>
    <m/>
    <m/>
    <m/>
    <m/>
    <m/>
    <n v="1739"/>
    <n v="0.26"/>
  </r>
  <r>
    <x v="5"/>
    <x v="859"/>
    <x v="7"/>
    <x v="23"/>
    <x v="2"/>
    <x v="4"/>
    <x v="999"/>
    <x v="373"/>
    <m/>
    <m/>
    <m/>
    <m/>
    <m/>
    <m/>
    <m/>
    <n v="1829"/>
    <n v="0.28999999999999998"/>
  </r>
  <r>
    <x v="5"/>
    <x v="859"/>
    <x v="7"/>
    <x v="23"/>
    <x v="2"/>
    <x v="4"/>
    <x v="999"/>
    <x v="373"/>
    <m/>
    <m/>
    <m/>
    <m/>
    <m/>
    <m/>
    <m/>
    <n v="1491"/>
    <n v="0.17"/>
  </r>
  <r>
    <x v="5"/>
    <x v="859"/>
    <x v="7"/>
    <x v="23"/>
    <x v="2"/>
    <x v="4"/>
    <x v="999"/>
    <x v="373"/>
    <m/>
    <m/>
    <m/>
    <m/>
    <m/>
    <m/>
    <m/>
    <n v="2383"/>
    <n v="0.28999999999999998"/>
  </r>
  <r>
    <x v="5"/>
    <x v="859"/>
    <x v="7"/>
    <x v="23"/>
    <x v="2"/>
    <x v="4"/>
    <x v="999"/>
    <x v="373"/>
    <m/>
    <m/>
    <m/>
    <m/>
    <m/>
    <m/>
    <m/>
    <n v="968"/>
    <n v="0.12"/>
  </r>
  <r>
    <x v="5"/>
    <x v="859"/>
    <x v="7"/>
    <x v="23"/>
    <x v="2"/>
    <x v="4"/>
    <x v="999"/>
    <x v="373"/>
    <m/>
    <m/>
    <m/>
    <m/>
    <m/>
    <m/>
    <m/>
    <n v="1762"/>
    <n v="0.15"/>
  </r>
  <r>
    <x v="5"/>
    <x v="859"/>
    <x v="7"/>
    <x v="23"/>
    <x v="2"/>
    <x v="4"/>
    <x v="999"/>
    <x v="373"/>
    <m/>
    <m/>
    <m/>
    <m/>
    <m/>
    <m/>
    <m/>
    <n v="1623"/>
    <n v="0.35"/>
  </r>
  <r>
    <x v="5"/>
    <x v="859"/>
    <x v="7"/>
    <x v="23"/>
    <x v="2"/>
    <x v="4"/>
    <x v="999"/>
    <x v="373"/>
    <m/>
    <m/>
    <m/>
    <m/>
    <m/>
    <m/>
    <m/>
    <n v="1536"/>
    <n v="0.1"/>
  </r>
  <r>
    <x v="5"/>
    <x v="859"/>
    <x v="7"/>
    <x v="23"/>
    <x v="2"/>
    <x v="4"/>
    <x v="999"/>
    <x v="373"/>
    <m/>
    <m/>
    <m/>
    <m/>
    <m/>
    <m/>
    <m/>
    <n v="829"/>
    <n v="0.14000000000000001"/>
  </r>
  <r>
    <x v="5"/>
    <x v="859"/>
    <x v="7"/>
    <x v="23"/>
    <x v="2"/>
    <x v="4"/>
    <x v="999"/>
    <x v="373"/>
    <m/>
    <m/>
    <m/>
    <m/>
    <m/>
    <m/>
    <m/>
    <n v="828"/>
    <n v="0.33"/>
  </r>
  <r>
    <x v="5"/>
    <x v="859"/>
    <x v="7"/>
    <x v="23"/>
    <x v="2"/>
    <x v="4"/>
    <x v="999"/>
    <x v="373"/>
    <m/>
    <m/>
    <m/>
    <m/>
    <m/>
    <m/>
    <m/>
    <n v="1308"/>
    <n v="0.3"/>
  </r>
  <r>
    <x v="5"/>
    <x v="859"/>
    <x v="7"/>
    <x v="23"/>
    <x v="2"/>
    <x v="4"/>
    <x v="999"/>
    <x v="373"/>
    <m/>
    <m/>
    <m/>
    <m/>
    <m/>
    <m/>
    <m/>
    <n v="1441"/>
    <n v="0.25"/>
  </r>
  <r>
    <x v="5"/>
    <x v="859"/>
    <x v="7"/>
    <x v="23"/>
    <x v="2"/>
    <x v="4"/>
    <x v="999"/>
    <x v="373"/>
    <m/>
    <m/>
    <m/>
    <m/>
    <m/>
    <m/>
    <m/>
    <n v="2305"/>
    <n v="0.35"/>
  </r>
  <r>
    <x v="5"/>
    <x v="859"/>
    <x v="7"/>
    <x v="23"/>
    <x v="2"/>
    <x v="4"/>
    <x v="999"/>
    <x v="373"/>
    <m/>
    <m/>
    <m/>
    <m/>
    <m/>
    <m/>
    <m/>
    <n v="1803"/>
    <n v="0.26"/>
  </r>
  <r>
    <x v="5"/>
    <x v="859"/>
    <x v="7"/>
    <x v="23"/>
    <x v="2"/>
    <x v="4"/>
    <x v="999"/>
    <x v="373"/>
    <m/>
    <m/>
    <m/>
    <m/>
    <m/>
    <m/>
    <m/>
    <n v="556"/>
    <n v="0.18"/>
  </r>
  <r>
    <x v="5"/>
    <x v="859"/>
    <x v="7"/>
    <x v="23"/>
    <x v="2"/>
    <x v="4"/>
    <x v="999"/>
    <x v="373"/>
    <m/>
    <m/>
    <m/>
    <m/>
    <m/>
    <m/>
    <m/>
    <n v="2335"/>
    <n v="0.18"/>
  </r>
  <r>
    <x v="5"/>
    <x v="859"/>
    <x v="7"/>
    <x v="23"/>
    <x v="2"/>
    <x v="4"/>
    <x v="999"/>
    <x v="373"/>
    <m/>
    <m/>
    <m/>
    <m/>
    <m/>
    <m/>
    <m/>
    <n v="1324"/>
    <n v="0.34"/>
  </r>
  <r>
    <x v="5"/>
    <x v="859"/>
    <x v="7"/>
    <x v="23"/>
    <x v="2"/>
    <x v="4"/>
    <x v="999"/>
    <x v="373"/>
    <m/>
    <m/>
    <m/>
    <m/>
    <m/>
    <m/>
    <m/>
    <n v="1400"/>
    <n v="0.1"/>
  </r>
  <r>
    <x v="5"/>
    <x v="859"/>
    <x v="7"/>
    <x v="23"/>
    <x v="2"/>
    <x v="4"/>
    <x v="999"/>
    <x v="373"/>
    <m/>
    <m/>
    <m/>
    <m/>
    <m/>
    <m/>
    <m/>
    <n v="1768"/>
    <n v="0.33"/>
  </r>
  <r>
    <x v="5"/>
    <x v="859"/>
    <x v="7"/>
    <x v="23"/>
    <x v="2"/>
    <x v="4"/>
    <x v="999"/>
    <x v="373"/>
    <m/>
    <m/>
    <m/>
    <m/>
    <m/>
    <m/>
    <m/>
    <n v="949"/>
    <n v="0.32"/>
  </r>
  <r>
    <x v="5"/>
    <x v="859"/>
    <x v="7"/>
    <x v="23"/>
    <x v="2"/>
    <x v="4"/>
    <x v="999"/>
    <x v="373"/>
    <m/>
    <m/>
    <m/>
    <m/>
    <m/>
    <m/>
    <m/>
    <n v="1548"/>
    <n v="0.34"/>
  </r>
  <r>
    <x v="5"/>
    <x v="859"/>
    <x v="7"/>
    <x v="23"/>
    <x v="2"/>
    <x v="4"/>
    <x v="999"/>
    <x v="373"/>
    <m/>
    <m/>
    <m/>
    <m/>
    <m/>
    <m/>
    <m/>
    <n v="1753"/>
    <n v="0.16"/>
  </r>
  <r>
    <x v="5"/>
    <x v="859"/>
    <x v="7"/>
    <x v="23"/>
    <x v="2"/>
    <x v="4"/>
    <x v="999"/>
    <x v="373"/>
    <m/>
    <m/>
    <m/>
    <m/>
    <m/>
    <m/>
    <m/>
    <n v="1614"/>
    <n v="0.32"/>
  </r>
  <r>
    <x v="5"/>
    <x v="859"/>
    <x v="7"/>
    <x v="23"/>
    <x v="2"/>
    <x v="4"/>
    <x v="999"/>
    <x v="373"/>
    <m/>
    <m/>
    <m/>
    <m/>
    <m/>
    <m/>
    <m/>
    <n v="1191"/>
    <n v="0.1"/>
  </r>
  <r>
    <x v="5"/>
    <x v="859"/>
    <x v="7"/>
    <x v="23"/>
    <x v="2"/>
    <x v="4"/>
    <x v="999"/>
    <x v="373"/>
    <m/>
    <m/>
    <m/>
    <m/>
    <m/>
    <m/>
    <m/>
    <n v="1339"/>
    <n v="0.21"/>
  </r>
  <r>
    <x v="5"/>
    <x v="859"/>
    <x v="7"/>
    <x v="23"/>
    <x v="2"/>
    <x v="4"/>
    <x v="999"/>
    <x v="373"/>
    <m/>
    <m/>
    <m/>
    <m/>
    <m/>
    <m/>
    <m/>
    <n v="540"/>
    <n v="0.2"/>
  </r>
  <r>
    <x v="5"/>
    <x v="859"/>
    <x v="7"/>
    <x v="23"/>
    <x v="2"/>
    <x v="4"/>
    <x v="999"/>
    <x v="373"/>
    <m/>
    <m/>
    <m/>
    <m/>
    <m/>
    <m/>
    <m/>
    <n v="2370"/>
    <n v="0.21"/>
  </r>
  <r>
    <x v="5"/>
    <x v="859"/>
    <x v="7"/>
    <x v="23"/>
    <x v="2"/>
    <x v="4"/>
    <x v="999"/>
    <x v="373"/>
    <m/>
    <m/>
    <m/>
    <m/>
    <m/>
    <m/>
    <m/>
    <n v="2074"/>
    <n v="0.3"/>
  </r>
  <r>
    <x v="5"/>
    <x v="859"/>
    <x v="7"/>
    <x v="23"/>
    <x v="2"/>
    <x v="4"/>
    <x v="999"/>
    <x v="373"/>
    <m/>
    <m/>
    <m/>
    <m/>
    <m/>
    <m/>
    <m/>
    <n v="1612"/>
    <n v="0.16"/>
  </r>
  <r>
    <x v="5"/>
    <x v="859"/>
    <x v="7"/>
    <x v="23"/>
    <x v="2"/>
    <x v="4"/>
    <x v="999"/>
    <x v="373"/>
    <m/>
    <m/>
    <m/>
    <m/>
    <m/>
    <m/>
    <m/>
    <n v="1349"/>
    <n v="0.22"/>
  </r>
  <r>
    <x v="5"/>
    <x v="859"/>
    <x v="7"/>
    <x v="23"/>
    <x v="2"/>
    <x v="4"/>
    <x v="999"/>
    <x v="373"/>
    <m/>
    <m/>
    <m/>
    <m/>
    <m/>
    <m/>
    <m/>
    <n v="2023"/>
    <n v="0.32"/>
  </r>
  <r>
    <x v="5"/>
    <x v="859"/>
    <x v="7"/>
    <x v="23"/>
    <x v="2"/>
    <x v="4"/>
    <x v="999"/>
    <x v="373"/>
    <m/>
    <m/>
    <m/>
    <m/>
    <m/>
    <m/>
    <m/>
    <n v="746"/>
    <n v="0.1"/>
  </r>
  <r>
    <x v="5"/>
    <x v="859"/>
    <x v="7"/>
    <x v="23"/>
    <x v="2"/>
    <x v="4"/>
    <x v="999"/>
    <x v="373"/>
    <m/>
    <m/>
    <m/>
    <m/>
    <m/>
    <m/>
    <m/>
    <n v="1637"/>
    <n v="0.18"/>
  </r>
  <r>
    <x v="5"/>
    <x v="859"/>
    <x v="7"/>
    <x v="23"/>
    <x v="2"/>
    <x v="4"/>
    <x v="999"/>
    <x v="373"/>
    <m/>
    <m/>
    <m/>
    <m/>
    <m/>
    <m/>
    <m/>
    <n v="1479"/>
    <n v="0.28999999999999998"/>
  </r>
  <r>
    <x v="5"/>
    <x v="859"/>
    <x v="7"/>
    <x v="23"/>
    <x v="2"/>
    <x v="4"/>
    <x v="999"/>
    <x v="373"/>
    <m/>
    <m/>
    <m/>
    <m/>
    <m/>
    <m/>
    <m/>
    <n v="2231"/>
    <n v="0.32"/>
  </r>
  <r>
    <x v="5"/>
    <x v="859"/>
    <x v="7"/>
    <x v="23"/>
    <x v="2"/>
    <x v="4"/>
    <x v="999"/>
    <x v="373"/>
    <m/>
    <m/>
    <m/>
    <m/>
    <m/>
    <m/>
    <m/>
    <n v="2110"/>
    <n v="0.1"/>
  </r>
  <r>
    <x v="5"/>
    <x v="859"/>
    <x v="7"/>
    <x v="23"/>
    <x v="2"/>
    <x v="4"/>
    <x v="999"/>
    <x v="373"/>
    <m/>
    <m/>
    <m/>
    <m/>
    <m/>
    <m/>
    <m/>
    <n v="1840"/>
    <n v="0.16"/>
  </r>
  <r>
    <x v="5"/>
    <x v="859"/>
    <x v="7"/>
    <x v="23"/>
    <x v="2"/>
    <x v="4"/>
    <x v="999"/>
    <x v="373"/>
    <m/>
    <m/>
    <m/>
    <m/>
    <m/>
    <m/>
    <m/>
    <n v="2139"/>
    <n v="0.35"/>
  </r>
  <r>
    <x v="5"/>
    <x v="859"/>
    <x v="7"/>
    <x v="23"/>
    <x v="2"/>
    <x v="4"/>
    <x v="999"/>
    <x v="373"/>
    <m/>
    <m/>
    <m/>
    <m/>
    <m/>
    <m/>
    <m/>
    <n v="1065"/>
    <n v="0.11"/>
  </r>
  <r>
    <x v="5"/>
    <x v="859"/>
    <x v="7"/>
    <x v="23"/>
    <x v="2"/>
    <x v="4"/>
    <x v="999"/>
    <x v="373"/>
    <m/>
    <m/>
    <m/>
    <m/>
    <m/>
    <m/>
    <m/>
    <n v="1070"/>
    <n v="0.35"/>
  </r>
  <r>
    <x v="5"/>
    <x v="859"/>
    <x v="7"/>
    <x v="23"/>
    <x v="2"/>
    <x v="4"/>
    <x v="999"/>
    <x v="373"/>
    <m/>
    <m/>
    <m/>
    <m/>
    <m/>
    <m/>
    <m/>
    <n v="1878"/>
    <n v="0.14000000000000001"/>
  </r>
  <r>
    <x v="5"/>
    <x v="859"/>
    <x v="7"/>
    <x v="23"/>
    <x v="2"/>
    <x v="4"/>
    <x v="999"/>
    <x v="373"/>
    <m/>
    <m/>
    <m/>
    <m/>
    <m/>
    <m/>
    <m/>
    <n v="2021"/>
    <n v="0.11"/>
  </r>
  <r>
    <x v="5"/>
    <x v="859"/>
    <x v="7"/>
    <x v="23"/>
    <x v="2"/>
    <x v="4"/>
    <x v="999"/>
    <x v="373"/>
    <m/>
    <m/>
    <m/>
    <m/>
    <m/>
    <m/>
    <m/>
    <n v="1263"/>
    <n v="0.3"/>
  </r>
  <r>
    <x v="5"/>
    <x v="859"/>
    <x v="7"/>
    <x v="23"/>
    <x v="2"/>
    <x v="4"/>
    <x v="999"/>
    <x v="373"/>
    <m/>
    <m/>
    <m/>
    <m/>
    <m/>
    <m/>
    <m/>
    <n v="1176"/>
    <n v="0.27"/>
  </r>
  <r>
    <x v="5"/>
    <x v="859"/>
    <x v="7"/>
    <x v="23"/>
    <x v="2"/>
    <x v="4"/>
    <x v="999"/>
    <x v="373"/>
    <m/>
    <m/>
    <m/>
    <m/>
    <m/>
    <m/>
    <m/>
    <n v="1948"/>
    <n v="0.25"/>
  </r>
  <r>
    <x v="5"/>
    <x v="859"/>
    <x v="7"/>
    <x v="23"/>
    <x v="2"/>
    <x v="4"/>
    <x v="999"/>
    <x v="373"/>
    <m/>
    <m/>
    <m/>
    <m/>
    <m/>
    <m/>
    <m/>
    <n v="1816"/>
    <n v="0.31"/>
  </r>
  <r>
    <x v="5"/>
    <x v="859"/>
    <x v="7"/>
    <x v="23"/>
    <x v="2"/>
    <x v="4"/>
    <x v="999"/>
    <x v="373"/>
    <m/>
    <m/>
    <m/>
    <m/>
    <m/>
    <m/>
    <m/>
    <n v="752"/>
    <n v="0.23"/>
  </r>
  <r>
    <x v="5"/>
    <x v="859"/>
    <x v="7"/>
    <x v="23"/>
    <x v="2"/>
    <x v="4"/>
    <x v="999"/>
    <x v="373"/>
    <m/>
    <m/>
    <m/>
    <m/>
    <m/>
    <m/>
    <m/>
    <n v="2167"/>
    <n v="0.28999999999999998"/>
  </r>
  <r>
    <x v="5"/>
    <x v="859"/>
    <x v="7"/>
    <x v="23"/>
    <x v="2"/>
    <x v="4"/>
    <x v="999"/>
    <x v="373"/>
    <m/>
    <m/>
    <m/>
    <m/>
    <m/>
    <m/>
    <m/>
    <n v="1544"/>
    <n v="0.1"/>
  </r>
  <r>
    <x v="5"/>
    <x v="859"/>
    <x v="7"/>
    <x v="23"/>
    <x v="2"/>
    <x v="4"/>
    <x v="999"/>
    <x v="373"/>
    <m/>
    <m/>
    <m/>
    <m/>
    <m/>
    <m/>
    <m/>
    <n v="1945"/>
    <n v="0.25"/>
  </r>
  <r>
    <x v="5"/>
    <x v="859"/>
    <x v="7"/>
    <x v="23"/>
    <x v="2"/>
    <x v="4"/>
    <x v="999"/>
    <x v="373"/>
    <m/>
    <m/>
    <m/>
    <m/>
    <m/>
    <m/>
    <m/>
    <n v="951"/>
    <n v="0.11"/>
  </r>
  <r>
    <x v="5"/>
    <x v="859"/>
    <x v="7"/>
    <x v="23"/>
    <x v="2"/>
    <x v="4"/>
    <x v="999"/>
    <x v="373"/>
    <m/>
    <m/>
    <m/>
    <m/>
    <m/>
    <m/>
    <m/>
    <n v="2489"/>
    <n v="0.35"/>
  </r>
  <r>
    <x v="5"/>
    <x v="859"/>
    <x v="7"/>
    <x v="23"/>
    <x v="2"/>
    <x v="4"/>
    <x v="999"/>
    <x v="373"/>
    <m/>
    <m/>
    <m/>
    <m/>
    <m/>
    <m/>
    <m/>
    <n v="1951"/>
    <n v="0.27"/>
  </r>
  <r>
    <x v="5"/>
    <x v="859"/>
    <x v="7"/>
    <x v="23"/>
    <x v="2"/>
    <x v="4"/>
    <x v="999"/>
    <x v="373"/>
    <m/>
    <m/>
    <m/>
    <m/>
    <m/>
    <m/>
    <m/>
    <n v="947"/>
    <n v="0.19"/>
  </r>
  <r>
    <x v="5"/>
    <x v="859"/>
    <x v="7"/>
    <x v="23"/>
    <x v="2"/>
    <x v="4"/>
    <x v="999"/>
    <x v="373"/>
    <m/>
    <m/>
    <m/>
    <m/>
    <m/>
    <m/>
    <m/>
    <n v="2389"/>
    <n v="0.21"/>
  </r>
  <r>
    <x v="5"/>
    <x v="859"/>
    <x v="7"/>
    <x v="23"/>
    <x v="2"/>
    <x v="4"/>
    <x v="999"/>
    <x v="373"/>
    <m/>
    <m/>
    <m/>
    <m/>
    <m/>
    <m/>
    <m/>
    <n v="1295"/>
    <n v="0.11"/>
  </r>
  <r>
    <x v="5"/>
    <x v="859"/>
    <x v="7"/>
    <x v="23"/>
    <x v="2"/>
    <x v="4"/>
    <x v="999"/>
    <x v="373"/>
    <m/>
    <m/>
    <m/>
    <m/>
    <m/>
    <m/>
    <m/>
    <n v="1804"/>
    <n v="0.25"/>
  </r>
  <r>
    <x v="5"/>
    <x v="859"/>
    <x v="7"/>
    <x v="23"/>
    <x v="2"/>
    <x v="4"/>
    <x v="999"/>
    <x v="373"/>
    <m/>
    <m/>
    <m/>
    <m/>
    <m/>
    <m/>
    <m/>
    <n v="2045"/>
    <n v="0.22"/>
  </r>
  <r>
    <x v="5"/>
    <x v="859"/>
    <x v="7"/>
    <x v="23"/>
    <x v="2"/>
    <x v="4"/>
    <x v="999"/>
    <x v="373"/>
    <m/>
    <m/>
    <m/>
    <m/>
    <m/>
    <m/>
    <m/>
    <n v="1146"/>
    <n v="0.2"/>
  </r>
  <r>
    <x v="5"/>
    <x v="859"/>
    <x v="7"/>
    <x v="23"/>
    <x v="2"/>
    <x v="4"/>
    <x v="999"/>
    <x v="373"/>
    <m/>
    <m/>
    <m/>
    <m/>
    <m/>
    <m/>
    <m/>
    <n v="1074"/>
    <n v="0.28000000000000003"/>
  </r>
  <r>
    <x v="5"/>
    <x v="859"/>
    <x v="7"/>
    <x v="23"/>
    <x v="2"/>
    <x v="4"/>
    <x v="999"/>
    <x v="373"/>
    <m/>
    <m/>
    <m/>
    <m/>
    <m/>
    <m/>
    <m/>
    <n v="959"/>
    <n v="0.21"/>
  </r>
  <r>
    <x v="5"/>
    <x v="859"/>
    <x v="7"/>
    <x v="23"/>
    <x v="2"/>
    <x v="4"/>
    <x v="999"/>
    <x v="373"/>
    <m/>
    <m/>
    <m/>
    <m/>
    <m/>
    <m/>
    <m/>
    <n v="2062"/>
    <n v="0.23"/>
  </r>
  <r>
    <x v="5"/>
    <x v="859"/>
    <x v="7"/>
    <x v="23"/>
    <x v="2"/>
    <x v="4"/>
    <x v="999"/>
    <x v="373"/>
    <m/>
    <m/>
    <m/>
    <m/>
    <m/>
    <m/>
    <m/>
    <n v="1431"/>
    <n v="0.18"/>
  </r>
  <r>
    <x v="5"/>
    <x v="859"/>
    <x v="7"/>
    <x v="23"/>
    <x v="2"/>
    <x v="4"/>
    <x v="999"/>
    <x v="373"/>
    <m/>
    <m/>
    <m/>
    <m/>
    <m/>
    <m/>
    <m/>
    <n v="1097"/>
    <n v="0.27"/>
  </r>
  <r>
    <x v="5"/>
    <x v="859"/>
    <x v="7"/>
    <x v="23"/>
    <x v="2"/>
    <x v="4"/>
    <x v="999"/>
    <x v="373"/>
    <m/>
    <m/>
    <m/>
    <m/>
    <m/>
    <m/>
    <m/>
    <n v="1052"/>
    <n v="0.33"/>
  </r>
  <r>
    <x v="5"/>
    <x v="859"/>
    <x v="7"/>
    <x v="23"/>
    <x v="2"/>
    <x v="4"/>
    <x v="999"/>
    <x v="373"/>
    <m/>
    <m/>
    <m/>
    <m/>
    <m/>
    <m/>
    <m/>
    <n v="2309"/>
    <n v="0.31"/>
  </r>
  <r>
    <x v="5"/>
    <x v="859"/>
    <x v="7"/>
    <x v="23"/>
    <x v="2"/>
    <x v="4"/>
    <x v="999"/>
    <x v="373"/>
    <m/>
    <m/>
    <m/>
    <m/>
    <m/>
    <m/>
    <m/>
    <n v="1839"/>
    <n v="0.14000000000000001"/>
  </r>
  <r>
    <x v="5"/>
    <x v="859"/>
    <x v="7"/>
    <x v="23"/>
    <x v="2"/>
    <x v="4"/>
    <x v="999"/>
    <x v="373"/>
    <m/>
    <m/>
    <m/>
    <m/>
    <m/>
    <m/>
    <m/>
    <n v="2440"/>
    <n v="0.28000000000000003"/>
  </r>
  <r>
    <x v="5"/>
    <x v="859"/>
    <x v="7"/>
    <x v="23"/>
    <x v="2"/>
    <x v="4"/>
    <x v="999"/>
    <x v="373"/>
    <m/>
    <m/>
    <m/>
    <m/>
    <m/>
    <m/>
    <m/>
    <n v="1360"/>
    <n v="0.16"/>
  </r>
  <r>
    <x v="5"/>
    <x v="859"/>
    <x v="7"/>
    <x v="23"/>
    <x v="2"/>
    <x v="4"/>
    <x v="999"/>
    <x v="373"/>
    <m/>
    <m/>
    <m/>
    <m/>
    <m/>
    <m/>
    <m/>
    <n v="1313"/>
    <n v="0.24"/>
  </r>
  <r>
    <x v="5"/>
    <x v="859"/>
    <x v="7"/>
    <x v="23"/>
    <x v="2"/>
    <x v="4"/>
    <x v="999"/>
    <x v="373"/>
    <m/>
    <m/>
    <m/>
    <m/>
    <m/>
    <m/>
    <m/>
    <n v="2443"/>
    <n v="0.35"/>
  </r>
  <r>
    <x v="5"/>
    <x v="859"/>
    <x v="7"/>
    <x v="23"/>
    <x v="2"/>
    <x v="4"/>
    <x v="999"/>
    <x v="373"/>
    <m/>
    <m/>
    <m/>
    <m/>
    <m/>
    <m/>
    <m/>
    <n v="1810"/>
    <n v="0.26"/>
  </r>
  <r>
    <x v="5"/>
    <x v="859"/>
    <x v="7"/>
    <x v="23"/>
    <x v="2"/>
    <x v="4"/>
    <x v="999"/>
    <x v="373"/>
    <m/>
    <m/>
    <m/>
    <m/>
    <m/>
    <m/>
    <m/>
    <n v="1081"/>
    <n v="0.24"/>
  </r>
  <r>
    <x v="5"/>
    <x v="859"/>
    <x v="7"/>
    <x v="23"/>
    <x v="2"/>
    <x v="4"/>
    <x v="999"/>
    <x v="373"/>
    <m/>
    <m/>
    <m/>
    <m/>
    <m/>
    <m/>
    <m/>
    <n v="1066"/>
    <n v="0.33"/>
  </r>
  <r>
    <x v="5"/>
    <x v="859"/>
    <x v="7"/>
    <x v="23"/>
    <x v="2"/>
    <x v="4"/>
    <x v="999"/>
    <x v="373"/>
    <m/>
    <m/>
    <m/>
    <m/>
    <m/>
    <m/>
    <m/>
    <n v="1936"/>
    <n v="0.3"/>
  </r>
  <r>
    <x v="5"/>
    <x v="859"/>
    <x v="7"/>
    <x v="23"/>
    <x v="2"/>
    <x v="4"/>
    <x v="999"/>
    <x v="373"/>
    <m/>
    <m/>
    <m/>
    <m/>
    <m/>
    <m/>
    <m/>
    <n v="656"/>
    <n v="0.25"/>
  </r>
  <r>
    <x v="5"/>
    <x v="859"/>
    <x v="7"/>
    <x v="23"/>
    <x v="2"/>
    <x v="4"/>
    <x v="999"/>
    <x v="373"/>
    <m/>
    <m/>
    <m/>
    <m/>
    <m/>
    <m/>
    <m/>
    <n v="2052"/>
    <n v="0.32"/>
  </r>
  <r>
    <x v="5"/>
    <x v="859"/>
    <x v="7"/>
    <x v="23"/>
    <x v="2"/>
    <x v="4"/>
    <x v="999"/>
    <x v="373"/>
    <m/>
    <m/>
    <m/>
    <m/>
    <m/>
    <m/>
    <m/>
    <n v="1589"/>
    <n v="0.34"/>
  </r>
  <r>
    <x v="5"/>
    <x v="859"/>
    <x v="7"/>
    <x v="23"/>
    <x v="2"/>
    <x v="4"/>
    <x v="999"/>
    <x v="373"/>
    <m/>
    <m/>
    <m/>
    <m/>
    <m/>
    <m/>
    <m/>
    <n v="1482"/>
    <n v="0.23"/>
  </r>
  <r>
    <x v="5"/>
    <x v="859"/>
    <x v="7"/>
    <x v="23"/>
    <x v="2"/>
    <x v="4"/>
    <x v="999"/>
    <x v="373"/>
    <m/>
    <m/>
    <m/>
    <m/>
    <m/>
    <m/>
    <m/>
    <n v="1126"/>
    <n v="0.27"/>
  </r>
  <r>
    <x v="5"/>
    <x v="859"/>
    <x v="7"/>
    <x v="23"/>
    <x v="2"/>
    <x v="4"/>
    <x v="999"/>
    <x v="373"/>
    <m/>
    <m/>
    <m/>
    <m/>
    <m/>
    <m/>
    <m/>
    <n v="550"/>
    <n v="0.21"/>
  </r>
  <r>
    <x v="5"/>
    <x v="859"/>
    <x v="7"/>
    <x v="23"/>
    <x v="2"/>
    <x v="4"/>
    <x v="999"/>
    <x v="373"/>
    <m/>
    <m/>
    <m/>
    <m/>
    <m/>
    <m/>
    <m/>
    <n v="953"/>
    <n v="0.3"/>
  </r>
  <r>
    <x v="5"/>
    <x v="859"/>
    <x v="7"/>
    <x v="23"/>
    <x v="2"/>
    <x v="4"/>
    <x v="999"/>
    <x v="373"/>
    <m/>
    <m/>
    <m/>
    <m/>
    <m/>
    <m/>
    <m/>
    <n v="541"/>
    <n v="0.15"/>
  </r>
  <r>
    <x v="5"/>
    <x v="859"/>
    <x v="7"/>
    <x v="23"/>
    <x v="2"/>
    <x v="4"/>
    <x v="999"/>
    <x v="373"/>
    <m/>
    <m/>
    <m/>
    <m/>
    <m/>
    <m/>
    <m/>
    <n v="1814"/>
    <n v="0.35"/>
  </r>
  <r>
    <x v="5"/>
    <x v="859"/>
    <x v="7"/>
    <x v="23"/>
    <x v="2"/>
    <x v="4"/>
    <x v="999"/>
    <x v="373"/>
    <m/>
    <m/>
    <m/>
    <m/>
    <m/>
    <m/>
    <m/>
    <n v="2428"/>
    <n v="0.21"/>
  </r>
  <r>
    <x v="5"/>
    <x v="859"/>
    <x v="7"/>
    <x v="23"/>
    <x v="2"/>
    <x v="4"/>
    <x v="999"/>
    <x v="373"/>
    <m/>
    <m/>
    <m/>
    <m/>
    <m/>
    <m/>
    <m/>
    <n v="1426"/>
    <n v="0.13"/>
  </r>
  <r>
    <x v="5"/>
    <x v="859"/>
    <x v="7"/>
    <x v="23"/>
    <x v="2"/>
    <x v="4"/>
    <x v="999"/>
    <x v="373"/>
    <m/>
    <m/>
    <m/>
    <m/>
    <m/>
    <m/>
    <m/>
    <n v="1559"/>
    <n v="0.26"/>
  </r>
  <r>
    <x v="5"/>
    <x v="859"/>
    <x v="7"/>
    <x v="23"/>
    <x v="2"/>
    <x v="4"/>
    <x v="999"/>
    <x v="373"/>
    <m/>
    <m/>
    <m/>
    <m/>
    <m/>
    <m/>
    <m/>
    <n v="1710"/>
    <n v="0.33"/>
  </r>
  <r>
    <x v="5"/>
    <x v="859"/>
    <x v="7"/>
    <x v="23"/>
    <x v="2"/>
    <x v="4"/>
    <x v="999"/>
    <x v="373"/>
    <m/>
    <m/>
    <m/>
    <m/>
    <m/>
    <m/>
    <m/>
    <n v="1624"/>
    <n v="0.12"/>
  </r>
  <r>
    <x v="5"/>
    <x v="859"/>
    <x v="7"/>
    <x v="23"/>
    <x v="2"/>
    <x v="4"/>
    <x v="999"/>
    <x v="373"/>
    <m/>
    <m/>
    <m/>
    <m/>
    <m/>
    <m/>
    <m/>
    <n v="1459"/>
    <n v="0.1"/>
  </r>
  <r>
    <x v="5"/>
    <x v="859"/>
    <x v="7"/>
    <x v="23"/>
    <x v="2"/>
    <x v="4"/>
    <x v="999"/>
    <x v="373"/>
    <m/>
    <m/>
    <m/>
    <m/>
    <m/>
    <m/>
    <m/>
    <n v="1000"/>
    <n v="0.18"/>
  </r>
  <r>
    <x v="5"/>
    <x v="859"/>
    <x v="7"/>
    <x v="23"/>
    <x v="2"/>
    <x v="4"/>
    <x v="999"/>
    <x v="373"/>
    <m/>
    <m/>
    <m/>
    <m/>
    <m/>
    <m/>
    <m/>
    <n v="704"/>
    <n v="0.34"/>
  </r>
  <r>
    <x v="5"/>
    <x v="859"/>
    <x v="7"/>
    <x v="23"/>
    <x v="2"/>
    <x v="4"/>
    <x v="999"/>
    <x v="373"/>
    <m/>
    <m/>
    <m/>
    <m/>
    <m/>
    <m/>
    <m/>
    <n v="1568"/>
    <n v="0.22"/>
  </r>
  <r>
    <x v="5"/>
    <x v="859"/>
    <x v="7"/>
    <x v="23"/>
    <x v="2"/>
    <x v="4"/>
    <x v="999"/>
    <x v="373"/>
    <m/>
    <m/>
    <m/>
    <m/>
    <m/>
    <m/>
    <m/>
    <n v="1452"/>
    <n v="0.25"/>
  </r>
  <r>
    <x v="5"/>
    <x v="859"/>
    <x v="7"/>
    <x v="23"/>
    <x v="2"/>
    <x v="4"/>
    <x v="999"/>
    <x v="373"/>
    <m/>
    <m/>
    <m/>
    <m/>
    <m/>
    <m/>
    <m/>
    <n v="1995"/>
    <n v="0.35"/>
  </r>
  <r>
    <x v="5"/>
    <x v="859"/>
    <x v="7"/>
    <x v="23"/>
    <x v="2"/>
    <x v="4"/>
    <x v="999"/>
    <x v="373"/>
    <m/>
    <m/>
    <m/>
    <m/>
    <m/>
    <m/>
    <m/>
    <n v="1960"/>
    <n v="0.15"/>
  </r>
  <r>
    <x v="5"/>
    <x v="859"/>
    <x v="7"/>
    <x v="23"/>
    <x v="2"/>
    <x v="4"/>
    <x v="999"/>
    <x v="373"/>
    <m/>
    <m/>
    <m/>
    <m/>
    <m/>
    <m/>
    <m/>
    <n v="1026"/>
    <n v="0.19"/>
  </r>
  <r>
    <x v="5"/>
    <x v="859"/>
    <x v="7"/>
    <x v="23"/>
    <x v="2"/>
    <x v="4"/>
    <x v="999"/>
    <x v="373"/>
    <m/>
    <m/>
    <m/>
    <m/>
    <m/>
    <m/>
    <m/>
    <n v="724"/>
    <n v="0.3"/>
  </r>
  <r>
    <x v="5"/>
    <x v="859"/>
    <x v="7"/>
    <x v="23"/>
    <x v="2"/>
    <x v="4"/>
    <x v="999"/>
    <x v="373"/>
    <m/>
    <m/>
    <m/>
    <m/>
    <m/>
    <m/>
    <m/>
    <n v="2410"/>
    <n v="0.25"/>
  </r>
  <r>
    <x v="5"/>
    <x v="859"/>
    <x v="7"/>
    <x v="23"/>
    <x v="2"/>
    <x v="4"/>
    <x v="999"/>
    <x v="373"/>
    <m/>
    <m/>
    <m/>
    <m/>
    <m/>
    <m/>
    <m/>
    <n v="1897"/>
    <n v="0.21"/>
  </r>
  <r>
    <x v="5"/>
    <x v="859"/>
    <x v="7"/>
    <x v="23"/>
    <x v="2"/>
    <x v="4"/>
    <x v="999"/>
    <x v="373"/>
    <m/>
    <m/>
    <m/>
    <m/>
    <m/>
    <m/>
    <m/>
    <n v="2120"/>
    <n v="0.23"/>
  </r>
  <r>
    <x v="5"/>
    <x v="859"/>
    <x v="7"/>
    <x v="23"/>
    <x v="2"/>
    <x v="4"/>
    <x v="999"/>
    <x v="373"/>
    <m/>
    <m/>
    <m/>
    <m/>
    <m/>
    <m/>
    <m/>
    <n v="2241"/>
    <n v="0.33"/>
  </r>
  <r>
    <x v="5"/>
    <x v="859"/>
    <x v="7"/>
    <x v="23"/>
    <x v="2"/>
    <x v="4"/>
    <x v="999"/>
    <x v="373"/>
    <m/>
    <m/>
    <m/>
    <m/>
    <m/>
    <m/>
    <m/>
    <n v="993"/>
    <n v="0.11"/>
  </r>
  <r>
    <x v="5"/>
    <x v="859"/>
    <x v="7"/>
    <x v="23"/>
    <x v="2"/>
    <x v="4"/>
    <x v="999"/>
    <x v="373"/>
    <m/>
    <m/>
    <m/>
    <m/>
    <m/>
    <m/>
    <m/>
    <n v="2253"/>
    <n v="0.33"/>
  </r>
  <r>
    <x v="5"/>
    <x v="859"/>
    <x v="7"/>
    <x v="23"/>
    <x v="2"/>
    <x v="4"/>
    <x v="999"/>
    <x v="373"/>
    <m/>
    <m/>
    <m/>
    <m/>
    <m/>
    <m/>
    <m/>
    <n v="523"/>
    <n v="0.18"/>
  </r>
  <r>
    <x v="5"/>
    <x v="859"/>
    <x v="7"/>
    <x v="23"/>
    <x v="2"/>
    <x v="4"/>
    <x v="999"/>
    <x v="373"/>
    <m/>
    <m/>
    <m/>
    <m/>
    <m/>
    <m/>
    <m/>
    <n v="2156"/>
    <n v="0.15"/>
  </r>
  <r>
    <x v="5"/>
    <x v="859"/>
    <x v="7"/>
    <x v="23"/>
    <x v="2"/>
    <x v="4"/>
    <x v="999"/>
    <x v="373"/>
    <m/>
    <m/>
    <m/>
    <m/>
    <m/>
    <m/>
    <m/>
    <n v="1929"/>
    <n v="0.21"/>
  </r>
  <r>
    <x v="5"/>
    <x v="859"/>
    <x v="7"/>
    <x v="23"/>
    <x v="2"/>
    <x v="4"/>
    <x v="999"/>
    <x v="373"/>
    <m/>
    <m/>
    <m/>
    <m/>
    <m/>
    <m/>
    <m/>
    <n v="1923"/>
    <n v="0.26"/>
  </r>
  <r>
    <x v="5"/>
    <x v="859"/>
    <x v="7"/>
    <x v="23"/>
    <x v="2"/>
    <x v="4"/>
    <x v="999"/>
    <x v="373"/>
    <m/>
    <m/>
    <m/>
    <m/>
    <m/>
    <m/>
    <m/>
    <n v="527"/>
    <n v="0.26"/>
  </r>
  <r>
    <x v="5"/>
    <x v="859"/>
    <x v="7"/>
    <x v="23"/>
    <x v="2"/>
    <x v="4"/>
    <x v="999"/>
    <x v="373"/>
    <m/>
    <m/>
    <m/>
    <m/>
    <m/>
    <m/>
    <m/>
    <n v="2350"/>
    <n v="0.21"/>
  </r>
  <r>
    <x v="5"/>
    <x v="859"/>
    <x v="7"/>
    <x v="23"/>
    <x v="2"/>
    <x v="4"/>
    <x v="999"/>
    <x v="373"/>
    <m/>
    <m/>
    <m/>
    <m/>
    <m/>
    <m/>
    <m/>
    <n v="1213"/>
    <n v="0.17"/>
  </r>
  <r>
    <x v="5"/>
    <x v="859"/>
    <x v="7"/>
    <x v="23"/>
    <x v="2"/>
    <x v="4"/>
    <x v="999"/>
    <x v="373"/>
    <m/>
    <m/>
    <m/>
    <m/>
    <m/>
    <m/>
    <m/>
    <n v="1924"/>
    <n v="0.11"/>
  </r>
  <r>
    <x v="5"/>
    <x v="859"/>
    <x v="7"/>
    <x v="23"/>
    <x v="2"/>
    <x v="4"/>
    <x v="999"/>
    <x v="373"/>
    <m/>
    <m/>
    <m/>
    <m/>
    <m/>
    <m/>
    <m/>
    <n v="1055"/>
    <n v="0.1"/>
  </r>
  <r>
    <x v="5"/>
    <x v="859"/>
    <x v="7"/>
    <x v="23"/>
    <x v="2"/>
    <x v="4"/>
    <x v="999"/>
    <x v="373"/>
    <m/>
    <m/>
    <m/>
    <m/>
    <m/>
    <m/>
    <m/>
    <n v="693"/>
    <n v="0.31"/>
  </r>
  <r>
    <x v="5"/>
    <x v="859"/>
    <x v="7"/>
    <x v="23"/>
    <x v="2"/>
    <x v="4"/>
    <x v="999"/>
    <x v="373"/>
    <m/>
    <m/>
    <m/>
    <m/>
    <m/>
    <m/>
    <m/>
    <n v="1821"/>
    <n v="0.26"/>
  </r>
  <r>
    <x v="5"/>
    <x v="859"/>
    <x v="7"/>
    <x v="23"/>
    <x v="2"/>
    <x v="4"/>
    <x v="999"/>
    <x v="373"/>
    <m/>
    <m/>
    <m/>
    <m/>
    <m/>
    <m/>
    <m/>
    <n v="809"/>
    <n v="0.14000000000000001"/>
  </r>
  <r>
    <x v="5"/>
    <x v="859"/>
    <x v="7"/>
    <x v="23"/>
    <x v="2"/>
    <x v="4"/>
    <x v="999"/>
    <x v="373"/>
    <m/>
    <m/>
    <m/>
    <m/>
    <m/>
    <m/>
    <m/>
    <n v="859"/>
    <n v="0.35"/>
  </r>
  <r>
    <x v="5"/>
    <x v="859"/>
    <x v="7"/>
    <x v="23"/>
    <x v="2"/>
    <x v="4"/>
    <x v="999"/>
    <x v="373"/>
    <m/>
    <m/>
    <m/>
    <m/>
    <m/>
    <m/>
    <m/>
    <n v="2371"/>
    <n v="0.12"/>
  </r>
  <r>
    <x v="5"/>
    <x v="859"/>
    <x v="7"/>
    <x v="23"/>
    <x v="2"/>
    <x v="4"/>
    <x v="999"/>
    <x v="373"/>
    <m/>
    <m/>
    <m/>
    <m/>
    <m/>
    <m/>
    <m/>
    <n v="2273"/>
    <n v="0.18"/>
  </r>
  <r>
    <x v="5"/>
    <x v="859"/>
    <x v="7"/>
    <x v="23"/>
    <x v="2"/>
    <x v="4"/>
    <x v="999"/>
    <x v="373"/>
    <m/>
    <m/>
    <m/>
    <m/>
    <m/>
    <m/>
    <m/>
    <n v="2240"/>
    <n v="0.3"/>
  </r>
  <r>
    <x v="5"/>
    <x v="859"/>
    <x v="7"/>
    <x v="23"/>
    <x v="2"/>
    <x v="4"/>
    <x v="999"/>
    <x v="373"/>
    <m/>
    <m/>
    <m/>
    <m/>
    <m/>
    <m/>
    <m/>
    <n v="1170"/>
    <n v="0.13"/>
  </r>
  <r>
    <x v="5"/>
    <x v="859"/>
    <x v="7"/>
    <x v="23"/>
    <x v="2"/>
    <x v="4"/>
    <x v="999"/>
    <x v="373"/>
    <m/>
    <m/>
    <m/>
    <m/>
    <m/>
    <m/>
    <m/>
    <n v="2041"/>
    <n v="0.32"/>
  </r>
  <r>
    <x v="5"/>
    <x v="859"/>
    <x v="7"/>
    <x v="23"/>
    <x v="2"/>
    <x v="4"/>
    <x v="999"/>
    <x v="373"/>
    <m/>
    <m/>
    <m/>
    <m/>
    <m/>
    <m/>
    <m/>
    <n v="1651"/>
    <n v="0.28999999999999998"/>
  </r>
  <r>
    <x v="5"/>
    <x v="859"/>
    <x v="7"/>
    <x v="23"/>
    <x v="2"/>
    <x v="4"/>
    <x v="999"/>
    <x v="373"/>
    <m/>
    <m/>
    <m/>
    <m/>
    <m/>
    <m/>
    <m/>
    <n v="835"/>
    <n v="0.23"/>
  </r>
  <r>
    <x v="5"/>
    <x v="859"/>
    <x v="7"/>
    <x v="23"/>
    <x v="2"/>
    <x v="4"/>
    <x v="999"/>
    <x v="373"/>
    <m/>
    <m/>
    <m/>
    <m/>
    <m/>
    <m/>
    <m/>
    <n v="1517"/>
    <n v="0.28000000000000003"/>
  </r>
  <r>
    <x v="5"/>
    <x v="859"/>
    <x v="7"/>
    <x v="23"/>
    <x v="2"/>
    <x v="4"/>
    <x v="999"/>
    <x v="373"/>
    <m/>
    <m/>
    <m/>
    <m/>
    <m/>
    <m/>
    <m/>
    <n v="1087"/>
    <n v="0.3"/>
  </r>
  <r>
    <x v="5"/>
    <x v="859"/>
    <x v="7"/>
    <x v="23"/>
    <x v="2"/>
    <x v="4"/>
    <x v="999"/>
    <x v="373"/>
    <m/>
    <m/>
    <m/>
    <m/>
    <m/>
    <m/>
    <m/>
    <n v="1768"/>
    <n v="0.26"/>
  </r>
  <r>
    <x v="5"/>
    <x v="859"/>
    <x v="7"/>
    <x v="23"/>
    <x v="2"/>
    <x v="4"/>
    <x v="999"/>
    <x v="373"/>
    <m/>
    <m/>
    <m/>
    <m/>
    <m/>
    <m/>
    <m/>
    <n v="1088"/>
    <n v="0.31"/>
  </r>
  <r>
    <x v="5"/>
    <x v="859"/>
    <x v="7"/>
    <x v="23"/>
    <x v="2"/>
    <x v="4"/>
    <x v="999"/>
    <x v="373"/>
    <m/>
    <m/>
    <m/>
    <m/>
    <m/>
    <m/>
    <m/>
    <n v="2225"/>
    <n v="0.12"/>
  </r>
  <r>
    <x v="5"/>
    <x v="859"/>
    <x v="7"/>
    <x v="23"/>
    <x v="2"/>
    <x v="4"/>
    <x v="999"/>
    <x v="373"/>
    <m/>
    <m/>
    <m/>
    <m/>
    <m/>
    <m/>
    <m/>
    <n v="919"/>
    <n v="0.27"/>
  </r>
  <r>
    <x v="5"/>
    <x v="859"/>
    <x v="7"/>
    <x v="23"/>
    <x v="2"/>
    <x v="4"/>
    <x v="999"/>
    <x v="373"/>
    <m/>
    <m/>
    <m/>
    <m/>
    <m/>
    <m/>
    <m/>
    <n v="1048"/>
    <n v="0.15"/>
  </r>
  <r>
    <x v="5"/>
    <x v="859"/>
    <x v="7"/>
    <x v="23"/>
    <x v="2"/>
    <x v="4"/>
    <x v="999"/>
    <x v="373"/>
    <m/>
    <m/>
    <m/>
    <m/>
    <m/>
    <m/>
    <m/>
    <n v="871"/>
    <n v="0.17"/>
  </r>
  <r>
    <x v="5"/>
    <x v="859"/>
    <x v="7"/>
    <x v="23"/>
    <x v="2"/>
    <x v="4"/>
    <x v="999"/>
    <x v="373"/>
    <m/>
    <m/>
    <m/>
    <m/>
    <m/>
    <m/>
    <m/>
    <n v="1045"/>
    <n v="0.27"/>
  </r>
  <r>
    <x v="5"/>
    <x v="859"/>
    <x v="7"/>
    <x v="23"/>
    <x v="2"/>
    <x v="4"/>
    <x v="999"/>
    <x v="373"/>
    <m/>
    <m/>
    <m/>
    <m/>
    <m/>
    <m/>
    <m/>
    <n v="2310"/>
    <n v="0.23"/>
  </r>
  <r>
    <x v="5"/>
    <x v="859"/>
    <x v="7"/>
    <x v="23"/>
    <x v="2"/>
    <x v="4"/>
    <x v="999"/>
    <x v="373"/>
    <m/>
    <m/>
    <m/>
    <m/>
    <m/>
    <m/>
    <m/>
    <n v="2000"/>
    <n v="0.17"/>
  </r>
  <r>
    <x v="5"/>
    <x v="859"/>
    <x v="7"/>
    <x v="23"/>
    <x v="2"/>
    <x v="4"/>
    <x v="999"/>
    <x v="373"/>
    <m/>
    <m/>
    <m/>
    <m/>
    <m/>
    <m/>
    <m/>
    <n v="636"/>
    <n v="0.22"/>
  </r>
  <r>
    <x v="5"/>
    <x v="859"/>
    <x v="7"/>
    <x v="23"/>
    <x v="2"/>
    <x v="4"/>
    <x v="999"/>
    <x v="373"/>
    <m/>
    <m/>
    <m/>
    <m/>
    <m/>
    <m/>
    <m/>
    <n v="1090"/>
    <n v="0.1"/>
  </r>
  <r>
    <x v="5"/>
    <x v="859"/>
    <x v="7"/>
    <x v="23"/>
    <x v="2"/>
    <x v="4"/>
    <x v="999"/>
    <x v="373"/>
    <m/>
    <m/>
    <m/>
    <m/>
    <m/>
    <m/>
    <m/>
    <n v="1073"/>
    <n v="0.12"/>
  </r>
  <r>
    <x v="5"/>
    <x v="859"/>
    <x v="7"/>
    <x v="23"/>
    <x v="2"/>
    <x v="4"/>
    <x v="999"/>
    <x v="373"/>
    <m/>
    <m/>
    <m/>
    <m/>
    <m/>
    <m/>
    <m/>
    <n v="2019"/>
    <n v="0.25"/>
  </r>
  <r>
    <x v="5"/>
    <x v="859"/>
    <x v="7"/>
    <x v="23"/>
    <x v="2"/>
    <x v="4"/>
    <x v="999"/>
    <x v="373"/>
    <m/>
    <m/>
    <m/>
    <m/>
    <m/>
    <m/>
    <m/>
    <n v="2359"/>
    <n v="0.33"/>
  </r>
  <r>
    <x v="5"/>
    <x v="859"/>
    <x v="7"/>
    <x v="23"/>
    <x v="2"/>
    <x v="4"/>
    <x v="999"/>
    <x v="373"/>
    <m/>
    <m/>
    <m/>
    <m/>
    <m/>
    <m/>
    <m/>
    <n v="1678"/>
    <n v="0.12"/>
  </r>
  <r>
    <x v="5"/>
    <x v="859"/>
    <x v="7"/>
    <x v="23"/>
    <x v="2"/>
    <x v="4"/>
    <x v="999"/>
    <x v="373"/>
    <m/>
    <m/>
    <m/>
    <m/>
    <m/>
    <m/>
    <m/>
    <n v="2291"/>
    <n v="0.14000000000000001"/>
  </r>
  <r>
    <x v="5"/>
    <x v="859"/>
    <x v="7"/>
    <x v="23"/>
    <x v="2"/>
    <x v="4"/>
    <x v="999"/>
    <x v="373"/>
    <m/>
    <m/>
    <m/>
    <m/>
    <m/>
    <m/>
    <m/>
    <n v="1468"/>
    <n v="0.27"/>
  </r>
  <r>
    <x v="5"/>
    <x v="859"/>
    <x v="7"/>
    <x v="23"/>
    <x v="2"/>
    <x v="4"/>
    <x v="999"/>
    <x v="373"/>
    <m/>
    <m/>
    <m/>
    <m/>
    <m/>
    <m/>
    <m/>
    <n v="2112"/>
    <n v="0.3"/>
  </r>
  <r>
    <x v="5"/>
    <x v="859"/>
    <x v="7"/>
    <x v="23"/>
    <x v="2"/>
    <x v="4"/>
    <x v="999"/>
    <x v="373"/>
    <m/>
    <m/>
    <m/>
    <m/>
    <m/>
    <m/>
    <m/>
    <n v="2251"/>
    <n v="0.12"/>
  </r>
  <r>
    <x v="5"/>
    <x v="859"/>
    <x v="7"/>
    <x v="23"/>
    <x v="2"/>
    <x v="4"/>
    <x v="999"/>
    <x v="373"/>
    <m/>
    <m/>
    <m/>
    <m/>
    <m/>
    <m/>
    <m/>
    <n v="1589"/>
    <n v="0.3"/>
  </r>
  <r>
    <x v="5"/>
    <x v="859"/>
    <x v="7"/>
    <x v="23"/>
    <x v="2"/>
    <x v="4"/>
    <x v="999"/>
    <x v="373"/>
    <m/>
    <m/>
    <m/>
    <m/>
    <m/>
    <m/>
    <m/>
    <n v="1366"/>
    <n v="0.13"/>
  </r>
  <r>
    <x v="5"/>
    <x v="859"/>
    <x v="7"/>
    <x v="23"/>
    <x v="2"/>
    <x v="4"/>
    <x v="999"/>
    <x v="373"/>
    <m/>
    <m/>
    <m/>
    <m/>
    <m/>
    <m/>
    <m/>
    <n v="1945"/>
    <n v="0.12"/>
  </r>
  <r>
    <x v="5"/>
    <x v="859"/>
    <x v="7"/>
    <x v="23"/>
    <x v="2"/>
    <x v="4"/>
    <x v="999"/>
    <x v="373"/>
    <m/>
    <m/>
    <m/>
    <m/>
    <m/>
    <m/>
    <m/>
    <n v="1852"/>
    <n v="0.11"/>
  </r>
  <r>
    <x v="5"/>
    <x v="859"/>
    <x v="7"/>
    <x v="23"/>
    <x v="2"/>
    <x v="4"/>
    <x v="999"/>
    <x v="373"/>
    <m/>
    <m/>
    <m/>
    <m/>
    <m/>
    <m/>
    <m/>
    <n v="2222"/>
    <n v="0.33"/>
  </r>
  <r>
    <x v="5"/>
    <x v="859"/>
    <x v="7"/>
    <x v="23"/>
    <x v="2"/>
    <x v="4"/>
    <x v="999"/>
    <x v="373"/>
    <m/>
    <m/>
    <m/>
    <m/>
    <m/>
    <m/>
    <m/>
    <n v="800"/>
    <n v="0.1"/>
  </r>
  <r>
    <x v="5"/>
    <x v="859"/>
    <x v="7"/>
    <x v="23"/>
    <x v="2"/>
    <x v="4"/>
    <x v="999"/>
    <x v="373"/>
    <m/>
    <m/>
    <m/>
    <m/>
    <m/>
    <m/>
    <m/>
    <n v="1170"/>
    <n v="0.14000000000000001"/>
  </r>
  <r>
    <x v="5"/>
    <x v="859"/>
    <x v="7"/>
    <x v="23"/>
    <x v="2"/>
    <x v="4"/>
    <x v="999"/>
    <x v="373"/>
    <m/>
    <m/>
    <m/>
    <m/>
    <m/>
    <m/>
    <m/>
    <n v="2197"/>
    <n v="0.27"/>
  </r>
  <r>
    <x v="5"/>
    <x v="859"/>
    <x v="7"/>
    <x v="23"/>
    <x v="2"/>
    <x v="4"/>
    <x v="999"/>
    <x v="373"/>
    <m/>
    <m/>
    <m/>
    <m/>
    <m/>
    <m/>
    <m/>
    <n v="2190"/>
    <n v="0.34"/>
  </r>
  <r>
    <x v="5"/>
    <x v="859"/>
    <x v="7"/>
    <x v="23"/>
    <x v="2"/>
    <x v="4"/>
    <x v="999"/>
    <x v="373"/>
    <m/>
    <m/>
    <m/>
    <m/>
    <m/>
    <m/>
    <m/>
    <n v="2032"/>
    <n v="0.26"/>
  </r>
  <r>
    <x v="5"/>
    <x v="859"/>
    <x v="7"/>
    <x v="23"/>
    <x v="2"/>
    <x v="4"/>
    <x v="999"/>
    <x v="373"/>
    <m/>
    <m/>
    <m/>
    <m/>
    <m/>
    <m/>
    <m/>
    <n v="1599"/>
    <n v="0.27"/>
  </r>
  <r>
    <x v="5"/>
    <x v="859"/>
    <x v="7"/>
    <x v="23"/>
    <x v="2"/>
    <x v="4"/>
    <x v="999"/>
    <x v="373"/>
    <m/>
    <m/>
    <m/>
    <m/>
    <m/>
    <m/>
    <m/>
    <n v="870"/>
    <n v="0.26"/>
  </r>
  <r>
    <x v="5"/>
    <x v="859"/>
    <x v="7"/>
    <x v="23"/>
    <x v="2"/>
    <x v="4"/>
    <x v="999"/>
    <x v="373"/>
    <m/>
    <m/>
    <m/>
    <m/>
    <m/>
    <m/>
    <m/>
    <n v="610"/>
    <n v="0.13"/>
  </r>
  <r>
    <x v="5"/>
    <x v="859"/>
    <x v="7"/>
    <x v="23"/>
    <x v="2"/>
    <x v="4"/>
    <x v="999"/>
    <x v="373"/>
    <m/>
    <m/>
    <m/>
    <m/>
    <m/>
    <m/>
    <m/>
    <n v="1622"/>
    <n v="0.12"/>
  </r>
  <r>
    <x v="5"/>
    <x v="859"/>
    <x v="7"/>
    <x v="23"/>
    <x v="2"/>
    <x v="4"/>
    <x v="999"/>
    <x v="373"/>
    <m/>
    <m/>
    <m/>
    <m/>
    <m/>
    <m/>
    <m/>
    <n v="703"/>
    <n v="0.18"/>
  </r>
  <r>
    <x v="5"/>
    <x v="859"/>
    <x v="7"/>
    <x v="23"/>
    <x v="2"/>
    <x v="4"/>
    <x v="999"/>
    <x v="373"/>
    <m/>
    <m/>
    <m/>
    <m/>
    <m/>
    <m/>
    <m/>
    <n v="574"/>
    <n v="0.25"/>
  </r>
  <r>
    <x v="5"/>
    <x v="859"/>
    <x v="7"/>
    <x v="23"/>
    <x v="2"/>
    <x v="4"/>
    <x v="999"/>
    <x v="373"/>
    <m/>
    <m/>
    <m/>
    <m/>
    <m/>
    <m/>
    <m/>
    <n v="2267"/>
    <n v="0.15"/>
  </r>
  <r>
    <x v="5"/>
    <x v="859"/>
    <x v="7"/>
    <x v="23"/>
    <x v="2"/>
    <x v="4"/>
    <x v="999"/>
    <x v="373"/>
    <m/>
    <m/>
    <m/>
    <m/>
    <m/>
    <m/>
    <m/>
    <n v="821"/>
    <n v="0.25"/>
  </r>
  <r>
    <x v="5"/>
    <x v="859"/>
    <x v="7"/>
    <x v="23"/>
    <x v="2"/>
    <x v="4"/>
    <x v="999"/>
    <x v="373"/>
    <m/>
    <m/>
    <m/>
    <m/>
    <m/>
    <m/>
    <m/>
    <n v="2473"/>
    <n v="0.33"/>
  </r>
  <r>
    <x v="5"/>
    <x v="859"/>
    <x v="7"/>
    <x v="23"/>
    <x v="2"/>
    <x v="4"/>
    <x v="999"/>
    <x v="373"/>
    <m/>
    <m/>
    <m/>
    <m/>
    <m/>
    <m/>
    <m/>
    <n v="2478"/>
    <n v="0.1"/>
  </r>
  <r>
    <x v="5"/>
    <x v="859"/>
    <x v="7"/>
    <x v="23"/>
    <x v="2"/>
    <x v="4"/>
    <x v="999"/>
    <x v="373"/>
    <m/>
    <m/>
    <m/>
    <m/>
    <m/>
    <m/>
    <m/>
    <n v="637"/>
    <n v="0.21"/>
  </r>
  <r>
    <x v="5"/>
    <x v="859"/>
    <x v="7"/>
    <x v="23"/>
    <x v="2"/>
    <x v="4"/>
    <x v="999"/>
    <x v="373"/>
    <m/>
    <m/>
    <m/>
    <m/>
    <m/>
    <m/>
    <m/>
    <n v="813"/>
    <n v="0.17"/>
  </r>
  <r>
    <x v="5"/>
    <x v="859"/>
    <x v="7"/>
    <x v="23"/>
    <x v="2"/>
    <x v="4"/>
    <x v="999"/>
    <x v="373"/>
    <m/>
    <m/>
    <m/>
    <m/>
    <m/>
    <m/>
    <m/>
    <n v="502"/>
    <n v="0.23"/>
  </r>
  <r>
    <x v="5"/>
    <x v="859"/>
    <x v="7"/>
    <x v="23"/>
    <x v="2"/>
    <x v="4"/>
    <x v="999"/>
    <x v="373"/>
    <m/>
    <m/>
    <m/>
    <m/>
    <m/>
    <m/>
    <m/>
    <n v="2119"/>
    <n v="0.14000000000000001"/>
  </r>
  <r>
    <x v="5"/>
    <x v="859"/>
    <x v="7"/>
    <x v="23"/>
    <x v="2"/>
    <x v="4"/>
    <x v="999"/>
    <x v="373"/>
    <m/>
    <m/>
    <m/>
    <m/>
    <m/>
    <m/>
    <m/>
    <n v="1149"/>
    <n v="0.22"/>
  </r>
  <r>
    <x v="5"/>
    <x v="859"/>
    <x v="7"/>
    <x v="23"/>
    <x v="2"/>
    <x v="4"/>
    <x v="999"/>
    <x v="373"/>
    <m/>
    <m/>
    <m/>
    <m/>
    <m/>
    <m/>
    <m/>
    <n v="1400"/>
    <n v="0.11"/>
  </r>
  <r>
    <x v="5"/>
    <x v="859"/>
    <x v="7"/>
    <x v="23"/>
    <x v="2"/>
    <x v="4"/>
    <x v="999"/>
    <x v="373"/>
    <m/>
    <m/>
    <m/>
    <m/>
    <m/>
    <m/>
    <m/>
    <n v="1486"/>
    <n v="0.27"/>
  </r>
  <r>
    <x v="5"/>
    <x v="859"/>
    <x v="7"/>
    <x v="23"/>
    <x v="2"/>
    <x v="4"/>
    <x v="999"/>
    <x v="373"/>
    <m/>
    <m/>
    <m/>
    <m/>
    <m/>
    <m/>
    <m/>
    <n v="1847"/>
    <n v="0.18"/>
  </r>
  <r>
    <x v="5"/>
    <x v="859"/>
    <x v="7"/>
    <x v="23"/>
    <x v="2"/>
    <x v="4"/>
    <x v="999"/>
    <x v="373"/>
    <m/>
    <m/>
    <m/>
    <m/>
    <m/>
    <m/>
    <m/>
    <n v="1197"/>
    <n v="0.21"/>
  </r>
  <r>
    <x v="5"/>
    <x v="859"/>
    <x v="7"/>
    <x v="23"/>
    <x v="2"/>
    <x v="4"/>
    <x v="999"/>
    <x v="373"/>
    <m/>
    <m/>
    <m/>
    <m/>
    <m/>
    <m/>
    <m/>
    <n v="2180"/>
    <n v="0.24"/>
  </r>
  <r>
    <x v="5"/>
    <x v="859"/>
    <x v="7"/>
    <x v="23"/>
    <x v="2"/>
    <x v="4"/>
    <x v="999"/>
    <x v="373"/>
    <m/>
    <m/>
    <m/>
    <m/>
    <m/>
    <m/>
    <m/>
    <n v="1710"/>
    <n v="0.22"/>
  </r>
  <r>
    <x v="5"/>
    <x v="859"/>
    <x v="7"/>
    <x v="23"/>
    <x v="2"/>
    <x v="4"/>
    <x v="999"/>
    <x v="373"/>
    <m/>
    <m/>
    <m/>
    <m/>
    <m/>
    <m/>
    <m/>
    <n v="2138"/>
    <n v="0.17"/>
  </r>
  <r>
    <x v="5"/>
    <x v="859"/>
    <x v="7"/>
    <x v="23"/>
    <x v="2"/>
    <x v="4"/>
    <x v="999"/>
    <x v="373"/>
    <m/>
    <m/>
    <m/>
    <m/>
    <m/>
    <m/>
    <m/>
    <n v="1203"/>
    <n v="0.16"/>
  </r>
  <r>
    <x v="5"/>
    <x v="859"/>
    <x v="7"/>
    <x v="23"/>
    <x v="2"/>
    <x v="4"/>
    <x v="999"/>
    <x v="373"/>
    <m/>
    <m/>
    <m/>
    <m/>
    <m/>
    <m/>
    <m/>
    <n v="2000"/>
    <n v="0.25"/>
  </r>
  <r>
    <x v="5"/>
    <x v="859"/>
    <x v="7"/>
    <x v="23"/>
    <x v="2"/>
    <x v="4"/>
    <x v="999"/>
    <x v="373"/>
    <m/>
    <m/>
    <m/>
    <m/>
    <m/>
    <m/>
    <m/>
    <n v="1652"/>
    <n v="0.26"/>
  </r>
  <r>
    <x v="5"/>
    <x v="859"/>
    <x v="7"/>
    <x v="23"/>
    <x v="2"/>
    <x v="4"/>
    <x v="999"/>
    <x v="373"/>
    <m/>
    <m/>
    <m/>
    <m/>
    <m/>
    <m/>
    <m/>
    <n v="1676"/>
    <n v="0.26"/>
  </r>
  <r>
    <x v="5"/>
    <x v="859"/>
    <x v="7"/>
    <x v="23"/>
    <x v="2"/>
    <x v="4"/>
    <x v="999"/>
    <x v="373"/>
    <m/>
    <m/>
    <m/>
    <m/>
    <m/>
    <m/>
    <m/>
    <n v="558"/>
    <n v="0.35"/>
  </r>
  <r>
    <x v="5"/>
    <x v="859"/>
    <x v="7"/>
    <x v="23"/>
    <x v="2"/>
    <x v="4"/>
    <x v="999"/>
    <x v="373"/>
    <m/>
    <m/>
    <m/>
    <m/>
    <m/>
    <m/>
    <m/>
    <n v="1102"/>
    <n v="0.28000000000000003"/>
  </r>
  <r>
    <x v="5"/>
    <x v="859"/>
    <x v="7"/>
    <x v="23"/>
    <x v="2"/>
    <x v="4"/>
    <x v="999"/>
    <x v="373"/>
    <m/>
    <m/>
    <m/>
    <m/>
    <m/>
    <m/>
    <m/>
    <n v="1651"/>
    <n v="0.14000000000000001"/>
  </r>
  <r>
    <x v="5"/>
    <x v="859"/>
    <x v="7"/>
    <x v="23"/>
    <x v="2"/>
    <x v="4"/>
    <x v="999"/>
    <x v="373"/>
    <m/>
    <m/>
    <m/>
    <m/>
    <m/>
    <m/>
    <m/>
    <n v="2305"/>
    <n v="0.35"/>
  </r>
  <r>
    <x v="5"/>
    <x v="859"/>
    <x v="7"/>
    <x v="23"/>
    <x v="2"/>
    <x v="4"/>
    <x v="999"/>
    <x v="373"/>
    <m/>
    <m/>
    <m/>
    <m/>
    <m/>
    <m/>
    <m/>
    <n v="2132"/>
    <n v="0.11"/>
  </r>
  <r>
    <x v="5"/>
    <x v="859"/>
    <x v="7"/>
    <x v="23"/>
    <x v="2"/>
    <x v="4"/>
    <x v="999"/>
    <x v="373"/>
    <m/>
    <m/>
    <m/>
    <m/>
    <m/>
    <m/>
    <m/>
    <n v="1000"/>
    <n v="0.28000000000000003"/>
  </r>
  <r>
    <x v="5"/>
    <x v="859"/>
    <x v="7"/>
    <x v="23"/>
    <x v="2"/>
    <x v="4"/>
    <x v="999"/>
    <x v="373"/>
    <m/>
    <m/>
    <m/>
    <m/>
    <m/>
    <m/>
    <m/>
    <n v="854"/>
    <n v="0.3"/>
  </r>
  <r>
    <x v="5"/>
    <x v="859"/>
    <x v="7"/>
    <x v="23"/>
    <x v="2"/>
    <x v="4"/>
    <x v="999"/>
    <x v="373"/>
    <m/>
    <m/>
    <m/>
    <m/>
    <m/>
    <m/>
    <m/>
    <n v="1052"/>
    <n v="0.13"/>
  </r>
  <r>
    <x v="5"/>
    <x v="859"/>
    <x v="7"/>
    <x v="23"/>
    <x v="2"/>
    <x v="4"/>
    <x v="999"/>
    <x v="373"/>
    <m/>
    <m/>
    <m/>
    <m/>
    <m/>
    <m/>
    <m/>
    <n v="814"/>
    <n v="0.14000000000000001"/>
  </r>
  <r>
    <x v="5"/>
    <x v="859"/>
    <x v="7"/>
    <x v="23"/>
    <x v="2"/>
    <x v="4"/>
    <x v="999"/>
    <x v="373"/>
    <m/>
    <m/>
    <m/>
    <m/>
    <m/>
    <m/>
    <m/>
    <n v="2285"/>
    <n v="0.35"/>
  </r>
  <r>
    <x v="5"/>
    <x v="859"/>
    <x v="7"/>
    <x v="23"/>
    <x v="2"/>
    <x v="4"/>
    <x v="999"/>
    <x v="373"/>
    <m/>
    <m/>
    <m/>
    <m/>
    <m/>
    <m/>
    <m/>
    <n v="2154"/>
    <n v="0.23"/>
  </r>
  <r>
    <x v="5"/>
    <x v="859"/>
    <x v="7"/>
    <x v="23"/>
    <x v="2"/>
    <x v="4"/>
    <x v="999"/>
    <x v="373"/>
    <m/>
    <m/>
    <m/>
    <m/>
    <m/>
    <m/>
    <m/>
    <n v="1721"/>
    <n v="0.12"/>
  </r>
  <r>
    <x v="5"/>
    <x v="859"/>
    <x v="7"/>
    <x v="23"/>
    <x v="2"/>
    <x v="4"/>
    <x v="999"/>
    <x v="373"/>
    <m/>
    <m/>
    <m/>
    <m/>
    <m/>
    <m/>
    <m/>
    <n v="2092"/>
    <n v="0.18"/>
  </r>
  <r>
    <x v="5"/>
    <x v="859"/>
    <x v="7"/>
    <x v="23"/>
    <x v="2"/>
    <x v="4"/>
    <x v="999"/>
    <x v="373"/>
    <m/>
    <m/>
    <m/>
    <m/>
    <m/>
    <m/>
    <m/>
    <n v="611"/>
    <n v="0.19"/>
  </r>
  <r>
    <x v="5"/>
    <x v="859"/>
    <x v="7"/>
    <x v="23"/>
    <x v="2"/>
    <x v="4"/>
    <x v="999"/>
    <x v="373"/>
    <m/>
    <m/>
    <m/>
    <m/>
    <m/>
    <m/>
    <m/>
    <n v="2304"/>
    <n v="0.33"/>
  </r>
  <r>
    <x v="5"/>
    <x v="859"/>
    <x v="7"/>
    <x v="23"/>
    <x v="2"/>
    <x v="4"/>
    <x v="999"/>
    <x v="373"/>
    <m/>
    <m/>
    <m/>
    <m/>
    <m/>
    <m/>
    <m/>
    <n v="904"/>
    <n v="0.18"/>
  </r>
  <r>
    <x v="5"/>
    <x v="859"/>
    <x v="7"/>
    <x v="23"/>
    <x v="2"/>
    <x v="4"/>
    <x v="999"/>
    <x v="373"/>
    <m/>
    <m/>
    <m/>
    <m/>
    <m/>
    <m/>
    <m/>
    <n v="1557"/>
    <n v="0.28999999999999998"/>
  </r>
  <r>
    <x v="5"/>
    <x v="859"/>
    <x v="7"/>
    <x v="23"/>
    <x v="2"/>
    <x v="4"/>
    <x v="999"/>
    <x v="373"/>
    <m/>
    <m/>
    <m/>
    <m/>
    <m/>
    <m/>
    <m/>
    <n v="2391"/>
    <n v="0.28999999999999998"/>
  </r>
  <r>
    <x v="5"/>
    <x v="859"/>
    <x v="7"/>
    <x v="23"/>
    <x v="2"/>
    <x v="4"/>
    <x v="999"/>
    <x v="373"/>
    <m/>
    <m/>
    <m/>
    <m/>
    <m/>
    <m/>
    <m/>
    <n v="1450"/>
    <n v="0.26"/>
  </r>
  <r>
    <x v="5"/>
    <x v="859"/>
    <x v="7"/>
    <x v="23"/>
    <x v="2"/>
    <x v="4"/>
    <x v="999"/>
    <x v="373"/>
    <m/>
    <m/>
    <m/>
    <m/>
    <m/>
    <m/>
    <m/>
    <n v="1996"/>
    <n v="0.19"/>
  </r>
  <r>
    <x v="5"/>
    <x v="859"/>
    <x v="7"/>
    <x v="23"/>
    <x v="2"/>
    <x v="4"/>
    <x v="999"/>
    <x v="373"/>
    <m/>
    <m/>
    <m/>
    <m/>
    <m/>
    <m/>
    <m/>
    <n v="1069"/>
    <n v="0.35"/>
  </r>
  <r>
    <x v="5"/>
    <x v="859"/>
    <x v="7"/>
    <x v="23"/>
    <x v="2"/>
    <x v="4"/>
    <x v="999"/>
    <x v="373"/>
    <m/>
    <m/>
    <m/>
    <m/>
    <m/>
    <m/>
    <m/>
    <n v="1586"/>
    <n v="0.3"/>
  </r>
  <r>
    <x v="5"/>
    <x v="859"/>
    <x v="7"/>
    <x v="23"/>
    <x v="2"/>
    <x v="4"/>
    <x v="999"/>
    <x v="373"/>
    <m/>
    <m/>
    <m/>
    <m/>
    <m/>
    <m/>
    <m/>
    <n v="605"/>
    <n v="0.13"/>
  </r>
  <r>
    <x v="5"/>
    <x v="859"/>
    <x v="7"/>
    <x v="23"/>
    <x v="2"/>
    <x v="4"/>
    <x v="999"/>
    <x v="373"/>
    <m/>
    <m/>
    <m/>
    <m/>
    <m/>
    <m/>
    <m/>
    <n v="1937"/>
    <n v="0.19"/>
  </r>
  <r>
    <x v="5"/>
    <x v="859"/>
    <x v="7"/>
    <x v="23"/>
    <x v="2"/>
    <x v="4"/>
    <x v="999"/>
    <x v="373"/>
    <m/>
    <m/>
    <m/>
    <m/>
    <m/>
    <m/>
    <m/>
    <n v="1465"/>
    <n v="0.28999999999999998"/>
  </r>
  <r>
    <x v="5"/>
    <x v="859"/>
    <x v="7"/>
    <x v="23"/>
    <x v="2"/>
    <x v="4"/>
    <x v="999"/>
    <x v="373"/>
    <m/>
    <m/>
    <m/>
    <m/>
    <m/>
    <m/>
    <m/>
    <n v="1375"/>
    <n v="0.18"/>
  </r>
  <r>
    <x v="5"/>
    <x v="859"/>
    <x v="7"/>
    <x v="23"/>
    <x v="2"/>
    <x v="4"/>
    <x v="999"/>
    <x v="373"/>
    <m/>
    <m/>
    <m/>
    <m/>
    <m/>
    <m/>
    <m/>
    <n v="1450"/>
    <n v="0.13"/>
  </r>
  <r>
    <x v="5"/>
    <x v="859"/>
    <x v="7"/>
    <x v="23"/>
    <x v="2"/>
    <x v="4"/>
    <x v="999"/>
    <x v="373"/>
    <m/>
    <m/>
    <m/>
    <m/>
    <m/>
    <m/>
    <m/>
    <n v="901"/>
    <n v="0.31"/>
  </r>
  <r>
    <x v="5"/>
    <x v="859"/>
    <x v="7"/>
    <x v="23"/>
    <x v="2"/>
    <x v="4"/>
    <x v="999"/>
    <x v="373"/>
    <m/>
    <m/>
    <m/>
    <m/>
    <m/>
    <m/>
    <m/>
    <n v="1255"/>
    <n v="0.16"/>
  </r>
  <r>
    <x v="5"/>
    <x v="859"/>
    <x v="7"/>
    <x v="23"/>
    <x v="2"/>
    <x v="4"/>
    <x v="999"/>
    <x v="373"/>
    <m/>
    <m/>
    <m/>
    <m/>
    <m/>
    <m/>
    <m/>
    <n v="609"/>
    <n v="0.13"/>
  </r>
  <r>
    <x v="5"/>
    <x v="859"/>
    <x v="7"/>
    <x v="23"/>
    <x v="2"/>
    <x v="4"/>
    <x v="999"/>
    <x v="373"/>
    <m/>
    <m/>
    <m/>
    <m/>
    <m/>
    <m/>
    <m/>
    <n v="2306"/>
    <n v="0.22"/>
  </r>
  <r>
    <x v="5"/>
    <x v="859"/>
    <x v="7"/>
    <x v="23"/>
    <x v="2"/>
    <x v="4"/>
    <x v="999"/>
    <x v="373"/>
    <m/>
    <m/>
    <m/>
    <m/>
    <m/>
    <m/>
    <m/>
    <n v="1812"/>
    <n v="0.33"/>
  </r>
  <r>
    <x v="5"/>
    <x v="859"/>
    <x v="7"/>
    <x v="23"/>
    <x v="2"/>
    <x v="4"/>
    <x v="999"/>
    <x v="373"/>
    <m/>
    <m/>
    <m/>
    <m/>
    <m/>
    <m/>
    <m/>
    <n v="1241"/>
    <n v="0.2"/>
  </r>
  <r>
    <x v="5"/>
    <x v="859"/>
    <x v="7"/>
    <x v="23"/>
    <x v="2"/>
    <x v="4"/>
    <x v="999"/>
    <x v="373"/>
    <m/>
    <m/>
    <m/>
    <m/>
    <m/>
    <m/>
    <m/>
    <n v="575"/>
    <n v="0.15"/>
  </r>
  <r>
    <x v="5"/>
    <x v="859"/>
    <x v="7"/>
    <x v="23"/>
    <x v="2"/>
    <x v="4"/>
    <x v="999"/>
    <x v="373"/>
    <m/>
    <m/>
    <m/>
    <m/>
    <m/>
    <m/>
    <m/>
    <n v="2197"/>
    <n v="0.28000000000000003"/>
  </r>
  <r>
    <x v="5"/>
    <x v="859"/>
    <x v="7"/>
    <x v="23"/>
    <x v="2"/>
    <x v="4"/>
    <x v="999"/>
    <x v="373"/>
    <m/>
    <m/>
    <m/>
    <m/>
    <m/>
    <m/>
    <m/>
    <n v="1749"/>
    <n v="0.32"/>
  </r>
  <r>
    <x v="5"/>
    <x v="859"/>
    <x v="7"/>
    <x v="23"/>
    <x v="2"/>
    <x v="4"/>
    <x v="999"/>
    <x v="373"/>
    <m/>
    <m/>
    <m/>
    <m/>
    <m/>
    <m/>
    <m/>
    <n v="1010"/>
    <n v="0.13"/>
  </r>
  <r>
    <x v="5"/>
    <x v="859"/>
    <x v="7"/>
    <x v="23"/>
    <x v="2"/>
    <x v="4"/>
    <x v="999"/>
    <x v="373"/>
    <m/>
    <m/>
    <m/>
    <m/>
    <m/>
    <m/>
    <m/>
    <n v="1976"/>
    <n v="0.33"/>
  </r>
  <r>
    <x v="5"/>
    <x v="859"/>
    <x v="7"/>
    <x v="23"/>
    <x v="2"/>
    <x v="4"/>
    <x v="999"/>
    <x v="373"/>
    <m/>
    <m/>
    <m/>
    <m/>
    <m/>
    <m/>
    <m/>
    <n v="2147"/>
    <n v="0.22"/>
  </r>
  <r>
    <x v="5"/>
    <x v="859"/>
    <x v="7"/>
    <x v="23"/>
    <x v="2"/>
    <x v="4"/>
    <x v="999"/>
    <x v="373"/>
    <m/>
    <m/>
    <m/>
    <m/>
    <m/>
    <m/>
    <m/>
    <n v="1322"/>
    <n v="0.11"/>
  </r>
  <r>
    <x v="5"/>
    <x v="859"/>
    <x v="7"/>
    <x v="23"/>
    <x v="2"/>
    <x v="4"/>
    <x v="999"/>
    <x v="373"/>
    <m/>
    <m/>
    <m/>
    <m/>
    <m/>
    <m/>
    <m/>
    <n v="1589"/>
    <n v="0.18"/>
  </r>
  <r>
    <x v="5"/>
    <x v="859"/>
    <x v="7"/>
    <x v="23"/>
    <x v="2"/>
    <x v="4"/>
    <x v="999"/>
    <x v="373"/>
    <m/>
    <m/>
    <m/>
    <m/>
    <m/>
    <m/>
    <m/>
    <n v="1875"/>
    <n v="0.21"/>
  </r>
  <r>
    <x v="5"/>
    <x v="859"/>
    <x v="7"/>
    <x v="23"/>
    <x v="2"/>
    <x v="4"/>
    <x v="999"/>
    <x v="373"/>
    <m/>
    <m/>
    <m/>
    <m/>
    <m/>
    <m/>
    <m/>
    <n v="2470"/>
    <n v="0.1"/>
  </r>
  <r>
    <x v="5"/>
    <x v="859"/>
    <x v="7"/>
    <x v="23"/>
    <x v="2"/>
    <x v="4"/>
    <x v="999"/>
    <x v="373"/>
    <m/>
    <m/>
    <m/>
    <m/>
    <m/>
    <m/>
    <m/>
    <n v="2068"/>
    <n v="0.14000000000000001"/>
  </r>
  <r>
    <x v="5"/>
    <x v="859"/>
    <x v="7"/>
    <x v="23"/>
    <x v="2"/>
    <x v="4"/>
    <x v="999"/>
    <x v="373"/>
    <m/>
    <m/>
    <m/>
    <m/>
    <m/>
    <m/>
    <m/>
    <n v="1624"/>
    <n v="0.18"/>
  </r>
  <r>
    <x v="5"/>
    <x v="859"/>
    <x v="7"/>
    <x v="23"/>
    <x v="2"/>
    <x v="4"/>
    <x v="999"/>
    <x v="373"/>
    <m/>
    <m/>
    <m/>
    <m/>
    <m/>
    <m/>
    <m/>
    <n v="1702"/>
    <n v="0.19"/>
  </r>
  <r>
    <x v="5"/>
    <x v="859"/>
    <x v="7"/>
    <x v="23"/>
    <x v="2"/>
    <x v="4"/>
    <x v="999"/>
    <x v="373"/>
    <m/>
    <m/>
    <m/>
    <m/>
    <m/>
    <m/>
    <m/>
    <n v="2014"/>
    <n v="0.27"/>
  </r>
  <r>
    <x v="5"/>
    <x v="859"/>
    <x v="7"/>
    <x v="23"/>
    <x v="2"/>
    <x v="4"/>
    <x v="999"/>
    <x v="373"/>
    <m/>
    <m/>
    <m/>
    <m/>
    <m/>
    <m/>
    <m/>
    <n v="1343"/>
    <n v="0.2"/>
  </r>
  <r>
    <x v="5"/>
    <x v="859"/>
    <x v="7"/>
    <x v="23"/>
    <x v="2"/>
    <x v="4"/>
    <x v="999"/>
    <x v="373"/>
    <m/>
    <m/>
    <m/>
    <m/>
    <m/>
    <m/>
    <m/>
    <n v="843"/>
    <n v="0.12"/>
  </r>
  <r>
    <x v="5"/>
    <x v="859"/>
    <x v="7"/>
    <x v="23"/>
    <x v="2"/>
    <x v="4"/>
    <x v="999"/>
    <x v="373"/>
    <m/>
    <m/>
    <m/>
    <m/>
    <m/>
    <m/>
    <m/>
    <n v="685"/>
    <n v="0.14000000000000001"/>
  </r>
  <r>
    <x v="5"/>
    <x v="859"/>
    <x v="7"/>
    <x v="23"/>
    <x v="2"/>
    <x v="4"/>
    <x v="999"/>
    <x v="373"/>
    <m/>
    <m/>
    <m/>
    <m/>
    <m/>
    <m/>
    <m/>
    <n v="1507"/>
    <n v="0.11"/>
  </r>
  <r>
    <x v="5"/>
    <x v="859"/>
    <x v="7"/>
    <x v="23"/>
    <x v="2"/>
    <x v="4"/>
    <x v="999"/>
    <x v="373"/>
    <m/>
    <m/>
    <m/>
    <m/>
    <m/>
    <m/>
    <m/>
    <n v="1618"/>
    <n v="0.16"/>
  </r>
  <r>
    <x v="5"/>
    <x v="859"/>
    <x v="7"/>
    <x v="23"/>
    <x v="2"/>
    <x v="4"/>
    <x v="999"/>
    <x v="373"/>
    <m/>
    <m/>
    <m/>
    <m/>
    <m/>
    <m/>
    <m/>
    <n v="1393"/>
    <n v="0.31"/>
  </r>
  <r>
    <x v="5"/>
    <x v="859"/>
    <x v="7"/>
    <x v="23"/>
    <x v="2"/>
    <x v="4"/>
    <x v="999"/>
    <x v="373"/>
    <m/>
    <m/>
    <m/>
    <m/>
    <m/>
    <m/>
    <m/>
    <n v="2285"/>
    <n v="0.1"/>
  </r>
  <r>
    <x v="5"/>
    <x v="859"/>
    <x v="7"/>
    <x v="23"/>
    <x v="2"/>
    <x v="4"/>
    <x v="999"/>
    <x v="373"/>
    <m/>
    <m/>
    <m/>
    <m/>
    <m/>
    <m/>
    <m/>
    <n v="1657"/>
    <n v="0.27"/>
  </r>
  <r>
    <x v="5"/>
    <x v="859"/>
    <x v="7"/>
    <x v="23"/>
    <x v="2"/>
    <x v="4"/>
    <x v="999"/>
    <x v="373"/>
    <m/>
    <m/>
    <m/>
    <m/>
    <m/>
    <m/>
    <m/>
    <n v="1363"/>
    <n v="0.24"/>
  </r>
  <r>
    <x v="5"/>
    <x v="859"/>
    <x v="7"/>
    <x v="23"/>
    <x v="2"/>
    <x v="4"/>
    <x v="999"/>
    <x v="373"/>
    <m/>
    <m/>
    <m/>
    <m/>
    <m/>
    <m/>
    <m/>
    <n v="1029"/>
    <n v="0.35"/>
  </r>
  <r>
    <x v="5"/>
    <x v="859"/>
    <x v="7"/>
    <x v="23"/>
    <x v="2"/>
    <x v="4"/>
    <x v="999"/>
    <x v="373"/>
    <m/>
    <m/>
    <m/>
    <m/>
    <m/>
    <m/>
    <m/>
    <n v="1849"/>
    <n v="0.31"/>
  </r>
  <r>
    <x v="5"/>
    <x v="859"/>
    <x v="7"/>
    <x v="23"/>
    <x v="2"/>
    <x v="4"/>
    <x v="999"/>
    <x v="373"/>
    <m/>
    <m/>
    <m/>
    <m/>
    <m/>
    <m/>
    <m/>
    <n v="578"/>
    <n v="0.21"/>
  </r>
  <r>
    <x v="5"/>
    <x v="859"/>
    <x v="7"/>
    <x v="23"/>
    <x v="2"/>
    <x v="4"/>
    <x v="999"/>
    <x v="373"/>
    <m/>
    <m/>
    <m/>
    <m/>
    <m/>
    <m/>
    <m/>
    <n v="1663"/>
    <n v="0.1"/>
  </r>
  <r>
    <x v="5"/>
    <x v="859"/>
    <x v="7"/>
    <x v="23"/>
    <x v="2"/>
    <x v="4"/>
    <x v="999"/>
    <x v="373"/>
    <m/>
    <m/>
    <m/>
    <m/>
    <m/>
    <m/>
    <m/>
    <n v="1406"/>
    <n v="0.1"/>
  </r>
  <r>
    <x v="5"/>
    <x v="859"/>
    <x v="7"/>
    <x v="23"/>
    <x v="2"/>
    <x v="4"/>
    <x v="999"/>
    <x v="373"/>
    <m/>
    <m/>
    <m/>
    <m/>
    <m/>
    <m/>
    <m/>
    <n v="713"/>
    <n v="0.27"/>
  </r>
  <r>
    <x v="5"/>
    <x v="859"/>
    <x v="7"/>
    <x v="23"/>
    <x v="2"/>
    <x v="4"/>
    <x v="999"/>
    <x v="373"/>
    <m/>
    <m/>
    <m/>
    <m/>
    <m/>
    <m/>
    <m/>
    <n v="2138"/>
    <n v="0.31"/>
  </r>
  <r>
    <x v="5"/>
    <x v="859"/>
    <x v="7"/>
    <x v="23"/>
    <x v="2"/>
    <x v="4"/>
    <x v="999"/>
    <x v="373"/>
    <m/>
    <m/>
    <m/>
    <m/>
    <m/>
    <m/>
    <m/>
    <n v="1438"/>
    <n v="0.22"/>
  </r>
  <r>
    <x v="5"/>
    <x v="859"/>
    <x v="7"/>
    <x v="23"/>
    <x v="2"/>
    <x v="4"/>
    <x v="999"/>
    <x v="373"/>
    <m/>
    <m/>
    <m/>
    <m/>
    <m/>
    <m/>
    <m/>
    <n v="1293"/>
    <n v="0.27"/>
  </r>
  <r>
    <x v="5"/>
    <x v="859"/>
    <x v="7"/>
    <x v="23"/>
    <x v="2"/>
    <x v="4"/>
    <x v="999"/>
    <x v="373"/>
    <m/>
    <m/>
    <m/>
    <m/>
    <m/>
    <m/>
    <m/>
    <n v="929"/>
    <n v="0.3"/>
  </r>
  <r>
    <x v="5"/>
    <x v="859"/>
    <x v="7"/>
    <x v="23"/>
    <x v="2"/>
    <x v="4"/>
    <x v="999"/>
    <x v="373"/>
    <m/>
    <m/>
    <m/>
    <m/>
    <m/>
    <m/>
    <m/>
    <n v="2335"/>
    <n v="0.16"/>
  </r>
  <r>
    <x v="5"/>
    <x v="859"/>
    <x v="7"/>
    <x v="23"/>
    <x v="2"/>
    <x v="4"/>
    <x v="999"/>
    <x v="373"/>
    <m/>
    <m/>
    <m/>
    <m/>
    <m/>
    <m/>
    <m/>
    <n v="1675"/>
    <n v="0.32"/>
  </r>
  <r>
    <x v="5"/>
    <x v="859"/>
    <x v="7"/>
    <x v="23"/>
    <x v="2"/>
    <x v="4"/>
    <x v="999"/>
    <x v="373"/>
    <m/>
    <m/>
    <m/>
    <m/>
    <m/>
    <m/>
    <m/>
    <n v="1414"/>
    <n v="0.32"/>
  </r>
  <r>
    <x v="5"/>
    <x v="859"/>
    <x v="7"/>
    <x v="23"/>
    <x v="2"/>
    <x v="4"/>
    <x v="999"/>
    <x v="373"/>
    <m/>
    <m/>
    <m/>
    <m/>
    <m/>
    <m/>
    <m/>
    <n v="2052"/>
    <n v="0.28999999999999998"/>
  </r>
  <r>
    <x v="5"/>
    <x v="859"/>
    <x v="7"/>
    <x v="23"/>
    <x v="2"/>
    <x v="4"/>
    <x v="999"/>
    <x v="373"/>
    <m/>
    <m/>
    <m/>
    <m/>
    <m/>
    <m/>
    <m/>
    <n v="1579"/>
    <n v="0.17"/>
  </r>
  <r>
    <x v="5"/>
    <x v="859"/>
    <x v="7"/>
    <x v="23"/>
    <x v="2"/>
    <x v="4"/>
    <x v="999"/>
    <x v="373"/>
    <m/>
    <m/>
    <m/>
    <m/>
    <m/>
    <m/>
    <m/>
    <n v="1936"/>
    <n v="0.28999999999999998"/>
  </r>
  <r>
    <x v="5"/>
    <x v="859"/>
    <x v="7"/>
    <x v="23"/>
    <x v="2"/>
    <x v="4"/>
    <x v="999"/>
    <x v="373"/>
    <m/>
    <m/>
    <m/>
    <m/>
    <m/>
    <m/>
    <m/>
    <n v="894"/>
    <n v="0.32"/>
  </r>
  <r>
    <x v="5"/>
    <x v="859"/>
    <x v="7"/>
    <x v="23"/>
    <x v="2"/>
    <x v="4"/>
    <x v="999"/>
    <x v="373"/>
    <m/>
    <m/>
    <m/>
    <m/>
    <m/>
    <m/>
    <m/>
    <n v="2442"/>
    <n v="0.13"/>
  </r>
  <r>
    <x v="5"/>
    <x v="859"/>
    <x v="7"/>
    <x v="23"/>
    <x v="2"/>
    <x v="4"/>
    <x v="999"/>
    <x v="373"/>
    <m/>
    <m/>
    <m/>
    <m/>
    <m/>
    <m/>
    <m/>
    <n v="2310"/>
    <n v="0.27"/>
  </r>
  <r>
    <x v="5"/>
    <x v="859"/>
    <x v="7"/>
    <x v="23"/>
    <x v="2"/>
    <x v="4"/>
    <x v="999"/>
    <x v="373"/>
    <m/>
    <m/>
    <m/>
    <m/>
    <m/>
    <m/>
    <m/>
    <n v="2055"/>
    <n v="0.22"/>
  </r>
  <r>
    <x v="5"/>
    <x v="859"/>
    <x v="7"/>
    <x v="23"/>
    <x v="2"/>
    <x v="4"/>
    <x v="999"/>
    <x v="373"/>
    <m/>
    <m/>
    <m/>
    <m/>
    <m/>
    <m/>
    <m/>
    <n v="1347"/>
    <n v="0.24"/>
  </r>
  <r>
    <x v="5"/>
    <x v="859"/>
    <x v="7"/>
    <x v="23"/>
    <x v="2"/>
    <x v="4"/>
    <x v="999"/>
    <x v="373"/>
    <m/>
    <m/>
    <m/>
    <m/>
    <m/>
    <m/>
    <m/>
    <n v="1717"/>
    <n v="0.25"/>
  </r>
  <r>
    <x v="5"/>
    <x v="859"/>
    <x v="7"/>
    <x v="23"/>
    <x v="2"/>
    <x v="4"/>
    <x v="999"/>
    <x v="373"/>
    <m/>
    <m/>
    <m/>
    <m/>
    <m/>
    <m/>
    <m/>
    <n v="2069"/>
    <n v="0.28999999999999998"/>
  </r>
  <r>
    <x v="5"/>
    <x v="859"/>
    <x v="7"/>
    <x v="23"/>
    <x v="2"/>
    <x v="4"/>
    <x v="999"/>
    <x v="373"/>
    <m/>
    <m/>
    <m/>
    <m/>
    <m/>
    <m/>
    <m/>
    <n v="1816"/>
    <n v="0.12"/>
  </r>
  <r>
    <x v="5"/>
    <x v="859"/>
    <x v="7"/>
    <x v="23"/>
    <x v="2"/>
    <x v="4"/>
    <x v="999"/>
    <x v="373"/>
    <m/>
    <m/>
    <m/>
    <m/>
    <m/>
    <m/>
    <m/>
    <n v="2232"/>
    <n v="0.14000000000000001"/>
  </r>
  <r>
    <x v="5"/>
    <x v="859"/>
    <x v="7"/>
    <x v="23"/>
    <x v="2"/>
    <x v="4"/>
    <x v="999"/>
    <x v="373"/>
    <m/>
    <m/>
    <m/>
    <m/>
    <m/>
    <m/>
    <m/>
    <n v="1554"/>
    <n v="0.16"/>
  </r>
  <r>
    <x v="5"/>
    <x v="859"/>
    <x v="7"/>
    <x v="23"/>
    <x v="2"/>
    <x v="4"/>
    <x v="999"/>
    <x v="373"/>
    <m/>
    <m/>
    <m/>
    <m/>
    <m/>
    <m/>
    <m/>
    <n v="629"/>
    <n v="0.11"/>
  </r>
  <r>
    <x v="5"/>
    <x v="859"/>
    <x v="7"/>
    <x v="23"/>
    <x v="2"/>
    <x v="4"/>
    <x v="999"/>
    <x v="373"/>
    <m/>
    <m/>
    <m/>
    <m/>
    <m/>
    <m/>
    <m/>
    <n v="1066"/>
    <n v="0.1"/>
  </r>
  <r>
    <x v="5"/>
    <x v="859"/>
    <x v="7"/>
    <x v="23"/>
    <x v="2"/>
    <x v="4"/>
    <x v="999"/>
    <x v="373"/>
    <m/>
    <m/>
    <m/>
    <m/>
    <m/>
    <m/>
    <m/>
    <n v="1998"/>
    <n v="0.26"/>
  </r>
  <r>
    <x v="5"/>
    <x v="859"/>
    <x v="7"/>
    <x v="23"/>
    <x v="2"/>
    <x v="4"/>
    <x v="999"/>
    <x v="373"/>
    <m/>
    <m/>
    <m/>
    <m/>
    <m/>
    <m/>
    <m/>
    <n v="603"/>
    <n v="0.12"/>
  </r>
  <r>
    <x v="5"/>
    <x v="859"/>
    <x v="7"/>
    <x v="23"/>
    <x v="2"/>
    <x v="4"/>
    <x v="999"/>
    <x v="373"/>
    <m/>
    <m/>
    <m/>
    <m/>
    <m/>
    <m/>
    <m/>
    <n v="1331"/>
    <n v="0.1"/>
  </r>
  <r>
    <x v="5"/>
    <x v="859"/>
    <x v="7"/>
    <x v="23"/>
    <x v="2"/>
    <x v="4"/>
    <x v="999"/>
    <x v="373"/>
    <m/>
    <m/>
    <m/>
    <m/>
    <m/>
    <m/>
    <m/>
    <n v="2451"/>
    <n v="0.28999999999999998"/>
  </r>
  <r>
    <x v="5"/>
    <x v="859"/>
    <x v="7"/>
    <x v="23"/>
    <x v="2"/>
    <x v="4"/>
    <x v="999"/>
    <x v="373"/>
    <m/>
    <m/>
    <m/>
    <m/>
    <m/>
    <m/>
    <m/>
    <n v="1880"/>
    <n v="0.31"/>
  </r>
  <r>
    <x v="5"/>
    <x v="859"/>
    <x v="7"/>
    <x v="23"/>
    <x v="2"/>
    <x v="4"/>
    <x v="999"/>
    <x v="373"/>
    <m/>
    <m/>
    <m/>
    <m/>
    <m/>
    <m/>
    <m/>
    <n v="747"/>
    <n v="0.17"/>
  </r>
  <r>
    <x v="5"/>
    <x v="859"/>
    <x v="7"/>
    <x v="23"/>
    <x v="2"/>
    <x v="4"/>
    <x v="999"/>
    <x v="373"/>
    <m/>
    <m/>
    <m/>
    <m/>
    <m/>
    <m/>
    <m/>
    <n v="609"/>
    <n v="0.16"/>
  </r>
  <r>
    <x v="5"/>
    <x v="859"/>
    <x v="7"/>
    <x v="23"/>
    <x v="2"/>
    <x v="4"/>
    <x v="999"/>
    <x v="373"/>
    <m/>
    <m/>
    <m/>
    <m/>
    <m/>
    <m/>
    <m/>
    <n v="1495"/>
    <n v="0.21"/>
  </r>
  <r>
    <x v="5"/>
    <x v="859"/>
    <x v="7"/>
    <x v="23"/>
    <x v="2"/>
    <x v="4"/>
    <x v="999"/>
    <x v="373"/>
    <m/>
    <m/>
    <m/>
    <m/>
    <m/>
    <m/>
    <m/>
    <n v="2394"/>
    <n v="0.11"/>
  </r>
  <r>
    <x v="5"/>
    <x v="859"/>
    <x v="7"/>
    <x v="23"/>
    <x v="2"/>
    <x v="4"/>
    <x v="999"/>
    <x v="373"/>
    <m/>
    <m/>
    <m/>
    <m/>
    <m/>
    <m/>
    <m/>
    <n v="1637"/>
    <n v="0.15"/>
  </r>
  <r>
    <x v="5"/>
    <x v="859"/>
    <x v="7"/>
    <x v="23"/>
    <x v="2"/>
    <x v="4"/>
    <x v="999"/>
    <x v="373"/>
    <m/>
    <m/>
    <m/>
    <m/>
    <m/>
    <m/>
    <m/>
    <n v="614"/>
    <n v="0.35"/>
  </r>
  <r>
    <x v="5"/>
    <x v="859"/>
    <x v="7"/>
    <x v="23"/>
    <x v="2"/>
    <x v="4"/>
    <x v="999"/>
    <x v="373"/>
    <m/>
    <m/>
    <m/>
    <m/>
    <m/>
    <m/>
    <m/>
    <n v="1755"/>
    <n v="0.21"/>
  </r>
  <r>
    <x v="5"/>
    <x v="859"/>
    <x v="7"/>
    <x v="23"/>
    <x v="2"/>
    <x v="4"/>
    <x v="999"/>
    <x v="373"/>
    <m/>
    <m/>
    <m/>
    <m/>
    <m/>
    <m/>
    <m/>
    <n v="1630"/>
    <n v="0.23"/>
  </r>
  <r>
    <x v="5"/>
    <x v="859"/>
    <x v="7"/>
    <x v="23"/>
    <x v="2"/>
    <x v="4"/>
    <x v="999"/>
    <x v="373"/>
    <m/>
    <m/>
    <m/>
    <m/>
    <m/>
    <m/>
    <m/>
    <n v="645"/>
    <n v="0.28999999999999998"/>
  </r>
  <r>
    <x v="5"/>
    <x v="859"/>
    <x v="7"/>
    <x v="23"/>
    <x v="2"/>
    <x v="4"/>
    <x v="999"/>
    <x v="373"/>
    <m/>
    <m/>
    <m/>
    <m/>
    <m/>
    <m/>
    <m/>
    <n v="1080"/>
    <n v="0.11"/>
  </r>
  <r>
    <x v="5"/>
    <x v="859"/>
    <x v="7"/>
    <x v="23"/>
    <x v="2"/>
    <x v="4"/>
    <x v="999"/>
    <x v="373"/>
    <m/>
    <m/>
    <m/>
    <m/>
    <m/>
    <m/>
    <m/>
    <n v="584"/>
    <n v="0.23"/>
  </r>
  <r>
    <x v="5"/>
    <x v="859"/>
    <x v="7"/>
    <x v="23"/>
    <x v="2"/>
    <x v="4"/>
    <x v="999"/>
    <x v="373"/>
    <m/>
    <m/>
    <m/>
    <m/>
    <m/>
    <m/>
    <m/>
    <n v="689"/>
    <n v="0.16"/>
  </r>
  <r>
    <x v="5"/>
    <x v="859"/>
    <x v="7"/>
    <x v="23"/>
    <x v="2"/>
    <x v="4"/>
    <x v="999"/>
    <x v="373"/>
    <m/>
    <m/>
    <m/>
    <m/>
    <m/>
    <m/>
    <m/>
    <n v="960"/>
    <n v="0.22"/>
  </r>
  <r>
    <x v="5"/>
    <x v="859"/>
    <x v="7"/>
    <x v="23"/>
    <x v="2"/>
    <x v="4"/>
    <x v="999"/>
    <x v="373"/>
    <m/>
    <m/>
    <m/>
    <m/>
    <m/>
    <m/>
    <m/>
    <n v="589"/>
    <n v="0.1"/>
  </r>
  <r>
    <x v="5"/>
    <x v="859"/>
    <x v="7"/>
    <x v="23"/>
    <x v="2"/>
    <x v="4"/>
    <x v="999"/>
    <x v="373"/>
    <m/>
    <m/>
    <m/>
    <m/>
    <m/>
    <m/>
    <m/>
    <n v="1715"/>
    <n v="0.25"/>
  </r>
  <r>
    <x v="5"/>
    <x v="859"/>
    <x v="7"/>
    <x v="23"/>
    <x v="2"/>
    <x v="4"/>
    <x v="999"/>
    <x v="373"/>
    <m/>
    <m/>
    <m/>
    <m/>
    <m/>
    <m/>
    <m/>
    <n v="1495"/>
    <n v="0.35"/>
  </r>
  <r>
    <x v="5"/>
    <x v="859"/>
    <x v="7"/>
    <x v="23"/>
    <x v="2"/>
    <x v="4"/>
    <x v="999"/>
    <x v="373"/>
    <m/>
    <m/>
    <m/>
    <m/>
    <m/>
    <m/>
    <m/>
    <n v="1751"/>
    <n v="0.23"/>
  </r>
  <r>
    <x v="5"/>
    <x v="859"/>
    <x v="7"/>
    <x v="23"/>
    <x v="2"/>
    <x v="4"/>
    <x v="999"/>
    <x v="373"/>
    <m/>
    <m/>
    <m/>
    <m/>
    <m/>
    <m/>
    <m/>
    <n v="744"/>
    <n v="0.18"/>
  </r>
  <r>
    <x v="5"/>
    <x v="859"/>
    <x v="7"/>
    <x v="23"/>
    <x v="2"/>
    <x v="4"/>
    <x v="999"/>
    <x v="373"/>
    <m/>
    <m/>
    <m/>
    <m/>
    <m/>
    <m/>
    <m/>
    <n v="1217"/>
    <n v="0.33"/>
  </r>
  <r>
    <x v="5"/>
    <x v="859"/>
    <x v="7"/>
    <x v="23"/>
    <x v="2"/>
    <x v="4"/>
    <x v="999"/>
    <x v="373"/>
    <m/>
    <m/>
    <m/>
    <m/>
    <m/>
    <m/>
    <m/>
    <n v="2327"/>
    <n v="0.13"/>
  </r>
  <r>
    <x v="5"/>
    <x v="859"/>
    <x v="7"/>
    <x v="23"/>
    <x v="2"/>
    <x v="4"/>
    <x v="999"/>
    <x v="373"/>
    <m/>
    <m/>
    <m/>
    <m/>
    <m/>
    <m/>
    <m/>
    <n v="1163"/>
    <n v="0.31"/>
  </r>
  <r>
    <x v="5"/>
    <x v="859"/>
    <x v="7"/>
    <x v="23"/>
    <x v="2"/>
    <x v="4"/>
    <x v="999"/>
    <x v="373"/>
    <m/>
    <m/>
    <m/>
    <m/>
    <m/>
    <m/>
    <m/>
    <n v="2466"/>
    <n v="0.24"/>
  </r>
  <r>
    <x v="5"/>
    <x v="859"/>
    <x v="7"/>
    <x v="23"/>
    <x v="2"/>
    <x v="4"/>
    <x v="999"/>
    <x v="373"/>
    <m/>
    <m/>
    <m/>
    <m/>
    <m/>
    <m/>
    <m/>
    <n v="1575"/>
    <n v="0.33"/>
  </r>
  <r>
    <x v="5"/>
    <x v="859"/>
    <x v="7"/>
    <x v="23"/>
    <x v="2"/>
    <x v="4"/>
    <x v="999"/>
    <x v="373"/>
    <m/>
    <m/>
    <m/>
    <m/>
    <m/>
    <m/>
    <m/>
    <n v="2354"/>
    <n v="0.23"/>
  </r>
  <r>
    <x v="5"/>
    <x v="859"/>
    <x v="7"/>
    <x v="23"/>
    <x v="2"/>
    <x v="4"/>
    <x v="999"/>
    <x v="373"/>
    <m/>
    <m/>
    <m/>
    <m/>
    <m/>
    <m/>
    <m/>
    <n v="2380"/>
    <n v="0.26"/>
  </r>
  <r>
    <x v="5"/>
    <x v="859"/>
    <x v="7"/>
    <x v="23"/>
    <x v="2"/>
    <x v="4"/>
    <x v="999"/>
    <x v="373"/>
    <m/>
    <m/>
    <m/>
    <m/>
    <m/>
    <m/>
    <m/>
    <n v="1520"/>
    <n v="0.21"/>
  </r>
  <r>
    <x v="5"/>
    <x v="859"/>
    <x v="7"/>
    <x v="23"/>
    <x v="2"/>
    <x v="4"/>
    <x v="999"/>
    <x v="373"/>
    <m/>
    <m/>
    <m/>
    <m/>
    <m/>
    <m/>
    <m/>
    <n v="1941"/>
    <n v="0.27"/>
  </r>
  <r>
    <x v="5"/>
    <x v="859"/>
    <x v="7"/>
    <x v="23"/>
    <x v="2"/>
    <x v="4"/>
    <x v="999"/>
    <x v="373"/>
    <m/>
    <m/>
    <m/>
    <m/>
    <m/>
    <m/>
    <m/>
    <n v="2309"/>
    <n v="0.26"/>
  </r>
  <r>
    <x v="5"/>
    <x v="859"/>
    <x v="7"/>
    <x v="23"/>
    <x v="2"/>
    <x v="4"/>
    <x v="999"/>
    <x v="373"/>
    <m/>
    <m/>
    <m/>
    <m/>
    <m/>
    <m/>
    <m/>
    <n v="609"/>
    <n v="0.12"/>
  </r>
  <r>
    <x v="5"/>
    <x v="859"/>
    <x v="7"/>
    <x v="23"/>
    <x v="2"/>
    <x v="4"/>
    <x v="999"/>
    <x v="373"/>
    <m/>
    <m/>
    <m/>
    <m/>
    <m/>
    <m/>
    <m/>
    <n v="772"/>
    <n v="0.27"/>
  </r>
  <r>
    <x v="5"/>
    <x v="859"/>
    <x v="7"/>
    <x v="23"/>
    <x v="2"/>
    <x v="4"/>
    <x v="999"/>
    <x v="373"/>
    <m/>
    <m/>
    <m/>
    <m/>
    <m/>
    <m/>
    <m/>
    <n v="683"/>
    <n v="0.22"/>
  </r>
  <r>
    <x v="5"/>
    <x v="859"/>
    <x v="7"/>
    <x v="23"/>
    <x v="2"/>
    <x v="4"/>
    <x v="999"/>
    <x v="373"/>
    <m/>
    <m/>
    <m/>
    <m/>
    <m/>
    <m/>
    <m/>
    <n v="1754"/>
    <n v="0.32"/>
  </r>
  <r>
    <x v="5"/>
    <x v="859"/>
    <x v="7"/>
    <x v="23"/>
    <x v="2"/>
    <x v="4"/>
    <x v="999"/>
    <x v="373"/>
    <m/>
    <m/>
    <m/>
    <m/>
    <m/>
    <m/>
    <m/>
    <n v="1717"/>
    <n v="0.13"/>
  </r>
  <r>
    <x v="5"/>
    <x v="859"/>
    <x v="7"/>
    <x v="23"/>
    <x v="2"/>
    <x v="4"/>
    <x v="999"/>
    <x v="373"/>
    <m/>
    <m/>
    <m/>
    <m/>
    <m/>
    <m/>
    <m/>
    <n v="1450"/>
    <n v="0.18"/>
  </r>
  <r>
    <x v="5"/>
    <x v="859"/>
    <x v="7"/>
    <x v="23"/>
    <x v="2"/>
    <x v="4"/>
    <x v="999"/>
    <x v="373"/>
    <m/>
    <m/>
    <m/>
    <m/>
    <m/>
    <m/>
    <m/>
    <n v="513"/>
    <n v="0.22"/>
  </r>
  <r>
    <x v="5"/>
    <x v="859"/>
    <x v="7"/>
    <x v="23"/>
    <x v="2"/>
    <x v="4"/>
    <x v="999"/>
    <x v="373"/>
    <m/>
    <m/>
    <m/>
    <m/>
    <m/>
    <m/>
    <m/>
    <n v="1382"/>
    <n v="0.21"/>
  </r>
  <r>
    <x v="5"/>
    <x v="859"/>
    <x v="7"/>
    <x v="23"/>
    <x v="2"/>
    <x v="4"/>
    <x v="999"/>
    <x v="373"/>
    <m/>
    <m/>
    <m/>
    <m/>
    <m/>
    <m/>
    <m/>
    <n v="564"/>
    <n v="0.15"/>
  </r>
  <r>
    <x v="5"/>
    <x v="859"/>
    <x v="7"/>
    <x v="23"/>
    <x v="2"/>
    <x v="4"/>
    <x v="999"/>
    <x v="373"/>
    <m/>
    <m/>
    <m/>
    <m/>
    <m/>
    <m/>
    <m/>
    <n v="2394"/>
    <n v="0.25"/>
  </r>
  <r>
    <x v="5"/>
    <x v="859"/>
    <x v="7"/>
    <x v="23"/>
    <x v="2"/>
    <x v="4"/>
    <x v="999"/>
    <x v="373"/>
    <m/>
    <m/>
    <m/>
    <m/>
    <m/>
    <m/>
    <m/>
    <n v="1095"/>
    <n v="0.32"/>
  </r>
  <r>
    <x v="5"/>
    <x v="859"/>
    <x v="7"/>
    <x v="23"/>
    <x v="2"/>
    <x v="4"/>
    <x v="999"/>
    <x v="373"/>
    <m/>
    <m/>
    <m/>
    <m/>
    <m/>
    <m/>
    <m/>
    <n v="2246"/>
    <n v="0.21"/>
  </r>
  <r>
    <x v="5"/>
    <x v="859"/>
    <x v="7"/>
    <x v="23"/>
    <x v="2"/>
    <x v="4"/>
    <x v="999"/>
    <x v="373"/>
    <m/>
    <m/>
    <m/>
    <m/>
    <m/>
    <m/>
    <m/>
    <n v="920"/>
    <n v="0.11"/>
  </r>
  <r>
    <x v="5"/>
    <x v="859"/>
    <x v="7"/>
    <x v="23"/>
    <x v="2"/>
    <x v="4"/>
    <x v="999"/>
    <x v="373"/>
    <m/>
    <m/>
    <m/>
    <m/>
    <m/>
    <m/>
    <m/>
    <n v="2205"/>
    <n v="0.26"/>
  </r>
  <r>
    <x v="5"/>
    <x v="859"/>
    <x v="7"/>
    <x v="23"/>
    <x v="2"/>
    <x v="4"/>
    <x v="999"/>
    <x v="373"/>
    <m/>
    <m/>
    <m/>
    <m/>
    <m/>
    <m/>
    <m/>
    <n v="521"/>
    <n v="0.1"/>
  </r>
  <r>
    <x v="5"/>
    <x v="859"/>
    <x v="7"/>
    <x v="23"/>
    <x v="2"/>
    <x v="4"/>
    <x v="999"/>
    <x v="373"/>
    <m/>
    <m/>
    <m/>
    <m/>
    <m/>
    <m/>
    <m/>
    <n v="1527"/>
    <n v="0.2"/>
  </r>
  <r>
    <x v="5"/>
    <x v="859"/>
    <x v="7"/>
    <x v="23"/>
    <x v="2"/>
    <x v="4"/>
    <x v="999"/>
    <x v="373"/>
    <m/>
    <m/>
    <m/>
    <m/>
    <m/>
    <m/>
    <m/>
    <n v="2458"/>
    <n v="0.13"/>
  </r>
  <r>
    <x v="5"/>
    <x v="859"/>
    <x v="7"/>
    <x v="23"/>
    <x v="2"/>
    <x v="4"/>
    <x v="999"/>
    <x v="373"/>
    <m/>
    <m/>
    <m/>
    <m/>
    <m/>
    <m/>
    <m/>
    <n v="2181"/>
    <n v="0.34"/>
  </r>
  <r>
    <x v="5"/>
    <x v="859"/>
    <x v="7"/>
    <x v="23"/>
    <x v="2"/>
    <x v="4"/>
    <x v="999"/>
    <x v="373"/>
    <m/>
    <m/>
    <m/>
    <m/>
    <m/>
    <m/>
    <m/>
    <n v="2065"/>
    <n v="0.11"/>
  </r>
  <r>
    <x v="5"/>
    <x v="859"/>
    <x v="7"/>
    <x v="23"/>
    <x v="2"/>
    <x v="4"/>
    <x v="999"/>
    <x v="373"/>
    <m/>
    <m/>
    <m/>
    <m/>
    <m/>
    <m/>
    <m/>
    <n v="1839"/>
    <n v="0.24"/>
  </r>
  <r>
    <x v="5"/>
    <x v="859"/>
    <x v="7"/>
    <x v="23"/>
    <x v="2"/>
    <x v="4"/>
    <x v="999"/>
    <x v="373"/>
    <m/>
    <m/>
    <m/>
    <m/>
    <m/>
    <m/>
    <m/>
    <n v="1148"/>
    <n v="0.2"/>
  </r>
  <r>
    <x v="5"/>
    <x v="859"/>
    <x v="7"/>
    <x v="23"/>
    <x v="2"/>
    <x v="4"/>
    <x v="999"/>
    <x v="373"/>
    <m/>
    <m/>
    <m/>
    <m/>
    <m/>
    <m/>
    <m/>
    <n v="1506"/>
    <n v="0.21"/>
  </r>
  <r>
    <x v="5"/>
    <x v="859"/>
    <x v="7"/>
    <x v="23"/>
    <x v="2"/>
    <x v="4"/>
    <x v="999"/>
    <x v="373"/>
    <m/>
    <m/>
    <m/>
    <m/>
    <m/>
    <m/>
    <m/>
    <n v="2484"/>
    <n v="0.32"/>
  </r>
  <r>
    <x v="5"/>
    <x v="859"/>
    <x v="7"/>
    <x v="23"/>
    <x v="2"/>
    <x v="4"/>
    <x v="999"/>
    <x v="373"/>
    <m/>
    <m/>
    <m/>
    <m/>
    <m/>
    <m/>
    <m/>
    <n v="1203"/>
    <n v="0.35"/>
  </r>
  <r>
    <x v="5"/>
    <x v="859"/>
    <x v="7"/>
    <x v="23"/>
    <x v="2"/>
    <x v="4"/>
    <x v="999"/>
    <x v="373"/>
    <m/>
    <m/>
    <m/>
    <m/>
    <m/>
    <m/>
    <m/>
    <n v="1841"/>
    <n v="0.13"/>
  </r>
  <r>
    <x v="5"/>
    <x v="859"/>
    <x v="7"/>
    <x v="23"/>
    <x v="2"/>
    <x v="4"/>
    <x v="999"/>
    <x v="373"/>
    <m/>
    <m/>
    <m/>
    <m/>
    <m/>
    <m/>
    <m/>
    <n v="1063"/>
    <n v="0.14000000000000001"/>
  </r>
  <r>
    <x v="5"/>
    <x v="859"/>
    <x v="7"/>
    <x v="23"/>
    <x v="2"/>
    <x v="4"/>
    <x v="999"/>
    <x v="373"/>
    <m/>
    <m/>
    <m/>
    <m/>
    <m/>
    <m/>
    <m/>
    <n v="743"/>
    <n v="0.13"/>
  </r>
  <r>
    <x v="5"/>
    <x v="859"/>
    <x v="7"/>
    <x v="23"/>
    <x v="2"/>
    <x v="4"/>
    <x v="999"/>
    <x v="373"/>
    <m/>
    <m/>
    <m/>
    <m/>
    <m/>
    <m/>
    <m/>
    <n v="2186"/>
    <n v="0.26"/>
  </r>
  <r>
    <x v="5"/>
    <x v="859"/>
    <x v="7"/>
    <x v="23"/>
    <x v="2"/>
    <x v="4"/>
    <x v="999"/>
    <x v="373"/>
    <m/>
    <m/>
    <m/>
    <m/>
    <m/>
    <m/>
    <m/>
    <n v="2215"/>
    <n v="0.21"/>
  </r>
  <r>
    <x v="5"/>
    <x v="859"/>
    <x v="7"/>
    <x v="23"/>
    <x v="2"/>
    <x v="4"/>
    <x v="999"/>
    <x v="373"/>
    <m/>
    <m/>
    <m/>
    <m/>
    <m/>
    <m/>
    <m/>
    <n v="1410"/>
    <n v="0.2"/>
  </r>
  <r>
    <x v="5"/>
    <x v="859"/>
    <x v="7"/>
    <x v="23"/>
    <x v="2"/>
    <x v="4"/>
    <x v="999"/>
    <x v="373"/>
    <m/>
    <m/>
    <m/>
    <m/>
    <m/>
    <m/>
    <m/>
    <n v="928"/>
    <n v="0.28000000000000003"/>
  </r>
  <r>
    <x v="5"/>
    <x v="859"/>
    <x v="7"/>
    <x v="23"/>
    <x v="2"/>
    <x v="4"/>
    <x v="999"/>
    <x v="373"/>
    <m/>
    <m/>
    <m/>
    <m/>
    <m/>
    <m/>
    <m/>
    <n v="1621"/>
    <n v="0.23"/>
  </r>
  <r>
    <x v="5"/>
    <x v="859"/>
    <x v="7"/>
    <x v="23"/>
    <x v="2"/>
    <x v="4"/>
    <x v="999"/>
    <x v="373"/>
    <m/>
    <m/>
    <m/>
    <m/>
    <m/>
    <m/>
    <m/>
    <n v="1365"/>
    <n v="0.34"/>
  </r>
  <r>
    <x v="5"/>
    <x v="859"/>
    <x v="7"/>
    <x v="23"/>
    <x v="2"/>
    <x v="4"/>
    <x v="999"/>
    <x v="373"/>
    <m/>
    <m/>
    <m/>
    <m/>
    <m/>
    <m/>
    <m/>
    <n v="912"/>
    <n v="0.24"/>
  </r>
  <r>
    <x v="5"/>
    <x v="859"/>
    <x v="7"/>
    <x v="23"/>
    <x v="2"/>
    <x v="4"/>
    <x v="999"/>
    <x v="373"/>
    <m/>
    <m/>
    <m/>
    <m/>
    <m/>
    <m/>
    <m/>
    <n v="1641"/>
    <n v="0.24"/>
  </r>
  <r>
    <x v="5"/>
    <x v="859"/>
    <x v="7"/>
    <x v="23"/>
    <x v="2"/>
    <x v="4"/>
    <x v="999"/>
    <x v="373"/>
    <m/>
    <m/>
    <m/>
    <m/>
    <m/>
    <m/>
    <m/>
    <n v="637"/>
    <n v="0.18"/>
  </r>
  <r>
    <x v="5"/>
    <x v="859"/>
    <x v="7"/>
    <x v="23"/>
    <x v="2"/>
    <x v="4"/>
    <x v="999"/>
    <x v="373"/>
    <m/>
    <m/>
    <m/>
    <m/>
    <m/>
    <m/>
    <m/>
    <n v="2306"/>
    <n v="0.34"/>
  </r>
  <r>
    <x v="5"/>
    <x v="859"/>
    <x v="7"/>
    <x v="23"/>
    <x v="2"/>
    <x v="4"/>
    <x v="999"/>
    <x v="373"/>
    <m/>
    <m/>
    <m/>
    <m/>
    <m/>
    <m/>
    <m/>
    <n v="688"/>
    <n v="0.16"/>
  </r>
  <r>
    <x v="5"/>
    <x v="859"/>
    <x v="7"/>
    <x v="23"/>
    <x v="2"/>
    <x v="4"/>
    <x v="999"/>
    <x v="373"/>
    <m/>
    <m/>
    <m/>
    <m/>
    <m/>
    <m/>
    <m/>
    <n v="1004"/>
    <n v="0.1"/>
  </r>
  <r>
    <x v="5"/>
    <x v="859"/>
    <x v="7"/>
    <x v="23"/>
    <x v="2"/>
    <x v="4"/>
    <x v="999"/>
    <x v="373"/>
    <m/>
    <m/>
    <m/>
    <m/>
    <m/>
    <m/>
    <m/>
    <n v="2435"/>
    <n v="0.27"/>
  </r>
  <r>
    <x v="5"/>
    <x v="859"/>
    <x v="7"/>
    <x v="23"/>
    <x v="2"/>
    <x v="4"/>
    <x v="999"/>
    <x v="373"/>
    <m/>
    <m/>
    <m/>
    <m/>
    <m/>
    <m/>
    <m/>
    <n v="2079"/>
    <n v="0.1"/>
  </r>
  <r>
    <x v="5"/>
    <x v="859"/>
    <x v="7"/>
    <x v="23"/>
    <x v="2"/>
    <x v="4"/>
    <x v="999"/>
    <x v="373"/>
    <m/>
    <m/>
    <m/>
    <m/>
    <m/>
    <m/>
    <m/>
    <n v="2219"/>
    <n v="0.16"/>
  </r>
  <r>
    <x v="5"/>
    <x v="859"/>
    <x v="7"/>
    <x v="23"/>
    <x v="2"/>
    <x v="4"/>
    <x v="999"/>
    <x v="373"/>
    <m/>
    <m/>
    <m/>
    <m/>
    <m/>
    <m/>
    <m/>
    <n v="1783"/>
    <n v="0.14000000000000001"/>
  </r>
  <r>
    <x v="5"/>
    <x v="859"/>
    <x v="7"/>
    <x v="23"/>
    <x v="2"/>
    <x v="4"/>
    <x v="999"/>
    <x v="373"/>
    <m/>
    <m/>
    <m/>
    <m/>
    <m/>
    <m/>
    <m/>
    <n v="2014"/>
    <n v="0.14000000000000001"/>
  </r>
  <r>
    <x v="5"/>
    <x v="859"/>
    <x v="7"/>
    <x v="23"/>
    <x v="2"/>
    <x v="4"/>
    <x v="999"/>
    <x v="373"/>
    <m/>
    <m/>
    <m/>
    <m/>
    <m/>
    <m/>
    <m/>
    <n v="662"/>
    <n v="0.24"/>
  </r>
  <r>
    <x v="5"/>
    <x v="859"/>
    <x v="7"/>
    <x v="23"/>
    <x v="2"/>
    <x v="4"/>
    <x v="999"/>
    <x v="373"/>
    <m/>
    <m/>
    <m/>
    <m/>
    <m/>
    <m/>
    <m/>
    <n v="1839"/>
    <n v="0.25"/>
  </r>
  <r>
    <x v="5"/>
    <x v="859"/>
    <x v="7"/>
    <x v="23"/>
    <x v="2"/>
    <x v="4"/>
    <x v="999"/>
    <x v="373"/>
    <m/>
    <m/>
    <m/>
    <m/>
    <m/>
    <m/>
    <m/>
    <n v="922"/>
    <n v="0.26"/>
  </r>
  <r>
    <x v="5"/>
    <x v="859"/>
    <x v="7"/>
    <x v="23"/>
    <x v="2"/>
    <x v="4"/>
    <x v="999"/>
    <x v="373"/>
    <m/>
    <m/>
    <m/>
    <m/>
    <m/>
    <m/>
    <m/>
    <n v="1012"/>
    <n v="0.34"/>
  </r>
  <r>
    <x v="5"/>
    <x v="859"/>
    <x v="7"/>
    <x v="23"/>
    <x v="2"/>
    <x v="4"/>
    <x v="999"/>
    <x v="373"/>
    <m/>
    <m/>
    <m/>
    <m/>
    <m/>
    <m/>
    <m/>
    <n v="1126"/>
    <n v="0.19"/>
  </r>
  <r>
    <x v="5"/>
    <x v="859"/>
    <x v="7"/>
    <x v="23"/>
    <x v="2"/>
    <x v="4"/>
    <x v="999"/>
    <x v="373"/>
    <m/>
    <m/>
    <m/>
    <m/>
    <m/>
    <m/>
    <m/>
    <n v="2132"/>
    <n v="0.16"/>
  </r>
  <r>
    <x v="5"/>
    <x v="859"/>
    <x v="7"/>
    <x v="23"/>
    <x v="2"/>
    <x v="4"/>
    <x v="999"/>
    <x v="373"/>
    <m/>
    <m/>
    <m/>
    <m/>
    <m/>
    <m/>
    <m/>
    <n v="583"/>
    <n v="0.18"/>
  </r>
  <r>
    <x v="5"/>
    <x v="859"/>
    <x v="7"/>
    <x v="23"/>
    <x v="2"/>
    <x v="4"/>
    <x v="999"/>
    <x v="373"/>
    <m/>
    <m/>
    <m/>
    <m/>
    <m/>
    <m/>
    <m/>
    <n v="1239"/>
    <n v="0.34"/>
  </r>
  <r>
    <x v="5"/>
    <x v="859"/>
    <x v="7"/>
    <x v="23"/>
    <x v="2"/>
    <x v="4"/>
    <x v="999"/>
    <x v="373"/>
    <m/>
    <m/>
    <m/>
    <m/>
    <m/>
    <m/>
    <m/>
    <n v="2078"/>
    <n v="0.12"/>
  </r>
  <r>
    <x v="5"/>
    <x v="859"/>
    <x v="7"/>
    <x v="23"/>
    <x v="2"/>
    <x v="4"/>
    <x v="999"/>
    <x v="373"/>
    <m/>
    <m/>
    <m/>
    <m/>
    <m/>
    <m/>
    <m/>
    <n v="2418"/>
    <n v="0.25"/>
  </r>
  <r>
    <x v="5"/>
    <x v="859"/>
    <x v="7"/>
    <x v="23"/>
    <x v="2"/>
    <x v="4"/>
    <x v="999"/>
    <x v="373"/>
    <m/>
    <m/>
    <m/>
    <m/>
    <m/>
    <m/>
    <m/>
    <n v="1442"/>
    <n v="0.34"/>
  </r>
  <r>
    <x v="5"/>
    <x v="859"/>
    <x v="7"/>
    <x v="23"/>
    <x v="2"/>
    <x v="4"/>
    <x v="999"/>
    <x v="373"/>
    <m/>
    <m/>
    <m/>
    <m/>
    <m/>
    <m/>
    <m/>
    <n v="907"/>
    <n v="0.18"/>
  </r>
  <r>
    <x v="5"/>
    <x v="859"/>
    <x v="7"/>
    <x v="23"/>
    <x v="2"/>
    <x v="4"/>
    <x v="999"/>
    <x v="373"/>
    <m/>
    <m/>
    <m/>
    <m/>
    <m/>
    <m/>
    <m/>
    <n v="2189"/>
    <n v="0.18"/>
  </r>
  <r>
    <x v="5"/>
    <x v="859"/>
    <x v="7"/>
    <x v="23"/>
    <x v="2"/>
    <x v="4"/>
    <x v="999"/>
    <x v="373"/>
    <m/>
    <m/>
    <m/>
    <m/>
    <m/>
    <m/>
    <m/>
    <n v="940"/>
    <n v="0.18"/>
  </r>
  <r>
    <x v="5"/>
    <x v="859"/>
    <x v="7"/>
    <x v="23"/>
    <x v="2"/>
    <x v="4"/>
    <x v="999"/>
    <x v="373"/>
    <m/>
    <m/>
    <m/>
    <m/>
    <m/>
    <m/>
    <m/>
    <n v="1092"/>
    <n v="0.13"/>
  </r>
  <r>
    <x v="5"/>
    <x v="859"/>
    <x v="7"/>
    <x v="23"/>
    <x v="2"/>
    <x v="4"/>
    <x v="999"/>
    <x v="373"/>
    <m/>
    <m/>
    <m/>
    <m/>
    <m/>
    <m/>
    <m/>
    <n v="1251"/>
    <n v="0.1"/>
  </r>
  <r>
    <x v="5"/>
    <x v="859"/>
    <x v="7"/>
    <x v="23"/>
    <x v="2"/>
    <x v="4"/>
    <x v="999"/>
    <x v="373"/>
    <m/>
    <m/>
    <m/>
    <m/>
    <m/>
    <m/>
    <m/>
    <n v="1031"/>
    <n v="0.28000000000000003"/>
  </r>
  <r>
    <x v="5"/>
    <x v="859"/>
    <x v="7"/>
    <x v="23"/>
    <x v="2"/>
    <x v="4"/>
    <x v="999"/>
    <x v="373"/>
    <m/>
    <m/>
    <m/>
    <m/>
    <m/>
    <m/>
    <m/>
    <n v="1511"/>
    <n v="0.33"/>
  </r>
  <r>
    <x v="5"/>
    <x v="859"/>
    <x v="7"/>
    <x v="23"/>
    <x v="2"/>
    <x v="4"/>
    <x v="999"/>
    <x v="373"/>
    <m/>
    <m/>
    <m/>
    <m/>
    <m/>
    <m/>
    <m/>
    <n v="577"/>
    <n v="0.28999999999999998"/>
  </r>
  <r>
    <x v="5"/>
    <x v="859"/>
    <x v="7"/>
    <x v="23"/>
    <x v="2"/>
    <x v="4"/>
    <x v="999"/>
    <x v="373"/>
    <m/>
    <m/>
    <m/>
    <m/>
    <m/>
    <m/>
    <m/>
    <n v="1264"/>
    <n v="0.22"/>
  </r>
  <r>
    <x v="5"/>
    <x v="859"/>
    <x v="7"/>
    <x v="23"/>
    <x v="2"/>
    <x v="4"/>
    <x v="999"/>
    <x v="373"/>
    <m/>
    <m/>
    <m/>
    <m/>
    <m/>
    <m/>
    <m/>
    <n v="2500"/>
    <n v="0.33"/>
  </r>
  <r>
    <x v="5"/>
    <x v="859"/>
    <x v="7"/>
    <x v="23"/>
    <x v="2"/>
    <x v="4"/>
    <x v="999"/>
    <x v="373"/>
    <m/>
    <m/>
    <m/>
    <m/>
    <m/>
    <m/>
    <m/>
    <n v="1747"/>
    <n v="0.2"/>
  </r>
  <r>
    <x v="5"/>
    <x v="859"/>
    <x v="7"/>
    <x v="23"/>
    <x v="2"/>
    <x v="4"/>
    <x v="999"/>
    <x v="373"/>
    <m/>
    <m/>
    <m/>
    <m/>
    <m/>
    <m/>
    <m/>
    <n v="589"/>
    <n v="0.25"/>
  </r>
  <r>
    <x v="5"/>
    <x v="859"/>
    <x v="7"/>
    <x v="23"/>
    <x v="2"/>
    <x v="4"/>
    <x v="999"/>
    <x v="373"/>
    <m/>
    <m/>
    <m/>
    <m/>
    <m/>
    <m/>
    <m/>
    <n v="1598"/>
    <n v="0.3"/>
  </r>
  <r>
    <x v="5"/>
    <x v="859"/>
    <x v="7"/>
    <x v="23"/>
    <x v="2"/>
    <x v="4"/>
    <x v="999"/>
    <x v="373"/>
    <m/>
    <m/>
    <m/>
    <m/>
    <m/>
    <m/>
    <m/>
    <n v="1848"/>
    <n v="0.17"/>
  </r>
  <r>
    <x v="5"/>
    <x v="859"/>
    <x v="7"/>
    <x v="23"/>
    <x v="2"/>
    <x v="4"/>
    <x v="999"/>
    <x v="373"/>
    <m/>
    <m/>
    <m/>
    <m/>
    <m/>
    <m/>
    <m/>
    <n v="1327"/>
    <n v="0.19"/>
  </r>
  <r>
    <x v="5"/>
    <x v="859"/>
    <x v="7"/>
    <x v="23"/>
    <x v="2"/>
    <x v="4"/>
    <x v="999"/>
    <x v="373"/>
    <m/>
    <m/>
    <m/>
    <m/>
    <m/>
    <m/>
    <m/>
    <n v="1375"/>
    <n v="0.24"/>
  </r>
  <r>
    <x v="5"/>
    <x v="859"/>
    <x v="7"/>
    <x v="23"/>
    <x v="2"/>
    <x v="4"/>
    <x v="999"/>
    <x v="373"/>
    <m/>
    <m/>
    <m/>
    <m/>
    <m/>
    <m/>
    <m/>
    <n v="2375"/>
    <n v="0.31"/>
  </r>
  <r>
    <x v="5"/>
    <x v="859"/>
    <x v="7"/>
    <x v="23"/>
    <x v="2"/>
    <x v="4"/>
    <x v="999"/>
    <x v="373"/>
    <m/>
    <m/>
    <m/>
    <m/>
    <m/>
    <m/>
    <m/>
    <n v="2248"/>
    <n v="0.13"/>
  </r>
  <r>
    <x v="5"/>
    <x v="859"/>
    <x v="7"/>
    <x v="23"/>
    <x v="2"/>
    <x v="4"/>
    <x v="999"/>
    <x v="373"/>
    <m/>
    <m/>
    <m/>
    <m/>
    <m/>
    <m/>
    <m/>
    <n v="630"/>
    <n v="0.12"/>
  </r>
  <r>
    <x v="5"/>
    <x v="859"/>
    <x v="7"/>
    <x v="23"/>
    <x v="2"/>
    <x v="4"/>
    <x v="999"/>
    <x v="373"/>
    <m/>
    <m/>
    <m/>
    <m/>
    <m/>
    <m/>
    <m/>
    <n v="808"/>
    <n v="0.13"/>
  </r>
  <r>
    <x v="5"/>
    <x v="859"/>
    <x v="7"/>
    <x v="23"/>
    <x v="2"/>
    <x v="4"/>
    <x v="999"/>
    <x v="373"/>
    <m/>
    <m/>
    <m/>
    <m/>
    <m/>
    <m/>
    <m/>
    <n v="1923"/>
    <n v="0.23"/>
  </r>
  <r>
    <x v="5"/>
    <x v="859"/>
    <x v="7"/>
    <x v="23"/>
    <x v="2"/>
    <x v="4"/>
    <x v="999"/>
    <x v="373"/>
    <m/>
    <m/>
    <m/>
    <m/>
    <m/>
    <m/>
    <m/>
    <n v="732"/>
    <n v="0.15"/>
  </r>
  <r>
    <x v="5"/>
    <x v="859"/>
    <x v="7"/>
    <x v="23"/>
    <x v="2"/>
    <x v="4"/>
    <x v="999"/>
    <x v="373"/>
    <m/>
    <m/>
    <m/>
    <m/>
    <m/>
    <m/>
    <m/>
    <n v="1254"/>
    <n v="0.23"/>
  </r>
  <r>
    <x v="5"/>
    <x v="859"/>
    <x v="7"/>
    <x v="23"/>
    <x v="2"/>
    <x v="4"/>
    <x v="999"/>
    <x v="373"/>
    <m/>
    <m/>
    <m/>
    <m/>
    <m/>
    <m/>
    <m/>
    <n v="1607"/>
    <n v="0.16"/>
  </r>
  <r>
    <x v="5"/>
    <x v="859"/>
    <x v="7"/>
    <x v="23"/>
    <x v="2"/>
    <x v="4"/>
    <x v="999"/>
    <x v="373"/>
    <m/>
    <m/>
    <m/>
    <m/>
    <m/>
    <m/>
    <m/>
    <n v="1687"/>
    <n v="0.32"/>
  </r>
  <r>
    <x v="5"/>
    <x v="859"/>
    <x v="7"/>
    <x v="23"/>
    <x v="2"/>
    <x v="4"/>
    <x v="999"/>
    <x v="373"/>
    <m/>
    <m/>
    <m/>
    <m/>
    <m/>
    <m/>
    <m/>
    <n v="1805"/>
    <n v="0.3"/>
  </r>
  <r>
    <x v="5"/>
    <x v="859"/>
    <x v="7"/>
    <x v="23"/>
    <x v="2"/>
    <x v="4"/>
    <x v="999"/>
    <x v="373"/>
    <m/>
    <m/>
    <m/>
    <m/>
    <m/>
    <m/>
    <m/>
    <n v="2089"/>
    <n v="0.32"/>
  </r>
  <r>
    <x v="5"/>
    <x v="859"/>
    <x v="7"/>
    <x v="23"/>
    <x v="2"/>
    <x v="4"/>
    <x v="999"/>
    <x v="373"/>
    <m/>
    <m/>
    <m/>
    <m/>
    <m/>
    <m/>
    <m/>
    <n v="2126"/>
    <n v="0.13"/>
  </r>
  <r>
    <x v="5"/>
    <x v="859"/>
    <x v="7"/>
    <x v="23"/>
    <x v="2"/>
    <x v="4"/>
    <x v="999"/>
    <x v="373"/>
    <m/>
    <m/>
    <m/>
    <m/>
    <m/>
    <m/>
    <m/>
    <n v="2278"/>
    <n v="0.13"/>
  </r>
  <r>
    <x v="5"/>
    <x v="859"/>
    <x v="7"/>
    <x v="23"/>
    <x v="2"/>
    <x v="4"/>
    <x v="999"/>
    <x v="373"/>
    <m/>
    <m/>
    <m/>
    <m/>
    <m/>
    <m/>
    <m/>
    <n v="1059"/>
    <n v="0.35"/>
  </r>
  <r>
    <x v="5"/>
    <x v="859"/>
    <x v="7"/>
    <x v="23"/>
    <x v="2"/>
    <x v="4"/>
    <x v="999"/>
    <x v="373"/>
    <m/>
    <m/>
    <m/>
    <m/>
    <m/>
    <m/>
    <m/>
    <n v="795"/>
    <n v="0.26"/>
  </r>
  <r>
    <x v="5"/>
    <x v="859"/>
    <x v="7"/>
    <x v="23"/>
    <x v="2"/>
    <x v="4"/>
    <x v="999"/>
    <x v="373"/>
    <m/>
    <m/>
    <m/>
    <m/>
    <m/>
    <m/>
    <m/>
    <n v="1306"/>
    <n v="0.11"/>
  </r>
  <r>
    <x v="5"/>
    <x v="859"/>
    <x v="7"/>
    <x v="23"/>
    <x v="2"/>
    <x v="4"/>
    <x v="999"/>
    <x v="373"/>
    <m/>
    <m/>
    <m/>
    <m/>
    <m/>
    <m/>
    <m/>
    <n v="1079"/>
    <n v="0.32"/>
  </r>
  <r>
    <x v="5"/>
    <x v="859"/>
    <x v="7"/>
    <x v="23"/>
    <x v="2"/>
    <x v="4"/>
    <x v="999"/>
    <x v="373"/>
    <m/>
    <m/>
    <m/>
    <m/>
    <m/>
    <m/>
    <m/>
    <n v="2147"/>
    <n v="0.16"/>
  </r>
  <r>
    <x v="5"/>
    <x v="859"/>
    <x v="7"/>
    <x v="23"/>
    <x v="2"/>
    <x v="4"/>
    <x v="999"/>
    <x v="373"/>
    <m/>
    <m/>
    <m/>
    <m/>
    <m/>
    <m/>
    <m/>
    <n v="679"/>
    <n v="0.25"/>
  </r>
  <r>
    <x v="5"/>
    <x v="859"/>
    <x v="7"/>
    <x v="23"/>
    <x v="2"/>
    <x v="4"/>
    <x v="999"/>
    <x v="373"/>
    <m/>
    <m/>
    <m/>
    <m/>
    <m/>
    <m/>
    <m/>
    <n v="1652"/>
    <n v="0.35"/>
  </r>
  <r>
    <x v="5"/>
    <x v="859"/>
    <x v="7"/>
    <x v="23"/>
    <x v="2"/>
    <x v="4"/>
    <x v="999"/>
    <x v="373"/>
    <m/>
    <m/>
    <m/>
    <m/>
    <m/>
    <m/>
    <m/>
    <n v="1423"/>
    <n v="0.28000000000000003"/>
  </r>
  <r>
    <x v="5"/>
    <x v="859"/>
    <x v="7"/>
    <x v="23"/>
    <x v="2"/>
    <x v="4"/>
    <x v="999"/>
    <x v="373"/>
    <m/>
    <m/>
    <m/>
    <m/>
    <m/>
    <m/>
    <m/>
    <n v="1046"/>
    <n v="0.27"/>
  </r>
  <r>
    <x v="5"/>
    <x v="859"/>
    <x v="7"/>
    <x v="23"/>
    <x v="2"/>
    <x v="4"/>
    <x v="999"/>
    <x v="373"/>
    <m/>
    <m/>
    <m/>
    <m/>
    <m/>
    <m/>
    <m/>
    <n v="1526"/>
    <n v="0.22"/>
  </r>
  <r>
    <x v="5"/>
    <x v="859"/>
    <x v="7"/>
    <x v="23"/>
    <x v="2"/>
    <x v="4"/>
    <x v="999"/>
    <x v="373"/>
    <m/>
    <m/>
    <m/>
    <m/>
    <m/>
    <m/>
    <m/>
    <n v="1541"/>
    <n v="0.28999999999999998"/>
  </r>
  <r>
    <x v="5"/>
    <x v="859"/>
    <x v="7"/>
    <x v="23"/>
    <x v="2"/>
    <x v="4"/>
    <x v="999"/>
    <x v="373"/>
    <m/>
    <m/>
    <m/>
    <m/>
    <m/>
    <m/>
    <m/>
    <n v="2472"/>
    <n v="0.17"/>
  </r>
  <r>
    <x v="5"/>
    <x v="859"/>
    <x v="7"/>
    <x v="23"/>
    <x v="2"/>
    <x v="4"/>
    <x v="999"/>
    <x v="373"/>
    <m/>
    <m/>
    <m/>
    <m/>
    <m/>
    <m/>
    <m/>
    <n v="1233"/>
    <n v="0.21"/>
  </r>
  <r>
    <x v="5"/>
    <x v="859"/>
    <x v="7"/>
    <x v="23"/>
    <x v="2"/>
    <x v="4"/>
    <x v="999"/>
    <x v="373"/>
    <m/>
    <m/>
    <m/>
    <m/>
    <m/>
    <m/>
    <m/>
    <n v="1399"/>
    <n v="0.3"/>
  </r>
  <r>
    <x v="5"/>
    <x v="859"/>
    <x v="7"/>
    <x v="23"/>
    <x v="2"/>
    <x v="4"/>
    <x v="999"/>
    <x v="373"/>
    <m/>
    <m/>
    <m/>
    <m/>
    <m/>
    <m/>
    <m/>
    <n v="2239"/>
    <n v="0.25"/>
  </r>
  <r>
    <x v="5"/>
    <x v="859"/>
    <x v="7"/>
    <x v="23"/>
    <x v="2"/>
    <x v="4"/>
    <x v="999"/>
    <x v="373"/>
    <m/>
    <m/>
    <m/>
    <m/>
    <m/>
    <m/>
    <m/>
    <n v="1992"/>
    <n v="0.24"/>
  </r>
  <r>
    <x v="5"/>
    <x v="859"/>
    <x v="7"/>
    <x v="23"/>
    <x v="2"/>
    <x v="4"/>
    <x v="999"/>
    <x v="373"/>
    <m/>
    <m/>
    <m/>
    <m/>
    <m/>
    <m/>
    <m/>
    <n v="2429"/>
    <n v="0.19"/>
  </r>
  <r>
    <x v="5"/>
    <x v="859"/>
    <x v="7"/>
    <x v="23"/>
    <x v="2"/>
    <x v="4"/>
    <x v="999"/>
    <x v="373"/>
    <m/>
    <m/>
    <m/>
    <m/>
    <m/>
    <m/>
    <m/>
    <n v="2455"/>
    <n v="0.16"/>
  </r>
  <r>
    <x v="5"/>
    <x v="859"/>
    <x v="7"/>
    <x v="23"/>
    <x v="2"/>
    <x v="4"/>
    <x v="999"/>
    <x v="373"/>
    <m/>
    <m/>
    <m/>
    <m/>
    <m/>
    <m/>
    <m/>
    <n v="2285"/>
    <n v="0.11"/>
  </r>
  <r>
    <x v="5"/>
    <x v="859"/>
    <x v="7"/>
    <x v="23"/>
    <x v="2"/>
    <x v="4"/>
    <x v="999"/>
    <x v="373"/>
    <m/>
    <m/>
    <m/>
    <m/>
    <m/>
    <m/>
    <m/>
    <n v="1797"/>
    <n v="0.28999999999999998"/>
  </r>
  <r>
    <x v="5"/>
    <x v="859"/>
    <x v="7"/>
    <x v="23"/>
    <x v="2"/>
    <x v="4"/>
    <x v="999"/>
    <x v="373"/>
    <m/>
    <m/>
    <m/>
    <m/>
    <m/>
    <m/>
    <m/>
    <n v="649"/>
    <n v="0.22"/>
  </r>
  <r>
    <x v="5"/>
    <x v="859"/>
    <x v="7"/>
    <x v="23"/>
    <x v="2"/>
    <x v="4"/>
    <x v="999"/>
    <x v="373"/>
    <m/>
    <m/>
    <m/>
    <m/>
    <m/>
    <m/>
    <m/>
    <n v="2500"/>
    <n v="0.34"/>
  </r>
  <r>
    <x v="5"/>
    <x v="859"/>
    <x v="7"/>
    <x v="23"/>
    <x v="2"/>
    <x v="4"/>
    <x v="999"/>
    <x v="373"/>
    <m/>
    <m/>
    <m/>
    <m/>
    <m/>
    <m/>
    <m/>
    <n v="2100"/>
    <n v="0.14000000000000001"/>
  </r>
  <r>
    <x v="5"/>
    <x v="859"/>
    <x v="7"/>
    <x v="23"/>
    <x v="2"/>
    <x v="4"/>
    <x v="999"/>
    <x v="373"/>
    <m/>
    <m/>
    <m/>
    <m/>
    <m/>
    <m/>
    <m/>
    <n v="1415"/>
    <n v="0.15"/>
  </r>
  <r>
    <x v="5"/>
    <x v="859"/>
    <x v="7"/>
    <x v="23"/>
    <x v="2"/>
    <x v="4"/>
    <x v="999"/>
    <x v="373"/>
    <m/>
    <m/>
    <m/>
    <m/>
    <m/>
    <m/>
    <m/>
    <n v="2266"/>
    <n v="0.16"/>
  </r>
  <r>
    <x v="5"/>
    <x v="859"/>
    <x v="7"/>
    <x v="23"/>
    <x v="2"/>
    <x v="4"/>
    <x v="999"/>
    <x v="373"/>
    <m/>
    <m/>
    <m/>
    <m/>
    <m/>
    <m/>
    <m/>
    <n v="2463"/>
    <n v="0.13"/>
  </r>
  <r>
    <x v="5"/>
    <x v="859"/>
    <x v="7"/>
    <x v="23"/>
    <x v="2"/>
    <x v="4"/>
    <x v="999"/>
    <x v="373"/>
    <m/>
    <m/>
    <m/>
    <m/>
    <m/>
    <m/>
    <m/>
    <n v="2136"/>
    <n v="0.16"/>
  </r>
  <r>
    <x v="5"/>
    <x v="859"/>
    <x v="7"/>
    <x v="23"/>
    <x v="2"/>
    <x v="4"/>
    <x v="999"/>
    <x v="373"/>
    <m/>
    <m/>
    <m/>
    <m/>
    <m/>
    <m/>
    <m/>
    <n v="2171"/>
    <n v="0.23"/>
  </r>
  <r>
    <x v="5"/>
    <x v="859"/>
    <x v="7"/>
    <x v="23"/>
    <x v="2"/>
    <x v="4"/>
    <x v="999"/>
    <x v="373"/>
    <m/>
    <m/>
    <m/>
    <m/>
    <m/>
    <m/>
    <m/>
    <n v="2202"/>
    <n v="0.19"/>
  </r>
  <r>
    <x v="5"/>
    <x v="859"/>
    <x v="7"/>
    <x v="23"/>
    <x v="2"/>
    <x v="4"/>
    <x v="999"/>
    <x v="373"/>
    <m/>
    <m/>
    <m/>
    <m/>
    <m/>
    <m/>
    <m/>
    <n v="1657"/>
    <n v="0.1"/>
  </r>
  <r>
    <x v="5"/>
    <x v="859"/>
    <x v="7"/>
    <x v="23"/>
    <x v="2"/>
    <x v="4"/>
    <x v="999"/>
    <x v="373"/>
    <m/>
    <m/>
    <m/>
    <m/>
    <m/>
    <m/>
    <m/>
    <n v="563"/>
    <n v="0.33"/>
  </r>
  <r>
    <x v="5"/>
    <x v="859"/>
    <x v="7"/>
    <x v="23"/>
    <x v="2"/>
    <x v="4"/>
    <x v="999"/>
    <x v="373"/>
    <m/>
    <m/>
    <m/>
    <m/>
    <m/>
    <m/>
    <m/>
    <n v="710"/>
    <n v="0.22"/>
  </r>
  <r>
    <x v="5"/>
    <x v="859"/>
    <x v="7"/>
    <x v="23"/>
    <x v="2"/>
    <x v="4"/>
    <x v="999"/>
    <x v="373"/>
    <m/>
    <m/>
    <m/>
    <m/>
    <m/>
    <m/>
    <m/>
    <n v="1775"/>
    <n v="0.2"/>
  </r>
  <r>
    <x v="5"/>
    <x v="859"/>
    <x v="7"/>
    <x v="23"/>
    <x v="2"/>
    <x v="4"/>
    <x v="999"/>
    <x v="373"/>
    <m/>
    <m/>
    <m/>
    <m/>
    <m/>
    <m/>
    <m/>
    <n v="963"/>
    <n v="0.28999999999999998"/>
  </r>
  <r>
    <x v="5"/>
    <x v="859"/>
    <x v="7"/>
    <x v="23"/>
    <x v="2"/>
    <x v="4"/>
    <x v="999"/>
    <x v="373"/>
    <m/>
    <m/>
    <m/>
    <m/>
    <m/>
    <m/>
    <m/>
    <n v="1266"/>
    <n v="0.22"/>
  </r>
  <r>
    <x v="5"/>
    <x v="859"/>
    <x v="7"/>
    <x v="23"/>
    <x v="2"/>
    <x v="4"/>
    <x v="999"/>
    <x v="373"/>
    <m/>
    <m/>
    <m/>
    <m/>
    <m/>
    <m/>
    <m/>
    <n v="874"/>
    <n v="0.12"/>
  </r>
  <r>
    <x v="5"/>
    <x v="859"/>
    <x v="7"/>
    <x v="23"/>
    <x v="2"/>
    <x v="4"/>
    <x v="999"/>
    <x v="373"/>
    <m/>
    <m/>
    <m/>
    <m/>
    <m/>
    <m/>
    <m/>
    <n v="2330"/>
    <n v="0.27"/>
  </r>
  <r>
    <x v="5"/>
    <x v="859"/>
    <x v="7"/>
    <x v="23"/>
    <x v="2"/>
    <x v="4"/>
    <x v="999"/>
    <x v="373"/>
    <m/>
    <m/>
    <m/>
    <m/>
    <m/>
    <m/>
    <m/>
    <n v="2440"/>
    <n v="0.24"/>
  </r>
  <r>
    <x v="5"/>
    <x v="859"/>
    <x v="7"/>
    <x v="23"/>
    <x v="2"/>
    <x v="4"/>
    <x v="999"/>
    <x v="373"/>
    <m/>
    <m/>
    <m/>
    <m/>
    <m/>
    <m/>
    <m/>
    <n v="2174"/>
    <n v="0.25"/>
  </r>
  <r>
    <x v="5"/>
    <x v="859"/>
    <x v="7"/>
    <x v="23"/>
    <x v="2"/>
    <x v="4"/>
    <x v="999"/>
    <x v="373"/>
    <m/>
    <m/>
    <m/>
    <m/>
    <m/>
    <m/>
    <m/>
    <n v="1418"/>
    <n v="0.17"/>
  </r>
  <r>
    <x v="5"/>
    <x v="859"/>
    <x v="7"/>
    <x v="23"/>
    <x v="2"/>
    <x v="4"/>
    <x v="999"/>
    <x v="373"/>
    <m/>
    <m/>
    <m/>
    <m/>
    <m/>
    <m/>
    <m/>
    <n v="2134"/>
    <n v="0.32"/>
  </r>
  <r>
    <x v="5"/>
    <x v="859"/>
    <x v="7"/>
    <x v="23"/>
    <x v="2"/>
    <x v="4"/>
    <x v="999"/>
    <x v="373"/>
    <m/>
    <m/>
    <m/>
    <m/>
    <m/>
    <m/>
    <m/>
    <n v="1833"/>
    <n v="0.32"/>
  </r>
  <r>
    <x v="5"/>
    <x v="859"/>
    <x v="7"/>
    <x v="23"/>
    <x v="2"/>
    <x v="4"/>
    <x v="999"/>
    <x v="373"/>
    <m/>
    <m/>
    <m/>
    <m/>
    <m/>
    <m/>
    <m/>
    <n v="1087"/>
    <n v="0.18"/>
  </r>
  <r>
    <x v="5"/>
    <x v="859"/>
    <x v="7"/>
    <x v="23"/>
    <x v="2"/>
    <x v="4"/>
    <x v="999"/>
    <x v="373"/>
    <m/>
    <m/>
    <m/>
    <m/>
    <m/>
    <m/>
    <m/>
    <n v="2439"/>
    <n v="0.23"/>
  </r>
  <r>
    <x v="5"/>
    <x v="859"/>
    <x v="7"/>
    <x v="23"/>
    <x v="2"/>
    <x v="4"/>
    <x v="999"/>
    <x v="373"/>
    <m/>
    <m/>
    <m/>
    <m/>
    <m/>
    <m/>
    <m/>
    <n v="880"/>
    <n v="0.15"/>
  </r>
  <r>
    <x v="5"/>
    <x v="859"/>
    <x v="7"/>
    <x v="23"/>
    <x v="2"/>
    <x v="4"/>
    <x v="999"/>
    <x v="373"/>
    <m/>
    <m/>
    <m/>
    <m/>
    <m/>
    <m/>
    <m/>
    <n v="1232"/>
    <n v="0.3"/>
  </r>
  <r>
    <x v="5"/>
    <x v="859"/>
    <x v="7"/>
    <x v="23"/>
    <x v="2"/>
    <x v="4"/>
    <x v="999"/>
    <x v="373"/>
    <m/>
    <m/>
    <m/>
    <m/>
    <m/>
    <m/>
    <m/>
    <n v="801"/>
    <n v="0.26"/>
  </r>
  <r>
    <x v="5"/>
    <x v="859"/>
    <x v="7"/>
    <x v="23"/>
    <x v="2"/>
    <x v="4"/>
    <x v="999"/>
    <x v="373"/>
    <m/>
    <m/>
    <m/>
    <m/>
    <m/>
    <m/>
    <m/>
    <n v="2087"/>
    <n v="0.15"/>
  </r>
  <r>
    <x v="5"/>
    <x v="859"/>
    <x v="7"/>
    <x v="23"/>
    <x v="2"/>
    <x v="4"/>
    <x v="999"/>
    <x v="373"/>
    <m/>
    <m/>
    <m/>
    <m/>
    <m/>
    <m/>
    <m/>
    <n v="704"/>
    <n v="0.18"/>
  </r>
  <r>
    <x v="5"/>
    <x v="859"/>
    <x v="7"/>
    <x v="23"/>
    <x v="2"/>
    <x v="4"/>
    <x v="999"/>
    <x v="373"/>
    <m/>
    <m/>
    <m/>
    <m/>
    <m/>
    <m/>
    <m/>
    <n v="1844"/>
    <n v="0.27"/>
  </r>
  <r>
    <x v="5"/>
    <x v="859"/>
    <x v="7"/>
    <x v="23"/>
    <x v="2"/>
    <x v="4"/>
    <x v="999"/>
    <x v="373"/>
    <m/>
    <m/>
    <m/>
    <m/>
    <m/>
    <m/>
    <m/>
    <n v="1304"/>
    <n v="0.24"/>
  </r>
  <r>
    <x v="5"/>
    <x v="859"/>
    <x v="7"/>
    <x v="23"/>
    <x v="2"/>
    <x v="4"/>
    <x v="999"/>
    <x v="373"/>
    <m/>
    <m/>
    <m/>
    <m/>
    <m/>
    <m/>
    <m/>
    <n v="925"/>
    <n v="0.19"/>
  </r>
  <r>
    <x v="5"/>
    <x v="859"/>
    <x v="7"/>
    <x v="23"/>
    <x v="2"/>
    <x v="4"/>
    <x v="999"/>
    <x v="373"/>
    <m/>
    <m/>
    <m/>
    <m/>
    <m/>
    <m/>
    <m/>
    <n v="807"/>
    <n v="0.24"/>
  </r>
  <r>
    <x v="5"/>
    <x v="859"/>
    <x v="7"/>
    <x v="23"/>
    <x v="2"/>
    <x v="4"/>
    <x v="999"/>
    <x v="373"/>
    <m/>
    <m/>
    <m/>
    <m/>
    <m/>
    <m/>
    <m/>
    <n v="735"/>
    <n v="0.1"/>
  </r>
  <r>
    <x v="5"/>
    <x v="859"/>
    <x v="7"/>
    <x v="23"/>
    <x v="2"/>
    <x v="4"/>
    <x v="999"/>
    <x v="373"/>
    <m/>
    <m/>
    <m/>
    <m/>
    <m/>
    <m/>
    <m/>
    <n v="989"/>
    <n v="0.21"/>
  </r>
  <r>
    <x v="5"/>
    <x v="859"/>
    <x v="7"/>
    <x v="23"/>
    <x v="2"/>
    <x v="4"/>
    <x v="999"/>
    <x v="373"/>
    <m/>
    <m/>
    <m/>
    <m/>
    <m/>
    <m/>
    <m/>
    <n v="2412"/>
    <n v="0.13"/>
  </r>
  <r>
    <x v="5"/>
    <x v="859"/>
    <x v="7"/>
    <x v="23"/>
    <x v="2"/>
    <x v="4"/>
    <x v="999"/>
    <x v="373"/>
    <m/>
    <m/>
    <m/>
    <m/>
    <m/>
    <m/>
    <m/>
    <n v="793"/>
    <n v="0.28000000000000003"/>
  </r>
  <r>
    <x v="5"/>
    <x v="859"/>
    <x v="7"/>
    <x v="23"/>
    <x v="2"/>
    <x v="4"/>
    <x v="999"/>
    <x v="373"/>
    <m/>
    <m/>
    <m/>
    <m/>
    <m/>
    <m/>
    <m/>
    <n v="959"/>
    <n v="0.34"/>
  </r>
  <r>
    <x v="5"/>
    <x v="859"/>
    <x v="7"/>
    <x v="23"/>
    <x v="2"/>
    <x v="4"/>
    <x v="999"/>
    <x v="373"/>
    <m/>
    <m/>
    <m/>
    <m/>
    <m/>
    <m/>
    <m/>
    <n v="784"/>
    <n v="0.21"/>
  </r>
  <r>
    <x v="5"/>
    <x v="859"/>
    <x v="7"/>
    <x v="23"/>
    <x v="2"/>
    <x v="4"/>
    <x v="999"/>
    <x v="373"/>
    <m/>
    <m/>
    <m/>
    <m/>
    <m/>
    <m/>
    <m/>
    <n v="1073"/>
    <n v="0.12"/>
  </r>
  <r>
    <x v="5"/>
    <x v="859"/>
    <x v="7"/>
    <x v="23"/>
    <x v="2"/>
    <x v="4"/>
    <x v="999"/>
    <x v="373"/>
    <m/>
    <m/>
    <m/>
    <m/>
    <m/>
    <m/>
    <m/>
    <n v="517"/>
    <n v="0.12"/>
  </r>
  <r>
    <x v="5"/>
    <x v="859"/>
    <x v="7"/>
    <x v="23"/>
    <x v="2"/>
    <x v="4"/>
    <x v="999"/>
    <x v="373"/>
    <m/>
    <m/>
    <m/>
    <m/>
    <m/>
    <m/>
    <m/>
    <n v="1745"/>
    <n v="0.16"/>
  </r>
  <r>
    <x v="5"/>
    <x v="859"/>
    <x v="7"/>
    <x v="23"/>
    <x v="2"/>
    <x v="4"/>
    <x v="999"/>
    <x v="373"/>
    <m/>
    <m/>
    <m/>
    <m/>
    <m/>
    <m/>
    <m/>
    <n v="771"/>
    <n v="0.14000000000000001"/>
  </r>
  <r>
    <x v="5"/>
    <x v="859"/>
    <x v="7"/>
    <x v="23"/>
    <x v="2"/>
    <x v="4"/>
    <x v="999"/>
    <x v="373"/>
    <m/>
    <m/>
    <m/>
    <m/>
    <m/>
    <m/>
    <m/>
    <n v="1726"/>
    <n v="0.33"/>
  </r>
  <r>
    <x v="5"/>
    <x v="859"/>
    <x v="7"/>
    <x v="23"/>
    <x v="2"/>
    <x v="4"/>
    <x v="999"/>
    <x v="373"/>
    <m/>
    <m/>
    <m/>
    <m/>
    <m/>
    <m/>
    <m/>
    <n v="1897"/>
    <n v="0.3"/>
  </r>
  <r>
    <x v="5"/>
    <x v="859"/>
    <x v="7"/>
    <x v="23"/>
    <x v="2"/>
    <x v="4"/>
    <x v="999"/>
    <x v="373"/>
    <m/>
    <m/>
    <m/>
    <m/>
    <m/>
    <m/>
    <m/>
    <n v="2404"/>
    <n v="0.33"/>
  </r>
  <r>
    <x v="5"/>
    <x v="859"/>
    <x v="7"/>
    <x v="23"/>
    <x v="2"/>
    <x v="4"/>
    <x v="999"/>
    <x v="373"/>
    <m/>
    <m/>
    <m/>
    <m/>
    <m/>
    <m/>
    <m/>
    <n v="907"/>
    <n v="0.32"/>
  </r>
  <r>
    <x v="5"/>
    <x v="859"/>
    <x v="7"/>
    <x v="23"/>
    <x v="2"/>
    <x v="4"/>
    <x v="999"/>
    <x v="373"/>
    <m/>
    <m/>
    <m/>
    <m/>
    <m/>
    <m/>
    <m/>
    <n v="1905"/>
    <n v="0.34"/>
  </r>
  <r>
    <x v="5"/>
    <x v="859"/>
    <x v="7"/>
    <x v="23"/>
    <x v="2"/>
    <x v="4"/>
    <x v="999"/>
    <x v="373"/>
    <m/>
    <m/>
    <m/>
    <m/>
    <m/>
    <m/>
    <m/>
    <n v="640"/>
    <n v="0.23"/>
  </r>
  <r>
    <x v="5"/>
    <x v="859"/>
    <x v="7"/>
    <x v="23"/>
    <x v="2"/>
    <x v="4"/>
    <x v="999"/>
    <x v="373"/>
    <m/>
    <m/>
    <m/>
    <m/>
    <m/>
    <m/>
    <m/>
    <n v="2260"/>
    <n v="0.24"/>
  </r>
  <r>
    <x v="5"/>
    <x v="859"/>
    <x v="7"/>
    <x v="23"/>
    <x v="2"/>
    <x v="4"/>
    <x v="999"/>
    <x v="373"/>
    <m/>
    <m/>
    <m/>
    <m/>
    <m/>
    <m/>
    <m/>
    <n v="1872"/>
    <n v="0.18"/>
  </r>
  <r>
    <x v="5"/>
    <x v="859"/>
    <x v="7"/>
    <x v="23"/>
    <x v="2"/>
    <x v="4"/>
    <x v="999"/>
    <x v="373"/>
    <m/>
    <m/>
    <m/>
    <m/>
    <m/>
    <m/>
    <m/>
    <n v="2111"/>
    <n v="0.26"/>
  </r>
  <r>
    <x v="5"/>
    <x v="859"/>
    <x v="7"/>
    <x v="23"/>
    <x v="2"/>
    <x v="4"/>
    <x v="999"/>
    <x v="373"/>
    <m/>
    <m/>
    <m/>
    <m/>
    <m/>
    <m/>
    <m/>
    <n v="2323"/>
    <n v="0.31"/>
  </r>
  <r>
    <x v="5"/>
    <x v="859"/>
    <x v="7"/>
    <x v="23"/>
    <x v="2"/>
    <x v="4"/>
    <x v="999"/>
    <x v="373"/>
    <m/>
    <m/>
    <m/>
    <m/>
    <m/>
    <m/>
    <m/>
    <n v="2396"/>
    <n v="0.17"/>
  </r>
  <r>
    <x v="5"/>
    <x v="859"/>
    <x v="7"/>
    <x v="23"/>
    <x v="2"/>
    <x v="4"/>
    <x v="999"/>
    <x v="373"/>
    <m/>
    <m/>
    <m/>
    <m/>
    <m/>
    <m/>
    <m/>
    <n v="1479"/>
    <n v="0.13"/>
  </r>
  <r>
    <x v="5"/>
    <x v="859"/>
    <x v="7"/>
    <x v="23"/>
    <x v="2"/>
    <x v="4"/>
    <x v="999"/>
    <x v="373"/>
    <m/>
    <m/>
    <m/>
    <m/>
    <m/>
    <m/>
    <m/>
    <n v="1474"/>
    <n v="0.23"/>
  </r>
  <r>
    <x v="5"/>
    <x v="859"/>
    <x v="7"/>
    <x v="23"/>
    <x v="2"/>
    <x v="4"/>
    <x v="999"/>
    <x v="373"/>
    <m/>
    <m/>
    <m/>
    <m/>
    <m/>
    <m/>
    <m/>
    <n v="2495"/>
    <n v="0.31"/>
  </r>
  <r>
    <x v="5"/>
    <x v="859"/>
    <x v="7"/>
    <x v="23"/>
    <x v="2"/>
    <x v="4"/>
    <x v="999"/>
    <x v="373"/>
    <m/>
    <m/>
    <m/>
    <m/>
    <m/>
    <m/>
    <m/>
    <n v="984"/>
    <n v="0.13"/>
  </r>
  <r>
    <x v="5"/>
    <x v="859"/>
    <x v="7"/>
    <x v="23"/>
    <x v="2"/>
    <x v="4"/>
    <x v="999"/>
    <x v="373"/>
    <m/>
    <m/>
    <m/>
    <m/>
    <m/>
    <m/>
    <m/>
    <n v="1282"/>
    <n v="0.31"/>
  </r>
  <r>
    <x v="5"/>
    <x v="859"/>
    <x v="7"/>
    <x v="23"/>
    <x v="2"/>
    <x v="4"/>
    <x v="999"/>
    <x v="373"/>
    <m/>
    <m/>
    <m/>
    <m/>
    <m/>
    <m/>
    <m/>
    <n v="607"/>
    <n v="0.19"/>
  </r>
  <r>
    <x v="5"/>
    <x v="859"/>
    <x v="7"/>
    <x v="23"/>
    <x v="2"/>
    <x v="4"/>
    <x v="999"/>
    <x v="373"/>
    <m/>
    <m/>
    <m/>
    <m/>
    <m/>
    <m/>
    <m/>
    <n v="888"/>
    <n v="0.18"/>
  </r>
  <r>
    <x v="5"/>
    <x v="859"/>
    <x v="7"/>
    <x v="23"/>
    <x v="2"/>
    <x v="4"/>
    <x v="999"/>
    <x v="373"/>
    <m/>
    <m/>
    <m/>
    <m/>
    <m/>
    <m/>
    <m/>
    <n v="512"/>
    <n v="0.15"/>
  </r>
  <r>
    <x v="5"/>
    <x v="859"/>
    <x v="7"/>
    <x v="23"/>
    <x v="2"/>
    <x v="4"/>
    <x v="999"/>
    <x v="373"/>
    <m/>
    <m/>
    <m/>
    <m/>
    <m/>
    <m/>
    <m/>
    <n v="696"/>
    <n v="0.2"/>
  </r>
  <r>
    <x v="5"/>
    <x v="859"/>
    <x v="7"/>
    <x v="23"/>
    <x v="2"/>
    <x v="4"/>
    <x v="999"/>
    <x v="373"/>
    <m/>
    <m/>
    <m/>
    <m/>
    <m/>
    <m/>
    <m/>
    <n v="1499"/>
    <n v="0.28000000000000003"/>
  </r>
  <r>
    <x v="5"/>
    <x v="859"/>
    <x v="7"/>
    <x v="23"/>
    <x v="2"/>
    <x v="4"/>
    <x v="999"/>
    <x v="373"/>
    <m/>
    <m/>
    <m/>
    <m/>
    <m/>
    <m/>
    <m/>
    <n v="1925"/>
    <n v="0.27"/>
  </r>
  <r>
    <x v="5"/>
    <x v="859"/>
    <x v="7"/>
    <x v="23"/>
    <x v="2"/>
    <x v="4"/>
    <x v="999"/>
    <x v="373"/>
    <m/>
    <m/>
    <m/>
    <m/>
    <m/>
    <m/>
    <m/>
    <n v="670"/>
    <n v="0.15"/>
  </r>
  <r>
    <x v="5"/>
    <x v="859"/>
    <x v="7"/>
    <x v="23"/>
    <x v="2"/>
    <x v="4"/>
    <x v="999"/>
    <x v="373"/>
    <m/>
    <m/>
    <m/>
    <m/>
    <m/>
    <m/>
    <m/>
    <n v="2147"/>
    <n v="0.23"/>
  </r>
  <r>
    <x v="5"/>
    <x v="859"/>
    <x v="7"/>
    <x v="23"/>
    <x v="2"/>
    <x v="4"/>
    <x v="999"/>
    <x v="373"/>
    <m/>
    <m/>
    <m/>
    <m/>
    <m/>
    <m/>
    <m/>
    <n v="1152"/>
    <n v="0.22"/>
  </r>
  <r>
    <x v="5"/>
    <x v="859"/>
    <x v="7"/>
    <x v="23"/>
    <x v="2"/>
    <x v="4"/>
    <x v="999"/>
    <x v="373"/>
    <m/>
    <m/>
    <m/>
    <m/>
    <m/>
    <m/>
    <m/>
    <n v="1136"/>
    <n v="0.28999999999999998"/>
  </r>
  <r>
    <x v="5"/>
    <x v="859"/>
    <x v="7"/>
    <x v="23"/>
    <x v="2"/>
    <x v="4"/>
    <x v="999"/>
    <x v="373"/>
    <m/>
    <m/>
    <m/>
    <m/>
    <m/>
    <m/>
    <m/>
    <n v="2464"/>
    <n v="0.22"/>
  </r>
  <r>
    <x v="5"/>
    <x v="859"/>
    <x v="7"/>
    <x v="23"/>
    <x v="2"/>
    <x v="4"/>
    <x v="999"/>
    <x v="373"/>
    <m/>
    <m/>
    <m/>
    <m/>
    <m/>
    <m/>
    <m/>
    <n v="1911"/>
    <n v="0.17"/>
  </r>
  <r>
    <x v="5"/>
    <x v="859"/>
    <x v="7"/>
    <x v="23"/>
    <x v="2"/>
    <x v="4"/>
    <x v="999"/>
    <x v="373"/>
    <m/>
    <m/>
    <m/>
    <m/>
    <m/>
    <m/>
    <m/>
    <n v="2459"/>
    <n v="0.24"/>
  </r>
  <r>
    <x v="5"/>
    <x v="859"/>
    <x v="7"/>
    <x v="23"/>
    <x v="2"/>
    <x v="4"/>
    <x v="999"/>
    <x v="373"/>
    <m/>
    <m/>
    <m/>
    <m/>
    <m/>
    <m/>
    <m/>
    <n v="2361"/>
    <n v="0.23"/>
  </r>
  <r>
    <x v="5"/>
    <x v="859"/>
    <x v="7"/>
    <x v="23"/>
    <x v="2"/>
    <x v="4"/>
    <x v="999"/>
    <x v="373"/>
    <m/>
    <m/>
    <m/>
    <m/>
    <m/>
    <m/>
    <m/>
    <n v="2245"/>
    <n v="0.11"/>
  </r>
  <r>
    <x v="5"/>
    <x v="859"/>
    <x v="7"/>
    <x v="23"/>
    <x v="2"/>
    <x v="4"/>
    <x v="999"/>
    <x v="373"/>
    <m/>
    <m/>
    <m/>
    <m/>
    <m/>
    <m/>
    <m/>
    <n v="2290"/>
    <n v="0.17"/>
  </r>
  <r>
    <x v="5"/>
    <x v="859"/>
    <x v="7"/>
    <x v="23"/>
    <x v="2"/>
    <x v="4"/>
    <x v="999"/>
    <x v="373"/>
    <m/>
    <m/>
    <m/>
    <m/>
    <m/>
    <m/>
    <m/>
    <n v="1666"/>
    <n v="0.26"/>
  </r>
  <r>
    <x v="5"/>
    <x v="859"/>
    <x v="7"/>
    <x v="23"/>
    <x v="2"/>
    <x v="4"/>
    <x v="999"/>
    <x v="373"/>
    <m/>
    <m/>
    <m/>
    <m/>
    <m/>
    <m/>
    <m/>
    <n v="2002"/>
    <n v="0.27"/>
  </r>
  <r>
    <x v="5"/>
    <x v="859"/>
    <x v="7"/>
    <x v="23"/>
    <x v="2"/>
    <x v="4"/>
    <x v="999"/>
    <x v="373"/>
    <m/>
    <m/>
    <m/>
    <m/>
    <m/>
    <m/>
    <m/>
    <n v="1097"/>
    <n v="0.2"/>
  </r>
  <r>
    <x v="5"/>
    <x v="859"/>
    <x v="7"/>
    <x v="23"/>
    <x v="2"/>
    <x v="4"/>
    <x v="999"/>
    <x v="373"/>
    <m/>
    <m/>
    <m/>
    <m/>
    <m/>
    <m/>
    <m/>
    <n v="1301"/>
    <n v="0.2"/>
  </r>
  <r>
    <x v="5"/>
    <x v="859"/>
    <x v="7"/>
    <x v="23"/>
    <x v="2"/>
    <x v="4"/>
    <x v="999"/>
    <x v="373"/>
    <m/>
    <m/>
    <m/>
    <m/>
    <m/>
    <m/>
    <m/>
    <n v="1958"/>
    <n v="0.18"/>
  </r>
  <r>
    <x v="5"/>
    <x v="859"/>
    <x v="7"/>
    <x v="23"/>
    <x v="2"/>
    <x v="4"/>
    <x v="999"/>
    <x v="373"/>
    <m/>
    <m/>
    <m/>
    <m/>
    <m/>
    <m/>
    <m/>
    <n v="683"/>
    <n v="0.31"/>
  </r>
  <r>
    <x v="5"/>
    <x v="859"/>
    <x v="7"/>
    <x v="23"/>
    <x v="2"/>
    <x v="4"/>
    <x v="999"/>
    <x v="373"/>
    <m/>
    <m/>
    <m/>
    <m/>
    <m/>
    <m/>
    <m/>
    <n v="2171"/>
    <n v="0.17"/>
  </r>
  <r>
    <x v="5"/>
    <x v="859"/>
    <x v="7"/>
    <x v="23"/>
    <x v="2"/>
    <x v="4"/>
    <x v="999"/>
    <x v="373"/>
    <m/>
    <m/>
    <m/>
    <m/>
    <m/>
    <m/>
    <m/>
    <n v="1344"/>
    <n v="0.28000000000000003"/>
  </r>
  <r>
    <x v="5"/>
    <x v="859"/>
    <x v="7"/>
    <x v="23"/>
    <x v="2"/>
    <x v="4"/>
    <x v="999"/>
    <x v="373"/>
    <m/>
    <m/>
    <m/>
    <m/>
    <m/>
    <m/>
    <m/>
    <n v="1790"/>
    <n v="0.17"/>
  </r>
  <r>
    <x v="5"/>
    <x v="859"/>
    <x v="7"/>
    <x v="23"/>
    <x v="2"/>
    <x v="4"/>
    <x v="999"/>
    <x v="373"/>
    <m/>
    <m/>
    <m/>
    <m/>
    <m/>
    <m/>
    <m/>
    <n v="1768"/>
    <n v="0.18"/>
  </r>
  <r>
    <x v="5"/>
    <x v="859"/>
    <x v="7"/>
    <x v="23"/>
    <x v="2"/>
    <x v="4"/>
    <x v="999"/>
    <x v="373"/>
    <m/>
    <m/>
    <m/>
    <m/>
    <m/>
    <m/>
    <m/>
    <n v="1355"/>
    <n v="0.18"/>
  </r>
  <r>
    <x v="5"/>
    <x v="859"/>
    <x v="7"/>
    <x v="23"/>
    <x v="2"/>
    <x v="4"/>
    <x v="999"/>
    <x v="373"/>
    <m/>
    <m/>
    <m/>
    <m/>
    <m/>
    <m/>
    <m/>
    <n v="734"/>
    <n v="0.22"/>
  </r>
  <r>
    <x v="5"/>
    <x v="859"/>
    <x v="7"/>
    <x v="23"/>
    <x v="2"/>
    <x v="4"/>
    <x v="999"/>
    <x v="373"/>
    <m/>
    <m/>
    <m/>
    <m/>
    <m/>
    <m/>
    <m/>
    <n v="790"/>
    <n v="0.15"/>
  </r>
  <r>
    <x v="5"/>
    <x v="859"/>
    <x v="7"/>
    <x v="23"/>
    <x v="2"/>
    <x v="4"/>
    <x v="999"/>
    <x v="373"/>
    <m/>
    <m/>
    <m/>
    <m/>
    <m/>
    <m/>
    <m/>
    <n v="2206"/>
    <n v="0.3"/>
  </r>
  <r>
    <x v="5"/>
    <x v="859"/>
    <x v="7"/>
    <x v="23"/>
    <x v="2"/>
    <x v="4"/>
    <x v="999"/>
    <x v="373"/>
    <m/>
    <m/>
    <m/>
    <m/>
    <m/>
    <m/>
    <m/>
    <n v="2216"/>
    <n v="0.24"/>
  </r>
  <r>
    <x v="5"/>
    <x v="859"/>
    <x v="7"/>
    <x v="23"/>
    <x v="2"/>
    <x v="4"/>
    <x v="999"/>
    <x v="373"/>
    <m/>
    <m/>
    <m/>
    <m/>
    <m/>
    <m/>
    <m/>
    <n v="1702"/>
    <n v="0.31"/>
  </r>
  <r>
    <x v="5"/>
    <x v="859"/>
    <x v="7"/>
    <x v="23"/>
    <x v="2"/>
    <x v="4"/>
    <x v="999"/>
    <x v="373"/>
    <m/>
    <m/>
    <m/>
    <m/>
    <m/>
    <m/>
    <m/>
    <n v="1753"/>
    <n v="0.17"/>
  </r>
  <r>
    <x v="5"/>
    <x v="859"/>
    <x v="7"/>
    <x v="23"/>
    <x v="2"/>
    <x v="4"/>
    <x v="999"/>
    <x v="373"/>
    <m/>
    <m/>
    <m/>
    <m/>
    <m/>
    <m/>
    <m/>
    <n v="1511"/>
    <n v="0.23"/>
  </r>
  <r>
    <x v="5"/>
    <x v="859"/>
    <x v="7"/>
    <x v="23"/>
    <x v="2"/>
    <x v="4"/>
    <x v="999"/>
    <x v="373"/>
    <m/>
    <m/>
    <m/>
    <m/>
    <m/>
    <m/>
    <m/>
    <n v="1027"/>
    <n v="0.22"/>
  </r>
  <r>
    <x v="5"/>
    <x v="859"/>
    <x v="7"/>
    <x v="23"/>
    <x v="2"/>
    <x v="4"/>
    <x v="999"/>
    <x v="373"/>
    <m/>
    <m/>
    <m/>
    <m/>
    <m/>
    <m/>
    <m/>
    <n v="1746"/>
    <n v="0.1"/>
  </r>
  <r>
    <x v="5"/>
    <x v="859"/>
    <x v="7"/>
    <x v="23"/>
    <x v="2"/>
    <x v="4"/>
    <x v="999"/>
    <x v="373"/>
    <m/>
    <m/>
    <m/>
    <m/>
    <m/>
    <m/>
    <m/>
    <n v="1278"/>
    <n v="0.17"/>
  </r>
  <r>
    <x v="5"/>
    <x v="859"/>
    <x v="7"/>
    <x v="23"/>
    <x v="2"/>
    <x v="4"/>
    <x v="999"/>
    <x v="373"/>
    <m/>
    <m/>
    <m/>
    <m/>
    <m/>
    <m/>
    <m/>
    <n v="585"/>
    <n v="0.26"/>
  </r>
  <r>
    <x v="5"/>
    <x v="859"/>
    <x v="7"/>
    <x v="23"/>
    <x v="2"/>
    <x v="4"/>
    <x v="999"/>
    <x v="373"/>
    <m/>
    <m/>
    <m/>
    <m/>
    <m/>
    <m/>
    <m/>
    <n v="1083"/>
    <n v="0.25"/>
  </r>
  <r>
    <x v="5"/>
    <x v="859"/>
    <x v="7"/>
    <x v="23"/>
    <x v="2"/>
    <x v="4"/>
    <x v="999"/>
    <x v="373"/>
    <m/>
    <m/>
    <m/>
    <m/>
    <m/>
    <m/>
    <m/>
    <n v="1638"/>
    <n v="0.27"/>
  </r>
  <r>
    <x v="5"/>
    <x v="859"/>
    <x v="7"/>
    <x v="23"/>
    <x v="2"/>
    <x v="4"/>
    <x v="999"/>
    <x v="373"/>
    <m/>
    <m/>
    <m/>
    <m/>
    <m/>
    <m/>
    <m/>
    <n v="2452"/>
    <n v="0.27"/>
  </r>
  <r>
    <x v="5"/>
    <x v="859"/>
    <x v="7"/>
    <x v="23"/>
    <x v="2"/>
    <x v="4"/>
    <x v="999"/>
    <x v="373"/>
    <m/>
    <m/>
    <m/>
    <m/>
    <m/>
    <m/>
    <m/>
    <n v="1030"/>
    <n v="0.28000000000000003"/>
  </r>
  <r>
    <x v="5"/>
    <x v="859"/>
    <x v="7"/>
    <x v="23"/>
    <x v="2"/>
    <x v="4"/>
    <x v="999"/>
    <x v="373"/>
    <m/>
    <m/>
    <m/>
    <m/>
    <m/>
    <m/>
    <m/>
    <n v="2002"/>
    <n v="0.18"/>
  </r>
  <r>
    <x v="5"/>
    <x v="859"/>
    <x v="7"/>
    <x v="23"/>
    <x v="2"/>
    <x v="4"/>
    <x v="999"/>
    <x v="373"/>
    <m/>
    <m/>
    <m/>
    <m/>
    <m/>
    <m/>
    <m/>
    <n v="782"/>
    <n v="0.14000000000000001"/>
  </r>
  <r>
    <x v="5"/>
    <x v="859"/>
    <x v="7"/>
    <x v="23"/>
    <x v="2"/>
    <x v="4"/>
    <x v="999"/>
    <x v="373"/>
    <m/>
    <m/>
    <m/>
    <m/>
    <m/>
    <m/>
    <m/>
    <n v="1757"/>
    <n v="0.13"/>
  </r>
  <r>
    <x v="5"/>
    <x v="859"/>
    <x v="7"/>
    <x v="23"/>
    <x v="2"/>
    <x v="4"/>
    <x v="999"/>
    <x v="373"/>
    <m/>
    <m/>
    <m/>
    <m/>
    <m/>
    <m/>
    <m/>
    <n v="639"/>
    <n v="0.28000000000000003"/>
  </r>
  <r>
    <x v="5"/>
    <x v="859"/>
    <x v="7"/>
    <x v="23"/>
    <x v="2"/>
    <x v="4"/>
    <x v="999"/>
    <x v="373"/>
    <m/>
    <m/>
    <m/>
    <m/>
    <m/>
    <m/>
    <m/>
    <n v="1279"/>
    <n v="0.33"/>
  </r>
  <r>
    <x v="5"/>
    <x v="859"/>
    <x v="7"/>
    <x v="23"/>
    <x v="2"/>
    <x v="4"/>
    <x v="999"/>
    <x v="373"/>
    <m/>
    <m/>
    <m/>
    <m/>
    <m/>
    <m/>
    <m/>
    <n v="1495"/>
    <n v="0.15"/>
  </r>
  <r>
    <x v="5"/>
    <x v="859"/>
    <x v="7"/>
    <x v="23"/>
    <x v="2"/>
    <x v="4"/>
    <x v="999"/>
    <x v="373"/>
    <m/>
    <m/>
    <m/>
    <m/>
    <m/>
    <m/>
    <m/>
    <n v="2370"/>
    <n v="0.32"/>
  </r>
  <r>
    <x v="5"/>
    <x v="859"/>
    <x v="7"/>
    <x v="23"/>
    <x v="2"/>
    <x v="4"/>
    <x v="999"/>
    <x v="373"/>
    <m/>
    <m/>
    <m/>
    <m/>
    <m/>
    <m/>
    <m/>
    <n v="2437"/>
    <n v="0.17"/>
  </r>
  <r>
    <x v="5"/>
    <x v="859"/>
    <x v="7"/>
    <x v="23"/>
    <x v="2"/>
    <x v="4"/>
    <x v="999"/>
    <x v="373"/>
    <m/>
    <m/>
    <m/>
    <m/>
    <m/>
    <m/>
    <m/>
    <n v="1173"/>
    <n v="0.32"/>
  </r>
  <r>
    <x v="5"/>
    <x v="859"/>
    <x v="7"/>
    <x v="23"/>
    <x v="2"/>
    <x v="4"/>
    <x v="999"/>
    <x v="373"/>
    <m/>
    <m/>
    <m/>
    <m/>
    <m/>
    <m/>
    <m/>
    <n v="1561"/>
    <n v="0.27"/>
  </r>
  <r>
    <x v="5"/>
    <x v="859"/>
    <x v="7"/>
    <x v="23"/>
    <x v="2"/>
    <x v="4"/>
    <x v="999"/>
    <x v="373"/>
    <m/>
    <m/>
    <m/>
    <m/>
    <m/>
    <m/>
    <m/>
    <n v="1471"/>
    <n v="0.21"/>
  </r>
  <r>
    <x v="5"/>
    <x v="859"/>
    <x v="7"/>
    <x v="23"/>
    <x v="2"/>
    <x v="4"/>
    <x v="999"/>
    <x v="373"/>
    <m/>
    <m/>
    <m/>
    <m/>
    <m/>
    <m/>
    <m/>
    <n v="615"/>
    <n v="0.15"/>
  </r>
  <r>
    <x v="5"/>
    <x v="859"/>
    <x v="7"/>
    <x v="23"/>
    <x v="2"/>
    <x v="4"/>
    <x v="999"/>
    <x v="373"/>
    <m/>
    <m/>
    <m/>
    <m/>
    <m/>
    <m/>
    <m/>
    <n v="2259"/>
    <n v="0.35"/>
  </r>
  <r>
    <x v="5"/>
    <x v="859"/>
    <x v="7"/>
    <x v="23"/>
    <x v="2"/>
    <x v="4"/>
    <x v="999"/>
    <x v="373"/>
    <m/>
    <m/>
    <m/>
    <m/>
    <m/>
    <m/>
    <m/>
    <n v="2437"/>
    <n v="0.11"/>
  </r>
  <r>
    <x v="5"/>
    <x v="859"/>
    <x v="7"/>
    <x v="23"/>
    <x v="2"/>
    <x v="4"/>
    <x v="999"/>
    <x v="373"/>
    <m/>
    <m/>
    <m/>
    <m/>
    <m/>
    <m/>
    <m/>
    <n v="2266"/>
    <n v="0.34"/>
  </r>
  <r>
    <x v="5"/>
    <x v="859"/>
    <x v="7"/>
    <x v="23"/>
    <x v="2"/>
    <x v="4"/>
    <x v="999"/>
    <x v="373"/>
    <m/>
    <m/>
    <m/>
    <m/>
    <m/>
    <m/>
    <m/>
    <n v="1791"/>
    <n v="0.21"/>
  </r>
  <r>
    <x v="5"/>
    <x v="859"/>
    <x v="7"/>
    <x v="23"/>
    <x v="2"/>
    <x v="4"/>
    <x v="999"/>
    <x v="373"/>
    <m/>
    <m/>
    <m/>
    <m/>
    <m/>
    <m/>
    <m/>
    <n v="985"/>
    <n v="0.14000000000000001"/>
  </r>
  <r>
    <x v="5"/>
    <x v="859"/>
    <x v="7"/>
    <x v="23"/>
    <x v="2"/>
    <x v="4"/>
    <x v="999"/>
    <x v="373"/>
    <m/>
    <m/>
    <m/>
    <m/>
    <m/>
    <m/>
    <m/>
    <n v="588"/>
    <n v="0.32"/>
  </r>
  <r>
    <x v="5"/>
    <x v="859"/>
    <x v="7"/>
    <x v="23"/>
    <x v="2"/>
    <x v="4"/>
    <x v="999"/>
    <x v="373"/>
    <m/>
    <m/>
    <m/>
    <m/>
    <m/>
    <m/>
    <m/>
    <n v="1695"/>
    <n v="0.23"/>
  </r>
  <r>
    <x v="5"/>
    <x v="859"/>
    <x v="7"/>
    <x v="23"/>
    <x v="2"/>
    <x v="4"/>
    <x v="999"/>
    <x v="373"/>
    <m/>
    <m/>
    <m/>
    <m/>
    <m/>
    <m/>
    <m/>
    <n v="2478"/>
    <n v="0.14000000000000001"/>
  </r>
  <r>
    <x v="5"/>
    <x v="859"/>
    <x v="7"/>
    <x v="23"/>
    <x v="2"/>
    <x v="4"/>
    <x v="999"/>
    <x v="373"/>
    <m/>
    <m/>
    <m/>
    <m/>
    <m/>
    <m/>
    <m/>
    <n v="548"/>
    <n v="0.22"/>
  </r>
  <r>
    <x v="5"/>
    <x v="859"/>
    <x v="7"/>
    <x v="23"/>
    <x v="2"/>
    <x v="4"/>
    <x v="999"/>
    <x v="373"/>
    <m/>
    <m/>
    <m/>
    <m/>
    <m/>
    <m/>
    <m/>
    <n v="1467"/>
    <n v="0.32"/>
  </r>
  <r>
    <x v="5"/>
    <x v="859"/>
    <x v="7"/>
    <x v="23"/>
    <x v="2"/>
    <x v="4"/>
    <x v="999"/>
    <x v="373"/>
    <m/>
    <m/>
    <m/>
    <m/>
    <m/>
    <m/>
    <m/>
    <n v="915"/>
    <n v="0.14000000000000001"/>
  </r>
  <r>
    <x v="5"/>
    <x v="859"/>
    <x v="7"/>
    <x v="23"/>
    <x v="2"/>
    <x v="4"/>
    <x v="999"/>
    <x v="373"/>
    <m/>
    <m/>
    <m/>
    <m/>
    <m/>
    <m/>
    <m/>
    <n v="916"/>
    <n v="0.19"/>
  </r>
  <r>
    <x v="5"/>
    <x v="859"/>
    <x v="7"/>
    <x v="23"/>
    <x v="2"/>
    <x v="4"/>
    <x v="999"/>
    <x v="373"/>
    <m/>
    <m/>
    <m/>
    <m/>
    <m/>
    <m/>
    <m/>
    <n v="1034"/>
    <n v="0.15"/>
  </r>
  <r>
    <x v="5"/>
    <x v="859"/>
    <x v="7"/>
    <x v="23"/>
    <x v="2"/>
    <x v="4"/>
    <x v="999"/>
    <x v="373"/>
    <m/>
    <m/>
    <m/>
    <m/>
    <m/>
    <m/>
    <m/>
    <n v="1772"/>
    <n v="0.3"/>
  </r>
  <r>
    <x v="5"/>
    <x v="859"/>
    <x v="7"/>
    <x v="23"/>
    <x v="2"/>
    <x v="4"/>
    <x v="999"/>
    <x v="373"/>
    <m/>
    <m/>
    <m/>
    <m/>
    <m/>
    <m/>
    <m/>
    <n v="1999"/>
    <n v="0.25"/>
  </r>
  <r>
    <x v="5"/>
    <x v="859"/>
    <x v="7"/>
    <x v="23"/>
    <x v="2"/>
    <x v="4"/>
    <x v="999"/>
    <x v="373"/>
    <m/>
    <m/>
    <m/>
    <m/>
    <m/>
    <m/>
    <m/>
    <n v="2052"/>
    <n v="0.26"/>
  </r>
  <r>
    <x v="5"/>
    <x v="859"/>
    <x v="7"/>
    <x v="23"/>
    <x v="2"/>
    <x v="4"/>
    <x v="999"/>
    <x v="373"/>
    <m/>
    <m/>
    <m/>
    <m/>
    <m/>
    <m/>
    <m/>
    <n v="728"/>
    <n v="0.18"/>
  </r>
  <r>
    <x v="5"/>
    <x v="859"/>
    <x v="7"/>
    <x v="23"/>
    <x v="2"/>
    <x v="4"/>
    <x v="999"/>
    <x v="373"/>
    <m/>
    <m/>
    <m/>
    <m/>
    <m/>
    <m/>
    <m/>
    <n v="1151"/>
    <n v="0.3"/>
  </r>
  <r>
    <x v="5"/>
    <x v="859"/>
    <x v="7"/>
    <x v="23"/>
    <x v="2"/>
    <x v="4"/>
    <x v="999"/>
    <x v="373"/>
    <m/>
    <m/>
    <m/>
    <m/>
    <m/>
    <m/>
    <m/>
    <n v="2134"/>
    <n v="0.2"/>
  </r>
  <r>
    <x v="5"/>
    <x v="859"/>
    <x v="7"/>
    <x v="23"/>
    <x v="2"/>
    <x v="4"/>
    <x v="999"/>
    <x v="373"/>
    <m/>
    <m/>
    <m/>
    <m/>
    <m/>
    <m/>
    <m/>
    <n v="864"/>
    <n v="0.11"/>
  </r>
  <r>
    <x v="5"/>
    <x v="859"/>
    <x v="7"/>
    <x v="23"/>
    <x v="2"/>
    <x v="4"/>
    <x v="999"/>
    <x v="373"/>
    <m/>
    <m/>
    <m/>
    <m/>
    <m/>
    <m/>
    <m/>
    <n v="687"/>
    <n v="0.34"/>
  </r>
  <r>
    <x v="5"/>
    <x v="859"/>
    <x v="7"/>
    <x v="23"/>
    <x v="2"/>
    <x v="4"/>
    <x v="999"/>
    <x v="373"/>
    <m/>
    <m/>
    <m/>
    <m/>
    <m/>
    <m/>
    <m/>
    <n v="2342"/>
    <n v="0.32"/>
  </r>
  <r>
    <x v="5"/>
    <x v="859"/>
    <x v="7"/>
    <x v="23"/>
    <x v="2"/>
    <x v="4"/>
    <x v="999"/>
    <x v="373"/>
    <m/>
    <m/>
    <m/>
    <m/>
    <m/>
    <m/>
    <m/>
    <n v="1090"/>
    <n v="0.28000000000000003"/>
  </r>
  <r>
    <x v="5"/>
    <x v="859"/>
    <x v="7"/>
    <x v="23"/>
    <x v="2"/>
    <x v="4"/>
    <x v="999"/>
    <x v="373"/>
    <m/>
    <m/>
    <m/>
    <m/>
    <m/>
    <m/>
    <m/>
    <n v="1334"/>
    <n v="0.13"/>
  </r>
  <r>
    <x v="5"/>
    <x v="859"/>
    <x v="7"/>
    <x v="23"/>
    <x v="2"/>
    <x v="4"/>
    <x v="999"/>
    <x v="373"/>
    <m/>
    <m/>
    <m/>
    <m/>
    <m/>
    <m/>
    <m/>
    <n v="2261"/>
    <n v="0.33"/>
  </r>
  <r>
    <x v="5"/>
    <x v="859"/>
    <x v="7"/>
    <x v="23"/>
    <x v="2"/>
    <x v="4"/>
    <x v="999"/>
    <x v="373"/>
    <m/>
    <m/>
    <m/>
    <m/>
    <m/>
    <m/>
    <m/>
    <n v="2220"/>
    <n v="0.15"/>
  </r>
  <r>
    <x v="5"/>
    <x v="859"/>
    <x v="7"/>
    <x v="23"/>
    <x v="2"/>
    <x v="4"/>
    <x v="999"/>
    <x v="373"/>
    <m/>
    <m/>
    <m/>
    <m/>
    <m/>
    <m/>
    <m/>
    <n v="2451"/>
    <n v="0.14000000000000001"/>
  </r>
  <r>
    <x v="5"/>
    <x v="859"/>
    <x v="7"/>
    <x v="23"/>
    <x v="2"/>
    <x v="4"/>
    <x v="999"/>
    <x v="373"/>
    <m/>
    <m/>
    <m/>
    <m/>
    <m/>
    <m/>
    <m/>
    <n v="2284"/>
    <n v="0.24"/>
  </r>
  <r>
    <x v="5"/>
    <x v="859"/>
    <x v="7"/>
    <x v="23"/>
    <x v="2"/>
    <x v="4"/>
    <x v="999"/>
    <x v="373"/>
    <m/>
    <m/>
    <m/>
    <m/>
    <m/>
    <m/>
    <m/>
    <n v="2234"/>
    <n v="0.21"/>
  </r>
  <r>
    <x v="5"/>
    <x v="859"/>
    <x v="7"/>
    <x v="23"/>
    <x v="2"/>
    <x v="4"/>
    <x v="999"/>
    <x v="373"/>
    <m/>
    <m/>
    <m/>
    <m/>
    <m/>
    <m/>
    <m/>
    <n v="2048"/>
    <n v="0.28000000000000003"/>
  </r>
  <r>
    <x v="5"/>
    <x v="859"/>
    <x v="7"/>
    <x v="23"/>
    <x v="2"/>
    <x v="4"/>
    <x v="999"/>
    <x v="373"/>
    <m/>
    <m/>
    <m/>
    <m/>
    <m/>
    <m/>
    <m/>
    <n v="2053"/>
    <n v="0.13"/>
  </r>
  <r>
    <x v="5"/>
    <x v="859"/>
    <x v="7"/>
    <x v="23"/>
    <x v="2"/>
    <x v="4"/>
    <x v="999"/>
    <x v="373"/>
    <m/>
    <m/>
    <m/>
    <m/>
    <m/>
    <m/>
    <m/>
    <n v="1520"/>
    <n v="0.12"/>
  </r>
  <r>
    <x v="5"/>
    <x v="859"/>
    <x v="7"/>
    <x v="23"/>
    <x v="2"/>
    <x v="4"/>
    <x v="999"/>
    <x v="373"/>
    <m/>
    <m/>
    <m/>
    <m/>
    <m/>
    <m/>
    <m/>
    <n v="1317"/>
    <n v="0.23"/>
  </r>
  <r>
    <x v="5"/>
    <x v="859"/>
    <x v="7"/>
    <x v="23"/>
    <x v="2"/>
    <x v="4"/>
    <x v="999"/>
    <x v="373"/>
    <m/>
    <m/>
    <m/>
    <m/>
    <m/>
    <m/>
    <m/>
    <n v="705"/>
    <n v="0.32"/>
  </r>
  <r>
    <x v="5"/>
    <x v="859"/>
    <x v="7"/>
    <x v="23"/>
    <x v="2"/>
    <x v="4"/>
    <x v="999"/>
    <x v="373"/>
    <m/>
    <m/>
    <m/>
    <m/>
    <m/>
    <m/>
    <m/>
    <n v="1248"/>
    <n v="0.15"/>
  </r>
  <r>
    <x v="5"/>
    <x v="859"/>
    <x v="7"/>
    <x v="23"/>
    <x v="2"/>
    <x v="4"/>
    <x v="999"/>
    <x v="373"/>
    <m/>
    <m/>
    <m/>
    <m/>
    <m/>
    <m/>
    <m/>
    <n v="1143"/>
    <n v="0.19"/>
  </r>
  <r>
    <x v="5"/>
    <x v="859"/>
    <x v="7"/>
    <x v="23"/>
    <x v="2"/>
    <x v="4"/>
    <x v="999"/>
    <x v="373"/>
    <m/>
    <m/>
    <m/>
    <m/>
    <m/>
    <m/>
    <m/>
    <n v="1455"/>
    <n v="0.13"/>
  </r>
  <r>
    <x v="5"/>
    <x v="859"/>
    <x v="7"/>
    <x v="23"/>
    <x v="2"/>
    <x v="4"/>
    <x v="999"/>
    <x v="373"/>
    <m/>
    <m/>
    <m/>
    <m/>
    <m/>
    <m/>
    <m/>
    <n v="2190"/>
    <n v="0.3"/>
  </r>
  <r>
    <x v="5"/>
    <x v="859"/>
    <x v="7"/>
    <x v="23"/>
    <x v="2"/>
    <x v="4"/>
    <x v="999"/>
    <x v="373"/>
    <m/>
    <m/>
    <m/>
    <m/>
    <m/>
    <m/>
    <m/>
    <n v="711"/>
    <n v="0.35"/>
  </r>
  <r>
    <x v="5"/>
    <x v="859"/>
    <x v="7"/>
    <x v="23"/>
    <x v="2"/>
    <x v="4"/>
    <x v="999"/>
    <x v="373"/>
    <m/>
    <m/>
    <m/>
    <m/>
    <m/>
    <m/>
    <m/>
    <n v="2174"/>
    <n v="0.2"/>
  </r>
  <r>
    <x v="5"/>
    <x v="859"/>
    <x v="7"/>
    <x v="23"/>
    <x v="2"/>
    <x v="4"/>
    <x v="999"/>
    <x v="373"/>
    <m/>
    <m/>
    <m/>
    <m/>
    <m/>
    <m/>
    <m/>
    <n v="993"/>
    <n v="0.24"/>
  </r>
  <r>
    <x v="5"/>
    <x v="859"/>
    <x v="7"/>
    <x v="23"/>
    <x v="2"/>
    <x v="4"/>
    <x v="999"/>
    <x v="373"/>
    <m/>
    <m/>
    <m/>
    <m/>
    <m/>
    <m/>
    <m/>
    <n v="1976"/>
    <n v="0.25"/>
  </r>
  <r>
    <x v="5"/>
    <x v="859"/>
    <x v="7"/>
    <x v="23"/>
    <x v="2"/>
    <x v="4"/>
    <x v="999"/>
    <x v="373"/>
    <m/>
    <m/>
    <m/>
    <m/>
    <m/>
    <m/>
    <m/>
    <n v="1671"/>
    <n v="0.22"/>
  </r>
  <r>
    <x v="5"/>
    <x v="859"/>
    <x v="7"/>
    <x v="23"/>
    <x v="2"/>
    <x v="4"/>
    <x v="999"/>
    <x v="373"/>
    <m/>
    <m/>
    <m/>
    <m/>
    <m/>
    <m/>
    <m/>
    <n v="943"/>
    <n v="0.21"/>
  </r>
  <r>
    <x v="5"/>
    <x v="859"/>
    <x v="7"/>
    <x v="23"/>
    <x v="2"/>
    <x v="4"/>
    <x v="999"/>
    <x v="373"/>
    <m/>
    <m/>
    <m/>
    <m/>
    <m/>
    <m/>
    <m/>
    <n v="1495"/>
    <n v="0.15"/>
  </r>
  <r>
    <x v="5"/>
    <x v="859"/>
    <x v="7"/>
    <x v="23"/>
    <x v="2"/>
    <x v="4"/>
    <x v="999"/>
    <x v="373"/>
    <m/>
    <m/>
    <m/>
    <m/>
    <m/>
    <m/>
    <m/>
    <n v="1436"/>
    <n v="0.11"/>
  </r>
  <r>
    <x v="5"/>
    <x v="859"/>
    <x v="7"/>
    <x v="23"/>
    <x v="2"/>
    <x v="4"/>
    <x v="999"/>
    <x v="373"/>
    <m/>
    <m/>
    <m/>
    <m/>
    <m/>
    <m/>
    <m/>
    <n v="1545"/>
    <n v="0.25"/>
  </r>
  <r>
    <x v="5"/>
    <x v="859"/>
    <x v="7"/>
    <x v="23"/>
    <x v="2"/>
    <x v="4"/>
    <x v="999"/>
    <x v="373"/>
    <m/>
    <m/>
    <m/>
    <m/>
    <m/>
    <m/>
    <m/>
    <n v="1188"/>
    <n v="0.35"/>
  </r>
  <r>
    <x v="5"/>
    <x v="859"/>
    <x v="7"/>
    <x v="23"/>
    <x v="2"/>
    <x v="4"/>
    <x v="999"/>
    <x v="373"/>
    <m/>
    <m/>
    <m/>
    <m/>
    <m/>
    <m/>
    <m/>
    <n v="1081"/>
    <n v="0.27"/>
  </r>
  <r>
    <x v="5"/>
    <x v="859"/>
    <x v="7"/>
    <x v="23"/>
    <x v="2"/>
    <x v="4"/>
    <x v="999"/>
    <x v="373"/>
    <m/>
    <m/>
    <m/>
    <m/>
    <m/>
    <m/>
    <m/>
    <n v="1595"/>
    <n v="0.17"/>
  </r>
  <r>
    <x v="5"/>
    <x v="859"/>
    <x v="7"/>
    <x v="23"/>
    <x v="2"/>
    <x v="4"/>
    <x v="999"/>
    <x v="373"/>
    <m/>
    <m/>
    <m/>
    <m/>
    <m/>
    <m/>
    <m/>
    <n v="2218"/>
    <n v="0.17"/>
  </r>
  <r>
    <x v="5"/>
    <x v="859"/>
    <x v="7"/>
    <x v="23"/>
    <x v="2"/>
    <x v="4"/>
    <x v="999"/>
    <x v="373"/>
    <m/>
    <m/>
    <m/>
    <m/>
    <m/>
    <m/>
    <m/>
    <n v="1787"/>
    <n v="0.22"/>
  </r>
  <r>
    <x v="5"/>
    <x v="859"/>
    <x v="7"/>
    <x v="23"/>
    <x v="2"/>
    <x v="4"/>
    <x v="999"/>
    <x v="373"/>
    <m/>
    <m/>
    <m/>
    <m/>
    <m/>
    <m/>
    <m/>
    <n v="1734"/>
    <n v="0.21"/>
  </r>
  <r>
    <x v="5"/>
    <x v="859"/>
    <x v="7"/>
    <x v="23"/>
    <x v="2"/>
    <x v="4"/>
    <x v="999"/>
    <x v="373"/>
    <m/>
    <m/>
    <m/>
    <m/>
    <m/>
    <m/>
    <m/>
    <n v="593"/>
    <n v="0.28000000000000003"/>
  </r>
  <r>
    <x v="5"/>
    <x v="859"/>
    <x v="7"/>
    <x v="23"/>
    <x v="2"/>
    <x v="4"/>
    <x v="999"/>
    <x v="373"/>
    <m/>
    <m/>
    <m/>
    <m/>
    <m/>
    <m/>
    <m/>
    <n v="1878"/>
    <n v="0.1"/>
  </r>
  <r>
    <x v="5"/>
    <x v="859"/>
    <x v="7"/>
    <x v="23"/>
    <x v="2"/>
    <x v="4"/>
    <x v="999"/>
    <x v="373"/>
    <m/>
    <m/>
    <m/>
    <m/>
    <m/>
    <m/>
    <m/>
    <n v="521"/>
    <n v="0.11"/>
  </r>
  <r>
    <x v="5"/>
    <x v="859"/>
    <x v="7"/>
    <x v="23"/>
    <x v="2"/>
    <x v="4"/>
    <x v="999"/>
    <x v="373"/>
    <m/>
    <m/>
    <m/>
    <m/>
    <m/>
    <m/>
    <m/>
    <n v="1149"/>
    <n v="0.35"/>
  </r>
  <r>
    <x v="5"/>
    <x v="859"/>
    <x v="7"/>
    <x v="23"/>
    <x v="2"/>
    <x v="4"/>
    <x v="999"/>
    <x v="373"/>
    <m/>
    <m/>
    <m/>
    <m/>
    <m/>
    <m/>
    <m/>
    <n v="805"/>
    <n v="0.16"/>
  </r>
  <r>
    <x v="5"/>
    <x v="859"/>
    <x v="7"/>
    <x v="23"/>
    <x v="2"/>
    <x v="4"/>
    <x v="999"/>
    <x v="373"/>
    <m/>
    <m/>
    <m/>
    <m/>
    <m/>
    <m/>
    <m/>
    <n v="2066"/>
    <n v="0.21"/>
  </r>
  <r>
    <x v="5"/>
    <x v="859"/>
    <x v="7"/>
    <x v="23"/>
    <x v="2"/>
    <x v="4"/>
    <x v="999"/>
    <x v="373"/>
    <m/>
    <m/>
    <m/>
    <m/>
    <m/>
    <m/>
    <m/>
    <n v="2085"/>
    <n v="0.19"/>
  </r>
  <r>
    <x v="5"/>
    <x v="859"/>
    <x v="7"/>
    <x v="23"/>
    <x v="2"/>
    <x v="4"/>
    <x v="999"/>
    <x v="373"/>
    <m/>
    <m/>
    <m/>
    <m/>
    <m/>
    <m/>
    <m/>
    <n v="1990"/>
    <n v="0.24"/>
  </r>
  <r>
    <x v="5"/>
    <x v="859"/>
    <x v="7"/>
    <x v="23"/>
    <x v="2"/>
    <x v="4"/>
    <x v="999"/>
    <x v="373"/>
    <m/>
    <m/>
    <m/>
    <m/>
    <m/>
    <m/>
    <m/>
    <n v="2351"/>
    <n v="0.24"/>
  </r>
  <r>
    <x v="5"/>
    <x v="859"/>
    <x v="7"/>
    <x v="23"/>
    <x v="2"/>
    <x v="4"/>
    <x v="999"/>
    <x v="373"/>
    <m/>
    <m/>
    <m/>
    <m/>
    <m/>
    <m/>
    <m/>
    <n v="1381"/>
    <n v="0.33"/>
  </r>
  <r>
    <x v="5"/>
    <x v="859"/>
    <x v="7"/>
    <x v="23"/>
    <x v="2"/>
    <x v="4"/>
    <x v="999"/>
    <x v="373"/>
    <m/>
    <m/>
    <m/>
    <m/>
    <m/>
    <m/>
    <m/>
    <n v="1413"/>
    <n v="0.32"/>
  </r>
  <r>
    <x v="5"/>
    <x v="859"/>
    <x v="7"/>
    <x v="23"/>
    <x v="2"/>
    <x v="4"/>
    <x v="999"/>
    <x v="373"/>
    <m/>
    <m/>
    <m/>
    <m/>
    <m/>
    <m/>
    <m/>
    <n v="2419"/>
    <n v="0.19"/>
  </r>
  <r>
    <x v="5"/>
    <x v="859"/>
    <x v="7"/>
    <x v="23"/>
    <x v="2"/>
    <x v="4"/>
    <x v="999"/>
    <x v="373"/>
    <m/>
    <m/>
    <m/>
    <m/>
    <m/>
    <m/>
    <m/>
    <n v="1238"/>
    <n v="0.16"/>
  </r>
  <r>
    <x v="5"/>
    <x v="859"/>
    <x v="7"/>
    <x v="23"/>
    <x v="2"/>
    <x v="4"/>
    <x v="999"/>
    <x v="373"/>
    <m/>
    <m/>
    <m/>
    <m/>
    <m/>
    <m/>
    <m/>
    <n v="668"/>
    <n v="0.34"/>
  </r>
  <r>
    <x v="5"/>
    <x v="859"/>
    <x v="7"/>
    <x v="23"/>
    <x v="2"/>
    <x v="4"/>
    <x v="999"/>
    <x v="373"/>
    <m/>
    <m/>
    <m/>
    <m/>
    <m/>
    <m/>
    <m/>
    <n v="2224"/>
    <n v="0.28999999999999998"/>
  </r>
  <r>
    <x v="5"/>
    <x v="859"/>
    <x v="7"/>
    <x v="23"/>
    <x v="2"/>
    <x v="4"/>
    <x v="999"/>
    <x v="373"/>
    <m/>
    <m/>
    <m/>
    <m/>
    <m/>
    <m/>
    <m/>
    <n v="1818"/>
    <n v="0.23"/>
  </r>
  <r>
    <x v="5"/>
    <x v="859"/>
    <x v="7"/>
    <x v="23"/>
    <x v="2"/>
    <x v="4"/>
    <x v="999"/>
    <x v="373"/>
    <m/>
    <m/>
    <m/>
    <m/>
    <m/>
    <m/>
    <m/>
    <n v="1319"/>
    <n v="0.35"/>
  </r>
  <r>
    <x v="5"/>
    <x v="859"/>
    <x v="7"/>
    <x v="23"/>
    <x v="2"/>
    <x v="4"/>
    <x v="999"/>
    <x v="373"/>
    <m/>
    <m/>
    <m/>
    <m/>
    <m/>
    <m/>
    <m/>
    <n v="1403"/>
    <n v="0.33"/>
  </r>
  <r>
    <x v="5"/>
    <x v="859"/>
    <x v="7"/>
    <x v="23"/>
    <x v="2"/>
    <x v="4"/>
    <x v="999"/>
    <x v="373"/>
    <m/>
    <m/>
    <m/>
    <m/>
    <m/>
    <m/>
    <m/>
    <n v="1789"/>
    <n v="0.33"/>
  </r>
  <r>
    <x v="5"/>
    <x v="859"/>
    <x v="7"/>
    <x v="23"/>
    <x v="2"/>
    <x v="4"/>
    <x v="999"/>
    <x v="373"/>
    <m/>
    <m/>
    <m/>
    <m/>
    <m/>
    <m/>
    <m/>
    <n v="1564"/>
    <n v="0.3"/>
  </r>
  <r>
    <x v="5"/>
    <x v="859"/>
    <x v="7"/>
    <x v="23"/>
    <x v="2"/>
    <x v="4"/>
    <x v="999"/>
    <x v="373"/>
    <m/>
    <m/>
    <m/>
    <m/>
    <m/>
    <m/>
    <m/>
    <n v="652"/>
    <n v="0.26"/>
  </r>
  <r>
    <x v="5"/>
    <x v="859"/>
    <x v="7"/>
    <x v="23"/>
    <x v="2"/>
    <x v="4"/>
    <x v="999"/>
    <x v="373"/>
    <m/>
    <m/>
    <m/>
    <m/>
    <m/>
    <m/>
    <m/>
    <n v="2318"/>
    <n v="0.17"/>
  </r>
  <r>
    <x v="5"/>
    <x v="859"/>
    <x v="7"/>
    <x v="23"/>
    <x v="2"/>
    <x v="4"/>
    <x v="999"/>
    <x v="373"/>
    <m/>
    <m/>
    <m/>
    <m/>
    <m/>
    <m/>
    <m/>
    <n v="1482"/>
    <n v="0.17"/>
  </r>
  <r>
    <x v="5"/>
    <x v="859"/>
    <x v="7"/>
    <x v="23"/>
    <x v="2"/>
    <x v="4"/>
    <x v="999"/>
    <x v="373"/>
    <m/>
    <m/>
    <m/>
    <m/>
    <m/>
    <m/>
    <m/>
    <n v="1179"/>
    <n v="0.27"/>
  </r>
  <r>
    <x v="5"/>
    <x v="859"/>
    <x v="7"/>
    <x v="23"/>
    <x v="2"/>
    <x v="4"/>
    <x v="999"/>
    <x v="373"/>
    <m/>
    <m/>
    <m/>
    <m/>
    <m/>
    <m/>
    <m/>
    <n v="1856"/>
    <n v="0.1"/>
  </r>
  <r>
    <x v="5"/>
    <x v="859"/>
    <x v="7"/>
    <x v="23"/>
    <x v="2"/>
    <x v="4"/>
    <x v="999"/>
    <x v="373"/>
    <m/>
    <m/>
    <m/>
    <m/>
    <m/>
    <m/>
    <m/>
    <n v="1245"/>
    <n v="0.28000000000000003"/>
  </r>
  <r>
    <x v="5"/>
    <x v="859"/>
    <x v="7"/>
    <x v="23"/>
    <x v="2"/>
    <x v="4"/>
    <x v="999"/>
    <x v="373"/>
    <m/>
    <m/>
    <m/>
    <m/>
    <m/>
    <m/>
    <m/>
    <n v="2114"/>
    <n v="0.3"/>
  </r>
  <r>
    <x v="5"/>
    <x v="859"/>
    <x v="7"/>
    <x v="23"/>
    <x v="2"/>
    <x v="4"/>
    <x v="999"/>
    <x v="373"/>
    <m/>
    <m/>
    <m/>
    <m/>
    <m/>
    <m/>
    <m/>
    <n v="2173"/>
    <n v="0.28000000000000003"/>
  </r>
  <r>
    <x v="5"/>
    <x v="859"/>
    <x v="7"/>
    <x v="23"/>
    <x v="2"/>
    <x v="4"/>
    <x v="999"/>
    <x v="373"/>
    <m/>
    <m/>
    <m/>
    <m/>
    <m/>
    <m/>
    <m/>
    <n v="1927"/>
    <n v="0.21"/>
  </r>
  <r>
    <x v="5"/>
    <x v="859"/>
    <x v="7"/>
    <x v="23"/>
    <x v="2"/>
    <x v="4"/>
    <x v="999"/>
    <x v="373"/>
    <m/>
    <m/>
    <m/>
    <m/>
    <m/>
    <m/>
    <m/>
    <n v="1134"/>
    <n v="0.22"/>
  </r>
  <r>
    <x v="5"/>
    <x v="859"/>
    <x v="7"/>
    <x v="23"/>
    <x v="2"/>
    <x v="4"/>
    <x v="999"/>
    <x v="373"/>
    <m/>
    <m/>
    <m/>
    <m/>
    <m/>
    <m/>
    <m/>
    <n v="726"/>
    <n v="0.15"/>
  </r>
  <r>
    <x v="5"/>
    <x v="859"/>
    <x v="7"/>
    <x v="23"/>
    <x v="2"/>
    <x v="4"/>
    <x v="999"/>
    <x v="373"/>
    <m/>
    <m/>
    <m/>
    <m/>
    <m/>
    <m/>
    <m/>
    <n v="1750"/>
    <n v="0.31"/>
  </r>
  <r>
    <x v="5"/>
    <x v="859"/>
    <x v="7"/>
    <x v="23"/>
    <x v="2"/>
    <x v="4"/>
    <x v="999"/>
    <x v="373"/>
    <m/>
    <m/>
    <m/>
    <m/>
    <m/>
    <m/>
    <m/>
    <n v="2363"/>
    <n v="0.22"/>
  </r>
  <r>
    <x v="5"/>
    <x v="859"/>
    <x v="7"/>
    <x v="23"/>
    <x v="2"/>
    <x v="4"/>
    <x v="999"/>
    <x v="373"/>
    <m/>
    <m/>
    <m/>
    <m/>
    <m/>
    <m/>
    <m/>
    <n v="553"/>
    <n v="0.2"/>
  </r>
  <r>
    <x v="5"/>
    <x v="859"/>
    <x v="7"/>
    <x v="23"/>
    <x v="2"/>
    <x v="4"/>
    <x v="999"/>
    <x v="373"/>
    <m/>
    <m/>
    <m/>
    <m/>
    <m/>
    <m/>
    <m/>
    <n v="1064"/>
    <n v="0.3"/>
  </r>
  <r>
    <x v="5"/>
    <x v="859"/>
    <x v="7"/>
    <x v="23"/>
    <x v="2"/>
    <x v="4"/>
    <x v="999"/>
    <x v="373"/>
    <m/>
    <m/>
    <m/>
    <m/>
    <m/>
    <m/>
    <m/>
    <n v="2262"/>
    <n v="0.1"/>
  </r>
  <r>
    <x v="5"/>
    <x v="859"/>
    <x v="7"/>
    <x v="23"/>
    <x v="2"/>
    <x v="4"/>
    <x v="999"/>
    <x v="373"/>
    <m/>
    <m/>
    <m/>
    <m/>
    <m/>
    <m/>
    <m/>
    <n v="1277"/>
    <n v="0.11"/>
  </r>
  <r>
    <x v="5"/>
    <x v="859"/>
    <x v="7"/>
    <x v="23"/>
    <x v="2"/>
    <x v="4"/>
    <x v="999"/>
    <x v="373"/>
    <m/>
    <m/>
    <m/>
    <m/>
    <m/>
    <m/>
    <m/>
    <n v="651"/>
    <n v="0.34"/>
  </r>
  <r>
    <x v="5"/>
    <x v="859"/>
    <x v="7"/>
    <x v="23"/>
    <x v="2"/>
    <x v="4"/>
    <x v="999"/>
    <x v="373"/>
    <m/>
    <m/>
    <m/>
    <m/>
    <m/>
    <m/>
    <m/>
    <n v="2023"/>
    <n v="0.33"/>
  </r>
  <r>
    <x v="5"/>
    <x v="859"/>
    <x v="7"/>
    <x v="23"/>
    <x v="2"/>
    <x v="4"/>
    <x v="999"/>
    <x v="373"/>
    <m/>
    <m/>
    <m/>
    <m/>
    <m/>
    <m/>
    <m/>
    <n v="959"/>
    <n v="0.12"/>
  </r>
  <r>
    <x v="5"/>
    <x v="859"/>
    <x v="7"/>
    <x v="23"/>
    <x v="2"/>
    <x v="4"/>
    <x v="999"/>
    <x v="373"/>
    <m/>
    <m/>
    <m/>
    <m/>
    <m/>
    <m/>
    <m/>
    <n v="2303"/>
    <n v="0.28999999999999998"/>
  </r>
  <r>
    <x v="5"/>
    <x v="859"/>
    <x v="7"/>
    <x v="23"/>
    <x v="2"/>
    <x v="4"/>
    <x v="999"/>
    <x v="373"/>
    <m/>
    <m/>
    <m/>
    <m/>
    <m/>
    <m/>
    <m/>
    <n v="655"/>
    <n v="0.25"/>
  </r>
  <r>
    <x v="5"/>
    <x v="859"/>
    <x v="7"/>
    <x v="23"/>
    <x v="2"/>
    <x v="4"/>
    <x v="999"/>
    <x v="373"/>
    <m/>
    <m/>
    <m/>
    <m/>
    <m/>
    <m/>
    <m/>
    <n v="2216"/>
    <n v="0.21"/>
  </r>
  <r>
    <x v="5"/>
    <x v="859"/>
    <x v="7"/>
    <x v="23"/>
    <x v="2"/>
    <x v="4"/>
    <x v="999"/>
    <x v="373"/>
    <m/>
    <m/>
    <m/>
    <m/>
    <m/>
    <m/>
    <m/>
    <n v="2144"/>
    <n v="0.11"/>
  </r>
  <r>
    <x v="5"/>
    <x v="859"/>
    <x v="7"/>
    <x v="23"/>
    <x v="2"/>
    <x v="4"/>
    <x v="999"/>
    <x v="373"/>
    <m/>
    <m/>
    <m/>
    <m/>
    <m/>
    <m/>
    <m/>
    <n v="2168"/>
    <n v="0.34"/>
  </r>
  <r>
    <x v="5"/>
    <x v="859"/>
    <x v="7"/>
    <x v="23"/>
    <x v="2"/>
    <x v="4"/>
    <x v="999"/>
    <x v="373"/>
    <m/>
    <m/>
    <m/>
    <m/>
    <m/>
    <m/>
    <m/>
    <n v="1863"/>
    <n v="0.14000000000000001"/>
  </r>
  <r>
    <x v="5"/>
    <x v="859"/>
    <x v="7"/>
    <x v="23"/>
    <x v="2"/>
    <x v="4"/>
    <x v="999"/>
    <x v="373"/>
    <m/>
    <m/>
    <m/>
    <m/>
    <m/>
    <m/>
    <m/>
    <n v="511"/>
    <n v="0.27"/>
  </r>
  <r>
    <x v="5"/>
    <x v="859"/>
    <x v="7"/>
    <x v="23"/>
    <x v="2"/>
    <x v="4"/>
    <x v="999"/>
    <x v="373"/>
    <m/>
    <m/>
    <m/>
    <m/>
    <m/>
    <m/>
    <m/>
    <n v="1615"/>
    <n v="0.28999999999999998"/>
  </r>
  <r>
    <x v="5"/>
    <x v="859"/>
    <x v="7"/>
    <x v="23"/>
    <x v="2"/>
    <x v="4"/>
    <x v="999"/>
    <x v="373"/>
    <m/>
    <m/>
    <m/>
    <m/>
    <m/>
    <m/>
    <m/>
    <n v="1281"/>
    <n v="0.15"/>
  </r>
  <r>
    <x v="5"/>
    <x v="859"/>
    <x v="7"/>
    <x v="23"/>
    <x v="2"/>
    <x v="4"/>
    <x v="999"/>
    <x v="373"/>
    <m/>
    <m/>
    <m/>
    <m/>
    <m/>
    <m/>
    <m/>
    <n v="2430"/>
    <n v="0.16"/>
  </r>
  <r>
    <x v="5"/>
    <x v="859"/>
    <x v="7"/>
    <x v="23"/>
    <x v="2"/>
    <x v="4"/>
    <x v="999"/>
    <x v="373"/>
    <m/>
    <m/>
    <m/>
    <m/>
    <m/>
    <m/>
    <m/>
    <n v="2328"/>
    <n v="0.25"/>
  </r>
  <r>
    <x v="5"/>
    <x v="859"/>
    <x v="7"/>
    <x v="23"/>
    <x v="2"/>
    <x v="4"/>
    <x v="999"/>
    <x v="373"/>
    <m/>
    <m/>
    <m/>
    <m/>
    <m/>
    <m/>
    <m/>
    <n v="2032"/>
    <n v="0.28999999999999998"/>
  </r>
  <r>
    <x v="5"/>
    <x v="859"/>
    <x v="7"/>
    <x v="23"/>
    <x v="2"/>
    <x v="4"/>
    <x v="999"/>
    <x v="373"/>
    <m/>
    <m/>
    <m/>
    <m/>
    <m/>
    <m/>
    <m/>
    <n v="2243"/>
    <n v="0.27"/>
  </r>
  <r>
    <x v="5"/>
    <x v="859"/>
    <x v="7"/>
    <x v="23"/>
    <x v="2"/>
    <x v="4"/>
    <x v="999"/>
    <x v="373"/>
    <m/>
    <m/>
    <m/>
    <m/>
    <m/>
    <m/>
    <m/>
    <n v="501"/>
    <n v="0.11"/>
  </r>
  <r>
    <x v="5"/>
    <x v="859"/>
    <x v="7"/>
    <x v="23"/>
    <x v="2"/>
    <x v="4"/>
    <x v="999"/>
    <x v="373"/>
    <m/>
    <m/>
    <m/>
    <m/>
    <m/>
    <m/>
    <m/>
    <n v="1221"/>
    <n v="0.14000000000000001"/>
  </r>
  <r>
    <x v="5"/>
    <x v="859"/>
    <x v="7"/>
    <x v="23"/>
    <x v="2"/>
    <x v="4"/>
    <x v="999"/>
    <x v="373"/>
    <m/>
    <m/>
    <m/>
    <m/>
    <m/>
    <m/>
    <m/>
    <n v="1566"/>
    <n v="0.23"/>
  </r>
  <r>
    <x v="5"/>
    <x v="859"/>
    <x v="7"/>
    <x v="23"/>
    <x v="2"/>
    <x v="4"/>
    <x v="999"/>
    <x v="373"/>
    <m/>
    <m/>
    <m/>
    <m/>
    <m/>
    <m/>
    <m/>
    <n v="947"/>
    <n v="0.25"/>
  </r>
  <r>
    <x v="5"/>
    <x v="859"/>
    <x v="7"/>
    <x v="23"/>
    <x v="2"/>
    <x v="4"/>
    <x v="999"/>
    <x v="373"/>
    <m/>
    <m/>
    <m/>
    <m/>
    <m/>
    <m/>
    <m/>
    <n v="1732"/>
    <n v="0.17"/>
  </r>
  <r>
    <x v="5"/>
    <x v="859"/>
    <x v="7"/>
    <x v="23"/>
    <x v="2"/>
    <x v="4"/>
    <x v="999"/>
    <x v="373"/>
    <m/>
    <m/>
    <m/>
    <m/>
    <m/>
    <m/>
    <m/>
    <n v="1678"/>
    <n v="0.19"/>
  </r>
  <r>
    <x v="5"/>
    <x v="859"/>
    <x v="7"/>
    <x v="23"/>
    <x v="2"/>
    <x v="4"/>
    <x v="999"/>
    <x v="373"/>
    <m/>
    <m/>
    <m/>
    <m/>
    <m/>
    <m/>
    <m/>
    <n v="1310"/>
    <n v="0.23"/>
  </r>
  <r>
    <x v="5"/>
    <x v="859"/>
    <x v="7"/>
    <x v="23"/>
    <x v="2"/>
    <x v="4"/>
    <x v="999"/>
    <x v="373"/>
    <m/>
    <m/>
    <m/>
    <m/>
    <m/>
    <m/>
    <m/>
    <n v="2242"/>
    <n v="0.2"/>
  </r>
  <r>
    <x v="5"/>
    <x v="859"/>
    <x v="7"/>
    <x v="23"/>
    <x v="2"/>
    <x v="4"/>
    <x v="999"/>
    <x v="373"/>
    <m/>
    <m/>
    <m/>
    <m/>
    <m/>
    <m/>
    <m/>
    <n v="1892"/>
    <n v="0.24"/>
  </r>
  <r>
    <x v="5"/>
    <x v="859"/>
    <x v="7"/>
    <x v="23"/>
    <x v="2"/>
    <x v="4"/>
    <x v="999"/>
    <x v="373"/>
    <m/>
    <m/>
    <m/>
    <m/>
    <m/>
    <m/>
    <m/>
    <n v="1433"/>
    <n v="0.25"/>
  </r>
  <r>
    <x v="5"/>
    <x v="859"/>
    <x v="7"/>
    <x v="23"/>
    <x v="2"/>
    <x v="4"/>
    <x v="999"/>
    <x v="373"/>
    <m/>
    <m/>
    <m/>
    <m/>
    <m/>
    <m/>
    <m/>
    <n v="1769"/>
    <n v="0.31"/>
  </r>
  <r>
    <x v="5"/>
    <x v="859"/>
    <x v="7"/>
    <x v="23"/>
    <x v="2"/>
    <x v="4"/>
    <x v="999"/>
    <x v="373"/>
    <m/>
    <m/>
    <m/>
    <m/>
    <m/>
    <m/>
    <m/>
    <n v="1668"/>
    <n v="0.3"/>
  </r>
  <r>
    <x v="5"/>
    <x v="859"/>
    <x v="7"/>
    <x v="23"/>
    <x v="2"/>
    <x v="4"/>
    <x v="999"/>
    <x v="373"/>
    <m/>
    <m/>
    <m/>
    <m/>
    <m/>
    <m/>
    <m/>
    <n v="2460"/>
    <n v="0.24"/>
  </r>
  <r>
    <x v="5"/>
    <x v="859"/>
    <x v="7"/>
    <x v="23"/>
    <x v="2"/>
    <x v="4"/>
    <x v="999"/>
    <x v="373"/>
    <m/>
    <m/>
    <m/>
    <m/>
    <m/>
    <m/>
    <m/>
    <n v="1894"/>
    <n v="0.16"/>
  </r>
  <r>
    <x v="5"/>
    <x v="859"/>
    <x v="7"/>
    <x v="23"/>
    <x v="2"/>
    <x v="4"/>
    <x v="999"/>
    <x v="373"/>
    <m/>
    <m/>
    <m/>
    <m/>
    <m/>
    <m/>
    <m/>
    <n v="1519"/>
    <n v="0.31"/>
  </r>
  <r>
    <x v="5"/>
    <x v="859"/>
    <x v="7"/>
    <x v="23"/>
    <x v="2"/>
    <x v="4"/>
    <x v="999"/>
    <x v="373"/>
    <m/>
    <m/>
    <m/>
    <m/>
    <m/>
    <m/>
    <m/>
    <n v="881"/>
    <n v="0.15"/>
  </r>
  <r>
    <x v="5"/>
    <x v="859"/>
    <x v="7"/>
    <x v="23"/>
    <x v="2"/>
    <x v="4"/>
    <x v="999"/>
    <x v="373"/>
    <m/>
    <m/>
    <m/>
    <m/>
    <m/>
    <m/>
    <m/>
    <n v="615"/>
    <n v="0.33"/>
  </r>
  <r>
    <x v="5"/>
    <x v="859"/>
    <x v="7"/>
    <x v="23"/>
    <x v="2"/>
    <x v="4"/>
    <x v="999"/>
    <x v="373"/>
    <m/>
    <m/>
    <m/>
    <m/>
    <m/>
    <m/>
    <m/>
    <n v="1402"/>
    <n v="0.18"/>
  </r>
  <r>
    <x v="5"/>
    <x v="859"/>
    <x v="7"/>
    <x v="23"/>
    <x v="2"/>
    <x v="4"/>
    <x v="999"/>
    <x v="373"/>
    <m/>
    <m/>
    <m/>
    <m/>
    <m/>
    <m/>
    <m/>
    <n v="1651"/>
    <n v="0.24"/>
  </r>
  <r>
    <x v="5"/>
    <x v="859"/>
    <x v="7"/>
    <x v="23"/>
    <x v="2"/>
    <x v="4"/>
    <x v="999"/>
    <x v="373"/>
    <m/>
    <m/>
    <m/>
    <m/>
    <m/>
    <m/>
    <m/>
    <n v="860"/>
    <n v="0.19"/>
  </r>
  <r>
    <x v="5"/>
    <x v="859"/>
    <x v="7"/>
    <x v="23"/>
    <x v="2"/>
    <x v="4"/>
    <x v="999"/>
    <x v="373"/>
    <m/>
    <m/>
    <m/>
    <m/>
    <m/>
    <m/>
    <m/>
    <n v="1250"/>
    <n v="0.18"/>
  </r>
  <r>
    <x v="5"/>
    <x v="859"/>
    <x v="7"/>
    <x v="23"/>
    <x v="2"/>
    <x v="4"/>
    <x v="999"/>
    <x v="373"/>
    <m/>
    <m/>
    <m/>
    <m/>
    <m/>
    <m/>
    <m/>
    <n v="655"/>
    <n v="0.16"/>
  </r>
  <r>
    <x v="5"/>
    <x v="859"/>
    <x v="7"/>
    <x v="23"/>
    <x v="2"/>
    <x v="4"/>
    <x v="999"/>
    <x v="373"/>
    <m/>
    <m/>
    <m/>
    <m/>
    <m/>
    <m/>
    <m/>
    <n v="2168"/>
    <n v="0.35"/>
  </r>
  <r>
    <x v="5"/>
    <x v="859"/>
    <x v="7"/>
    <x v="23"/>
    <x v="2"/>
    <x v="4"/>
    <x v="999"/>
    <x v="373"/>
    <m/>
    <m/>
    <m/>
    <m/>
    <m/>
    <m/>
    <m/>
    <n v="2351"/>
    <n v="0.3"/>
  </r>
  <r>
    <x v="5"/>
    <x v="859"/>
    <x v="7"/>
    <x v="23"/>
    <x v="2"/>
    <x v="4"/>
    <x v="999"/>
    <x v="373"/>
    <m/>
    <m/>
    <m/>
    <m/>
    <m/>
    <m/>
    <m/>
    <n v="1234"/>
    <n v="0.23"/>
  </r>
  <r>
    <x v="5"/>
    <x v="859"/>
    <x v="7"/>
    <x v="23"/>
    <x v="2"/>
    <x v="4"/>
    <x v="999"/>
    <x v="373"/>
    <m/>
    <m/>
    <m/>
    <m/>
    <m/>
    <m/>
    <m/>
    <n v="569"/>
    <n v="0.23"/>
  </r>
  <r>
    <x v="5"/>
    <x v="859"/>
    <x v="7"/>
    <x v="23"/>
    <x v="2"/>
    <x v="4"/>
    <x v="999"/>
    <x v="373"/>
    <m/>
    <m/>
    <m/>
    <m/>
    <m/>
    <m/>
    <m/>
    <n v="1020"/>
    <n v="0.16"/>
  </r>
  <r>
    <x v="5"/>
    <x v="859"/>
    <x v="7"/>
    <x v="23"/>
    <x v="2"/>
    <x v="4"/>
    <x v="999"/>
    <x v="373"/>
    <m/>
    <m/>
    <m/>
    <m/>
    <m/>
    <m/>
    <m/>
    <n v="1018"/>
    <n v="0.2"/>
  </r>
  <r>
    <x v="5"/>
    <x v="859"/>
    <x v="7"/>
    <x v="23"/>
    <x v="2"/>
    <x v="4"/>
    <x v="999"/>
    <x v="373"/>
    <m/>
    <m/>
    <m/>
    <m/>
    <m/>
    <m/>
    <m/>
    <n v="1514"/>
    <n v="0.23"/>
  </r>
  <r>
    <x v="5"/>
    <x v="859"/>
    <x v="7"/>
    <x v="23"/>
    <x v="2"/>
    <x v="4"/>
    <x v="999"/>
    <x v="373"/>
    <m/>
    <m/>
    <m/>
    <m/>
    <m/>
    <m/>
    <m/>
    <n v="1568"/>
    <n v="0.26"/>
  </r>
  <r>
    <x v="5"/>
    <x v="859"/>
    <x v="7"/>
    <x v="23"/>
    <x v="2"/>
    <x v="4"/>
    <x v="999"/>
    <x v="373"/>
    <m/>
    <m/>
    <m/>
    <m/>
    <m/>
    <m/>
    <m/>
    <n v="1097"/>
    <n v="0.32"/>
  </r>
  <r>
    <x v="5"/>
    <x v="859"/>
    <x v="7"/>
    <x v="23"/>
    <x v="2"/>
    <x v="4"/>
    <x v="999"/>
    <x v="373"/>
    <m/>
    <m/>
    <m/>
    <m/>
    <m/>
    <m/>
    <m/>
    <n v="1778"/>
    <n v="0.14000000000000001"/>
  </r>
  <r>
    <x v="5"/>
    <x v="859"/>
    <x v="7"/>
    <x v="23"/>
    <x v="2"/>
    <x v="4"/>
    <x v="999"/>
    <x v="373"/>
    <m/>
    <m/>
    <m/>
    <m/>
    <m/>
    <m/>
    <m/>
    <n v="626"/>
    <n v="0.2"/>
  </r>
  <r>
    <x v="5"/>
    <x v="859"/>
    <x v="7"/>
    <x v="23"/>
    <x v="2"/>
    <x v="4"/>
    <x v="999"/>
    <x v="373"/>
    <m/>
    <m/>
    <m/>
    <m/>
    <m/>
    <m/>
    <m/>
    <n v="1330"/>
    <n v="0.25"/>
  </r>
  <r>
    <x v="5"/>
    <x v="859"/>
    <x v="7"/>
    <x v="23"/>
    <x v="2"/>
    <x v="4"/>
    <x v="999"/>
    <x v="373"/>
    <m/>
    <m/>
    <m/>
    <m/>
    <m/>
    <m/>
    <m/>
    <n v="1502"/>
    <n v="0.24"/>
  </r>
  <r>
    <x v="5"/>
    <x v="859"/>
    <x v="7"/>
    <x v="23"/>
    <x v="2"/>
    <x v="4"/>
    <x v="999"/>
    <x v="373"/>
    <m/>
    <m/>
    <m/>
    <m/>
    <m/>
    <m/>
    <m/>
    <n v="1686"/>
    <n v="0.14000000000000001"/>
  </r>
  <r>
    <x v="5"/>
    <x v="859"/>
    <x v="7"/>
    <x v="23"/>
    <x v="2"/>
    <x v="4"/>
    <x v="999"/>
    <x v="373"/>
    <m/>
    <m/>
    <m/>
    <m/>
    <m/>
    <m/>
    <m/>
    <n v="1817"/>
    <n v="0.35"/>
  </r>
  <r>
    <x v="5"/>
    <x v="859"/>
    <x v="7"/>
    <x v="23"/>
    <x v="2"/>
    <x v="4"/>
    <x v="999"/>
    <x v="373"/>
    <m/>
    <m/>
    <m/>
    <m/>
    <m/>
    <m/>
    <m/>
    <n v="944"/>
    <n v="0.16"/>
  </r>
  <r>
    <x v="5"/>
    <x v="859"/>
    <x v="7"/>
    <x v="23"/>
    <x v="2"/>
    <x v="4"/>
    <x v="999"/>
    <x v="373"/>
    <m/>
    <m/>
    <m/>
    <m/>
    <m/>
    <m/>
    <m/>
    <n v="2351"/>
    <n v="0.23"/>
  </r>
  <r>
    <x v="5"/>
    <x v="859"/>
    <x v="7"/>
    <x v="23"/>
    <x v="2"/>
    <x v="4"/>
    <x v="999"/>
    <x v="373"/>
    <m/>
    <m/>
    <m/>
    <m/>
    <m/>
    <m/>
    <m/>
    <n v="2321"/>
    <n v="0.24"/>
  </r>
  <r>
    <x v="5"/>
    <x v="859"/>
    <x v="7"/>
    <x v="23"/>
    <x v="2"/>
    <x v="4"/>
    <x v="999"/>
    <x v="373"/>
    <m/>
    <m/>
    <m/>
    <m/>
    <m/>
    <m/>
    <m/>
    <n v="2058"/>
    <n v="0.19"/>
  </r>
  <r>
    <x v="5"/>
    <x v="859"/>
    <x v="7"/>
    <x v="23"/>
    <x v="2"/>
    <x v="4"/>
    <x v="999"/>
    <x v="373"/>
    <m/>
    <m/>
    <m/>
    <m/>
    <m/>
    <m/>
    <m/>
    <n v="1636"/>
    <n v="0.22"/>
  </r>
  <r>
    <x v="5"/>
    <x v="859"/>
    <x v="7"/>
    <x v="23"/>
    <x v="2"/>
    <x v="4"/>
    <x v="999"/>
    <x v="373"/>
    <m/>
    <m/>
    <m/>
    <m/>
    <m/>
    <m/>
    <m/>
    <n v="1411"/>
    <n v="0.24"/>
  </r>
  <r>
    <x v="5"/>
    <x v="859"/>
    <x v="7"/>
    <x v="23"/>
    <x v="2"/>
    <x v="4"/>
    <x v="999"/>
    <x v="373"/>
    <m/>
    <m/>
    <m/>
    <m/>
    <m/>
    <m/>
    <m/>
    <n v="1175"/>
    <n v="0.34"/>
  </r>
  <r>
    <x v="5"/>
    <x v="859"/>
    <x v="7"/>
    <x v="23"/>
    <x v="2"/>
    <x v="4"/>
    <x v="999"/>
    <x v="373"/>
    <m/>
    <m/>
    <m/>
    <m/>
    <m/>
    <m/>
    <m/>
    <n v="1729"/>
    <n v="0.32"/>
  </r>
  <r>
    <x v="5"/>
    <x v="859"/>
    <x v="7"/>
    <x v="23"/>
    <x v="2"/>
    <x v="4"/>
    <x v="999"/>
    <x v="373"/>
    <m/>
    <m/>
    <m/>
    <m/>
    <m/>
    <m/>
    <m/>
    <n v="1324"/>
    <n v="0.16"/>
  </r>
  <r>
    <x v="5"/>
    <x v="859"/>
    <x v="7"/>
    <x v="23"/>
    <x v="2"/>
    <x v="4"/>
    <x v="999"/>
    <x v="373"/>
    <m/>
    <m/>
    <m/>
    <m/>
    <m/>
    <m/>
    <m/>
    <n v="1127"/>
    <n v="0.27"/>
  </r>
  <r>
    <x v="5"/>
    <x v="859"/>
    <x v="7"/>
    <x v="23"/>
    <x v="2"/>
    <x v="4"/>
    <x v="999"/>
    <x v="373"/>
    <m/>
    <m/>
    <m/>
    <m/>
    <m/>
    <m/>
    <m/>
    <n v="2189"/>
    <n v="0.27"/>
  </r>
  <r>
    <x v="5"/>
    <x v="859"/>
    <x v="7"/>
    <x v="23"/>
    <x v="2"/>
    <x v="4"/>
    <x v="999"/>
    <x v="373"/>
    <m/>
    <m/>
    <m/>
    <m/>
    <m/>
    <m/>
    <m/>
    <n v="649"/>
    <n v="0.12"/>
  </r>
  <r>
    <x v="5"/>
    <x v="859"/>
    <x v="7"/>
    <x v="23"/>
    <x v="2"/>
    <x v="4"/>
    <x v="999"/>
    <x v="373"/>
    <m/>
    <m/>
    <m/>
    <m/>
    <m/>
    <m/>
    <m/>
    <n v="2470"/>
    <n v="0.25"/>
  </r>
  <r>
    <x v="5"/>
    <x v="859"/>
    <x v="7"/>
    <x v="23"/>
    <x v="2"/>
    <x v="4"/>
    <x v="999"/>
    <x v="373"/>
    <m/>
    <m/>
    <m/>
    <m/>
    <m/>
    <m/>
    <m/>
    <n v="1211"/>
    <n v="0.15"/>
  </r>
  <r>
    <x v="5"/>
    <x v="859"/>
    <x v="7"/>
    <x v="23"/>
    <x v="2"/>
    <x v="4"/>
    <x v="999"/>
    <x v="373"/>
    <m/>
    <m/>
    <m/>
    <m/>
    <m/>
    <m/>
    <m/>
    <n v="608"/>
    <n v="0.28000000000000003"/>
  </r>
  <r>
    <x v="5"/>
    <x v="859"/>
    <x v="7"/>
    <x v="23"/>
    <x v="2"/>
    <x v="4"/>
    <x v="999"/>
    <x v="373"/>
    <m/>
    <m/>
    <m/>
    <m/>
    <m/>
    <m/>
    <m/>
    <n v="1266"/>
    <n v="0.21"/>
  </r>
  <r>
    <x v="5"/>
    <x v="859"/>
    <x v="7"/>
    <x v="23"/>
    <x v="2"/>
    <x v="4"/>
    <x v="999"/>
    <x v="373"/>
    <m/>
    <m/>
    <m/>
    <m/>
    <m/>
    <m/>
    <m/>
    <n v="1065"/>
    <n v="0.12"/>
  </r>
  <r>
    <x v="5"/>
    <x v="859"/>
    <x v="7"/>
    <x v="23"/>
    <x v="2"/>
    <x v="4"/>
    <x v="999"/>
    <x v="373"/>
    <m/>
    <m/>
    <m/>
    <m/>
    <m/>
    <m/>
    <m/>
    <n v="522"/>
    <n v="0.27"/>
  </r>
  <r>
    <x v="5"/>
    <x v="859"/>
    <x v="7"/>
    <x v="23"/>
    <x v="2"/>
    <x v="4"/>
    <x v="999"/>
    <x v="373"/>
    <m/>
    <m/>
    <m/>
    <m/>
    <m/>
    <m/>
    <m/>
    <n v="1992"/>
    <n v="0.28000000000000003"/>
  </r>
  <r>
    <x v="5"/>
    <x v="859"/>
    <x v="7"/>
    <x v="23"/>
    <x v="2"/>
    <x v="4"/>
    <x v="999"/>
    <x v="373"/>
    <m/>
    <m/>
    <m/>
    <m/>
    <m/>
    <m/>
    <m/>
    <n v="1272"/>
    <n v="0.35"/>
  </r>
  <r>
    <x v="5"/>
    <x v="859"/>
    <x v="7"/>
    <x v="23"/>
    <x v="2"/>
    <x v="4"/>
    <x v="999"/>
    <x v="373"/>
    <m/>
    <m/>
    <m/>
    <m/>
    <m/>
    <m/>
    <m/>
    <n v="1189"/>
    <n v="0.16"/>
  </r>
  <r>
    <x v="5"/>
    <x v="859"/>
    <x v="7"/>
    <x v="23"/>
    <x v="2"/>
    <x v="4"/>
    <x v="999"/>
    <x v="373"/>
    <m/>
    <m/>
    <m/>
    <m/>
    <m/>
    <m/>
    <m/>
    <n v="912"/>
    <n v="0.22"/>
  </r>
  <r>
    <x v="5"/>
    <x v="859"/>
    <x v="7"/>
    <x v="23"/>
    <x v="2"/>
    <x v="4"/>
    <x v="999"/>
    <x v="373"/>
    <m/>
    <m/>
    <m/>
    <m/>
    <m/>
    <m/>
    <m/>
    <n v="623"/>
    <n v="0.28000000000000003"/>
  </r>
  <r>
    <x v="5"/>
    <x v="859"/>
    <x v="7"/>
    <x v="23"/>
    <x v="2"/>
    <x v="4"/>
    <x v="999"/>
    <x v="373"/>
    <m/>
    <m/>
    <m/>
    <m/>
    <m/>
    <m/>
    <m/>
    <n v="1251"/>
    <n v="0.23"/>
  </r>
  <r>
    <x v="5"/>
    <x v="859"/>
    <x v="7"/>
    <x v="23"/>
    <x v="2"/>
    <x v="4"/>
    <x v="999"/>
    <x v="373"/>
    <m/>
    <m/>
    <m/>
    <m/>
    <m/>
    <m/>
    <m/>
    <n v="2074"/>
    <n v="0.27"/>
  </r>
  <r>
    <x v="5"/>
    <x v="859"/>
    <x v="7"/>
    <x v="23"/>
    <x v="2"/>
    <x v="4"/>
    <x v="999"/>
    <x v="373"/>
    <m/>
    <m/>
    <m/>
    <m/>
    <m/>
    <m/>
    <m/>
    <n v="2121"/>
    <n v="0.32"/>
  </r>
  <r>
    <x v="5"/>
    <x v="859"/>
    <x v="7"/>
    <x v="23"/>
    <x v="2"/>
    <x v="4"/>
    <x v="999"/>
    <x v="373"/>
    <m/>
    <m/>
    <m/>
    <m/>
    <m/>
    <m/>
    <m/>
    <n v="1967"/>
    <n v="0.14000000000000001"/>
  </r>
  <r>
    <x v="5"/>
    <x v="859"/>
    <x v="7"/>
    <x v="23"/>
    <x v="2"/>
    <x v="4"/>
    <x v="999"/>
    <x v="373"/>
    <m/>
    <m/>
    <m/>
    <m/>
    <m/>
    <m/>
    <m/>
    <n v="2190"/>
    <n v="0.12"/>
  </r>
  <r>
    <x v="5"/>
    <x v="859"/>
    <x v="7"/>
    <x v="23"/>
    <x v="2"/>
    <x v="4"/>
    <x v="999"/>
    <x v="373"/>
    <m/>
    <m/>
    <m/>
    <m/>
    <m/>
    <m/>
    <m/>
    <n v="990"/>
    <n v="0.27"/>
  </r>
  <r>
    <x v="5"/>
    <x v="859"/>
    <x v="7"/>
    <x v="23"/>
    <x v="2"/>
    <x v="4"/>
    <x v="999"/>
    <x v="373"/>
    <m/>
    <m/>
    <m/>
    <m/>
    <m/>
    <m/>
    <m/>
    <n v="1903"/>
    <n v="0.19"/>
  </r>
  <r>
    <x v="5"/>
    <x v="859"/>
    <x v="7"/>
    <x v="23"/>
    <x v="2"/>
    <x v="4"/>
    <x v="999"/>
    <x v="373"/>
    <m/>
    <m/>
    <m/>
    <m/>
    <m/>
    <m/>
    <m/>
    <n v="2125"/>
    <n v="0.11"/>
  </r>
  <r>
    <x v="5"/>
    <x v="859"/>
    <x v="7"/>
    <x v="23"/>
    <x v="2"/>
    <x v="4"/>
    <x v="999"/>
    <x v="373"/>
    <m/>
    <m/>
    <m/>
    <m/>
    <m/>
    <m/>
    <m/>
    <n v="1081"/>
    <n v="0.28000000000000003"/>
  </r>
  <r>
    <x v="5"/>
    <x v="859"/>
    <x v="7"/>
    <x v="23"/>
    <x v="2"/>
    <x v="4"/>
    <x v="999"/>
    <x v="373"/>
    <m/>
    <m/>
    <m/>
    <m/>
    <m/>
    <m/>
    <m/>
    <n v="2012"/>
    <n v="0.27"/>
  </r>
  <r>
    <x v="5"/>
    <x v="859"/>
    <x v="7"/>
    <x v="23"/>
    <x v="2"/>
    <x v="4"/>
    <x v="999"/>
    <x v="373"/>
    <m/>
    <m/>
    <m/>
    <m/>
    <m/>
    <m/>
    <m/>
    <n v="1617"/>
    <n v="0.21"/>
  </r>
  <r>
    <x v="5"/>
    <x v="859"/>
    <x v="7"/>
    <x v="23"/>
    <x v="2"/>
    <x v="4"/>
    <x v="999"/>
    <x v="373"/>
    <m/>
    <m/>
    <m/>
    <m/>
    <m/>
    <m/>
    <m/>
    <n v="2325"/>
    <n v="0.25"/>
  </r>
  <r>
    <x v="5"/>
    <x v="859"/>
    <x v="7"/>
    <x v="23"/>
    <x v="2"/>
    <x v="4"/>
    <x v="999"/>
    <x v="373"/>
    <m/>
    <m/>
    <m/>
    <m/>
    <m/>
    <m/>
    <m/>
    <n v="731"/>
    <n v="0.32"/>
  </r>
  <r>
    <x v="5"/>
    <x v="859"/>
    <x v="7"/>
    <x v="23"/>
    <x v="2"/>
    <x v="4"/>
    <x v="999"/>
    <x v="373"/>
    <m/>
    <m/>
    <m/>
    <m/>
    <m/>
    <m/>
    <m/>
    <n v="600"/>
    <n v="0.24"/>
  </r>
  <r>
    <x v="5"/>
    <x v="859"/>
    <x v="7"/>
    <x v="23"/>
    <x v="2"/>
    <x v="4"/>
    <x v="999"/>
    <x v="373"/>
    <m/>
    <m/>
    <m/>
    <m/>
    <m/>
    <m/>
    <m/>
    <n v="778"/>
    <n v="0.16"/>
  </r>
  <r>
    <x v="5"/>
    <x v="859"/>
    <x v="7"/>
    <x v="23"/>
    <x v="2"/>
    <x v="4"/>
    <x v="999"/>
    <x v="373"/>
    <m/>
    <m/>
    <m/>
    <m/>
    <m/>
    <m/>
    <m/>
    <n v="1284"/>
    <n v="0.12"/>
  </r>
  <r>
    <x v="5"/>
    <x v="859"/>
    <x v="7"/>
    <x v="23"/>
    <x v="2"/>
    <x v="4"/>
    <x v="999"/>
    <x v="373"/>
    <m/>
    <m/>
    <m/>
    <m/>
    <m/>
    <m/>
    <m/>
    <n v="1425"/>
    <n v="0.25"/>
  </r>
  <r>
    <x v="5"/>
    <x v="859"/>
    <x v="7"/>
    <x v="23"/>
    <x v="2"/>
    <x v="4"/>
    <x v="999"/>
    <x v="373"/>
    <m/>
    <m/>
    <m/>
    <m/>
    <m/>
    <m/>
    <m/>
    <n v="885"/>
    <n v="0.15"/>
  </r>
  <r>
    <x v="5"/>
    <x v="859"/>
    <x v="7"/>
    <x v="23"/>
    <x v="2"/>
    <x v="4"/>
    <x v="999"/>
    <x v="373"/>
    <m/>
    <m/>
    <m/>
    <m/>
    <m/>
    <m/>
    <m/>
    <n v="1897"/>
    <n v="0.18"/>
  </r>
  <r>
    <x v="5"/>
    <x v="859"/>
    <x v="7"/>
    <x v="23"/>
    <x v="2"/>
    <x v="4"/>
    <x v="999"/>
    <x v="373"/>
    <m/>
    <m/>
    <m/>
    <m/>
    <m/>
    <m/>
    <m/>
    <n v="742"/>
    <n v="0.28999999999999998"/>
  </r>
  <r>
    <x v="5"/>
    <x v="859"/>
    <x v="7"/>
    <x v="23"/>
    <x v="2"/>
    <x v="4"/>
    <x v="999"/>
    <x v="373"/>
    <m/>
    <m/>
    <m/>
    <m/>
    <m/>
    <m/>
    <m/>
    <n v="2034"/>
    <n v="0.16"/>
  </r>
  <r>
    <x v="5"/>
    <x v="859"/>
    <x v="7"/>
    <x v="23"/>
    <x v="2"/>
    <x v="4"/>
    <x v="999"/>
    <x v="373"/>
    <m/>
    <m/>
    <m/>
    <m/>
    <m/>
    <m/>
    <m/>
    <n v="1197"/>
    <n v="0.18"/>
  </r>
  <r>
    <x v="5"/>
    <x v="859"/>
    <x v="7"/>
    <x v="23"/>
    <x v="2"/>
    <x v="4"/>
    <x v="999"/>
    <x v="373"/>
    <m/>
    <m/>
    <m/>
    <m/>
    <m/>
    <m/>
    <m/>
    <n v="1741"/>
    <n v="0.2"/>
  </r>
  <r>
    <x v="5"/>
    <x v="859"/>
    <x v="7"/>
    <x v="23"/>
    <x v="2"/>
    <x v="4"/>
    <x v="999"/>
    <x v="373"/>
    <m/>
    <m/>
    <m/>
    <m/>
    <m/>
    <m/>
    <m/>
    <n v="1816"/>
    <n v="0.21"/>
  </r>
  <r>
    <x v="5"/>
    <x v="859"/>
    <x v="7"/>
    <x v="23"/>
    <x v="2"/>
    <x v="4"/>
    <x v="999"/>
    <x v="373"/>
    <m/>
    <m/>
    <m/>
    <m/>
    <m/>
    <m/>
    <m/>
    <n v="771"/>
    <n v="0.22"/>
  </r>
  <r>
    <x v="5"/>
    <x v="859"/>
    <x v="7"/>
    <x v="23"/>
    <x v="2"/>
    <x v="4"/>
    <x v="999"/>
    <x v="373"/>
    <m/>
    <m/>
    <m/>
    <m/>
    <m/>
    <m/>
    <m/>
    <n v="596"/>
    <n v="0.14000000000000001"/>
  </r>
  <r>
    <x v="5"/>
    <x v="859"/>
    <x v="7"/>
    <x v="23"/>
    <x v="2"/>
    <x v="4"/>
    <x v="999"/>
    <x v="373"/>
    <m/>
    <m/>
    <m/>
    <m/>
    <m/>
    <m/>
    <m/>
    <n v="788"/>
    <n v="0.25"/>
  </r>
  <r>
    <x v="5"/>
    <x v="859"/>
    <x v="7"/>
    <x v="23"/>
    <x v="2"/>
    <x v="4"/>
    <x v="999"/>
    <x v="373"/>
    <m/>
    <m/>
    <m/>
    <m/>
    <m/>
    <m/>
    <m/>
    <n v="1420"/>
    <n v="0.22"/>
  </r>
  <r>
    <x v="5"/>
    <x v="859"/>
    <x v="7"/>
    <x v="23"/>
    <x v="2"/>
    <x v="4"/>
    <x v="999"/>
    <x v="373"/>
    <m/>
    <m/>
    <m/>
    <m/>
    <m/>
    <m/>
    <m/>
    <n v="1239"/>
    <n v="0.24"/>
  </r>
  <r>
    <x v="5"/>
    <x v="859"/>
    <x v="7"/>
    <x v="23"/>
    <x v="2"/>
    <x v="4"/>
    <x v="999"/>
    <x v="373"/>
    <m/>
    <m/>
    <m/>
    <m/>
    <m/>
    <m/>
    <m/>
    <n v="721"/>
    <n v="0.1"/>
  </r>
  <r>
    <x v="5"/>
    <x v="859"/>
    <x v="7"/>
    <x v="23"/>
    <x v="2"/>
    <x v="4"/>
    <x v="999"/>
    <x v="373"/>
    <m/>
    <m/>
    <m/>
    <m/>
    <m/>
    <m/>
    <m/>
    <n v="1085"/>
    <n v="0.33"/>
  </r>
  <r>
    <x v="5"/>
    <x v="859"/>
    <x v="7"/>
    <x v="23"/>
    <x v="2"/>
    <x v="4"/>
    <x v="999"/>
    <x v="373"/>
    <m/>
    <m/>
    <m/>
    <m/>
    <m/>
    <m/>
    <m/>
    <n v="1537"/>
    <n v="0.12"/>
  </r>
  <r>
    <x v="5"/>
    <x v="859"/>
    <x v="7"/>
    <x v="23"/>
    <x v="2"/>
    <x v="4"/>
    <x v="999"/>
    <x v="373"/>
    <m/>
    <m/>
    <m/>
    <m/>
    <m/>
    <m/>
    <m/>
    <n v="1192"/>
    <n v="0.2"/>
  </r>
  <r>
    <x v="5"/>
    <x v="859"/>
    <x v="7"/>
    <x v="23"/>
    <x v="2"/>
    <x v="4"/>
    <x v="999"/>
    <x v="373"/>
    <m/>
    <m/>
    <m/>
    <m/>
    <m/>
    <m/>
    <m/>
    <n v="1655"/>
    <n v="0.35"/>
  </r>
  <r>
    <x v="5"/>
    <x v="859"/>
    <x v="7"/>
    <x v="23"/>
    <x v="2"/>
    <x v="4"/>
    <x v="999"/>
    <x v="373"/>
    <m/>
    <m/>
    <m/>
    <m/>
    <m/>
    <m/>
    <m/>
    <n v="1400"/>
    <n v="0.23"/>
  </r>
  <r>
    <x v="5"/>
    <x v="859"/>
    <x v="7"/>
    <x v="23"/>
    <x v="2"/>
    <x v="4"/>
    <x v="999"/>
    <x v="373"/>
    <m/>
    <m/>
    <m/>
    <m/>
    <m/>
    <m/>
    <m/>
    <n v="752"/>
    <n v="0.25"/>
  </r>
  <r>
    <x v="5"/>
    <x v="859"/>
    <x v="7"/>
    <x v="23"/>
    <x v="2"/>
    <x v="4"/>
    <x v="999"/>
    <x v="373"/>
    <m/>
    <m/>
    <m/>
    <m/>
    <m/>
    <m/>
    <m/>
    <n v="1341"/>
    <n v="0.3"/>
  </r>
  <r>
    <x v="5"/>
    <x v="859"/>
    <x v="7"/>
    <x v="23"/>
    <x v="2"/>
    <x v="4"/>
    <x v="999"/>
    <x v="373"/>
    <m/>
    <m/>
    <m/>
    <m/>
    <m/>
    <m/>
    <m/>
    <n v="1735"/>
    <n v="0.33"/>
  </r>
  <r>
    <x v="5"/>
    <x v="859"/>
    <x v="7"/>
    <x v="23"/>
    <x v="2"/>
    <x v="4"/>
    <x v="999"/>
    <x v="373"/>
    <m/>
    <m/>
    <m/>
    <m/>
    <m/>
    <m/>
    <m/>
    <n v="1736"/>
    <n v="0.17"/>
  </r>
  <r>
    <x v="5"/>
    <x v="859"/>
    <x v="7"/>
    <x v="23"/>
    <x v="2"/>
    <x v="4"/>
    <x v="999"/>
    <x v="373"/>
    <m/>
    <m/>
    <m/>
    <m/>
    <m/>
    <m/>
    <m/>
    <n v="1084"/>
    <n v="0.17"/>
  </r>
  <r>
    <x v="5"/>
    <x v="859"/>
    <x v="7"/>
    <x v="23"/>
    <x v="2"/>
    <x v="4"/>
    <x v="999"/>
    <x v="373"/>
    <m/>
    <m/>
    <m/>
    <m/>
    <m/>
    <m/>
    <m/>
    <n v="1601"/>
    <n v="0.18"/>
  </r>
  <r>
    <x v="5"/>
    <x v="859"/>
    <x v="7"/>
    <x v="23"/>
    <x v="2"/>
    <x v="4"/>
    <x v="999"/>
    <x v="373"/>
    <m/>
    <m/>
    <m/>
    <m/>
    <m/>
    <m/>
    <m/>
    <n v="1703"/>
    <n v="0.24"/>
  </r>
  <r>
    <x v="5"/>
    <x v="859"/>
    <x v="7"/>
    <x v="23"/>
    <x v="2"/>
    <x v="4"/>
    <x v="999"/>
    <x v="373"/>
    <m/>
    <m/>
    <m/>
    <m/>
    <m/>
    <m/>
    <m/>
    <n v="1699"/>
    <n v="0.31"/>
  </r>
  <r>
    <x v="5"/>
    <x v="859"/>
    <x v="7"/>
    <x v="23"/>
    <x v="2"/>
    <x v="4"/>
    <x v="999"/>
    <x v="373"/>
    <m/>
    <m/>
    <m/>
    <m/>
    <m/>
    <m/>
    <m/>
    <n v="784"/>
    <n v="0.24"/>
  </r>
  <r>
    <x v="5"/>
    <x v="859"/>
    <x v="7"/>
    <x v="23"/>
    <x v="2"/>
    <x v="4"/>
    <x v="999"/>
    <x v="373"/>
    <m/>
    <m/>
    <m/>
    <m/>
    <m/>
    <m/>
    <m/>
    <n v="2161"/>
    <n v="0.28999999999999998"/>
  </r>
  <r>
    <x v="5"/>
    <x v="859"/>
    <x v="7"/>
    <x v="23"/>
    <x v="2"/>
    <x v="4"/>
    <x v="999"/>
    <x v="373"/>
    <m/>
    <m/>
    <m/>
    <m/>
    <m/>
    <m/>
    <m/>
    <n v="1443"/>
    <n v="0.28000000000000003"/>
  </r>
  <r>
    <x v="5"/>
    <x v="859"/>
    <x v="7"/>
    <x v="23"/>
    <x v="2"/>
    <x v="4"/>
    <x v="999"/>
    <x v="373"/>
    <m/>
    <m/>
    <m/>
    <m/>
    <m/>
    <m/>
    <m/>
    <n v="1329"/>
    <n v="0.14000000000000001"/>
  </r>
  <r>
    <x v="5"/>
    <x v="859"/>
    <x v="7"/>
    <x v="23"/>
    <x v="2"/>
    <x v="4"/>
    <x v="999"/>
    <x v="373"/>
    <m/>
    <m/>
    <m/>
    <m/>
    <m/>
    <m/>
    <m/>
    <n v="2134"/>
    <n v="0.28999999999999998"/>
  </r>
  <r>
    <x v="5"/>
    <x v="859"/>
    <x v="7"/>
    <x v="23"/>
    <x v="2"/>
    <x v="4"/>
    <x v="999"/>
    <x v="373"/>
    <m/>
    <m/>
    <m/>
    <m/>
    <m/>
    <m/>
    <m/>
    <n v="559"/>
    <n v="0.19"/>
  </r>
  <r>
    <x v="5"/>
    <x v="859"/>
    <x v="7"/>
    <x v="23"/>
    <x v="2"/>
    <x v="4"/>
    <x v="999"/>
    <x v="373"/>
    <m/>
    <m/>
    <m/>
    <m/>
    <m/>
    <m/>
    <m/>
    <n v="2445"/>
    <n v="0.3"/>
  </r>
  <r>
    <x v="5"/>
    <x v="859"/>
    <x v="7"/>
    <x v="23"/>
    <x v="2"/>
    <x v="4"/>
    <x v="999"/>
    <x v="373"/>
    <m/>
    <m/>
    <m/>
    <m/>
    <m/>
    <m/>
    <m/>
    <n v="1381"/>
    <n v="0.32"/>
  </r>
  <r>
    <x v="5"/>
    <x v="859"/>
    <x v="7"/>
    <x v="23"/>
    <x v="2"/>
    <x v="4"/>
    <x v="999"/>
    <x v="373"/>
    <m/>
    <m/>
    <m/>
    <m/>
    <m/>
    <m/>
    <m/>
    <n v="1889"/>
    <n v="0.23"/>
  </r>
  <r>
    <x v="5"/>
    <x v="859"/>
    <x v="7"/>
    <x v="23"/>
    <x v="2"/>
    <x v="4"/>
    <x v="999"/>
    <x v="373"/>
    <m/>
    <m/>
    <m/>
    <m/>
    <m/>
    <m/>
    <m/>
    <n v="864"/>
    <n v="0.16"/>
  </r>
  <r>
    <x v="5"/>
    <x v="859"/>
    <x v="7"/>
    <x v="23"/>
    <x v="2"/>
    <x v="4"/>
    <x v="999"/>
    <x v="373"/>
    <m/>
    <m/>
    <m/>
    <m/>
    <m/>
    <m/>
    <m/>
    <n v="1360"/>
    <n v="0.21"/>
  </r>
  <r>
    <x v="5"/>
    <x v="859"/>
    <x v="7"/>
    <x v="23"/>
    <x v="2"/>
    <x v="4"/>
    <x v="999"/>
    <x v="373"/>
    <m/>
    <m/>
    <m/>
    <m/>
    <m/>
    <m/>
    <m/>
    <n v="1824"/>
    <n v="0.26"/>
  </r>
  <r>
    <x v="5"/>
    <x v="859"/>
    <x v="7"/>
    <x v="23"/>
    <x v="2"/>
    <x v="4"/>
    <x v="999"/>
    <x v="373"/>
    <m/>
    <m/>
    <m/>
    <m/>
    <m/>
    <m/>
    <m/>
    <n v="2099"/>
    <n v="0.28000000000000003"/>
  </r>
  <r>
    <x v="5"/>
    <x v="859"/>
    <x v="7"/>
    <x v="23"/>
    <x v="2"/>
    <x v="4"/>
    <x v="999"/>
    <x v="373"/>
    <m/>
    <m/>
    <m/>
    <m/>
    <m/>
    <m/>
    <m/>
    <n v="2145"/>
    <n v="0.11"/>
  </r>
  <r>
    <x v="5"/>
    <x v="859"/>
    <x v="7"/>
    <x v="23"/>
    <x v="2"/>
    <x v="4"/>
    <x v="999"/>
    <x v="373"/>
    <m/>
    <m/>
    <m/>
    <m/>
    <m/>
    <m/>
    <m/>
    <n v="547"/>
    <n v="0.22"/>
  </r>
  <r>
    <x v="5"/>
    <x v="859"/>
    <x v="7"/>
    <x v="23"/>
    <x v="2"/>
    <x v="4"/>
    <x v="999"/>
    <x v="373"/>
    <m/>
    <m/>
    <m/>
    <m/>
    <m/>
    <m/>
    <m/>
    <n v="1145"/>
    <n v="0.35"/>
  </r>
  <r>
    <x v="5"/>
    <x v="859"/>
    <x v="7"/>
    <x v="23"/>
    <x v="2"/>
    <x v="4"/>
    <x v="999"/>
    <x v="373"/>
    <m/>
    <m/>
    <m/>
    <m/>
    <m/>
    <m/>
    <m/>
    <n v="815"/>
    <n v="0.34"/>
  </r>
  <r>
    <x v="5"/>
    <x v="859"/>
    <x v="7"/>
    <x v="23"/>
    <x v="2"/>
    <x v="4"/>
    <x v="999"/>
    <x v="373"/>
    <m/>
    <m/>
    <m/>
    <m/>
    <m/>
    <m/>
    <m/>
    <n v="2291"/>
    <n v="0.27"/>
  </r>
  <r>
    <x v="5"/>
    <x v="859"/>
    <x v="7"/>
    <x v="23"/>
    <x v="2"/>
    <x v="4"/>
    <x v="999"/>
    <x v="373"/>
    <m/>
    <m/>
    <m/>
    <m/>
    <m/>
    <m/>
    <m/>
    <n v="671"/>
    <n v="0.13"/>
  </r>
  <r>
    <x v="5"/>
    <x v="859"/>
    <x v="7"/>
    <x v="23"/>
    <x v="2"/>
    <x v="4"/>
    <x v="999"/>
    <x v="373"/>
    <m/>
    <m/>
    <m/>
    <m/>
    <m/>
    <m/>
    <m/>
    <n v="757"/>
    <n v="0.15"/>
  </r>
  <r>
    <x v="5"/>
    <x v="859"/>
    <x v="7"/>
    <x v="23"/>
    <x v="2"/>
    <x v="4"/>
    <x v="999"/>
    <x v="373"/>
    <m/>
    <m/>
    <m/>
    <m/>
    <m/>
    <m/>
    <m/>
    <n v="668"/>
    <n v="0.23"/>
  </r>
  <r>
    <x v="5"/>
    <x v="859"/>
    <x v="7"/>
    <x v="23"/>
    <x v="2"/>
    <x v="4"/>
    <x v="999"/>
    <x v="373"/>
    <m/>
    <m/>
    <m/>
    <m/>
    <m/>
    <m/>
    <m/>
    <n v="1791"/>
    <n v="0.18"/>
  </r>
  <r>
    <x v="5"/>
    <x v="859"/>
    <x v="7"/>
    <x v="23"/>
    <x v="2"/>
    <x v="4"/>
    <x v="999"/>
    <x v="373"/>
    <m/>
    <m/>
    <m/>
    <m/>
    <m/>
    <m/>
    <m/>
    <n v="1165"/>
    <n v="0.35"/>
  </r>
  <r>
    <x v="5"/>
    <x v="859"/>
    <x v="7"/>
    <x v="23"/>
    <x v="2"/>
    <x v="4"/>
    <x v="999"/>
    <x v="373"/>
    <m/>
    <m/>
    <m/>
    <m/>
    <m/>
    <m/>
    <m/>
    <n v="1051"/>
    <n v="0.2"/>
  </r>
  <r>
    <x v="5"/>
    <x v="859"/>
    <x v="7"/>
    <x v="23"/>
    <x v="2"/>
    <x v="4"/>
    <x v="999"/>
    <x v="373"/>
    <m/>
    <m/>
    <m/>
    <m/>
    <m/>
    <m/>
    <m/>
    <n v="896"/>
    <n v="0.33"/>
  </r>
  <r>
    <x v="5"/>
    <x v="859"/>
    <x v="7"/>
    <x v="23"/>
    <x v="2"/>
    <x v="4"/>
    <x v="999"/>
    <x v="373"/>
    <m/>
    <m/>
    <m/>
    <m/>
    <m/>
    <m/>
    <m/>
    <n v="1042"/>
    <n v="0.13"/>
  </r>
  <r>
    <x v="5"/>
    <x v="859"/>
    <x v="7"/>
    <x v="23"/>
    <x v="2"/>
    <x v="4"/>
    <x v="999"/>
    <x v="373"/>
    <m/>
    <m/>
    <m/>
    <m/>
    <m/>
    <m/>
    <m/>
    <n v="1272"/>
    <n v="0.17"/>
  </r>
  <r>
    <x v="5"/>
    <x v="859"/>
    <x v="7"/>
    <x v="23"/>
    <x v="2"/>
    <x v="4"/>
    <x v="999"/>
    <x v="373"/>
    <m/>
    <m/>
    <m/>
    <m/>
    <m/>
    <m/>
    <m/>
    <n v="2438"/>
    <n v="0.12"/>
  </r>
  <r>
    <x v="5"/>
    <x v="859"/>
    <x v="7"/>
    <x v="23"/>
    <x v="2"/>
    <x v="4"/>
    <x v="999"/>
    <x v="373"/>
    <m/>
    <m/>
    <m/>
    <m/>
    <m/>
    <m/>
    <m/>
    <n v="2258"/>
    <n v="0.18"/>
  </r>
  <r>
    <x v="5"/>
    <x v="859"/>
    <x v="7"/>
    <x v="23"/>
    <x v="2"/>
    <x v="4"/>
    <x v="999"/>
    <x v="373"/>
    <m/>
    <m/>
    <m/>
    <m/>
    <m/>
    <m/>
    <m/>
    <n v="2296"/>
    <n v="0.14000000000000001"/>
  </r>
  <r>
    <x v="5"/>
    <x v="859"/>
    <x v="7"/>
    <x v="23"/>
    <x v="2"/>
    <x v="4"/>
    <x v="999"/>
    <x v="373"/>
    <m/>
    <m/>
    <m/>
    <m/>
    <m/>
    <m/>
    <m/>
    <n v="734"/>
    <n v="0.17"/>
  </r>
  <r>
    <x v="5"/>
    <x v="859"/>
    <x v="7"/>
    <x v="23"/>
    <x v="2"/>
    <x v="4"/>
    <x v="999"/>
    <x v="373"/>
    <m/>
    <m/>
    <m/>
    <m/>
    <m/>
    <m/>
    <m/>
    <n v="2439"/>
    <n v="0.25"/>
  </r>
  <r>
    <x v="5"/>
    <x v="859"/>
    <x v="7"/>
    <x v="23"/>
    <x v="2"/>
    <x v="4"/>
    <x v="999"/>
    <x v="373"/>
    <m/>
    <m/>
    <m/>
    <m/>
    <m/>
    <m/>
    <m/>
    <n v="1287"/>
    <n v="0.18"/>
  </r>
  <r>
    <x v="5"/>
    <x v="859"/>
    <x v="7"/>
    <x v="23"/>
    <x v="2"/>
    <x v="4"/>
    <x v="999"/>
    <x v="373"/>
    <m/>
    <m/>
    <m/>
    <m/>
    <m/>
    <m/>
    <m/>
    <n v="1733"/>
    <n v="0.15"/>
  </r>
  <r>
    <x v="5"/>
    <x v="859"/>
    <x v="7"/>
    <x v="23"/>
    <x v="2"/>
    <x v="4"/>
    <x v="999"/>
    <x v="373"/>
    <m/>
    <m/>
    <m/>
    <m/>
    <m/>
    <m/>
    <m/>
    <n v="1424"/>
    <n v="0.17"/>
  </r>
  <r>
    <x v="5"/>
    <x v="859"/>
    <x v="7"/>
    <x v="23"/>
    <x v="2"/>
    <x v="4"/>
    <x v="999"/>
    <x v="373"/>
    <m/>
    <m/>
    <m/>
    <m/>
    <m/>
    <m/>
    <m/>
    <n v="2433"/>
    <n v="0.24"/>
  </r>
  <r>
    <x v="5"/>
    <x v="859"/>
    <x v="7"/>
    <x v="23"/>
    <x v="2"/>
    <x v="4"/>
    <x v="999"/>
    <x v="373"/>
    <m/>
    <m/>
    <m/>
    <m/>
    <m/>
    <m/>
    <m/>
    <n v="1008"/>
    <n v="0.1"/>
  </r>
  <r>
    <x v="5"/>
    <x v="859"/>
    <x v="7"/>
    <x v="23"/>
    <x v="2"/>
    <x v="4"/>
    <x v="999"/>
    <x v="373"/>
    <m/>
    <m/>
    <m/>
    <m/>
    <m/>
    <m/>
    <m/>
    <n v="1075"/>
    <n v="0.25"/>
  </r>
  <r>
    <x v="5"/>
    <x v="859"/>
    <x v="7"/>
    <x v="23"/>
    <x v="2"/>
    <x v="4"/>
    <x v="999"/>
    <x v="373"/>
    <m/>
    <m/>
    <m/>
    <m/>
    <m/>
    <m/>
    <m/>
    <n v="1599"/>
    <n v="0.12"/>
  </r>
  <r>
    <x v="5"/>
    <x v="859"/>
    <x v="7"/>
    <x v="23"/>
    <x v="2"/>
    <x v="4"/>
    <x v="999"/>
    <x v="373"/>
    <m/>
    <m/>
    <m/>
    <m/>
    <m/>
    <m/>
    <m/>
    <n v="1230"/>
    <n v="0.28999999999999998"/>
  </r>
  <r>
    <x v="5"/>
    <x v="859"/>
    <x v="7"/>
    <x v="23"/>
    <x v="2"/>
    <x v="4"/>
    <x v="999"/>
    <x v="373"/>
    <m/>
    <m/>
    <m/>
    <m/>
    <m/>
    <m/>
    <m/>
    <n v="954"/>
    <n v="0.19"/>
  </r>
  <r>
    <x v="5"/>
    <x v="859"/>
    <x v="7"/>
    <x v="23"/>
    <x v="2"/>
    <x v="4"/>
    <x v="999"/>
    <x v="373"/>
    <m/>
    <m/>
    <m/>
    <m/>
    <m/>
    <m/>
    <m/>
    <n v="1526"/>
    <n v="0.14000000000000001"/>
  </r>
  <r>
    <x v="5"/>
    <x v="859"/>
    <x v="7"/>
    <x v="23"/>
    <x v="2"/>
    <x v="4"/>
    <x v="999"/>
    <x v="373"/>
    <m/>
    <m/>
    <m/>
    <m/>
    <m/>
    <m/>
    <m/>
    <n v="561"/>
    <n v="0.12"/>
  </r>
  <r>
    <x v="5"/>
    <x v="859"/>
    <x v="7"/>
    <x v="23"/>
    <x v="2"/>
    <x v="4"/>
    <x v="999"/>
    <x v="373"/>
    <m/>
    <m/>
    <m/>
    <m/>
    <m/>
    <m/>
    <m/>
    <n v="1976"/>
    <n v="0.23"/>
  </r>
  <r>
    <x v="5"/>
    <x v="859"/>
    <x v="7"/>
    <x v="23"/>
    <x v="2"/>
    <x v="4"/>
    <x v="999"/>
    <x v="373"/>
    <m/>
    <m/>
    <m/>
    <m/>
    <m/>
    <m/>
    <m/>
    <n v="918"/>
    <n v="0.21"/>
  </r>
  <r>
    <x v="5"/>
    <x v="859"/>
    <x v="7"/>
    <x v="23"/>
    <x v="2"/>
    <x v="4"/>
    <x v="999"/>
    <x v="373"/>
    <m/>
    <m/>
    <m/>
    <m/>
    <m/>
    <m/>
    <m/>
    <n v="2065"/>
    <n v="0.26"/>
  </r>
  <r>
    <x v="5"/>
    <x v="859"/>
    <x v="7"/>
    <x v="23"/>
    <x v="2"/>
    <x v="4"/>
    <x v="999"/>
    <x v="373"/>
    <m/>
    <m/>
    <m/>
    <m/>
    <m/>
    <m/>
    <m/>
    <n v="1606"/>
    <n v="0.3"/>
  </r>
  <r>
    <x v="5"/>
    <x v="859"/>
    <x v="7"/>
    <x v="23"/>
    <x v="2"/>
    <x v="4"/>
    <x v="999"/>
    <x v="373"/>
    <m/>
    <m/>
    <m/>
    <m/>
    <m/>
    <m/>
    <m/>
    <n v="2448"/>
    <n v="0.3"/>
  </r>
  <r>
    <x v="5"/>
    <x v="859"/>
    <x v="7"/>
    <x v="23"/>
    <x v="2"/>
    <x v="4"/>
    <x v="999"/>
    <x v="373"/>
    <m/>
    <m/>
    <m/>
    <m/>
    <m/>
    <m/>
    <m/>
    <n v="1182"/>
    <n v="0.35"/>
  </r>
  <r>
    <x v="5"/>
    <x v="859"/>
    <x v="7"/>
    <x v="23"/>
    <x v="2"/>
    <x v="4"/>
    <x v="999"/>
    <x v="373"/>
    <m/>
    <m/>
    <m/>
    <m/>
    <m/>
    <m/>
    <m/>
    <n v="1563"/>
    <n v="0.35"/>
  </r>
  <r>
    <x v="5"/>
    <x v="859"/>
    <x v="7"/>
    <x v="23"/>
    <x v="2"/>
    <x v="4"/>
    <x v="999"/>
    <x v="373"/>
    <m/>
    <m/>
    <m/>
    <m/>
    <m/>
    <m/>
    <m/>
    <n v="839"/>
    <n v="0.25"/>
  </r>
  <r>
    <x v="5"/>
    <x v="859"/>
    <x v="7"/>
    <x v="23"/>
    <x v="2"/>
    <x v="4"/>
    <x v="999"/>
    <x v="373"/>
    <m/>
    <m/>
    <m/>
    <m/>
    <m/>
    <m/>
    <m/>
    <n v="720"/>
    <n v="0.24"/>
  </r>
  <r>
    <x v="5"/>
    <x v="859"/>
    <x v="7"/>
    <x v="23"/>
    <x v="2"/>
    <x v="4"/>
    <x v="999"/>
    <x v="373"/>
    <m/>
    <m/>
    <m/>
    <m/>
    <m/>
    <m/>
    <m/>
    <n v="921"/>
    <n v="0.24"/>
  </r>
  <r>
    <x v="5"/>
    <x v="859"/>
    <x v="7"/>
    <x v="23"/>
    <x v="2"/>
    <x v="4"/>
    <x v="999"/>
    <x v="373"/>
    <m/>
    <m/>
    <m/>
    <m/>
    <m/>
    <m/>
    <m/>
    <n v="691"/>
    <n v="0.28999999999999998"/>
  </r>
  <r>
    <x v="5"/>
    <x v="859"/>
    <x v="7"/>
    <x v="23"/>
    <x v="2"/>
    <x v="4"/>
    <x v="999"/>
    <x v="373"/>
    <m/>
    <m/>
    <m/>
    <m/>
    <m/>
    <m/>
    <m/>
    <n v="988"/>
    <n v="0.32"/>
  </r>
  <r>
    <x v="5"/>
    <x v="859"/>
    <x v="7"/>
    <x v="23"/>
    <x v="2"/>
    <x v="4"/>
    <x v="999"/>
    <x v="373"/>
    <m/>
    <m/>
    <m/>
    <m/>
    <m/>
    <m/>
    <m/>
    <n v="1884"/>
    <n v="0.19"/>
  </r>
  <r>
    <x v="5"/>
    <x v="859"/>
    <x v="7"/>
    <x v="23"/>
    <x v="2"/>
    <x v="4"/>
    <x v="999"/>
    <x v="373"/>
    <m/>
    <m/>
    <m/>
    <m/>
    <m/>
    <m/>
    <m/>
    <n v="1645"/>
    <n v="0.24"/>
  </r>
  <r>
    <x v="5"/>
    <x v="859"/>
    <x v="7"/>
    <x v="23"/>
    <x v="2"/>
    <x v="4"/>
    <x v="999"/>
    <x v="373"/>
    <m/>
    <m/>
    <m/>
    <m/>
    <m/>
    <m/>
    <m/>
    <n v="1297"/>
    <n v="0.33"/>
  </r>
  <r>
    <x v="5"/>
    <x v="859"/>
    <x v="7"/>
    <x v="23"/>
    <x v="2"/>
    <x v="4"/>
    <x v="999"/>
    <x v="373"/>
    <m/>
    <m/>
    <m/>
    <m/>
    <m/>
    <m/>
    <m/>
    <n v="665"/>
    <n v="0.34"/>
  </r>
  <r>
    <x v="5"/>
    <x v="859"/>
    <x v="7"/>
    <x v="23"/>
    <x v="2"/>
    <x v="4"/>
    <x v="999"/>
    <x v="373"/>
    <m/>
    <m/>
    <m/>
    <m/>
    <m/>
    <m/>
    <m/>
    <n v="1020"/>
    <n v="0.14000000000000001"/>
  </r>
  <r>
    <x v="5"/>
    <x v="859"/>
    <x v="7"/>
    <x v="23"/>
    <x v="2"/>
    <x v="4"/>
    <x v="999"/>
    <x v="373"/>
    <m/>
    <m/>
    <m/>
    <m/>
    <m/>
    <m/>
    <m/>
    <n v="2240"/>
    <n v="0.13"/>
  </r>
  <r>
    <x v="5"/>
    <x v="859"/>
    <x v="7"/>
    <x v="23"/>
    <x v="2"/>
    <x v="4"/>
    <x v="999"/>
    <x v="373"/>
    <m/>
    <m/>
    <m/>
    <m/>
    <m/>
    <m/>
    <m/>
    <n v="2257"/>
    <n v="0.28000000000000003"/>
  </r>
  <r>
    <x v="5"/>
    <x v="859"/>
    <x v="7"/>
    <x v="23"/>
    <x v="2"/>
    <x v="4"/>
    <x v="999"/>
    <x v="373"/>
    <m/>
    <m/>
    <m/>
    <m/>
    <m/>
    <m/>
    <m/>
    <n v="1122"/>
    <n v="0.14000000000000001"/>
  </r>
  <r>
    <x v="5"/>
    <x v="859"/>
    <x v="7"/>
    <x v="23"/>
    <x v="2"/>
    <x v="4"/>
    <x v="999"/>
    <x v="373"/>
    <m/>
    <m/>
    <m/>
    <m/>
    <m/>
    <m/>
    <m/>
    <n v="2374"/>
    <n v="0.32"/>
  </r>
  <r>
    <x v="5"/>
    <x v="859"/>
    <x v="7"/>
    <x v="23"/>
    <x v="2"/>
    <x v="4"/>
    <x v="999"/>
    <x v="373"/>
    <m/>
    <m/>
    <m/>
    <m/>
    <m/>
    <m/>
    <m/>
    <n v="904"/>
    <n v="0.19"/>
  </r>
  <r>
    <x v="5"/>
    <x v="859"/>
    <x v="7"/>
    <x v="23"/>
    <x v="2"/>
    <x v="4"/>
    <x v="999"/>
    <x v="373"/>
    <m/>
    <m/>
    <m/>
    <m/>
    <m/>
    <m/>
    <m/>
    <n v="959"/>
    <n v="0.15"/>
  </r>
  <r>
    <x v="5"/>
    <x v="859"/>
    <x v="7"/>
    <x v="23"/>
    <x v="2"/>
    <x v="4"/>
    <x v="999"/>
    <x v="373"/>
    <m/>
    <m/>
    <m/>
    <m/>
    <m/>
    <m/>
    <m/>
    <n v="561"/>
    <n v="0.23"/>
  </r>
  <r>
    <x v="5"/>
    <x v="859"/>
    <x v="7"/>
    <x v="23"/>
    <x v="2"/>
    <x v="4"/>
    <x v="999"/>
    <x v="373"/>
    <m/>
    <m/>
    <m/>
    <m/>
    <m/>
    <m/>
    <m/>
    <n v="534"/>
    <n v="0.15"/>
  </r>
  <r>
    <x v="5"/>
    <x v="859"/>
    <x v="7"/>
    <x v="23"/>
    <x v="2"/>
    <x v="4"/>
    <x v="999"/>
    <x v="373"/>
    <m/>
    <m/>
    <m/>
    <m/>
    <m/>
    <m/>
    <m/>
    <n v="773"/>
    <n v="0.3"/>
  </r>
  <r>
    <x v="5"/>
    <x v="859"/>
    <x v="7"/>
    <x v="23"/>
    <x v="2"/>
    <x v="4"/>
    <x v="999"/>
    <x v="373"/>
    <m/>
    <m/>
    <m/>
    <m/>
    <m/>
    <m/>
    <m/>
    <n v="2396"/>
    <n v="0.3"/>
  </r>
  <r>
    <x v="5"/>
    <x v="859"/>
    <x v="7"/>
    <x v="23"/>
    <x v="2"/>
    <x v="4"/>
    <x v="999"/>
    <x v="373"/>
    <m/>
    <m/>
    <m/>
    <m/>
    <m/>
    <m/>
    <m/>
    <n v="1898"/>
    <n v="0.19"/>
  </r>
  <r>
    <x v="5"/>
    <x v="859"/>
    <x v="7"/>
    <x v="23"/>
    <x v="2"/>
    <x v="4"/>
    <x v="999"/>
    <x v="373"/>
    <m/>
    <m/>
    <m/>
    <m/>
    <m/>
    <m/>
    <m/>
    <n v="779"/>
    <n v="0.27"/>
  </r>
  <r>
    <x v="5"/>
    <x v="859"/>
    <x v="7"/>
    <x v="23"/>
    <x v="2"/>
    <x v="4"/>
    <x v="999"/>
    <x v="373"/>
    <m/>
    <m/>
    <m/>
    <m/>
    <m/>
    <m/>
    <m/>
    <n v="1409"/>
    <n v="0.14000000000000001"/>
  </r>
  <r>
    <x v="5"/>
    <x v="859"/>
    <x v="7"/>
    <x v="23"/>
    <x v="2"/>
    <x v="4"/>
    <x v="999"/>
    <x v="373"/>
    <m/>
    <m/>
    <m/>
    <m/>
    <m/>
    <m/>
    <m/>
    <n v="690"/>
    <n v="0.22"/>
  </r>
  <r>
    <x v="5"/>
    <x v="859"/>
    <x v="7"/>
    <x v="23"/>
    <x v="2"/>
    <x v="4"/>
    <x v="999"/>
    <x v="373"/>
    <m/>
    <m/>
    <m/>
    <m/>
    <m/>
    <m/>
    <m/>
    <n v="1135"/>
    <n v="0.26"/>
  </r>
  <r>
    <x v="5"/>
    <x v="859"/>
    <x v="7"/>
    <x v="23"/>
    <x v="2"/>
    <x v="4"/>
    <x v="999"/>
    <x v="373"/>
    <m/>
    <m/>
    <m/>
    <m/>
    <m/>
    <m/>
    <m/>
    <n v="2406"/>
    <n v="0.27"/>
  </r>
  <r>
    <x v="5"/>
    <x v="859"/>
    <x v="7"/>
    <x v="23"/>
    <x v="2"/>
    <x v="4"/>
    <x v="999"/>
    <x v="373"/>
    <m/>
    <m/>
    <m/>
    <m/>
    <m/>
    <m/>
    <m/>
    <n v="558"/>
    <n v="0.11"/>
  </r>
  <r>
    <x v="5"/>
    <x v="859"/>
    <x v="7"/>
    <x v="23"/>
    <x v="2"/>
    <x v="4"/>
    <x v="999"/>
    <x v="373"/>
    <m/>
    <m/>
    <m/>
    <m/>
    <m/>
    <m/>
    <m/>
    <n v="1243"/>
    <n v="0.28000000000000003"/>
  </r>
  <r>
    <x v="5"/>
    <x v="859"/>
    <x v="7"/>
    <x v="23"/>
    <x v="2"/>
    <x v="4"/>
    <x v="999"/>
    <x v="373"/>
    <m/>
    <m/>
    <m/>
    <m/>
    <m/>
    <m/>
    <m/>
    <n v="2287"/>
    <n v="0.33"/>
  </r>
  <r>
    <x v="5"/>
    <x v="859"/>
    <x v="7"/>
    <x v="23"/>
    <x v="2"/>
    <x v="4"/>
    <x v="999"/>
    <x v="373"/>
    <m/>
    <m/>
    <m/>
    <m/>
    <m/>
    <m/>
    <m/>
    <n v="743"/>
    <n v="0.11"/>
  </r>
  <r>
    <x v="5"/>
    <x v="859"/>
    <x v="7"/>
    <x v="23"/>
    <x v="2"/>
    <x v="4"/>
    <x v="999"/>
    <x v="373"/>
    <m/>
    <m/>
    <m/>
    <m/>
    <m/>
    <m/>
    <m/>
    <n v="2081"/>
    <n v="0.23"/>
  </r>
  <r>
    <x v="5"/>
    <x v="859"/>
    <x v="7"/>
    <x v="23"/>
    <x v="2"/>
    <x v="4"/>
    <x v="999"/>
    <x v="373"/>
    <m/>
    <m/>
    <m/>
    <m/>
    <m/>
    <m/>
    <m/>
    <n v="2155"/>
    <n v="0.12"/>
  </r>
  <r>
    <x v="5"/>
    <x v="859"/>
    <x v="7"/>
    <x v="23"/>
    <x v="2"/>
    <x v="4"/>
    <x v="999"/>
    <x v="373"/>
    <m/>
    <m/>
    <m/>
    <m/>
    <m/>
    <m/>
    <m/>
    <n v="1536"/>
    <n v="0.2"/>
  </r>
  <r>
    <x v="5"/>
    <x v="859"/>
    <x v="7"/>
    <x v="23"/>
    <x v="2"/>
    <x v="4"/>
    <x v="999"/>
    <x v="373"/>
    <m/>
    <m/>
    <m/>
    <m/>
    <m/>
    <m/>
    <m/>
    <n v="989"/>
    <n v="0.35"/>
  </r>
  <r>
    <x v="5"/>
    <x v="859"/>
    <x v="7"/>
    <x v="23"/>
    <x v="2"/>
    <x v="4"/>
    <x v="999"/>
    <x v="373"/>
    <m/>
    <m/>
    <m/>
    <m/>
    <m/>
    <m/>
    <m/>
    <n v="886"/>
    <n v="0.28999999999999998"/>
  </r>
  <r>
    <x v="5"/>
    <x v="859"/>
    <x v="7"/>
    <x v="23"/>
    <x v="2"/>
    <x v="4"/>
    <x v="999"/>
    <x v="373"/>
    <m/>
    <m/>
    <m/>
    <m/>
    <m/>
    <m/>
    <m/>
    <n v="829"/>
    <n v="0.27"/>
  </r>
  <r>
    <x v="5"/>
    <x v="859"/>
    <x v="7"/>
    <x v="23"/>
    <x v="2"/>
    <x v="4"/>
    <x v="999"/>
    <x v="373"/>
    <m/>
    <m/>
    <m/>
    <m/>
    <m/>
    <m/>
    <m/>
    <n v="1784"/>
    <n v="0.26"/>
  </r>
  <r>
    <x v="5"/>
    <x v="859"/>
    <x v="7"/>
    <x v="23"/>
    <x v="2"/>
    <x v="4"/>
    <x v="999"/>
    <x v="373"/>
    <m/>
    <m/>
    <m/>
    <m/>
    <m/>
    <m/>
    <m/>
    <n v="1534"/>
    <n v="0.24"/>
  </r>
  <r>
    <x v="5"/>
    <x v="859"/>
    <x v="7"/>
    <x v="23"/>
    <x v="2"/>
    <x v="4"/>
    <x v="999"/>
    <x v="373"/>
    <m/>
    <m/>
    <m/>
    <m/>
    <m/>
    <m/>
    <m/>
    <n v="1486"/>
    <n v="0.21"/>
  </r>
  <r>
    <x v="5"/>
    <x v="859"/>
    <x v="7"/>
    <x v="23"/>
    <x v="2"/>
    <x v="4"/>
    <x v="999"/>
    <x v="373"/>
    <m/>
    <m/>
    <m/>
    <m/>
    <m/>
    <m/>
    <m/>
    <n v="1559"/>
    <n v="0.28000000000000003"/>
  </r>
  <r>
    <x v="5"/>
    <x v="859"/>
    <x v="7"/>
    <x v="23"/>
    <x v="2"/>
    <x v="4"/>
    <x v="999"/>
    <x v="373"/>
    <m/>
    <m/>
    <m/>
    <m/>
    <m/>
    <m/>
    <m/>
    <n v="1522"/>
    <n v="0.18"/>
  </r>
  <r>
    <x v="5"/>
    <x v="859"/>
    <x v="7"/>
    <x v="23"/>
    <x v="2"/>
    <x v="4"/>
    <x v="999"/>
    <x v="373"/>
    <m/>
    <m/>
    <m/>
    <m/>
    <m/>
    <m/>
    <m/>
    <n v="1227"/>
    <n v="0.34"/>
  </r>
  <r>
    <x v="5"/>
    <x v="859"/>
    <x v="7"/>
    <x v="23"/>
    <x v="2"/>
    <x v="4"/>
    <x v="999"/>
    <x v="373"/>
    <m/>
    <m/>
    <m/>
    <m/>
    <m/>
    <m/>
    <m/>
    <n v="1155"/>
    <n v="0.11"/>
  </r>
  <r>
    <x v="5"/>
    <x v="859"/>
    <x v="7"/>
    <x v="23"/>
    <x v="2"/>
    <x v="4"/>
    <x v="999"/>
    <x v="373"/>
    <m/>
    <m/>
    <m/>
    <m/>
    <m/>
    <m/>
    <m/>
    <n v="1231"/>
    <n v="0.17"/>
  </r>
  <r>
    <x v="5"/>
    <x v="859"/>
    <x v="7"/>
    <x v="23"/>
    <x v="2"/>
    <x v="4"/>
    <x v="999"/>
    <x v="373"/>
    <m/>
    <m/>
    <m/>
    <m/>
    <m/>
    <m/>
    <m/>
    <n v="965"/>
    <n v="0.33"/>
  </r>
  <r>
    <x v="5"/>
    <x v="859"/>
    <x v="7"/>
    <x v="23"/>
    <x v="2"/>
    <x v="4"/>
    <x v="999"/>
    <x v="373"/>
    <m/>
    <m/>
    <m/>
    <m/>
    <m/>
    <m/>
    <m/>
    <n v="1422"/>
    <n v="0.35"/>
  </r>
  <r>
    <x v="5"/>
    <x v="859"/>
    <x v="7"/>
    <x v="23"/>
    <x v="2"/>
    <x v="4"/>
    <x v="999"/>
    <x v="373"/>
    <m/>
    <m/>
    <m/>
    <m/>
    <m/>
    <m/>
    <m/>
    <n v="1567"/>
    <n v="0.26"/>
  </r>
  <r>
    <x v="5"/>
    <x v="859"/>
    <x v="7"/>
    <x v="23"/>
    <x v="2"/>
    <x v="4"/>
    <x v="999"/>
    <x v="373"/>
    <m/>
    <m/>
    <m/>
    <m/>
    <m/>
    <m/>
    <m/>
    <n v="785"/>
    <n v="0.23"/>
  </r>
  <r>
    <x v="5"/>
    <x v="859"/>
    <x v="7"/>
    <x v="23"/>
    <x v="2"/>
    <x v="4"/>
    <x v="999"/>
    <x v="373"/>
    <m/>
    <m/>
    <m/>
    <m/>
    <m/>
    <m/>
    <m/>
    <n v="1390"/>
    <n v="0.15"/>
  </r>
  <r>
    <x v="5"/>
    <x v="859"/>
    <x v="7"/>
    <x v="23"/>
    <x v="2"/>
    <x v="4"/>
    <x v="999"/>
    <x v="373"/>
    <m/>
    <m/>
    <m/>
    <m/>
    <m/>
    <m/>
    <m/>
    <n v="1887"/>
    <n v="0.12"/>
  </r>
  <r>
    <x v="5"/>
    <x v="859"/>
    <x v="7"/>
    <x v="23"/>
    <x v="2"/>
    <x v="4"/>
    <x v="999"/>
    <x v="373"/>
    <m/>
    <m/>
    <m/>
    <m/>
    <m/>
    <m/>
    <m/>
    <n v="1273"/>
    <n v="0.34"/>
  </r>
  <r>
    <x v="5"/>
    <x v="859"/>
    <x v="7"/>
    <x v="23"/>
    <x v="2"/>
    <x v="4"/>
    <x v="999"/>
    <x v="373"/>
    <m/>
    <m/>
    <m/>
    <m/>
    <m/>
    <m/>
    <m/>
    <n v="2493"/>
    <n v="0.1"/>
  </r>
  <r>
    <x v="5"/>
    <x v="859"/>
    <x v="7"/>
    <x v="23"/>
    <x v="2"/>
    <x v="4"/>
    <x v="999"/>
    <x v="373"/>
    <m/>
    <m/>
    <m/>
    <m/>
    <m/>
    <m/>
    <m/>
    <n v="681"/>
    <n v="0.23"/>
  </r>
  <r>
    <x v="5"/>
    <x v="859"/>
    <x v="7"/>
    <x v="23"/>
    <x v="2"/>
    <x v="4"/>
    <x v="999"/>
    <x v="373"/>
    <m/>
    <m/>
    <m/>
    <m/>
    <m/>
    <m/>
    <m/>
    <n v="1655"/>
    <n v="0.3"/>
  </r>
  <r>
    <x v="5"/>
    <x v="859"/>
    <x v="7"/>
    <x v="23"/>
    <x v="2"/>
    <x v="4"/>
    <x v="999"/>
    <x v="373"/>
    <m/>
    <m/>
    <m/>
    <m/>
    <m/>
    <m/>
    <m/>
    <n v="2195"/>
    <n v="0.22"/>
  </r>
  <r>
    <x v="5"/>
    <x v="859"/>
    <x v="7"/>
    <x v="23"/>
    <x v="2"/>
    <x v="4"/>
    <x v="999"/>
    <x v="373"/>
    <m/>
    <m/>
    <m/>
    <m/>
    <m/>
    <m/>
    <m/>
    <n v="2100"/>
    <n v="0.14000000000000001"/>
  </r>
  <r>
    <x v="5"/>
    <x v="859"/>
    <x v="7"/>
    <x v="23"/>
    <x v="2"/>
    <x v="4"/>
    <x v="999"/>
    <x v="373"/>
    <m/>
    <m/>
    <m/>
    <m/>
    <m/>
    <m/>
    <m/>
    <n v="2341"/>
    <n v="0.15"/>
  </r>
  <r>
    <x v="5"/>
    <x v="859"/>
    <x v="7"/>
    <x v="23"/>
    <x v="2"/>
    <x v="4"/>
    <x v="999"/>
    <x v="373"/>
    <m/>
    <m/>
    <m/>
    <m/>
    <m/>
    <m/>
    <m/>
    <n v="1585"/>
    <n v="0.31"/>
  </r>
  <r>
    <x v="5"/>
    <x v="859"/>
    <x v="7"/>
    <x v="23"/>
    <x v="2"/>
    <x v="4"/>
    <x v="999"/>
    <x v="373"/>
    <m/>
    <m/>
    <m/>
    <m/>
    <m/>
    <m/>
    <m/>
    <n v="1853"/>
    <n v="0.28999999999999998"/>
  </r>
  <r>
    <x v="5"/>
    <x v="859"/>
    <x v="7"/>
    <x v="23"/>
    <x v="2"/>
    <x v="4"/>
    <x v="999"/>
    <x v="373"/>
    <m/>
    <m/>
    <m/>
    <m/>
    <m/>
    <m/>
    <m/>
    <n v="2451"/>
    <n v="0.21"/>
  </r>
  <r>
    <x v="5"/>
    <x v="859"/>
    <x v="7"/>
    <x v="23"/>
    <x v="2"/>
    <x v="4"/>
    <x v="999"/>
    <x v="373"/>
    <m/>
    <m/>
    <m/>
    <m/>
    <m/>
    <m/>
    <m/>
    <n v="2099"/>
    <n v="0.28999999999999998"/>
  </r>
  <r>
    <x v="5"/>
    <x v="859"/>
    <x v="7"/>
    <x v="23"/>
    <x v="2"/>
    <x v="4"/>
    <x v="999"/>
    <x v="373"/>
    <m/>
    <m/>
    <m/>
    <m/>
    <m/>
    <m/>
    <m/>
    <n v="2315"/>
    <n v="0.28000000000000003"/>
  </r>
  <r>
    <x v="5"/>
    <x v="859"/>
    <x v="7"/>
    <x v="23"/>
    <x v="2"/>
    <x v="4"/>
    <x v="999"/>
    <x v="373"/>
    <m/>
    <m/>
    <m/>
    <m/>
    <m/>
    <m/>
    <m/>
    <n v="1512"/>
    <n v="0.26"/>
  </r>
  <r>
    <x v="5"/>
    <x v="859"/>
    <x v="7"/>
    <x v="23"/>
    <x v="2"/>
    <x v="4"/>
    <x v="999"/>
    <x v="373"/>
    <m/>
    <m/>
    <m/>
    <m/>
    <m/>
    <m/>
    <m/>
    <n v="1413"/>
    <n v="0.3"/>
  </r>
  <r>
    <x v="5"/>
    <x v="859"/>
    <x v="7"/>
    <x v="23"/>
    <x v="2"/>
    <x v="4"/>
    <x v="999"/>
    <x v="373"/>
    <m/>
    <m/>
    <m/>
    <m/>
    <m/>
    <m/>
    <m/>
    <n v="741"/>
    <n v="0.1"/>
  </r>
  <r>
    <x v="5"/>
    <x v="859"/>
    <x v="7"/>
    <x v="23"/>
    <x v="2"/>
    <x v="4"/>
    <x v="999"/>
    <x v="373"/>
    <m/>
    <m/>
    <m/>
    <m/>
    <m/>
    <m/>
    <m/>
    <n v="1363"/>
    <n v="0.1"/>
  </r>
  <r>
    <x v="5"/>
    <x v="859"/>
    <x v="7"/>
    <x v="23"/>
    <x v="2"/>
    <x v="4"/>
    <x v="999"/>
    <x v="373"/>
    <m/>
    <m/>
    <m/>
    <m/>
    <m/>
    <m/>
    <m/>
    <n v="1718"/>
    <n v="0.24"/>
  </r>
  <r>
    <x v="5"/>
    <x v="859"/>
    <x v="7"/>
    <x v="23"/>
    <x v="2"/>
    <x v="4"/>
    <x v="999"/>
    <x v="373"/>
    <m/>
    <m/>
    <m/>
    <m/>
    <m/>
    <m/>
    <m/>
    <n v="1546"/>
    <n v="0.26"/>
  </r>
  <r>
    <x v="5"/>
    <x v="859"/>
    <x v="7"/>
    <x v="23"/>
    <x v="2"/>
    <x v="4"/>
    <x v="999"/>
    <x v="373"/>
    <m/>
    <m/>
    <m/>
    <m/>
    <m/>
    <m/>
    <m/>
    <n v="1374"/>
    <n v="0.32"/>
  </r>
  <r>
    <x v="5"/>
    <x v="859"/>
    <x v="7"/>
    <x v="23"/>
    <x v="2"/>
    <x v="4"/>
    <x v="999"/>
    <x v="373"/>
    <m/>
    <m/>
    <m/>
    <m/>
    <m/>
    <m/>
    <m/>
    <n v="2347"/>
    <n v="0.16"/>
  </r>
  <r>
    <x v="5"/>
    <x v="859"/>
    <x v="7"/>
    <x v="23"/>
    <x v="2"/>
    <x v="4"/>
    <x v="999"/>
    <x v="373"/>
    <m/>
    <m/>
    <m/>
    <m/>
    <m/>
    <m/>
    <m/>
    <n v="1297"/>
    <n v="0.23"/>
  </r>
  <r>
    <x v="5"/>
    <x v="859"/>
    <x v="7"/>
    <x v="23"/>
    <x v="2"/>
    <x v="4"/>
    <x v="999"/>
    <x v="373"/>
    <m/>
    <m/>
    <m/>
    <m/>
    <m/>
    <m/>
    <m/>
    <n v="831"/>
    <n v="0.28000000000000003"/>
  </r>
  <r>
    <x v="5"/>
    <x v="859"/>
    <x v="7"/>
    <x v="23"/>
    <x v="2"/>
    <x v="4"/>
    <x v="999"/>
    <x v="373"/>
    <m/>
    <m/>
    <m/>
    <m/>
    <m/>
    <m/>
    <m/>
    <n v="1506"/>
    <n v="0.32"/>
  </r>
  <r>
    <x v="5"/>
    <x v="859"/>
    <x v="7"/>
    <x v="23"/>
    <x v="2"/>
    <x v="4"/>
    <x v="999"/>
    <x v="373"/>
    <m/>
    <m/>
    <m/>
    <m/>
    <m/>
    <m/>
    <m/>
    <n v="1171"/>
    <n v="0.18"/>
  </r>
  <r>
    <x v="5"/>
    <x v="859"/>
    <x v="7"/>
    <x v="23"/>
    <x v="2"/>
    <x v="4"/>
    <x v="999"/>
    <x v="373"/>
    <m/>
    <m/>
    <m/>
    <m/>
    <m/>
    <m/>
    <m/>
    <n v="689"/>
    <n v="0.1"/>
  </r>
  <r>
    <x v="5"/>
    <x v="859"/>
    <x v="7"/>
    <x v="23"/>
    <x v="2"/>
    <x v="4"/>
    <x v="999"/>
    <x v="373"/>
    <m/>
    <m/>
    <m/>
    <m/>
    <m/>
    <m/>
    <m/>
    <n v="580"/>
    <n v="0.28000000000000003"/>
  </r>
  <r>
    <x v="5"/>
    <x v="859"/>
    <x v="7"/>
    <x v="23"/>
    <x v="2"/>
    <x v="4"/>
    <x v="999"/>
    <x v="373"/>
    <m/>
    <m/>
    <m/>
    <m/>
    <m/>
    <m/>
    <m/>
    <n v="2221"/>
    <n v="0.11"/>
  </r>
  <r>
    <x v="5"/>
    <x v="859"/>
    <x v="7"/>
    <x v="23"/>
    <x v="2"/>
    <x v="4"/>
    <x v="999"/>
    <x v="373"/>
    <m/>
    <m/>
    <m/>
    <m/>
    <m/>
    <m/>
    <m/>
    <n v="2377"/>
    <n v="0.23"/>
  </r>
  <r>
    <x v="5"/>
    <x v="859"/>
    <x v="7"/>
    <x v="23"/>
    <x v="2"/>
    <x v="4"/>
    <x v="999"/>
    <x v="373"/>
    <m/>
    <m/>
    <m/>
    <m/>
    <m/>
    <m/>
    <m/>
    <n v="1353"/>
    <n v="0.32"/>
  </r>
  <r>
    <x v="5"/>
    <x v="859"/>
    <x v="7"/>
    <x v="23"/>
    <x v="2"/>
    <x v="4"/>
    <x v="999"/>
    <x v="373"/>
    <m/>
    <m/>
    <m/>
    <m/>
    <m/>
    <m/>
    <m/>
    <n v="2449"/>
    <n v="0.28999999999999998"/>
  </r>
  <r>
    <x v="5"/>
    <x v="859"/>
    <x v="7"/>
    <x v="23"/>
    <x v="2"/>
    <x v="4"/>
    <x v="999"/>
    <x v="373"/>
    <m/>
    <m/>
    <m/>
    <m/>
    <m/>
    <m/>
    <m/>
    <n v="2430"/>
    <n v="0.33"/>
  </r>
  <r>
    <x v="5"/>
    <x v="859"/>
    <x v="7"/>
    <x v="23"/>
    <x v="2"/>
    <x v="4"/>
    <x v="999"/>
    <x v="373"/>
    <m/>
    <m/>
    <m/>
    <m/>
    <m/>
    <m/>
    <m/>
    <n v="2453"/>
    <n v="0.14000000000000001"/>
  </r>
  <r>
    <x v="5"/>
    <x v="859"/>
    <x v="7"/>
    <x v="23"/>
    <x v="2"/>
    <x v="4"/>
    <x v="999"/>
    <x v="373"/>
    <m/>
    <m/>
    <m/>
    <m/>
    <m/>
    <m/>
    <m/>
    <n v="1857"/>
    <n v="0.27"/>
  </r>
  <r>
    <x v="5"/>
    <x v="859"/>
    <x v="7"/>
    <x v="23"/>
    <x v="2"/>
    <x v="4"/>
    <x v="999"/>
    <x v="373"/>
    <m/>
    <m/>
    <m/>
    <m/>
    <m/>
    <m/>
    <m/>
    <n v="1914"/>
    <n v="0.34"/>
  </r>
  <r>
    <x v="5"/>
    <x v="859"/>
    <x v="7"/>
    <x v="23"/>
    <x v="2"/>
    <x v="4"/>
    <x v="999"/>
    <x v="373"/>
    <m/>
    <m/>
    <m/>
    <m/>
    <m/>
    <m/>
    <m/>
    <n v="853"/>
    <n v="0.31"/>
  </r>
  <r>
    <x v="5"/>
    <x v="859"/>
    <x v="7"/>
    <x v="23"/>
    <x v="2"/>
    <x v="4"/>
    <x v="999"/>
    <x v="373"/>
    <m/>
    <m/>
    <m/>
    <m/>
    <m/>
    <m/>
    <m/>
    <n v="1807"/>
    <n v="0.11"/>
  </r>
  <r>
    <x v="5"/>
    <x v="859"/>
    <x v="7"/>
    <x v="23"/>
    <x v="2"/>
    <x v="4"/>
    <x v="999"/>
    <x v="373"/>
    <m/>
    <m/>
    <m/>
    <m/>
    <m/>
    <m/>
    <m/>
    <n v="1571"/>
    <n v="0.2"/>
  </r>
  <r>
    <x v="5"/>
    <x v="859"/>
    <x v="7"/>
    <x v="23"/>
    <x v="2"/>
    <x v="4"/>
    <x v="999"/>
    <x v="373"/>
    <m/>
    <m/>
    <m/>
    <m/>
    <m/>
    <m/>
    <m/>
    <n v="2280"/>
    <n v="0.24"/>
  </r>
  <r>
    <x v="5"/>
    <x v="859"/>
    <x v="7"/>
    <x v="23"/>
    <x v="2"/>
    <x v="4"/>
    <x v="999"/>
    <x v="373"/>
    <m/>
    <m/>
    <m/>
    <m/>
    <m/>
    <m/>
    <m/>
    <n v="1567"/>
    <n v="0.32"/>
  </r>
  <r>
    <x v="5"/>
    <x v="859"/>
    <x v="7"/>
    <x v="23"/>
    <x v="2"/>
    <x v="4"/>
    <x v="999"/>
    <x v="373"/>
    <m/>
    <m/>
    <m/>
    <m/>
    <m/>
    <m/>
    <m/>
    <n v="1839"/>
    <n v="0.28999999999999998"/>
  </r>
  <r>
    <x v="5"/>
    <x v="859"/>
    <x v="7"/>
    <x v="23"/>
    <x v="2"/>
    <x v="4"/>
    <x v="999"/>
    <x v="373"/>
    <m/>
    <m/>
    <m/>
    <m/>
    <m/>
    <m/>
    <m/>
    <n v="794"/>
    <n v="0.12"/>
  </r>
  <r>
    <x v="5"/>
    <x v="859"/>
    <x v="7"/>
    <x v="23"/>
    <x v="2"/>
    <x v="4"/>
    <x v="999"/>
    <x v="373"/>
    <m/>
    <m/>
    <m/>
    <m/>
    <m/>
    <m/>
    <m/>
    <n v="2374"/>
    <n v="0.26"/>
  </r>
  <r>
    <x v="5"/>
    <x v="859"/>
    <x v="7"/>
    <x v="23"/>
    <x v="2"/>
    <x v="4"/>
    <x v="999"/>
    <x v="373"/>
    <m/>
    <m/>
    <m/>
    <m/>
    <m/>
    <m/>
    <m/>
    <n v="1049"/>
    <n v="0.23"/>
  </r>
  <r>
    <x v="5"/>
    <x v="859"/>
    <x v="7"/>
    <x v="23"/>
    <x v="2"/>
    <x v="4"/>
    <x v="999"/>
    <x v="373"/>
    <m/>
    <m/>
    <m/>
    <m/>
    <m/>
    <m/>
    <m/>
    <n v="1826"/>
    <n v="0.35"/>
  </r>
  <r>
    <x v="5"/>
    <x v="859"/>
    <x v="7"/>
    <x v="23"/>
    <x v="2"/>
    <x v="4"/>
    <x v="999"/>
    <x v="373"/>
    <m/>
    <m/>
    <m/>
    <m/>
    <m/>
    <m/>
    <m/>
    <n v="1077"/>
    <n v="0.12"/>
  </r>
  <r>
    <x v="5"/>
    <x v="859"/>
    <x v="7"/>
    <x v="23"/>
    <x v="2"/>
    <x v="4"/>
    <x v="999"/>
    <x v="373"/>
    <m/>
    <m/>
    <m/>
    <m/>
    <m/>
    <m/>
    <m/>
    <n v="2184"/>
    <n v="0.32"/>
  </r>
  <r>
    <x v="5"/>
    <x v="859"/>
    <x v="7"/>
    <x v="23"/>
    <x v="2"/>
    <x v="4"/>
    <x v="999"/>
    <x v="373"/>
    <m/>
    <m/>
    <m/>
    <m/>
    <m/>
    <m/>
    <m/>
    <n v="1463"/>
    <n v="0.33"/>
  </r>
  <r>
    <x v="5"/>
    <x v="859"/>
    <x v="7"/>
    <x v="23"/>
    <x v="2"/>
    <x v="4"/>
    <x v="999"/>
    <x v="373"/>
    <m/>
    <m/>
    <m/>
    <m/>
    <m/>
    <m/>
    <m/>
    <n v="1474"/>
    <n v="0.27"/>
  </r>
  <r>
    <x v="5"/>
    <x v="859"/>
    <x v="7"/>
    <x v="23"/>
    <x v="2"/>
    <x v="4"/>
    <x v="999"/>
    <x v="373"/>
    <m/>
    <m/>
    <m/>
    <m/>
    <m/>
    <m/>
    <m/>
    <n v="1499"/>
    <n v="0.12"/>
  </r>
  <r>
    <x v="5"/>
    <x v="859"/>
    <x v="7"/>
    <x v="23"/>
    <x v="2"/>
    <x v="4"/>
    <x v="999"/>
    <x v="373"/>
    <m/>
    <m/>
    <m/>
    <m/>
    <m/>
    <m/>
    <m/>
    <n v="1216"/>
    <n v="0.25"/>
  </r>
  <r>
    <x v="5"/>
    <x v="859"/>
    <x v="7"/>
    <x v="23"/>
    <x v="2"/>
    <x v="4"/>
    <x v="999"/>
    <x v="373"/>
    <m/>
    <m/>
    <m/>
    <m/>
    <m/>
    <m/>
    <m/>
    <n v="945"/>
    <n v="0.35"/>
  </r>
  <r>
    <x v="5"/>
    <x v="859"/>
    <x v="7"/>
    <x v="23"/>
    <x v="2"/>
    <x v="4"/>
    <x v="999"/>
    <x v="373"/>
    <m/>
    <m/>
    <m/>
    <m/>
    <m/>
    <m/>
    <m/>
    <n v="1916"/>
    <n v="0.2"/>
  </r>
  <r>
    <x v="5"/>
    <x v="859"/>
    <x v="7"/>
    <x v="23"/>
    <x v="2"/>
    <x v="4"/>
    <x v="999"/>
    <x v="373"/>
    <m/>
    <m/>
    <m/>
    <m/>
    <m/>
    <m/>
    <m/>
    <n v="1657"/>
    <n v="0.13"/>
  </r>
  <r>
    <x v="5"/>
    <x v="859"/>
    <x v="7"/>
    <x v="23"/>
    <x v="2"/>
    <x v="4"/>
    <x v="999"/>
    <x v="373"/>
    <m/>
    <m/>
    <m/>
    <m/>
    <m/>
    <m/>
    <m/>
    <n v="1222"/>
    <n v="0.2"/>
  </r>
  <r>
    <x v="5"/>
    <x v="859"/>
    <x v="7"/>
    <x v="23"/>
    <x v="2"/>
    <x v="4"/>
    <x v="999"/>
    <x v="373"/>
    <m/>
    <m/>
    <m/>
    <m/>
    <m/>
    <m/>
    <m/>
    <n v="2397"/>
    <n v="0.25"/>
  </r>
  <r>
    <x v="5"/>
    <x v="859"/>
    <x v="7"/>
    <x v="23"/>
    <x v="2"/>
    <x v="4"/>
    <x v="999"/>
    <x v="373"/>
    <m/>
    <m/>
    <m/>
    <m/>
    <m/>
    <m/>
    <m/>
    <n v="2181"/>
    <n v="0.17"/>
  </r>
  <r>
    <x v="5"/>
    <x v="859"/>
    <x v="7"/>
    <x v="23"/>
    <x v="2"/>
    <x v="4"/>
    <x v="999"/>
    <x v="373"/>
    <m/>
    <m/>
    <m/>
    <m/>
    <m/>
    <m/>
    <m/>
    <n v="1591"/>
    <n v="0.19"/>
  </r>
  <r>
    <x v="5"/>
    <x v="859"/>
    <x v="7"/>
    <x v="23"/>
    <x v="2"/>
    <x v="4"/>
    <x v="999"/>
    <x v="373"/>
    <m/>
    <m/>
    <m/>
    <m/>
    <m/>
    <m/>
    <m/>
    <n v="970"/>
    <n v="0.15"/>
  </r>
  <r>
    <x v="5"/>
    <x v="859"/>
    <x v="7"/>
    <x v="23"/>
    <x v="2"/>
    <x v="4"/>
    <x v="999"/>
    <x v="373"/>
    <m/>
    <m/>
    <m/>
    <m/>
    <m/>
    <m/>
    <m/>
    <n v="1350"/>
    <n v="0.31"/>
  </r>
  <r>
    <x v="5"/>
    <x v="859"/>
    <x v="7"/>
    <x v="23"/>
    <x v="2"/>
    <x v="4"/>
    <x v="999"/>
    <x v="373"/>
    <m/>
    <m/>
    <m/>
    <m/>
    <m/>
    <m/>
    <m/>
    <n v="1364"/>
    <n v="0.12"/>
  </r>
  <r>
    <x v="5"/>
    <x v="859"/>
    <x v="7"/>
    <x v="23"/>
    <x v="2"/>
    <x v="4"/>
    <x v="999"/>
    <x v="373"/>
    <m/>
    <m/>
    <m/>
    <m/>
    <m/>
    <m/>
    <m/>
    <n v="530"/>
    <n v="0.3"/>
  </r>
  <r>
    <x v="5"/>
    <x v="859"/>
    <x v="7"/>
    <x v="23"/>
    <x v="2"/>
    <x v="4"/>
    <x v="999"/>
    <x v="373"/>
    <m/>
    <m/>
    <m/>
    <m/>
    <m/>
    <m/>
    <m/>
    <n v="1779"/>
    <n v="0.23"/>
  </r>
  <r>
    <x v="5"/>
    <x v="859"/>
    <x v="7"/>
    <x v="23"/>
    <x v="2"/>
    <x v="4"/>
    <x v="999"/>
    <x v="373"/>
    <m/>
    <m/>
    <m/>
    <m/>
    <m/>
    <m/>
    <m/>
    <n v="1586"/>
    <n v="0.2"/>
  </r>
  <r>
    <x v="5"/>
    <x v="859"/>
    <x v="7"/>
    <x v="23"/>
    <x v="2"/>
    <x v="4"/>
    <x v="999"/>
    <x v="373"/>
    <m/>
    <m/>
    <m/>
    <m/>
    <m/>
    <m/>
    <m/>
    <n v="837"/>
    <n v="0.13"/>
  </r>
  <r>
    <x v="5"/>
    <x v="859"/>
    <x v="7"/>
    <x v="23"/>
    <x v="2"/>
    <x v="4"/>
    <x v="999"/>
    <x v="373"/>
    <m/>
    <m/>
    <m/>
    <m/>
    <m/>
    <m/>
    <m/>
    <n v="2292"/>
    <n v="0.19"/>
  </r>
  <r>
    <x v="5"/>
    <x v="859"/>
    <x v="7"/>
    <x v="23"/>
    <x v="2"/>
    <x v="4"/>
    <x v="999"/>
    <x v="373"/>
    <m/>
    <m/>
    <m/>
    <m/>
    <m/>
    <m/>
    <m/>
    <n v="2213"/>
    <n v="0.16"/>
  </r>
  <r>
    <x v="5"/>
    <x v="859"/>
    <x v="7"/>
    <x v="23"/>
    <x v="2"/>
    <x v="4"/>
    <x v="999"/>
    <x v="373"/>
    <m/>
    <m/>
    <m/>
    <m/>
    <m/>
    <m/>
    <m/>
    <n v="1028"/>
    <n v="0.21"/>
  </r>
  <r>
    <x v="5"/>
    <x v="859"/>
    <x v="7"/>
    <x v="23"/>
    <x v="2"/>
    <x v="4"/>
    <x v="999"/>
    <x v="373"/>
    <m/>
    <m/>
    <m/>
    <m/>
    <m/>
    <m/>
    <m/>
    <n v="814"/>
    <n v="0.35"/>
  </r>
  <r>
    <x v="5"/>
    <x v="859"/>
    <x v="7"/>
    <x v="23"/>
    <x v="2"/>
    <x v="4"/>
    <x v="999"/>
    <x v="373"/>
    <m/>
    <m/>
    <m/>
    <m/>
    <m/>
    <m/>
    <m/>
    <n v="892"/>
    <n v="0.34"/>
  </r>
  <r>
    <x v="5"/>
    <x v="859"/>
    <x v="7"/>
    <x v="23"/>
    <x v="2"/>
    <x v="4"/>
    <x v="999"/>
    <x v="373"/>
    <m/>
    <m/>
    <m/>
    <m/>
    <m/>
    <m/>
    <m/>
    <n v="1931"/>
    <n v="0.16"/>
  </r>
  <r>
    <x v="5"/>
    <x v="859"/>
    <x v="7"/>
    <x v="23"/>
    <x v="2"/>
    <x v="4"/>
    <x v="999"/>
    <x v="373"/>
    <m/>
    <m/>
    <m/>
    <m/>
    <m/>
    <m/>
    <m/>
    <n v="1210"/>
    <n v="0.1"/>
  </r>
  <r>
    <x v="5"/>
    <x v="859"/>
    <x v="7"/>
    <x v="23"/>
    <x v="2"/>
    <x v="4"/>
    <x v="999"/>
    <x v="373"/>
    <m/>
    <m/>
    <m/>
    <m/>
    <m/>
    <m/>
    <m/>
    <n v="2118"/>
    <n v="0.24"/>
  </r>
  <r>
    <x v="5"/>
    <x v="859"/>
    <x v="7"/>
    <x v="23"/>
    <x v="2"/>
    <x v="4"/>
    <x v="999"/>
    <x v="373"/>
    <m/>
    <m/>
    <m/>
    <m/>
    <m/>
    <m/>
    <m/>
    <n v="2406"/>
    <n v="0.21"/>
  </r>
  <r>
    <x v="5"/>
    <x v="859"/>
    <x v="7"/>
    <x v="23"/>
    <x v="2"/>
    <x v="4"/>
    <x v="999"/>
    <x v="373"/>
    <m/>
    <m/>
    <m/>
    <m/>
    <m/>
    <m/>
    <m/>
    <n v="661"/>
    <n v="0.11"/>
  </r>
  <r>
    <x v="5"/>
    <x v="859"/>
    <x v="7"/>
    <x v="23"/>
    <x v="2"/>
    <x v="4"/>
    <x v="999"/>
    <x v="373"/>
    <m/>
    <m/>
    <m/>
    <m/>
    <m/>
    <m/>
    <m/>
    <n v="1372"/>
    <n v="0.2"/>
  </r>
  <r>
    <x v="5"/>
    <x v="859"/>
    <x v="7"/>
    <x v="23"/>
    <x v="2"/>
    <x v="4"/>
    <x v="999"/>
    <x v="373"/>
    <m/>
    <m/>
    <m/>
    <m/>
    <m/>
    <m/>
    <m/>
    <n v="1283"/>
    <n v="0.26"/>
  </r>
  <r>
    <x v="5"/>
    <x v="859"/>
    <x v="7"/>
    <x v="23"/>
    <x v="2"/>
    <x v="4"/>
    <x v="999"/>
    <x v="373"/>
    <m/>
    <m/>
    <m/>
    <m/>
    <m/>
    <m/>
    <m/>
    <n v="2073"/>
    <n v="0.22"/>
  </r>
  <r>
    <x v="5"/>
    <x v="859"/>
    <x v="7"/>
    <x v="23"/>
    <x v="2"/>
    <x v="4"/>
    <x v="999"/>
    <x v="373"/>
    <m/>
    <m/>
    <m/>
    <m/>
    <m/>
    <m/>
    <m/>
    <n v="967"/>
    <n v="0.3"/>
  </r>
  <r>
    <x v="5"/>
    <x v="859"/>
    <x v="7"/>
    <x v="23"/>
    <x v="2"/>
    <x v="4"/>
    <x v="999"/>
    <x v="373"/>
    <m/>
    <m/>
    <m/>
    <m/>
    <m/>
    <m/>
    <m/>
    <n v="827"/>
    <n v="0.15"/>
  </r>
  <r>
    <x v="5"/>
    <x v="859"/>
    <x v="7"/>
    <x v="23"/>
    <x v="2"/>
    <x v="4"/>
    <x v="999"/>
    <x v="373"/>
    <m/>
    <m/>
    <m/>
    <m/>
    <m/>
    <m/>
    <m/>
    <n v="1808"/>
    <n v="0.2"/>
  </r>
  <r>
    <x v="5"/>
    <x v="859"/>
    <x v="7"/>
    <x v="23"/>
    <x v="2"/>
    <x v="4"/>
    <x v="999"/>
    <x v="373"/>
    <m/>
    <m/>
    <m/>
    <m/>
    <m/>
    <m/>
    <m/>
    <n v="2167"/>
    <n v="0.14000000000000001"/>
  </r>
  <r>
    <x v="5"/>
    <x v="859"/>
    <x v="7"/>
    <x v="23"/>
    <x v="2"/>
    <x v="4"/>
    <x v="999"/>
    <x v="373"/>
    <m/>
    <m/>
    <m/>
    <m/>
    <m/>
    <m/>
    <m/>
    <n v="1449"/>
    <n v="0.15"/>
  </r>
  <r>
    <x v="5"/>
    <x v="859"/>
    <x v="7"/>
    <x v="23"/>
    <x v="2"/>
    <x v="4"/>
    <x v="999"/>
    <x v="373"/>
    <m/>
    <m/>
    <m/>
    <m/>
    <m/>
    <m/>
    <m/>
    <n v="2351"/>
    <n v="0.32"/>
  </r>
  <r>
    <x v="5"/>
    <x v="859"/>
    <x v="7"/>
    <x v="23"/>
    <x v="2"/>
    <x v="4"/>
    <x v="999"/>
    <x v="373"/>
    <m/>
    <m/>
    <m/>
    <m/>
    <m/>
    <m/>
    <m/>
    <n v="1818"/>
    <n v="0.25"/>
  </r>
  <r>
    <x v="5"/>
    <x v="859"/>
    <x v="7"/>
    <x v="23"/>
    <x v="2"/>
    <x v="4"/>
    <x v="999"/>
    <x v="373"/>
    <m/>
    <m/>
    <m/>
    <m/>
    <m/>
    <m/>
    <m/>
    <n v="785"/>
    <n v="0.28000000000000003"/>
  </r>
  <r>
    <x v="5"/>
    <x v="859"/>
    <x v="7"/>
    <x v="23"/>
    <x v="2"/>
    <x v="4"/>
    <x v="999"/>
    <x v="373"/>
    <m/>
    <m/>
    <m/>
    <m/>
    <m/>
    <m/>
    <m/>
    <n v="2481"/>
    <n v="0.28000000000000003"/>
  </r>
  <r>
    <x v="5"/>
    <x v="859"/>
    <x v="7"/>
    <x v="23"/>
    <x v="2"/>
    <x v="4"/>
    <x v="999"/>
    <x v="373"/>
    <m/>
    <m/>
    <m/>
    <m/>
    <m/>
    <m/>
    <m/>
    <n v="1479"/>
    <n v="0.17"/>
  </r>
  <r>
    <x v="5"/>
    <x v="859"/>
    <x v="7"/>
    <x v="23"/>
    <x v="2"/>
    <x v="4"/>
    <x v="999"/>
    <x v="373"/>
    <m/>
    <m/>
    <m/>
    <m/>
    <m/>
    <m/>
    <m/>
    <n v="1097"/>
    <n v="0.15"/>
  </r>
  <r>
    <x v="5"/>
    <x v="859"/>
    <x v="7"/>
    <x v="23"/>
    <x v="2"/>
    <x v="4"/>
    <x v="999"/>
    <x v="373"/>
    <m/>
    <m/>
    <m/>
    <m/>
    <m/>
    <m/>
    <m/>
    <n v="607"/>
    <n v="0.35"/>
  </r>
  <r>
    <x v="5"/>
    <x v="859"/>
    <x v="7"/>
    <x v="23"/>
    <x v="2"/>
    <x v="4"/>
    <x v="999"/>
    <x v="373"/>
    <m/>
    <m/>
    <m/>
    <m/>
    <m/>
    <m/>
    <m/>
    <n v="949"/>
    <n v="0.35"/>
  </r>
  <r>
    <x v="5"/>
    <x v="859"/>
    <x v="7"/>
    <x v="23"/>
    <x v="2"/>
    <x v="4"/>
    <x v="999"/>
    <x v="373"/>
    <m/>
    <m/>
    <m/>
    <m/>
    <m/>
    <m/>
    <m/>
    <n v="1666"/>
    <n v="0.3"/>
  </r>
  <r>
    <x v="5"/>
    <x v="859"/>
    <x v="7"/>
    <x v="23"/>
    <x v="2"/>
    <x v="4"/>
    <x v="999"/>
    <x v="373"/>
    <m/>
    <m/>
    <m/>
    <m/>
    <m/>
    <m/>
    <m/>
    <n v="1151"/>
    <n v="0.35"/>
  </r>
  <r>
    <x v="5"/>
    <x v="859"/>
    <x v="7"/>
    <x v="23"/>
    <x v="2"/>
    <x v="4"/>
    <x v="999"/>
    <x v="373"/>
    <m/>
    <m/>
    <m/>
    <m/>
    <m/>
    <m/>
    <m/>
    <n v="1338"/>
    <n v="0.17"/>
  </r>
  <r>
    <x v="5"/>
    <x v="859"/>
    <x v="7"/>
    <x v="23"/>
    <x v="2"/>
    <x v="4"/>
    <x v="999"/>
    <x v="373"/>
    <m/>
    <m/>
    <m/>
    <m/>
    <m/>
    <m/>
    <m/>
    <n v="967"/>
    <n v="0.33"/>
  </r>
  <r>
    <x v="5"/>
    <x v="859"/>
    <x v="7"/>
    <x v="23"/>
    <x v="2"/>
    <x v="4"/>
    <x v="999"/>
    <x v="373"/>
    <m/>
    <m/>
    <m/>
    <m/>
    <m/>
    <m/>
    <m/>
    <n v="2200"/>
    <n v="0.26"/>
  </r>
  <r>
    <x v="5"/>
    <x v="859"/>
    <x v="7"/>
    <x v="23"/>
    <x v="2"/>
    <x v="4"/>
    <x v="999"/>
    <x v="373"/>
    <m/>
    <m/>
    <m/>
    <m/>
    <m/>
    <m/>
    <m/>
    <n v="1077"/>
    <n v="0.35"/>
  </r>
  <r>
    <x v="5"/>
    <x v="859"/>
    <x v="7"/>
    <x v="23"/>
    <x v="2"/>
    <x v="4"/>
    <x v="999"/>
    <x v="373"/>
    <m/>
    <m/>
    <m/>
    <m/>
    <m/>
    <m/>
    <m/>
    <n v="2367"/>
    <n v="0.15"/>
  </r>
  <r>
    <x v="5"/>
    <x v="859"/>
    <x v="7"/>
    <x v="23"/>
    <x v="2"/>
    <x v="4"/>
    <x v="999"/>
    <x v="373"/>
    <m/>
    <m/>
    <m/>
    <m/>
    <m/>
    <m/>
    <m/>
    <n v="1075"/>
    <n v="0.14000000000000001"/>
  </r>
  <r>
    <x v="5"/>
    <x v="859"/>
    <x v="7"/>
    <x v="23"/>
    <x v="2"/>
    <x v="4"/>
    <x v="999"/>
    <x v="373"/>
    <m/>
    <m/>
    <m/>
    <m/>
    <m/>
    <m/>
    <m/>
    <n v="1306"/>
    <n v="0.1"/>
  </r>
  <r>
    <x v="5"/>
    <x v="859"/>
    <x v="7"/>
    <x v="23"/>
    <x v="2"/>
    <x v="4"/>
    <x v="999"/>
    <x v="373"/>
    <m/>
    <m/>
    <m/>
    <m/>
    <m/>
    <m/>
    <m/>
    <n v="985"/>
    <n v="0.33"/>
  </r>
  <r>
    <x v="5"/>
    <x v="859"/>
    <x v="7"/>
    <x v="23"/>
    <x v="2"/>
    <x v="4"/>
    <x v="999"/>
    <x v="373"/>
    <m/>
    <m/>
    <m/>
    <m/>
    <m/>
    <m/>
    <m/>
    <n v="527"/>
    <n v="0.32"/>
  </r>
  <r>
    <x v="5"/>
    <x v="859"/>
    <x v="7"/>
    <x v="23"/>
    <x v="2"/>
    <x v="4"/>
    <x v="999"/>
    <x v="373"/>
    <m/>
    <m/>
    <m/>
    <m/>
    <m/>
    <m/>
    <m/>
    <n v="2194"/>
    <n v="0.34"/>
  </r>
  <r>
    <x v="5"/>
    <x v="859"/>
    <x v="7"/>
    <x v="23"/>
    <x v="2"/>
    <x v="4"/>
    <x v="999"/>
    <x v="373"/>
    <m/>
    <m/>
    <m/>
    <m/>
    <m/>
    <m/>
    <m/>
    <n v="1196"/>
    <n v="0.22"/>
  </r>
  <r>
    <x v="5"/>
    <x v="859"/>
    <x v="7"/>
    <x v="23"/>
    <x v="2"/>
    <x v="4"/>
    <x v="999"/>
    <x v="373"/>
    <m/>
    <m/>
    <m/>
    <m/>
    <m/>
    <m/>
    <m/>
    <n v="579"/>
    <n v="0.16"/>
  </r>
  <r>
    <x v="5"/>
    <x v="859"/>
    <x v="7"/>
    <x v="23"/>
    <x v="2"/>
    <x v="4"/>
    <x v="999"/>
    <x v="373"/>
    <m/>
    <m/>
    <m/>
    <m/>
    <m/>
    <m/>
    <m/>
    <n v="1609"/>
    <n v="0.35"/>
  </r>
  <r>
    <x v="5"/>
    <x v="859"/>
    <x v="7"/>
    <x v="23"/>
    <x v="2"/>
    <x v="4"/>
    <x v="999"/>
    <x v="373"/>
    <m/>
    <m/>
    <m/>
    <m/>
    <m/>
    <m/>
    <m/>
    <n v="2048"/>
    <n v="0.21"/>
  </r>
  <r>
    <x v="5"/>
    <x v="859"/>
    <x v="7"/>
    <x v="23"/>
    <x v="2"/>
    <x v="4"/>
    <x v="999"/>
    <x v="373"/>
    <m/>
    <m/>
    <m/>
    <m/>
    <m/>
    <m/>
    <m/>
    <n v="2461"/>
    <n v="0.21"/>
  </r>
  <r>
    <x v="5"/>
    <x v="859"/>
    <x v="7"/>
    <x v="23"/>
    <x v="2"/>
    <x v="4"/>
    <x v="999"/>
    <x v="373"/>
    <m/>
    <m/>
    <m/>
    <m/>
    <m/>
    <m/>
    <m/>
    <n v="2088"/>
    <n v="0.11"/>
  </r>
  <r>
    <x v="5"/>
    <x v="859"/>
    <x v="7"/>
    <x v="23"/>
    <x v="2"/>
    <x v="4"/>
    <x v="999"/>
    <x v="373"/>
    <m/>
    <m/>
    <m/>
    <m/>
    <m/>
    <m/>
    <m/>
    <n v="2259"/>
    <n v="0.35"/>
  </r>
  <r>
    <x v="5"/>
    <x v="859"/>
    <x v="7"/>
    <x v="23"/>
    <x v="2"/>
    <x v="4"/>
    <x v="999"/>
    <x v="373"/>
    <m/>
    <m/>
    <m/>
    <m/>
    <m/>
    <m/>
    <m/>
    <n v="1390"/>
    <n v="0.14000000000000001"/>
  </r>
  <r>
    <x v="5"/>
    <x v="859"/>
    <x v="7"/>
    <x v="23"/>
    <x v="2"/>
    <x v="4"/>
    <x v="999"/>
    <x v="373"/>
    <m/>
    <m/>
    <m/>
    <m/>
    <m/>
    <m/>
    <m/>
    <n v="814"/>
    <n v="0.14000000000000001"/>
  </r>
  <r>
    <x v="5"/>
    <x v="859"/>
    <x v="7"/>
    <x v="23"/>
    <x v="2"/>
    <x v="4"/>
    <x v="999"/>
    <x v="373"/>
    <m/>
    <m/>
    <m/>
    <m/>
    <m/>
    <m/>
    <m/>
    <n v="1253"/>
    <n v="0.27"/>
  </r>
  <r>
    <x v="5"/>
    <x v="859"/>
    <x v="7"/>
    <x v="23"/>
    <x v="2"/>
    <x v="4"/>
    <x v="999"/>
    <x v="373"/>
    <m/>
    <m/>
    <m/>
    <m/>
    <m/>
    <m/>
    <m/>
    <n v="2093"/>
    <n v="0.28000000000000003"/>
  </r>
  <r>
    <x v="5"/>
    <x v="859"/>
    <x v="7"/>
    <x v="23"/>
    <x v="2"/>
    <x v="4"/>
    <x v="999"/>
    <x v="373"/>
    <m/>
    <m/>
    <m/>
    <m/>
    <m/>
    <m/>
    <m/>
    <n v="1915"/>
    <n v="0.2"/>
  </r>
  <r>
    <x v="5"/>
    <x v="859"/>
    <x v="7"/>
    <x v="23"/>
    <x v="2"/>
    <x v="4"/>
    <x v="999"/>
    <x v="373"/>
    <m/>
    <m/>
    <m/>
    <m/>
    <m/>
    <m/>
    <m/>
    <n v="2144"/>
    <n v="0.14000000000000001"/>
  </r>
  <r>
    <x v="5"/>
    <x v="859"/>
    <x v="7"/>
    <x v="23"/>
    <x v="2"/>
    <x v="4"/>
    <x v="999"/>
    <x v="373"/>
    <m/>
    <m/>
    <m/>
    <m/>
    <m/>
    <m/>
    <m/>
    <n v="2387"/>
    <n v="0.19"/>
  </r>
  <r>
    <x v="5"/>
    <x v="859"/>
    <x v="7"/>
    <x v="23"/>
    <x v="2"/>
    <x v="4"/>
    <x v="999"/>
    <x v="373"/>
    <m/>
    <m/>
    <m/>
    <m/>
    <m/>
    <m/>
    <m/>
    <n v="739"/>
    <n v="0.35"/>
  </r>
  <r>
    <x v="5"/>
    <x v="859"/>
    <x v="7"/>
    <x v="23"/>
    <x v="2"/>
    <x v="4"/>
    <x v="999"/>
    <x v="373"/>
    <m/>
    <m/>
    <m/>
    <m/>
    <m/>
    <m/>
    <m/>
    <n v="556"/>
    <n v="0.27"/>
  </r>
  <r>
    <x v="5"/>
    <x v="859"/>
    <x v="7"/>
    <x v="23"/>
    <x v="2"/>
    <x v="4"/>
    <x v="999"/>
    <x v="373"/>
    <m/>
    <m/>
    <m/>
    <m/>
    <m/>
    <m/>
    <m/>
    <n v="1174"/>
    <n v="0.16"/>
  </r>
  <r>
    <x v="5"/>
    <x v="859"/>
    <x v="7"/>
    <x v="23"/>
    <x v="2"/>
    <x v="4"/>
    <x v="999"/>
    <x v="373"/>
    <m/>
    <m/>
    <m/>
    <m/>
    <m/>
    <m/>
    <m/>
    <n v="2230"/>
    <n v="0.19"/>
  </r>
  <r>
    <x v="5"/>
    <x v="859"/>
    <x v="7"/>
    <x v="23"/>
    <x v="2"/>
    <x v="4"/>
    <x v="999"/>
    <x v="373"/>
    <m/>
    <m/>
    <m/>
    <m/>
    <m/>
    <m/>
    <m/>
    <n v="1325"/>
    <n v="0.14000000000000001"/>
  </r>
  <r>
    <x v="5"/>
    <x v="859"/>
    <x v="7"/>
    <x v="23"/>
    <x v="2"/>
    <x v="4"/>
    <x v="999"/>
    <x v="373"/>
    <m/>
    <m/>
    <m/>
    <m/>
    <m/>
    <m/>
    <m/>
    <n v="1905"/>
    <n v="0.27"/>
  </r>
  <r>
    <x v="5"/>
    <x v="859"/>
    <x v="7"/>
    <x v="23"/>
    <x v="2"/>
    <x v="4"/>
    <x v="999"/>
    <x v="373"/>
    <m/>
    <m/>
    <m/>
    <m/>
    <m/>
    <m/>
    <m/>
    <n v="2290"/>
    <n v="0.21"/>
  </r>
  <r>
    <x v="5"/>
    <x v="859"/>
    <x v="7"/>
    <x v="23"/>
    <x v="2"/>
    <x v="4"/>
    <x v="999"/>
    <x v="373"/>
    <m/>
    <m/>
    <m/>
    <m/>
    <m/>
    <m/>
    <m/>
    <n v="593"/>
    <n v="0.21"/>
  </r>
  <r>
    <x v="5"/>
    <x v="859"/>
    <x v="7"/>
    <x v="23"/>
    <x v="2"/>
    <x v="4"/>
    <x v="999"/>
    <x v="373"/>
    <m/>
    <m/>
    <m/>
    <m/>
    <m/>
    <m/>
    <m/>
    <n v="2448"/>
    <n v="0.28999999999999998"/>
  </r>
  <r>
    <x v="5"/>
    <x v="859"/>
    <x v="7"/>
    <x v="23"/>
    <x v="2"/>
    <x v="4"/>
    <x v="999"/>
    <x v="373"/>
    <m/>
    <m/>
    <m/>
    <m/>
    <m/>
    <m/>
    <m/>
    <n v="1935"/>
    <n v="0.34"/>
  </r>
  <r>
    <x v="5"/>
    <x v="859"/>
    <x v="7"/>
    <x v="23"/>
    <x v="2"/>
    <x v="4"/>
    <x v="999"/>
    <x v="373"/>
    <m/>
    <m/>
    <m/>
    <m/>
    <m/>
    <m/>
    <m/>
    <n v="1163"/>
    <n v="0.35"/>
  </r>
  <r>
    <x v="5"/>
    <x v="859"/>
    <x v="7"/>
    <x v="23"/>
    <x v="2"/>
    <x v="4"/>
    <x v="999"/>
    <x v="373"/>
    <m/>
    <m/>
    <m/>
    <m/>
    <m/>
    <m/>
    <m/>
    <n v="1170"/>
    <n v="0.3"/>
  </r>
  <r>
    <x v="5"/>
    <x v="859"/>
    <x v="7"/>
    <x v="23"/>
    <x v="2"/>
    <x v="4"/>
    <x v="999"/>
    <x v="373"/>
    <m/>
    <m/>
    <m/>
    <m/>
    <m/>
    <m/>
    <m/>
    <n v="1924"/>
    <n v="0.25"/>
  </r>
  <r>
    <x v="5"/>
    <x v="859"/>
    <x v="7"/>
    <x v="23"/>
    <x v="2"/>
    <x v="4"/>
    <x v="999"/>
    <x v="373"/>
    <m/>
    <m/>
    <m/>
    <m/>
    <m/>
    <m/>
    <m/>
    <n v="2232"/>
    <n v="0.14000000000000001"/>
  </r>
  <r>
    <x v="5"/>
    <x v="859"/>
    <x v="7"/>
    <x v="23"/>
    <x v="2"/>
    <x v="4"/>
    <x v="999"/>
    <x v="373"/>
    <m/>
    <m/>
    <m/>
    <m/>
    <m/>
    <m/>
    <m/>
    <n v="2031"/>
    <n v="0.3"/>
  </r>
  <r>
    <x v="5"/>
    <x v="859"/>
    <x v="7"/>
    <x v="23"/>
    <x v="2"/>
    <x v="4"/>
    <x v="999"/>
    <x v="373"/>
    <m/>
    <m/>
    <m/>
    <m/>
    <m/>
    <m/>
    <m/>
    <n v="716"/>
    <n v="0.33"/>
  </r>
  <r>
    <x v="5"/>
    <x v="859"/>
    <x v="7"/>
    <x v="23"/>
    <x v="2"/>
    <x v="4"/>
    <x v="999"/>
    <x v="373"/>
    <m/>
    <m/>
    <m/>
    <m/>
    <m/>
    <m/>
    <m/>
    <n v="988"/>
    <n v="0.23"/>
  </r>
  <r>
    <x v="5"/>
    <x v="859"/>
    <x v="7"/>
    <x v="23"/>
    <x v="2"/>
    <x v="4"/>
    <x v="999"/>
    <x v="373"/>
    <m/>
    <m/>
    <m/>
    <m/>
    <m/>
    <m/>
    <m/>
    <n v="1750"/>
    <n v="0.15"/>
  </r>
  <r>
    <x v="5"/>
    <x v="859"/>
    <x v="7"/>
    <x v="23"/>
    <x v="2"/>
    <x v="4"/>
    <x v="999"/>
    <x v="373"/>
    <m/>
    <m/>
    <m/>
    <m/>
    <m/>
    <m/>
    <m/>
    <n v="1547"/>
    <n v="0.12"/>
  </r>
  <r>
    <x v="5"/>
    <x v="859"/>
    <x v="7"/>
    <x v="23"/>
    <x v="2"/>
    <x v="4"/>
    <x v="999"/>
    <x v="373"/>
    <m/>
    <m/>
    <m/>
    <m/>
    <m/>
    <m/>
    <m/>
    <n v="1259"/>
    <n v="0.12"/>
  </r>
  <r>
    <x v="5"/>
    <x v="859"/>
    <x v="7"/>
    <x v="23"/>
    <x v="2"/>
    <x v="4"/>
    <x v="999"/>
    <x v="373"/>
    <m/>
    <m/>
    <m/>
    <m/>
    <m/>
    <m/>
    <m/>
    <n v="579"/>
    <n v="0.12"/>
  </r>
  <r>
    <x v="5"/>
    <x v="859"/>
    <x v="7"/>
    <x v="23"/>
    <x v="2"/>
    <x v="4"/>
    <x v="999"/>
    <x v="373"/>
    <m/>
    <m/>
    <m/>
    <m/>
    <m/>
    <m/>
    <m/>
    <n v="1304"/>
    <n v="0.13"/>
  </r>
  <r>
    <x v="5"/>
    <x v="859"/>
    <x v="7"/>
    <x v="23"/>
    <x v="2"/>
    <x v="4"/>
    <x v="999"/>
    <x v="373"/>
    <m/>
    <m/>
    <m/>
    <m/>
    <m/>
    <m/>
    <m/>
    <n v="1677"/>
    <n v="0.35"/>
  </r>
  <r>
    <x v="5"/>
    <x v="859"/>
    <x v="7"/>
    <x v="23"/>
    <x v="2"/>
    <x v="4"/>
    <x v="999"/>
    <x v="373"/>
    <m/>
    <m/>
    <m/>
    <m/>
    <m/>
    <m/>
    <m/>
    <n v="520"/>
    <n v="0.33"/>
  </r>
  <r>
    <x v="5"/>
    <x v="859"/>
    <x v="7"/>
    <x v="23"/>
    <x v="2"/>
    <x v="4"/>
    <x v="999"/>
    <x v="373"/>
    <m/>
    <m/>
    <m/>
    <m/>
    <m/>
    <m/>
    <m/>
    <n v="1503"/>
    <n v="0.21"/>
  </r>
  <r>
    <x v="5"/>
    <x v="859"/>
    <x v="7"/>
    <x v="23"/>
    <x v="2"/>
    <x v="4"/>
    <x v="999"/>
    <x v="373"/>
    <m/>
    <m/>
    <m/>
    <m/>
    <m/>
    <m/>
    <m/>
    <n v="1198"/>
    <n v="0.13"/>
  </r>
  <r>
    <x v="5"/>
    <x v="859"/>
    <x v="7"/>
    <x v="23"/>
    <x v="2"/>
    <x v="4"/>
    <x v="999"/>
    <x v="373"/>
    <m/>
    <m/>
    <m/>
    <m/>
    <m/>
    <m/>
    <m/>
    <n v="559"/>
    <n v="0.28999999999999998"/>
  </r>
  <r>
    <x v="5"/>
    <x v="859"/>
    <x v="7"/>
    <x v="23"/>
    <x v="2"/>
    <x v="4"/>
    <x v="999"/>
    <x v="373"/>
    <m/>
    <m/>
    <m/>
    <m/>
    <m/>
    <m/>
    <m/>
    <n v="1163"/>
    <n v="0.28000000000000003"/>
  </r>
  <r>
    <x v="5"/>
    <x v="859"/>
    <x v="7"/>
    <x v="23"/>
    <x v="2"/>
    <x v="4"/>
    <x v="999"/>
    <x v="373"/>
    <m/>
    <m/>
    <m/>
    <m/>
    <m/>
    <m/>
    <m/>
    <n v="1989"/>
    <n v="0.31"/>
  </r>
  <r>
    <x v="5"/>
    <x v="859"/>
    <x v="7"/>
    <x v="23"/>
    <x v="2"/>
    <x v="4"/>
    <x v="999"/>
    <x v="373"/>
    <m/>
    <m/>
    <m/>
    <m/>
    <m/>
    <m/>
    <m/>
    <n v="1714"/>
    <n v="0.35"/>
  </r>
  <r>
    <x v="5"/>
    <x v="859"/>
    <x v="7"/>
    <x v="23"/>
    <x v="2"/>
    <x v="4"/>
    <x v="999"/>
    <x v="373"/>
    <m/>
    <m/>
    <m/>
    <m/>
    <m/>
    <m/>
    <m/>
    <n v="1615"/>
    <n v="0.15"/>
  </r>
  <r>
    <x v="5"/>
    <x v="859"/>
    <x v="7"/>
    <x v="23"/>
    <x v="2"/>
    <x v="4"/>
    <x v="999"/>
    <x v="373"/>
    <m/>
    <m/>
    <m/>
    <m/>
    <m/>
    <m/>
    <m/>
    <n v="691"/>
    <n v="0.28999999999999998"/>
  </r>
  <r>
    <x v="5"/>
    <x v="859"/>
    <x v="7"/>
    <x v="23"/>
    <x v="2"/>
    <x v="4"/>
    <x v="999"/>
    <x v="373"/>
    <m/>
    <m/>
    <m/>
    <m/>
    <m/>
    <m/>
    <m/>
    <n v="1953"/>
    <n v="0.35"/>
  </r>
  <r>
    <x v="5"/>
    <x v="859"/>
    <x v="7"/>
    <x v="23"/>
    <x v="2"/>
    <x v="4"/>
    <x v="999"/>
    <x v="373"/>
    <m/>
    <m/>
    <m/>
    <m/>
    <m/>
    <m/>
    <m/>
    <n v="995"/>
    <n v="0.28999999999999998"/>
  </r>
  <r>
    <x v="5"/>
    <x v="859"/>
    <x v="7"/>
    <x v="23"/>
    <x v="2"/>
    <x v="4"/>
    <x v="999"/>
    <x v="373"/>
    <m/>
    <m/>
    <m/>
    <m/>
    <m/>
    <m/>
    <m/>
    <n v="2422"/>
    <n v="0.16"/>
  </r>
  <r>
    <x v="5"/>
    <x v="859"/>
    <x v="7"/>
    <x v="23"/>
    <x v="2"/>
    <x v="4"/>
    <x v="999"/>
    <x v="373"/>
    <m/>
    <m/>
    <m/>
    <m/>
    <m/>
    <m/>
    <m/>
    <n v="2011"/>
    <n v="0.34"/>
  </r>
  <r>
    <x v="5"/>
    <x v="859"/>
    <x v="7"/>
    <x v="23"/>
    <x v="2"/>
    <x v="4"/>
    <x v="999"/>
    <x v="373"/>
    <m/>
    <m/>
    <m/>
    <m/>
    <m/>
    <m/>
    <m/>
    <n v="1565"/>
    <n v="0.28000000000000003"/>
  </r>
  <r>
    <x v="5"/>
    <x v="859"/>
    <x v="7"/>
    <x v="23"/>
    <x v="2"/>
    <x v="4"/>
    <x v="999"/>
    <x v="373"/>
    <m/>
    <m/>
    <m/>
    <m/>
    <m/>
    <m/>
    <m/>
    <n v="2263"/>
    <n v="0.21"/>
  </r>
  <r>
    <x v="5"/>
    <x v="859"/>
    <x v="7"/>
    <x v="23"/>
    <x v="2"/>
    <x v="4"/>
    <x v="999"/>
    <x v="373"/>
    <m/>
    <m/>
    <m/>
    <m/>
    <m/>
    <m/>
    <m/>
    <n v="2035"/>
    <n v="0.26"/>
  </r>
  <r>
    <x v="5"/>
    <x v="859"/>
    <x v="7"/>
    <x v="23"/>
    <x v="2"/>
    <x v="4"/>
    <x v="999"/>
    <x v="373"/>
    <m/>
    <m/>
    <m/>
    <m/>
    <m/>
    <m/>
    <m/>
    <n v="759"/>
    <n v="0.18"/>
  </r>
  <r>
    <x v="5"/>
    <x v="859"/>
    <x v="7"/>
    <x v="23"/>
    <x v="2"/>
    <x v="4"/>
    <x v="999"/>
    <x v="373"/>
    <m/>
    <m/>
    <m/>
    <m/>
    <m/>
    <m/>
    <m/>
    <n v="995"/>
    <n v="0.17"/>
  </r>
  <r>
    <x v="5"/>
    <x v="859"/>
    <x v="7"/>
    <x v="23"/>
    <x v="2"/>
    <x v="4"/>
    <x v="999"/>
    <x v="373"/>
    <m/>
    <m/>
    <m/>
    <m/>
    <m/>
    <m/>
    <m/>
    <n v="1295"/>
    <n v="0.35"/>
  </r>
  <r>
    <x v="5"/>
    <x v="859"/>
    <x v="7"/>
    <x v="23"/>
    <x v="2"/>
    <x v="4"/>
    <x v="999"/>
    <x v="373"/>
    <m/>
    <m/>
    <m/>
    <m/>
    <m/>
    <m/>
    <m/>
    <n v="2366"/>
    <n v="0.21"/>
  </r>
  <r>
    <x v="5"/>
    <x v="859"/>
    <x v="7"/>
    <x v="23"/>
    <x v="2"/>
    <x v="4"/>
    <x v="999"/>
    <x v="373"/>
    <m/>
    <m/>
    <m/>
    <m/>
    <m/>
    <m/>
    <m/>
    <n v="599"/>
    <n v="0.1"/>
  </r>
  <r>
    <x v="5"/>
    <x v="859"/>
    <x v="7"/>
    <x v="23"/>
    <x v="2"/>
    <x v="4"/>
    <x v="999"/>
    <x v="373"/>
    <m/>
    <m/>
    <m/>
    <m/>
    <m/>
    <m/>
    <m/>
    <n v="1986"/>
    <n v="0.24"/>
  </r>
  <r>
    <x v="5"/>
    <x v="859"/>
    <x v="7"/>
    <x v="23"/>
    <x v="2"/>
    <x v="4"/>
    <x v="999"/>
    <x v="373"/>
    <m/>
    <m/>
    <m/>
    <m/>
    <m/>
    <m/>
    <m/>
    <n v="1485"/>
    <n v="0.14000000000000001"/>
  </r>
  <r>
    <x v="5"/>
    <x v="859"/>
    <x v="7"/>
    <x v="23"/>
    <x v="2"/>
    <x v="4"/>
    <x v="999"/>
    <x v="373"/>
    <m/>
    <m/>
    <m/>
    <m/>
    <m/>
    <m/>
    <m/>
    <n v="1025"/>
    <n v="0.19"/>
  </r>
  <r>
    <x v="5"/>
    <x v="859"/>
    <x v="7"/>
    <x v="23"/>
    <x v="2"/>
    <x v="4"/>
    <x v="999"/>
    <x v="373"/>
    <m/>
    <m/>
    <m/>
    <m/>
    <m/>
    <m/>
    <m/>
    <n v="1164"/>
    <n v="0.31"/>
  </r>
  <r>
    <x v="5"/>
    <x v="859"/>
    <x v="7"/>
    <x v="23"/>
    <x v="2"/>
    <x v="4"/>
    <x v="999"/>
    <x v="373"/>
    <m/>
    <m/>
    <m/>
    <m/>
    <m/>
    <m/>
    <m/>
    <n v="1258"/>
    <n v="0.16"/>
  </r>
  <r>
    <x v="5"/>
    <x v="859"/>
    <x v="7"/>
    <x v="23"/>
    <x v="2"/>
    <x v="4"/>
    <x v="999"/>
    <x v="373"/>
    <m/>
    <m/>
    <m/>
    <m/>
    <m/>
    <m/>
    <m/>
    <n v="1843"/>
    <n v="0.12"/>
  </r>
  <r>
    <x v="5"/>
    <x v="859"/>
    <x v="7"/>
    <x v="23"/>
    <x v="2"/>
    <x v="4"/>
    <x v="999"/>
    <x v="373"/>
    <m/>
    <m/>
    <m/>
    <m/>
    <m/>
    <m/>
    <m/>
    <n v="1869"/>
    <n v="0.1"/>
  </r>
  <r>
    <x v="5"/>
    <x v="859"/>
    <x v="7"/>
    <x v="23"/>
    <x v="2"/>
    <x v="4"/>
    <x v="999"/>
    <x v="373"/>
    <m/>
    <m/>
    <m/>
    <m/>
    <m/>
    <m/>
    <m/>
    <n v="2331"/>
    <n v="0.22"/>
  </r>
  <r>
    <x v="5"/>
    <x v="859"/>
    <x v="7"/>
    <x v="23"/>
    <x v="2"/>
    <x v="4"/>
    <x v="999"/>
    <x v="373"/>
    <m/>
    <m/>
    <m/>
    <m/>
    <m/>
    <m/>
    <m/>
    <n v="1368"/>
    <n v="0.18"/>
  </r>
  <r>
    <x v="5"/>
    <x v="859"/>
    <x v="7"/>
    <x v="23"/>
    <x v="2"/>
    <x v="4"/>
    <x v="999"/>
    <x v="373"/>
    <m/>
    <m/>
    <m/>
    <m/>
    <m/>
    <m/>
    <m/>
    <n v="1021"/>
    <n v="0.27"/>
  </r>
  <r>
    <x v="5"/>
    <x v="859"/>
    <x v="7"/>
    <x v="23"/>
    <x v="2"/>
    <x v="4"/>
    <x v="999"/>
    <x v="373"/>
    <m/>
    <m/>
    <m/>
    <m/>
    <m/>
    <m/>
    <m/>
    <n v="2244"/>
    <n v="0.19"/>
  </r>
  <r>
    <x v="5"/>
    <x v="859"/>
    <x v="7"/>
    <x v="23"/>
    <x v="2"/>
    <x v="4"/>
    <x v="999"/>
    <x v="373"/>
    <m/>
    <m/>
    <m/>
    <m/>
    <m/>
    <m/>
    <m/>
    <n v="539"/>
    <n v="0.25"/>
  </r>
  <r>
    <x v="5"/>
    <x v="859"/>
    <x v="7"/>
    <x v="23"/>
    <x v="2"/>
    <x v="4"/>
    <x v="999"/>
    <x v="373"/>
    <m/>
    <m/>
    <m/>
    <m/>
    <m/>
    <m/>
    <m/>
    <n v="1256"/>
    <n v="0.3"/>
  </r>
  <r>
    <x v="5"/>
    <x v="859"/>
    <x v="7"/>
    <x v="23"/>
    <x v="2"/>
    <x v="4"/>
    <x v="999"/>
    <x v="373"/>
    <m/>
    <m/>
    <m/>
    <m/>
    <m/>
    <m/>
    <m/>
    <n v="2158"/>
    <n v="0.26"/>
  </r>
  <r>
    <x v="5"/>
    <x v="859"/>
    <x v="7"/>
    <x v="23"/>
    <x v="2"/>
    <x v="4"/>
    <x v="999"/>
    <x v="373"/>
    <m/>
    <m/>
    <m/>
    <m/>
    <m/>
    <m/>
    <m/>
    <n v="2282"/>
    <n v="0.28999999999999998"/>
  </r>
  <r>
    <x v="5"/>
    <x v="859"/>
    <x v="7"/>
    <x v="23"/>
    <x v="2"/>
    <x v="4"/>
    <x v="999"/>
    <x v="373"/>
    <m/>
    <m/>
    <m/>
    <m/>
    <m/>
    <m/>
    <m/>
    <n v="1940"/>
    <n v="0.11"/>
  </r>
  <r>
    <x v="5"/>
    <x v="859"/>
    <x v="7"/>
    <x v="23"/>
    <x v="2"/>
    <x v="4"/>
    <x v="999"/>
    <x v="373"/>
    <m/>
    <m/>
    <m/>
    <m/>
    <m/>
    <m/>
    <m/>
    <n v="561"/>
    <n v="0.22"/>
  </r>
  <r>
    <x v="5"/>
    <x v="859"/>
    <x v="7"/>
    <x v="23"/>
    <x v="2"/>
    <x v="4"/>
    <x v="999"/>
    <x v="373"/>
    <m/>
    <m/>
    <m/>
    <m/>
    <m/>
    <m/>
    <m/>
    <n v="1764"/>
    <n v="0.24"/>
  </r>
  <r>
    <x v="5"/>
    <x v="859"/>
    <x v="7"/>
    <x v="23"/>
    <x v="2"/>
    <x v="4"/>
    <x v="999"/>
    <x v="373"/>
    <m/>
    <m/>
    <m/>
    <m/>
    <m/>
    <m/>
    <m/>
    <n v="1375"/>
    <n v="0.18"/>
  </r>
  <r>
    <x v="5"/>
    <x v="859"/>
    <x v="7"/>
    <x v="23"/>
    <x v="2"/>
    <x v="4"/>
    <x v="999"/>
    <x v="373"/>
    <m/>
    <m/>
    <m/>
    <m/>
    <m/>
    <m/>
    <m/>
    <n v="1589"/>
    <n v="0.33"/>
  </r>
  <r>
    <x v="5"/>
    <x v="859"/>
    <x v="7"/>
    <x v="23"/>
    <x v="2"/>
    <x v="4"/>
    <x v="999"/>
    <x v="373"/>
    <m/>
    <m/>
    <m/>
    <m/>
    <m/>
    <m/>
    <m/>
    <n v="639"/>
    <n v="0.32"/>
  </r>
  <r>
    <x v="5"/>
    <x v="859"/>
    <x v="7"/>
    <x v="23"/>
    <x v="2"/>
    <x v="4"/>
    <x v="999"/>
    <x v="373"/>
    <m/>
    <m/>
    <m/>
    <m/>
    <m/>
    <m/>
    <m/>
    <n v="2194"/>
    <n v="0.18"/>
  </r>
  <r>
    <x v="5"/>
    <x v="859"/>
    <x v="7"/>
    <x v="23"/>
    <x v="2"/>
    <x v="4"/>
    <x v="999"/>
    <x v="373"/>
    <m/>
    <m/>
    <m/>
    <m/>
    <m/>
    <m/>
    <m/>
    <n v="1641"/>
    <n v="0.34"/>
  </r>
  <r>
    <x v="5"/>
    <x v="859"/>
    <x v="7"/>
    <x v="23"/>
    <x v="2"/>
    <x v="4"/>
    <x v="999"/>
    <x v="373"/>
    <m/>
    <m/>
    <m/>
    <m/>
    <m/>
    <m/>
    <m/>
    <n v="1642"/>
    <n v="0.14000000000000001"/>
  </r>
  <r>
    <x v="5"/>
    <x v="859"/>
    <x v="7"/>
    <x v="23"/>
    <x v="2"/>
    <x v="4"/>
    <x v="999"/>
    <x v="373"/>
    <m/>
    <m/>
    <m/>
    <m/>
    <m/>
    <m/>
    <m/>
    <n v="1721"/>
    <n v="0.2"/>
  </r>
  <r>
    <x v="5"/>
    <x v="859"/>
    <x v="7"/>
    <x v="23"/>
    <x v="2"/>
    <x v="4"/>
    <x v="999"/>
    <x v="373"/>
    <m/>
    <m/>
    <m/>
    <m/>
    <m/>
    <m/>
    <m/>
    <n v="1015"/>
    <n v="0.22"/>
  </r>
  <r>
    <x v="5"/>
    <x v="859"/>
    <x v="7"/>
    <x v="23"/>
    <x v="2"/>
    <x v="4"/>
    <x v="999"/>
    <x v="373"/>
    <m/>
    <m/>
    <m/>
    <m/>
    <m/>
    <m/>
    <m/>
    <n v="1226"/>
    <n v="0.14000000000000001"/>
  </r>
  <r>
    <x v="5"/>
    <x v="859"/>
    <x v="7"/>
    <x v="23"/>
    <x v="2"/>
    <x v="4"/>
    <x v="999"/>
    <x v="373"/>
    <m/>
    <m/>
    <m/>
    <m/>
    <m/>
    <m/>
    <m/>
    <n v="1717"/>
    <n v="0.2"/>
  </r>
  <r>
    <x v="5"/>
    <x v="859"/>
    <x v="7"/>
    <x v="23"/>
    <x v="2"/>
    <x v="4"/>
    <x v="999"/>
    <x v="373"/>
    <m/>
    <m/>
    <m/>
    <m/>
    <m/>
    <m/>
    <m/>
    <n v="2097"/>
    <n v="0.23"/>
  </r>
  <r>
    <x v="5"/>
    <x v="859"/>
    <x v="7"/>
    <x v="23"/>
    <x v="2"/>
    <x v="4"/>
    <x v="999"/>
    <x v="373"/>
    <m/>
    <m/>
    <m/>
    <m/>
    <m/>
    <m/>
    <m/>
    <n v="1622"/>
    <n v="0.22"/>
  </r>
  <r>
    <x v="5"/>
    <x v="859"/>
    <x v="7"/>
    <x v="23"/>
    <x v="2"/>
    <x v="4"/>
    <x v="999"/>
    <x v="373"/>
    <m/>
    <m/>
    <m/>
    <m/>
    <m/>
    <m/>
    <m/>
    <n v="2004"/>
    <n v="0.28000000000000003"/>
  </r>
  <r>
    <x v="5"/>
    <x v="859"/>
    <x v="7"/>
    <x v="23"/>
    <x v="2"/>
    <x v="4"/>
    <x v="999"/>
    <x v="373"/>
    <m/>
    <m/>
    <m/>
    <m/>
    <m/>
    <m/>
    <m/>
    <n v="1644"/>
    <n v="0.23"/>
  </r>
  <r>
    <x v="5"/>
    <x v="859"/>
    <x v="7"/>
    <x v="23"/>
    <x v="2"/>
    <x v="4"/>
    <x v="999"/>
    <x v="373"/>
    <m/>
    <m/>
    <m/>
    <m/>
    <m/>
    <m/>
    <m/>
    <n v="2477"/>
    <n v="0.33"/>
  </r>
  <r>
    <x v="5"/>
    <x v="859"/>
    <x v="7"/>
    <x v="23"/>
    <x v="2"/>
    <x v="4"/>
    <x v="999"/>
    <x v="373"/>
    <m/>
    <m/>
    <m/>
    <m/>
    <m/>
    <m/>
    <m/>
    <n v="531"/>
    <n v="0.3"/>
  </r>
  <r>
    <x v="5"/>
    <x v="859"/>
    <x v="7"/>
    <x v="23"/>
    <x v="2"/>
    <x v="4"/>
    <x v="999"/>
    <x v="373"/>
    <m/>
    <m/>
    <m/>
    <m/>
    <m/>
    <m/>
    <m/>
    <n v="1546"/>
    <n v="0.28000000000000003"/>
  </r>
  <r>
    <x v="5"/>
    <x v="859"/>
    <x v="7"/>
    <x v="23"/>
    <x v="2"/>
    <x v="4"/>
    <x v="999"/>
    <x v="373"/>
    <m/>
    <m/>
    <m/>
    <m/>
    <m/>
    <m/>
    <m/>
    <n v="746"/>
    <n v="0.27"/>
  </r>
  <r>
    <x v="5"/>
    <x v="859"/>
    <x v="7"/>
    <x v="23"/>
    <x v="2"/>
    <x v="4"/>
    <x v="999"/>
    <x v="373"/>
    <m/>
    <m/>
    <m/>
    <m/>
    <m/>
    <m/>
    <m/>
    <n v="621"/>
    <n v="0.1"/>
  </r>
  <r>
    <x v="5"/>
    <x v="859"/>
    <x v="7"/>
    <x v="23"/>
    <x v="2"/>
    <x v="4"/>
    <x v="999"/>
    <x v="373"/>
    <m/>
    <m/>
    <m/>
    <m/>
    <m/>
    <m/>
    <m/>
    <n v="1377"/>
    <n v="0.28999999999999998"/>
  </r>
  <r>
    <x v="5"/>
    <x v="859"/>
    <x v="7"/>
    <x v="23"/>
    <x v="2"/>
    <x v="4"/>
    <x v="999"/>
    <x v="373"/>
    <m/>
    <m/>
    <m/>
    <m/>
    <m/>
    <m/>
    <m/>
    <n v="1621"/>
    <n v="0.17"/>
  </r>
  <r>
    <x v="5"/>
    <x v="859"/>
    <x v="7"/>
    <x v="23"/>
    <x v="2"/>
    <x v="4"/>
    <x v="999"/>
    <x v="373"/>
    <m/>
    <m/>
    <m/>
    <m/>
    <m/>
    <m/>
    <m/>
    <n v="1497"/>
    <n v="0.16"/>
  </r>
  <r>
    <x v="5"/>
    <x v="859"/>
    <x v="7"/>
    <x v="23"/>
    <x v="2"/>
    <x v="4"/>
    <x v="999"/>
    <x v="373"/>
    <m/>
    <m/>
    <m/>
    <m/>
    <m/>
    <m/>
    <m/>
    <n v="1874"/>
    <n v="0.2"/>
  </r>
  <r>
    <x v="5"/>
    <x v="859"/>
    <x v="7"/>
    <x v="23"/>
    <x v="2"/>
    <x v="4"/>
    <x v="999"/>
    <x v="373"/>
    <m/>
    <m/>
    <m/>
    <m/>
    <m/>
    <m/>
    <m/>
    <n v="1225"/>
    <n v="0.28000000000000003"/>
  </r>
  <r>
    <x v="5"/>
    <x v="859"/>
    <x v="7"/>
    <x v="23"/>
    <x v="2"/>
    <x v="4"/>
    <x v="999"/>
    <x v="373"/>
    <m/>
    <m/>
    <m/>
    <m/>
    <m/>
    <m/>
    <m/>
    <n v="2308"/>
    <n v="0.27"/>
  </r>
  <r>
    <x v="5"/>
    <x v="859"/>
    <x v="7"/>
    <x v="23"/>
    <x v="2"/>
    <x v="4"/>
    <x v="999"/>
    <x v="373"/>
    <m/>
    <m/>
    <m/>
    <m/>
    <m/>
    <m/>
    <m/>
    <n v="1103"/>
    <n v="0.27"/>
  </r>
  <r>
    <x v="5"/>
    <x v="859"/>
    <x v="7"/>
    <x v="23"/>
    <x v="2"/>
    <x v="4"/>
    <x v="999"/>
    <x v="373"/>
    <m/>
    <m/>
    <m/>
    <m/>
    <m/>
    <m/>
    <m/>
    <n v="1526"/>
    <n v="0.17"/>
  </r>
  <r>
    <x v="5"/>
    <x v="859"/>
    <x v="7"/>
    <x v="23"/>
    <x v="2"/>
    <x v="4"/>
    <x v="999"/>
    <x v="373"/>
    <m/>
    <m/>
    <m/>
    <m/>
    <m/>
    <m/>
    <m/>
    <n v="2289"/>
    <n v="0.2"/>
  </r>
  <r>
    <x v="5"/>
    <x v="859"/>
    <x v="7"/>
    <x v="23"/>
    <x v="2"/>
    <x v="4"/>
    <x v="999"/>
    <x v="373"/>
    <m/>
    <m/>
    <m/>
    <m/>
    <m/>
    <m/>
    <m/>
    <n v="687"/>
    <n v="0.34"/>
  </r>
  <r>
    <x v="5"/>
    <x v="859"/>
    <x v="7"/>
    <x v="23"/>
    <x v="2"/>
    <x v="4"/>
    <x v="999"/>
    <x v="373"/>
    <m/>
    <m/>
    <m/>
    <m/>
    <m/>
    <m/>
    <m/>
    <n v="972"/>
    <n v="0.14000000000000001"/>
  </r>
  <r>
    <x v="5"/>
    <x v="859"/>
    <x v="7"/>
    <x v="23"/>
    <x v="2"/>
    <x v="4"/>
    <x v="999"/>
    <x v="373"/>
    <m/>
    <m/>
    <m/>
    <m/>
    <m/>
    <m/>
    <m/>
    <n v="1669"/>
    <n v="0.22"/>
  </r>
  <r>
    <x v="5"/>
    <x v="859"/>
    <x v="7"/>
    <x v="23"/>
    <x v="2"/>
    <x v="4"/>
    <x v="999"/>
    <x v="373"/>
    <m/>
    <m/>
    <m/>
    <m/>
    <m/>
    <m/>
    <m/>
    <n v="506"/>
    <n v="0.28999999999999998"/>
  </r>
  <r>
    <x v="5"/>
    <x v="859"/>
    <x v="7"/>
    <x v="23"/>
    <x v="2"/>
    <x v="4"/>
    <x v="999"/>
    <x v="373"/>
    <m/>
    <m/>
    <m/>
    <m/>
    <m/>
    <m/>
    <m/>
    <n v="852"/>
    <n v="0.27"/>
  </r>
  <r>
    <x v="5"/>
    <x v="859"/>
    <x v="7"/>
    <x v="23"/>
    <x v="2"/>
    <x v="4"/>
    <x v="999"/>
    <x v="373"/>
    <m/>
    <m/>
    <m/>
    <m/>
    <m/>
    <m/>
    <m/>
    <n v="1640"/>
    <n v="0.18"/>
  </r>
  <r>
    <x v="5"/>
    <x v="859"/>
    <x v="7"/>
    <x v="23"/>
    <x v="2"/>
    <x v="4"/>
    <x v="999"/>
    <x v="373"/>
    <m/>
    <m/>
    <m/>
    <m/>
    <m/>
    <m/>
    <m/>
    <n v="2093"/>
    <n v="0.28000000000000003"/>
  </r>
  <r>
    <x v="5"/>
    <x v="859"/>
    <x v="7"/>
    <x v="23"/>
    <x v="2"/>
    <x v="4"/>
    <x v="999"/>
    <x v="373"/>
    <m/>
    <m/>
    <m/>
    <m/>
    <m/>
    <m/>
    <m/>
    <n v="1223"/>
    <n v="0.15"/>
  </r>
  <r>
    <x v="5"/>
    <x v="859"/>
    <x v="7"/>
    <x v="23"/>
    <x v="2"/>
    <x v="4"/>
    <x v="999"/>
    <x v="373"/>
    <m/>
    <m/>
    <m/>
    <m/>
    <m/>
    <m/>
    <m/>
    <n v="581"/>
    <n v="0.34"/>
  </r>
  <r>
    <x v="5"/>
    <x v="859"/>
    <x v="7"/>
    <x v="23"/>
    <x v="2"/>
    <x v="4"/>
    <x v="999"/>
    <x v="373"/>
    <m/>
    <m/>
    <m/>
    <m/>
    <m/>
    <m/>
    <m/>
    <n v="505"/>
    <n v="0.13"/>
  </r>
  <r>
    <x v="5"/>
    <x v="859"/>
    <x v="7"/>
    <x v="23"/>
    <x v="2"/>
    <x v="4"/>
    <x v="999"/>
    <x v="373"/>
    <m/>
    <m/>
    <m/>
    <m/>
    <m/>
    <m/>
    <m/>
    <n v="2145"/>
    <n v="0.31"/>
  </r>
  <r>
    <x v="5"/>
    <x v="859"/>
    <x v="7"/>
    <x v="23"/>
    <x v="2"/>
    <x v="4"/>
    <x v="999"/>
    <x v="373"/>
    <m/>
    <m/>
    <m/>
    <m/>
    <m/>
    <m/>
    <m/>
    <n v="1933"/>
    <n v="0.32"/>
  </r>
  <r>
    <x v="5"/>
    <x v="859"/>
    <x v="7"/>
    <x v="23"/>
    <x v="2"/>
    <x v="4"/>
    <x v="999"/>
    <x v="373"/>
    <m/>
    <m/>
    <m/>
    <m/>
    <m/>
    <m/>
    <m/>
    <n v="2060"/>
    <n v="0.18"/>
  </r>
  <r>
    <x v="5"/>
    <x v="859"/>
    <x v="7"/>
    <x v="23"/>
    <x v="2"/>
    <x v="4"/>
    <x v="999"/>
    <x v="373"/>
    <m/>
    <m/>
    <m/>
    <m/>
    <m/>
    <m/>
    <m/>
    <n v="1469"/>
    <n v="0.22"/>
  </r>
  <r>
    <x v="5"/>
    <x v="859"/>
    <x v="7"/>
    <x v="23"/>
    <x v="2"/>
    <x v="4"/>
    <x v="999"/>
    <x v="373"/>
    <m/>
    <m/>
    <m/>
    <m/>
    <m/>
    <m/>
    <m/>
    <n v="523"/>
    <n v="0.14000000000000001"/>
  </r>
  <r>
    <x v="5"/>
    <x v="859"/>
    <x v="7"/>
    <x v="23"/>
    <x v="2"/>
    <x v="4"/>
    <x v="999"/>
    <x v="373"/>
    <m/>
    <m/>
    <m/>
    <m/>
    <m/>
    <m/>
    <m/>
    <n v="1916"/>
    <n v="0.13"/>
  </r>
  <r>
    <x v="5"/>
    <x v="859"/>
    <x v="7"/>
    <x v="23"/>
    <x v="2"/>
    <x v="4"/>
    <x v="999"/>
    <x v="373"/>
    <m/>
    <m/>
    <m/>
    <m/>
    <m/>
    <m/>
    <m/>
    <n v="1513"/>
    <n v="0.28000000000000003"/>
  </r>
  <r>
    <x v="5"/>
    <x v="859"/>
    <x v="7"/>
    <x v="23"/>
    <x v="2"/>
    <x v="4"/>
    <x v="999"/>
    <x v="373"/>
    <m/>
    <m/>
    <m/>
    <m/>
    <m/>
    <m/>
    <m/>
    <n v="1756"/>
    <n v="0.25"/>
  </r>
  <r>
    <x v="5"/>
    <x v="859"/>
    <x v="7"/>
    <x v="23"/>
    <x v="2"/>
    <x v="4"/>
    <x v="999"/>
    <x v="373"/>
    <m/>
    <m/>
    <m/>
    <m/>
    <m/>
    <m/>
    <m/>
    <n v="2381"/>
    <n v="0.19"/>
  </r>
  <r>
    <x v="5"/>
    <x v="859"/>
    <x v="7"/>
    <x v="23"/>
    <x v="2"/>
    <x v="4"/>
    <x v="999"/>
    <x v="373"/>
    <m/>
    <m/>
    <m/>
    <m/>
    <m/>
    <m/>
    <m/>
    <n v="1683"/>
    <n v="0.16"/>
  </r>
  <r>
    <x v="5"/>
    <x v="859"/>
    <x v="7"/>
    <x v="23"/>
    <x v="2"/>
    <x v="4"/>
    <x v="999"/>
    <x v="373"/>
    <m/>
    <m/>
    <m/>
    <m/>
    <m/>
    <m/>
    <m/>
    <n v="1784"/>
    <n v="0.26"/>
  </r>
  <r>
    <x v="5"/>
    <x v="859"/>
    <x v="7"/>
    <x v="23"/>
    <x v="2"/>
    <x v="4"/>
    <x v="999"/>
    <x v="373"/>
    <m/>
    <m/>
    <m/>
    <m/>
    <m/>
    <m/>
    <m/>
    <n v="1937"/>
    <n v="0.1"/>
  </r>
  <r>
    <x v="5"/>
    <x v="859"/>
    <x v="7"/>
    <x v="23"/>
    <x v="2"/>
    <x v="4"/>
    <x v="999"/>
    <x v="373"/>
    <m/>
    <m/>
    <m/>
    <m/>
    <m/>
    <m/>
    <m/>
    <n v="1402"/>
    <n v="0.13"/>
  </r>
  <r>
    <x v="5"/>
    <x v="859"/>
    <x v="7"/>
    <x v="23"/>
    <x v="2"/>
    <x v="4"/>
    <x v="999"/>
    <x v="373"/>
    <m/>
    <m/>
    <m/>
    <m/>
    <m/>
    <m/>
    <m/>
    <n v="2425"/>
    <n v="0.28999999999999998"/>
  </r>
  <r>
    <x v="5"/>
    <x v="859"/>
    <x v="7"/>
    <x v="23"/>
    <x v="2"/>
    <x v="4"/>
    <x v="999"/>
    <x v="373"/>
    <m/>
    <m/>
    <m/>
    <m/>
    <m/>
    <m/>
    <m/>
    <n v="1583"/>
    <n v="0.34"/>
  </r>
  <r>
    <x v="5"/>
    <x v="859"/>
    <x v="7"/>
    <x v="23"/>
    <x v="2"/>
    <x v="4"/>
    <x v="999"/>
    <x v="373"/>
    <m/>
    <m/>
    <m/>
    <m/>
    <m/>
    <m/>
    <m/>
    <n v="2402"/>
    <n v="0.3"/>
  </r>
  <r>
    <x v="5"/>
    <x v="859"/>
    <x v="7"/>
    <x v="23"/>
    <x v="2"/>
    <x v="4"/>
    <x v="999"/>
    <x v="373"/>
    <m/>
    <m/>
    <m/>
    <m/>
    <m/>
    <m/>
    <m/>
    <n v="816"/>
    <n v="0.27"/>
  </r>
  <r>
    <x v="5"/>
    <x v="859"/>
    <x v="7"/>
    <x v="23"/>
    <x v="2"/>
    <x v="4"/>
    <x v="999"/>
    <x v="373"/>
    <m/>
    <m/>
    <m/>
    <m/>
    <m/>
    <m/>
    <m/>
    <n v="2246"/>
    <n v="0.31"/>
  </r>
  <r>
    <x v="5"/>
    <x v="859"/>
    <x v="7"/>
    <x v="23"/>
    <x v="2"/>
    <x v="4"/>
    <x v="999"/>
    <x v="373"/>
    <m/>
    <m/>
    <m/>
    <m/>
    <m/>
    <m/>
    <m/>
    <n v="1752"/>
    <n v="0.24"/>
  </r>
  <r>
    <x v="5"/>
    <x v="859"/>
    <x v="7"/>
    <x v="23"/>
    <x v="2"/>
    <x v="4"/>
    <x v="999"/>
    <x v="373"/>
    <m/>
    <m/>
    <m/>
    <m/>
    <m/>
    <m/>
    <m/>
    <n v="1265"/>
    <n v="0.2"/>
  </r>
  <r>
    <x v="5"/>
    <x v="859"/>
    <x v="7"/>
    <x v="23"/>
    <x v="2"/>
    <x v="4"/>
    <x v="999"/>
    <x v="373"/>
    <m/>
    <m/>
    <m/>
    <m/>
    <m/>
    <m/>
    <m/>
    <n v="1148"/>
    <n v="0.21"/>
  </r>
  <r>
    <x v="5"/>
    <x v="859"/>
    <x v="7"/>
    <x v="23"/>
    <x v="2"/>
    <x v="4"/>
    <x v="999"/>
    <x v="373"/>
    <m/>
    <m/>
    <m/>
    <m/>
    <m/>
    <m/>
    <m/>
    <n v="2360"/>
    <n v="0.28000000000000003"/>
  </r>
  <r>
    <x v="5"/>
    <x v="859"/>
    <x v="7"/>
    <x v="23"/>
    <x v="2"/>
    <x v="4"/>
    <x v="999"/>
    <x v="373"/>
    <m/>
    <m/>
    <m/>
    <m/>
    <m/>
    <m/>
    <m/>
    <n v="945"/>
    <n v="0.13"/>
  </r>
  <r>
    <x v="5"/>
    <x v="859"/>
    <x v="7"/>
    <x v="23"/>
    <x v="2"/>
    <x v="4"/>
    <x v="999"/>
    <x v="373"/>
    <m/>
    <m/>
    <m/>
    <m/>
    <m/>
    <m/>
    <m/>
    <n v="2478"/>
    <n v="0.13"/>
  </r>
  <r>
    <x v="5"/>
    <x v="859"/>
    <x v="7"/>
    <x v="23"/>
    <x v="2"/>
    <x v="4"/>
    <x v="999"/>
    <x v="373"/>
    <m/>
    <m/>
    <m/>
    <m/>
    <m/>
    <m/>
    <m/>
    <n v="1727"/>
    <n v="0.24"/>
  </r>
  <r>
    <x v="5"/>
    <x v="859"/>
    <x v="7"/>
    <x v="23"/>
    <x v="2"/>
    <x v="4"/>
    <x v="999"/>
    <x v="373"/>
    <m/>
    <m/>
    <m/>
    <m/>
    <m/>
    <m/>
    <m/>
    <n v="2033"/>
    <n v="0.28000000000000003"/>
  </r>
  <r>
    <x v="5"/>
    <x v="859"/>
    <x v="7"/>
    <x v="23"/>
    <x v="2"/>
    <x v="4"/>
    <x v="999"/>
    <x v="373"/>
    <m/>
    <m/>
    <m/>
    <m/>
    <m/>
    <m/>
    <m/>
    <n v="2307"/>
    <n v="0.28000000000000003"/>
  </r>
  <r>
    <x v="5"/>
    <x v="859"/>
    <x v="7"/>
    <x v="23"/>
    <x v="2"/>
    <x v="4"/>
    <x v="999"/>
    <x v="373"/>
    <m/>
    <m/>
    <m/>
    <m/>
    <m/>
    <m/>
    <m/>
    <n v="947"/>
    <n v="0.3"/>
  </r>
  <r>
    <x v="5"/>
    <x v="859"/>
    <x v="7"/>
    <x v="23"/>
    <x v="2"/>
    <x v="4"/>
    <x v="999"/>
    <x v="373"/>
    <m/>
    <m/>
    <m/>
    <m/>
    <m/>
    <m/>
    <m/>
    <n v="2062"/>
    <n v="0.31"/>
  </r>
  <r>
    <x v="5"/>
    <x v="859"/>
    <x v="7"/>
    <x v="23"/>
    <x v="2"/>
    <x v="4"/>
    <x v="999"/>
    <x v="373"/>
    <m/>
    <m/>
    <m/>
    <m/>
    <m/>
    <m/>
    <m/>
    <n v="2385"/>
    <n v="0.12"/>
  </r>
  <r>
    <x v="5"/>
    <x v="859"/>
    <x v="7"/>
    <x v="23"/>
    <x v="2"/>
    <x v="4"/>
    <x v="999"/>
    <x v="373"/>
    <m/>
    <m/>
    <m/>
    <m/>
    <m/>
    <m/>
    <m/>
    <n v="560"/>
    <n v="0.11"/>
  </r>
  <r>
    <x v="5"/>
    <x v="859"/>
    <x v="7"/>
    <x v="23"/>
    <x v="2"/>
    <x v="4"/>
    <x v="999"/>
    <x v="373"/>
    <m/>
    <m/>
    <m/>
    <m/>
    <m/>
    <m/>
    <m/>
    <n v="1654"/>
    <n v="0.14000000000000001"/>
  </r>
  <r>
    <x v="5"/>
    <x v="859"/>
    <x v="7"/>
    <x v="23"/>
    <x v="2"/>
    <x v="4"/>
    <x v="999"/>
    <x v="373"/>
    <m/>
    <m/>
    <m/>
    <m/>
    <m/>
    <m/>
    <m/>
    <n v="1827"/>
    <n v="0.28000000000000003"/>
  </r>
  <r>
    <x v="5"/>
    <x v="859"/>
    <x v="7"/>
    <x v="23"/>
    <x v="2"/>
    <x v="4"/>
    <x v="999"/>
    <x v="373"/>
    <m/>
    <m/>
    <m/>
    <m/>
    <m/>
    <m/>
    <m/>
    <n v="1524"/>
    <n v="0.23"/>
  </r>
  <r>
    <x v="5"/>
    <x v="859"/>
    <x v="7"/>
    <x v="23"/>
    <x v="2"/>
    <x v="4"/>
    <x v="999"/>
    <x v="373"/>
    <m/>
    <m/>
    <m/>
    <m/>
    <m/>
    <m/>
    <m/>
    <n v="981"/>
    <n v="0.18"/>
  </r>
  <r>
    <x v="5"/>
    <x v="859"/>
    <x v="7"/>
    <x v="23"/>
    <x v="2"/>
    <x v="4"/>
    <x v="999"/>
    <x v="373"/>
    <m/>
    <m/>
    <m/>
    <m/>
    <m/>
    <m/>
    <m/>
    <n v="1856"/>
    <n v="0.31"/>
  </r>
  <r>
    <x v="5"/>
    <x v="859"/>
    <x v="7"/>
    <x v="23"/>
    <x v="2"/>
    <x v="4"/>
    <x v="999"/>
    <x v="373"/>
    <m/>
    <m/>
    <m/>
    <m/>
    <m/>
    <m/>
    <m/>
    <n v="1794"/>
    <n v="0.23"/>
  </r>
  <r>
    <x v="5"/>
    <x v="859"/>
    <x v="7"/>
    <x v="23"/>
    <x v="2"/>
    <x v="4"/>
    <x v="999"/>
    <x v="373"/>
    <m/>
    <m/>
    <m/>
    <m/>
    <m/>
    <m/>
    <m/>
    <n v="1374"/>
    <n v="0.18"/>
  </r>
  <r>
    <x v="5"/>
    <x v="859"/>
    <x v="7"/>
    <x v="23"/>
    <x v="2"/>
    <x v="4"/>
    <x v="999"/>
    <x v="373"/>
    <m/>
    <m/>
    <m/>
    <m/>
    <m/>
    <m/>
    <m/>
    <n v="2491"/>
    <n v="0.26"/>
  </r>
  <r>
    <x v="5"/>
    <x v="859"/>
    <x v="7"/>
    <x v="23"/>
    <x v="2"/>
    <x v="4"/>
    <x v="999"/>
    <x v="373"/>
    <m/>
    <m/>
    <m/>
    <m/>
    <m/>
    <m/>
    <m/>
    <n v="1812"/>
    <n v="0.22"/>
  </r>
  <r>
    <x v="5"/>
    <x v="859"/>
    <x v="7"/>
    <x v="23"/>
    <x v="2"/>
    <x v="4"/>
    <x v="999"/>
    <x v="373"/>
    <m/>
    <m/>
    <m/>
    <m/>
    <m/>
    <m/>
    <m/>
    <n v="714"/>
    <n v="0.12"/>
  </r>
  <r>
    <x v="5"/>
    <x v="859"/>
    <x v="7"/>
    <x v="23"/>
    <x v="2"/>
    <x v="4"/>
    <x v="999"/>
    <x v="373"/>
    <m/>
    <m/>
    <m/>
    <m/>
    <m/>
    <m/>
    <m/>
    <n v="1388"/>
    <n v="0.25"/>
  </r>
  <r>
    <x v="5"/>
    <x v="859"/>
    <x v="7"/>
    <x v="23"/>
    <x v="2"/>
    <x v="4"/>
    <x v="999"/>
    <x v="373"/>
    <m/>
    <m/>
    <m/>
    <m/>
    <m/>
    <m/>
    <m/>
    <n v="653"/>
    <n v="0.27"/>
  </r>
  <r>
    <x v="5"/>
    <x v="859"/>
    <x v="7"/>
    <x v="23"/>
    <x v="2"/>
    <x v="4"/>
    <x v="999"/>
    <x v="373"/>
    <m/>
    <m/>
    <m/>
    <m/>
    <m/>
    <m/>
    <m/>
    <n v="2262"/>
    <n v="0.1"/>
  </r>
  <r>
    <x v="5"/>
    <x v="859"/>
    <x v="7"/>
    <x v="23"/>
    <x v="2"/>
    <x v="4"/>
    <x v="999"/>
    <x v="373"/>
    <m/>
    <m/>
    <m/>
    <m/>
    <m/>
    <m/>
    <m/>
    <n v="2234"/>
    <n v="0.11"/>
  </r>
  <r>
    <x v="5"/>
    <x v="859"/>
    <x v="7"/>
    <x v="23"/>
    <x v="2"/>
    <x v="4"/>
    <x v="999"/>
    <x v="373"/>
    <m/>
    <m/>
    <m/>
    <m/>
    <m/>
    <m/>
    <m/>
    <n v="2275"/>
    <n v="0.3"/>
  </r>
  <r>
    <x v="5"/>
    <x v="859"/>
    <x v="7"/>
    <x v="23"/>
    <x v="2"/>
    <x v="4"/>
    <x v="999"/>
    <x v="373"/>
    <m/>
    <m/>
    <m/>
    <m/>
    <m/>
    <m/>
    <m/>
    <n v="2036"/>
    <n v="0.26"/>
  </r>
  <r>
    <x v="5"/>
    <x v="859"/>
    <x v="7"/>
    <x v="23"/>
    <x v="2"/>
    <x v="4"/>
    <x v="999"/>
    <x v="373"/>
    <m/>
    <m/>
    <m/>
    <m/>
    <m/>
    <m/>
    <m/>
    <n v="916"/>
    <n v="0.25"/>
  </r>
  <r>
    <x v="5"/>
    <x v="859"/>
    <x v="7"/>
    <x v="23"/>
    <x v="2"/>
    <x v="4"/>
    <x v="999"/>
    <x v="373"/>
    <m/>
    <m/>
    <m/>
    <m/>
    <m/>
    <m/>
    <m/>
    <n v="2079"/>
    <n v="0.12"/>
  </r>
  <r>
    <x v="5"/>
    <x v="859"/>
    <x v="7"/>
    <x v="23"/>
    <x v="2"/>
    <x v="4"/>
    <x v="999"/>
    <x v="373"/>
    <m/>
    <m/>
    <m/>
    <m/>
    <m/>
    <m/>
    <m/>
    <n v="1906"/>
    <n v="0.33"/>
  </r>
  <r>
    <x v="5"/>
    <x v="859"/>
    <x v="7"/>
    <x v="23"/>
    <x v="2"/>
    <x v="4"/>
    <x v="999"/>
    <x v="373"/>
    <m/>
    <m/>
    <m/>
    <m/>
    <m/>
    <m/>
    <m/>
    <n v="1629"/>
    <n v="0.17"/>
  </r>
  <r>
    <x v="5"/>
    <x v="859"/>
    <x v="7"/>
    <x v="23"/>
    <x v="2"/>
    <x v="4"/>
    <x v="999"/>
    <x v="373"/>
    <m/>
    <m/>
    <m/>
    <m/>
    <m/>
    <m/>
    <m/>
    <n v="1738"/>
    <n v="0.35"/>
  </r>
  <r>
    <x v="5"/>
    <x v="859"/>
    <x v="7"/>
    <x v="23"/>
    <x v="2"/>
    <x v="4"/>
    <x v="999"/>
    <x v="373"/>
    <m/>
    <m/>
    <m/>
    <m/>
    <m/>
    <m/>
    <m/>
    <n v="1481"/>
    <n v="0.11"/>
  </r>
  <r>
    <x v="5"/>
    <x v="859"/>
    <x v="7"/>
    <x v="23"/>
    <x v="2"/>
    <x v="4"/>
    <x v="999"/>
    <x v="373"/>
    <m/>
    <m/>
    <m/>
    <m/>
    <m/>
    <m/>
    <m/>
    <n v="979"/>
    <n v="0.23"/>
  </r>
  <r>
    <x v="5"/>
    <x v="859"/>
    <x v="7"/>
    <x v="23"/>
    <x v="2"/>
    <x v="4"/>
    <x v="999"/>
    <x v="373"/>
    <m/>
    <m/>
    <m/>
    <m/>
    <m/>
    <m/>
    <m/>
    <n v="1477"/>
    <n v="0.14000000000000001"/>
  </r>
  <r>
    <x v="5"/>
    <x v="859"/>
    <x v="7"/>
    <x v="23"/>
    <x v="2"/>
    <x v="4"/>
    <x v="999"/>
    <x v="373"/>
    <m/>
    <m/>
    <m/>
    <m/>
    <m/>
    <m/>
    <m/>
    <n v="778"/>
    <n v="0.18"/>
  </r>
  <r>
    <x v="5"/>
    <x v="859"/>
    <x v="7"/>
    <x v="23"/>
    <x v="2"/>
    <x v="4"/>
    <x v="999"/>
    <x v="373"/>
    <m/>
    <m/>
    <m/>
    <m/>
    <m/>
    <m/>
    <m/>
    <n v="977"/>
    <n v="0.19"/>
  </r>
  <r>
    <x v="5"/>
    <x v="859"/>
    <x v="7"/>
    <x v="23"/>
    <x v="2"/>
    <x v="4"/>
    <x v="999"/>
    <x v="373"/>
    <m/>
    <m/>
    <m/>
    <m/>
    <m/>
    <m/>
    <m/>
    <n v="681"/>
    <n v="0.21"/>
  </r>
  <r>
    <x v="5"/>
    <x v="859"/>
    <x v="7"/>
    <x v="23"/>
    <x v="2"/>
    <x v="4"/>
    <x v="999"/>
    <x v="373"/>
    <m/>
    <m/>
    <m/>
    <m/>
    <m/>
    <m/>
    <m/>
    <n v="1272"/>
    <n v="0.16"/>
  </r>
  <r>
    <x v="5"/>
    <x v="859"/>
    <x v="7"/>
    <x v="23"/>
    <x v="2"/>
    <x v="4"/>
    <x v="999"/>
    <x v="373"/>
    <m/>
    <m/>
    <m/>
    <m/>
    <m/>
    <m/>
    <m/>
    <n v="1649"/>
    <n v="0.27"/>
  </r>
  <r>
    <x v="5"/>
    <x v="859"/>
    <x v="7"/>
    <x v="23"/>
    <x v="2"/>
    <x v="4"/>
    <x v="999"/>
    <x v="373"/>
    <m/>
    <m/>
    <m/>
    <m/>
    <m/>
    <m/>
    <m/>
    <n v="1144"/>
    <n v="0.3"/>
  </r>
  <r>
    <x v="5"/>
    <x v="859"/>
    <x v="7"/>
    <x v="23"/>
    <x v="2"/>
    <x v="4"/>
    <x v="999"/>
    <x v="373"/>
    <m/>
    <m/>
    <m/>
    <m/>
    <m/>
    <m/>
    <m/>
    <n v="2141"/>
    <n v="0.35"/>
  </r>
  <r>
    <x v="5"/>
    <x v="859"/>
    <x v="7"/>
    <x v="23"/>
    <x v="2"/>
    <x v="4"/>
    <x v="999"/>
    <x v="373"/>
    <m/>
    <m/>
    <m/>
    <m/>
    <m/>
    <m/>
    <m/>
    <n v="1137"/>
    <n v="0.18"/>
  </r>
  <r>
    <x v="5"/>
    <x v="859"/>
    <x v="7"/>
    <x v="23"/>
    <x v="2"/>
    <x v="4"/>
    <x v="999"/>
    <x v="373"/>
    <m/>
    <m/>
    <m/>
    <m/>
    <m/>
    <m/>
    <m/>
    <n v="1823"/>
    <n v="0.3"/>
  </r>
  <r>
    <x v="5"/>
    <x v="859"/>
    <x v="7"/>
    <x v="23"/>
    <x v="2"/>
    <x v="4"/>
    <x v="999"/>
    <x v="373"/>
    <m/>
    <m/>
    <m/>
    <m/>
    <m/>
    <m/>
    <m/>
    <n v="988"/>
    <n v="0.35"/>
  </r>
  <r>
    <x v="5"/>
    <x v="859"/>
    <x v="7"/>
    <x v="23"/>
    <x v="2"/>
    <x v="4"/>
    <x v="999"/>
    <x v="373"/>
    <m/>
    <m/>
    <m/>
    <m/>
    <m/>
    <m/>
    <m/>
    <n v="1052"/>
    <n v="0.27"/>
  </r>
  <r>
    <x v="5"/>
    <x v="859"/>
    <x v="7"/>
    <x v="23"/>
    <x v="2"/>
    <x v="4"/>
    <x v="999"/>
    <x v="373"/>
    <m/>
    <m/>
    <m/>
    <m/>
    <m/>
    <m/>
    <m/>
    <n v="1768"/>
    <n v="0.21"/>
  </r>
  <r>
    <x v="5"/>
    <x v="859"/>
    <x v="7"/>
    <x v="23"/>
    <x v="2"/>
    <x v="4"/>
    <x v="999"/>
    <x v="373"/>
    <m/>
    <m/>
    <m/>
    <m/>
    <m/>
    <m/>
    <m/>
    <n v="1067"/>
    <n v="0.3"/>
  </r>
  <r>
    <x v="5"/>
    <x v="859"/>
    <x v="7"/>
    <x v="23"/>
    <x v="2"/>
    <x v="4"/>
    <x v="999"/>
    <x v="373"/>
    <m/>
    <m/>
    <m/>
    <m/>
    <m/>
    <m/>
    <m/>
    <n v="580"/>
    <n v="0.22"/>
  </r>
  <r>
    <x v="5"/>
    <x v="859"/>
    <x v="7"/>
    <x v="23"/>
    <x v="2"/>
    <x v="4"/>
    <x v="999"/>
    <x v="373"/>
    <m/>
    <m/>
    <m/>
    <m/>
    <m/>
    <m/>
    <m/>
    <n v="2314"/>
    <n v="0.27"/>
  </r>
  <r>
    <x v="5"/>
    <x v="859"/>
    <x v="7"/>
    <x v="23"/>
    <x v="2"/>
    <x v="4"/>
    <x v="999"/>
    <x v="373"/>
    <m/>
    <m/>
    <m/>
    <m/>
    <m/>
    <m/>
    <m/>
    <n v="2251"/>
    <n v="0.21"/>
  </r>
  <r>
    <x v="5"/>
    <x v="859"/>
    <x v="7"/>
    <x v="23"/>
    <x v="2"/>
    <x v="4"/>
    <x v="999"/>
    <x v="373"/>
    <m/>
    <m/>
    <m/>
    <m/>
    <m/>
    <m/>
    <m/>
    <n v="547"/>
    <n v="0.25"/>
  </r>
  <r>
    <x v="5"/>
    <x v="859"/>
    <x v="7"/>
    <x v="23"/>
    <x v="2"/>
    <x v="4"/>
    <x v="999"/>
    <x v="373"/>
    <m/>
    <m/>
    <m/>
    <m/>
    <m/>
    <m/>
    <m/>
    <n v="508"/>
    <n v="0.34"/>
  </r>
  <r>
    <x v="5"/>
    <x v="859"/>
    <x v="7"/>
    <x v="23"/>
    <x v="2"/>
    <x v="4"/>
    <x v="999"/>
    <x v="373"/>
    <m/>
    <m/>
    <m/>
    <m/>
    <m/>
    <m/>
    <m/>
    <n v="2114"/>
    <n v="0.22"/>
  </r>
  <r>
    <x v="5"/>
    <x v="859"/>
    <x v="7"/>
    <x v="23"/>
    <x v="2"/>
    <x v="4"/>
    <x v="999"/>
    <x v="373"/>
    <m/>
    <m/>
    <m/>
    <m/>
    <m/>
    <m/>
    <m/>
    <n v="1524"/>
    <n v="0.13"/>
  </r>
  <r>
    <x v="5"/>
    <x v="859"/>
    <x v="7"/>
    <x v="23"/>
    <x v="2"/>
    <x v="4"/>
    <x v="999"/>
    <x v="373"/>
    <m/>
    <m/>
    <m/>
    <m/>
    <m/>
    <m/>
    <m/>
    <n v="1903"/>
    <n v="0.26"/>
  </r>
  <r>
    <x v="5"/>
    <x v="859"/>
    <x v="7"/>
    <x v="23"/>
    <x v="2"/>
    <x v="4"/>
    <x v="999"/>
    <x v="373"/>
    <m/>
    <m/>
    <m/>
    <m/>
    <m/>
    <m/>
    <m/>
    <n v="1808"/>
    <n v="0.28000000000000003"/>
  </r>
  <r>
    <x v="5"/>
    <x v="859"/>
    <x v="7"/>
    <x v="23"/>
    <x v="2"/>
    <x v="4"/>
    <x v="999"/>
    <x v="373"/>
    <m/>
    <m/>
    <m/>
    <m/>
    <m/>
    <m/>
    <m/>
    <n v="693"/>
    <n v="0.26"/>
  </r>
  <r>
    <x v="5"/>
    <x v="859"/>
    <x v="7"/>
    <x v="23"/>
    <x v="2"/>
    <x v="4"/>
    <x v="999"/>
    <x v="373"/>
    <m/>
    <m/>
    <m/>
    <m/>
    <m/>
    <m/>
    <m/>
    <n v="1615"/>
    <n v="0.3"/>
  </r>
  <r>
    <x v="5"/>
    <x v="859"/>
    <x v="7"/>
    <x v="23"/>
    <x v="2"/>
    <x v="4"/>
    <x v="999"/>
    <x v="373"/>
    <m/>
    <m/>
    <m/>
    <m/>
    <m/>
    <m/>
    <m/>
    <n v="2032"/>
    <n v="0.19"/>
  </r>
  <r>
    <x v="5"/>
    <x v="859"/>
    <x v="7"/>
    <x v="23"/>
    <x v="2"/>
    <x v="4"/>
    <x v="999"/>
    <x v="373"/>
    <m/>
    <m/>
    <m/>
    <m/>
    <m/>
    <m/>
    <m/>
    <n v="1474"/>
    <n v="0.16"/>
  </r>
  <r>
    <x v="5"/>
    <x v="859"/>
    <x v="7"/>
    <x v="23"/>
    <x v="2"/>
    <x v="4"/>
    <x v="999"/>
    <x v="373"/>
    <m/>
    <m/>
    <m/>
    <m/>
    <m/>
    <m/>
    <m/>
    <n v="2097"/>
    <n v="0.14000000000000001"/>
  </r>
  <r>
    <x v="5"/>
    <x v="859"/>
    <x v="7"/>
    <x v="23"/>
    <x v="2"/>
    <x v="4"/>
    <x v="999"/>
    <x v="373"/>
    <m/>
    <m/>
    <m/>
    <m/>
    <m/>
    <m/>
    <m/>
    <n v="1211"/>
    <n v="0.14000000000000001"/>
  </r>
  <r>
    <x v="5"/>
    <x v="859"/>
    <x v="7"/>
    <x v="23"/>
    <x v="2"/>
    <x v="4"/>
    <x v="999"/>
    <x v="373"/>
    <m/>
    <m/>
    <m/>
    <m/>
    <m/>
    <m/>
    <m/>
    <n v="775"/>
    <n v="0.3"/>
  </r>
  <r>
    <x v="5"/>
    <x v="859"/>
    <x v="7"/>
    <x v="23"/>
    <x v="2"/>
    <x v="4"/>
    <x v="999"/>
    <x v="373"/>
    <m/>
    <m/>
    <m/>
    <m/>
    <m/>
    <m/>
    <m/>
    <n v="1365"/>
    <n v="0.24"/>
  </r>
  <r>
    <x v="5"/>
    <x v="859"/>
    <x v="7"/>
    <x v="23"/>
    <x v="2"/>
    <x v="4"/>
    <x v="999"/>
    <x v="373"/>
    <m/>
    <m/>
    <m/>
    <m/>
    <m/>
    <m/>
    <m/>
    <n v="1405"/>
    <n v="0.15"/>
  </r>
  <r>
    <x v="5"/>
    <x v="859"/>
    <x v="7"/>
    <x v="23"/>
    <x v="2"/>
    <x v="4"/>
    <x v="999"/>
    <x v="373"/>
    <m/>
    <m/>
    <m/>
    <m/>
    <m/>
    <m/>
    <m/>
    <n v="693"/>
    <n v="0.15"/>
  </r>
  <r>
    <x v="5"/>
    <x v="859"/>
    <x v="7"/>
    <x v="23"/>
    <x v="2"/>
    <x v="4"/>
    <x v="999"/>
    <x v="373"/>
    <m/>
    <m/>
    <m/>
    <m/>
    <m/>
    <m/>
    <m/>
    <n v="1934"/>
    <n v="0.11"/>
  </r>
  <r>
    <x v="5"/>
    <x v="859"/>
    <x v="7"/>
    <x v="23"/>
    <x v="2"/>
    <x v="4"/>
    <x v="999"/>
    <x v="373"/>
    <m/>
    <m/>
    <m/>
    <m/>
    <m/>
    <m/>
    <m/>
    <n v="1500"/>
    <n v="0.2"/>
  </r>
  <r>
    <x v="5"/>
    <x v="859"/>
    <x v="7"/>
    <x v="23"/>
    <x v="2"/>
    <x v="4"/>
    <x v="999"/>
    <x v="373"/>
    <m/>
    <m/>
    <m/>
    <m/>
    <m/>
    <m/>
    <m/>
    <n v="783"/>
    <n v="0.17"/>
  </r>
  <r>
    <x v="5"/>
    <x v="859"/>
    <x v="7"/>
    <x v="23"/>
    <x v="2"/>
    <x v="4"/>
    <x v="999"/>
    <x v="373"/>
    <m/>
    <m/>
    <m/>
    <m/>
    <m/>
    <m/>
    <m/>
    <n v="2073"/>
    <n v="0.17"/>
  </r>
  <r>
    <x v="5"/>
    <x v="859"/>
    <x v="7"/>
    <x v="23"/>
    <x v="2"/>
    <x v="4"/>
    <x v="999"/>
    <x v="373"/>
    <m/>
    <m/>
    <m/>
    <m/>
    <m/>
    <m/>
    <m/>
    <n v="1191"/>
    <n v="0.13"/>
  </r>
  <r>
    <x v="5"/>
    <x v="859"/>
    <x v="7"/>
    <x v="23"/>
    <x v="2"/>
    <x v="4"/>
    <x v="999"/>
    <x v="373"/>
    <m/>
    <m/>
    <m/>
    <m/>
    <m/>
    <m/>
    <m/>
    <n v="2244"/>
    <n v="0.28999999999999998"/>
  </r>
  <r>
    <x v="5"/>
    <x v="859"/>
    <x v="7"/>
    <x v="23"/>
    <x v="2"/>
    <x v="4"/>
    <x v="999"/>
    <x v="373"/>
    <m/>
    <m/>
    <m/>
    <m/>
    <m/>
    <m/>
    <m/>
    <n v="2451"/>
    <n v="0.25"/>
  </r>
  <r>
    <x v="5"/>
    <x v="859"/>
    <x v="7"/>
    <x v="23"/>
    <x v="2"/>
    <x v="4"/>
    <x v="999"/>
    <x v="373"/>
    <m/>
    <m/>
    <m/>
    <m/>
    <m/>
    <m/>
    <m/>
    <n v="2454"/>
    <n v="0.26"/>
  </r>
  <r>
    <x v="5"/>
    <x v="859"/>
    <x v="7"/>
    <x v="23"/>
    <x v="2"/>
    <x v="4"/>
    <x v="999"/>
    <x v="373"/>
    <m/>
    <m/>
    <m/>
    <m/>
    <m/>
    <m/>
    <m/>
    <n v="2072"/>
    <n v="0.21"/>
  </r>
  <r>
    <x v="5"/>
    <x v="859"/>
    <x v="7"/>
    <x v="23"/>
    <x v="2"/>
    <x v="4"/>
    <x v="999"/>
    <x v="373"/>
    <m/>
    <m/>
    <m/>
    <m/>
    <m/>
    <m/>
    <m/>
    <n v="2070"/>
    <n v="0.32"/>
  </r>
  <r>
    <x v="5"/>
    <x v="859"/>
    <x v="7"/>
    <x v="23"/>
    <x v="2"/>
    <x v="4"/>
    <x v="999"/>
    <x v="373"/>
    <m/>
    <m/>
    <m/>
    <m/>
    <m/>
    <m/>
    <m/>
    <n v="1159"/>
    <n v="0.33"/>
  </r>
  <r>
    <x v="5"/>
    <x v="859"/>
    <x v="7"/>
    <x v="23"/>
    <x v="2"/>
    <x v="4"/>
    <x v="999"/>
    <x v="373"/>
    <m/>
    <m/>
    <m/>
    <m/>
    <m/>
    <m/>
    <m/>
    <n v="1153"/>
    <n v="0.27"/>
  </r>
  <r>
    <x v="5"/>
    <x v="859"/>
    <x v="7"/>
    <x v="23"/>
    <x v="2"/>
    <x v="4"/>
    <x v="999"/>
    <x v="373"/>
    <m/>
    <m/>
    <m/>
    <m/>
    <m/>
    <m/>
    <m/>
    <n v="1918"/>
    <n v="0.22"/>
  </r>
  <r>
    <x v="5"/>
    <x v="859"/>
    <x v="7"/>
    <x v="23"/>
    <x v="2"/>
    <x v="4"/>
    <x v="999"/>
    <x v="373"/>
    <m/>
    <m/>
    <m/>
    <m/>
    <m/>
    <m/>
    <m/>
    <n v="1298"/>
    <n v="0.26"/>
  </r>
  <r>
    <x v="5"/>
    <x v="859"/>
    <x v="7"/>
    <x v="23"/>
    <x v="2"/>
    <x v="4"/>
    <x v="999"/>
    <x v="373"/>
    <m/>
    <m/>
    <m/>
    <m/>
    <m/>
    <m/>
    <m/>
    <n v="985"/>
    <n v="0.32"/>
  </r>
  <r>
    <x v="5"/>
    <x v="859"/>
    <x v="7"/>
    <x v="23"/>
    <x v="2"/>
    <x v="4"/>
    <x v="999"/>
    <x v="373"/>
    <m/>
    <m/>
    <m/>
    <m/>
    <m/>
    <m/>
    <m/>
    <n v="971"/>
    <n v="0.33"/>
  </r>
  <r>
    <x v="5"/>
    <x v="859"/>
    <x v="7"/>
    <x v="23"/>
    <x v="2"/>
    <x v="4"/>
    <x v="999"/>
    <x v="373"/>
    <m/>
    <m/>
    <m/>
    <m/>
    <m/>
    <m/>
    <m/>
    <n v="781"/>
    <n v="0.26"/>
  </r>
  <r>
    <x v="5"/>
    <x v="859"/>
    <x v="7"/>
    <x v="23"/>
    <x v="2"/>
    <x v="4"/>
    <x v="999"/>
    <x v="373"/>
    <m/>
    <m/>
    <m/>
    <m/>
    <m/>
    <m/>
    <m/>
    <n v="1050"/>
    <n v="0.13"/>
  </r>
  <r>
    <x v="5"/>
    <x v="859"/>
    <x v="7"/>
    <x v="23"/>
    <x v="2"/>
    <x v="4"/>
    <x v="999"/>
    <x v="373"/>
    <m/>
    <m/>
    <m/>
    <m/>
    <m/>
    <m/>
    <m/>
    <n v="1494"/>
    <n v="0.27"/>
  </r>
  <r>
    <x v="5"/>
    <x v="859"/>
    <x v="7"/>
    <x v="23"/>
    <x v="2"/>
    <x v="4"/>
    <x v="999"/>
    <x v="373"/>
    <m/>
    <m/>
    <m/>
    <m/>
    <m/>
    <m/>
    <m/>
    <n v="1320"/>
    <n v="0.2"/>
  </r>
  <r>
    <x v="5"/>
    <x v="859"/>
    <x v="7"/>
    <x v="23"/>
    <x v="2"/>
    <x v="4"/>
    <x v="999"/>
    <x v="373"/>
    <m/>
    <m/>
    <m/>
    <m/>
    <m/>
    <m/>
    <m/>
    <n v="1791"/>
    <n v="0.3"/>
  </r>
  <r>
    <x v="5"/>
    <x v="859"/>
    <x v="7"/>
    <x v="23"/>
    <x v="2"/>
    <x v="4"/>
    <x v="999"/>
    <x v="373"/>
    <m/>
    <m/>
    <m/>
    <m/>
    <m/>
    <m/>
    <m/>
    <n v="1108"/>
    <n v="0.14000000000000001"/>
  </r>
  <r>
    <x v="5"/>
    <x v="859"/>
    <x v="7"/>
    <x v="23"/>
    <x v="2"/>
    <x v="4"/>
    <x v="999"/>
    <x v="373"/>
    <m/>
    <m/>
    <m/>
    <m/>
    <m/>
    <m/>
    <m/>
    <n v="2054"/>
    <n v="0.33"/>
  </r>
  <r>
    <x v="5"/>
    <x v="859"/>
    <x v="7"/>
    <x v="23"/>
    <x v="2"/>
    <x v="4"/>
    <x v="999"/>
    <x v="373"/>
    <m/>
    <m/>
    <m/>
    <m/>
    <m/>
    <m/>
    <m/>
    <n v="1785"/>
    <n v="0.28999999999999998"/>
  </r>
  <r>
    <x v="5"/>
    <x v="859"/>
    <x v="7"/>
    <x v="23"/>
    <x v="2"/>
    <x v="4"/>
    <x v="999"/>
    <x v="373"/>
    <m/>
    <m/>
    <m/>
    <m/>
    <m/>
    <m/>
    <m/>
    <n v="2103"/>
    <n v="0.32"/>
  </r>
  <r>
    <x v="5"/>
    <x v="859"/>
    <x v="7"/>
    <x v="23"/>
    <x v="2"/>
    <x v="4"/>
    <x v="999"/>
    <x v="373"/>
    <m/>
    <m/>
    <m/>
    <m/>
    <m/>
    <m/>
    <m/>
    <n v="1699"/>
    <n v="0.19"/>
  </r>
  <r>
    <x v="5"/>
    <x v="859"/>
    <x v="7"/>
    <x v="23"/>
    <x v="2"/>
    <x v="4"/>
    <x v="999"/>
    <x v="373"/>
    <m/>
    <m/>
    <m/>
    <m/>
    <m/>
    <m/>
    <m/>
    <n v="1576"/>
    <n v="0.25"/>
  </r>
  <r>
    <x v="5"/>
    <x v="859"/>
    <x v="7"/>
    <x v="23"/>
    <x v="2"/>
    <x v="4"/>
    <x v="999"/>
    <x v="373"/>
    <m/>
    <m/>
    <m/>
    <m/>
    <m/>
    <m/>
    <m/>
    <n v="1926"/>
    <n v="0.32"/>
  </r>
  <r>
    <x v="5"/>
    <x v="859"/>
    <x v="7"/>
    <x v="23"/>
    <x v="2"/>
    <x v="4"/>
    <x v="999"/>
    <x v="373"/>
    <m/>
    <m/>
    <m/>
    <m/>
    <m/>
    <m/>
    <m/>
    <n v="1804"/>
    <n v="0.18"/>
  </r>
  <r>
    <x v="5"/>
    <x v="859"/>
    <x v="7"/>
    <x v="23"/>
    <x v="2"/>
    <x v="4"/>
    <x v="999"/>
    <x v="373"/>
    <m/>
    <m/>
    <m/>
    <m/>
    <m/>
    <m/>
    <m/>
    <n v="1496"/>
    <n v="0.27"/>
  </r>
  <r>
    <x v="5"/>
    <x v="859"/>
    <x v="7"/>
    <x v="23"/>
    <x v="2"/>
    <x v="4"/>
    <x v="999"/>
    <x v="373"/>
    <m/>
    <m/>
    <m/>
    <m/>
    <m/>
    <m/>
    <m/>
    <n v="1066"/>
    <n v="0.1"/>
  </r>
  <r>
    <x v="5"/>
    <x v="859"/>
    <x v="7"/>
    <x v="23"/>
    <x v="2"/>
    <x v="4"/>
    <x v="999"/>
    <x v="373"/>
    <m/>
    <m/>
    <m/>
    <m/>
    <m/>
    <m/>
    <m/>
    <n v="2266"/>
    <n v="0.13"/>
  </r>
  <r>
    <x v="5"/>
    <x v="859"/>
    <x v="7"/>
    <x v="23"/>
    <x v="2"/>
    <x v="4"/>
    <x v="999"/>
    <x v="373"/>
    <m/>
    <m/>
    <m/>
    <m/>
    <m/>
    <m/>
    <m/>
    <n v="533"/>
    <n v="0.11"/>
  </r>
  <r>
    <x v="5"/>
    <x v="859"/>
    <x v="7"/>
    <x v="23"/>
    <x v="2"/>
    <x v="4"/>
    <x v="999"/>
    <x v="373"/>
    <m/>
    <m/>
    <m/>
    <m/>
    <m/>
    <m/>
    <m/>
    <n v="2327"/>
    <n v="0.32"/>
  </r>
  <r>
    <x v="5"/>
    <x v="859"/>
    <x v="7"/>
    <x v="23"/>
    <x v="2"/>
    <x v="4"/>
    <x v="999"/>
    <x v="373"/>
    <m/>
    <m/>
    <m/>
    <m/>
    <m/>
    <m/>
    <m/>
    <n v="1257"/>
    <n v="0.27"/>
  </r>
  <r>
    <x v="5"/>
    <x v="859"/>
    <x v="7"/>
    <x v="23"/>
    <x v="2"/>
    <x v="4"/>
    <x v="999"/>
    <x v="373"/>
    <m/>
    <m/>
    <m/>
    <m/>
    <m/>
    <m/>
    <m/>
    <n v="2471"/>
    <n v="0.26"/>
  </r>
  <r>
    <x v="5"/>
    <x v="859"/>
    <x v="7"/>
    <x v="23"/>
    <x v="2"/>
    <x v="4"/>
    <x v="999"/>
    <x v="373"/>
    <m/>
    <m/>
    <m/>
    <m/>
    <m/>
    <m/>
    <m/>
    <n v="799"/>
    <n v="0.28000000000000003"/>
  </r>
  <r>
    <x v="5"/>
    <x v="859"/>
    <x v="7"/>
    <x v="23"/>
    <x v="2"/>
    <x v="4"/>
    <x v="999"/>
    <x v="373"/>
    <m/>
    <m/>
    <m/>
    <m/>
    <m/>
    <m/>
    <m/>
    <n v="898"/>
    <n v="0.19"/>
  </r>
  <r>
    <x v="5"/>
    <x v="859"/>
    <x v="7"/>
    <x v="23"/>
    <x v="2"/>
    <x v="4"/>
    <x v="999"/>
    <x v="373"/>
    <m/>
    <m/>
    <m/>
    <m/>
    <m/>
    <m/>
    <m/>
    <n v="1636"/>
    <n v="0.21"/>
  </r>
  <r>
    <x v="5"/>
    <x v="859"/>
    <x v="7"/>
    <x v="23"/>
    <x v="2"/>
    <x v="4"/>
    <x v="999"/>
    <x v="373"/>
    <m/>
    <m/>
    <m/>
    <m/>
    <m/>
    <m/>
    <m/>
    <n v="2169"/>
    <n v="0.31"/>
  </r>
  <r>
    <x v="5"/>
    <x v="859"/>
    <x v="7"/>
    <x v="23"/>
    <x v="2"/>
    <x v="4"/>
    <x v="999"/>
    <x v="373"/>
    <m/>
    <m/>
    <m/>
    <m/>
    <m/>
    <m/>
    <m/>
    <n v="2191"/>
    <n v="0.31"/>
  </r>
  <r>
    <x v="5"/>
    <x v="859"/>
    <x v="7"/>
    <x v="23"/>
    <x v="2"/>
    <x v="4"/>
    <x v="999"/>
    <x v="373"/>
    <m/>
    <m/>
    <m/>
    <m/>
    <m/>
    <m/>
    <m/>
    <n v="1903"/>
    <n v="0.16"/>
  </r>
  <r>
    <x v="5"/>
    <x v="859"/>
    <x v="7"/>
    <x v="23"/>
    <x v="2"/>
    <x v="4"/>
    <x v="999"/>
    <x v="373"/>
    <m/>
    <m/>
    <m/>
    <m/>
    <m/>
    <m/>
    <m/>
    <n v="1807"/>
    <n v="0.16"/>
  </r>
  <r>
    <x v="5"/>
    <x v="859"/>
    <x v="7"/>
    <x v="23"/>
    <x v="2"/>
    <x v="4"/>
    <x v="999"/>
    <x v="373"/>
    <m/>
    <m/>
    <m/>
    <m/>
    <m/>
    <m/>
    <m/>
    <n v="2433"/>
    <n v="0.35"/>
  </r>
  <r>
    <x v="5"/>
    <x v="859"/>
    <x v="7"/>
    <x v="23"/>
    <x v="2"/>
    <x v="4"/>
    <x v="999"/>
    <x v="373"/>
    <m/>
    <m/>
    <m/>
    <m/>
    <m/>
    <m/>
    <m/>
    <n v="535"/>
    <n v="0.23"/>
  </r>
  <r>
    <x v="5"/>
    <x v="859"/>
    <x v="7"/>
    <x v="23"/>
    <x v="2"/>
    <x v="4"/>
    <x v="999"/>
    <x v="373"/>
    <m/>
    <m/>
    <m/>
    <m/>
    <m/>
    <m/>
    <m/>
    <n v="1835"/>
    <n v="0.19"/>
  </r>
  <r>
    <x v="5"/>
    <x v="859"/>
    <x v="7"/>
    <x v="23"/>
    <x v="2"/>
    <x v="4"/>
    <x v="999"/>
    <x v="373"/>
    <m/>
    <m/>
    <m/>
    <m/>
    <m/>
    <m/>
    <m/>
    <n v="2081"/>
    <n v="0.22"/>
  </r>
  <r>
    <x v="5"/>
    <x v="859"/>
    <x v="7"/>
    <x v="23"/>
    <x v="2"/>
    <x v="4"/>
    <x v="999"/>
    <x v="373"/>
    <m/>
    <m/>
    <m/>
    <m/>
    <m/>
    <m/>
    <m/>
    <n v="1636"/>
    <n v="0.14000000000000001"/>
  </r>
  <r>
    <x v="5"/>
    <x v="859"/>
    <x v="7"/>
    <x v="23"/>
    <x v="2"/>
    <x v="4"/>
    <x v="999"/>
    <x v="373"/>
    <m/>
    <m/>
    <m/>
    <m/>
    <m/>
    <m/>
    <m/>
    <n v="2069"/>
    <n v="0.23"/>
  </r>
  <r>
    <x v="5"/>
    <x v="859"/>
    <x v="7"/>
    <x v="23"/>
    <x v="2"/>
    <x v="4"/>
    <x v="999"/>
    <x v="373"/>
    <m/>
    <m/>
    <m/>
    <m/>
    <m/>
    <m/>
    <m/>
    <n v="1562"/>
    <n v="0.27"/>
  </r>
  <r>
    <x v="5"/>
    <x v="859"/>
    <x v="7"/>
    <x v="23"/>
    <x v="2"/>
    <x v="4"/>
    <x v="999"/>
    <x v="373"/>
    <m/>
    <m/>
    <m/>
    <m/>
    <m/>
    <m/>
    <m/>
    <n v="1726"/>
    <n v="0.2"/>
  </r>
  <r>
    <x v="5"/>
    <x v="859"/>
    <x v="7"/>
    <x v="23"/>
    <x v="2"/>
    <x v="4"/>
    <x v="999"/>
    <x v="373"/>
    <m/>
    <m/>
    <m/>
    <m/>
    <m/>
    <m/>
    <m/>
    <n v="1633"/>
    <n v="0.1"/>
  </r>
  <r>
    <x v="5"/>
    <x v="859"/>
    <x v="7"/>
    <x v="23"/>
    <x v="2"/>
    <x v="4"/>
    <x v="999"/>
    <x v="373"/>
    <m/>
    <m/>
    <m/>
    <m/>
    <m/>
    <m/>
    <m/>
    <n v="1415"/>
    <n v="0.18"/>
  </r>
  <r>
    <x v="5"/>
    <x v="859"/>
    <x v="7"/>
    <x v="23"/>
    <x v="2"/>
    <x v="4"/>
    <x v="999"/>
    <x v="373"/>
    <m/>
    <m/>
    <m/>
    <m/>
    <m/>
    <m/>
    <m/>
    <n v="2126"/>
    <n v="0.28000000000000003"/>
  </r>
  <r>
    <x v="5"/>
    <x v="859"/>
    <x v="7"/>
    <x v="23"/>
    <x v="2"/>
    <x v="4"/>
    <x v="999"/>
    <x v="373"/>
    <m/>
    <m/>
    <m/>
    <m/>
    <m/>
    <m/>
    <m/>
    <n v="730"/>
    <n v="0.1"/>
  </r>
  <r>
    <x v="5"/>
    <x v="859"/>
    <x v="7"/>
    <x v="23"/>
    <x v="2"/>
    <x v="4"/>
    <x v="999"/>
    <x v="373"/>
    <m/>
    <m/>
    <m/>
    <m/>
    <m/>
    <m/>
    <m/>
    <n v="1609"/>
    <n v="0.28999999999999998"/>
  </r>
  <r>
    <x v="5"/>
    <x v="859"/>
    <x v="7"/>
    <x v="23"/>
    <x v="2"/>
    <x v="4"/>
    <x v="999"/>
    <x v="373"/>
    <m/>
    <m/>
    <m/>
    <m/>
    <m/>
    <m/>
    <m/>
    <n v="2229"/>
    <n v="0.12"/>
  </r>
  <r>
    <x v="5"/>
    <x v="859"/>
    <x v="7"/>
    <x v="23"/>
    <x v="2"/>
    <x v="4"/>
    <x v="999"/>
    <x v="373"/>
    <m/>
    <m/>
    <m/>
    <m/>
    <m/>
    <m/>
    <m/>
    <n v="1637"/>
    <n v="0.25"/>
  </r>
  <r>
    <x v="5"/>
    <x v="859"/>
    <x v="7"/>
    <x v="23"/>
    <x v="2"/>
    <x v="4"/>
    <x v="999"/>
    <x v="373"/>
    <m/>
    <m/>
    <m/>
    <m/>
    <m/>
    <m/>
    <m/>
    <n v="780"/>
    <n v="0.2"/>
  </r>
  <r>
    <x v="5"/>
    <x v="859"/>
    <x v="7"/>
    <x v="23"/>
    <x v="2"/>
    <x v="4"/>
    <x v="999"/>
    <x v="373"/>
    <m/>
    <m/>
    <m/>
    <m/>
    <m/>
    <m/>
    <m/>
    <n v="1456"/>
    <n v="0.17"/>
  </r>
  <r>
    <x v="5"/>
    <x v="859"/>
    <x v="7"/>
    <x v="23"/>
    <x v="2"/>
    <x v="4"/>
    <x v="999"/>
    <x v="373"/>
    <m/>
    <m/>
    <m/>
    <m/>
    <m/>
    <m/>
    <m/>
    <n v="1464"/>
    <n v="0.14000000000000001"/>
  </r>
  <r>
    <x v="5"/>
    <x v="859"/>
    <x v="7"/>
    <x v="23"/>
    <x v="2"/>
    <x v="4"/>
    <x v="999"/>
    <x v="373"/>
    <m/>
    <m/>
    <m/>
    <m/>
    <m/>
    <m/>
    <m/>
    <n v="1567"/>
    <n v="0.26"/>
  </r>
  <r>
    <x v="5"/>
    <x v="859"/>
    <x v="7"/>
    <x v="23"/>
    <x v="2"/>
    <x v="4"/>
    <x v="999"/>
    <x v="373"/>
    <m/>
    <m/>
    <m/>
    <m/>
    <m/>
    <m/>
    <m/>
    <n v="2083"/>
    <n v="0.19"/>
  </r>
  <r>
    <x v="5"/>
    <x v="859"/>
    <x v="7"/>
    <x v="23"/>
    <x v="2"/>
    <x v="4"/>
    <x v="999"/>
    <x v="373"/>
    <m/>
    <m/>
    <m/>
    <m/>
    <m/>
    <m/>
    <m/>
    <n v="2351"/>
    <n v="0.23"/>
  </r>
  <r>
    <x v="5"/>
    <x v="859"/>
    <x v="7"/>
    <x v="23"/>
    <x v="2"/>
    <x v="4"/>
    <x v="999"/>
    <x v="373"/>
    <m/>
    <m/>
    <m/>
    <m/>
    <m/>
    <m/>
    <m/>
    <n v="723"/>
    <n v="0.19"/>
  </r>
  <r>
    <x v="5"/>
    <x v="859"/>
    <x v="7"/>
    <x v="23"/>
    <x v="2"/>
    <x v="4"/>
    <x v="999"/>
    <x v="373"/>
    <m/>
    <m/>
    <m/>
    <m/>
    <m/>
    <m/>
    <m/>
    <n v="1431"/>
    <n v="0.22"/>
  </r>
  <r>
    <x v="5"/>
    <x v="859"/>
    <x v="7"/>
    <x v="23"/>
    <x v="2"/>
    <x v="4"/>
    <x v="999"/>
    <x v="373"/>
    <m/>
    <m/>
    <m/>
    <m/>
    <m/>
    <m/>
    <m/>
    <n v="2065"/>
    <n v="0.23"/>
  </r>
  <r>
    <x v="5"/>
    <x v="859"/>
    <x v="7"/>
    <x v="23"/>
    <x v="2"/>
    <x v="4"/>
    <x v="999"/>
    <x v="373"/>
    <m/>
    <m/>
    <m/>
    <m/>
    <m/>
    <m/>
    <m/>
    <n v="2191"/>
    <n v="0.22"/>
  </r>
  <r>
    <x v="5"/>
    <x v="859"/>
    <x v="7"/>
    <x v="23"/>
    <x v="2"/>
    <x v="4"/>
    <x v="999"/>
    <x v="373"/>
    <m/>
    <m/>
    <m/>
    <m/>
    <m/>
    <m/>
    <m/>
    <n v="671"/>
    <n v="0.13"/>
  </r>
  <r>
    <x v="5"/>
    <x v="859"/>
    <x v="7"/>
    <x v="23"/>
    <x v="2"/>
    <x v="4"/>
    <x v="999"/>
    <x v="373"/>
    <m/>
    <m/>
    <m/>
    <m/>
    <m/>
    <m/>
    <m/>
    <n v="2126"/>
    <n v="0.28000000000000003"/>
  </r>
  <r>
    <x v="5"/>
    <x v="859"/>
    <x v="7"/>
    <x v="23"/>
    <x v="2"/>
    <x v="4"/>
    <x v="999"/>
    <x v="373"/>
    <m/>
    <m/>
    <m/>
    <m/>
    <m/>
    <m/>
    <m/>
    <n v="548"/>
    <n v="0.19"/>
  </r>
  <r>
    <x v="5"/>
    <x v="859"/>
    <x v="7"/>
    <x v="23"/>
    <x v="2"/>
    <x v="4"/>
    <x v="999"/>
    <x v="373"/>
    <m/>
    <m/>
    <m/>
    <m/>
    <m/>
    <m/>
    <m/>
    <n v="1859"/>
    <n v="0.28000000000000003"/>
  </r>
  <r>
    <x v="5"/>
    <x v="859"/>
    <x v="7"/>
    <x v="23"/>
    <x v="2"/>
    <x v="4"/>
    <x v="999"/>
    <x v="373"/>
    <m/>
    <m/>
    <m/>
    <m/>
    <m/>
    <m/>
    <m/>
    <n v="1905"/>
    <n v="0.26"/>
  </r>
  <r>
    <x v="5"/>
    <x v="859"/>
    <x v="7"/>
    <x v="23"/>
    <x v="2"/>
    <x v="4"/>
    <x v="999"/>
    <x v="373"/>
    <m/>
    <m/>
    <m/>
    <m/>
    <m/>
    <m/>
    <m/>
    <n v="2008"/>
    <n v="0.19"/>
  </r>
  <r>
    <x v="5"/>
    <x v="859"/>
    <x v="7"/>
    <x v="23"/>
    <x v="2"/>
    <x v="4"/>
    <x v="999"/>
    <x v="373"/>
    <m/>
    <m/>
    <m/>
    <m/>
    <m/>
    <m/>
    <m/>
    <n v="2053"/>
    <n v="0.22"/>
  </r>
  <r>
    <x v="5"/>
    <x v="859"/>
    <x v="7"/>
    <x v="23"/>
    <x v="2"/>
    <x v="4"/>
    <x v="999"/>
    <x v="373"/>
    <m/>
    <m/>
    <m/>
    <m/>
    <m/>
    <m/>
    <m/>
    <n v="1260"/>
    <n v="0.22"/>
  </r>
  <r>
    <x v="5"/>
    <x v="859"/>
    <x v="7"/>
    <x v="23"/>
    <x v="2"/>
    <x v="4"/>
    <x v="999"/>
    <x v="373"/>
    <m/>
    <m/>
    <m/>
    <m/>
    <m/>
    <m/>
    <m/>
    <n v="865"/>
    <n v="0.13"/>
  </r>
  <r>
    <x v="5"/>
    <x v="859"/>
    <x v="7"/>
    <x v="23"/>
    <x v="2"/>
    <x v="4"/>
    <x v="999"/>
    <x v="373"/>
    <m/>
    <m/>
    <m/>
    <m/>
    <m/>
    <m/>
    <m/>
    <n v="2266"/>
    <n v="0.16"/>
  </r>
  <r>
    <x v="5"/>
    <x v="859"/>
    <x v="7"/>
    <x v="23"/>
    <x v="2"/>
    <x v="4"/>
    <x v="999"/>
    <x v="373"/>
    <m/>
    <m/>
    <m/>
    <m/>
    <m/>
    <m/>
    <m/>
    <n v="1142"/>
    <n v="0.32"/>
  </r>
  <r>
    <x v="5"/>
    <x v="859"/>
    <x v="7"/>
    <x v="23"/>
    <x v="2"/>
    <x v="4"/>
    <x v="999"/>
    <x v="373"/>
    <m/>
    <m/>
    <m/>
    <m/>
    <m/>
    <m/>
    <m/>
    <n v="862"/>
    <n v="0.31"/>
  </r>
  <r>
    <x v="5"/>
    <x v="859"/>
    <x v="7"/>
    <x v="23"/>
    <x v="2"/>
    <x v="4"/>
    <x v="999"/>
    <x v="373"/>
    <m/>
    <m/>
    <m/>
    <m/>
    <m/>
    <m/>
    <m/>
    <n v="625"/>
    <n v="0.35"/>
  </r>
  <r>
    <x v="5"/>
    <x v="859"/>
    <x v="7"/>
    <x v="23"/>
    <x v="2"/>
    <x v="4"/>
    <x v="999"/>
    <x v="373"/>
    <m/>
    <m/>
    <m/>
    <m/>
    <m/>
    <m/>
    <m/>
    <n v="1494"/>
    <n v="0.19"/>
  </r>
  <r>
    <x v="5"/>
    <x v="859"/>
    <x v="7"/>
    <x v="23"/>
    <x v="2"/>
    <x v="4"/>
    <x v="999"/>
    <x v="373"/>
    <m/>
    <m/>
    <m/>
    <m/>
    <m/>
    <m/>
    <m/>
    <n v="1597"/>
    <n v="0.11"/>
  </r>
  <r>
    <x v="5"/>
    <x v="859"/>
    <x v="7"/>
    <x v="23"/>
    <x v="2"/>
    <x v="4"/>
    <x v="999"/>
    <x v="373"/>
    <m/>
    <m/>
    <m/>
    <m/>
    <m/>
    <m/>
    <m/>
    <n v="710"/>
    <n v="0.35"/>
  </r>
  <r>
    <x v="5"/>
    <x v="859"/>
    <x v="7"/>
    <x v="23"/>
    <x v="2"/>
    <x v="4"/>
    <x v="999"/>
    <x v="373"/>
    <m/>
    <m/>
    <m/>
    <m/>
    <m/>
    <m/>
    <m/>
    <n v="1189"/>
    <n v="0.12"/>
  </r>
  <r>
    <x v="5"/>
    <x v="859"/>
    <x v="7"/>
    <x v="23"/>
    <x v="2"/>
    <x v="4"/>
    <x v="999"/>
    <x v="373"/>
    <m/>
    <m/>
    <m/>
    <m/>
    <m/>
    <m/>
    <m/>
    <n v="2362"/>
    <n v="0.27"/>
  </r>
  <r>
    <x v="5"/>
    <x v="859"/>
    <x v="7"/>
    <x v="23"/>
    <x v="2"/>
    <x v="4"/>
    <x v="999"/>
    <x v="373"/>
    <m/>
    <m/>
    <m/>
    <m/>
    <m/>
    <m/>
    <m/>
    <n v="732"/>
    <n v="0.12"/>
  </r>
  <r>
    <x v="5"/>
    <x v="859"/>
    <x v="7"/>
    <x v="23"/>
    <x v="2"/>
    <x v="4"/>
    <x v="999"/>
    <x v="373"/>
    <m/>
    <m/>
    <m/>
    <m/>
    <m/>
    <m/>
    <m/>
    <n v="1080"/>
    <n v="0.17"/>
  </r>
  <r>
    <x v="5"/>
    <x v="859"/>
    <x v="7"/>
    <x v="23"/>
    <x v="2"/>
    <x v="4"/>
    <x v="999"/>
    <x v="373"/>
    <m/>
    <m/>
    <m/>
    <m/>
    <m/>
    <m/>
    <m/>
    <n v="2351"/>
    <n v="0.21"/>
  </r>
  <r>
    <x v="5"/>
    <x v="859"/>
    <x v="7"/>
    <x v="23"/>
    <x v="2"/>
    <x v="4"/>
    <x v="999"/>
    <x v="373"/>
    <m/>
    <m/>
    <m/>
    <m/>
    <m/>
    <m/>
    <m/>
    <n v="1792"/>
    <n v="0.28999999999999998"/>
  </r>
  <r>
    <x v="5"/>
    <x v="859"/>
    <x v="7"/>
    <x v="23"/>
    <x v="2"/>
    <x v="4"/>
    <x v="999"/>
    <x v="373"/>
    <m/>
    <m/>
    <m/>
    <m/>
    <m/>
    <m/>
    <m/>
    <n v="1086"/>
    <n v="0.28999999999999998"/>
  </r>
  <r>
    <x v="5"/>
    <x v="859"/>
    <x v="7"/>
    <x v="23"/>
    <x v="2"/>
    <x v="4"/>
    <x v="999"/>
    <x v="373"/>
    <m/>
    <m/>
    <m/>
    <m/>
    <m/>
    <m/>
    <m/>
    <n v="825"/>
    <n v="0.11"/>
  </r>
  <r>
    <x v="5"/>
    <x v="859"/>
    <x v="7"/>
    <x v="23"/>
    <x v="2"/>
    <x v="4"/>
    <x v="999"/>
    <x v="373"/>
    <m/>
    <m/>
    <m/>
    <m/>
    <m/>
    <m/>
    <m/>
    <n v="609"/>
    <n v="0.33"/>
  </r>
  <r>
    <x v="5"/>
    <x v="859"/>
    <x v="7"/>
    <x v="23"/>
    <x v="2"/>
    <x v="4"/>
    <x v="999"/>
    <x v="373"/>
    <m/>
    <m/>
    <m/>
    <m/>
    <m/>
    <m/>
    <m/>
    <n v="1491"/>
    <n v="0.2"/>
  </r>
  <r>
    <x v="5"/>
    <x v="859"/>
    <x v="7"/>
    <x v="23"/>
    <x v="2"/>
    <x v="4"/>
    <x v="999"/>
    <x v="373"/>
    <m/>
    <m/>
    <m/>
    <m/>
    <m/>
    <m/>
    <m/>
    <n v="1885"/>
    <n v="0.28999999999999998"/>
  </r>
  <r>
    <x v="5"/>
    <x v="859"/>
    <x v="7"/>
    <x v="23"/>
    <x v="2"/>
    <x v="4"/>
    <x v="999"/>
    <x v="373"/>
    <m/>
    <m/>
    <m/>
    <m/>
    <m/>
    <m/>
    <m/>
    <n v="1126"/>
    <n v="0.12"/>
  </r>
  <r>
    <x v="5"/>
    <x v="859"/>
    <x v="7"/>
    <x v="23"/>
    <x v="2"/>
    <x v="4"/>
    <x v="999"/>
    <x v="373"/>
    <m/>
    <m/>
    <m/>
    <m/>
    <m/>
    <m/>
    <m/>
    <n v="1676"/>
    <n v="0.15"/>
  </r>
  <r>
    <x v="5"/>
    <x v="859"/>
    <x v="7"/>
    <x v="23"/>
    <x v="2"/>
    <x v="4"/>
    <x v="999"/>
    <x v="373"/>
    <m/>
    <m/>
    <m/>
    <m/>
    <m/>
    <m/>
    <m/>
    <n v="2160"/>
    <n v="0.16"/>
  </r>
  <r>
    <x v="5"/>
    <x v="859"/>
    <x v="7"/>
    <x v="23"/>
    <x v="2"/>
    <x v="4"/>
    <x v="999"/>
    <x v="373"/>
    <m/>
    <m/>
    <m/>
    <m/>
    <m/>
    <m/>
    <m/>
    <n v="868"/>
    <n v="0.33"/>
  </r>
  <r>
    <x v="5"/>
    <x v="859"/>
    <x v="7"/>
    <x v="23"/>
    <x v="2"/>
    <x v="4"/>
    <x v="999"/>
    <x v="373"/>
    <m/>
    <m/>
    <m/>
    <m/>
    <m/>
    <m/>
    <m/>
    <n v="2013"/>
    <n v="0.21"/>
  </r>
  <r>
    <x v="5"/>
    <x v="859"/>
    <x v="7"/>
    <x v="23"/>
    <x v="2"/>
    <x v="4"/>
    <x v="999"/>
    <x v="373"/>
    <m/>
    <m/>
    <m/>
    <m/>
    <m/>
    <m/>
    <m/>
    <n v="2097"/>
    <n v="0.24"/>
  </r>
  <r>
    <x v="5"/>
    <x v="859"/>
    <x v="7"/>
    <x v="23"/>
    <x v="2"/>
    <x v="4"/>
    <x v="999"/>
    <x v="373"/>
    <m/>
    <m/>
    <m/>
    <m/>
    <m/>
    <m/>
    <m/>
    <n v="2070"/>
    <n v="0.2"/>
  </r>
  <r>
    <x v="5"/>
    <x v="859"/>
    <x v="7"/>
    <x v="23"/>
    <x v="2"/>
    <x v="4"/>
    <x v="999"/>
    <x v="373"/>
    <m/>
    <m/>
    <m/>
    <m/>
    <m/>
    <m/>
    <m/>
    <n v="540"/>
    <n v="0.23"/>
  </r>
  <r>
    <x v="5"/>
    <x v="859"/>
    <x v="7"/>
    <x v="23"/>
    <x v="2"/>
    <x v="4"/>
    <x v="999"/>
    <x v="373"/>
    <m/>
    <m/>
    <m/>
    <m/>
    <m/>
    <m/>
    <m/>
    <n v="1235"/>
    <n v="0.12"/>
  </r>
  <r>
    <x v="5"/>
    <x v="859"/>
    <x v="7"/>
    <x v="23"/>
    <x v="2"/>
    <x v="4"/>
    <x v="999"/>
    <x v="373"/>
    <m/>
    <m/>
    <m/>
    <m/>
    <m/>
    <m/>
    <m/>
    <n v="1956"/>
    <n v="0.32"/>
  </r>
  <r>
    <x v="5"/>
    <x v="859"/>
    <x v="7"/>
    <x v="23"/>
    <x v="2"/>
    <x v="4"/>
    <x v="999"/>
    <x v="373"/>
    <m/>
    <m/>
    <m/>
    <m/>
    <m/>
    <m/>
    <m/>
    <n v="1923"/>
    <n v="0.28999999999999998"/>
  </r>
  <r>
    <x v="5"/>
    <x v="859"/>
    <x v="7"/>
    <x v="23"/>
    <x v="2"/>
    <x v="4"/>
    <x v="999"/>
    <x v="373"/>
    <m/>
    <m/>
    <m/>
    <m/>
    <m/>
    <m/>
    <m/>
    <n v="1004"/>
    <n v="0.26"/>
  </r>
  <r>
    <x v="5"/>
    <x v="859"/>
    <x v="7"/>
    <x v="23"/>
    <x v="2"/>
    <x v="4"/>
    <x v="999"/>
    <x v="373"/>
    <m/>
    <m/>
    <m/>
    <m/>
    <m/>
    <m/>
    <m/>
    <n v="2153"/>
    <n v="0.18"/>
  </r>
  <r>
    <x v="5"/>
    <x v="859"/>
    <x v="7"/>
    <x v="23"/>
    <x v="2"/>
    <x v="4"/>
    <x v="999"/>
    <x v="373"/>
    <m/>
    <m/>
    <m/>
    <m/>
    <m/>
    <m/>
    <m/>
    <n v="1918"/>
    <n v="0.21"/>
  </r>
  <r>
    <x v="5"/>
    <x v="859"/>
    <x v="7"/>
    <x v="23"/>
    <x v="2"/>
    <x v="4"/>
    <x v="999"/>
    <x v="373"/>
    <m/>
    <m/>
    <m/>
    <m/>
    <m/>
    <m/>
    <m/>
    <n v="1618"/>
    <n v="0.18"/>
  </r>
  <r>
    <x v="5"/>
    <x v="859"/>
    <x v="7"/>
    <x v="23"/>
    <x v="2"/>
    <x v="4"/>
    <x v="999"/>
    <x v="373"/>
    <m/>
    <m/>
    <m/>
    <m/>
    <m/>
    <m/>
    <m/>
    <n v="1260"/>
    <n v="0.2"/>
  </r>
  <r>
    <x v="5"/>
    <x v="859"/>
    <x v="7"/>
    <x v="23"/>
    <x v="2"/>
    <x v="4"/>
    <x v="999"/>
    <x v="373"/>
    <m/>
    <m/>
    <m/>
    <m/>
    <m/>
    <m/>
    <m/>
    <n v="841"/>
    <n v="0.14000000000000001"/>
  </r>
  <r>
    <x v="5"/>
    <x v="859"/>
    <x v="7"/>
    <x v="23"/>
    <x v="2"/>
    <x v="4"/>
    <x v="999"/>
    <x v="373"/>
    <m/>
    <m/>
    <m/>
    <m/>
    <m/>
    <m/>
    <m/>
    <n v="1988"/>
    <n v="0.27"/>
  </r>
  <r>
    <x v="5"/>
    <x v="859"/>
    <x v="7"/>
    <x v="23"/>
    <x v="2"/>
    <x v="4"/>
    <x v="999"/>
    <x v="373"/>
    <m/>
    <m/>
    <m/>
    <m/>
    <m/>
    <m/>
    <m/>
    <n v="1449"/>
    <n v="0.13"/>
  </r>
  <r>
    <x v="5"/>
    <x v="859"/>
    <x v="7"/>
    <x v="23"/>
    <x v="2"/>
    <x v="4"/>
    <x v="999"/>
    <x v="373"/>
    <m/>
    <m/>
    <m/>
    <m/>
    <m/>
    <m/>
    <m/>
    <n v="1130"/>
    <n v="0.3"/>
  </r>
  <r>
    <x v="5"/>
    <x v="859"/>
    <x v="7"/>
    <x v="23"/>
    <x v="2"/>
    <x v="4"/>
    <x v="999"/>
    <x v="373"/>
    <m/>
    <m/>
    <m/>
    <m/>
    <m/>
    <m/>
    <m/>
    <n v="864"/>
    <n v="0.26"/>
  </r>
  <r>
    <x v="5"/>
    <x v="859"/>
    <x v="7"/>
    <x v="23"/>
    <x v="2"/>
    <x v="4"/>
    <x v="999"/>
    <x v="373"/>
    <m/>
    <m/>
    <m/>
    <m/>
    <m/>
    <m/>
    <m/>
    <n v="2364"/>
    <n v="0.2"/>
  </r>
  <r>
    <x v="5"/>
    <x v="859"/>
    <x v="7"/>
    <x v="23"/>
    <x v="2"/>
    <x v="4"/>
    <x v="999"/>
    <x v="373"/>
    <m/>
    <m/>
    <m/>
    <m/>
    <m/>
    <m/>
    <m/>
    <n v="1512"/>
    <n v="0.23"/>
  </r>
  <r>
    <x v="5"/>
    <x v="859"/>
    <x v="7"/>
    <x v="23"/>
    <x v="2"/>
    <x v="4"/>
    <x v="999"/>
    <x v="373"/>
    <m/>
    <m/>
    <m/>
    <m/>
    <m/>
    <m/>
    <m/>
    <n v="2154"/>
    <n v="0.25"/>
  </r>
  <r>
    <x v="5"/>
    <x v="859"/>
    <x v="7"/>
    <x v="23"/>
    <x v="2"/>
    <x v="4"/>
    <x v="999"/>
    <x v="373"/>
    <m/>
    <m/>
    <m/>
    <m/>
    <m/>
    <m/>
    <m/>
    <n v="2209"/>
    <n v="0.35"/>
  </r>
  <r>
    <x v="5"/>
    <x v="859"/>
    <x v="7"/>
    <x v="23"/>
    <x v="2"/>
    <x v="4"/>
    <x v="999"/>
    <x v="373"/>
    <m/>
    <m/>
    <m/>
    <m/>
    <m/>
    <m/>
    <m/>
    <n v="1535"/>
    <n v="0.34"/>
  </r>
  <r>
    <x v="5"/>
    <x v="859"/>
    <x v="7"/>
    <x v="23"/>
    <x v="2"/>
    <x v="4"/>
    <x v="999"/>
    <x v="373"/>
    <m/>
    <m/>
    <m/>
    <m/>
    <m/>
    <m/>
    <m/>
    <n v="635"/>
    <n v="0.12"/>
  </r>
  <r>
    <x v="5"/>
    <x v="859"/>
    <x v="7"/>
    <x v="23"/>
    <x v="2"/>
    <x v="4"/>
    <x v="999"/>
    <x v="373"/>
    <m/>
    <m/>
    <m/>
    <m/>
    <m/>
    <m/>
    <m/>
    <n v="753"/>
    <n v="0.21"/>
  </r>
  <r>
    <x v="5"/>
    <x v="859"/>
    <x v="7"/>
    <x v="23"/>
    <x v="2"/>
    <x v="4"/>
    <x v="999"/>
    <x v="373"/>
    <m/>
    <m/>
    <m/>
    <m/>
    <m/>
    <m/>
    <m/>
    <n v="785"/>
    <n v="0.24"/>
  </r>
  <r>
    <x v="5"/>
    <x v="859"/>
    <x v="7"/>
    <x v="23"/>
    <x v="2"/>
    <x v="4"/>
    <x v="999"/>
    <x v="373"/>
    <m/>
    <m/>
    <m/>
    <m/>
    <m/>
    <m/>
    <m/>
    <n v="2295"/>
    <n v="0.18"/>
  </r>
  <r>
    <x v="5"/>
    <x v="859"/>
    <x v="7"/>
    <x v="23"/>
    <x v="2"/>
    <x v="4"/>
    <x v="999"/>
    <x v="373"/>
    <m/>
    <m/>
    <m/>
    <m/>
    <m/>
    <m/>
    <m/>
    <n v="2470"/>
    <n v="0.12"/>
  </r>
  <r>
    <x v="5"/>
    <x v="859"/>
    <x v="7"/>
    <x v="23"/>
    <x v="2"/>
    <x v="4"/>
    <x v="999"/>
    <x v="373"/>
    <m/>
    <m/>
    <m/>
    <m/>
    <m/>
    <m/>
    <m/>
    <n v="527"/>
    <n v="0.21"/>
  </r>
  <r>
    <x v="5"/>
    <x v="859"/>
    <x v="7"/>
    <x v="23"/>
    <x v="2"/>
    <x v="4"/>
    <x v="999"/>
    <x v="373"/>
    <m/>
    <m/>
    <m/>
    <m/>
    <m/>
    <m/>
    <m/>
    <n v="1238"/>
    <n v="0.25"/>
  </r>
  <r>
    <x v="5"/>
    <x v="859"/>
    <x v="7"/>
    <x v="23"/>
    <x v="2"/>
    <x v="4"/>
    <x v="999"/>
    <x v="373"/>
    <m/>
    <m/>
    <m/>
    <m/>
    <m/>
    <m/>
    <m/>
    <n v="1343"/>
    <n v="0.1"/>
  </r>
  <r>
    <x v="5"/>
    <x v="859"/>
    <x v="7"/>
    <x v="23"/>
    <x v="2"/>
    <x v="4"/>
    <x v="999"/>
    <x v="373"/>
    <m/>
    <m/>
    <m/>
    <m/>
    <m/>
    <m/>
    <m/>
    <n v="1183"/>
    <n v="0.33"/>
  </r>
  <r>
    <x v="5"/>
    <x v="859"/>
    <x v="7"/>
    <x v="23"/>
    <x v="2"/>
    <x v="4"/>
    <x v="999"/>
    <x v="373"/>
    <m/>
    <m/>
    <m/>
    <m/>
    <m/>
    <m/>
    <m/>
    <n v="1024"/>
    <n v="0.2"/>
  </r>
  <r>
    <x v="5"/>
    <x v="859"/>
    <x v="7"/>
    <x v="23"/>
    <x v="2"/>
    <x v="4"/>
    <x v="999"/>
    <x v="373"/>
    <m/>
    <m/>
    <m/>
    <m/>
    <m/>
    <m/>
    <m/>
    <n v="1554"/>
    <n v="0.18"/>
  </r>
  <r>
    <x v="5"/>
    <x v="859"/>
    <x v="7"/>
    <x v="23"/>
    <x v="2"/>
    <x v="4"/>
    <x v="999"/>
    <x v="373"/>
    <m/>
    <m/>
    <m/>
    <m/>
    <m/>
    <m/>
    <m/>
    <n v="1952"/>
    <n v="0.11"/>
  </r>
  <r>
    <x v="5"/>
    <x v="859"/>
    <x v="7"/>
    <x v="23"/>
    <x v="2"/>
    <x v="4"/>
    <x v="999"/>
    <x v="373"/>
    <m/>
    <m/>
    <m/>
    <m/>
    <m/>
    <m/>
    <m/>
    <n v="1724"/>
    <n v="0.26"/>
  </r>
  <r>
    <x v="5"/>
    <x v="859"/>
    <x v="7"/>
    <x v="23"/>
    <x v="2"/>
    <x v="4"/>
    <x v="999"/>
    <x v="373"/>
    <m/>
    <m/>
    <m/>
    <m/>
    <m/>
    <m/>
    <m/>
    <n v="1937"/>
    <n v="0.24"/>
  </r>
  <r>
    <x v="5"/>
    <x v="859"/>
    <x v="7"/>
    <x v="23"/>
    <x v="2"/>
    <x v="4"/>
    <x v="999"/>
    <x v="373"/>
    <m/>
    <m/>
    <m/>
    <m/>
    <m/>
    <m/>
    <m/>
    <n v="1394"/>
    <n v="0.2"/>
  </r>
  <r>
    <x v="5"/>
    <x v="859"/>
    <x v="7"/>
    <x v="23"/>
    <x v="2"/>
    <x v="4"/>
    <x v="999"/>
    <x v="373"/>
    <m/>
    <m/>
    <m/>
    <m/>
    <m/>
    <m/>
    <m/>
    <n v="1851"/>
    <n v="0.31"/>
  </r>
  <r>
    <x v="5"/>
    <x v="859"/>
    <x v="7"/>
    <x v="23"/>
    <x v="2"/>
    <x v="4"/>
    <x v="999"/>
    <x v="373"/>
    <m/>
    <m/>
    <m/>
    <m/>
    <m/>
    <m/>
    <m/>
    <n v="1017"/>
    <n v="0.31"/>
  </r>
  <r>
    <x v="5"/>
    <x v="859"/>
    <x v="7"/>
    <x v="23"/>
    <x v="2"/>
    <x v="4"/>
    <x v="999"/>
    <x v="373"/>
    <m/>
    <m/>
    <m/>
    <m/>
    <m/>
    <m/>
    <m/>
    <n v="1684"/>
    <n v="0.27"/>
  </r>
  <r>
    <x v="5"/>
    <x v="859"/>
    <x v="7"/>
    <x v="23"/>
    <x v="2"/>
    <x v="4"/>
    <x v="999"/>
    <x v="373"/>
    <m/>
    <m/>
    <m/>
    <m/>
    <m/>
    <m/>
    <m/>
    <n v="1559"/>
    <n v="0.1"/>
  </r>
  <r>
    <x v="5"/>
    <x v="859"/>
    <x v="7"/>
    <x v="23"/>
    <x v="2"/>
    <x v="4"/>
    <x v="999"/>
    <x v="373"/>
    <m/>
    <m/>
    <m/>
    <m/>
    <m/>
    <m/>
    <m/>
    <n v="2029"/>
    <n v="0.17"/>
  </r>
  <r>
    <x v="5"/>
    <x v="859"/>
    <x v="7"/>
    <x v="23"/>
    <x v="2"/>
    <x v="4"/>
    <x v="999"/>
    <x v="373"/>
    <m/>
    <m/>
    <m/>
    <m/>
    <m/>
    <m/>
    <m/>
    <n v="2090"/>
    <n v="0.26"/>
  </r>
  <r>
    <x v="5"/>
    <x v="859"/>
    <x v="7"/>
    <x v="23"/>
    <x v="2"/>
    <x v="4"/>
    <x v="999"/>
    <x v="373"/>
    <m/>
    <m/>
    <m/>
    <m/>
    <m/>
    <m/>
    <m/>
    <n v="827"/>
    <n v="0.28999999999999998"/>
  </r>
  <r>
    <x v="5"/>
    <x v="859"/>
    <x v="7"/>
    <x v="23"/>
    <x v="2"/>
    <x v="4"/>
    <x v="999"/>
    <x v="373"/>
    <m/>
    <m/>
    <m/>
    <m/>
    <m/>
    <m/>
    <m/>
    <n v="1494"/>
    <n v="0.22"/>
  </r>
  <r>
    <x v="5"/>
    <x v="859"/>
    <x v="7"/>
    <x v="23"/>
    <x v="2"/>
    <x v="4"/>
    <x v="999"/>
    <x v="373"/>
    <m/>
    <m/>
    <m/>
    <m/>
    <m/>
    <m/>
    <m/>
    <n v="1639"/>
    <n v="0.22"/>
  </r>
  <r>
    <x v="5"/>
    <x v="859"/>
    <x v="7"/>
    <x v="23"/>
    <x v="2"/>
    <x v="4"/>
    <x v="999"/>
    <x v="373"/>
    <m/>
    <m/>
    <m/>
    <m/>
    <m/>
    <m/>
    <m/>
    <n v="1036"/>
    <n v="0.11"/>
  </r>
  <r>
    <x v="5"/>
    <x v="859"/>
    <x v="7"/>
    <x v="23"/>
    <x v="2"/>
    <x v="4"/>
    <x v="999"/>
    <x v="373"/>
    <m/>
    <m/>
    <m/>
    <m/>
    <m/>
    <m/>
    <m/>
    <n v="722"/>
    <n v="0.33"/>
  </r>
  <r>
    <x v="5"/>
    <x v="859"/>
    <x v="7"/>
    <x v="23"/>
    <x v="2"/>
    <x v="4"/>
    <x v="999"/>
    <x v="373"/>
    <m/>
    <m/>
    <m/>
    <m/>
    <m/>
    <m/>
    <m/>
    <n v="1321"/>
    <n v="0.1"/>
  </r>
  <r>
    <x v="5"/>
    <x v="859"/>
    <x v="7"/>
    <x v="23"/>
    <x v="2"/>
    <x v="4"/>
    <x v="999"/>
    <x v="373"/>
    <m/>
    <m/>
    <m/>
    <m/>
    <m/>
    <m/>
    <m/>
    <n v="1229"/>
    <n v="0.19"/>
  </r>
  <r>
    <x v="5"/>
    <x v="859"/>
    <x v="7"/>
    <x v="23"/>
    <x v="2"/>
    <x v="4"/>
    <x v="999"/>
    <x v="373"/>
    <m/>
    <m/>
    <m/>
    <m/>
    <m/>
    <m/>
    <m/>
    <n v="541"/>
    <n v="0.28000000000000003"/>
  </r>
  <r>
    <x v="5"/>
    <x v="859"/>
    <x v="7"/>
    <x v="23"/>
    <x v="2"/>
    <x v="4"/>
    <x v="999"/>
    <x v="373"/>
    <m/>
    <m/>
    <m/>
    <m/>
    <m/>
    <m/>
    <m/>
    <n v="1028"/>
    <n v="0.15"/>
  </r>
  <r>
    <x v="5"/>
    <x v="859"/>
    <x v="7"/>
    <x v="23"/>
    <x v="2"/>
    <x v="4"/>
    <x v="999"/>
    <x v="373"/>
    <m/>
    <m/>
    <m/>
    <m/>
    <m/>
    <m/>
    <m/>
    <n v="1800"/>
    <n v="0.26"/>
  </r>
  <r>
    <x v="5"/>
    <x v="859"/>
    <x v="7"/>
    <x v="23"/>
    <x v="2"/>
    <x v="4"/>
    <x v="999"/>
    <x v="373"/>
    <m/>
    <m/>
    <m/>
    <m/>
    <m/>
    <m/>
    <m/>
    <n v="2282"/>
    <n v="0.3"/>
  </r>
  <r>
    <x v="5"/>
    <x v="859"/>
    <x v="7"/>
    <x v="23"/>
    <x v="2"/>
    <x v="4"/>
    <x v="999"/>
    <x v="373"/>
    <m/>
    <m/>
    <m/>
    <m/>
    <m/>
    <m/>
    <m/>
    <n v="891"/>
    <n v="0.22"/>
  </r>
  <r>
    <x v="5"/>
    <x v="859"/>
    <x v="7"/>
    <x v="23"/>
    <x v="2"/>
    <x v="4"/>
    <x v="999"/>
    <x v="373"/>
    <m/>
    <m/>
    <m/>
    <m/>
    <m/>
    <m/>
    <m/>
    <n v="1974"/>
    <n v="0.18"/>
  </r>
  <r>
    <x v="5"/>
    <x v="859"/>
    <x v="7"/>
    <x v="23"/>
    <x v="2"/>
    <x v="4"/>
    <x v="999"/>
    <x v="373"/>
    <m/>
    <m/>
    <m/>
    <m/>
    <m/>
    <m/>
    <m/>
    <n v="1986"/>
    <n v="0.3"/>
  </r>
  <r>
    <x v="5"/>
    <x v="859"/>
    <x v="7"/>
    <x v="23"/>
    <x v="2"/>
    <x v="4"/>
    <x v="999"/>
    <x v="373"/>
    <m/>
    <m/>
    <m/>
    <m/>
    <m/>
    <m/>
    <m/>
    <n v="2443"/>
    <n v="0.35"/>
  </r>
  <r>
    <x v="5"/>
    <x v="859"/>
    <x v="7"/>
    <x v="23"/>
    <x v="2"/>
    <x v="4"/>
    <x v="999"/>
    <x v="373"/>
    <m/>
    <m/>
    <m/>
    <m/>
    <m/>
    <m/>
    <m/>
    <n v="1608"/>
    <n v="0.24"/>
  </r>
  <r>
    <x v="5"/>
    <x v="859"/>
    <x v="7"/>
    <x v="23"/>
    <x v="2"/>
    <x v="4"/>
    <x v="999"/>
    <x v="373"/>
    <m/>
    <m/>
    <m/>
    <m/>
    <m/>
    <m/>
    <m/>
    <n v="717"/>
    <n v="0.1"/>
  </r>
  <r>
    <x v="5"/>
    <x v="859"/>
    <x v="7"/>
    <x v="23"/>
    <x v="2"/>
    <x v="4"/>
    <x v="999"/>
    <x v="373"/>
    <m/>
    <m/>
    <m/>
    <m/>
    <m/>
    <m/>
    <m/>
    <n v="1527"/>
    <n v="0.12"/>
  </r>
  <r>
    <x v="5"/>
    <x v="859"/>
    <x v="7"/>
    <x v="23"/>
    <x v="2"/>
    <x v="4"/>
    <x v="999"/>
    <x v="373"/>
    <m/>
    <m/>
    <m/>
    <m/>
    <m/>
    <m/>
    <m/>
    <n v="1980"/>
    <n v="0.31"/>
  </r>
  <r>
    <x v="5"/>
    <x v="859"/>
    <x v="7"/>
    <x v="23"/>
    <x v="2"/>
    <x v="4"/>
    <x v="999"/>
    <x v="373"/>
    <m/>
    <m/>
    <m/>
    <m/>
    <m/>
    <m/>
    <m/>
    <n v="1197"/>
    <n v="0.15"/>
  </r>
  <r>
    <x v="5"/>
    <x v="859"/>
    <x v="7"/>
    <x v="23"/>
    <x v="2"/>
    <x v="4"/>
    <x v="999"/>
    <x v="373"/>
    <m/>
    <m/>
    <m/>
    <m/>
    <m/>
    <m/>
    <m/>
    <n v="2461"/>
    <n v="0.18"/>
  </r>
  <r>
    <x v="5"/>
    <x v="859"/>
    <x v="7"/>
    <x v="23"/>
    <x v="2"/>
    <x v="4"/>
    <x v="999"/>
    <x v="373"/>
    <m/>
    <m/>
    <m/>
    <m/>
    <m/>
    <m/>
    <m/>
    <n v="866"/>
    <n v="0.17"/>
  </r>
  <r>
    <x v="5"/>
    <x v="859"/>
    <x v="7"/>
    <x v="23"/>
    <x v="2"/>
    <x v="4"/>
    <x v="999"/>
    <x v="373"/>
    <m/>
    <m/>
    <m/>
    <m/>
    <m/>
    <m/>
    <m/>
    <n v="600"/>
    <n v="0.3"/>
  </r>
  <r>
    <x v="5"/>
    <x v="859"/>
    <x v="7"/>
    <x v="23"/>
    <x v="2"/>
    <x v="4"/>
    <x v="999"/>
    <x v="373"/>
    <m/>
    <m/>
    <m/>
    <m/>
    <m/>
    <m/>
    <m/>
    <n v="1026"/>
    <n v="0.22"/>
  </r>
  <r>
    <x v="5"/>
    <x v="859"/>
    <x v="7"/>
    <x v="23"/>
    <x v="2"/>
    <x v="4"/>
    <x v="999"/>
    <x v="373"/>
    <m/>
    <m/>
    <m/>
    <m/>
    <m/>
    <m/>
    <m/>
    <n v="1360"/>
    <n v="0.19"/>
  </r>
  <r>
    <x v="5"/>
    <x v="859"/>
    <x v="7"/>
    <x v="23"/>
    <x v="2"/>
    <x v="4"/>
    <x v="999"/>
    <x v="373"/>
    <m/>
    <m/>
    <m/>
    <m/>
    <m/>
    <m/>
    <m/>
    <n v="1620"/>
    <n v="0.15"/>
  </r>
  <r>
    <x v="5"/>
    <x v="859"/>
    <x v="7"/>
    <x v="23"/>
    <x v="2"/>
    <x v="4"/>
    <x v="999"/>
    <x v="373"/>
    <m/>
    <m/>
    <m/>
    <m/>
    <m/>
    <m/>
    <m/>
    <n v="1228"/>
    <n v="0.13"/>
  </r>
  <r>
    <x v="5"/>
    <x v="859"/>
    <x v="7"/>
    <x v="23"/>
    <x v="2"/>
    <x v="4"/>
    <x v="999"/>
    <x v="373"/>
    <m/>
    <m/>
    <m/>
    <m/>
    <m/>
    <m/>
    <m/>
    <n v="1965"/>
    <n v="0.24"/>
  </r>
  <r>
    <x v="5"/>
    <x v="859"/>
    <x v="7"/>
    <x v="23"/>
    <x v="2"/>
    <x v="4"/>
    <x v="999"/>
    <x v="373"/>
    <m/>
    <m/>
    <m/>
    <m/>
    <m/>
    <m/>
    <m/>
    <n v="636"/>
    <n v="0.32"/>
  </r>
  <r>
    <x v="5"/>
    <x v="859"/>
    <x v="7"/>
    <x v="23"/>
    <x v="2"/>
    <x v="4"/>
    <x v="999"/>
    <x v="373"/>
    <m/>
    <m/>
    <m/>
    <m/>
    <m/>
    <m/>
    <m/>
    <n v="1196"/>
    <n v="0.15"/>
  </r>
  <r>
    <x v="5"/>
    <x v="859"/>
    <x v="7"/>
    <x v="23"/>
    <x v="2"/>
    <x v="4"/>
    <x v="999"/>
    <x v="373"/>
    <m/>
    <m/>
    <m/>
    <m/>
    <m/>
    <m/>
    <m/>
    <n v="589"/>
    <n v="0.12"/>
  </r>
  <r>
    <x v="5"/>
    <x v="859"/>
    <x v="7"/>
    <x v="23"/>
    <x v="2"/>
    <x v="4"/>
    <x v="999"/>
    <x v="373"/>
    <m/>
    <m/>
    <m/>
    <m/>
    <m/>
    <m/>
    <m/>
    <n v="905"/>
    <n v="0.17"/>
  </r>
  <r>
    <x v="5"/>
    <x v="859"/>
    <x v="7"/>
    <x v="23"/>
    <x v="2"/>
    <x v="4"/>
    <x v="999"/>
    <x v="373"/>
    <m/>
    <m/>
    <m/>
    <m/>
    <m/>
    <m/>
    <m/>
    <n v="1457"/>
    <n v="0.19"/>
  </r>
  <r>
    <x v="5"/>
    <x v="859"/>
    <x v="7"/>
    <x v="23"/>
    <x v="2"/>
    <x v="4"/>
    <x v="999"/>
    <x v="373"/>
    <m/>
    <m/>
    <m/>
    <m/>
    <m/>
    <m/>
    <m/>
    <n v="898"/>
    <n v="0.28000000000000003"/>
  </r>
  <r>
    <x v="5"/>
    <x v="859"/>
    <x v="7"/>
    <x v="23"/>
    <x v="2"/>
    <x v="4"/>
    <x v="999"/>
    <x v="373"/>
    <m/>
    <m/>
    <m/>
    <m/>
    <m/>
    <m/>
    <m/>
    <n v="607"/>
    <n v="0.21"/>
  </r>
  <r>
    <x v="5"/>
    <x v="859"/>
    <x v="7"/>
    <x v="23"/>
    <x v="2"/>
    <x v="4"/>
    <x v="999"/>
    <x v="373"/>
    <m/>
    <m/>
    <m/>
    <m/>
    <m/>
    <m/>
    <m/>
    <n v="664"/>
    <n v="0.17"/>
  </r>
  <r>
    <x v="5"/>
    <x v="859"/>
    <x v="7"/>
    <x v="23"/>
    <x v="2"/>
    <x v="4"/>
    <x v="999"/>
    <x v="373"/>
    <m/>
    <m/>
    <m/>
    <m/>
    <m/>
    <m/>
    <m/>
    <n v="2482"/>
    <n v="0.21"/>
  </r>
  <r>
    <x v="5"/>
    <x v="859"/>
    <x v="7"/>
    <x v="23"/>
    <x v="2"/>
    <x v="4"/>
    <x v="999"/>
    <x v="373"/>
    <m/>
    <m/>
    <m/>
    <m/>
    <m/>
    <m/>
    <m/>
    <n v="1840"/>
    <n v="0.17"/>
  </r>
  <r>
    <x v="5"/>
    <x v="859"/>
    <x v="7"/>
    <x v="23"/>
    <x v="2"/>
    <x v="4"/>
    <x v="999"/>
    <x v="373"/>
    <m/>
    <m/>
    <m/>
    <m/>
    <m/>
    <m/>
    <m/>
    <n v="2184"/>
    <n v="0.21"/>
  </r>
  <r>
    <x v="5"/>
    <x v="859"/>
    <x v="7"/>
    <x v="23"/>
    <x v="2"/>
    <x v="4"/>
    <x v="999"/>
    <x v="373"/>
    <m/>
    <m/>
    <m/>
    <m/>
    <m/>
    <m/>
    <m/>
    <n v="2134"/>
    <n v="0.26"/>
  </r>
  <r>
    <x v="5"/>
    <x v="859"/>
    <x v="7"/>
    <x v="23"/>
    <x v="2"/>
    <x v="4"/>
    <x v="999"/>
    <x v="373"/>
    <m/>
    <m/>
    <m/>
    <m/>
    <m/>
    <m/>
    <m/>
    <n v="2193"/>
    <n v="0.27"/>
  </r>
  <r>
    <x v="5"/>
    <x v="859"/>
    <x v="7"/>
    <x v="23"/>
    <x v="2"/>
    <x v="4"/>
    <x v="999"/>
    <x v="373"/>
    <m/>
    <m/>
    <m/>
    <m/>
    <m/>
    <m/>
    <m/>
    <n v="1778"/>
    <n v="0.16"/>
  </r>
  <r>
    <x v="5"/>
    <x v="859"/>
    <x v="7"/>
    <x v="23"/>
    <x v="2"/>
    <x v="4"/>
    <x v="999"/>
    <x v="373"/>
    <m/>
    <m/>
    <m/>
    <m/>
    <m/>
    <m/>
    <m/>
    <n v="1249"/>
    <n v="0.1"/>
  </r>
  <r>
    <x v="5"/>
    <x v="859"/>
    <x v="7"/>
    <x v="23"/>
    <x v="2"/>
    <x v="4"/>
    <x v="999"/>
    <x v="373"/>
    <m/>
    <m/>
    <m/>
    <m/>
    <m/>
    <m/>
    <m/>
    <n v="1339"/>
    <n v="0.2"/>
  </r>
  <r>
    <x v="5"/>
    <x v="859"/>
    <x v="7"/>
    <x v="23"/>
    <x v="2"/>
    <x v="4"/>
    <x v="999"/>
    <x v="373"/>
    <m/>
    <m/>
    <m/>
    <m/>
    <m/>
    <m/>
    <m/>
    <n v="1311"/>
    <n v="0.17"/>
  </r>
  <r>
    <x v="5"/>
    <x v="859"/>
    <x v="7"/>
    <x v="23"/>
    <x v="2"/>
    <x v="4"/>
    <x v="999"/>
    <x v="373"/>
    <m/>
    <m/>
    <m/>
    <m/>
    <m/>
    <m/>
    <m/>
    <n v="1038"/>
    <n v="0.32"/>
  </r>
  <r>
    <x v="5"/>
    <x v="859"/>
    <x v="7"/>
    <x v="23"/>
    <x v="2"/>
    <x v="4"/>
    <x v="999"/>
    <x v="373"/>
    <m/>
    <m/>
    <m/>
    <m/>
    <m/>
    <m/>
    <m/>
    <n v="756"/>
    <n v="0.19"/>
  </r>
  <r>
    <x v="5"/>
    <x v="859"/>
    <x v="7"/>
    <x v="23"/>
    <x v="2"/>
    <x v="4"/>
    <x v="999"/>
    <x v="373"/>
    <m/>
    <m/>
    <m/>
    <m/>
    <m/>
    <m/>
    <m/>
    <n v="705"/>
    <n v="0.28999999999999998"/>
  </r>
  <r>
    <x v="5"/>
    <x v="859"/>
    <x v="7"/>
    <x v="23"/>
    <x v="2"/>
    <x v="4"/>
    <x v="999"/>
    <x v="373"/>
    <m/>
    <m/>
    <m/>
    <m/>
    <m/>
    <m/>
    <m/>
    <n v="782"/>
    <n v="0.21"/>
  </r>
  <r>
    <x v="5"/>
    <x v="859"/>
    <x v="7"/>
    <x v="23"/>
    <x v="2"/>
    <x v="4"/>
    <x v="999"/>
    <x v="373"/>
    <m/>
    <m/>
    <m/>
    <m/>
    <m/>
    <m/>
    <m/>
    <n v="2241"/>
    <n v="0.3"/>
  </r>
  <r>
    <x v="5"/>
    <x v="859"/>
    <x v="7"/>
    <x v="23"/>
    <x v="2"/>
    <x v="4"/>
    <x v="999"/>
    <x v="373"/>
    <m/>
    <m/>
    <m/>
    <m/>
    <m/>
    <m/>
    <m/>
    <n v="1390"/>
    <n v="0.15"/>
  </r>
  <r>
    <x v="5"/>
    <x v="859"/>
    <x v="7"/>
    <x v="23"/>
    <x v="2"/>
    <x v="4"/>
    <x v="999"/>
    <x v="373"/>
    <m/>
    <m/>
    <m/>
    <m/>
    <m/>
    <m/>
    <m/>
    <n v="1447"/>
    <n v="0.27"/>
  </r>
  <r>
    <x v="5"/>
    <x v="859"/>
    <x v="7"/>
    <x v="23"/>
    <x v="2"/>
    <x v="4"/>
    <x v="999"/>
    <x v="373"/>
    <m/>
    <m/>
    <m/>
    <m/>
    <m/>
    <m/>
    <m/>
    <n v="535"/>
    <n v="0.15"/>
  </r>
  <r>
    <x v="5"/>
    <x v="859"/>
    <x v="7"/>
    <x v="23"/>
    <x v="2"/>
    <x v="4"/>
    <x v="999"/>
    <x v="373"/>
    <m/>
    <m/>
    <m/>
    <m/>
    <m/>
    <m/>
    <m/>
    <n v="746"/>
    <n v="0.15"/>
  </r>
  <r>
    <x v="5"/>
    <x v="859"/>
    <x v="7"/>
    <x v="23"/>
    <x v="2"/>
    <x v="4"/>
    <x v="999"/>
    <x v="373"/>
    <m/>
    <m/>
    <m/>
    <m/>
    <m/>
    <m/>
    <m/>
    <n v="968"/>
    <n v="0.2"/>
  </r>
  <r>
    <x v="5"/>
    <x v="859"/>
    <x v="7"/>
    <x v="23"/>
    <x v="2"/>
    <x v="4"/>
    <x v="999"/>
    <x v="373"/>
    <m/>
    <m/>
    <m/>
    <m/>
    <m/>
    <m/>
    <m/>
    <n v="1457"/>
    <n v="0.11"/>
  </r>
  <r>
    <x v="5"/>
    <x v="859"/>
    <x v="7"/>
    <x v="23"/>
    <x v="2"/>
    <x v="4"/>
    <x v="999"/>
    <x v="373"/>
    <m/>
    <m/>
    <m/>
    <m/>
    <m/>
    <m/>
    <m/>
    <n v="1109"/>
    <n v="0.33"/>
  </r>
  <r>
    <x v="5"/>
    <x v="859"/>
    <x v="7"/>
    <x v="23"/>
    <x v="2"/>
    <x v="4"/>
    <x v="999"/>
    <x v="373"/>
    <m/>
    <m/>
    <m/>
    <m/>
    <m/>
    <m/>
    <m/>
    <n v="1127"/>
    <n v="0.15"/>
  </r>
  <r>
    <x v="5"/>
    <x v="859"/>
    <x v="7"/>
    <x v="23"/>
    <x v="2"/>
    <x v="4"/>
    <x v="999"/>
    <x v="373"/>
    <m/>
    <m/>
    <m/>
    <m/>
    <m/>
    <m/>
    <m/>
    <n v="774"/>
    <n v="0.17"/>
  </r>
  <r>
    <x v="5"/>
    <x v="859"/>
    <x v="7"/>
    <x v="23"/>
    <x v="2"/>
    <x v="4"/>
    <x v="999"/>
    <x v="373"/>
    <m/>
    <m/>
    <m/>
    <m/>
    <m/>
    <m/>
    <m/>
    <n v="851"/>
    <n v="0.18"/>
  </r>
  <r>
    <x v="5"/>
    <x v="859"/>
    <x v="7"/>
    <x v="23"/>
    <x v="2"/>
    <x v="4"/>
    <x v="999"/>
    <x v="373"/>
    <m/>
    <m/>
    <m/>
    <m/>
    <m/>
    <m/>
    <m/>
    <n v="784"/>
    <n v="0.25"/>
  </r>
  <r>
    <x v="5"/>
    <x v="859"/>
    <x v="7"/>
    <x v="23"/>
    <x v="2"/>
    <x v="4"/>
    <x v="999"/>
    <x v="373"/>
    <m/>
    <m/>
    <m/>
    <m/>
    <m/>
    <m/>
    <m/>
    <n v="2069"/>
    <n v="0.16"/>
  </r>
  <r>
    <x v="5"/>
    <x v="859"/>
    <x v="7"/>
    <x v="23"/>
    <x v="2"/>
    <x v="4"/>
    <x v="999"/>
    <x v="373"/>
    <m/>
    <m/>
    <m/>
    <m/>
    <m/>
    <m/>
    <m/>
    <n v="2023"/>
    <n v="0.34"/>
  </r>
  <r>
    <x v="5"/>
    <x v="859"/>
    <x v="7"/>
    <x v="23"/>
    <x v="2"/>
    <x v="4"/>
    <x v="999"/>
    <x v="373"/>
    <m/>
    <m/>
    <m/>
    <m/>
    <m/>
    <m/>
    <m/>
    <n v="1504"/>
    <n v="0.31"/>
  </r>
  <r>
    <x v="5"/>
    <x v="859"/>
    <x v="7"/>
    <x v="23"/>
    <x v="2"/>
    <x v="4"/>
    <x v="999"/>
    <x v="373"/>
    <m/>
    <m/>
    <m/>
    <m/>
    <m/>
    <m/>
    <m/>
    <n v="2145"/>
    <n v="0.3"/>
  </r>
  <r>
    <x v="5"/>
    <x v="859"/>
    <x v="7"/>
    <x v="23"/>
    <x v="2"/>
    <x v="4"/>
    <x v="999"/>
    <x v="373"/>
    <m/>
    <m/>
    <m/>
    <m/>
    <m/>
    <m/>
    <m/>
    <n v="2322"/>
    <n v="0.16"/>
  </r>
  <r>
    <x v="5"/>
    <x v="859"/>
    <x v="7"/>
    <x v="23"/>
    <x v="2"/>
    <x v="4"/>
    <x v="999"/>
    <x v="373"/>
    <m/>
    <m/>
    <m/>
    <m/>
    <m/>
    <m/>
    <m/>
    <n v="2293"/>
    <n v="0.25"/>
  </r>
  <r>
    <x v="5"/>
    <x v="859"/>
    <x v="7"/>
    <x v="23"/>
    <x v="2"/>
    <x v="4"/>
    <x v="999"/>
    <x v="373"/>
    <m/>
    <m/>
    <m/>
    <m/>
    <m/>
    <m/>
    <m/>
    <n v="1676"/>
    <n v="0.32"/>
  </r>
  <r>
    <x v="5"/>
    <x v="859"/>
    <x v="7"/>
    <x v="23"/>
    <x v="2"/>
    <x v="4"/>
    <x v="999"/>
    <x v="373"/>
    <m/>
    <m/>
    <m/>
    <m/>
    <m/>
    <m/>
    <m/>
    <n v="1821"/>
    <n v="0.35"/>
  </r>
  <r>
    <x v="5"/>
    <x v="859"/>
    <x v="7"/>
    <x v="23"/>
    <x v="2"/>
    <x v="4"/>
    <x v="999"/>
    <x v="373"/>
    <m/>
    <m/>
    <m/>
    <m/>
    <m/>
    <m/>
    <m/>
    <n v="1830"/>
    <n v="0.1"/>
  </r>
  <r>
    <x v="5"/>
    <x v="859"/>
    <x v="7"/>
    <x v="23"/>
    <x v="2"/>
    <x v="4"/>
    <x v="999"/>
    <x v="373"/>
    <m/>
    <m/>
    <m/>
    <m/>
    <m/>
    <m/>
    <m/>
    <n v="2384"/>
    <n v="0.19"/>
  </r>
  <r>
    <x v="5"/>
    <x v="859"/>
    <x v="7"/>
    <x v="23"/>
    <x v="2"/>
    <x v="4"/>
    <x v="999"/>
    <x v="373"/>
    <m/>
    <m/>
    <m/>
    <m/>
    <m/>
    <m/>
    <m/>
    <n v="674"/>
    <n v="0.21"/>
  </r>
  <r>
    <x v="5"/>
    <x v="859"/>
    <x v="7"/>
    <x v="23"/>
    <x v="2"/>
    <x v="4"/>
    <x v="999"/>
    <x v="373"/>
    <m/>
    <m/>
    <m/>
    <m/>
    <m/>
    <m/>
    <m/>
    <n v="2245"/>
    <n v="0.18"/>
  </r>
  <r>
    <x v="5"/>
    <x v="859"/>
    <x v="7"/>
    <x v="23"/>
    <x v="2"/>
    <x v="4"/>
    <x v="999"/>
    <x v="373"/>
    <m/>
    <m/>
    <m/>
    <m/>
    <m/>
    <m/>
    <m/>
    <n v="1748"/>
    <n v="0.14000000000000001"/>
  </r>
  <r>
    <x v="5"/>
    <x v="859"/>
    <x v="7"/>
    <x v="23"/>
    <x v="2"/>
    <x v="4"/>
    <x v="999"/>
    <x v="373"/>
    <m/>
    <m/>
    <m/>
    <m/>
    <m/>
    <m/>
    <m/>
    <n v="1422"/>
    <n v="0.11"/>
  </r>
  <r>
    <x v="5"/>
    <x v="859"/>
    <x v="7"/>
    <x v="23"/>
    <x v="2"/>
    <x v="4"/>
    <x v="999"/>
    <x v="373"/>
    <m/>
    <m/>
    <m/>
    <m/>
    <m/>
    <m/>
    <m/>
    <n v="1116"/>
    <n v="0.17"/>
  </r>
  <r>
    <x v="5"/>
    <x v="859"/>
    <x v="7"/>
    <x v="23"/>
    <x v="2"/>
    <x v="4"/>
    <x v="999"/>
    <x v="373"/>
    <m/>
    <m/>
    <m/>
    <m/>
    <m/>
    <m/>
    <m/>
    <n v="1583"/>
    <n v="0.25"/>
  </r>
  <r>
    <x v="5"/>
    <x v="859"/>
    <x v="7"/>
    <x v="23"/>
    <x v="2"/>
    <x v="4"/>
    <x v="999"/>
    <x v="373"/>
    <m/>
    <m/>
    <m/>
    <m/>
    <m/>
    <m/>
    <m/>
    <n v="1829"/>
    <n v="0.13"/>
  </r>
  <r>
    <x v="5"/>
    <x v="859"/>
    <x v="7"/>
    <x v="23"/>
    <x v="2"/>
    <x v="4"/>
    <x v="999"/>
    <x v="373"/>
    <m/>
    <m/>
    <m/>
    <m/>
    <m/>
    <m/>
    <m/>
    <n v="1339"/>
    <n v="0.34"/>
  </r>
  <r>
    <x v="5"/>
    <x v="859"/>
    <x v="7"/>
    <x v="23"/>
    <x v="2"/>
    <x v="4"/>
    <x v="999"/>
    <x v="373"/>
    <m/>
    <m/>
    <m/>
    <m/>
    <m/>
    <m/>
    <m/>
    <n v="2002"/>
    <n v="0.32"/>
  </r>
  <r>
    <x v="5"/>
    <x v="859"/>
    <x v="7"/>
    <x v="23"/>
    <x v="2"/>
    <x v="4"/>
    <x v="999"/>
    <x v="373"/>
    <m/>
    <m/>
    <m/>
    <m/>
    <m/>
    <m/>
    <m/>
    <n v="1797"/>
    <n v="0.11"/>
  </r>
  <r>
    <x v="5"/>
    <x v="859"/>
    <x v="7"/>
    <x v="23"/>
    <x v="2"/>
    <x v="4"/>
    <x v="999"/>
    <x v="373"/>
    <m/>
    <m/>
    <m/>
    <m/>
    <m/>
    <m/>
    <m/>
    <n v="1987"/>
    <n v="0.14000000000000001"/>
  </r>
  <r>
    <x v="5"/>
    <x v="859"/>
    <x v="7"/>
    <x v="23"/>
    <x v="2"/>
    <x v="4"/>
    <x v="999"/>
    <x v="373"/>
    <m/>
    <m/>
    <m/>
    <m/>
    <m/>
    <m/>
    <m/>
    <n v="1260"/>
    <n v="0.21"/>
  </r>
  <r>
    <x v="5"/>
    <x v="859"/>
    <x v="7"/>
    <x v="23"/>
    <x v="2"/>
    <x v="4"/>
    <x v="999"/>
    <x v="373"/>
    <m/>
    <m/>
    <m/>
    <m/>
    <m/>
    <m/>
    <m/>
    <n v="1492"/>
    <n v="0.24"/>
  </r>
  <r>
    <x v="5"/>
    <x v="859"/>
    <x v="7"/>
    <x v="23"/>
    <x v="2"/>
    <x v="4"/>
    <x v="999"/>
    <x v="373"/>
    <m/>
    <m/>
    <m/>
    <m/>
    <m/>
    <m/>
    <m/>
    <n v="2068"/>
    <n v="0.17"/>
  </r>
  <r>
    <x v="5"/>
    <x v="859"/>
    <x v="7"/>
    <x v="23"/>
    <x v="2"/>
    <x v="4"/>
    <x v="999"/>
    <x v="373"/>
    <m/>
    <m/>
    <m/>
    <m/>
    <m/>
    <m/>
    <m/>
    <n v="1898"/>
    <n v="0.15"/>
  </r>
  <r>
    <x v="5"/>
    <x v="859"/>
    <x v="7"/>
    <x v="23"/>
    <x v="2"/>
    <x v="4"/>
    <x v="999"/>
    <x v="373"/>
    <m/>
    <m/>
    <m/>
    <m/>
    <m/>
    <m/>
    <m/>
    <n v="2469"/>
    <n v="0.28999999999999998"/>
  </r>
  <r>
    <x v="5"/>
    <x v="859"/>
    <x v="7"/>
    <x v="23"/>
    <x v="2"/>
    <x v="4"/>
    <x v="999"/>
    <x v="373"/>
    <m/>
    <m/>
    <m/>
    <m/>
    <m/>
    <m/>
    <m/>
    <n v="2372"/>
    <n v="0.2"/>
  </r>
  <r>
    <x v="5"/>
    <x v="859"/>
    <x v="7"/>
    <x v="23"/>
    <x v="2"/>
    <x v="4"/>
    <x v="999"/>
    <x v="373"/>
    <m/>
    <m/>
    <m/>
    <m/>
    <m/>
    <m/>
    <m/>
    <n v="548"/>
    <n v="0.3"/>
  </r>
  <r>
    <x v="5"/>
    <x v="859"/>
    <x v="7"/>
    <x v="23"/>
    <x v="2"/>
    <x v="4"/>
    <x v="999"/>
    <x v="373"/>
    <m/>
    <m/>
    <m/>
    <m/>
    <m/>
    <m/>
    <m/>
    <n v="1795"/>
    <n v="0.15"/>
  </r>
  <r>
    <x v="5"/>
    <x v="859"/>
    <x v="7"/>
    <x v="23"/>
    <x v="2"/>
    <x v="4"/>
    <x v="999"/>
    <x v="373"/>
    <m/>
    <m/>
    <m/>
    <m/>
    <m/>
    <m/>
    <m/>
    <n v="977"/>
    <n v="0.35"/>
  </r>
  <r>
    <x v="5"/>
    <x v="859"/>
    <x v="7"/>
    <x v="23"/>
    <x v="2"/>
    <x v="4"/>
    <x v="999"/>
    <x v="373"/>
    <m/>
    <m/>
    <m/>
    <m/>
    <m/>
    <m/>
    <m/>
    <n v="2396"/>
    <n v="0.11"/>
  </r>
  <r>
    <x v="5"/>
    <x v="859"/>
    <x v="7"/>
    <x v="23"/>
    <x v="2"/>
    <x v="4"/>
    <x v="999"/>
    <x v="373"/>
    <m/>
    <m/>
    <m/>
    <m/>
    <m/>
    <m/>
    <m/>
    <n v="2099"/>
    <n v="0.12"/>
  </r>
  <r>
    <x v="5"/>
    <x v="859"/>
    <x v="7"/>
    <x v="23"/>
    <x v="2"/>
    <x v="4"/>
    <x v="999"/>
    <x v="373"/>
    <m/>
    <m/>
    <m/>
    <m/>
    <m/>
    <m/>
    <m/>
    <n v="1211"/>
    <n v="0.34"/>
  </r>
  <r>
    <x v="5"/>
    <x v="859"/>
    <x v="7"/>
    <x v="23"/>
    <x v="2"/>
    <x v="4"/>
    <x v="999"/>
    <x v="373"/>
    <m/>
    <m/>
    <m/>
    <m/>
    <m/>
    <m/>
    <m/>
    <n v="983"/>
    <n v="0.12"/>
  </r>
  <r>
    <x v="5"/>
    <x v="859"/>
    <x v="7"/>
    <x v="23"/>
    <x v="2"/>
    <x v="4"/>
    <x v="999"/>
    <x v="373"/>
    <m/>
    <m/>
    <m/>
    <m/>
    <m/>
    <m/>
    <m/>
    <n v="2183"/>
    <n v="0.17"/>
  </r>
  <r>
    <x v="5"/>
    <x v="859"/>
    <x v="7"/>
    <x v="23"/>
    <x v="2"/>
    <x v="4"/>
    <x v="999"/>
    <x v="373"/>
    <m/>
    <m/>
    <m/>
    <m/>
    <m/>
    <m/>
    <m/>
    <n v="1601"/>
    <n v="0.3"/>
  </r>
  <r>
    <x v="5"/>
    <x v="859"/>
    <x v="7"/>
    <x v="23"/>
    <x v="2"/>
    <x v="4"/>
    <x v="999"/>
    <x v="373"/>
    <m/>
    <m/>
    <m/>
    <m/>
    <m/>
    <m/>
    <m/>
    <n v="2254"/>
    <n v="0.28999999999999998"/>
  </r>
  <r>
    <x v="5"/>
    <x v="859"/>
    <x v="7"/>
    <x v="23"/>
    <x v="2"/>
    <x v="4"/>
    <x v="999"/>
    <x v="373"/>
    <m/>
    <m/>
    <m/>
    <m/>
    <m/>
    <m/>
    <m/>
    <n v="1990"/>
    <n v="0.35"/>
  </r>
  <r>
    <x v="5"/>
    <x v="859"/>
    <x v="7"/>
    <x v="23"/>
    <x v="2"/>
    <x v="4"/>
    <x v="999"/>
    <x v="373"/>
    <m/>
    <m/>
    <m/>
    <m/>
    <m/>
    <m/>
    <m/>
    <n v="1738"/>
    <n v="0.26"/>
  </r>
  <r>
    <x v="5"/>
    <x v="859"/>
    <x v="7"/>
    <x v="23"/>
    <x v="2"/>
    <x v="4"/>
    <x v="999"/>
    <x v="373"/>
    <m/>
    <m/>
    <m/>
    <m/>
    <m/>
    <m/>
    <m/>
    <n v="1185"/>
    <n v="0.21"/>
  </r>
  <r>
    <x v="5"/>
    <x v="859"/>
    <x v="7"/>
    <x v="23"/>
    <x v="2"/>
    <x v="4"/>
    <x v="999"/>
    <x v="373"/>
    <m/>
    <m/>
    <m/>
    <m/>
    <m/>
    <m/>
    <m/>
    <n v="1957"/>
    <n v="0.18"/>
  </r>
  <r>
    <x v="5"/>
    <x v="859"/>
    <x v="7"/>
    <x v="23"/>
    <x v="2"/>
    <x v="4"/>
    <x v="999"/>
    <x v="373"/>
    <m/>
    <m/>
    <m/>
    <m/>
    <m/>
    <m/>
    <m/>
    <n v="1059"/>
    <n v="0.31"/>
  </r>
  <r>
    <x v="5"/>
    <x v="859"/>
    <x v="7"/>
    <x v="23"/>
    <x v="2"/>
    <x v="4"/>
    <x v="999"/>
    <x v="373"/>
    <m/>
    <m/>
    <m/>
    <m/>
    <m/>
    <m/>
    <m/>
    <n v="907"/>
    <n v="0.22"/>
  </r>
  <r>
    <x v="5"/>
    <x v="859"/>
    <x v="7"/>
    <x v="23"/>
    <x v="2"/>
    <x v="4"/>
    <x v="999"/>
    <x v="373"/>
    <m/>
    <m/>
    <m/>
    <m/>
    <m/>
    <m/>
    <m/>
    <n v="1090"/>
    <n v="0.28999999999999998"/>
  </r>
  <r>
    <x v="5"/>
    <x v="859"/>
    <x v="7"/>
    <x v="23"/>
    <x v="2"/>
    <x v="4"/>
    <x v="999"/>
    <x v="373"/>
    <m/>
    <m/>
    <m/>
    <m/>
    <m/>
    <m/>
    <m/>
    <n v="1845"/>
    <n v="0.26"/>
  </r>
  <r>
    <x v="5"/>
    <x v="859"/>
    <x v="7"/>
    <x v="23"/>
    <x v="2"/>
    <x v="4"/>
    <x v="999"/>
    <x v="373"/>
    <m/>
    <m/>
    <m/>
    <m/>
    <m/>
    <m/>
    <m/>
    <n v="667"/>
    <n v="0.18"/>
  </r>
  <r>
    <x v="5"/>
    <x v="859"/>
    <x v="7"/>
    <x v="23"/>
    <x v="2"/>
    <x v="4"/>
    <x v="999"/>
    <x v="373"/>
    <m/>
    <m/>
    <m/>
    <m/>
    <m/>
    <m/>
    <m/>
    <n v="1462"/>
    <n v="0.28000000000000003"/>
  </r>
  <r>
    <x v="5"/>
    <x v="859"/>
    <x v="7"/>
    <x v="23"/>
    <x v="2"/>
    <x v="4"/>
    <x v="999"/>
    <x v="373"/>
    <m/>
    <m/>
    <m/>
    <m/>
    <m/>
    <m/>
    <m/>
    <n v="1212"/>
    <n v="0.1"/>
  </r>
  <r>
    <x v="5"/>
    <x v="859"/>
    <x v="7"/>
    <x v="23"/>
    <x v="2"/>
    <x v="4"/>
    <x v="999"/>
    <x v="373"/>
    <m/>
    <m/>
    <m/>
    <m/>
    <m/>
    <m/>
    <m/>
    <n v="739"/>
    <n v="0.12"/>
  </r>
  <r>
    <x v="5"/>
    <x v="859"/>
    <x v="7"/>
    <x v="23"/>
    <x v="2"/>
    <x v="4"/>
    <x v="999"/>
    <x v="373"/>
    <m/>
    <m/>
    <m/>
    <m/>
    <m/>
    <m/>
    <m/>
    <n v="1228"/>
    <n v="0.14000000000000001"/>
  </r>
  <r>
    <x v="5"/>
    <x v="859"/>
    <x v="7"/>
    <x v="23"/>
    <x v="2"/>
    <x v="4"/>
    <x v="999"/>
    <x v="373"/>
    <m/>
    <m/>
    <m/>
    <m/>
    <m/>
    <m/>
    <m/>
    <n v="1477"/>
    <n v="0.15"/>
  </r>
  <r>
    <x v="5"/>
    <x v="859"/>
    <x v="7"/>
    <x v="23"/>
    <x v="2"/>
    <x v="4"/>
    <x v="999"/>
    <x v="373"/>
    <m/>
    <m/>
    <m/>
    <m/>
    <m/>
    <m/>
    <m/>
    <n v="1435"/>
    <n v="0.32"/>
  </r>
  <r>
    <x v="5"/>
    <x v="859"/>
    <x v="7"/>
    <x v="23"/>
    <x v="2"/>
    <x v="4"/>
    <x v="999"/>
    <x v="373"/>
    <m/>
    <m/>
    <m/>
    <m/>
    <m/>
    <m/>
    <m/>
    <n v="1259"/>
    <n v="0.3"/>
  </r>
  <r>
    <x v="5"/>
    <x v="859"/>
    <x v="7"/>
    <x v="23"/>
    <x v="2"/>
    <x v="4"/>
    <x v="999"/>
    <x v="373"/>
    <m/>
    <m/>
    <m/>
    <m/>
    <m/>
    <m/>
    <m/>
    <n v="939"/>
    <n v="0.2"/>
  </r>
  <r>
    <x v="5"/>
    <x v="859"/>
    <x v="7"/>
    <x v="23"/>
    <x v="2"/>
    <x v="4"/>
    <x v="999"/>
    <x v="373"/>
    <m/>
    <m/>
    <m/>
    <m/>
    <m/>
    <m/>
    <m/>
    <n v="870"/>
    <n v="0.22"/>
  </r>
  <r>
    <x v="5"/>
    <x v="859"/>
    <x v="7"/>
    <x v="23"/>
    <x v="2"/>
    <x v="4"/>
    <x v="999"/>
    <x v="373"/>
    <m/>
    <m/>
    <m/>
    <m/>
    <m/>
    <m/>
    <m/>
    <n v="791"/>
    <n v="0.3"/>
  </r>
  <r>
    <x v="5"/>
    <x v="859"/>
    <x v="7"/>
    <x v="23"/>
    <x v="2"/>
    <x v="4"/>
    <x v="999"/>
    <x v="373"/>
    <m/>
    <m/>
    <m/>
    <m/>
    <m/>
    <m/>
    <m/>
    <n v="2490"/>
    <n v="0.24"/>
  </r>
  <r>
    <x v="5"/>
    <x v="859"/>
    <x v="7"/>
    <x v="23"/>
    <x v="2"/>
    <x v="4"/>
    <x v="999"/>
    <x v="373"/>
    <m/>
    <m/>
    <m/>
    <m/>
    <m/>
    <m/>
    <m/>
    <n v="1180"/>
    <n v="0.16"/>
  </r>
  <r>
    <x v="5"/>
    <x v="859"/>
    <x v="7"/>
    <x v="23"/>
    <x v="2"/>
    <x v="4"/>
    <x v="999"/>
    <x v="373"/>
    <m/>
    <m/>
    <m/>
    <m/>
    <m/>
    <m/>
    <m/>
    <n v="2148"/>
    <n v="0.33"/>
  </r>
  <r>
    <x v="5"/>
    <x v="859"/>
    <x v="7"/>
    <x v="23"/>
    <x v="2"/>
    <x v="4"/>
    <x v="999"/>
    <x v="373"/>
    <m/>
    <m/>
    <m/>
    <m/>
    <m/>
    <m/>
    <m/>
    <n v="1815"/>
    <n v="0.23"/>
  </r>
  <r>
    <x v="5"/>
    <x v="859"/>
    <x v="7"/>
    <x v="23"/>
    <x v="2"/>
    <x v="4"/>
    <x v="999"/>
    <x v="373"/>
    <m/>
    <m/>
    <m/>
    <m/>
    <m/>
    <m/>
    <m/>
    <n v="559"/>
    <n v="0.21"/>
  </r>
  <r>
    <x v="5"/>
    <x v="859"/>
    <x v="7"/>
    <x v="23"/>
    <x v="2"/>
    <x v="4"/>
    <x v="999"/>
    <x v="373"/>
    <m/>
    <m/>
    <m/>
    <m/>
    <m/>
    <m/>
    <m/>
    <n v="2137"/>
    <n v="0.18"/>
  </r>
  <r>
    <x v="5"/>
    <x v="859"/>
    <x v="7"/>
    <x v="23"/>
    <x v="2"/>
    <x v="4"/>
    <x v="999"/>
    <x v="373"/>
    <m/>
    <m/>
    <m/>
    <m/>
    <m/>
    <m/>
    <m/>
    <n v="1904"/>
    <n v="0.27"/>
  </r>
  <r>
    <x v="5"/>
    <x v="859"/>
    <x v="7"/>
    <x v="23"/>
    <x v="2"/>
    <x v="4"/>
    <x v="999"/>
    <x v="373"/>
    <m/>
    <m/>
    <m/>
    <m/>
    <m/>
    <m/>
    <m/>
    <n v="1587"/>
    <n v="0.21"/>
  </r>
  <r>
    <x v="5"/>
    <x v="859"/>
    <x v="7"/>
    <x v="23"/>
    <x v="2"/>
    <x v="4"/>
    <x v="999"/>
    <x v="373"/>
    <m/>
    <m/>
    <m/>
    <m/>
    <m/>
    <m/>
    <m/>
    <n v="549"/>
    <n v="0.14000000000000001"/>
  </r>
  <r>
    <x v="5"/>
    <x v="859"/>
    <x v="7"/>
    <x v="23"/>
    <x v="2"/>
    <x v="4"/>
    <x v="999"/>
    <x v="373"/>
    <m/>
    <m/>
    <m/>
    <m/>
    <m/>
    <m/>
    <m/>
    <n v="1090"/>
    <n v="0.27"/>
  </r>
  <r>
    <x v="5"/>
    <x v="859"/>
    <x v="7"/>
    <x v="23"/>
    <x v="2"/>
    <x v="4"/>
    <x v="999"/>
    <x v="373"/>
    <m/>
    <m/>
    <m/>
    <m/>
    <m/>
    <m/>
    <m/>
    <n v="843"/>
    <n v="0.28000000000000003"/>
  </r>
  <r>
    <x v="5"/>
    <x v="859"/>
    <x v="7"/>
    <x v="23"/>
    <x v="2"/>
    <x v="4"/>
    <x v="999"/>
    <x v="373"/>
    <m/>
    <m/>
    <m/>
    <m/>
    <m/>
    <m/>
    <m/>
    <n v="924"/>
    <n v="0.18"/>
  </r>
  <r>
    <x v="5"/>
    <x v="859"/>
    <x v="7"/>
    <x v="23"/>
    <x v="2"/>
    <x v="4"/>
    <x v="999"/>
    <x v="373"/>
    <m/>
    <m/>
    <m/>
    <m/>
    <m/>
    <m/>
    <m/>
    <n v="2122"/>
    <n v="0.16"/>
  </r>
  <r>
    <x v="5"/>
    <x v="859"/>
    <x v="7"/>
    <x v="23"/>
    <x v="2"/>
    <x v="4"/>
    <x v="999"/>
    <x v="373"/>
    <m/>
    <m/>
    <m/>
    <m/>
    <m/>
    <m/>
    <m/>
    <n v="1743"/>
    <n v="0.2"/>
  </r>
  <r>
    <x v="5"/>
    <x v="859"/>
    <x v="7"/>
    <x v="23"/>
    <x v="2"/>
    <x v="4"/>
    <x v="999"/>
    <x v="373"/>
    <m/>
    <m/>
    <m/>
    <m/>
    <m/>
    <m/>
    <m/>
    <n v="742"/>
    <n v="0.22"/>
  </r>
  <r>
    <x v="5"/>
    <x v="859"/>
    <x v="7"/>
    <x v="23"/>
    <x v="2"/>
    <x v="4"/>
    <x v="999"/>
    <x v="373"/>
    <m/>
    <m/>
    <m/>
    <m/>
    <m/>
    <m/>
    <m/>
    <n v="1770"/>
    <n v="0.26"/>
  </r>
  <r>
    <x v="5"/>
    <x v="859"/>
    <x v="7"/>
    <x v="23"/>
    <x v="2"/>
    <x v="4"/>
    <x v="999"/>
    <x v="373"/>
    <m/>
    <m/>
    <m/>
    <m/>
    <m/>
    <m/>
    <m/>
    <n v="784"/>
    <n v="0.35"/>
  </r>
  <r>
    <x v="5"/>
    <x v="859"/>
    <x v="7"/>
    <x v="23"/>
    <x v="2"/>
    <x v="4"/>
    <x v="999"/>
    <x v="373"/>
    <m/>
    <m/>
    <m/>
    <m/>
    <m/>
    <m/>
    <m/>
    <n v="2063"/>
    <n v="0.28999999999999998"/>
  </r>
  <r>
    <x v="5"/>
    <x v="859"/>
    <x v="7"/>
    <x v="23"/>
    <x v="2"/>
    <x v="4"/>
    <x v="999"/>
    <x v="373"/>
    <m/>
    <m/>
    <m/>
    <m/>
    <m/>
    <m/>
    <m/>
    <n v="1396"/>
    <n v="0.28999999999999998"/>
  </r>
  <r>
    <x v="5"/>
    <x v="859"/>
    <x v="7"/>
    <x v="23"/>
    <x v="2"/>
    <x v="4"/>
    <x v="999"/>
    <x v="373"/>
    <m/>
    <m/>
    <m/>
    <m/>
    <m/>
    <m/>
    <m/>
    <n v="515"/>
    <n v="0.13"/>
  </r>
  <r>
    <x v="5"/>
    <x v="859"/>
    <x v="7"/>
    <x v="23"/>
    <x v="2"/>
    <x v="4"/>
    <x v="999"/>
    <x v="373"/>
    <m/>
    <m/>
    <m/>
    <m/>
    <m/>
    <m/>
    <m/>
    <n v="1612"/>
    <n v="0.11"/>
  </r>
  <r>
    <x v="5"/>
    <x v="859"/>
    <x v="7"/>
    <x v="23"/>
    <x v="2"/>
    <x v="4"/>
    <x v="999"/>
    <x v="373"/>
    <m/>
    <m/>
    <m/>
    <m/>
    <m/>
    <m/>
    <m/>
    <n v="1678"/>
    <n v="0.19"/>
  </r>
  <r>
    <x v="5"/>
    <x v="859"/>
    <x v="7"/>
    <x v="23"/>
    <x v="2"/>
    <x v="4"/>
    <x v="999"/>
    <x v="373"/>
    <m/>
    <m/>
    <m/>
    <m/>
    <m/>
    <m/>
    <m/>
    <n v="1402"/>
    <n v="0.34"/>
  </r>
  <r>
    <x v="5"/>
    <x v="859"/>
    <x v="7"/>
    <x v="23"/>
    <x v="2"/>
    <x v="4"/>
    <x v="999"/>
    <x v="373"/>
    <m/>
    <m/>
    <m/>
    <m/>
    <m/>
    <m/>
    <m/>
    <n v="1719"/>
    <n v="0.18"/>
  </r>
  <r>
    <x v="5"/>
    <x v="859"/>
    <x v="7"/>
    <x v="23"/>
    <x v="2"/>
    <x v="4"/>
    <x v="999"/>
    <x v="373"/>
    <m/>
    <m/>
    <m/>
    <m/>
    <m/>
    <m/>
    <m/>
    <n v="2304"/>
    <n v="0.17"/>
  </r>
  <r>
    <x v="5"/>
    <x v="859"/>
    <x v="7"/>
    <x v="23"/>
    <x v="2"/>
    <x v="4"/>
    <x v="999"/>
    <x v="373"/>
    <m/>
    <m/>
    <m/>
    <m/>
    <m/>
    <m/>
    <m/>
    <n v="1733"/>
    <n v="0.33"/>
  </r>
  <r>
    <x v="5"/>
    <x v="859"/>
    <x v="7"/>
    <x v="23"/>
    <x v="2"/>
    <x v="4"/>
    <x v="999"/>
    <x v="373"/>
    <m/>
    <m/>
    <m/>
    <m/>
    <m/>
    <m/>
    <m/>
    <n v="2232"/>
    <n v="0.31"/>
  </r>
  <r>
    <x v="5"/>
    <x v="859"/>
    <x v="7"/>
    <x v="23"/>
    <x v="2"/>
    <x v="4"/>
    <x v="999"/>
    <x v="373"/>
    <m/>
    <m/>
    <m/>
    <m/>
    <m/>
    <m/>
    <m/>
    <n v="1660"/>
    <n v="0.2"/>
  </r>
  <r>
    <x v="5"/>
    <x v="859"/>
    <x v="7"/>
    <x v="23"/>
    <x v="2"/>
    <x v="4"/>
    <x v="999"/>
    <x v="373"/>
    <m/>
    <m/>
    <m/>
    <m/>
    <m/>
    <m/>
    <m/>
    <n v="2227"/>
    <n v="0.18"/>
  </r>
  <r>
    <x v="5"/>
    <x v="859"/>
    <x v="7"/>
    <x v="23"/>
    <x v="2"/>
    <x v="4"/>
    <x v="999"/>
    <x v="373"/>
    <m/>
    <m/>
    <m/>
    <m/>
    <m/>
    <m/>
    <m/>
    <n v="1529"/>
    <n v="0.1"/>
  </r>
  <r>
    <x v="5"/>
    <x v="859"/>
    <x v="7"/>
    <x v="23"/>
    <x v="2"/>
    <x v="4"/>
    <x v="999"/>
    <x v="373"/>
    <m/>
    <m/>
    <m/>
    <m/>
    <m/>
    <m/>
    <m/>
    <n v="634"/>
    <n v="0.34"/>
  </r>
  <r>
    <x v="5"/>
    <x v="859"/>
    <x v="7"/>
    <x v="23"/>
    <x v="2"/>
    <x v="4"/>
    <x v="999"/>
    <x v="373"/>
    <m/>
    <m/>
    <m/>
    <m/>
    <m/>
    <m/>
    <m/>
    <n v="2211"/>
    <n v="0.25"/>
  </r>
  <r>
    <x v="5"/>
    <x v="859"/>
    <x v="7"/>
    <x v="23"/>
    <x v="2"/>
    <x v="4"/>
    <x v="999"/>
    <x v="373"/>
    <m/>
    <m/>
    <m/>
    <m/>
    <m/>
    <m/>
    <m/>
    <n v="923"/>
    <n v="0.28999999999999998"/>
  </r>
  <r>
    <x v="5"/>
    <x v="859"/>
    <x v="7"/>
    <x v="23"/>
    <x v="2"/>
    <x v="4"/>
    <x v="999"/>
    <x v="373"/>
    <m/>
    <m/>
    <m/>
    <m/>
    <m/>
    <m/>
    <m/>
    <n v="1364"/>
    <n v="0.18"/>
  </r>
  <r>
    <x v="5"/>
    <x v="859"/>
    <x v="7"/>
    <x v="23"/>
    <x v="2"/>
    <x v="4"/>
    <x v="999"/>
    <x v="373"/>
    <m/>
    <m/>
    <m/>
    <m/>
    <m/>
    <m/>
    <m/>
    <n v="2469"/>
    <n v="0.26"/>
  </r>
  <r>
    <x v="5"/>
    <x v="859"/>
    <x v="7"/>
    <x v="23"/>
    <x v="2"/>
    <x v="4"/>
    <x v="999"/>
    <x v="373"/>
    <m/>
    <m/>
    <m/>
    <m/>
    <m/>
    <m/>
    <m/>
    <n v="2114"/>
    <n v="0.15"/>
  </r>
  <r>
    <x v="5"/>
    <x v="859"/>
    <x v="7"/>
    <x v="23"/>
    <x v="2"/>
    <x v="4"/>
    <x v="999"/>
    <x v="373"/>
    <m/>
    <m/>
    <m/>
    <m/>
    <m/>
    <m/>
    <m/>
    <n v="1975"/>
    <n v="0.3"/>
  </r>
  <r>
    <x v="5"/>
    <x v="859"/>
    <x v="7"/>
    <x v="23"/>
    <x v="2"/>
    <x v="4"/>
    <x v="999"/>
    <x v="373"/>
    <m/>
    <m/>
    <m/>
    <m/>
    <m/>
    <m/>
    <m/>
    <n v="2003"/>
    <n v="0.1"/>
  </r>
  <r>
    <x v="5"/>
    <x v="859"/>
    <x v="7"/>
    <x v="23"/>
    <x v="2"/>
    <x v="4"/>
    <x v="999"/>
    <x v="373"/>
    <m/>
    <m/>
    <m/>
    <m/>
    <m/>
    <m/>
    <m/>
    <n v="1899"/>
    <n v="0.32"/>
  </r>
  <r>
    <x v="5"/>
    <x v="859"/>
    <x v="7"/>
    <x v="23"/>
    <x v="2"/>
    <x v="4"/>
    <x v="999"/>
    <x v="373"/>
    <m/>
    <m/>
    <m/>
    <m/>
    <m/>
    <m/>
    <m/>
    <n v="598"/>
    <n v="0.25"/>
  </r>
  <r>
    <x v="5"/>
    <x v="859"/>
    <x v="7"/>
    <x v="23"/>
    <x v="2"/>
    <x v="4"/>
    <x v="999"/>
    <x v="373"/>
    <m/>
    <m/>
    <m/>
    <m/>
    <m/>
    <m/>
    <m/>
    <n v="1874"/>
    <n v="0.12"/>
  </r>
  <r>
    <x v="5"/>
    <x v="859"/>
    <x v="7"/>
    <x v="23"/>
    <x v="2"/>
    <x v="4"/>
    <x v="999"/>
    <x v="373"/>
    <m/>
    <m/>
    <m/>
    <m/>
    <m/>
    <m/>
    <m/>
    <n v="904"/>
    <n v="0.3"/>
  </r>
  <r>
    <x v="5"/>
    <x v="859"/>
    <x v="7"/>
    <x v="23"/>
    <x v="2"/>
    <x v="4"/>
    <x v="999"/>
    <x v="373"/>
    <m/>
    <m/>
    <m/>
    <m/>
    <m/>
    <m/>
    <m/>
    <n v="2256"/>
    <n v="0.18"/>
  </r>
  <r>
    <x v="5"/>
    <x v="859"/>
    <x v="7"/>
    <x v="23"/>
    <x v="2"/>
    <x v="4"/>
    <x v="999"/>
    <x v="373"/>
    <m/>
    <m/>
    <m/>
    <m/>
    <m/>
    <m/>
    <m/>
    <n v="1052"/>
    <n v="0.3"/>
  </r>
  <r>
    <x v="5"/>
    <x v="859"/>
    <x v="7"/>
    <x v="23"/>
    <x v="2"/>
    <x v="4"/>
    <x v="999"/>
    <x v="373"/>
    <m/>
    <m/>
    <m/>
    <m/>
    <m/>
    <m/>
    <m/>
    <n v="1206"/>
    <n v="0.27"/>
  </r>
  <r>
    <x v="5"/>
    <x v="859"/>
    <x v="7"/>
    <x v="23"/>
    <x v="2"/>
    <x v="4"/>
    <x v="999"/>
    <x v="373"/>
    <m/>
    <m/>
    <m/>
    <m/>
    <m/>
    <m/>
    <m/>
    <n v="1761"/>
    <n v="0.1"/>
  </r>
  <r>
    <x v="5"/>
    <x v="859"/>
    <x v="7"/>
    <x v="23"/>
    <x v="2"/>
    <x v="4"/>
    <x v="999"/>
    <x v="373"/>
    <m/>
    <m/>
    <m/>
    <m/>
    <m/>
    <m/>
    <m/>
    <n v="1392"/>
    <n v="0.22"/>
  </r>
  <r>
    <x v="5"/>
    <x v="859"/>
    <x v="7"/>
    <x v="23"/>
    <x v="2"/>
    <x v="4"/>
    <x v="999"/>
    <x v="373"/>
    <m/>
    <m/>
    <m/>
    <m/>
    <m/>
    <m/>
    <m/>
    <n v="758"/>
    <n v="0.12"/>
  </r>
  <r>
    <x v="5"/>
    <x v="859"/>
    <x v="7"/>
    <x v="23"/>
    <x v="2"/>
    <x v="4"/>
    <x v="999"/>
    <x v="373"/>
    <m/>
    <m/>
    <m/>
    <m/>
    <m/>
    <m/>
    <m/>
    <n v="944"/>
    <n v="0.14000000000000001"/>
  </r>
  <r>
    <x v="5"/>
    <x v="859"/>
    <x v="7"/>
    <x v="23"/>
    <x v="2"/>
    <x v="4"/>
    <x v="999"/>
    <x v="373"/>
    <m/>
    <m/>
    <m/>
    <m/>
    <m/>
    <m/>
    <m/>
    <n v="1146"/>
    <n v="0.34"/>
  </r>
  <r>
    <x v="5"/>
    <x v="859"/>
    <x v="7"/>
    <x v="23"/>
    <x v="2"/>
    <x v="4"/>
    <x v="999"/>
    <x v="373"/>
    <m/>
    <m/>
    <m/>
    <m/>
    <m/>
    <m/>
    <m/>
    <n v="2383"/>
    <n v="0.34"/>
  </r>
  <r>
    <x v="5"/>
    <x v="859"/>
    <x v="7"/>
    <x v="23"/>
    <x v="2"/>
    <x v="4"/>
    <x v="999"/>
    <x v="373"/>
    <m/>
    <m/>
    <m/>
    <m/>
    <m/>
    <m/>
    <m/>
    <n v="545"/>
    <n v="0.31"/>
  </r>
  <r>
    <x v="5"/>
    <x v="859"/>
    <x v="7"/>
    <x v="23"/>
    <x v="2"/>
    <x v="4"/>
    <x v="999"/>
    <x v="373"/>
    <m/>
    <m/>
    <m/>
    <m/>
    <m/>
    <m/>
    <m/>
    <n v="2294"/>
    <n v="0.31"/>
  </r>
  <r>
    <x v="5"/>
    <x v="859"/>
    <x v="7"/>
    <x v="23"/>
    <x v="2"/>
    <x v="4"/>
    <x v="999"/>
    <x v="373"/>
    <m/>
    <m/>
    <m/>
    <m/>
    <m/>
    <m/>
    <m/>
    <n v="2120"/>
    <n v="0.13"/>
  </r>
  <r>
    <x v="5"/>
    <x v="859"/>
    <x v="7"/>
    <x v="23"/>
    <x v="2"/>
    <x v="4"/>
    <x v="999"/>
    <x v="373"/>
    <m/>
    <m/>
    <m/>
    <m/>
    <m/>
    <m/>
    <m/>
    <n v="1915"/>
    <n v="0.31"/>
  </r>
  <r>
    <x v="5"/>
    <x v="859"/>
    <x v="7"/>
    <x v="23"/>
    <x v="2"/>
    <x v="4"/>
    <x v="999"/>
    <x v="373"/>
    <m/>
    <m/>
    <m/>
    <m/>
    <m/>
    <m/>
    <m/>
    <n v="1324"/>
    <n v="0.1"/>
  </r>
  <r>
    <x v="5"/>
    <x v="859"/>
    <x v="7"/>
    <x v="23"/>
    <x v="2"/>
    <x v="4"/>
    <x v="999"/>
    <x v="373"/>
    <m/>
    <m/>
    <m/>
    <m/>
    <m/>
    <m/>
    <m/>
    <n v="2445"/>
    <n v="0.2"/>
  </r>
  <r>
    <x v="5"/>
    <x v="859"/>
    <x v="7"/>
    <x v="23"/>
    <x v="2"/>
    <x v="4"/>
    <x v="999"/>
    <x v="373"/>
    <m/>
    <m/>
    <m/>
    <m/>
    <m/>
    <m/>
    <m/>
    <n v="539"/>
    <n v="0.11"/>
  </r>
  <r>
    <x v="5"/>
    <x v="859"/>
    <x v="7"/>
    <x v="23"/>
    <x v="2"/>
    <x v="4"/>
    <x v="999"/>
    <x v="373"/>
    <m/>
    <m/>
    <m/>
    <m/>
    <m/>
    <m/>
    <m/>
    <n v="2212"/>
    <n v="0.11"/>
  </r>
  <r>
    <x v="5"/>
    <x v="859"/>
    <x v="7"/>
    <x v="23"/>
    <x v="2"/>
    <x v="4"/>
    <x v="999"/>
    <x v="373"/>
    <m/>
    <m/>
    <m/>
    <m/>
    <m/>
    <m/>
    <m/>
    <n v="2143"/>
    <n v="0.12"/>
  </r>
  <r>
    <x v="5"/>
    <x v="859"/>
    <x v="7"/>
    <x v="23"/>
    <x v="2"/>
    <x v="4"/>
    <x v="999"/>
    <x v="373"/>
    <m/>
    <m/>
    <m/>
    <m/>
    <m/>
    <m/>
    <m/>
    <n v="1152"/>
    <n v="0.31"/>
  </r>
  <r>
    <x v="5"/>
    <x v="859"/>
    <x v="7"/>
    <x v="23"/>
    <x v="2"/>
    <x v="4"/>
    <x v="999"/>
    <x v="373"/>
    <m/>
    <m/>
    <m/>
    <m/>
    <m/>
    <m/>
    <m/>
    <n v="1875"/>
    <n v="0.22"/>
  </r>
  <r>
    <x v="5"/>
    <x v="859"/>
    <x v="7"/>
    <x v="23"/>
    <x v="2"/>
    <x v="4"/>
    <x v="999"/>
    <x v="373"/>
    <m/>
    <m/>
    <m/>
    <m/>
    <m/>
    <m/>
    <m/>
    <n v="2017"/>
    <n v="0.32"/>
  </r>
  <r>
    <x v="5"/>
    <x v="859"/>
    <x v="7"/>
    <x v="23"/>
    <x v="2"/>
    <x v="4"/>
    <x v="999"/>
    <x v="373"/>
    <m/>
    <m/>
    <m/>
    <m/>
    <m/>
    <m/>
    <m/>
    <n v="1409"/>
    <n v="0.31"/>
  </r>
  <r>
    <x v="5"/>
    <x v="859"/>
    <x v="7"/>
    <x v="23"/>
    <x v="2"/>
    <x v="4"/>
    <x v="999"/>
    <x v="373"/>
    <m/>
    <m/>
    <m/>
    <m/>
    <m/>
    <m/>
    <m/>
    <n v="2483"/>
    <n v="0.28000000000000003"/>
  </r>
  <r>
    <x v="5"/>
    <x v="859"/>
    <x v="7"/>
    <x v="23"/>
    <x v="2"/>
    <x v="4"/>
    <x v="999"/>
    <x v="373"/>
    <m/>
    <m/>
    <m/>
    <m/>
    <m/>
    <m/>
    <m/>
    <n v="1535"/>
    <n v="0.34"/>
  </r>
  <r>
    <x v="5"/>
    <x v="859"/>
    <x v="7"/>
    <x v="23"/>
    <x v="2"/>
    <x v="4"/>
    <x v="999"/>
    <x v="373"/>
    <m/>
    <m/>
    <m/>
    <m/>
    <m/>
    <m/>
    <m/>
    <n v="1038"/>
    <n v="0.17"/>
  </r>
  <r>
    <x v="5"/>
    <x v="859"/>
    <x v="7"/>
    <x v="23"/>
    <x v="2"/>
    <x v="4"/>
    <x v="999"/>
    <x v="373"/>
    <m/>
    <m/>
    <m/>
    <m/>
    <m/>
    <m/>
    <m/>
    <n v="1400"/>
    <n v="0.31"/>
  </r>
  <r>
    <x v="5"/>
    <x v="859"/>
    <x v="7"/>
    <x v="23"/>
    <x v="2"/>
    <x v="4"/>
    <x v="999"/>
    <x v="373"/>
    <m/>
    <m/>
    <m/>
    <m/>
    <m/>
    <m/>
    <m/>
    <n v="1033"/>
    <n v="0.19"/>
  </r>
  <r>
    <x v="5"/>
    <x v="859"/>
    <x v="7"/>
    <x v="23"/>
    <x v="2"/>
    <x v="4"/>
    <x v="999"/>
    <x v="373"/>
    <m/>
    <m/>
    <m/>
    <m/>
    <m/>
    <m/>
    <m/>
    <n v="1896"/>
    <n v="0.19"/>
  </r>
  <r>
    <x v="5"/>
    <x v="859"/>
    <x v="7"/>
    <x v="23"/>
    <x v="2"/>
    <x v="4"/>
    <x v="999"/>
    <x v="373"/>
    <m/>
    <m/>
    <m/>
    <m/>
    <m/>
    <m/>
    <m/>
    <n v="1290"/>
    <n v="0.19"/>
  </r>
  <r>
    <x v="5"/>
    <x v="859"/>
    <x v="7"/>
    <x v="23"/>
    <x v="2"/>
    <x v="4"/>
    <x v="999"/>
    <x v="373"/>
    <m/>
    <m/>
    <m/>
    <m/>
    <m/>
    <m/>
    <m/>
    <n v="2092"/>
    <n v="0.16"/>
  </r>
  <r>
    <x v="5"/>
    <x v="859"/>
    <x v="7"/>
    <x v="23"/>
    <x v="2"/>
    <x v="4"/>
    <x v="999"/>
    <x v="373"/>
    <m/>
    <m/>
    <m/>
    <m/>
    <m/>
    <m/>
    <m/>
    <n v="1715"/>
    <n v="0.2"/>
  </r>
  <r>
    <x v="5"/>
    <x v="859"/>
    <x v="7"/>
    <x v="23"/>
    <x v="2"/>
    <x v="4"/>
    <x v="999"/>
    <x v="373"/>
    <m/>
    <m/>
    <m/>
    <m/>
    <m/>
    <m/>
    <m/>
    <n v="1205"/>
    <n v="0.3"/>
  </r>
  <r>
    <x v="5"/>
    <x v="859"/>
    <x v="7"/>
    <x v="23"/>
    <x v="2"/>
    <x v="4"/>
    <x v="999"/>
    <x v="373"/>
    <m/>
    <m/>
    <m/>
    <m/>
    <m/>
    <m/>
    <m/>
    <n v="1054"/>
    <n v="0.18"/>
  </r>
  <r>
    <x v="5"/>
    <x v="859"/>
    <x v="7"/>
    <x v="23"/>
    <x v="2"/>
    <x v="4"/>
    <x v="999"/>
    <x v="373"/>
    <m/>
    <m/>
    <m/>
    <m/>
    <m/>
    <m/>
    <m/>
    <n v="2068"/>
    <n v="0.24"/>
  </r>
  <r>
    <x v="5"/>
    <x v="859"/>
    <x v="7"/>
    <x v="23"/>
    <x v="2"/>
    <x v="4"/>
    <x v="999"/>
    <x v="373"/>
    <m/>
    <m/>
    <m/>
    <m/>
    <m/>
    <m/>
    <m/>
    <n v="1370"/>
    <n v="0.33"/>
  </r>
  <r>
    <x v="5"/>
    <x v="859"/>
    <x v="7"/>
    <x v="23"/>
    <x v="2"/>
    <x v="4"/>
    <x v="999"/>
    <x v="373"/>
    <m/>
    <m/>
    <m/>
    <m/>
    <m/>
    <m/>
    <m/>
    <n v="1159"/>
    <n v="0.16"/>
  </r>
  <r>
    <x v="5"/>
    <x v="859"/>
    <x v="7"/>
    <x v="23"/>
    <x v="2"/>
    <x v="4"/>
    <x v="999"/>
    <x v="373"/>
    <m/>
    <m/>
    <m/>
    <m/>
    <m/>
    <m/>
    <m/>
    <n v="2496"/>
    <n v="0.16"/>
  </r>
  <r>
    <x v="5"/>
    <x v="859"/>
    <x v="7"/>
    <x v="23"/>
    <x v="2"/>
    <x v="4"/>
    <x v="999"/>
    <x v="373"/>
    <m/>
    <m/>
    <m/>
    <m/>
    <m/>
    <m/>
    <m/>
    <n v="658"/>
    <n v="0.28999999999999998"/>
  </r>
  <r>
    <x v="5"/>
    <x v="859"/>
    <x v="7"/>
    <x v="23"/>
    <x v="2"/>
    <x v="4"/>
    <x v="999"/>
    <x v="373"/>
    <m/>
    <m/>
    <m/>
    <m/>
    <m/>
    <m/>
    <m/>
    <n v="1038"/>
    <n v="0.2"/>
  </r>
  <r>
    <x v="5"/>
    <x v="859"/>
    <x v="7"/>
    <x v="23"/>
    <x v="2"/>
    <x v="4"/>
    <x v="999"/>
    <x v="373"/>
    <m/>
    <m/>
    <m/>
    <m/>
    <m/>
    <m/>
    <m/>
    <n v="1784"/>
    <n v="0.2"/>
  </r>
  <r>
    <x v="5"/>
    <x v="859"/>
    <x v="7"/>
    <x v="23"/>
    <x v="2"/>
    <x v="4"/>
    <x v="999"/>
    <x v="373"/>
    <m/>
    <m/>
    <m/>
    <m/>
    <m/>
    <m/>
    <m/>
    <n v="797"/>
    <n v="0.13"/>
  </r>
  <r>
    <x v="5"/>
    <x v="859"/>
    <x v="7"/>
    <x v="23"/>
    <x v="2"/>
    <x v="4"/>
    <x v="999"/>
    <x v="373"/>
    <m/>
    <m/>
    <m/>
    <m/>
    <m/>
    <m/>
    <m/>
    <n v="1853"/>
    <n v="0.28000000000000003"/>
  </r>
  <r>
    <x v="5"/>
    <x v="859"/>
    <x v="7"/>
    <x v="23"/>
    <x v="2"/>
    <x v="4"/>
    <x v="999"/>
    <x v="373"/>
    <m/>
    <m/>
    <m/>
    <m/>
    <m/>
    <m/>
    <m/>
    <n v="1467"/>
    <n v="0.25"/>
  </r>
  <r>
    <x v="5"/>
    <x v="859"/>
    <x v="7"/>
    <x v="23"/>
    <x v="2"/>
    <x v="4"/>
    <x v="999"/>
    <x v="373"/>
    <m/>
    <m/>
    <m/>
    <m/>
    <m/>
    <m/>
    <m/>
    <n v="862"/>
    <n v="0.17"/>
  </r>
  <r>
    <x v="5"/>
    <x v="859"/>
    <x v="7"/>
    <x v="23"/>
    <x v="2"/>
    <x v="4"/>
    <x v="999"/>
    <x v="373"/>
    <m/>
    <m/>
    <m/>
    <m/>
    <m/>
    <m/>
    <m/>
    <n v="2115"/>
    <n v="0.28000000000000003"/>
  </r>
  <r>
    <x v="5"/>
    <x v="859"/>
    <x v="7"/>
    <x v="23"/>
    <x v="2"/>
    <x v="4"/>
    <x v="999"/>
    <x v="373"/>
    <m/>
    <m/>
    <m/>
    <m/>
    <m/>
    <m/>
    <m/>
    <n v="1936"/>
    <n v="0.1"/>
  </r>
  <r>
    <x v="5"/>
    <x v="859"/>
    <x v="7"/>
    <x v="23"/>
    <x v="2"/>
    <x v="4"/>
    <x v="999"/>
    <x v="373"/>
    <m/>
    <m/>
    <m/>
    <m/>
    <m/>
    <m/>
    <m/>
    <n v="2315"/>
    <n v="0.21"/>
  </r>
  <r>
    <x v="5"/>
    <x v="859"/>
    <x v="7"/>
    <x v="23"/>
    <x v="2"/>
    <x v="4"/>
    <x v="999"/>
    <x v="373"/>
    <m/>
    <m/>
    <m/>
    <m/>
    <m/>
    <m/>
    <m/>
    <n v="582"/>
    <n v="0.17"/>
  </r>
  <r>
    <x v="5"/>
    <x v="859"/>
    <x v="7"/>
    <x v="23"/>
    <x v="2"/>
    <x v="4"/>
    <x v="999"/>
    <x v="373"/>
    <m/>
    <m/>
    <m/>
    <m/>
    <m/>
    <m/>
    <m/>
    <n v="780"/>
    <n v="0.17"/>
  </r>
  <r>
    <x v="5"/>
    <x v="859"/>
    <x v="7"/>
    <x v="23"/>
    <x v="2"/>
    <x v="4"/>
    <x v="999"/>
    <x v="373"/>
    <m/>
    <m/>
    <m/>
    <m/>
    <m/>
    <m/>
    <m/>
    <n v="2392"/>
    <n v="0.35"/>
  </r>
  <r>
    <x v="5"/>
    <x v="859"/>
    <x v="7"/>
    <x v="23"/>
    <x v="2"/>
    <x v="4"/>
    <x v="999"/>
    <x v="373"/>
    <m/>
    <m/>
    <m/>
    <m/>
    <m/>
    <m/>
    <m/>
    <n v="1854"/>
    <n v="0.1"/>
  </r>
  <r>
    <x v="5"/>
    <x v="859"/>
    <x v="7"/>
    <x v="23"/>
    <x v="2"/>
    <x v="4"/>
    <x v="999"/>
    <x v="373"/>
    <m/>
    <m/>
    <m/>
    <m/>
    <m/>
    <m/>
    <m/>
    <n v="554"/>
    <n v="0.3"/>
  </r>
  <r>
    <x v="5"/>
    <x v="859"/>
    <x v="7"/>
    <x v="23"/>
    <x v="2"/>
    <x v="4"/>
    <x v="999"/>
    <x v="373"/>
    <m/>
    <m/>
    <m/>
    <m/>
    <m/>
    <m/>
    <m/>
    <n v="2332"/>
    <n v="0.31"/>
  </r>
  <r>
    <x v="5"/>
    <x v="859"/>
    <x v="7"/>
    <x v="23"/>
    <x v="2"/>
    <x v="4"/>
    <x v="999"/>
    <x v="373"/>
    <m/>
    <m/>
    <m/>
    <m/>
    <m/>
    <m/>
    <m/>
    <n v="573"/>
    <n v="0.12"/>
  </r>
  <r>
    <x v="5"/>
    <x v="859"/>
    <x v="7"/>
    <x v="23"/>
    <x v="2"/>
    <x v="4"/>
    <x v="999"/>
    <x v="373"/>
    <m/>
    <m/>
    <m/>
    <m/>
    <m/>
    <m/>
    <m/>
    <n v="2049"/>
    <n v="0.22"/>
  </r>
  <r>
    <x v="5"/>
    <x v="859"/>
    <x v="7"/>
    <x v="23"/>
    <x v="2"/>
    <x v="4"/>
    <x v="999"/>
    <x v="373"/>
    <m/>
    <m/>
    <m/>
    <m/>
    <m/>
    <m/>
    <m/>
    <n v="929"/>
    <n v="0.23"/>
  </r>
  <r>
    <x v="5"/>
    <x v="859"/>
    <x v="7"/>
    <x v="23"/>
    <x v="2"/>
    <x v="4"/>
    <x v="999"/>
    <x v="373"/>
    <m/>
    <m/>
    <m/>
    <m/>
    <m/>
    <m/>
    <m/>
    <n v="1641"/>
    <n v="0.28999999999999998"/>
  </r>
  <r>
    <x v="5"/>
    <x v="859"/>
    <x v="7"/>
    <x v="23"/>
    <x v="2"/>
    <x v="4"/>
    <x v="999"/>
    <x v="373"/>
    <m/>
    <m/>
    <m/>
    <m/>
    <m/>
    <m/>
    <m/>
    <n v="1186"/>
    <n v="0.12"/>
  </r>
  <r>
    <x v="5"/>
    <x v="859"/>
    <x v="7"/>
    <x v="23"/>
    <x v="2"/>
    <x v="4"/>
    <x v="999"/>
    <x v="373"/>
    <m/>
    <m/>
    <m/>
    <m/>
    <m/>
    <m/>
    <m/>
    <n v="1196"/>
    <n v="0.21"/>
  </r>
  <r>
    <x v="5"/>
    <x v="859"/>
    <x v="7"/>
    <x v="23"/>
    <x v="2"/>
    <x v="4"/>
    <x v="999"/>
    <x v="373"/>
    <m/>
    <m/>
    <m/>
    <m/>
    <m/>
    <m/>
    <m/>
    <n v="949"/>
    <n v="0.17"/>
  </r>
  <r>
    <x v="5"/>
    <x v="859"/>
    <x v="7"/>
    <x v="23"/>
    <x v="2"/>
    <x v="4"/>
    <x v="999"/>
    <x v="373"/>
    <m/>
    <m/>
    <m/>
    <m/>
    <m/>
    <m/>
    <m/>
    <n v="1286"/>
    <n v="0.21"/>
  </r>
  <r>
    <x v="5"/>
    <x v="859"/>
    <x v="7"/>
    <x v="23"/>
    <x v="2"/>
    <x v="4"/>
    <x v="999"/>
    <x v="373"/>
    <m/>
    <m/>
    <m/>
    <m/>
    <m/>
    <m/>
    <m/>
    <n v="2466"/>
    <n v="0.17"/>
  </r>
  <r>
    <x v="5"/>
    <x v="859"/>
    <x v="7"/>
    <x v="23"/>
    <x v="2"/>
    <x v="4"/>
    <x v="999"/>
    <x v="373"/>
    <m/>
    <m/>
    <m/>
    <m/>
    <m/>
    <m/>
    <m/>
    <n v="1422"/>
    <n v="0.28000000000000003"/>
  </r>
  <r>
    <x v="5"/>
    <x v="859"/>
    <x v="7"/>
    <x v="23"/>
    <x v="2"/>
    <x v="4"/>
    <x v="999"/>
    <x v="373"/>
    <m/>
    <m/>
    <m/>
    <m/>
    <m/>
    <m/>
    <m/>
    <n v="1756"/>
    <n v="0.14000000000000001"/>
  </r>
  <r>
    <x v="5"/>
    <x v="859"/>
    <x v="7"/>
    <x v="23"/>
    <x v="2"/>
    <x v="4"/>
    <x v="999"/>
    <x v="373"/>
    <m/>
    <m/>
    <m/>
    <m/>
    <m/>
    <m/>
    <m/>
    <n v="705"/>
    <n v="0.27"/>
  </r>
  <r>
    <x v="5"/>
    <x v="859"/>
    <x v="7"/>
    <x v="23"/>
    <x v="2"/>
    <x v="4"/>
    <x v="999"/>
    <x v="373"/>
    <m/>
    <m/>
    <m/>
    <m/>
    <m/>
    <m/>
    <m/>
    <n v="2332"/>
    <n v="0.2"/>
  </r>
  <r>
    <x v="5"/>
    <x v="859"/>
    <x v="7"/>
    <x v="23"/>
    <x v="2"/>
    <x v="4"/>
    <x v="999"/>
    <x v="373"/>
    <m/>
    <m/>
    <m/>
    <m/>
    <m/>
    <m/>
    <m/>
    <n v="1311"/>
    <n v="0.23"/>
  </r>
  <r>
    <x v="5"/>
    <x v="859"/>
    <x v="7"/>
    <x v="23"/>
    <x v="2"/>
    <x v="4"/>
    <x v="999"/>
    <x v="373"/>
    <m/>
    <m/>
    <m/>
    <m/>
    <m/>
    <m/>
    <m/>
    <n v="599"/>
    <n v="0.28000000000000003"/>
  </r>
  <r>
    <x v="5"/>
    <x v="859"/>
    <x v="7"/>
    <x v="23"/>
    <x v="2"/>
    <x v="4"/>
    <x v="999"/>
    <x v="373"/>
    <m/>
    <m/>
    <m/>
    <m/>
    <m/>
    <m/>
    <m/>
    <n v="2491"/>
    <n v="0.32"/>
  </r>
  <r>
    <x v="5"/>
    <x v="859"/>
    <x v="7"/>
    <x v="23"/>
    <x v="2"/>
    <x v="4"/>
    <x v="999"/>
    <x v="373"/>
    <m/>
    <m/>
    <m/>
    <m/>
    <m/>
    <m/>
    <m/>
    <n v="2190"/>
    <n v="0.1"/>
  </r>
  <r>
    <x v="5"/>
    <x v="859"/>
    <x v="7"/>
    <x v="23"/>
    <x v="2"/>
    <x v="4"/>
    <x v="999"/>
    <x v="373"/>
    <m/>
    <m/>
    <m/>
    <m/>
    <m/>
    <m/>
    <m/>
    <n v="688"/>
    <n v="0.25"/>
  </r>
  <r>
    <x v="5"/>
    <x v="859"/>
    <x v="7"/>
    <x v="23"/>
    <x v="2"/>
    <x v="4"/>
    <x v="999"/>
    <x v="373"/>
    <m/>
    <m/>
    <m/>
    <m/>
    <m/>
    <m/>
    <m/>
    <n v="1571"/>
    <n v="0.13"/>
  </r>
  <r>
    <x v="5"/>
    <x v="859"/>
    <x v="7"/>
    <x v="23"/>
    <x v="2"/>
    <x v="4"/>
    <x v="999"/>
    <x v="373"/>
    <m/>
    <m/>
    <m/>
    <m/>
    <m/>
    <m/>
    <m/>
    <n v="2439"/>
    <n v="0.3"/>
  </r>
  <r>
    <x v="5"/>
    <x v="859"/>
    <x v="7"/>
    <x v="23"/>
    <x v="2"/>
    <x v="4"/>
    <x v="999"/>
    <x v="373"/>
    <m/>
    <m/>
    <m/>
    <m/>
    <m/>
    <m/>
    <m/>
    <n v="1935"/>
    <n v="0.21"/>
  </r>
  <r>
    <x v="5"/>
    <x v="859"/>
    <x v="7"/>
    <x v="23"/>
    <x v="2"/>
    <x v="4"/>
    <x v="999"/>
    <x v="373"/>
    <m/>
    <m/>
    <m/>
    <m/>
    <m/>
    <m/>
    <m/>
    <n v="2223"/>
    <n v="0.35"/>
  </r>
  <r>
    <x v="5"/>
    <x v="859"/>
    <x v="7"/>
    <x v="23"/>
    <x v="2"/>
    <x v="4"/>
    <x v="999"/>
    <x v="373"/>
    <m/>
    <m/>
    <m/>
    <m/>
    <m/>
    <m/>
    <m/>
    <n v="735"/>
    <n v="0.24"/>
  </r>
  <r>
    <x v="5"/>
    <x v="859"/>
    <x v="7"/>
    <x v="23"/>
    <x v="2"/>
    <x v="4"/>
    <x v="999"/>
    <x v="373"/>
    <m/>
    <m/>
    <m/>
    <m/>
    <m/>
    <m/>
    <m/>
    <n v="1625"/>
    <n v="0.2"/>
  </r>
  <r>
    <x v="5"/>
    <x v="859"/>
    <x v="7"/>
    <x v="23"/>
    <x v="2"/>
    <x v="4"/>
    <x v="999"/>
    <x v="373"/>
    <m/>
    <m/>
    <m/>
    <m/>
    <m/>
    <m/>
    <m/>
    <n v="601"/>
    <n v="0.12"/>
  </r>
  <r>
    <x v="5"/>
    <x v="859"/>
    <x v="7"/>
    <x v="23"/>
    <x v="2"/>
    <x v="4"/>
    <x v="999"/>
    <x v="373"/>
    <m/>
    <m/>
    <m/>
    <m/>
    <m/>
    <m/>
    <m/>
    <n v="2070"/>
    <n v="0.31"/>
  </r>
  <r>
    <x v="5"/>
    <x v="859"/>
    <x v="7"/>
    <x v="23"/>
    <x v="2"/>
    <x v="4"/>
    <x v="999"/>
    <x v="373"/>
    <m/>
    <m/>
    <m/>
    <m/>
    <m/>
    <m/>
    <m/>
    <n v="1453"/>
    <n v="0.24"/>
  </r>
  <r>
    <x v="5"/>
    <x v="859"/>
    <x v="7"/>
    <x v="23"/>
    <x v="2"/>
    <x v="4"/>
    <x v="999"/>
    <x v="373"/>
    <m/>
    <m/>
    <m/>
    <m/>
    <m/>
    <m/>
    <m/>
    <n v="1966"/>
    <n v="0.19"/>
  </r>
  <r>
    <x v="5"/>
    <x v="859"/>
    <x v="7"/>
    <x v="23"/>
    <x v="2"/>
    <x v="4"/>
    <x v="999"/>
    <x v="373"/>
    <m/>
    <m/>
    <m/>
    <m/>
    <m/>
    <m/>
    <m/>
    <n v="1647"/>
    <n v="0.18"/>
  </r>
  <r>
    <x v="5"/>
    <x v="859"/>
    <x v="7"/>
    <x v="23"/>
    <x v="2"/>
    <x v="4"/>
    <x v="999"/>
    <x v="373"/>
    <m/>
    <m/>
    <m/>
    <m/>
    <m/>
    <m/>
    <m/>
    <n v="651"/>
    <n v="0.35"/>
  </r>
  <r>
    <x v="5"/>
    <x v="859"/>
    <x v="7"/>
    <x v="23"/>
    <x v="2"/>
    <x v="4"/>
    <x v="999"/>
    <x v="373"/>
    <m/>
    <m/>
    <m/>
    <m/>
    <m/>
    <m/>
    <m/>
    <n v="2016"/>
    <n v="0.28999999999999998"/>
  </r>
  <r>
    <x v="5"/>
    <x v="859"/>
    <x v="7"/>
    <x v="23"/>
    <x v="2"/>
    <x v="4"/>
    <x v="999"/>
    <x v="373"/>
    <m/>
    <m/>
    <m/>
    <m/>
    <m/>
    <m/>
    <m/>
    <n v="531"/>
    <n v="0.32"/>
  </r>
  <r>
    <x v="5"/>
    <x v="859"/>
    <x v="7"/>
    <x v="23"/>
    <x v="2"/>
    <x v="4"/>
    <x v="999"/>
    <x v="373"/>
    <m/>
    <m/>
    <m/>
    <m/>
    <m/>
    <m/>
    <m/>
    <n v="1712"/>
    <n v="0.19"/>
  </r>
  <r>
    <x v="5"/>
    <x v="859"/>
    <x v="7"/>
    <x v="23"/>
    <x v="2"/>
    <x v="4"/>
    <x v="999"/>
    <x v="373"/>
    <m/>
    <m/>
    <m/>
    <m/>
    <m/>
    <m/>
    <m/>
    <n v="2332"/>
    <n v="0.12"/>
  </r>
  <r>
    <x v="5"/>
    <x v="859"/>
    <x v="7"/>
    <x v="23"/>
    <x v="2"/>
    <x v="4"/>
    <x v="999"/>
    <x v="373"/>
    <m/>
    <m/>
    <m/>
    <m/>
    <m/>
    <m/>
    <m/>
    <n v="1042"/>
    <n v="0.25"/>
  </r>
  <r>
    <x v="5"/>
    <x v="859"/>
    <x v="7"/>
    <x v="23"/>
    <x v="2"/>
    <x v="4"/>
    <x v="999"/>
    <x v="373"/>
    <m/>
    <m/>
    <m/>
    <m/>
    <m/>
    <m/>
    <m/>
    <n v="2073"/>
    <n v="0.17"/>
  </r>
  <r>
    <x v="5"/>
    <x v="859"/>
    <x v="7"/>
    <x v="23"/>
    <x v="2"/>
    <x v="4"/>
    <x v="999"/>
    <x v="373"/>
    <m/>
    <m/>
    <m/>
    <m/>
    <m/>
    <m/>
    <m/>
    <n v="1614"/>
    <n v="0.12"/>
  </r>
  <r>
    <x v="5"/>
    <x v="859"/>
    <x v="7"/>
    <x v="23"/>
    <x v="2"/>
    <x v="4"/>
    <x v="999"/>
    <x v="373"/>
    <m/>
    <m/>
    <m/>
    <m/>
    <m/>
    <m/>
    <m/>
    <n v="774"/>
    <n v="0.31"/>
  </r>
  <r>
    <x v="5"/>
    <x v="859"/>
    <x v="7"/>
    <x v="23"/>
    <x v="2"/>
    <x v="4"/>
    <x v="999"/>
    <x v="373"/>
    <m/>
    <m/>
    <m/>
    <m/>
    <m/>
    <m/>
    <m/>
    <n v="759"/>
    <n v="0.14000000000000001"/>
  </r>
  <r>
    <x v="5"/>
    <x v="859"/>
    <x v="7"/>
    <x v="23"/>
    <x v="2"/>
    <x v="4"/>
    <x v="999"/>
    <x v="373"/>
    <m/>
    <m/>
    <m/>
    <m/>
    <m/>
    <m/>
    <m/>
    <n v="2327"/>
    <n v="0.24"/>
  </r>
  <r>
    <x v="5"/>
    <x v="859"/>
    <x v="7"/>
    <x v="23"/>
    <x v="2"/>
    <x v="4"/>
    <x v="999"/>
    <x v="373"/>
    <m/>
    <m/>
    <m/>
    <m/>
    <m/>
    <m/>
    <m/>
    <n v="1157"/>
    <n v="0.32"/>
  </r>
  <r>
    <x v="5"/>
    <x v="859"/>
    <x v="7"/>
    <x v="23"/>
    <x v="2"/>
    <x v="4"/>
    <x v="999"/>
    <x v="373"/>
    <m/>
    <m/>
    <m/>
    <m/>
    <m/>
    <m/>
    <m/>
    <n v="1950"/>
    <n v="0.25"/>
  </r>
  <r>
    <x v="5"/>
    <x v="859"/>
    <x v="7"/>
    <x v="23"/>
    <x v="2"/>
    <x v="4"/>
    <x v="999"/>
    <x v="373"/>
    <m/>
    <m/>
    <m/>
    <m/>
    <m/>
    <m/>
    <m/>
    <n v="2044"/>
    <n v="0.3"/>
  </r>
  <r>
    <x v="5"/>
    <x v="859"/>
    <x v="7"/>
    <x v="23"/>
    <x v="2"/>
    <x v="4"/>
    <x v="999"/>
    <x v="373"/>
    <m/>
    <m/>
    <m/>
    <m/>
    <m/>
    <m/>
    <m/>
    <n v="1379"/>
    <n v="0.28999999999999998"/>
  </r>
  <r>
    <x v="5"/>
    <x v="859"/>
    <x v="7"/>
    <x v="23"/>
    <x v="2"/>
    <x v="4"/>
    <x v="999"/>
    <x v="373"/>
    <m/>
    <m/>
    <m/>
    <m/>
    <m/>
    <m/>
    <m/>
    <n v="2115"/>
    <n v="0.23"/>
  </r>
  <r>
    <x v="5"/>
    <x v="859"/>
    <x v="7"/>
    <x v="23"/>
    <x v="2"/>
    <x v="4"/>
    <x v="999"/>
    <x v="373"/>
    <m/>
    <m/>
    <m/>
    <m/>
    <m/>
    <m/>
    <m/>
    <n v="2172"/>
    <n v="0.24"/>
  </r>
  <r>
    <x v="5"/>
    <x v="859"/>
    <x v="7"/>
    <x v="23"/>
    <x v="2"/>
    <x v="4"/>
    <x v="999"/>
    <x v="373"/>
    <m/>
    <m/>
    <m/>
    <m/>
    <m/>
    <m/>
    <m/>
    <n v="1797"/>
    <n v="0.27"/>
  </r>
  <r>
    <x v="5"/>
    <x v="859"/>
    <x v="7"/>
    <x v="23"/>
    <x v="2"/>
    <x v="4"/>
    <x v="999"/>
    <x v="373"/>
    <m/>
    <m/>
    <m/>
    <m/>
    <m/>
    <m/>
    <m/>
    <n v="2306"/>
    <n v="0.32"/>
  </r>
  <r>
    <x v="5"/>
    <x v="859"/>
    <x v="7"/>
    <x v="23"/>
    <x v="2"/>
    <x v="4"/>
    <x v="999"/>
    <x v="373"/>
    <m/>
    <m/>
    <m/>
    <m/>
    <m/>
    <m/>
    <m/>
    <n v="1185"/>
    <n v="0.23"/>
  </r>
  <r>
    <x v="5"/>
    <x v="859"/>
    <x v="7"/>
    <x v="23"/>
    <x v="2"/>
    <x v="4"/>
    <x v="999"/>
    <x v="373"/>
    <m/>
    <m/>
    <m/>
    <m/>
    <m/>
    <m/>
    <m/>
    <n v="2132"/>
    <n v="0.14000000000000001"/>
  </r>
  <r>
    <x v="5"/>
    <x v="859"/>
    <x v="7"/>
    <x v="23"/>
    <x v="2"/>
    <x v="4"/>
    <x v="999"/>
    <x v="373"/>
    <m/>
    <m/>
    <m/>
    <m/>
    <m/>
    <m/>
    <m/>
    <n v="1655"/>
    <n v="0.23"/>
  </r>
  <r>
    <x v="5"/>
    <x v="859"/>
    <x v="7"/>
    <x v="23"/>
    <x v="2"/>
    <x v="4"/>
    <x v="999"/>
    <x v="373"/>
    <m/>
    <m/>
    <m/>
    <m/>
    <m/>
    <m/>
    <m/>
    <n v="1868"/>
    <n v="0.35"/>
  </r>
  <r>
    <x v="5"/>
    <x v="859"/>
    <x v="7"/>
    <x v="23"/>
    <x v="2"/>
    <x v="4"/>
    <x v="999"/>
    <x v="373"/>
    <m/>
    <m/>
    <m/>
    <m/>
    <m/>
    <m/>
    <m/>
    <n v="670"/>
    <n v="0.16"/>
  </r>
  <r>
    <x v="5"/>
    <x v="859"/>
    <x v="7"/>
    <x v="23"/>
    <x v="2"/>
    <x v="4"/>
    <x v="999"/>
    <x v="373"/>
    <m/>
    <m/>
    <m/>
    <m/>
    <m/>
    <m/>
    <m/>
    <n v="1311"/>
    <n v="0.11"/>
  </r>
  <r>
    <x v="5"/>
    <x v="859"/>
    <x v="7"/>
    <x v="23"/>
    <x v="2"/>
    <x v="4"/>
    <x v="999"/>
    <x v="373"/>
    <m/>
    <m/>
    <m/>
    <m/>
    <m/>
    <m/>
    <m/>
    <n v="1661"/>
    <n v="0.33"/>
  </r>
  <r>
    <x v="5"/>
    <x v="859"/>
    <x v="7"/>
    <x v="23"/>
    <x v="2"/>
    <x v="4"/>
    <x v="999"/>
    <x v="373"/>
    <m/>
    <m/>
    <m/>
    <m/>
    <m/>
    <m/>
    <m/>
    <n v="1784"/>
    <n v="0.17"/>
  </r>
  <r>
    <x v="5"/>
    <x v="859"/>
    <x v="7"/>
    <x v="23"/>
    <x v="2"/>
    <x v="4"/>
    <x v="999"/>
    <x v="373"/>
    <m/>
    <m/>
    <m/>
    <m/>
    <m/>
    <m/>
    <m/>
    <n v="1851"/>
    <n v="0.21"/>
  </r>
  <r>
    <x v="5"/>
    <x v="859"/>
    <x v="7"/>
    <x v="23"/>
    <x v="2"/>
    <x v="4"/>
    <x v="999"/>
    <x v="373"/>
    <m/>
    <m/>
    <m/>
    <m/>
    <m/>
    <m/>
    <m/>
    <n v="2126"/>
    <n v="0.17"/>
  </r>
  <r>
    <x v="5"/>
    <x v="859"/>
    <x v="7"/>
    <x v="23"/>
    <x v="2"/>
    <x v="4"/>
    <x v="999"/>
    <x v="373"/>
    <m/>
    <m/>
    <m/>
    <m/>
    <m/>
    <m/>
    <m/>
    <n v="2139"/>
    <n v="0.35"/>
  </r>
  <r>
    <x v="5"/>
    <x v="859"/>
    <x v="7"/>
    <x v="23"/>
    <x v="2"/>
    <x v="4"/>
    <x v="999"/>
    <x v="373"/>
    <m/>
    <m/>
    <m/>
    <m/>
    <m/>
    <m/>
    <m/>
    <n v="1932"/>
    <n v="0.25"/>
  </r>
  <r>
    <x v="5"/>
    <x v="859"/>
    <x v="7"/>
    <x v="23"/>
    <x v="2"/>
    <x v="4"/>
    <x v="999"/>
    <x v="373"/>
    <m/>
    <m/>
    <m/>
    <m/>
    <m/>
    <m/>
    <m/>
    <n v="526"/>
    <n v="0.18"/>
  </r>
  <r>
    <x v="5"/>
    <x v="859"/>
    <x v="7"/>
    <x v="23"/>
    <x v="2"/>
    <x v="4"/>
    <x v="999"/>
    <x v="373"/>
    <m/>
    <m/>
    <m/>
    <m/>
    <m/>
    <m/>
    <m/>
    <n v="2194"/>
    <n v="0.17"/>
  </r>
  <r>
    <x v="5"/>
    <x v="859"/>
    <x v="7"/>
    <x v="23"/>
    <x v="2"/>
    <x v="4"/>
    <x v="999"/>
    <x v="373"/>
    <m/>
    <m/>
    <m/>
    <m/>
    <m/>
    <m/>
    <m/>
    <n v="2245"/>
    <n v="0.32"/>
  </r>
  <r>
    <x v="5"/>
    <x v="859"/>
    <x v="7"/>
    <x v="23"/>
    <x v="2"/>
    <x v="4"/>
    <x v="999"/>
    <x v="373"/>
    <m/>
    <m/>
    <m/>
    <m/>
    <m/>
    <m/>
    <m/>
    <n v="822"/>
    <n v="0.27"/>
  </r>
  <r>
    <x v="5"/>
    <x v="859"/>
    <x v="7"/>
    <x v="23"/>
    <x v="2"/>
    <x v="4"/>
    <x v="999"/>
    <x v="373"/>
    <m/>
    <m/>
    <m/>
    <m/>
    <m/>
    <m/>
    <m/>
    <n v="1504"/>
    <n v="0.18"/>
  </r>
  <r>
    <x v="5"/>
    <x v="859"/>
    <x v="7"/>
    <x v="23"/>
    <x v="2"/>
    <x v="4"/>
    <x v="999"/>
    <x v="373"/>
    <m/>
    <m/>
    <m/>
    <m/>
    <m/>
    <m/>
    <m/>
    <n v="656"/>
    <n v="0.23"/>
  </r>
  <r>
    <x v="5"/>
    <x v="859"/>
    <x v="7"/>
    <x v="23"/>
    <x v="2"/>
    <x v="4"/>
    <x v="999"/>
    <x v="373"/>
    <m/>
    <m/>
    <m/>
    <m/>
    <m/>
    <m/>
    <m/>
    <n v="1436"/>
    <n v="0.32"/>
  </r>
  <r>
    <x v="5"/>
    <x v="859"/>
    <x v="7"/>
    <x v="23"/>
    <x v="2"/>
    <x v="4"/>
    <x v="999"/>
    <x v="373"/>
    <m/>
    <m/>
    <m/>
    <m/>
    <m/>
    <m/>
    <m/>
    <n v="2011"/>
    <n v="0.25"/>
  </r>
  <r>
    <x v="5"/>
    <x v="859"/>
    <x v="7"/>
    <x v="23"/>
    <x v="2"/>
    <x v="4"/>
    <x v="999"/>
    <x v="373"/>
    <m/>
    <m/>
    <m/>
    <m/>
    <m/>
    <m/>
    <m/>
    <n v="1805"/>
    <n v="0.23"/>
  </r>
  <r>
    <x v="5"/>
    <x v="859"/>
    <x v="7"/>
    <x v="23"/>
    <x v="2"/>
    <x v="4"/>
    <x v="999"/>
    <x v="373"/>
    <m/>
    <m/>
    <m/>
    <m/>
    <m/>
    <m/>
    <m/>
    <n v="1322"/>
    <n v="0.14000000000000001"/>
  </r>
  <r>
    <x v="5"/>
    <x v="859"/>
    <x v="7"/>
    <x v="23"/>
    <x v="2"/>
    <x v="4"/>
    <x v="999"/>
    <x v="373"/>
    <m/>
    <m/>
    <m/>
    <m/>
    <m/>
    <m/>
    <m/>
    <n v="1627"/>
    <n v="0.15"/>
  </r>
  <r>
    <x v="5"/>
    <x v="859"/>
    <x v="7"/>
    <x v="23"/>
    <x v="2"/>
    <x v="4"/>
    <x v="999"/>
    <x v="373"/>
    <m/>
    <m/>
    <m/>
    <m/>
    <m/>
    <m/>
    <m/>
    <n v="1127"/>
    <n v="0.31"/>
  </r>
  <r>
    <x v="5"/>
    <x v="859"/>
    <x v="7"/>
    <x v="23"/>
    <x v="2"/>
    <x v="4"/>
    <x v="999"/>
    <x v="373"/>
    <m/>
    <m/>
    <m/>
    <m/>
    <m/>
    <m/>
    <m/>
    <n v="1310"/>
    <n v="0.22"/>
  </r>
  <r>
    <x v="5"/>
    <x v="859"/>
    <x v="7"/>
    <x v="23"/>
    <x v="2"/>
    <x v="4"/>
    <x v="999"/>
    <x v="373"/>
    <m/>
    <m/>
    <m/>
    <m/>
    <m/>
    <m/>
    <m/>
    <n v="1917"/>
    <n v="0.1"/>
  </r>
  <r>
    <x v="5"/>
    <x v="859"/>
    <x v="7"/>
    <x v="23"/>
    <x v="2"/>
    <x v="4"/>
    <x v="999"/>
    <x v="373"/>
    <m/>
    <m/>
    <m/>
    <m/>
    <m/>
    <m/>
    <m/>
    <n v="2071"/>
    <n v="0.1"/>
  </r>
  <r>
    <x v="5"/>
    <x v="859"/>
    <x v="7"/>
    <x v="23"/>
    <x v="2"/>
    <x v="4"/>
    <x v="999"/>
    <x v="373"/>
    <m/>
    <m/>
    <m/>
    <m/>
    <m/>
    <m/>
    <m/>
    <n v="594"/>
    <n v="0.15"/>
  </r>
  <r>
    <x v="5"/>
    <x v="859"/>
    <x v="7"/>
    <x v="23"/>
    <x v="2"/>
    <x v="4"/>
    <x v="999"/>
    <x v="373"/>
    <m/>
    <m/>
    <m/>
    <m/>
    <m/>
    <m/>
    <m/>
    <n v="1212"/>
    <n v="0.23"/>
  </r>
  <r>
    <x v="5"/>
    <x v="859"/>
    <x v="7"/>
    <x v="23"/>
    <x v="2"/>
    <x v="4"/>
    <x v="999"/>
    <x v="373"/>
    <m/>
    <m/>
    <m/>
    <m/>
    <m/>
    <m/>
    <m/>
    <n v="647"/>
    <n v="0.3"/>
  </r>
  <r>
    <x v="5"/>
    <x v="859"/>
    <x v="7"/>
    <x v="23"/>
    <x v="2"/>
    <x v="4"/>
    <x v="999"/>
    <x v="373"/>
    <m/>
    <m/>
    <m/>
    <m/>
    <m/>
    <m/>
    <m/>
    <n v="2479"/>
    <n v="0.32"/>
  </r>
  <r>
    <x v="5"/>
    <x v="859"/>
    <x v="7"/>
    <x v="23"/>
    <x v="2"/>
    <x v="4"/>
    <x v="999"/>
    <x v="373"/>
    <m/>
    <m/>
    <m/>
    <m/>
    <m/>
    <m/>
    <m/>
    <n v="2257"/>
    <n v="0.23"/>
  </r>
  <r>
    <x v="5"/>
    <x v="859"/>
    <x v="7"/>
    <x v="23"/>
    <x v="2"/>
    <x v="4"/>
    <x v="999"/>
    <x v="373"/>
    <m/>
    <m/>
    <m/>
    <m/>
    <m/>
    <m/>
    <m/>
    <n v="1898"/>
    <n v="0.16"/>
  </r>
  <r>
    <x v="5"/>
    <x v="859"/>
    <x v="7"/>
    <x v="23"/>
    <x v="2"/>
    <x v="4"/>
    <x v="999"/>
    <x v="373"/>
    <m/>
    <m/>
    <m/>
    <m/>
    <m/>
    <m/>
    <m/>
    <n v="1275"/>
    <n v="0.28999999999999998"/>
  </r>
  <r>
    <x v="5"/>
    <x v="859"/>
    <x v="7"/>
    <x v="23"/>
    <x v="2"/>
    <x v="4"/>
    <x v="999"/>
    <x v="373"/>
    <m/>
    <m/>
    <m/>
    <m/>
    <m/>
    <m/>
    <m/>
    <n v="2011"/>
    <n v="0.26"/>
  </r>
  <r>
    <x v="5"/>
    <x v="859"/>
    <x v="7"/>
    <x v="23"/>
    <x v="2"/>
    <x v="4"/>
    <x v="999"/>
    <x v="373"/>
    <m/>
    <m/>
    <m/>
    <m/>
    <m/>
    <m/>
    <m/>
    <n v="1194"/>
    <n v="0.28000000000000003"/>
  </r>
  <r>
    <x v="5"/>
    <x v="859"/>
    <x v="7"/>
    <x v="23"/>
    <x v="2"/>
    <x v="4"/>
    <x v="999"/>
    <x v="373"/>
    <m/>
    <m/>
    <m/>
    <m/>
    <m/>
    <m/>
    <m/>
    <n v="1321"/>
    <n v="0.23"/>
  </r>
  <r>
    <x v="5"/>
    <x v="859"/>
    <x v="7"/>
    <x v="23"/>
    <x v="2"/>
    <x v="4"/>
    <x v="999"/>
    <x v="373"/>
    <m/>
    <m/>
    <m/>
    <m/>
    <m/>
    <m/>
    <m/>
    <n v="2238"/>
    <n v="0.28000000000000003"/>
  </r>
  <r>
    <x v="5"/>
    <x v="859"/>
    <x v="7"/>
    <x v="23"/>
    <x v="2"/>
    <x v="4"/>
    <x v="999"/>
    <x v="373"/>
    <m/>
    <m/>
    <m/>
    <m/>
    <m/>
    <m/>
    <m/>
    <n v="663"/>
    <n v="0.2"/>
  </r>
  <r>
    <x v="5"/>
    <x v="859"/>
    <x v="7"/>
    <x v="23"/>
    <x v="2"/>
    <x v="4"/>
    <x v="999"/>
    <x v="373"/>
    <m/>
    <m/>
    <m/>
    <m/>
    <m/>
    <m/>
    <m/>
    <n v="961"/>
    <n v="0.15"/>
  </r>
  <r>
    <x v="5"/>
    <x v="859"/>
    <x v="7"/>
    <x v="23"/>
    <x v="2"/>
    <x v="4"/>
    <x v="999"/>
    <x v="373"/>
    <m/>
    <m/>
    <m/>
    <m/>
    <m/>
    <m/>
    <m/>
    <n v="1315"/>
    <n v="0.22"/>
  </r>
  <r>
    <x v="5"/>
    <x v="859"/>
    <x v="7"/>
    <x v="23"/>
    <x v="2"/>
    <x v="4"/>
    <x v="999"/>
    <x v="373"/>
    <m/>
    <m/>
    <m/>
    <m/>
    <m/>
    <m/>
    <m/>
    <n v="1798"/>
    <n v="0.13"/>
  </r>
  <r>
    <x v="5"/>
    <x v="859"/>
    <x v="7"/>
    <x v="23"/>
    <x v="2"/>
    <x v="4"/>
    <x v="999"/>
    <x v="373"/>
    <m/>
    <m/>
    <m/>
    <m/>
    <m/>
    <m/>
    <m/>
    <n v="870"/>
    <n v="0.25"/>
  </r>
  <r>
    <x v="5"/>
    <x v="859"/>
    <x v="7"/>
    <x v="23"/>
    <x v="2"/>
    <x v="4"/>
    <x v="999"/>
    <x v="373"/>
    <m/>
    <m/>
    <m/>
    <m/>
    <m/>
    <m/>
    <m/>
    <n v="1805"/>
    <n v="0.16"/>
  </r>
  <r>
    <x v="5"/>
    <x v="859"/>
    <x v="7"/>
    <x v="23"/>
    <x v="2"/>
    <x v="4"/>
    <x v="999"/>
    <x v="373"/>
    <m/>
    <m/>
    <m/>
    <m/>
    <m/>
    <m/>
    <m/>
    <n v="738"/>
    <n v="0.32"/>
  </r>
  <r>
    <x v="5"/>
    <x v="859"/>
    <x v="7"/>
    <x v="23"/>
    <x v="2"/>
    <x v="4"/>
    <x v="999"/>
    <x v="373"/>
    <m/>
    <m/>
    <m/>
    <m/>
    <m/>
    <m/>
    <m/>
    <n v="853"/>
    <n v="0.19"/>
  </r>
  <r>
    <x v="5"/>
    <x v="859"/>
    <x v="7"/>
    <x v="23"/>
    <x v="2"/>
    <x v="4"/>
    <x v="999"/>
    <x v="373"/>
    <m/>
    <m/>
    <m/>
    <m/>
    <m/>
    <m/>
    <m/>
    <n v="2307"/>
    <n v="0.25"/>
  </r>
  <r>
    <x v="5"/>
    <x v="859"/>
    <x v="7"/>
    <x v="23"/>
    <x v="2"/>
    <x v="4"/>
    <x v="999"/>
    <x v="373"/>
    <m/>
    <m/>
    <m/>
    <m/>
    <m/>
    <m/>
    <m/>
    <n v="1036"/>
    <n v="0.22"/>
  </r>
  <r>
    <x v="5"/>
    <x v="859"/>
    <x v="7"/>
    <x v="23"/>
    <x v="2"/>
    <x v="4"/>
    <x v="999"/>
    <x v="373"/>
    <m/>
    <m/>
    <m/>
    <m/>
    <m/>
    <m/>
    <m/>
    <n v="2102"/>
    <n v="0.24"/>
  </r>
  <r>
    <x v="5"/>
    <x v="859"/>
    <x v="7"/>
    <x v="23"/>
    <x v="2"/>
    <x v="4"/>
    <x v="999"/>
    <x v="373"/>
    <m/>
    <m/>
    <m/>
    <m/>
    <m/>
    <m/>
    <m/>
    <n v="1195"/>
    <n v="0.13"/>
  </r>
  <r>
    <x v="5"/>
    <x v="859"/>
    <x v="7"/>
    <x v="23"/>
    <x v="2"/>
    <x v="4"/>
    <x v="999"/>
    <x v="373"/>
    <m/>
    <m/>
    <m/>
    <m/>
    <m/>
    <m/>
    <m/>
    <n v="1154"/>
    <n v="0.17"/>
  </r>
  <r>
    <x v="5"/>
    <x v="859"/>
    <x v="7"/>
    <x v="23"/>
    <x v="2"/>
    <x v="4"/>
    <x v="999"/>
    <x v="373"/>
    <m/>
    <m/>
    <m/>
    <m/>
    <m/>
    <m/>
    <m/>
    <n v="916"/>
    <n v="0.28999999999999998"/>
  </r>
  <r>
    <x v="5"/>
    <x v="859"/>
    <x v="7"/>
    <x v="23"/>
    <x v="2"/>
    <x v="4"/>
    <x v="999"/>
    <x v="373"/>
    <m/>
    <m/>
    <m/>
    <m/>
    <m/>
    <m/>
    <m/>
    <n v="1260"/>
    <n v="0.35"/>
  </r>
  <r>
    <x v="5"/>
    <x v="859"/>
    <x v="7"/>
    <x v="23"/>
    <x v="2"/>
    <x v="4"/>
    <x v="999"/>
    <x v="373"/>
    <m/>
    <m/>
    <m/>
    <m/>
    <m/>
    <m/>
    <m/>
    <n v="1300"/>
    <n v="0.32"/>
  </r>
  <r>
    <x v="5"/>
    <x v="859"/>
    <x v="7"/>
    <x v="23"/>
    <x v="2"/>
    <x v="4"/>
    <x v="999"/>
    <x v="373"/>
    <m/>
    <m/>
    <m/>
    <m/>
    <m/>
    <m/>
    <m/>
    <n v="2141"/>
    <n v="0.21"/>
  </r>
  <r>
    <x v="5"/>
    <x v="859"/>
    <x v="7"/>
    <x v="23"/>
    <x v="2"/>
    <x v="4"/>
    <x v="999"/>
    <x v="373"/>
    <m/>
    <m/>
    <m/>
    <m/>
    <m/>
    <m/>
    <m/>
    <n v="1749"/>
    <n v="0.11"/>
  </r>
  <r>
    <x v="5"/>
    <x v="859"/>
    <x v="7"/>
    <x v="23"/>
    <x v="2"/>
    <x v="4"/>
    <x v="999"/>
    <x v="373"/>
    <m/>
    <m/>
    <m/>
    <m/>
    <m/>
    <m/>
    <m/>
    <n v="949"/>
    <n v="0.26"/>
  </r>
  <r>
    <x v="5"/>
    <x v="859"/>
    <x v="7"/>
    <x v="23"/>
    <x v="2"/>
    <x v="4"/>
    <x v="999"/>
    <x v="373"/>
    <m/>
    <m/>
    <m/>
    <m/>
    <m/>
    <m/>
    <m/>
    <n v="773"/>
    <n v="0.34"/>
  </r>
  <r>
    <x v="5"/>
    <x v="859"/>
    <x v="7"/>
    <x v="23"/>
    <x v="2"/>
    <x v="4"/>
    <x v="999"/>
    <x v="373"/>
    <m/>
    <m/>
    <m/>
    <m/>
    <m/>
    <m/>
    <m/>
    <n v="1947"/>
    <n v="0.31"/>
  </r>
  <r>
    <x v="5"/>
    <x v="859"/>
    <x v="7"/>
    <x v="23"/>
    <x v="2"/>
    <x v="4"/>
    <x v="999"/>
    <x v="373"/>
    <m/>
    <m/>
    <m/>
    <m/>
    <m/>
    <m/>
    <m/>
    <n v="651"/>
    <n v="0.28999999999999998"/>
  </r>
  <r>
    <x v="5"/>
    <x v="859"/>
    <x v="7"/>
    <x v="23"/>
    <x v="2"/>
    <x v="4"/>
    <x v="999"/>
    <x v="373"/>
    <m/>
    <m/>
    <m/>
    <m/>
    <m/>
    <m/>
    <m/>
    <n v="815"/>
    <n v="0.23"/>
  </r>
  <r>
    <x v="5"/>
    <x v="859"/>
    <x v="7"/>
    <x v="23"/>
    <x v="2"/>
    <x v="4"/>
    <x v="999"/>
    <x v="373"/>
    <m/>
    <m/>
    <m/>
    <m/>
    <m/>
    <m/>
    <m/>
    <n v="612"/>
    <n v="0.14000000000000001"/>
  </r>
  <r>
    <x v="5"/>
    <x v="859"/>
    <x v="7"/>
    <x v="23"/>
    <x v="2"/>
    <x v="4"/>
    <x v="999"/>
    <x v="373"/>
    <m/>
    <m/>
    <m/>
    <m/>
    <m/>
    <m/>
    <m/>
    <n v="793"/>
    <n v="0.2"/>
  </r>
  <r>
    <x v="5"/>
    <x v="859"/>
    <x v="7"/>
    <x v="23"/>
    <x v="2"/>
    <x v="4"/>
    <x v="999"/>
    <x v="373"/>
    <m/>
    <m/>
    <m/>
    <m/>
    <m/>
    <m/>
    <m/>
    <n v="664"/>
    <n v="0.17"/>
  </r>
  <r>
    <x v="5"/>
    <x v="859"/>
    <x v="7"/>
    <x v="23"/>
    <x v="2"/>
    <x v="4"/>
    <x v="999"/>
    <x v="373"/>
    <m/>
    <m/>
    <m/>
    <m/>
    <m/>
    <m/>
    <m/>
    <n v="1216"/>
    <n v="0.31"/>
  </r>
  <r>
    <x v="5"/>
    <x v="859"/>
    <x v="7"/>
    <x v="23"/>
    <x v="2"/>
    <x v="4"/>
    <x v="999"/>
    <x v="373"/>
    <m/>
    <m/>
    <m/>
    <m/>
    <m/>
    <m/>
    <m/>
    <n v="1288"/>
    <n v="0.31"/>
  </r>
  <r>
    <x v="5"/>
    <x v="859"/>
    <x v="7"/>
    <x v="23"/>
    <x v="2"/>
    <x v="4"/>
    <x v="999"/>
    <x v="373"/>
    <m/>
    <m/>
    <m/>
    <m/>
    <m/>
    <m/>
    <m/>
    <n v="1180"/>
    <n v="0.27"/>
  </r>
  <r>
    <x v="5"/>
    <x v="859"/>
    <x v="7"/>
    <x v="23"/>
    <x v="2"/>
    <x v="4"/>
    <x v="999"/>
    <x v="373"/>
    <m/>
    <m/>
    <m/>
    <m/>
    <m/>
    <m/>
    <m/>
    <n v="1565"/>
    <n v="0.3"/>
  </r>
  <r>
    <x v="5"/>
    <x v="859"/>
    <x v="7"/>
    <x v="23"/>
    <x v="2"/>
    <x v="4"/>
    <x v="999"/>
    <x v="373"/>
    <m/>
    <m/>
    <m/>
    <m/>
    <m/>
    <m/>
    <m/>
    <n v="1701"/>
    <n v="0.25"/>
  </r>
  <r>
    <x v="5"/>
    <x v="859"/>
    <x v="7"/>
    <x v="23"/>
    <x v="2"/>
    <x v="4"/>
    <x v="999"/>
    <x v="373"/>
    <m/>
    <m/>
    <m/>
    <m/>
    <m/>
    <m/>
    <m/>
    <n v="1357"/>
    <n v="0.35"/>
  </r>
  <r>
    <x v="5"/>
    <x v="859"/>
    <x v="7"/>
    <x v="23"/>
    <x v="2"/>
    <x v="4"/>
    <x v="999"/>
    <x v="373"/>
    <m/>
    <m/>
    <m/>
    <m/>
    <m/>
    <m/>
    <m/>
    <n v="1611"/>
    <n v="0.31"/>
  </r>
  <r>
    <x v="5"/>
    <x v="859"/>
    <x v="7"/>
    <x v="23"/>
    <x v="2"/>
    <x v="4"/>
    <x v="999"/>
    <x v="373"/>
    <m/>
    <m/>
    <m/>
    <m/>
    <m/>
    <m/>
    <m/>
    <n v="508"/>
    <n v="0.16"/>
  </r>
  <r>
    <x v="5"/>
    <x v="859"/>
    <x v="7"/>
    <x v="23"/>
    <x v="2"/>
    <x v="4"/>
    <x v="999"/>
    <x v="373"/>
    <m/>
    <m/>
    <m/>
    <m/>
    <m/>
    <m/>
    <m/>
    <n v="1480"/>
    <n v="0.16"/>
  </r>
  <r>
    <x v="5"/>
    <x v="859"/>
    <x v="7"/>
    <x v="23"/>
    <x v="2"/>
    <x v="4"/>
    <x v="999"/>
    <x v="373"/>
    <m/>
    <m/>
    <m/>
    <m/>
    <m/>
    <m/>
    <m/>
    <n v="587"/>
    <n v="0.24"/>
  </r>
  <r>
    <x v="5"/>
    <x v="859"/>
    <x v="7"/>
    <x v="23"/>
    <x v="2"/>
    <x v="4"/>
    <x v="999"/>
    <x v="373"/>
    <m/>
    <m/>
    <m/>
    <m/>
    <m/>
    <m/>
    <m/>
    <n v="1505"/>
    <n v="0.26"/>
  </r>
  <r>
    <x v="5"/>
    <x v="859"/>
    <x v="7"/>
    <x v="23"/>
    <x v="2"/>
    <x v="4"/>
    <x v="999"/>
    <x v="373"/>
    <m/>
    <m/>
    <m/>
    <m/>
    <m/>
    <m/>
    <m/>
    <n v="903"/>
    <n v="0.24"/>
  </r>
  <r>
    <x v="5"/>
    <x v="859"/>
    <x v="7"/>
    <x v="23"/>
    <x v="2"/>
    <x v="4"/>
    <x v="999"/>
    <x v="373"/>
    <m/>
    <m/>
    <m/>
    <m/>
    <m/>
    <m/>
    <m/>
    <n v="587"/>
    <n v="0.18"/>
  </r>
  <r>
    <x v="5"/>
    <x v="859"/>
    <x v="7"/>
    <x v="23"/>
    <x v="2"/>
    <x v="4"/>
    <x v="999"/>
    <x v="373"/>
    <m/>
    <m/>
    <m/>
    <m/>
    <m/>
    <m/>
    <m/>
    <n v="1461"/>
    <n v="0.28999999999999998"/>
  </r>
  <r>
    <x v="5"/>
    <x v="859"/>
    <x v="7"/>
    <x v="23"/>
    <x v="2"/>
    <x v="4"/>
    <x v="999"/>
    <x v="373"/>
    <m/>
    <m/>
    <m/>
    <m/>
    <m/>
    <m/>
    <m/>
    <n v="614"/>
    <n v="0.34"/>
  </r>
  <r>
    <x v="5"/>
    <x v="859"/>
    <x v="7"/>
    <x v="23"/>
    <x v="2"/>
    <x v="4"/>
    <x v="999"/>
    <x v="373"/>
    <m/>
    <m/>
    <m/>
    <m/>
    <m/>
    <m/>
    <m/>
    <n v="815"/>
    <n v="0.28999999999999998"/>
  </r>
  <r>
    <x v="5"/>
    <x v="859"/>
    <x v="7"/>
    <x v="23"/>
    <x v="2"/>
    <x v="4"/>
    <x v="999"/>
    <x v="373"/>
    <m/>
    <m/>
    <m/>
    <m/>
    <m/>
    <m/>
    <m/>
    <n v="798"/>
    <n v="0.17"/>
  </r>
  <r>
    <x v="5"/>
    <x v="859"/>
    <x v="7"/>
    <x v="23"/>
    <x v="2"/>
    <x v="4"/>
    <x v="999"/>
    <x v="373"/>
    <m/>
    <m/>
    <m/>
    <m/>
    <m/>
    <m/>
    <m/>
    <n v="2408"/>
    <n v="0.16"/>
  </r>
  <r>
    <x v="5"/>
    <x v="859"/>
    <x v="7"/>
    <x v="23"/>
    <x v="2"/>
    <x v="4"/>
    <x v="999"/>
    <x v="373"/>
    <m/>
    <m/>
    <m/>
    <m/>
    <m/>
    <m/>
    <m/>
    <n v="1941"/>
    <n v="0.21"/>
  </r>
  <r>
    <x v="5"/>
    <x v="859"/>
    <x v="7"/>
    <x v="23"/>
    <x v="2"/>
    <x v="4"/>
    <x v="999"/>
    <x v="373"/>
    <m/>
    <m/>
    <m/>
    <m/>
    <m/>
    <m/>
    <m/>
    <n v="912"/>
    <n v="0.23"/>
  </r>
  <r>
    <x v="5"/>
    <x v="859"/>
    <x v="7"/>
    <x v="23"/>
    <x v="2"/>
    <x v="4"/>
    <x v="999"/>
    <x v="373"/>
    <m/>
    <m/>
    <m/>
    <m/>
    <m/>
    <m/>
    <m/>
    <n v="1818"/>
    <n v="0.12"/>
  </r>
  <r>
    <x v="5"/>
    <x v="859"/>
    <x v="7"/>
    <x v="23"/>
    <x v="2"/>
    <x v="4"/>
    <x v="999"/>
    <x v="373"/>
    <m/>
    <m/>
    <m/>
    <m/>
    <m/>
    <m/>
    <m/>
    <n v="2161"/>
    <n v="0.33"/>
  </r>
  <r>
    <x v="5"/>
    <x v="859"/>
    <x v="7"/>
    <x v="23"/>
    <x v="2"/>
    <x v="4"/>
    <x v="999"/>
    <x v="373"/>
    <m/>
    <m/>
    <m/>
    <m/>
    <m/>
    <m/>
    <m/>
    <n v="500"/>
    <n v="0.28999999999999998"/>
  </r>
  <r>
    <x v="5"/>
    <x v="859"/>
    <x v="7"/>
    <x v="23"/>
    <x v="2"/>
    <x v="4"/>
    <x v="999"/>
    <x v="373"/>
    <m/>
    <m/>
    <m/>
    <m/>
    <m/>
    <m/>
    <m/>
    <n v="2131"/>
    <n v="0.28000000000000003"/>
  </r>
  <r>
    <x v="5"/>
    <x v="859"/>
    <x v="7"/>
    <x v="23"/>
    <x v="2"/>
    <x v="4"/>
    <x v="999"/>
    <x v="373"/>
    <m/>
    <m/>
    <m/>
    <m/>
    <m/>
    <m/>
    <m/>
    <n v="1341"/>
    <n v="0.16"/>
  </r>
  <r>
    <x v="5"/>
    <x v="859"/>
    <x v="7"/>
    <x v="23"/>
    <x v="2"/>
    <x v="4"/>
    <x v="999"/>
    <x v="373"/>
    <m/>
    <m/>
    <m/>
    <m/>
    <m/>
    <m/>
    <m/>
    <n v="2367"/>
    <n v="0.13"/>
  </r>
  <r>
    <x v="5"/>
    <x v="859"/>
    <x v="7"/>
    <x v="23"/>
    <x v="2"/>
    <x v="4"/>
    <x v="999"/>
    <x v="373"/>
    <m/>
    <m/>
    <m/>
    <m/>
    <m/>
    <m/>
    <m/>
    <n v="1712"/>
    <n v="0.21"/>
  </r>
  <r>
    <x v="5"/>
    <x v="859"/>
    <x v="7"/>
    <x v="23"/>
    <x v="2"/>
    <x v="4"/>
    <x v="999"/>
    <x v="373"/>
    <m/>
    <m/>
    <m/>
    <m/>
    <m/>
    <m/>
    <m/>
    <n v="849"/>
    <n v="0.2"/>
  </r>
  <r>
    <x v="5"/>
    <x v="859"/>
    <x v="7"/>
    <x v="23"/>
    <x v="2"/>
    <x v="4"/>
    <x v="999"/>
    <x v="373"/>
    <m/>
    <m/>
    <m/>
    <m/>
    <m/>
    <m/>
    <m/>
    <n v="588"/>
    <n v="0.11"/>
  </r>
  <r>
    <x v="5"/>
    <x v="859"/>
    <x v="7"/>
    <x v="23"/>
    <x v="2"/>
    <x v="4"/>
    <x v="999"/>
    <x v="373"/>
    <m/>
    <m/>
    <m/>
    <m/>
    <m/>
    <m/>
    <m/>
    <n v="1634"/>
    <n v="0.17"/>
  </r>
  <r>
    <x v="5"/>
    <x v="859"/>
    <x v="7"/>
    <x v="23"/>
    <x v="2"/>
    <x v="4"/>
    <x v="999"/>
    <x v="373"/>
    <m/>
    <m/>
    <m/>
    <m/>
    <m/>
    <m/>
    <m/>
    <n v="2433"/>
    <n v="0.24"/>
  </r>
  <r>
    <x v="5"/>
    <x v="859"/>
    <x v="7"/>
    <x v="23"/>
    <x v="2"/>
    <x v="4"/>
    <x v="999"/>
    <x v="373"/>
    <m/>
    <m/>
    <m/>
    <m/>
    <m/>
    <m/>
    <m/>
    <n v="1770"/>
    <n v="0.17"/>
  </r>
  <r>
    <x v="5"/>
    <x v="859"/>
    <x v="7"/>
    <x v="23"/>
    <x v="2"/>
    <x v="4"/>
    <x v="999"/>
    <x v="373"/>
    <m/>
    <m/>
    <m/>
    <m/>
    <m/>
    <m/>
    <m/>
    <n v="2084"/>
    <n v="0.11"/>
  </r>
  <r>
    <x v="5"/>
    <x v="859"/>
    <x v="7"/>
    <x v="23"/>
    <x v="2"/>
    <x v="4"/>
    <x v="999"/>
    <x v="373"/>
    <m/>
    <m/>
    <m/>
    <m/>
    <m/>
    <m/>
    <m/>
    <n v="1904"/>
    <n v="0.11"/>
  </r>
  <r>
    <x v="5"/>
    <x v="859"/>
    <x v="7"/>
    <x v="23"/>
    <x v="2"/>
    <x v="4"/>
    <x v="999"/>
    <x v="373"/>
    <m/>
    <m/>
    <m/>
    <m/>
    <m/>
    <m/>
    <m/>
    <n v="2122"/>
    <n v="0.19"/>
  </r>
  <r>
    <x v="5"/>
    <x v="859"/>
    <x v="7"/>
    <x v="23"/>
    <x v="2"/>
    <x v="4"/>
    <x v="999"/>
    <x v="373"/>
    <m/>
    <m/>
    <m/>
    <m/>
    <m/>
    <m/>
    <m/>
    <n v="1322"/>
    <n v="0.25"/>
  </r>
  <r>
    <x v="5"/>
    <x v="859"/>
    <x v="7"/>
    <x v="23"/>
    <x v="2"/>
    <x v="4"/>
    <x v="999"/>
    <x v="373"/>
    <m/>
    <m/>
    <m/>
    <m/>
    <m/>
    <m/>
    <m/>
    <n v="2126"/>
    <n v="0.33"/>
  </r>
  <r>
    <x v="5"/>
    <x v="859"/>
    <x v="7"/>
    <x v="23"/>
    <x v="2"/>
    <x v="4"/>
    <x v="999"/>
    <x v="373"/>
    <m/>
    <m/>
    <m/>
    <m/>
    <m/>
    <m/>
    <m/>
    <n v="2386"/>
    <n v="0.28999999999999998"/>
  </r>
  <r>
    <x v="5"/>
    <x v="859"/>
    <x v="7"/>
    <x v="23"/>
    <x v="2"/>
    <x v="4"/>
    <x v="999"/>
    <x v="373"/>
    <m/>
    <m/>
    <m/>
    <m/>
    <m/>
    <m/>
    <m/>
    <n v="1109"/>
    <n v="0.34"/>
  </r>
  <r>
    <x v="5"/>
    <x v="859"/>
    <x v="7"/>
    <x v="23"/>
    <x v="2"/>
    <x v="4"/>
    <x v="999"/>
    <x v="373"/>
    <m/>
    <m/>
    <m/>
    <m/>
    <m/>
    <m/>
    <m/>
    <n v="1749"/>
    <n v="0.15"/>
  </r>
  <r>
    <x v="5"/>
    <x v="859"/>
    <x v="7"/>
    <x v="23"/>
    <x v="2"/>
    <x v="4"/>
    <x v="999"/>
    <x v="373"/>
    <m/>
    <m/>
    <m/>
    <m/>
    <m/>
    <m/>
    <m/>
    <n v="701"/>
    <n v="0.16"/>
  </r>
  <r>
    <x v="5"/>
    <x v="859"/>
    <x v="7"/>
    <x v="23"/>
    <x v="2"/>
    <x v="4"/>
    <x v="999"/>
    <x v="373"/>
    <m/>
    <m/>
    <m/>
    <m/>
    <m/>
    <m/>
    <m/>
    <n v="1782"/>
    <n v="0.28999999999999998"/>
  </r>
  <r>
    <x v="5"/>
    <x v="859"/>
    <x v="7"/>
    <x v="23"/>
    <x v="2"/>
    <x v="4"/>
    <x v="999"/>
    <x v="373"/>
    <m/>
    <m/>
    <m/>
    <m/>
    <m/>
    <m/>
    <m/>
    <n v="523"/>
    <n v="0.15"/>
  </r>
  <r>
    <x v="5"/>
    <x v="859"/>
    <x v="7"/>
    <x v="23"/>
    <x v="2"/>
    <x v="4"/>
    <x v="999"/>
    <x v="373"/>
    <m/>
    <m/>
    <m/>
    <m/>
    <m/>
    <m/>
    <m/>
    <n v="1800"/>
    <n v="0.25"/>
  </r>
  <r>
    <x v="5"/>
    <x v="859"/>
    <x v="7"/>
    <x v="23"/>
    <x v="2"/>
    <x v="4"/>
    <x v="999"/>
    <x v="373"/>
    <m/>
    <m/>
    <m/>
    <m/>
    <m/>
    <m/>
    <m/>
    <n v="1974"/>
    <n v="0.22"/>
  </r>
  <r>
    <x v="5"/>
    <x v="859"/>
    <x v="7"/>
    <x v="23"/>
    <x v="2"/>
    <x v="4"/>
    <x v="999"/>
    <x v="373"/>
    <m/>
    <m/>
    <m/>
    <m/>
    <m/>
    <m/>
    <m/>
    <n v="2376"/>
    <n v="0.24"/>
  </r>
  <r>
    <x v="5"/>
    <x v="859"/>
    <x v="7"/>
    <x v="23"/>
    <x v="2"/>
    <x v="4"/>
    <x v="999"/>
    <x v="373"/>
    <m/>
    <m/>
    <m/>
    <m/>
    <m/>
    <m/>
    <m/>
    <n v="1291"/>
    <n v="0.23"/>
  </r>
  <r>
    <x v="5"/>
    <x v="859"/>
    <x v="7"/>
    <x v="23"/>
    <x v="2"/>
    <x v="4"/>
    <x v="999"/>
    <x v="373"/>
    <m/>
    <m/>
    <m/>
    <m/>
    <m/>
    <m/>
    <m/>
    <n v="1900"/>
    <n v="0.26"/>
  </r>
  <r>
    <x v="5"/>
    <x v="859"/>
    <x v="7"/>
    <x v="23"/>
    <x v="2"/>
    <x v="4"/>
    <x v="999"/>
    <x v="373"/>
    <m/>
    <m/>
    <m/>
    <m/>
    <m/>
    <m/>
    <m/>
    <n v="601"/>
    <n v="0.15"/>
  </r>
  <r>
    <x v="5"/>
    <x v="859"/>
    <x v="7"/>
    <x v="23"/>
    <x v="2"/>
    <x v="4"/>
    <x v="999"/>
    <x v="373"/>
    <m/>
    <m/>
    <m/>
    <m/>
    <m/>
    <m/>
    <m/>
    <n v="1580"/>
    <n v="0.14000000000000001"/>
  </r>
  <r>
    <x v="5"/>
    <x v="859"/>
    <x v="7"/>
    <x v="23"/>
    <x v="2"/>
    <x v="4"/>
    <x v="999"/>
    <x v="373"/>
    <m/>
    <m/>
    <m/>
    <m/>
    <m/>
    <m/>
    <m/>
    <n v="671"/>
    <n v="0.3"/>
  </r>
  <r>
    <x v="5"/>
    <x v="859"/>
    <x v="7"/>
    <x v="23"/>
    <x v="2"/>
    <x v="4"/>
    <x v="999"/>
    <x v="373"/>
    <m/>
    <m/>
    <m/>
    <m/>
    <m/>
    <m/>
    <m/>
    <n v="1556"/>
    <n v="0.15"/>
  </r>
  <r>
    <x v="5"/>
    <x v="859"/>
    <x v="7"/>
    <x v="23"/>
    <x v="2"/>
    <x v="4"/>
    <x v="999"/>
    <x v="373"/>
    <m/>
    <m/>
    <m/>
    <m/>
    <m/>
    <m/>
    <m/>
    <n v="1220"/>
    <n v="0.28999999999999998"/>
  </r>
  <r>
    <x v="5"/>
    <x v="859"/>
    <x v="7"/>
    <x v="23"/>
    <x v="2"/>
    <x v="4"/>
    <x v="999"/>
    <x v="373"/>
    <m/>
    <m/>
    <m/>
    <m/>
    <m/>
    <m/>
    <m/>
    <n v="1397"/>
    <n v="0.18"/>
  </r>
  <r>
    <x v="5"/>
    <x v="859"/>
    <x v="7"/>
    <x v="23"/>
    <x v="2"/>
    <x v="4"/>
    <x v="999"/>
    <x v="373"/>
    <m/>
    <m/>
    <m/>
    <m/>
    <m/>
    <m/>
    <m/>
    <n v="1343"/>
    <n v="0.28000000000000003"/>
  </r>
  <r>
    <x v="5"/>
    <x v="859"/>
    <x v="7"/>
    <x v="23"/>
    <x v="2"/>
    <x v="4"/>
    <x v="999"/>
    <x v="373"/>
    <m/>
    <m/>
    <m/>
    <m/>
    <m/>
    <m/>
    <m/>
    <n v="1015"/>
    <n v="0.18"/>
  </r>
  <r>
    <x v="5"/>
    <x v="859"/>
    <x v="7"/>
    <x v="23"/>
    <x v="2"/>
    <x v="4"/>
    <x v="999"/>
    <x v="373"/>
    <m/>
    <m/>
    <m/>
    <m/>
    <m/>
    <m/>
    <m/>
    <n v="584"/>
    <n v="0.33"/>
  </r>
  <r>
    <x v="5"/>
    <x v="859"/>
    <x v="7"/>
    <x v="23"/>
    <x v="2"/>
    <x v="4"/>
    <x v="999"/>
    <x v="373"/>
    <m/>
    <m/>
    <m/>
    <m/>
    <m/>
    <m/>
    <m/>
    <n v="1650"/>
    <n v="0.25"/>
  </r>
  <r>
    <x v="5"/>
    <x v="859"/>
    <x v="7"/>
    <x v="23"/>
    <x v="2"/>
    <x v="4"/>
    <x v="999"/>
    <x v="373"/>
    <m/>
    <m/>
    <m/>
    <m/>
    <m/>
    <m/>
    <m/>
    <n v="1289"/>
    <n v="0.35"/>
  </r>
  <r>
    <x v="5"/>
    <x v="859"/>
    <x v="7"/>
    <x v="23"/>
    <x v="2"/>
    <x v="4"/>
    <x v="999"/>
    <x v="373"/>
    <m/>
    <m/>
    <m/>
    <m/>
    <m/>
    <m/>
    <m/>
    <n v="1618"/>
    <n v="0.18"/>
  </r>
  <r>
    <x v="5"/>
    <x v="859"/>
    <x v="7"/>
    <x v="23"/>
    <x v="2"/>
    <x v="4"/>
    <x v="999"/>
    <x v="373"/>
    <m/>
    <m/>
    <m/>
    <m/>
    <m/>
    <m/>
    <m/>
    <n v="1504"/>
    <n v="0.34"/>
  </r>
  <r>
    <x v="5"/>
    <x v="859"/>
    <x v="7"/>
    <x v="23"/>
    <x v="2"/>
    <x v="4"/>
    <x v="999"/>
    <x v="373"/>
    <m/>
    <m/>
    <m/>
    <m/>
    <m/>
    <m/>
    <m/>
    <n v="2376"/>
    <n v="0.2"/>
  </r>
  <r>
    <x v="5"/>
    <x v="859"/>
    <x v="7"/>
    <x v="23"/>
    <x v="2"/>
    <x v="4"/>
    <x v="999"/>
    <x v="373"/>
    <m/>
    <m/>
    <m/>
    <m/>
    <m/>
    <m/>
    <m/>
    <n v="939"/>
    <n v="0.27"/>
  </r>
  <r>
    <x v="5"/>
    <x v="859"/>
    <x v="7"/>
    <x v="23"/>
    <x v="2"/>
    <x v="4"/>
    <x v="999"/>
    <x v="373"/>
    <m/>
    <m/>
    <m/>
    <m/>
    <m/>
    <m/>
    <m/>
    <n v="1089"/>
    <n v="0.28999999999999998"/>
  </r>
  <r>
    <x v="5"/>
    <x v="859"/>
    <x v="7"/>
    <x v="23"/>
    <x v="2"/>
    <x v="4"/>
    <x v="999"/>
    <x v="373"/>
    <m/>
    <m/>
    <m/>
    <m/>
    <m/>
    <m/>
    <m/>
    <n v="1832"/>
    <n v="0.27"/>
  </r>
  <r>
    <x v="5"/>
    <x v="859"/>
    <x v="7"/>
    <x v="23"/>
    <x v="2"/>
    <x v="4"/>
    <x v="999"/>
    <x v="373"/>
    <m/>
    <m/>
    <m/>
    <m/>
    <m/>
    <m/>
    <m/>
    <n v="1105"/>
    <n v="0.25"/>
  </r>
  <r>
    <x v="5"/>
    <x v="859"/>
    <x v="7"/>
    <x v="23"/>
    <x v="2"/>
    <x v="4"/>
    <x v="999"/>
    <x v="373"/>
    <m/>
    <m/>
    <m/>
    <m/>
    <m/>
    <m/>
    <m/>
    <n v="917"/>
    <n v="0.33"/>
  </r>
  <r>
    <x v="5"/>
    <x v="859"/>
    <x v="7"/>
    <x v="23"/>
    <x v="2"/>
    <x v="4"/>
    <x v="999"/>
    <x v="373"/>
    <m/>
    <m/>
    <m/>
    <m/>
    <m/>
    <m/>
    <m/>
    <n v="735"/>
    <n v="0.28000000000000003"/>
  </r>
  <r>
    <x v="5"/>
    <x v="859"/>
    <x v="7"/>
    <x v="23"/>
    <x v="2"/>
    <x v="4"/>
    <x v="999"/>
    <x v="373"/>
    <m/>
    <m/>
    <m/>
    <m/>
    <m/>
    <m/>
    <m/>
    <n v="2175"/>
    <n v="0.23"/>
  </r>
  <r>
    <x v="5"/>
    <x v="859"/>
    <x v="7"/>
    <x v="23"/>
    <x v="2"/>
    <x v="4"/>
    <x v="999"/>
    <x v="373"/>
    <m/>
    <m/>
    <m/>
    <m/>
    <m/>
    <m/>
    <m/>
    <n v="2444"/>
    <n v="0.28999999999999998"/>
  </r>
  <r>
    <x v="5"/>
    <x v="859"/>
    <x v="7"/>
    <x v="23"/>
    <x v="2"/>
    <x v="4"/>
    <x v="999"/>
    <x v="373"/>
    <m/>
    <m/>
    <m/>
    <m/>
    <m/>
    <m/>
    <m/>
    <n v="876"/>
    <n v="0.21"/>
  </r>
  <r>
    <x v="5"/>
    <x v="859"/>
    <x v="7"/>
    <x v="23"/>
    <x v="2"/>
    <x v="4"/>
    <x v="999"/>
    <x v="373"/>
    <m/>
    <m/>
    <m/>
    <m/>
    <m/>
    <m/>
    <m/>
    <n v="2083"/>
    <n v="0.15"/>
  </r>
  <r>
    <x v="5"/>
    <x v="859"/>
    <x v="7"/>
    <x v="23"/>
    <x v="2"/>
    <x v="4"/>
    <x v="999"/>
    <x v="373"/>
    <m/>
    <m/>
    <m/>
    <m/>
    <m/>
    <m/>
    <m/>
    <n v="1200"/>
    <n v="0.18"/>
  </r>
  <r>
    <x v="5"/>
    <x v="859"/>
    <x v="7"/>
    <x v="23"/>
    <x v="2"/>
    <x v="4"/>
    <x v="999"/>
    <x v="373"/>
    <m/>
    <m/>
    <m/>
    <m/>
    <m/>
    <m/>
    <m/>
    <n v="526"/>
    <n v="0.28999999999999998"/>
  </r>
  <r>
    <x v="5"/>
    <x v="859"/>
    <x v="7"/>
    <x v="23"/>
    <x v="2"/>
    <x v="4"/>
    <x v="999"/>
    <x v="373"/>
    <m/>
    <m/>
    <m/>
    <m/>
    <m/>
    <m/>
    <m/>
    <n v="1137"/>
    <n v="0.1"/>
  </r>
  <r>
    <x v="5"/>
    <x v="859"/>
    <x v="7"/>
    <x v="23"/>
    <x v="2"/>
    <x v="4"/>
    <x v="999"/>
    <x v="373"/>
    <m/>
    <m/>
    <m/>
    <m/>
    <m/>
    <m/>
    <m/>
    <n v="1410"/>
    <n v="0.16"/>
  </r>
  <r>
    <x v="5"/>
    <x v="859"/>
    <x v="7"/>
    <x v="23"/>
    <x v="2"/>
    <x v="4"/>
    <x v="999"/>
    <x v="373"/>
    <m/>
    <m/>
    <m/>
    <m/>
    <m/>
    <m/>
    <m/>
    <n v="877"/>
    <n v="0.12"/>
  </r>
  <r>
    <x v="5"/>
    <x v="859"/>
    <x v="7"/>
    <x v="23"/>
    <x v="2"/>
    <x v="4"/>
    <x v="999"/>
    <x v="373"/>
    <m/>
    <m/>
    <m/>
    <m/>
    <m/>
    <m/>
    <m/>
    <n v="2031"/>
    <n v="0.28000000000000003"/>
  </r>
  <r>
    <x v="5"/>
    <x v="859"/>
    <x v="7"/>
    <x v="23"/>
    <x v="2"/>
    <x v="4"/>
    <x v="999"/>
    <x v="373"/>
    <m/>
    <m/>
    <m/>
    <m/>
    <m/>
    <m/>
    <m/>
    <n v="952"/>
    <n v="0.26"/>
  </r>
  <r>
    <x v="5"/>
    <x v="859"/>
    <x v="7"/>
    <x v="23"/>
    <x v="2"/>
    <x v="4"/>
    <x v="999"/>
    <x v="373"/>
    <m/>
    <m/>
    <m/>
    <m/>
    <m/>
    <m/>
    <m/>
    <n v="1584"/>
    <n v="0.3"/>
  </r>
  <r>
    <x v="5"/>
    <x v="859"/>
    <x v="7"/>
    <x v="23"/>
    <x v="2"/>
    <x v="4"/>
    <x v="999"/>
    <x v="373"/>
    <m/>
    <m/>
    <m/>
    <m/>
    <m/>
    <m/>
    <m/>
    <n v="1694"/>
    <n v="0.25"/>
  </r>
  <r>
    <x v="5"/>
    <x v="859"/>
    <x v="7"/>
    <x v="23"/>
    <x v="2"/>
    <x v="4"/>
    <x v="999"/>
    <x v="373"/>
    <m/>
    <m/>
    <m/>
    <m/>
    <m/>
    <m/>
    <m/>
    <n v="1171"/>
    <n v="0.21"/>
  </r>
  <r>
    <x v="5"/>
    <x v="859"/>
    <x v="7"/>
    <x v="23"/>
    <x v="2"/>
    <x v="4"/>
    <x v="999"/>
    <x v="373"/>
    <m/>
    <m/>
    <m/>
    <m/>
    <m/>
    <m/>
    <m/>
    <n v="2053"/>
    <n v="0.17"/>
  </r>
  <r>
    <x v="5"/>
    <x v="859"/>
    <x v="7"/>
    <x v="23"/>
    <x v="2"/>
    <x v="4"/>
    <x v="999"/>
    <x v="373"/>
    <m/>
    <m/>
    <m/>
    <m/>
    <m/>
    <m/>
    <m/>
    <n v="1768"/>
    <n v="0.14000000000000001"/>
  </r>
  <r>
    <x v="5"/>
    <x v="859"/>
    <x v="7"/>
    <x v="23"/>
    <x v="2"/>
    <x v="4"/>
    <x v="999"/>
    <x v="373"/>
    <m/>
    <m/>
    <m/>
    <m/>
    <m/>
    <m/>
    <m/>
    <n v="1113"/>
    <n v="0.21"/>
  </r>
  <r>
    <x v="5"/>
    <x v="859"/>
    <x v="7"/>
    <x v="23"/>
    <x v="2"/>
    <x v="4"/>
    <x v="999"/>
    <x v="373"/>
    <m/>
    <m/>
    <m/>
    <m/>
    <m/>
    <m/>
    <m/>
    <n v="881"/>
    <n v="0.32"/>
  </r>
  <r>
    <x v="5"/>
    <x v="859"/>
    <x v="7"/>
    <x v="23"/>
    <x v="2"/>
    <x v="4"/>
    <x v="999"/>
    <x v="373"/>
    <m/>
    <m/>
    <m/>
    <m/>
    <m/>
    <m/>
    <m/>
    <n v="708"/>
    <n v="0.34"/>
  </r>
  <r>
    <x v="5"/>
    <x v="859"/>
    <x v="7"/>
    <x v="23"/>
    <x v="2"/>
    <x v="4"/>
    <x v="999"/>
    <x v="373"/>
    <m/>
    <m/>
    <m/>
    <m/>
    <m/>
    <m/>
    <m/>
    <n v="2234"/>
    <n v="0.11"/>
  </r>
  <r>
    <x v="5"/>
    <x v="859"/>
    <x v="7"/>
    <x v="23"/>
    <x v="2"/>
    <x v="4"/>
    <x v="999"/>
    <x v="373"/>
    <m/>
    <m/>
    <m/>
    <m/>
    <m/>
    <m/>
    <m/>
    <n v="1763"/>
    <n v="0.18"/>
  </r>
  <r>
    <x v="5"/>
    <x v="859"/>
    <x v="7"/>
    <x v="23"/>
    <x v="2"/>
    <x v="4"/>
    <x v="999"/>
    <x v="373"/>
    <m/>
    <m/>
    <m/>
    <m/>
    <m/>
    <m/>
    <m/>
    <n v="2036"/>
    <n v="0.16"/>
  </r>
  <r>
    <x v="5"/>
    <x v="859"/>
    <x v="7"/>
    <x v="23"/>
    <x v="2"/>
    <x v="4"/>
    <x v="999"/>
    <x v="373"/>
    <m/>
    <m/>
    <m/>
    <m/>
    <m/>
    <m/>
    <m/>
    <n v="2457"/>
    <n v="0.27"/>
  </r>
  <r>
    <x v="5"/>
    <x v="859"/>
    <x v="7"/>
    <x v="23"/>
    <x v="2"/>
    <x v="4"/>
    <x v="999"/>
    <x v="373"/>
    <m/>
    <m/>
    <m/>
    <m/>
    <m/>
    <m/>
    <m/>
    <n v="2031"/>
    <n v="0.25"/>
  </r>
  <r>
    <x v="5"/>
    <x v="859"/>
    <x v="7"/>
    <x v="23"/>
    <x v="2"/>
    <x v="4"/>
    <x v="999"/>
    <x v="373"/>
    <m/>
    <m/>
    <m/>
    <m/>
    <m/>
    <m/>
    <m/>
    <n v="1998"/>
    <n v="0.25"/>
  </r>
  <r>
    <x v="5"/>
    <x v="859"/>
    <x v="7"/>
    <x v="23"/>
    <x v="2"/>
    <x v="4"/>
    <x v="999"/>
    <x v="373"/>
    <m/>
    <m/>
    <m/>
    <m/>
    <m/>
    <m/>
    <m/>
    <n v="602"/>
    <n v="0.22"/>
  </r>
  <r>
    <x v="5"/>
    <x v="859"/>
    <x v="7"/>
    <x v="23"/>
    <x v="2"/>
    <x v="4"/>
    <x v="999"/>
    <x v="373"/>
    <m/>
    <m/>
    <m/>
    <m/>
    <m/>
    <m/>
    <m/>
    <n v="2301"/>
    <n v="0.31"/>
  </r>
  <r>
    <x v="5"/>
    <x v="859"/>
    <x v="7"/>
    <x v="23"/>
    <x v="2"/>
    <x v="4"/>
    <x v="999"/>
    <x v="373"/>
    <m/>
    <m/>
    <m/>
    <m/>
    <m/>
    <m/>
    <m/>
    <n v="856"/>
    <n v="0.33"/>
  </r>
  <r>
    <x v="5"/>
    <x v="859"/>
    <x v="7"/>
    <x v="23"/>
    <x v="2"/>
    <x v="4"/>
    <x v="999"/>
    <x v="373"/>
    <m/>
    <m/>
    <m/>
    <m/>
    <m/>
    <m/>
    <m/>
    <n v="2298"/>
    <n v="0.18"/>
  </r>
  <r>
    <x v="5"/>
    <x v="859"/>
    <x v="7"/>
    <x v="23"/>
    <x v="2"/>
    <x v="4"/>
    <x v="999"/>
    <x v="373"/>
    <m/>
    <m/>
    <m/>
    <m/>
    <m/>
    <m/>
    <m/>
    <n v="1134"/>
    <n v="0.2"/>
  </r>
  <r>
    <x v="5"/>
    <x v="859"/>
    <x v="7"/>
    <x v="23"/>
    <x v="2"/>
    <x v="4"/>
    <x v="999"/>
    <x v="373"/>
    <m/>
    <m/>
    <m/>
    <m/>
    <m/>
    <m/>
    <m/>
    <n v="1771"/>
    <n v="0.28000000000000003"/>
  </r>
  <r>
    <x v="5"/>
    <x v="859"/>
    <x v="7"/>
    <x v="23"/>
    <x v="2"/>
    <x v="4"/>
    <x v="999"/>
    <x v="373"/>
    <m/>
    <m/>
    <m/>
    <m/>
    <m/>
    <m/>
    <m/>
    <n v="1561"/>
    <n v="0.18"/>
  </r>
  <r>
    <x v="5"/>
    <x v="859"/>
    <x v="7"/>
    <x v="23"/>
    <x v="2"/>
    <x v="4"/>
    <x v="999"/>
    <x v="373"/>
    <m/>
    <m/>
    <m/>
    <m/>
    <m/>
    <m/>
    <m/>
    <n v="1593"/>
    <n v="0.11"/>
  </r>
  <r>
    <x v="5"/>
    <x v="859"/>
    <x v="7"/>
    <x v="23"/>
    <x v="2"/>
    <x v="4"/>
    <x v="999"/>
    <x v="373"/>
    <m/>
    <m/>
    <m/>
    <m/>
    <m/>
    <m/>
    <m/>
    <n v="570"/>
    <n v="0.34"/>
  </r>
  <r>
    <x v="5"/>
    <x v="859"/>
    <x v="7"/>
    <x v="23"/>
    <x v="2"/>
    <x v="4"/>
    <x v="999"/>
    <x v="373"/>
    <m/>
    <m/>
    <m/>
    <m/>
    <m/>
    <m/>
    <m/>
    <n v="1354"/>
    <n v="0.34"/>
  </r>
  <r>
    <x v="5"/>
    <x v="859"/>
    <x v="7"/>
    <x v="23"/>
    <x v="2"/>
    <x v="4"/>
    <x v="999"/>
    <x v="373"/>
    <m/>
    <m/>
    <m/>
    <m/>
    <m/>
    <m/>
    <m/>
    <n v="1601"/>
    <n v="0.35"/>
  </r>
  <r>
    <x v="5"/>
    <x v="859"/>
    <x v="7"/>
    <x v="23"/>
    <x v="2"/>
    <x v="4"/>
    <x v="999"/>
    <x v="373"/>
    <m/>
    <m/>
    <m/>
    <m/>
    <m/>
    <m/>
    <m/>
    <n v="1799"/>
    <n v="0.26"/>
  </r>
  <r>
    <x v="5"/>
    <x v="859"/>
    <x v="7"/>
    <x v="23"/>
    <x v="2"/>
    <x v="4"/>
    <x v="999"/>
    <x v="373"/>
    <m/>
    <m/>
    <m/>
    <m/>
    <m/>
    <m/>
    <m/>
    <n v="660"/>
    <n v="0.24"/>
  </r>
  <r>
    <x v="5"/>
    <x v="859"/>
    <x v="7"/>
    <x v="23"/>
    <x v="2"/>
    <x v="4"/>
    <x v="999"/>
    <x v="373"/>
    <m/>
    <m/>
    <m/>
    <m/>
    <m/>
    <m/>
    <m/>
    <n v="748"/>
    <n v="0.16"/>
  </r>
  <r>
    <x v="5"/>
    <x v="859"/>
    <x v="7"/>
    <x v="23"/>
    <x v="2"/>
    <x v="4"/>
    <x v="999"/>
    <x v="373"/>
    <m/>
    <m/>
    <m/>
    <m/>
    <m/>
    <m/>
    <m/>
    <n v="1404"/>
    <n v="0.31"/>
  </r>
  <r>
    <x v="5"/>
    <x v="859"/>
    <x v="7"/>
    <x v="23"/>
    <x v="2"/>
    <x v="4"/>
    <x v="999"/>
    <x v="373"/>
    <m/>
    <m/>
    <m/>
    <m/>
    <m/>
    <m/>
    <m/>
    <n v="907"/>
    <n v="0.23"/>
  </r>
  <r>
    <x v="5"/>
    <x v="859"/>
    <x v="7"/>
    <x v="23"/>
    <x v="2"/>
    <x v="4"/>
    <x v="999"/>
    <x v="373"/>
    <m/>
    <m/>
    <m/>
    <m/>
    <m/>
    <m/>
    <m/>
    <n v="667"/>
    <n v="0.33"/>
  </r>
  <r>
    <x v="5"/>
    <x v="859"/>
    <x v="7"/>
    <x v="23"/>
    <x v="2"/>
    <x v="4"/>
    <x v="999"/>
    <x v="373"/>
    <m/>
    <m/>
    <m/>
    <m/>
    <m/>
    <m/>
    <m/>
    <n v="806"/>
    <n v="0.12"/>
  </r>
  <r>
    <x v="5"/>
    <x v="859"/>
    <x v="7"/>
    <x v="23"/>
    <x v="2"/>
    <x v="4"/>
    <x v="999"/>
    <x v="373"/>
    <m/>
    <m/>
    <m/>
    <m/>
    <m/>
    <m/>
    <m/>
    <n v="576"/>
    <n v="0.16"/>
  </r>
  <r>
    <x v="5"/>
    <x v="859"/>
    <x v="7"/>
    <x v="23"/>
    <x v="2"/>
    <x v="4"/>
    <x v="999"/>
    <x v="373"/>
    <m/>
    <m/>
    <m/>
    <m/>
    <m/>
    <m/>
    <m/>
    <n v="1353"/>
    <n v="0.26"/>
  </r>
  <r>
    <x v="5"/>
    <x v="859"/>
    <x v="7"/>
    <x v="23"/>
    <x v="2"/>
    <x v="4"/>
    <x v="999"/>
    <x v="373"/>
    <m/>
    <m/>
    <m/>
    <m/>
    <m/>
    <m/>
    <m/>
    <n v="1775"/>
    <n v="0.11"/>
  </r>
  <r>
    <x v="5"/>
    <x v="859"/>
    <x v="7"/>
    <x v="23"/>
    <x v="2"/>
    <x v="4"/>
    <x v="999"/>
    <x v="373"/>
    <m/>
    <m/>
    <m/>
    <m/>
    <m/>
    <m/>
    <m/>
    <n v="2480"/>
    <n v="0.18"/>
  </r>
  <r>
    <x v="5"/>
    <x v="859"/>
    <x v="7"/>
    <x v="23"/>
    <x v="2"/>
    <x v="4"/>
    <x v="999"/>
    <x v="373"/>
    <m/>
    <m/>
    <m/>
    <m/>
    <m/>
    <m/>
    <m/>
    <n v="1930"/>
    <n v="0.17"/>
  </r>
  <r>
    <x v="5"/>
    <x v="859"/>
    <x v="7"/>
    <x v="23"/>
    <x v="2"/>
    <x v="4"/>
    <x v="999"/>
    <x v="373"/>
    <m/>
    <m/>
    <m/>
    <m/>
    <m/>
    <m/>
    <m/>
    <n v="1288"/>
    <n v="0.22"/>
  </r>
  <r>
    <x v="5"/>
    <x v="859"/>
    <x v="7"/>
    <x v="23"/>
    <x v="2"/>
    <x v="4"/>
    <x v="999"/>
    <x v="373"/>
    <m/>
    <m/>
    <m/>
    <m/>
    <m/>
    <m/>
    <m/>
    <n v="686"/>
    <n v="0.33"/>
  </r>
  <r>
    <x v="5"/>
    <x v="859"/>
    <x v="7"/>
    <x v="23"/>
    <x v="2"/>
    <x v="4"/>
    <x v="999"/>
    <x v="373"/>
    <m/>
    <m/>
    <m/>
    <m/>
    <m/>
    <m/>
    <m/>
    <n v="2301"/>
    <n v="0.19"/>
  </r>
  <r>
    <x v="5"/>
    <x v="859"/>
    <x v="7"/>
    <x v="23"/>
    <x v="2"/>
    <x v="4"/>
    <x v="999"/>
    <x v="373"/>
    <m/>
    <m/>
    <m/>
    <m/>
    <m/>
    <m/>
    <m/>
    <n v="799"/>
    <n v="0.24"/>
  </r>
  <r>
    <x v="5"/>
    <x v="859"/>
    <x v="7"/>
    <x v="23"/>
    <x v="2"/>
    <x v="4"/>
    <x v="999"/>
    <x v="373"/>
    <m/>
    <m/>
    <m/>
    <m/>
    <m/>
    <m/>
    <m/>
    <n v="1173"/>
    <n v="0.12"/>
  </r>
  <r>
    <x v="5"/>
    <x v="859"/>
    <x v="7"/>
    <x v="23"/>
    <x v="2"/>
    <x v="4"/>
    <x v="999"/>
    <x v="373"/>
    <m/>
    <m/>
    <m/>
    <m/>
    <m/>
    <m/>
    <m/>
    <n v="2469"/>
    <n v="0.25"/>
  </r>
  <r>
    <x v="5"/>
    <x v="859"/>
    <x v="7"/>
    <x v="23"/>
    <x v="2"/>
    <x v="4"/>
    <x v="999"/>
    <x v="373"/>
    <m/>
    <m/>
    <m/>
    <m/>
    <m/>
    <m/>
    <m/>
    <n v="719"/>
    <n v="0.17"/>
  </r>
  <r>
    <x v="5"/>
    <x v="859"/>
    <x v="7"/>
    <x v="23"/>
    <x v="2"/>
    <x v="4"/>
    <x v="999"/>
    <x v="373"/>
    <m/>
    <m/>
    <m/>
    <m/>
    <m/>
    <m/>
    <m/>
    <n v="2153"/>
    <n v="0.35"/>
  </r>
  <r>
    <x v="5"/>
    <x v="859"/>
    <x v="7"/>
    <x v="23"/>
    <x v="2"/>
    <x v="4"/>
    <x v="999"/>
    <x v="373"/>
    <m/>
    <m/>
    <m/>
    <m/>
    <m/>
    <m/>
    <m/>
    <n v="919"/>
    <n v="0.2"/>
  </r>
  <r>
    <x v="5"/>
    <x v="859"/>
    <x v="7"/>
    <x v="23"/>
    <x v="2"/>
    <x v="4"/>
    <x v="999"/>
    <x v="373"/>
    <m/>
    <m/>
    <m/>
    <m/>
    <m/>
    <m/>
    <m/>
    <n v="1394"/>
    <n v="0.35"/>
  </r>
  <r>
    <x v="5"/>
    <x v="859"/>
    <x v="7"/>
    <x v="23"/>
    <x v="2"/>
    <x v="4"/>
    <x v="999"/>
    <x v="373"/>
    <m/>
    <m/>
    <m/>
    <m/>
    <m/>
    <m/>
    <m/>
    <n v="2464"/>
    <n v="0.3"/>
  </r>
  <r>
    <x v="5"/>
    <x v="859"/>
    <x v="7"/>
    <x v="23"/>
    <x v="2"/>
    <x v="4"/>
    <x v="999"/>
    <x v="373"/>
    <m/>
    <m/>
    <m/>
    <m/>
    <m/>
    <m/>
    <m/>
    <n v="2174"/>
    <n v="0.31"/>
  </r>
  <r>
    <x v="5"/>
    <x v="859"/>
    <x v="7"/>
    <x v="23"/>
    <x v="2"/>
    <x v="4"/>
    <x v="999"/>
    <x v="373"/>
    <m/>
    <m/>
    <m/>
    <m/>
    <m/>
    <m/>
    <m/>
    <n v="1958"/>
    <n v="0.15"/>
  </r>
  <r>
    <x v="5"/>
    <x v="859"/>
    <x v="7"/>
    <x v="23"/>
    <x v="2"/>
    <x v="4"/>
    <x v="999"/>
    <x v="373"/>
    <m/>
    <m/>
    <m/>
    <m/>
    <m/>
    <m/>
    <m/>
    <n v="2103"/>
    <n v="0.18"/>
  </r>
  <r>
    <x v="5"/>
    <x v="859"/>
    <x v="7"/>
    <x v="23"/>
    <x v="2"/>
    <x v="4"/>
    <x v="999"/>
    <x v="373"/>
    <m/>
    <m/>
    <m/>
    <m/>
    <m/>
    <m/>
    <m/>
    <n v="1050"/>
    <n v="0.25"/>
  </r>
  <r>
    <x v="5"/>
    <x v="859"/>
    <x v="7"/>
    <x v="23"/>
    <x v="2"/>
    <x v="4"/>
    <x v="999"/>
    <x v="373"/>
    <m/>
    <m/>
    <m/>
    <m/>
    <m/>
    <m/>
    <m/>
    <n v="836"/>
    <n v="0.32"/>
  </r>
  <r>
    <x v="5"/>
    <x v="859"/>
    <x v="7"/>
    <x v="23"/>
    <x v="2"/>
    <x v="4"/>
    <x v="999"/>
    <x v="373"/>
    <m/>
    <m/>
    <m/>
    <m/>
    <m/>
    <m/>
    <m/>
    <n v="1960"/>
    <n v="0.33"/>
  </r>
  <r>
    <x v="5"/>
    <x v="859"/>
    <x v="7"/>
    <x v="23"/>
    <x v="2"/>
    <x v="4"/>
    <x v="999"/>
    <x v="373"/>
    <m/>
    <m/>
    <m/>
    <m/>
    <m/>
    <m/>
    <m/>
    <n v="2484"/>
    <n v="0.17"/>
  </r>
  <r>
    <x v="5"/>
    <x v="859"/>
    <x v="7"/>
    <x v="23"/>
    <x v="2"/>
    <x v="4"/>
    <x v="999"/>
    <x v="373"/>
    <m/>
    <m/>
    <m/>
    <m/>
    <m/>
    <m/>
    <m/>
    <n v="636"/>
    <n v="0.34"/>
  </r>
  <r>
    <x v="5"/>
    <x v="859"/>
    <x v="7"/>
    <x v="23"/>
    <x v="2"/>
    <x v="4"/>
    <x v="999"/>
    <x v="373"/>
    <m/>
    <m/>
    <m/>
    <m/>
    <m/>
    <m/>
    <m/>
    <n v="1823"/>
    <n v="0.26"/>
  </r>
  <r>
    <x v="5"/>
    <x v="859"/>
    <x v="7"/>
    <x v="23"/>
    <x v="2"/>
    <x v="4"/>
    <x v="999"/>
    <x v="373"/>
    <m/>
    <m/>
    <m/>
    <m/>
    <m/>
    <m/>
    <m/>
    <n v="2227"/>
    <n v="0.35"/>
  </r>
  <r>
    <x v="5"/>
    <x v="859"/>
    <x v="7"/>
    <x v="23"/>
    <x v="2"/>
    <x v="4"/>
    <x v="999"/>
    <x v="373"/>
    <m/>
    <m/>
    <m/>
    <m/>
    <m/>
    <m/>
    <m/>
    <n v="2136"/>
    <n v="0.32"/>
  </r>
  <r>
    <x v="5"/>
    <x v="859"/>
    <x v="7"/>
    <x v="23"/>
    <x v="2"/>
    <x v="4"/>
    <x v="999"/>
    <x v="373"/>
    <m/>
    <m/>
    <m/>
    <m/>
    <m/>
    <m/>
    <m/>
    <n v="1390"/>
    <n v="0.26"/>
  </r>
  <r>
    <x v="5"/>
    <x v="859"/>
    <x v="7"/>
    <x v="23"/>
    <x v="2"/>
    <x v="4"/>
    <x v="999"/>
    <x v="373"/>
    <m/>
    <m/>
    <m/>
    <m/>
    <m/>
    <m/>
    <m/>
    <n v="1776"/>
    <n v="0.11"/>
  </r>
  <r>
    <x v="5"/>
    <x v="859"/>
    <x v="7"/>
    <x v="23"/>
    <x v="2"/>
    <x v="4"/>
    <x v="999"/>
    <x v="373"/>
    <m/>
    <m/>
    <m/>
    <m/>
    <m/>
    <m/>
    <m/>
    <n v="513"/>
    <n v="0.33"/>
  </r>
  <r>
    <x v="5"/>
    <x v="859"/>
    <x v="7"/>
    <x v="23"/>
    <x v="2"/>
    <x v="4"/>
    <x v="999"/>
    <x v="373"/>
    <m/>
    <m/>
    <m/>
    <m/>
    <m/>
    <m/>
    <m/>
    <n v="1486"/>
    <n v="0.11"/>
  </r>
  <r>
    <x v="5"/>
    <x v="859"/>
    <x v="7"/>
    <x v="23"/>
    <x v="2"/>
    <x v="4"/>
    <x v="999"/>
    <x v="373"/>
    <m/>
    <m/>
    <m/>
    <m/>
    <m/>
    <m/>
    <m/>
    <n v="2428"/>
    <n v="0.35"/>
  </r>
  <r>
    <x v="5"/>
    <x v="859"/>
    <x v="7"/>
    <x v="23"/>
    <x v="2"/>
    <x v="4"/>
    <x v="999"/>
    <x v="373"/>
    <m/>
    <m/>
    <m/>
    <m/>
    <m/>
    <m/>
    <m/>
    <n v="1319"/>
    <n v="0.23"/>
  </r>
  <r>
    <x v="5"/>
    <x v="859"/>
    <x v="7"/>
    <x v="23"/>
    <x v="2"/>
    <x v="4"/>
    <x v="999"/>
    <x v="373"/>
    <m/>
    <m/>
    <m/>
    <m/>
    <m/>
    <m/>
    <m/>
    <n v="1716"/>
    <n v="0.26"/>
  </r>
  <r>
    <x v="5"/>
    <x v="859"/>
    <x v="7"/>
    <x v="23"/>
    <x v="2"/>
    <x v="4"/>
    <x v="999"/>
    <x v="373"/>
    <m/>
    <m/>
    <m/>
    <m/>
    <m/>
    <m/>
    <m/>
    <n v="906"/>
    <n v="0.24"/>
  </r>
  <r>
    <x v="5"/>
    <x v="859"/>
    <x v="7"/>
    <x v="23"/>
    <x v="2"/>
    <x v="4"/>
    <x v="999"/>
    <x v="373"/>
    <m/>
    <m/>
    <m/>
    <m/>
    <m/>
    <m/>
    <m/>
    <n v="741"/>
    <n v="0.13"/>
  </r>
  <r>
    <x v="5"/>
    <x v="859"/>
    <x v="7"/>
    <x v="23"/>
    <x v="2"/>
    <x v="4"/>
    <x v="999"/>
    <x v="373"/>
    <m/>
    <m/>
    <m/>
    <m/>
    <m/>
    <m/>
    <m/>
    <n v="876"/>
    <n v="0.21"/>
  </r>
  <r>
    <x v="5"/>
    <x v="859"/>
    <x v="7"/>
    <x v="23"/>
    <x v="2"/>
    <x v="4"/>
    <x v="999"/>
    <x v="373"/>
    <m/>
    <m/>
    <m/>
    <m/>
    <m/>
    <m/>
    <m/>
    <n v="2253"/>
    <n v="0.13"/>
  </r>
  <r>
    <x v="5"/>
    <x v="859"/>
    <x v="7"/>
    <x v="23"/>
    <x v="2"/>
    <x v="4"/>
    <x v="999"/>
    <x v="373"/>
    <m/>
    <m/>
    <m/>
    <m/>
    <m/>
    <m/>
    <m/>
    <n v="1957"/>
    <n v="0.11"/>
  </r>
  <r>
    <x v="5"/>
    <x v="859"/>
    <x v="7"/>
    <x v="23"/>
    <x v="2"/>
    <x v="4"/>
    <x v="999"/>
    <x v="373"/>
    <m/>
    <m/>
    <m/>
    <m/>
    <m/>
    <m/>
    <m/>
    <n v="1720"/>
    <n v="0.24"/>
  </r>
  <r>
    <x v="5"/>
    <x v="859"/>
    <x v="7"/>
    <x v="23"/>
    <x v="2"/>
    <x v="4"/>
    <x v="999"/>
    <x v="373"/>
    <m/>
    <m/>
    <m/>
    <m/>
    <m/>
    <m/>
    <m/>
    <n v="639"/>
    <n v="0.24"/>
  </r>
  <r>
    <x v="5"/>
    <x v="859"/>
    <x v="7"/>
    <x v="23"/>
    <x v="2"/>
    <x v="4"/>
    <x v="999"/>
    <x v="373"/>
    <m/>
    <m/>
    <m/>
    <m/>
    <m/>
    <m/>
    <m/>
    <n v="2375"/>
    <n v="0.31"/>
  </r>
  <r>
    <x v="5"/>
    <x v="859"/>
    <x v="7"/>
    <x v="23"/>
    <x v="2"/>
    <x v="4"/>
    <x v="999"/>
    <x v="373"/>
    <m/>
    <m/>
    <m/>
    <m/>
    <m/>
    <m/>
    <m/>
    <n v="1405"/>
    <n v="0.22"/>
  </r>
  <r>
    <x v="5"/>
    <x v="859"/>
    <x v="7"/>
    <x v="23"/>
    <x v="2"/>
    <x v="4"/>
    <x v="999"/>
    <x v="373"/>
    <m/>
    <m/>
    <m/>
    <m/>
    <m/>
    <m/>
    <m/>
    <n v="833"/>
    <n v="0.34"/>
  </r>
  <r>
    <x v="5"/>
    <x v="859"/>
    <x v="7"/>
    <x v="23"/>
    <x v="2"/>
    <x v="4"/>
    <x v="999"/>
    <x v="373"/>
    <m/>
    <m/>
    <m/>
    <m/>
    <m/>
    <m/>
    <m/>
    <n v="1265"/>
    <n v="0.33"/>
  </r>
  <r>
    <x v="5"/>
    <x v="859"/>
    <x v="7"/>
    <x v="23"/>
    <x v="2"/>
    <x v="4"/>
    <x v="999"/>
    <x v="373"/>
    <m/>
    <m/>
    <m/>
    <m/>
    <m/>
    <m/>
    <m/>
    <n v="1031"/>
    <n v="0.32"/>
  </r>
  <r>
    <x v="5"/>
    <x v="859"/>
    <x v="7"/>
    <x v="23"/>
    <x v="2"/>
    <x v="4"/>
    <x v="999"/>
    <x v="373"/>
    <m/>
    <m/>
    <m/>
    <m/>
    <m/>
    <m/>
    <m/>
    <n v="2375"/>
    <n v="0.23"/>
  </r>
  <r>
    <x v="5"/>
    <x v="859"/>
    <x v="7"/>
    <x v="23"/>
    <x v="2"/>
    <x v="4"/>
    <x v="999"/>
    <x v="373"/>
    <m/>
    <m/>
    <m/>
    <m/>
    <m/>
    <m/>
    <m/>
    <n v="1741"/>
    <n v="0.17"/>
  </r>
  <r>
    <x v="5"/>
    <x v="859"/>
    <x v="7"/>
    <x v="23"/>
    <x v="2"/>
    <x v="4"/>
    <x v="999"/>
    <x v="373"/>
    <m/>
    <m/>
    <m/>
    <m/>
    <m/>
    <m/>
    <m/>
    <n v="796"/>
    <n v="0.18"/>
  </r>
  <r>
    <x v="5"/>
    <x v="859"/>
    <x v="7"/>
    <x v="23"/>
    <x v="2"/>
    <x v="4"/>
    <x v="999"/>
    <x v="373"/>
    <m/>
    <m/>
    <m/>
    <m/>
    <m/>
    <m/>
    <m/>
    <n v="2041"/>
    <n v="0.12"/>
  </r>
  <r>
    <x v="5"/>
    <x v="859"/>
    <x v="7"/>
    <x v="23"/>
    <x v="2"/>
    <x v="4"/>
    <x v="999"/>
    <x v="373"/>
    <m/>
    <m/>
    <m/>
    <m/>
    <m/>
    <m/>
    <m/>
    <n v="2101"/>
    <n v="0.17"/>
  </r>
  <r>
    <x v="5"/>
    <x v="859"/>
    <x v="7"/>
    <x v="23"/>
    <x v="2"/>
    <x v="4"/>
    <x v="999"/>
    <x v="373"/>
    <m/>
    <m/>
    <m/>
    <m/>
    <m/>
    <m/>
    <m/>
    <n v="688"/>
    <n v="0.27"/>
  </r>
  <r>
    <x v="5"/>
    <x v="859"/>
    <x v="7"/>
    <x v="23"/>
    <x v="2"/>
    <x v="4"/>
    <x v="999"/>
    <x v="373"/>
    <m/>
    <m/>
    <m/>
    <m/>
    <m/>
    <m/>
    <m/>
    <n v="2162"/>
    <n v="0.22"/>
  </r>
  <r>
    <x v="5"/>
    <x v="859"/>
    <x v="7"/>
    <x v="23"/>
    <x v="2"/>
    <x v="4"/>
    <x v="999"/>
    <x v="373"/>
    <m/>
    <m/>
    <m/>
    <m/>
    <m/>
    <m/>
    <m/>
    <n v="963"/>
    <n v="0.17"/>
  </r>
  <r>
    <x v="5"/>
    <x v="859"/>
    <x v="7"/>
    <x v="23"/>
    <x v="2"/>
    <x v="4"/>
    <x v="999"/>
    <x v="373"/>
    <m/>
    <m/>
    <m/>
    <m/>
    <m/>
    <m/>
    <m/>
    <n v="1558"/>
    <n v="0.27"/>
  </r>
  <r>
    <x v="5"/>
    <x v="859"/>
    <x v="7"/>
    <x v="23"/>
    <x v="2"/>
    <x v="4"/>
    <x v="999"/>
    <x v="373"/>
    <m/>
    <m/>
    <m/>
    <m/>
    <m/>
    <m/>
    <m/>
    <n v="2080"/>
    <n v="0.28000000000000003"/>
  </r>
  <r>
    <x v="5"/>
    <x v="859"/>
    <x v="7"/>
    <x v="23"/>
    <x v="2"/>
    <x v="4"/>
    <x v="999"/>
    <x v="373"/>
    <m/>
    <m/>
    <m/>
    <m/>
    <m/>
    <m/>
    <m/>
    <n v="902"/>
    <n v="0.31"/>
  </r>
  <r>
    <x v="5"/>
    <x v="859"/>
    <x v="7"/>
    <x v="23"/>
    <x v="2"/>
    <x v="4"/>
    <x v="999"/>
    <x v="373"/>
    <m/>
    <m/>
    <m/>
    <m/>
    <m/>
    <m/>
    <m/>
    <n v="551"/>
    <n v="0.14000000000000001"/>
  </r>
  <r>
    <x v="5"/>
    <x v="859"/>
    <x v="7"/>
    <x v="23"/>
    <x v="2"/>
    <x v="4"/>
    <x v="999"/>
    <x v="373"/>
    <m/>
    <m/>
    <m/>
    <m/>
    <m/>
    <m/>
    <m/>
    <n v="533"/>
    <n v="0.19"/>
  </r>
  <r>
    <x v="5"/>
    <x v="859"/>
    <x v="7"/>
    <x v="23"/>
    <x v="2"/>
    <x v="4"/>
    <x v="999"/>
    <x v="373"/>
    <m/>
    <m/>
    <m/>
    <m/>
    <m/>
    <m/>
    <m/>
    <n v="1320"/>
    <n v="0.33"/>
  </r>
  <r>
    <x v="5"/>
    <x v="859"/>
    <x v="7"/>
    <x v="23"/>
    <x v="2"/>
    <x v="4"/>
    <x v="999"/>
    <x v="373"/>
    <m/>
    <m/>
    <m/>
    <m/>
    <m/>
    <m/>
    <m/>
    <n v="2324"/>
    <n v="0.14000000000000001"/>
  </r>
  <r>
    <x v="5"/>
    <x v="859"/>
    <x v="7"/>
    <x v="23"/>
    <x v="2"/>
    <x v="4"/>
    <x v="999"/>
    <x v="373"/>
    <m/>
    <m/>
    <m/>
    <m/>
    <m/>
    <m/>
    <m/>
    <n v="894"/>
    <n v="0.28000000000000003"/>
  </r>
  <r>
    <x v="5"/>
    <x v="859"/>
    <x v="7"/>
    <x v="23"/>
    <x v="2"/>
    <x v="4"/>
    <x v="999"/>
    <x v="373"/>
    <m/>
    <m/>
    <m/>
    <m/>
    <m/>
    <m/>
    <m/>
    <n v="2027"/>
    <n v="0.34"/>
  </r>
  <r>
    <x v="5"/>
    <x v="859"/>
    <x v="7"/>
    <x v="23"/>
    <x v="2"/>
    <x v="4"/>
    <x v="999"/>
    <x v="373"/>
    <m/>
    <m/>
    <m/>
    <m/>
    <m/>
    <m/>
    <m/>
    <n v="1159"/>
    <n v="0.28999999999999998"/>
  </r>
  <r>
    <x v="5"/>
    <x v="859"/>
    <x v="7"/>
    <x v="23"/>
    <x v="2"/>
    <x v="4"/>
    <x v="999"/>
    <x v="373"/>
    <m/>
    <m/>
    <m/>
    <m/>
    <m/>
    <m/>
    <m/>
    <n v="1988"/>
    <n v="0.3"/>
  </r>
  <r>
    <x v="5"/>
    <x v="859"/>
    <x v="7"/>
    <x v="23"/>
    <x v="2"/>
    <x v="4"/>
    <x v="999"/>
    <x v="373"/>
    <m/>
    <m/>
    <m/>
    <m/>
    <m/>
    <m/>
    <m/>
    <n v="1616"/>
    <n v="0.33"/>
  </r>
  <r>
    <x v="5"/>
    <x v="859"/>
    <x v="7"/>
    <x v="23"/>
    <x v="2"/>
    <x v="4"/>
    <x v="999"/>
    <x v="373"/>
    <m/>
    <m/>
    <m/>
    <m/>
    <m/>
    <m/>
    <m/>
    <n v="1494"/>
    <n v="0.14000000000000001"/>
  </r>
  <r>
    <x v="5"/>
    <x v="859"/>
    <x v="7"/>
    <x v="23"/>
    <x v="2"/>
    <x v="4"/>
    <x v="999"/>
    <x v="373"/>
    <m/>
    <m/>
    <m/>
    <m/>
    <m/>
    <m/>
    <m/>
    <n v="2337"/>
    <n v="0.22"/>
  </r>
  <r>
    <x v="5"/>
    <x v="859"/>
    <x v="7"/>
    <x v="23"/>
    <x v="2"/>
    <x v="4"/>
    <x v="999"/>
    <x v="373"/>
    <m/>
    <m/>
    <m/>
    <m/>
    <m/>
    <m/>
    <m/>
    <n v="2377"/>
    <n v="0.34"/>
  </r>
  <r>
    <x v="5"/>
    <x v="859"/>
    <x v="7"/>
    <x v="23"/>
    <x v="2"/>
    <x v="4"/>
    <x v="999"/>
    <x v="373"/>
    <m/>
    <m/>
    <m/>
    <m/>
    <m/>
    <m/>
    <m/>
    <n v="2439"/>
    <n v="0.22"/>
  </r>
  <r>
    <x v="5"/>
    <x v="859"/>
    <x v="7"/>
    <x v="23"/>
    <x v="2"/>
    <x v="4"/>
    <x v="999"/>
    <x v="373"/>
    <m/>
    <m/>
    <m/>
    <m/>
    <m/>
    <m/>
    <m/>
    <n v="836"/>
    <n v="0.28999999999999998"/>
  </r>
  <r>
    <x v="5"/>
    <x v="859"/>
    <x v="7"/>
    <x v="23"/>
    <x v="2"/>
    <x v="4"/>
    <x v="999"/>
    <x v="373"/>
    <m/>
    <m/>
    <m/>
    <m/>
    <m/>
    <m/>
    <m/>
    <n v="1839"/>
    <n v="0.24"/>
  </r>
  <r>
    <x v="5"/>
    <x v="859"/>
    <x v="7"/>
    <x v="23"/>
    <x v="2"/>
    <x v="4"/>
    <x v="999"/>
    <x v="373"/>
    <m/>
    <m/>
    <m/>
    <m/>
    <m/>
    <m/>
    <m/>
    <n v="1099"/>
    <n v="0.31"/>
  </r>
  <r>
    <x v="5"/>
    <x v="859"/>
    <x v="7"/>
    <x v="23"/>
    <x v="2"/>
    <x v="4"/>
    <x v="999"/>
    <x v="373"/>
    <m/>
    <m/>
    <m/>
    <m/>
    <m/>
    <m/>
    <m/>
    <n v="1113"/>
    <n v="0.24"/>
  </r>
  <r>
    <x v="5"/>
    <x v="859"/>
    <x v="7"/>
    <x v="23"/>
    <x v="2"/>
    <x v="4"/>
    <x v="999"/>
    <x v="373"/>
    <m/>
    <m/>
    <m/>
    <m/>
    <m/>
    <m/>
    <m/>
    <n v="823"/>
    <n v="0.28999999999999998"/>
  </r>
  <r>
    <x v="5"/>
    <x v="859"/>
    <x v="7"/>
    <x v="23"/>
    <x v="2"/>
    <x v="4"/>
    <x v="999"/>
    <x v="373"/>
    <m/>
    <m/>
    <m/>
    <m/>
    <m/>
    <m/>
    <m/>
    <n v="1608"/>
    <n v="0.27"/>
  </r>
  <r>
    <x v="5"/>
    <x v="859"/>
    <x v="7"/>
    <x v="23"/>
    <x v="2"/>
    <x v="4"/>
    <x v="999"/>
    <x v="373"/>
    <m/>
    <m/>
    <m/>
    <m/>
    <m/>
    <m/>
    <m/>
    <n v="1689"/>
    <n v="0.35"/>
  </r>
  <r>
    <x v="5"/>
    <x v="859"/>
    <x v="7"/>
    <x v="23"/>
    <x v="2"/>
    <x v="4"/>
    <x v="999"/>
    <x v="373"/>
    <m/>
    <m/>
    <m/>
    <m/>
    <m/>
    <m/>
    <m/>
    <n v="2031"/>
    <n v="0.2"/>
  </r>
  <r>
    <x v="5"/>
    <x v="859"/>
    <x v="7"/>
    <x v="23"/>
    <x v="2"/>
    <x v="4"/>
    <x v="999"/>
    <x v="373"/>
    <m/>
    <m/>
    <m/>
    <m/>
    <m/>
    <m/>
    <m/>
    <n v="774"/>
    <n v="0.13"/>
  </r>
  <r>
    <x v="5"/>
    <x v="859"/>
    <x v="7"/>
    <x v="23"/>
    <x v="2"/>
    <x v="4"/>
    <x v="999"/>
    <x v="373"/>
    <m/>
    <m/>
    <m/>
    <m/>
    <m/>
    <m/>
    <m/>
    <n v="747"/>
    <n v="0.33"/>
  </r>
  <r>
    <x v="5"/>
    <x v="859"/>
    <x v="7"/>
    <x v="23"/>
    <x v="2"/>
    <x v="4"/>
    <x v="999"/>
    <x v="373"/>
    <m/>
    <m/>
    <m/>
    <m/>
    <m/>
    <m/>
    <m/>
    <n v="1489"/>
    <n v="0.22"/>
  </r>
  <r>
    <x v="5"/>
    <x v="859"/>
    <x v="7"/>
    <x v="23"/>
    <x v="2"/>
    <x v="4"/>
    <x v="999"/>
    <x v="373"/>
    <m/>
    <m/>
    <m/>
    <m/>
    <m/>
    <m/>
    <m/>
    <n v="1331"/>
    <n v="0.1"/>
  </r>
  <r>
    <x v="5"/>
    <x v="859"/>
    <x v="7"/>
    <x v="23"/>
    <x v="2"/>
    <x v="4"/>
    <x v="999"/>
    <x v="373"/>
    <m/>
    <m/>
    <m/>
    <m/>
    <m/>
    <m/>
    <m/>
    <n v="799"/>
    <n v="0.25"/>
  </r>
  <r>
    <x v="5"/>
    <x v="859"/>
    <x v="7"/>
    <x v="23"/>
    <x v="2"/>
    <x v="4"/>
    <x v="999"/>
    <x v="373"/>
    <m/>
    <m/>
    <m/>
    <m/>
    <m/>
    <m/>
    <m/>
    <n v="1361"/>
    <n v="0.34"/>
  </r>
  <r>
    <x v="5"/>
    <x v="859"/>
    <x v="7"/>
    <x v="23"/>
    <x v="2"/>
    <x v="4"/>
    <x v="999"/>
    <x v="373"/>
    <m/>
    <m/>
    <m/>
    <m/>
    <m/>
    <m/>
    <m/>
    <n v="504"/>
    <n v="0.35"/>
  </r>
  <r>
    <x v="5"/>
    <x v="859"/>
    <x v="7"/>
    <x v="23"/>
    <x v="2"/>
    <x v="4"/>
    <x v="999"/>
    <x v="373"/>
    <m/>
    <m/>
    <m/>
    <m/>
    <m/>
    <m/>
    <m/>
    <n v="707"/>
    <n v="0.28000000000000003"/>
  </r>
  <r>
    <x v="5"/>
    <x v="859"/>
    <x v="7"/>
    <x v="23"/>
    <x v="2"/>
    <x v="4"/>
    <x v="999"/>
    <x v="373"/>
    <m/>
    <m/>
    <m/>
    <m/>
    <m/>
    <m/>
    <m/>
    <n v="2007"/>
    <n v="0.31"/>
  </r>
  <r>
    <x v="5"/>
    <x v="859"/>
    <x v="7"/>
    <x v="23"/>
    <x v="2"/>
    <x v="4"/>
    <x v="999"/>
    <x v="373"/>
    <m/>
    <m/>
    <m/>
    <m/>
    <m/>
    <m/>
    <m/>
    <n v="878"/>
    <n v="0.35"/>
  </r>
  <r>
    <x v="5"/>
    <x v="859"/>
    <x v="7"/>
    <x v="23"/>
    <x v="2"/>
    <x v="4"/>
    <x v="999"/>
    <x v="373"/>
    <m/>
    <m/>
    <m/>
    <m/>
    <m/>
    <m/>
    <m/>
    <n v="1034"/>
    <n v="0.28999999999999998"/>
  </r>
  <r>
    <x v="5"/>
    <x v="859"/>
    <x v="7"/>
    <x v="23"/>
    <x v="2"/>
    <x v="4"/>
    <x v="999"/>
    <x v="373"/>
    <m/>
    <m/>
    <m/>
    <m/>
    <m/>
    <m/>
    <m/>
    <n v="1482"/>
    <n v="0.21"/>
  </r>
  <r>
    <x v="5"/>
    <x v="859"/>
    <x v="7"/>
    <x v="23"/>
    <x v="2"/>
    <x v="4"/>
    <x v="999"/>
    <x v="373"/>
    <m/>
    <m/>
    <m/>
    <m/>
    <m/>
    <m/>
    <m/>
    <n v="2346"/>
    <n v="0.12"/>
  </r>
  <r>
    <x v="5"/>
    <x v="859"/>
    <x v="7"/>
    <x v="23"/>
    <x v="2"/>
    <x v="4"/>
    <x v="999"/>
    <x v="373"/>
    <m/>
    <m/>
    <m/>
    <m/>
    <m/>
    <m/>
    <m/>
    <n v="832"/>
    <n v="0.28000000000000003"/>
  </r>
  <r>
    <x v="5"/>
    <x v="859"/>
    <x v="7"/>
    <x v="23"/>
    <x v="2"/>
    <x v="4"/>
    <x v="999"/>
    <x v="373"/>
    <m/>
    <m/>
    <m/>
    <m/>
    <m/>
    <m/>
    <m/>
    <n v="2471"/>
    <n v="0.24"/>
  </r>
  <r>
    <x v="5"/>
    <x v="859"/>
    <x v="7"/>
    <x v="23"/>
    <x v="2"/>
    <x v="4"/>
    <x v="999"/>
    <x v="373"/>
    <m/>
    <m/>
    <m/>
    <m/>
    <m/>
    <m/>
    <m/>
    <n v="2112"/>
    <n v="0.27"/>
  </r>
  <r>
    <x v="5"/>
    <x v="859"/>
    <x v="7"/>
    <x v="23"/>
    <x v="2"/>
    <x v="4"/>
    <x v="999"/>
    <x v="373"/>
    <m/>
    <m/>
    <m/>
    <m/>
    <m/>
    <m/>
    <m/>
    <n v="1706"/>
    <n v="0.22"/>
  </r>
  <r>
    <x v="5"/>
    <x v="859"/>
    <x v="7"/>
    <x v="23"/>
    <x v="2"/>
    <x v="4"/>
    <x v="999"/>
    <x v="373"/>
    <m/>
    <m/>
    <m/>
    <m/>
    <m/>
    <m/>
    <m/>
    <n v="2174"/>
    <n v="0.24"/>
  </r>
  <r>
    <x v="5"/>
    <x v="859"/>
    <x v="7"/>
    <x v="23"/>
    <x v="2"/>
    <x v="4"/>
    <x v="999"/>
    <x v="373"/>
    <m/>
    <m/>
    <m/>
    <m/>
    <m/>
    <m/>
    <m/>
    <n v="2282"/>
    <n v="0.1"/>
  </r>
  <r>
    <x v="5"/>
    <x v="859"/>
    <x v="7"/>
    <x v="23"/>
    <x v="2"/>
    <x v="4"/>
    <x v="999"/>
    <x v="373"/>
    <m/>
    <m/>
    <m/>
    <m/>
    <m/>
    <m/>
    <m/>
    <n v="996"/>
    <n v="0.23"/>
  </r>
  <r>
    <x v="5"/>
    <x v="859"/>
    <x v="7"/>
    <x v="23"/>
    <x v="2"/>
    <x v="4"/>
    <x v="999"/>
    <x v="373"/>
    <m/>
    <m/>
    <m/>
    <m/>
    <m/>
    <m/>
    <m/>
    <n v="2187"/>
    <n v="0.28999999999999998"/>
  </r>
  <r>
    <x v="5"/>
    <x v="859"/>
    <x v="7"/>
    <x v="23"/>
    <x v="2"/>
    <x v="4"/>
    <x v="999"/>
    <x v="373"/>
    <m/>
    <m/>
    <m/>
    <m/>
    <m/>
    <m/>
    <m/>
    <n v="1262"/>
    <n v="0.14000000000000001"/>
  </r>
  <r>
    <x v="5"/>
    <x v="859"/>
    <x v="7"/>
    <x v="23"/>
    <x v="2"/>
    <x v="4"/>
    <x v="999"/>
    <x v="373"/>
    <m/>
    <m/>
    <m/>
    <m/>
    <m/>
    <m/>
    <m/>
    <n v="870"/>
    <n v="0.31"/>
  </r>
  <r>
    <x v="5"/>
    <x v="859"/>
    <x v="7"/>
    <x v="23"/>
    <x v="2"/>
    <x v="4"/>
    <x v="999"/>
    <x v="373"/>
    <m/>
    <m/>
    <m/>
    <m/>
    <m/>
    <m/>
    <m/>
    <n v="1588"/>
    <n v="0.23"/>
  </r>
  <r>
    <x v="5"/>
    <x v="859"/>
    <x v="7"/>
    <x v="23"/>
    <x v="2"/>
    <x v="4"/>
    <x v="999"/>
    <x v="373"/>
    <m/>
    <m/>
    <m/>
    <m/>
    <m/>
    <m/>
    <m/>
    <n v="618"/>
    <n v="0.35"/>
  </r>
  <r>
    <x v="5"/>
    <x v="859"/>
    <x v="7"/>
    <x v="23"/>
    <x v="2"/>
    <x v="4"/>
    <x v="999"/>
    <x v="373"/>
    <m/>
    <m/>
    <m/>
    <m/>
    <m/>
    <m/>
    <m/>
    <n v="672"/>
    <n v="0.21"/>
  </r>
  <r>
    <x v="5"/>
    <x v="859"/>
    <x v="7"/>
    <x v="23"/>
    <x v="2"/>
    <x v="4"/>
    <x v="999"/>
    <x v="373"/>
    <m/>
    <m/>
    <m/>
    <m/>
    <m/>
    <m/>
    <m/>
    <n v="2229"/>
    <n v="0.26"/>
  </r>
  <r>
    <x v="5"/>
    <x v="859"/>
    <x v="7"/>
    <x v="23"/>
    <x v="2"/>
    <x v="4"/>
    <x v="999"/>
    <x v="373"/>
    <m/>
    <m/>
    <m/>
    <m/>
    <m/>
    <m/>
    <m/>
    <n v="994"/>
    <n v="0.18"/>
  </r>
  <r>
    <x v="5"/>
    <x v="859"/>
    <x v="7"/>
    <x v="23"/>
    <x v="2"/>
    <x v="4"/>
    <x v="999"/>
    <x v="373"/>
    <m/>
    <m/>
    <m/>
    <m/>
    <m/>
    <m/>
    <m/>
    <n v="558"/>
    <n v="0.11"/>
  </r>
  <r>
    <x v="5"/>
    <x v="859"/>
    <x v="7"/>
    <x v="23"/>
    <x v="2"/>
    <x v="4"/>
    <x v="999"/>
    <x v="373"/>
    <m/>
    <m/>
    <m/>
    <m/>
    <m/>
    <m/>
    <m/>
    <n v="1736"/>
    <n v="0.26"/>
  </r>
  <r>
    <x v="5"/>
    <x v="859"/>
    <x v="7"/>
    <x v="23"/>
    <x v="2"/>
    <x v="4"/>
    <x v="999"/>
    <x v="373"/>
    <m/>
    <m/>
    <m/>
    <m/>
    <m/>
    <m/>
    <m/>
    <n v="797"/>
    <n v="0.14000000000000001"/>
  </r>
  <r>
    <x v="5"/>
    <x v="859"/>
    <x v="7"/>
    <x v="23"/>
    <x v="2"/>
    <x v="4"/>
    <x v="999"/>
    <x v="373"/>
    <m/>
    <m/>
    <m/>
    <m/>
    <m/>
    <m/>
    <m/>
    <n v="865"/>
    <n v="0.3"/>
  </r>
  <r>
    <x v="5"/>
    <x v="859"/>
    <x v="7"/>
    <x v="23"/>
    <x v="2"/>
    <x v="4"/>
    <x v="999"/>
    <x v="373"/>
    <m/>
    <m/>
    <m/>
    <m/>
    <m/>
    <m/>
    <m/>
    <n v="1415"/>
    <n v="0.11"/>
  </r>
  <r>
    <x v="5"/>
    <x v="859"/>
    <x v="7"/>
    <x v="23"/>
    <x v="2"/>
    <x v="4"/>
    <x v="999"/>
    <x v="373"/>
    <m/>
    <m/>
    <m/>
    <m/>
    <m/>
    <m/>
    <m/>
    <n v="1803"/>
    <n v="0.19"/>
  </r>
  <r>
    <x v="5"/>
    <x v="859"/>
    <x v="7"/>
    <x v="23"/>
    <x v="2"/>
    <x v="4"/>
    <x v="999"/>
    <x v="373"/>
    <m/>
    <m/>
    <m/>
    <m/>
    <m/>
    <m/>
    <m/>
    <n v="1809"/>
    <n v="0.12"/>
  </r>
  <r>
    <x v="5"/>
    <x v="859"/>
    <x v="7"/>
    <x v="23"/>
    <x v="2"/>
    <x v="4"/>
    <x v="999"/>
    <x v="373"/>
    <m/>
    <m/>
    <m/>
    <m/>
    <m/>
    <m/>
    <m/>
    <n v="2484"/>
    <n v="0.27"/>
  </r>
  <r>
    <x v="5"/>
    <x v="859"/>
    <x v="7"/>
    <x v="23"/>
    <x v="2"/>
    <x v="4"/>
    <x v="999"/>
    <x v="373"/>
    <m/>
    <m/>
    <m/>
    <m/>
    <m/>
    <m/>
    <m/>
    <n v="2431"/>
    <n v="0.33"/>
  </r>
  <r>
    <x v="5"/>
    <x v="859"/>
    <x v="7"/>
    <x v="23"/>
    <x v="2"/>
    <x v="4"/>
    <x v="999"/>
    <x v="373"/>
    <m/>
    <m/>
    <m/>
    <m/>
    <m/>
    <m/>
    <m/>
    <n v="737"/>
    <n v="0.13"/>
  </r>
  <r>
    <x v="5"/>
    <x v="859"/>
    <x v="7"/>
    <x v="23"/>
    <x v="2"/>
    <x v="4"/>
    <x v="999"/>
    <x v="373"/>
    <m/>
    <m/>
    <m/>
    <m/>
    <m/>
    <m/>
    <m/>
    <n v="703"/>
    <n v="0.13"/>
  </r>
  <r>
    <x v="5"/>
    <x v="859"/>
    <x v="7"/>
    <x v="23"/>
    <x v="2"/>
    <x v="4"/>
    <x v="999"/>
    <x v="373"/>
    <m/>
    <m/>
    <m/>
    <m/>
    <m/>
    <m/>
    <m/>
    <n v="2282"/>
    <n v="0.27"/>
  </r>
  <r>
    <x v="5"/>
    <x v="859"/>
    <x v="7"/>
    <x v="23"/>
    <x v="2"/>
    <x v="4"/>
    <x v="999"/>
    <x v="373"/>
    <m/>
    <m/>
    <m/>
    <m/>
    <m/>
    <m/>
    <m/>
    <n v="972"/>
    <n v="0.33"/>
  </r>
  <r>
    <x v="5"/>
    <x v="859"/>
    <x v="7"/>
    <x v="23"/>
    <x v="2"/>
    <x v="4"/>
    <x v="999"/>
    <x v="373"/>
    <m/>
    <m/>
    <m/>
    <m/>
    <m/>
    <m/>
    <m/>
    <n v="1495"/>
    <n v="0.14000000000000001"/>
  </r>
  <r>
    <x v="5"/>
    <x v="859"/>
    <x v="7"/>
    <x v="23"/>
    <x v="2"/>
    <x v="4"/>
    <x v="999"/>
    <x v="373"/>
    <m/>
    <m/>
    <m/>
    <m/>
    <m/>
    <m/>
    <m/>
    <n v="529"/>
    <n v="0.23"/>
  </r>
  <r>
    <x v="5"/>
    <x v="859"/>
    <x v="7"/>
    <x v="23"/>
    <x v="2"/>
    <x v="4"/>
    <x v="999"/>
    <x v="373"/>
    <m/>
    <m/>
    <m/>
    <m/>
    <m/>
    <m/>
    <m/>
    <n v="1198"/>
    <n v="0.14000000000000001"/>
  </r>
  <r>
    <x v="5"/>
    <x v="859"/>
    <x v="7"/>
    <x v="23"/>
    <x v="2"/>
    <x v="4"/>
    <x v="999"/>
    <x v="373"/>
    <m/>
    <m/>
    <m/>
    <m/>
    <m/>
    <m/>
    <m/>
    <n v="1431"/>
    <n v="0.28999999999999998"/>
  </r>
  <r>
    <x v="5"/>
    <x v="859"/>
    <x v="7"/>
    <x v="23"/>
    <x v="2"/>
    <x v="4"/>
    <x v="999"/>
    <x v="373"/>
    <m/>
    <m/>
    <m/>
    <m/>
    <m/>
    <m/>
    <m/>
    <n v="747"/>
    <n v="0.15"/>
  </r>
  <r>
    <x v="5"/>
    <x v="859"/>
    <x v="7"/>
    <x v="23"/>
    <x v="2"/>
    <x v="4"/>
    <x v="999"/>
    <x v="373"/>
    <m/>
    <m/>
    <m/>
    <m/>
    <m/>
    <m/>
    <m/>
    <n v="2481"/>
    <n v="0.11"/>
  </r>
  <r>
    <x v="5"/>
    <x v="859"/>
    <x v="7"/>
    <x v="23"/>
    <x v="2"/>
    <x v="4"/>
    <x v="999"/>
    <x v="373"/>
    <m/>
    <m/>
    <m/>
    <m/>
    <m/>
    <m/>
    <m/>
    <n v="624"/>
    <n v="0.31"/>
  </r>
  <r>
    <x v="5"/>
    <x v="859"/>
    <x v="7"/>
    <x v="23"/>
    <x v="2"/>
    <x v="4"/>
    <x v="999"/>
    <x v="373"/>
    <m/>
    <m/>
    <m/>
    <m/>
    <m/>
    <m/>
    <m/>
    <n v="2444"/>
    <n v="0.31"/>
  </r>
  <r>
    <x v="5"/>
    <x v="859"/>
    <x v="7"/>
    <x v="23"/>
    <x v="2"/>
    <x v="4"/>
    <x v="999"/>
    <x v="373"/>
    <m/>
    <m/>
    <m/>
    <m/>
    <m/>
    <m/>
    <m/>
    <n v="704"/>
    <n v="0.22"/>
  </r>
  <r>
    <x v="5"/>
    <x v="859"/>
    <x v="7"/>
    <x v="23"/>
    <x v="2"/>
    <x v="4"/>
    <x v="999"/>
    <x v="373"/>
    <m/>
    <m/>
    <m/>
    <m/>
    <m/>
    <m/>
    <m/>
    <n v="2011"/>
    <n v="0.23"/>
  </r>
  <r>
    <x v="5"/>
    <x v="859"/>
    <x v="7"/>
    <x v="23"/>
    <x v="2"/>
    <x v="4"/>
    <x v="999"/>
    <x v="373"/>
    <m/>
    <m/>
    <m/>
    <m/>
    <m/>
    <m/>
    <m/>
    <n v="774"/>
    <n v="0.3"/>
  </r>
  <r>
    <x v="5"/>
    <x v="859"/>
    <x v="7"/>
    <x v="23"/>
    <x v="2"/>
    <x v="4"/>
    <x v="999"/>
    <x v="373"/>
    <m/>
    <m/>
    <m/>
    <m/>
    <m/>
    <m/>
    <m/>
    <n v="1235"/>
    <n v="0.28000000000000003"/>
  </r>
  <r>
    <x v="5"/>
    <x v="859"/>
    <x v="7"/>
    <x v="23"/>
    <x v="2"/>
    <x v="4"/>
    <x v="999"/>
    <x v="373"/>
    <m/>
    <m/>
    <m/>
    <m/>
    <m/>
    <m/>
    <m/>
    <n v="2267"/>
    <n v="0.17"/>
  </r>
  <r>
    <x v="5"/>
    <x v="859"/>
    <x v="7"/>
    <x v="23"/>
    <x v="2"/>
    <x v="4"/>
    <x v="999"/>
    <x v="373"/>
    <m/>
    <m/>
    <m/>
    <m/>
    <m/>
    <m/>
    <m/>
    <n v="1039"/>
    <n v="0.17"/>
  </r>
  <r>
    <x v="5"/>
    <x v="859"/>
    <x v="7"/>
    <x v="23"/>
    <x v="2"/>
    <x v="4"/>
    <x v="999"/>
    <x v="373"/>
    <m/>
    <m/>
    <m/>
    <m/>
    <m/>
    <m/>
    <m/>
    <n v="695"/>
    <n v="0.31"/>
  </r>
  <r>
    <x v="5"/>
    <x v="859"/>
    <x v="7"/>
    <x v="23"/>
    <x v="2"/>
    <x v="4"/>
    <x v="999"/>
    <x v="373"/>
    <m/>
    <m/>
    <m/>
    <m/>
    <m/>
    <m/>
    <m/>
    <n v="1403"/>
    <n v="0.19"/>
  </r>
  <r>
    <x v="5"/>
    <x v="859"/>
    <x v="7"/>
    <x v="23"/>
    <x v="2"/>
    <x v="4"/>
    <x v="999"/>
    <x v="373"/>
    <m/>
    <m/>
    <m/>
    <m/>
    <m/>
    <m/>
    <m/>
    <n v="2344"/>
    <n v="0.25"/>
  </r>
  <r>
    <x v="5"/>
    <x v="859"/>
    <x v="7"/>
    <x v="23"/>
    <x v="2"/>
    <x v="4"/>
    <x v="999"/>
    <x v="373"/>
    <m/>
    <m/>
    <m/>
    <m/>
    <m/>
    <m/>
    <m/>
    <n v="2212"/>
    <n v="0.22"/>
  </r>
  <r>
    <x v="5"/>
    <x v="859"/>
    <x v="7"/>
    <x v="23"/>
    <x v="2"/>
    <x v="4"/>
    <x v="999"/>
    <x v="373"/>
    <m/>
    <m/>
    <m/>
    <m/>
    <m/>
    <m/>
    <m/>
    <n v="629"/>
    <n v="0.34"/>
  </r>
  <r>
    <x v="5"/>
    <x v="859"/>
    <x v="7"/>
    <x v="23"/>
    <x v="2"/>
    <x v="4"/>
    <x v="999"/>
    <x v="373"/>
    <m/>
    <m/>
    <m/>
    <m/>
    <m/>
    <m/>
    <m/>
    <n v="1820"/>
    <n v="0.11"/>
  </r>
  <r>
    <x v="5"/>
    <x v="859"/>
    <x v="7"/>
    <x v="23"/>
    <x v="2"/>
    <x v="4"/>
    <x v="999"/>
    <x v="373"/>
    <m/>
    <m/>
    <m/>
    <m/>
    <m/>
    <m/>
    <m/>
    <n v="1682"/>
    <n v="0.32"/>
  </r>
  <r>
    <x v="5"/>
    <x v="859"/>
    <x v="7"/>
    <x v="23"/>
    <x v="2"/>
    <x v="4"/>
    <x v="999"/>
    <x v="373"/>
    <m/>
    <m/>
    <m/>
    <m/>
    <m/>
    <m/>
    <m/>
    <n v="1640"/>
    <n v="0.24"/>
  </r>
  <r>
    <x v="5"/>
    <x v="859"/>
    <x v="7"/>
    <x v="23"/>
    <x v="2"/>
    <x v="4"/>
    <x v="999"/>
    <x v="373"/>
    <m/>
    <m/>
    <m/>
    <m/>
    <m/>
    <m/>
    <m/>
    <n v="1480"/>
    <n v="0.24"/>
  </r>
  <r>
    <x v="5"/>
    <x v="859"/>
    <x v="7"/>
    <x v="23"/>
    <x v="2"/>
    <x v="4"/>
    <x v="999"/>
    <x v="373"/>
    <m/>
    <m/>
    <m/>
    <m/>
    <m/>
    <m/>
    <m/>
    <n v="1653"/>
    <n v="0.24"/>
  </r>
  <r>
    <x v="5"/>
    <x v="859"/>
    <x v="7"/>
    <x v="23"/>
    <x v="2"/>
    <x v="4"/>
    <x v="999"/>
    <x v="373"/>
    <m/>
    <m/>
    <m/>
    <m/>
    <m/>
    <m/>
    <m/>
    <n v="1811"/>
    <n v="0.28999999999999998"/>
  </r>
  <r>
    <x v="5"/>
    <x v="859"/>
    <x v="7"/>
    <x v="23"/>
    <x v="2"/>
    <x v="4"/>
    <x v="999"/>
    <x v="373"/>
    <m/>
    <m/>
    <m/>
    <m/>
    <m/>
    <m/>
    <m/>
    <n v="1720"/>
    <n v="0.34"/>
  </r>
  <r>
    <x v="5"/>
    <x v="859"/>
    <x v="7"/>
    <x v="23"/>
    <x v="2"/>
    <x v="4"/>
    <x v="999"/>
    <x v="373"/>
    <m/>
    <m/>
    <m/>
    <m/>
    <m/>
    <m/>
    <m/>
    <n v="1359"/>
    <n v="0.17"/>
  </r>
  <r>
    <x v="5"/>
    <x v="859"/>
    <x v="7"/>
    <x v="23"/>
    <x v="2"/>
    <x v="4"/>
    <x v="999"/>
    <x v="373"/>
    <m/>
    <m/>
    <m/>
    <m/>
    <m/>
    <m/>
    <m/>
    <n v="804"/>
    <n v="0.25"/>
  </r>
  <r>
    <x v="5"/>
    <x v="859"/>
    <x v="7"/>
    <x v="23"/>
    <x v="2"/>
    <x v="4"/>
    <x v="999"/>
    <x v="373"/>
    <m/>
    <m/>
    <m/>
    <m/>
    <m/>
    <m/>
    <m/>
    <n v="1984"/>
    <n v="0.34"/>
  </r>
  <r>
    <x v="5"/>
    <x v="859"/>
    <x v="7"/>
    <x v="23"/>
    <x v="2"/>
    <x v="4"/>
    <x v="999"/>
    <x v="373"/>
    <m/>
    <m/>
    <m/>
    <m/>
    <m/>
    <m/>
    <m/>
    <n v="532"/>
    <n v="0.14000000000000001"/>
  </r>
  <r>
    <x v="5"/>
    <x v="859"/>
    <x v="7"/>
    <x v="23"/>
    <x v="2"/>
    <x v="4"/>
    <x v="999"/>
    <x v="373"/>
    <m/>
    <m/>
    <m/>
    <m/>
    <m/>
    <m/>
    <m/>
    <n v="2208"/>
    <n v="0.2"/>
  </r>
  <r>
    <x v="5"/>
    <x v="859"/>
    <x v="7"/>
    <x v="23"/>
    <x v="2"/>
    <x v="4"/>
    <x v="999"/>
    <x v="373"/>
    <m/>
    <m/>
    <m/>
    <m/>
    <m/>
    <m/>
    <m/>
    <n v="1049"/>
    <n v="0.12"/>
  </r>
  <r>
    <x v="5"/>
    <x v="859"/>
    <x v="7"/>
    <x v="23"/>
    <x v="2"/>
    <x v="4"/>
    <x v="999"/>
    <x v="373"/>
    <m/>
    <m/>
    <m/>
    <m/>
    <m/>
    <m/>
    <m/>
    <n v="753"/>
    <n v="0.25"/>
  </r>
  <r>
    <x v="5"/>
    <x v="859"/>
    <x v="7"/>
    <x v="23"/>
    <x v="2"/>
    <x v="4"/>
    <x v="999"/>
    <x v="373"/>
    <m/>
    <m/>
    <m/>
    <m/>
    <m/>
    <m/>
    <m/>
    <n v="1963"/>
    <n v="0.2"/>
  </r>
  <r>
    <x v="5"/>
    <x v="859"/>
    <x v="7"/>
    <x v="23"/>
    <x v="2"/>
    <x v="4"/>
    <x v="999"/>
    <x v="373"/>
    <m/>
    <m/>
    <m/>
    <m/>
    <m/>
    <m/>
    <m/>
    <n v="1645"/>
    <n v="0.2"/>
  </r>
  <r>
    <x v="5"/>
    <x v="859"/>
    <x v="7"/>
    <x v="23"/>
    <x v="2"/>
    <x v="4"/>
    <x v="999"/>
    <x v="373"/>
    <m/>
    <m/>
    <m/>
    <m/>
    <m/>
    <m/>
    <m/>
    <n v="2058"/>
    <n v="0.19"/>
  </r>
  <r>
    <x v="5"/>
    <x v="859"/>
    <x v="7"/>
    <x v="23"/>
    <x v="2"/>
    <x v="4"/>
    <x v="999"/>
    <x v="373"/>
    <m/>
    <m/>
    <m/>
    <m/>
    <m/>
    <m/>
    <m/>
    <n v="1828"/>
    <n v="0.17"/>
  </r>
  <r>
    <x v="5"/>
    <x v="859"/>
    <x v="7"/>
    <x v="23"/>
    <x v="2"/>
    <x v="4"/>
    <x v="999"/>
    <x v="373"/>
    <m/>
    <m/>
    <m/>
    <m/>
    <m/>
    <m/>
    <m/>
    <n v="1193"/>
    <n v="0.31"/>
  </r>
  <r>
    <x v="5"/>
    <x v="859"/>
    <x v="7"/>
    <x v="23"/>
    <x v="2"/>
    <x v="4"/>
    <x v="999"/>
    <x v="373"/>
    <m/>
    <m/>
    <m/>
    <m/>
    <m/>
    <m/>
    <m/>
    <n v="2033"/>
    <n v="0.15"/>
  </r>
  <r>
    <x v="5"/>
    <x v="859"/>
    <x v="7"/>
    <x v="23"/>
    <x v="2"/>
    <x v="4"/>
    <x v="999"/>
    <x v="373"/>
    <m/>
    <m/>
    <m/>
    <m/>
    <m/>
    <m/>
    <m/>
    <n v="1779"/>
    <n v="0.25"/>
  </r>
  <r>
    <x v="5"/>
    <x v="859"/>
    <x v="7"/>
    <x v="23"/>
    <x v="2"/>
    <x v="4"/>
    <x v="999"/>
    <x v="373"/>
    <m/>
    <m/>
    <m/>
    <m/>
    <m/>
    <m/>
    <m/>
    <n v="2399"/>
    <n v="0.13"/>
  </r>
  <r>
    <x v="5"/>
    <x v="859"/>
    <x v="7"/>
    <x v="23"/>
    <x v="2"/>
    <x v="4"/>
    <x v="999"/>
    <x v="373"/>
    <m/>
    <m/>
    <m/>
    <m/>
    <m/>
    <m/>
    <m/>
    <n v="1547"/>
    <n v="0.32"/>
  </r>
  <r>
    <x v="5"/>
    <x v="859"/>
    <x v="7"/>
    <x v="23"/>
    <x v="2"/>
    <x v="4"/>
    <x v="999"/>
    <x v="373"/>
    <m/>
    <m/>
    <m/>
    <m/>
    <m/>
    <m/>
    <m/>
    <n v="2130"/>
    <n v="0.2"/>
  </r>
  <r>
    <x v="5"/>
    <x v="859"/>
    <x v="7"/>
    <x v="23"/>
    <x v="2"/>
    <x v="4"/>
    <x v="999"/>
    <x v="373"/>
    <m/>
    <m/>
    <m/>
    <m/>
    <m/>
    <m/>
    <m/>
    <n v="981"/>
    <n v="0.11"/>
  </r>
  <r>
    <x v="5"/>
    <x v="859"/>
    <x v="7"/>
    <x v="23"/>
    <x v="2"/>
    <x v="4"/>
    <x v="999"/>
    <x v="373"/>
    <m/>
    <m/>
    <m/>
    <m/>
    <m/>
    <m/>
    <m/>
    <n v="2091"/>
    <n v="0.19"/>
  </r>
  <r>
    <x v="5"/>
    <x v="859"/>
    <x v="7"/>
    <x v="23"/>
    <x v="2"/>
    <x v="4"/>
    <x v="999"/>
    <x v="373"/>
    <m/>
    <m/>
    <m/>
    <m/>
    <m/>
    <m/>
    <m/>
    <n v="1031"/>
    <n v="0.17"/>
  </r>
  <r>
    <x v="5"/>
    <x v="859"/>
    <x v="7"/>
    <x v="23"/>
    <x v="2"/>
    <x v="4"/>
    <x v="999"/>
    <x v="373"/>
    <m/>
    <m/>
    <m/>
    <m/>
    <m/>
    <m/>
    <m/>
    <n v="1405"/>
    <n v="0.21"/>
  </r>
  <r>
    <x v="5"/>
    <x v="859"/>
    <x v="7"/>
    <x v="23"/>
    <x v="2"/>
    <x v="4"/>
    <x v="999"/>
    <x v="373"/>
    <m/>
    <m/>
    <m/>
    <m/>
    <m/>
    <m/>
    <m/>
    <n v="1340"/>
    <n v="0.18"/>
  </r>
  <r>
    <x v="5"/>
    <x v="859"/>
    <x v="7"/>
    <x v="23"/>
    <x v="2"/>
    <x v="4"/>
    <x v="999"/>
    <x v="373"/>
    <m/>
    <m/>
    <m/>
    <m/>
    <m/>
    <m/>
    <m/>
    <n v="1767"/>
    <n v="0.33"/>
  </r>
  <r>
    <x v="5"/>
    <x v="859"/>
    <x v="7"/>
    <x v="23"/>
    <x v="2"/>
    <x v="4"/>
    <x v="999"/>
    <x v="373"/>
    <m/>
    <m/>
    <m/>
    <m/>
    <m/>
    <m/>
    <m/>
    <n v="1576"/>
    <n v="0.34"/>
  </r>
  <r>
    <x v="5"/>
    <x v="859"/>
    <x v="7"/>
    <x v="23"/>
    <x v="2"/>
    <x v="4"/>
    <x v="999"/>
    <x v="373"/>
    <m/>
    <m/>
    <m/>
    <m/>
    <m/>
    <m/>
    <m/>
    <n v="1508"/>
    <n v="0.33"/>
  </r>
  <r>
    <x v="5"/>
    <x v="859"/>
    <x v="7"/>
    <x v="23"/>
    <x v="2"/>
    <x v="4"/>
    <x v="999"/>
    <x v="373"/>
    <m/>
    <m/>
    <m/>
    <m/>
    <m/>
    <m/>
    <m/>
    <n v="902"/>
    <n v="0.27"/>
  </r>
  <r>
    <x v="5"/>
    <x v="859"/>
    <x v="7"/>
    <x v="23"/>
    <x v="2"/>
    <x v="4"/>
    <x v="999"/>
    <x v="373"/>
    <m/>
    <m/>
    <m/>
    <m/>
    <m/>
    <m/>
    <m/>
    <n v="1251"/>
    <n v="0.15"/>
  </r>
  <r>
    <x v="5"/>
    <x v="859"/>
    <x v="7"/>
    <x v="23"/>
    <x v="2"/>
    <x v="4"/>
    <x v="999"/>
    <x v="373"/>
    <m/>
    <m/>
    <m/>
    <m/>
    <m/>
    <m/>
    <m/>
    <n v="1330"/>
    <n v="0.11"/>
  </r>
  <r>
    <x v="5"/>
    <x v="859"/>
    <x v="7"/>
    <x v="23"/>
    <x v="2"/>
    <x v="4"/>
    <x v="999"/>
    <x v="373"/>
    <m/>
    <m/>
    <m/>
    <m/>
    <m/>
    <m/>
    <m/>
    <n v="858"/>
    <n v="0.27"/>
  </r>
  <r>
    <x v="5"/>
    <x v="859"/>
    <x v="7"/>
    <x v="23"/>
    <x v="2"/>
    <x v="4"/>
    <x v="999"/>
    <x v="373"/>
    <m/>
    <m/>
    <m/>
    <m/>
    <m/>
    <m/>
    <m/>
    <n v="1713"/>
    <n v="0.35"/>
  </r>
  <r>
    <x v="5"/>
    <x v="859"/>
    <x v="7"/>
    <x v="23"/>
    <x v="2"/>
    <x v="4"/>
    <x v="999"/>
    <x v="373"/>
    <m/>
    <m/>
    <m/>
    <m/>
    <m/>
    <m/>
    <m/>
    <n v="1284"/>
    <n v="0.11"/>
  </r>
  <r>
    <x v="5"/>
    <x v="859"/>
    <x v="7"/>
    <x v="23"/>
    <x v="2"/>
    <x v="4"/>
    <x v="999"/>
    <x v="373"/>
    <m/>
    <m/>
    <m/>
    <m/>
    <m/>
    <m/>
    <m/>
    <n v="702"/>
    <n v="0.28999999999999998"/>
  </r>
  <r>
    <x v="5"/>
    <x v="859"/>
    <x v="7"/>
    <x v="23"/>
    <x v="2"/>
    <x v="4"/>
    <x v="999"/>
    <x v="373"/>
    <m/>
    <m/>
    <m/>
    <m/>
    <m/>
    <m/>
    <m/>
    <n v="932"/>
    <n v="0.12"/>
  </r>
  <r>
    <x v="5"/>
    <x v="859"/>
    <x v="7"/>
    <x v="23"/>
    <x v="2"/>
    <x v="4"/>
    <x v="999"/>
    <x v="373"/>
    <m/>
    <m/>
    <m/>
    <m/>
    <m/>
    <m/>
    <m/>
    <n v="1606"/>
    <n v="0.22"/>
  </r>
  <r>
    <x v="5"/>
    <x v="859"/>
    <x v="7"/>
    <x v="23"/>
    <x v="2"/>
    <x v="4"/>
    <x v="999"/>
    <x v="373"/>
    <m/>
    <m/>
    <m/>
    <m/>
    <m/>
    <m/>
    <m/>
    <n v="533"/>
    <n v="0.28999999999999998"/>
  </r>
  <r>
    <x v="5"/>
    <x v="859"/>
    <x v="7"/>
    <x v="23"/>
    <x v="2"/>
    <x v="4"/>
    <x v="999"/>
    <x v="373"/>
    <m/>
    <m/>
    <m/>
    <m/>
    <m/>
    <m/>
    <m/>
    <n v="1893"/>
    <n v="0.16"/>
  </r>
  <r>
    <x v="5"/>
    <x v="859"/>
    <x v="7"/>
    <x v="23"/>
    <x v="2"/>
    <x v="4"/>
    <x v="999"/>
    <x v="373"/>
    <m/>
    <m/>
    <m/>
    <m/>
    <m/>
    <m/>
    <m/>
    <n v="1849"/>
    <n v="0.16"/>
  </r>
  <r>
    <x v="5"/>
    <x v="859"/>
    <x v="7"/>
    <x v="23"/>
    <x v="2"/>
    <x v="4"/>
    <x v="999"/>
    <x v="373"/>
    <m/>
    <m/>
    <m/>
    <m/>
    <m/>
    <m/>
    <m/>
    <n v="1957"/>
    <n v="0.12"/>
  </r>
  <r>
    <x v="5"/>
    <x v="859"/>
    <x v="7"/>
    <x v="23"/>
    <x v="2"/>
    <x v="4"/>
    <x v="999"/>
    <x v="373"/>
    <m/>
    <m/>
    <m/>
    <m/>
    <m/>
    <m/>
    <m/>
    <n v="1944"/>
    <n v="0.23"/>
  </r>
  <r>
    <x v="5"/>
    <x v="859"/>
    <x v="7"/>
    <x v="23"/>
    <x v="2"/>
    <x v="4"/>
    <x v="999"/>
    <x v="373"/>
    <m/>
    <m/>
    <m/>
    <m/>
    <m/>
    <m/>
    <m/>
    <n v="1898"/>
    <n v="0.17"/>
  </r>
  <r>
    <x v="5"/>
    <x v="859"/>
    <x v="7"/>
    <x v="23"/>
    <x v="2"/>
    <x v="4"/>
    <x v="999"/>
    <x v="373"/>
    <m/>
    <m/>
    <m/>
    <m/>
    <m/>
    <m/>
    <m/>
    <n v="2122"/>
    <n v="0.28000000000000003"/>
  </r>
  <r>
    <x v="5"/>
    <x v="859"/>
    <x v="7"/>
    <x v="23"/>
    <x v="2"/>
    <x v="4"/>
    <x v="999"/>
    <x v="373"/>
    <m/>
    <m/>
    <m/>
    <m/>
    <m/>
    <m/>
    <m/>
    <n v="1073"/>
    <n v="0.33"/>
  </r>
  <r>
    <x v="5"/>
    <x v="859"/>
    <x v="7"/>
    <x v="23"/>
    <x v="2"/>
    <x v="4"/>
    <x v="999"/>
    <x v="373"/>
    <m/>
    <m/>
    <m/>
    <m/>
    <m/>
    <m/>
    <m/>
    <n v="1539"/>
    <n v="0.18"/>
  </r>
  <r>
    <x v="5"/>
    <x v="859"/>
    <x v="7"/>
    <x v="23"/>
    <x v="2"/>
    <x v="4"/>
    <x v="999"/>
    <x v="373"/>
    <m/>
    <m/>
    <m/>
    <m/>
    <m/>
    <m/>
    <m/>
    <n v="1331"/>
    <n v="0.19"/>
  </r>
  <r>
    <x v="5"/>
    <x v="859"/>
    <x v="7"/>
    <x v="23"/>
    <x v="2"/>
    <x v="4"/>
    <x v="999"/>
    <x v="373"/>
    <m/>
    <m/>
    <m/>
    <m/>
    <m/>
    <m/>
    <m/>
    <n v="1986"/>
    <n v="0.2"/>
  </r>
  <r>
    <x v="5"/>
    <x v="859"/>
    <x v="7"/>
    <x v="23"/>
    <x v="2"/>
    <x v="4"/>
    <x v="999"/>
    <x v="373"/>
    <m/>
    <m/>
    <m/>
    <m/>
    <m/>
    <m/>
    <m/>
    <n v="1833"/>
    <n v="0.32"/>
  </r>
  <r>
    <x v="5"/>
    <x v="859"/>
    <x v="7"/>
    <x v="23"/>
    <x v="2"/>
    <x v="4"/>
    <x v="999"/>
    <x v="373"/>
    <m/>
    <m/>
    <m/>
    <m/>
    <m/>
    <m/>
    <m/>
    <n v="2172"/>
    <n v="0.25"/>
  </r>
  <r>
    <x v="5"/>
    <x v="859"/>
    <x v="7"/>
    <x v="23"/>
    <x v="2"/>
    <x v="4"/>
    <x v="999"/>
    <x v="373"/>
    <m/>
    <m/>
    <m/>
    <m/>
    <m/>
    <m/>
    <m/>
    <n v="1327"/>
    <n v="0.2"/>
  </r>
  <r>
    <x v="5"/>
    <x v="859"/>
    <x v="7"/>
    <x v="23"/>
    <x v="2"/>
    <x v="4"/>
    <x v="999"/>
    <x v="373"/>
    <m/>
    <m/>
    <m/>
    <m/>
    <m/>
    <m/>
    <m/>
    <n v="2301"/>
    <n v="0.34"/>
  </r>
  <r>
    <x v="5"/>
    <x v="859"/>
    <x v="7"/>
    <x v="23"/>
    <x v="2"/>
    <x v="4"/>
    <x v="999"/>
    <x v="373"/>
    <m/>
    <m/>
    <m/>
    <m/>
    <m/>
    <m/>
    <m/>
    <n v="2116"/>
    <n v="0.19"/>
  </r>
  <r>
    <x v="5"/>
    <x v="859"/>
    <x v="7"/>
    <x v="23"/>
    <x v="2"/>
    <x v="4"/>
    <x v="999"/>
    <x v="373"/>
    <m/>
    <m/>
    <m/>
    <m/>
    <m/>
    <m/>
    <m/>
    <n v="887"/>
    <n v="0.35"/>
  </r>
  <r>
    <x v="5"/>
    <x v="859"/>
    <x v="7"/>
    <x v="23"/>
    <x v="2"/>
    <x v="4"/>
    <x v="999"/>
    <x v="373"/>
    <m/>
    <m/>
    <m/>
    <m/>
    <m/>
    <m/>
    <m/>
    <n v="1020"/>
    <n v="0.21"/>
  </r>
  <r>
    <x v="5"/>
    <x v="859"/>
    <x v="7"/>
    <x v="23"/>
    <x v="2"/>
    <x v="4"/>
    <x v="999"/>
    <x v="373"/>
    <m/>
    <m/>
    <m/>
    <m/>
    <m/>
    <m/>
    <m/>
    <n v="1131"/>
    <n v="0.22"/>
  </r>
  <r>
    <x v="5"/>
    <x v="859"/>
    <x v="7"/>
    <x v="23"/>
    <x v="2"/>
    <x v="4"/>
    <x v="999"/>
    <x v="373"/>
    <m/>
    <m/>
    <m/>
    <m/>
    <m/>
    <m/>
    <m/>
    <n v="2465"/>
    <n v="0.26"/>
  </r>
  <r>
    <x v="5"/>
    <x v="859"/>
    <x v="7"/>
    <x v="23"/>
    <x v="2"/>
    <x v="4"/>
    <x v="999"/>
    <x v="373"/>
    <m/>
    <m/>
    <m/>
    <m/>
    <m/>
    <m/>
    <m/>
    <n v="745"/>
    <n v="0.26"/>
  </r>
  <r>
    <x v="5"/>
    <x v="859"/>
    <x v="7"/>
    <x v="23"/>
    <x v="2"/>
    <x v="4"/>
    <x v="999"/>
    <x v="373"/>
    <m/>
    <m/>
    <m/>
    <m/>
    <m/>
    <m/>
    <m/>
    <n v="1588"/>
    <n v="0.3"/>
  </r>
  <r>
    <x v="5"/>
    <x v="859"/>
    <x v="7"/>
    <x v="23"/>
    <x v="2"/>
    <x v="4"/>
    <x v="999"/>
    <x v="373"/>
    <m/>
    <m/>
    <m/>
    <m/>
    <m/>
    <m/>
    <m/>
    <n v="1204"/>
    <n v="0.12"/>
  </r>
  <r>
    <x v="5"/>
    <x v="859"/>
    <x v="7"/>
    <x v="23"/>
    <x v="2"/>
    <x v="4"/>
    <x v="999"/>
    <x v="373"/>
    <m/>
    <m/>
    <m/>
    <m/>
    <m/>
    <m/>
    <m/>
    <n v="1546"/>
    <n v="0.34"/>
  </r>
  <r>
    <x v="5"/>
    <x v="859"/>
    <x v="7"/>
    <x v="23"/>
    <x v="2"/>
    <x v="4"/>
    <x v="999"/>
    <x v="373"/>
    <m/>
    <m/>
    <m/>
    <m/>
    <m/>
    <m/>
    <m/>
    <n v="1232"/>
    <n v="0.28000000000000003"/>
  </r>
  <r>
    <x v="5"/>
    <x v="859"/>
    <x v="7"/>
    <x v="23"/>
    <x v="2"/>
    <x v="4"/>
    <x v="999"/>
    <x v="373"/>
    <m/>
    <m/>
    <m/>
    <m/>
    <m/>
    <m/>
    <m/>
    <n v="1058"/>
    <n v="0.19"/>
  </r>
  <r>
    <x v="5"/>
    <x v="859"/>
    <x v="7"/>
    <x v="23"/>
    <x v="2"/>
    <x v="4"/>
    <x v="999"/>
    <x v="373"/>
    <m/>
    <m/>
    <m/>
    <m/>
    <m/>
    <m/>
    <m/>
    <n v="2311"/>
    <n v="0.24"/>
  </r>
  <r>
    <x v="5"/>
    <x v="859"/>
    <x v="7"/>
    <x v="23"/>
    <x v="2"/>
    <x v="4"/>
    <x v="999"/>
    <x v="373"/>
    <m/>
    <m/>
    <m/>
    <m/>
    <m/>
    <m/>
    <m/>
    <n v="605"/>
    <n v="0.21"/>
  </r>
  <r>
    <x v="5"/>
    <x v="859"/>
    <x v="7"/>
    <x v="23"/>
    <x v="2"/>
    <x v="4"/>
    <x v="999"/>
    <x v="373"/>
    <m/>
    <m/>
    <m/>
    <m/>
    <m/>
    <m/>
    <m/>
    <n v="997"/>
    <n v="0.27"/>
  </r>
  <r>
    <x v="5"/>
    <x v="859"/>
    <x v="7"/>
    <x v="23"/>
    <x v="2"/>
    <x v="4"/>
    <x v="999"/>
    <x v="373"/>
    <m/>
    <m/>
    <m/>
    <m/>
    <m/>
    <m/>
    <m/>
    <n v="1257"/>
    <n v="0.22"/>
  </r>
  <r>
    <x v="5"/>
    <x v="859"/>
    <x v="7"/>
    <x v="23"/>
    <x v="2"/>
    <x v="4"/>
    <x v="999"/>
    <x v="373"/>
    <m/>
    <m/>
    <m/>
    <m/>
    <m/>
    <m/>
    <m/>
    <n v="1882"/>
    <n v="0.28999999999999998"/>
  </r>
  <r>
    <x v="5"/>
    <x v="859"/>
    <x v="7"/>
    <x v="23"/>
    <x v="2"/>
    <x v="4"/>
    <x v="999"/>
    <x v="373"/>
    <m/>
    <m/>
    <m/>
    <m/>
    <m/>
    <m/>
    <m/>
    <n v="1138"/>
    <n v="0.2"/>
  </r>
  <r>
    <x v="5"/>
    <x v="859"/>
    <x v="7"/>
    <x v="23"/>
    <x v="2"/>
    <x v="4"/>
    <x v="999"/>
    <x v="373"/>
    <m/>
    <m/>
    <m/>
    <m/>
    <m/>
    <m/>
    <m/>
    <n v="1339"/>
    <n v="0.28000000000000003"/>
  </r>
  <r>
    <x v="5"/>
    <x v="859"/>
    <x v="7"/>
    <x v="23"/>
    <x v="2"/>
    <x v="4"/>
    <x v="999"/>
    <x v="373"/>
    <m/>
    <m/>
    <m/>
    <m/>
    <m/>
    <m/>
    <m/>
    <n v="2056"/>
    <n v="0.12"/>
  </r>
  <r>
    <x v="5"/>
    <x v="859"/>
    <x v="7"/>
    <x v="23"/>
    <x v="2"/>
    <x v="4"/>
    <x v="999"/>
    <x v="373"/>
    <m/>
    <m/>
    <m/>
    <m/>
    <m/>
    <m/>
    <m/>
    <n v="2435"/>
    <n v="0.24"/>
  </r>
  <r>
    <x v="5"/>
    <x v="859"/>
    <x v="7"/>
    <x v="23"/>
    <x v="2"/>
    <x v="4"/>
    <x v="999"/>
    <x v="373"/>
    <m/>
    <m/>
    <m/>
    <m/>
    <m/>
    <m/>
    <m/>
    <n v="1245"/>
    <n v="0.25"/>
  </r>
  <r>
    <x v="5"/>
    <x v="859"/>
    <x v="7"/>
    <x v="23"/>
    <x v="2"/>
    <x v="4"/>
    <x v="999"/>
    <x v="373"/>
    <m/>
    <m/>
    <m/>
    <m/>
    <m/>
    <m/>
    <m/>
    <n v="727"/>
    <n v="0.14000000000000001"/>
  </r>
  <r>
    <x v="5"/>
    <x v="859"/>
    <x v="7"/>
    <x v="23"/>
    <x v="2"/>
    <x v="4"/>
    <x v="999"/>
    <x v="373"/>
    <m/>
    <m/>
    <m/>
    <m/>
    <m/>
    <m/>
    <m/>
    <n v="2082"/>
    <n v="0.22"/>
  </r>
  <r>
    <x v="5"/>
    <x v="859"/>
    <x v="7"/>
    <x v="23"/>
    <x v="2"/>
    <x v="4"/>
    <x v="999"/>
    <x v="373"/>
    <m/>
    <m/>
    <m/>
    <m/>
    <m/>
    <m/>
    <m/>
    <n v="1212"/>
    <n v="0.28999999999999998"/>
  </r>
  <r>
    <x v="5"/>
    <x v="859"/>
    <x v="7"/>
    <x v="23"/>
    <x v="2"/>
    <x v="4"/>
    <x v="999"/>
    <x v="373"/>
    <m/>
    <m/>
    <m/>
    <m/>
    <m/>
    <m/>
    <m/>
    <n v="2143"/>
    <n v="0.12"/>
  </r>
  <r>
    <x v="5"/>
    <x v="859"/>
    <x v="7"/>
    <x v="23"/>
    <x v="2"/>
    <x v="4"/>
    <x v="999"/>
    <x v="373"/>
    <m/>
    <m/>
    <m/>
    <m/>
    <m/>
    <m/>
    <m/>
    <n v="2200"/>
    <n v="0.34"/>
  </r>
  <r>
    <x v="5"/>
    <x v="859"/>
    <x v="7"/>
    <x v="23"/>
    <x v="2"/>
    <x v="4"/>
    <x v="999"/>
    <x v="373"/>
    <m/>
    <m/>
    <m/>
    <m/>
    <m/>
    <m/>
    <m/>
    <n v="1175"/>
    <n v="0.19"/>
  </r>
  <r>
    <x v="5"/>
    <x v="859"/>
    <x v="7"/>
    <x v="23"/>
    <x v="2"/>
    <x v="4"/>
    <x v="999"/>
    <x v="373"/>
    <m/>
    <m/>
    <m/>
    <m/>
    <m/>
    <m/>
    <m/>
    <n v="2475"/>
    <n v="0.14000000000000001"/>
  </r>
  <r>
    <x v="5"/>
    <x v="859"/>
    <x v="7"/>
    <x v="23"/>
    <x v="2"/>
    <x v="4"/>
    <x v="999"/>
    <x v="373"/>
    <m/>
    <m/>
    <m/>
    <m/>
    <m/>
    <m/>
    <m/>
    <n v="1815"/>
    <n v="0.15"/>
  </r>
  <r>
    <x v="5"/>
    <x v="859"/>
    <x v="7"/>
    <x v="23"/>
    <x v="2"/>
    <x v="4"/>
    <x v="999"/>
    <x v="373"/>
    <m/>
    <m/>
    <m/>
    <m/>
    <m/>
    <m/>
    <m/>
    <n v="1794"/>
    <n v="0.32"/>
  </r>
  <r>
    <x v="5"/>
    <x v="859"/>
    <x v="7"/>
    <x v="23"/>
    <x v="2"/>
    <x v="4"/>
    <x v="999"/>
    <x v="373"/>
    <m/>
    <m/>
    <m/>
    <m/>
    <m/>
    <m/>
    <m/>
    <n v="1484"/>
    <n v="0.21"/>
  </r>
  <r>
    <x v="5"/>
    <x v="859"/>
    <x v="7"/>
    <x v="23"/>
    <x v="2"/>
    <x v="4"/>
    <x v="999"/>
    <x v="373"/>
    <m/>
    <m/>
    <m/>
    <m/>
    <m/>
    <m/>
    <m/>
    <n v="1825"/>
    <n v="0.18"/>
  </r>
  <r>
    <x v="5"/>
    <x v="859"/>
    <x v="7"/>
    <x v="23"/>
    <x v="2"/>
    <x v="4"/>
    <x v="999"/>
    <x v="373"/>
    <m/>
    <m/>
    <m/>
    <m/>
    <m/>
    <m/>
    <m/>
    <n v="1576"/>
    <n v="0.19"/>
  </r>
  <r>
    <x v="5"/>
    <x v="859"/>
    <x v="7"/>
    <x v="23"/>
    <x v="2"/>
    <x v="4"/>
    <x v="999"/>
    <x v="373"/>
    <m/>
    <m/>
    <m/>
    <m/>
    <m/>
    <m/>
    <m/>
    <n v="1254"/>
    <n v="0.12"/>
  </r>
  <r>
    <x v="5"/>
    <x v="859"/>
    <x v="7"/>
    <x v="23"/>
    <x v="2"/>
    <x v="4"/>
    <x v="999"/>
    <x v="373"/>
    <m/>
    <m/>
    <m/>
    <m/>
    <m/>
    <m/>
    <m/>
    <n v="649"/>
    <n v="0.34"/>
  </r>
  <r>
    <x v="5"/>
    <x v="859"/>
    <x v="7"/>
    <x v="23"/>
    <x v="2"/>
    <x v="4"/>
    <x v="999"/>
    <x v="373"/>
    <m/>
    <m/>
    <m/>
    <m/>
    <m/>
    <m/>
    <m/>
    <n v="1203"/>
    <n v="0.28999999999999998"/>
  </r>
  <r>
    <x v="5"/>
    <x v="859"/>
    <x v="7"/>
    <x v="23"/>
    <x v="2"/>
    <x v="4"/>
    <x v="999"/>
    <x v="373"/>
    <m/>
    <m/>
    <m/>
    <m/>
    <m/>
    <m/>
    <m/>
    <n v="1493"/>
    <n v="0.28999999999999998"/>
  </r>
  <r>
    <x v="5"/>
    <x v="859"/>
    <x v="7"/>
    <x v="23"/>
    <x v="2"/>
    <x v="4"/>
    <x v="999"/>
    <x v="373"/>
    <m/>
    <m/>
    <m/>
    <m/>
    <m/>
    <m/>
    <m/>
    <n v="1065"/>
    <n v="0.18"/>
  </r>
  <r>
    <x v="5"/>
    <x v="859"/>
    <x v="7"/>
    <x v="23"/>
    <x v="2"/>
    <x v="4"/>
    <x v="999"/>
    <x v="373"/>
    <m/>
    <m/>
    <m/>
    <m/>
    <m/>
    <m/>
    <m/>
    <n v="584"/>
    <n v="0.35"/>
  </r>
  <r>
    <x v="5"/>
    <x v="859"/>
    <x v="7"/>
    <x v="23"/>
    <x v="2"/>
    <x v="4"/>
    <x v="999"/>
    <x v="373"/>
    <m/>
    <m/>
    <m/>
    <m/>
    <m/>
    <m/>
    <m/>
    <n v="1594"/>
    <n v="0.16"/>
  </r>
  <r>
    <x v="5"/>
    <x v="859"/>
    <x v="7"/>
    <x v="23"/>
    <x v="2"/>
    <x v="4"/>
    <x v="999"/>
    <x v="373"/>
    <m/>
    <m/>
    <m/>
    <m/>
    <m/>
    <m/>
    <m/>
    <n v="2355"/>
    <n v="0.12"/>
  </r>
  <r>
    <x v="5"/>
    <x v="859"/>
    <x v="7"/>
    <x v="23"/>
    <x v="2"/>
    <x v="4"/>
    <x v="999"/>
    <x v="373"/>
    <m/>
    <m/>
    <m/>
    <m/>
    <m/>
    <m/>
    <m/>
    <n v="1327"/>
    <n v="0.33"/>
  </r>
  <r>
    <x v="5"/>
    <x v="859"/>
    <x v="7"/>
    <x v="23"/>
    <x v="2"/>
    <x v="4"/>
    <x v="999"/>
    <x v="373"/>
    <m/>
    <m/>
    <m/>
    <m/>
    <m/>
    <m/>
    <m/>
    <n v="2256"/>
    <n v="0.16"/>
  </r>
  <r>
    <x v="5"/>
    <x v="859"/>
    <x v="7"/>
    <x v="23"/>
    <x v="2"/>
    <x v="4"/>
    <x v="999"/>
    <x v="373"/>
    <m/>
    <m/>
    <m/>
    <m/>
    <m/>
    <m/>
    <m/>
    <n v="787"/>
    <n v="0.32"/>
  </r>
  <r>
    <x v="5"/>
    <x v="859"/>
    <x v="7"/>
    <x v="23"/>
    <x v="2"/>
    <x v="4"/>
    <x v="999"/>
    <x v="373"/>
    <m/>
    <m/>
    <m/>
    <m/>
    <m/>
    <m/>
    <m/>
    <n v="2116"/>
    <n v="0.16"/>
  </r>
  <r>
    <x v="5"/>
    <x v="859"/>
    <x v="7"/>
    <x v="23"/>
    <x v="2"/>
    <x v="4"/>
    <x v="999"/>
    <x v="373"/>
    <m/>
    <m/>
    <m/>
    <m/>
    <m/>
    <m/>
    <m/>
    <n v="2493"/>
    <n v="0.33"/>
  </r>
  <r>
    <x v="5"/>
    <x v="859"/>
    <x v="7"/>
    <x v="23"/>
    <x v="2"/>
    <x v="4"/>
    <x v="999"/>
    <x v="373"/>
    <m/>
    <m/>
    <m/>
    <m/>
    <m/>
    <m/>
    <m/>
    <n v="924"/>
    <n v="0.21"/>
  </r>
  <r>
    <x v="5"/>
    <x v="859"/>
    <x v="7"/>
    <x v="23"/>
    <x v="2"/>
    <x v="4"/>
    <x v="999"/>
    <x v="373"/>
    <m/>
    <m/>
    <m/>
    <m/>
    <m/>
    <m/>
    <m/>
    <n v="1346"/>
    <n v="0.23"/>
  </r>
  <r>
    <x v="5"/>
    <x v="859"/>
    <x v="7"/>
    <x v="23"/>
    <x v="2"/>
    <x v="4"/>
    <x v="999"/>
    <x v="373"/>
    <m/>
    <m/>
    <m/>
    <m/>
    <m/>
    <m/>
    <m/>
    <n v="2352"/>
    <n v="0.32"/>
  </r>
  <r>
    <x v="5"/>
    <x v="859"/>
    <x v="7"/>
    <x v="23"/>
    <x v="2"/>
    <x v="4"/>
    <x v="999"/>
    <x v="373"/>
    <m/>
    <m/>
    <m/>
    <m/>
    <m/>
    <m/>
    <m/>
    <n v="1337"/>
    <n v="0.13"/>
  </r>
  <r>
    <x v="5"/>
    <x v="859"/>
    <x v="7"/>
    <x v="23"/>
    <x v="2"/>
    <x v="4"/>
    <x v="999"/>
    <x v="373"/>
    <m/>
    <m/>
    <m/>
    <m/>
    <m/>
    <m/>
    <m/>
    <n v="620"/>
    <n v="0.13"/>
  </r>
  <r>
    <x v="5"/>
    <x v="859"/>
    <x v="7"/>
    <x v="23"/>
    <x v="2"/>
    <x v="4"/>
    <x v="999"/>
    <x v="373"/>
    <m/>
    <m/>
    <m/>
    <m/>
    <m/>
    <m/>
    <m/>
    <n v="1412"/>
    <n v="0.26"/>
  </r>
  <r>
    <x v="5"/>
    <x v="859"/>
    <x v="7"/>
    <x v="23"/>
    <x v="2"/>
    <x v="4"/>
    <x v="999"/>
    <x v="373"/>
    <m/>
    <m/>
    <m/>
    <m/>
    <m/>
    <m/>
    <m/>
    <n v="1040"/>
    <n v="0.19"/>
  </r>
  <r>
    <x v="5"/>
    <x v="859"/>
    <x v="7"/>
    <x v="23"/>
    <x v="2"/>
    <x v="4"/>
    <x v="999"/>
    <x v="373"/>
    <m/>
    <m/>
    <m/>
    <m/>
    <m/>
    <m/>
    <m/>
    <n v="1987"/>
    <n v="0.31"/>
  </r>
  <r>
    <x v="5"/>
    <x v="859"/>
    <x v="7"/>
    <x v="23"/>
    <x v="2"/>
    <x v="4"/>
    <x v="999"/>
    <x v="373"/>
    <m/>
    <m/>
    <m/>
    <m/>
    <m/>
    <m/>
    <m/>
    <n v="972"/>
    <n v="0.3"/>
  </r>
  <r>
    <x v="5"/>
    <x v="859"/>
    <x v="7"/>
    <x v="23"/>
    <x v="2"/>
    <x v="4"/>
    <x v="999"/>
    <x v="373"/>
    <m/>
    <m/>
    <m/>
    <m/>
    <m/>
    <m/>
    <m/>
    <n v="2302"/>
    <n v="0.11"/>
  </r>
  <r>
    <x v="5"/>
    <x v="859"/>
    <x v="7"/>
    <x v="23"/>
    <x v="2"/>
    <x v="4"/>
    <x v="999"/>
    <x v="373"/>
    <m/>
    <m/>
    <m/>
    <m/>
    <m/>
    <m/>
    <m/>
    <n v="604"/>
    <n v="0.11"/>
  </r>
  <r>
    <x v="5"/>
    <x v="859"/>
    <x v="7"/>
    <x v="23"/>
    <x v="2"/>
    <x v="4"/>
    <x v="999"/>
    <x v="373"/>
    <m/>
    <m/>
    <m/>
    <m/>
    <m/>
    <m/>
    <m/>
    <n v="1200"/>
    <n v="0.28999999999999998"/>
  </r>
  <r>
    <x v="5"/>
    <x v="859"/>
    <x v="7"/>
    <x v="23"/>
    <x v="2"/>
    <x v="4"/>
    <x v="999"/>
    <x v="373"/>
    <m/>
    <m/>
    <m/>
    <m/>
    <m/>
    <m/>
    <m/>
    <n v="2017"/>
    <n v="0.14000000000000001"/>
  </r>
  <r>
    <x v="5"/>
    <x v="859"/>
    <x v="7"/>
    <x v="23"/>
    <x v="2"/>
    <x v="4"/>
    <x v="999"/>
    <x v="373"/>
    <m/>
    <m/>
    <m/>
    <m/>
    <m/>
    <m/>
    <m/>
    <n v="852"/>
    <n v="0.33"/>
  </r>
  <r>
    <x v="5"/>
    <x v="859"/>
    <x v="7"/>
    <x v="23"/>
    <x v="2"/>
    <x v="4"/>
    <x v="999"/>
    <x v="373"/>
    <m/>
    <m/>
    <m/>
    <m/>
    <m/>
    <m/>
    <m/>
    <n v="1574"/>
    <n v="0.18"/>
  </r>
  <r>
    <x v="5"/>
    <x v="859"/>
    <x v="7"/>
    <x v="23"/>
    <x v="2"/>
    <x v="4"/>
    <x v="999"/>
    <x v="373"/>
    <m/>
    <m/>
    <m/>
    <m/>
    <m/>
    <m/>
    <m/>
    <n v="622"/>
    <n v="0.26"/>
  </r>
  <r>
    <x v="5"/>
    <x v="859"/>
    <x v="7"/>
    <x v="23"/>
    <x v="2"/>
    <x v="4"/>
    <x v="999"/>
    <x v="373"/>
    <m/>
    <m/>
    <m/>
    <m/>
    <m/>
    <m/>
    <m/>
    <n v="1972"/>
    <n v="0.12"/>
  </r>
  <r>
    <x v="5"/>
    <x v="859"/>
    <x v="7"/>
    <x v="23"/>
    <x v="2"/>
    <x v="4"/>
    <x v="999"/>
    <x v="373"/>
    <m/>
    <m/>
    <m/>
    <m/>
    <m/>
    <m/>
    <m/>
    <n v="894"/>
    <n v="0.21"/>
  </r>
  <r>
    <x v="5"/>
    <x v="859"/>
    <x v="7"/>
    <x v="23"/>
    <x v="2"/>
    <x v="4"/>
    <x v="999"/>
    <x v="373"/>
    <m/>
    <m/>
    <m/>
    <m/>
    <m/>
    <m/>
    <m/>
    <n v="926"/>
    <n v="0.24"/>
  </r>
  <r>
    <x v="5"/>
    <x v="859"/>
    <x v="7"/>
    <x v="23"/>
    <x v="2"/>
    <x v="4"/>
    <x v="999"/>
    <x v="373"/>
    <m/>
    <m/>
    <m/>
    <m/>
    <m/>
    <m/>
    <m/>
    <n v="1531"/>
    <n v="0.34"/>
  </r>
  <r>
    <x v="5"/>
    <x v="859"/>
    <x v="7"/>
    <x v="23"/>
    <x v="2"/>
    <x v="4"/>
    <x v="999"/>
    <x v="373"/>
    <m/>
    <m/>
    <m/>
    <m/>
    <m/>
    <m/>
    <m/>
    <n v="1332"/>
    <n v="0.16"/>
  </r>
  <r>
    <x v="5"/>
    <x v="859"/>
    <x v="7"/>
    <x v="23"/>
    <x v="2"/>
    <x v="4"/>
    <x v="999"/>
    <x v="373"/>
    <m/>
    <m/>
    <m/>
    <m/>
    <m/>
    <m/>
    <m/>
    <n v="2493"/>
    <n v="0.35"/>
  </r>
  <r>
    <x v="5"/>
    <x v="859"/>
    <x v="7"/>
    <x v="23"/>
    <x v="2"/>
    <x v="4"/>
    <x v="999"/>
    <x v="373"/>
    <m/>
    <m/>
    <m/>
    <m/>
    <m/>
    <m/>
    <m/>
    <n v="678"/>
    <n v="0.28000000000000003"/>
  </r>
  <r>
    <x v="5"/>
    <x v="859"/>
    <x v="7"/>
    <x v="23"/>
    <x v="2"/>
    <x v="4"/>
    <x v="999"/>
    <x v="373"/>
    <m/>
    <m/>
    <m/>
    <m/>
    <m/>
    <m/>
    <m/>
    <n v="644"/>
    <n v="0.14000000000000001"/>
  </r>
  <r>
    <x v="5"/>
    <x v="859"/>
    <x v="7"/>
    <x v="23"/>
    <x v="2"/>
    <x v="4"/>
    <x v="999"/>
    <x v="373"/>
    <m/>
    <m/>
    <m/>
    <m/>
    <m/>
    <m/>
    <m/>
    <n v="2350"/>
    <n v="0.15"/>
  </r>
  <r>
    <x v="5"/>
    <x v="859"/>
    <x v="7"/>
    <x v="23"/>
    <x v="2"/>
    <x v="4"/>
    <x v="999"/>
    <x v="373"/>
    <m/>
    <m/>
    <m/>
    <m/>
    <m/>
    <m/>
    <m/>
    <n v="1260"/>
    <n v="0.2"/>
  </r>
  <r>
    <x v="5"/>
    <x v="859"/>
    <x v="7"/>
    <x v="23"/>
    <x v="2"/>
    <x v="4"/>
    <x v="999"/>
    <x v="373"/>
    <m/>
    <m/>
    <m/>
    <m/>
    <m/>
    <m/>
    <m/>
    <n v="1315"/>
    <n v="0.33"/>
  </r>
  <r>
    <x v="5"/>
    <x v="859"/>
    <x v="7"/>
    <x v="23"/>
    <x v="2"/>
    <x v="4"/>
    <x v="999"/>
    <x v="373"/>
    <m/>
    <m/>
    <m/>
    <m/>
    <m/>
    <m/>
    <m/>
    <n v="1426"/>
    <n v="0.13"/>
  </r>
  <r>
    <x v="5"/>
    <x v="859"/>
    <x v="7"/>
    <x v="23"/>
    <x v="2"/>
    <x v="4"/>
    <x v="999"/>
    <x v="373"/>
    <m/>
    <m/>
    <m/>
    <m/>
    <m/>
    <m/>
    <m/>
    <n v="1798"/>
    <n v="0.22"/>
  </r>
  <r>
    <x v="5"/>
    <x v="859"/>
    <x v="7"/>
    <x v="23"/>
    <x v="2"/>
    <x v="4"/>
    <x v="999"/>
    <x v="373"/>
    <m/>
    <m/>
    <m/>
    <m/>
    <m/>
    <m/>
    <m/>
    <n v="1995"/>
    <n v="0.1"/>
  </r>
  <r>
    <x v="5"/>
    <x v="859"/>
    <x v="7"/>
    <x v="23"/>
    <x v="2"/>
    <x v="4"/>
    <x v="999"/>
    <x v="373"/>
    <m/>
    <m/>
    <m/>
    <m/>
    <m/>
    <m/>
    <m/>
    <n v="1116"/>
    <n v="0.18"/>
  </r>
  <r>
    <x v="5"/>
    <x v="859"/>
    <x v="7"/>
    <x v="23"/>
    <x v="2"/>
    <x v="4"/>
    <x v="999"/>
    <x v="373"/>
    <m/>
    <m/>
    <m/>
    <m/>
    <m/>
    <m/>
    <m/>
    <n v="1625"/>
    <n v="0.23"/>
  </r>
  <r>
    <x v="5"/>
    <x v="859"/>
    <x v="7"/>
    <x v="23"/>
    <x v="2"/>
    <x v="4"/>
    <x v="999"/>
    <x v="373"/>
    <m/>
    <m/>
    <m/>
    <m/>
    <m/>
    <m/>
    <m/>
    <n v="682"/>
    <n v="0.11"/>
  </r>
  <r>
    <x v="5"/>
    <x v="859"/>
    <x v="7"/>
    <x v="23"/>
    <x v="2"/>
    <x v="4"/>
    <x v="999"/>
    <x v="373"/>
    <m/>
    <m/>
    <m/>
    <m/>
    <m/>
    <m/>
    <m/>
    <n v="1544"/>
    <n v="0.25"/>
  </r>
  <r>
    <x v="5"/>
    <x v="859"/>
    <x v="7"/>
    <x v="23"/>
    <x v="2"/>
    <x v="4"/>
    <x v="999"/>
    <x v="373"/>
    <m/>
    <m/>
    <m/>
    <m/>
    <m/>
    <m/>
    <m/>
    <n v="767"/>
    <n v="0.24"/>
  </r>
  <r>
    <x v="5"/>
    <x v="859"/>
    <x v="7"/>
    <x v="23"/>
    <x v="2"/>
    <x v="4"/>
    <x v="999"/>
    <x v="373"/>
    <m/>
    <m/>
    <m/>
    <m/>
    <m/>
    <m/>
    <m/>
    <n v="703"/>
    <n v="0.3"/>
  </r>
  <r>
    <x v="5"/>
    <x v="859"/>
    <x v="7"/>
    <x v="23"/>
    <x v="2"/>
    <x v="4"/>
    <x v="999"/>
    <x v="373"/>
    <m/>
    <m/>
    <m/>
    <m/>
    <m/>
    <m/>
    <m/>
    <n v="634"/>
    <n v="0.27"/>
  </r>
  <r>
    <x v="5"/>
    <x v="859"/>
    <x v="7"/>
    <x v="23"/>
    <x v="2"/>
    <x v="4"/>
    <x v="999"/>
    <x v="373"/>
    <m/>
    <m/>
    <m/>
    <m/>
    <m/>
    <m/>
    <m/>
    <n v="1330"/>
    <n v="0.34"/>
  </r>
  <r>
    <x v="5"/>
    <x v="859"/>
    <x v="7"/>
    <x v="23"/>
    <x v="2"/>
    <x v="4"/>
    <x v="999"/>
    <x v="373"/>
    <m/>
    <m/>
    <m/>
    <m/>
    <m/>
    <m/>
    <m/>
    <n v="1361"/>
    <n v="0.19"/>
  </r>
  <r>
    <x v="5"/>
    <x v="859"/>
    <x v="7"/>
    <x v="23"/>
    <x v="2"/>
    <x v="4"/>
    <x v="999"/>
    <x v="373"/>
    <m/>
    <m/>
    <m/>
    <m/>
    <m/>
    <m/>
    <m/>
    <n v="1517"/>
    <n v="0.23"/>
  </r>
  <r>
    <x v="5"/>
    <x v="859"/>
    <x v="7"/>
    <x v="23"/>
    <x v="2"/>
    <x v="4"/>
    <x v="999"/>
    <x v="373"/>
    <m/>
    <m/>
    <m/>
    <m/>
    <m/>
    <m/>
    <m/>
    <n v="860"/>
    <n v="0.27"/>
  </r>
  <r>
    <x v="5"/>
    <x v="859"/>
    <x v="7"/>
    <x v="23"/>
    <x v="2"/>
    <x v="4"/>
    <x v="999"/>
    <x v="373"/>
    <m/>
    <m/>
    <m/>
    <m/>
    <m/>
    <m/>
    <m/>
    <n v="2284"/>
    <n v="0.18"/>
  </r>
  <r>
    <x v="5"/>
    <x v="859"/>
    <x v="7"/>
    <x v="23"/>
    <x v="2"/>
    <x v="4"/>
    <x v="999"/>
    <x v="373"/>
    <m/>
    <m/>
    <m/>
    <m/>
    <m/>
    <m/>
    <m/>
    <n v="1082"/>
    <n v="0.3"/>
  </r>
  <r>
    <x v="5"/>
    <x v="859"/>
    <x v="7"/>
    <x v="23"/>
    <x v="2"/>
    <x v="4"/>
    <x v="999"/>
    <x v="373"/>
    <m/>
    <m/>
    <m/>
    <m/>
    <m/>
    <m/>
    <m/>
    <n v="1842"/>
    <n v="0.1"/>
  </r>
  <r>
    <x v="5"/>
    <x v="859"/>
    <x v="7"/>
    <x v="23"/>
    <x v="2"/>
    <x v="4"/>
    <x v="999"/>
    <x v="373"/>
    <m/>
    <m/>
    <m/>
    <m/>
    <m/>
    <m/>
    <m/>
    <n v="1824"/>
    <n v="0.1"/>
  </r>
  <r>
    <x v="5"/>
    <x v="859"/>
    <x v="7"/>
    <x v="23"/>
    <x v="2"/>
    <x v="4"/>
    <x v="999"/>
    <x v="373"/>
    <m/>
    <m/>
    <m/>
    <m/>
    <m/>
    <m/>
    <m/>
    <n v="2114"/>
    <n v="0.28000000000000003"/>
  </r>
  <r>
    <x v="5"/>
    <x v="859"/>
    <x v="7"/>
    <x v="23"/>
    <x v="2"/>
    <x v="4"/>
    <x v="999"/>
    <x v="373"/>
    <m/>
    <m/>
    <m/>
    <m/>
    <m/>
    <m/>
    <m/>
    <n v="568"/>
    <n v="0.14000000000000001"/>
  </r>
  <r>
    <x v="5"/>
    <x v="859"/>
    <x v="7"/>
    <x v="23"/>
    <x v="2"/>
    <x v="4"/>
    <x v="999"/>
    <x v="373"/>
    <m/>
    <m/>
    <m/>
    <m/>
    <m/>
    <m/>
    <m/>
    <n v="942"/>
    <n v="0.27"/>
  </r>
  <r>
    <x v="5"/>
    <x v="859"/>
    <x v="7"/>
    <x v="23"/>
    <x v="2"/>
    <x v="4"/>
    <x v="999"/>
    <x v="373"/>
    <m/>
    <m/>
    <m/>
    <m/>
    <m/>
    <m/>
    <m/>
    <n v="717"/>
    <n v="0.24"/>
  </r>
  <r>
    <x v="5"/>
    <x v="859"/>
    <x v="7"/>
    <x v="23"/>
    <x v="2"/>
    <x v="4"/>
    <x v="999"/>
    <x v="373"/>
    <m/>
    <m/>
    <m/>
    <m/>
    <m/>
    <m/>
    <m/>
    <n v="569"/>
    <n v="0.1"/>
  </r>
  <r>
    <x v="5"/>
    <x v="859"/>
    <x v="7"/>
    <x v="23"/>
    <x v="2"/>
    <x v="4"/>
    <x v="999"/>
    <x v="373"/>
    <m/>
    <m/>
    <m/>
    <m/>
    <m/>
    <m/>
    <m/>
    <n v="2441"/>
    <n v="0.11"/>
  </r>
  <r>
    <x v="5"/>
    <x v="859"/>
    <x v="7"/>
    <x v="23"/>
    <x v="2"/>
    <x v="4"/>
    <x v="999"/>
    <x v="373"/>
    <m/>
    <m/>
    <m/>
    <m/>
    <m/>
    <m/>
    <m/>
    <n v="1956"/>
    <n v="0.35"/>
  </r>
  <r>
    <x v="5"/>
    <x v="859"/>
    <x v="7"/>
    <x v="23"/>
    <x v="2"/>
    <x v="4"/>
    <x v="999"/>
    <x v="373"/>
    <m/>
    <m/>
    <m/>
    <m/>
    <m/>
    <m/>
    <m/>
    <n v="2429"/>
    <n v="0.33"/>
  </r>
  <r>
    <x v="5"/>
    <x v="859"/>
    <x v="7"/>
    <x v="23"/>
    <x v="2"/>
    <x v="4"/>
    <x v="999"/>
    <x v="373"/>
    <m/>
    <m/>
    <m/>
    <m/>
    <m/>
    <m/>
    <m/>
    <n v="2102"/>
    <n v="0.19"/>
  </r>
  <r>
    <x v="5"/>
    <x v="859"/>
    <x v="7"/>
    <x v="23"/>
    <x v="2"/>
    <x v="4"/>
    <x v="999"/>
    <x v="373"/>
    <m/>
    <m/>
    <m/>
    <m/>
    <m/>
    <m/>
    <m/>
    <n v="540"/>
    <n v="0.17"/>
  </r>
  <r>
    <x v="5"/>
    <x v="859"/>
    <x v="7"/>
    <x v="23"/>
    <x v="2"/>
    <x v="4"/>
    <x v="999"/>
    <x v="373"/>
    <m/>
    <m/>
    <m/>
    <m/>
    <m/>
    <m/>
    <m/>
    <n v="2063"/>
    <n v="0.2"/>
  </r>
  <r>
    <x v="5"/>
    <x v="859"/>
    <x v="7"/>
    <x v="23"/>
    <x v="2"/>
    <x v="4"/>
    <x v="999"/>
    <x v="373"/>
    <m/>
    <m/>
    <m/>
    <m/>
    <m/>
    <m/>
    <m/>
    <n v="1540"/>
    <n v="0.11"/>
  </r>
  <r>
    <x v="5"/>
    <x v="859"/>
    <x v="7"/>
    <x v="23"/>
    <x v="2"/>
    <x v="4"/>
    <x v="999"/>
    <x v="373"/>
    <m/>
    <m/>
    <m/>
    <m/>
    <m/>
    <m/>
    <m/>
    <n v="1050"/>
    <n v="0.18"/>
  </r>
  <r>
    <x v="5"/>
    <x v="859"/>
    <x v="7"/>
    <x v="23"/>
    <x v="2"/>
    <x v="4"/>
    <x v="999"/>
    <x v="373"/>
    <m/>
    <m/>
    <m/>
    <m/>
    <m/>
    <m/>
    <m/>
    <n v="1411"/>
    <n v="0.18"/>
  </r>
  <r>
    <x v="5"/>
    <x v="859"/>
    <x v="7"/>
    <x v="23"/>
    <x v="2"/>
    <x v="4"/>
    <x v="999"/>
    <x v="373"/>
    <m/>
    <m/>
    <m/>
    <m/>
    <m/>
    <m/>
    <m/>
    <n v="1776"/>
    <n v="0.32"/>
  </r>
  <r>
    <x v="5"/>
    <x v="859"/>
    <x v="7"/>
    <x v="23"/>
    <x v="2"/>
    <x v="4"/>
    <x v="999"/>
    <x v="373"/>
    <m/>
    <m/>
    <m/>
    <m/>
    <m/>
    <m/>
    <m/>
    <n v="1495"/>
    <n v="0.23"/>
  </r>
  <r>
    <x v="5"/>
    <x v="859"/>
    <x v="7"/>
    <x v="23"/>
    <x v="2"/>
    <x v="4"/>
    <x v="999"/>
    <x v="373"/>
    <m/>
    <m/>
    <m/>
    <m/>
    <m/>
    <m/>
    <m/>
    <n v="770"/>
    <n v="0.11"/>
  </r>
  <r>
    <x v="5"/>
    <x v="859"/>
    <x v="7"/>
    <x v="23"/>
    <x v="2"/>
    <x v="4"/>
    <x v="999"/>
    <x v="373"/>
    <m/>
    <m/>
    <m/>
    <m/>
    <m/>
    <m/>
    <m/>
    <n v="1024"/>
    <n v="0.25"/>
  </r>
  <r>
    <x v="5"/>
    <x v="859"/>
    <x v="7"/>
    <x v="23"/>
    <x v="2"/>
    <x v="4"/>
    <x v="999"/>
    <x v="373"/>
    <m/>
    <m/>
    <m/>
    <m/>
    <m/>
    <m/>
    <m/>
    <n v="2341"/>
    <n v="0.1"/>
  </r>
  <r>
    <x v="5"/>
    <x v="859"/>
    <x v="7"/>
    <x v="23"/>
    <x v="2"/>
    <x v="4"/>
    <x v="999"/>
    <x v="373"/>
    <m/>
    <m/>
    <m/>
    <m/>
    <m/>
    <m/>
    <m/>
    <n v="1613"/>
    <n v="0.33"/>
  </r>
  <r>
    <x v="5"/>
    <x v="859"/>
    <x v="7"/>
    <x v="23"/>
    <x v="2"/>
    <x v="4"/>
    <x v="999"/>
    <x v="373"/>
    <m/>
    <m/>
    <m/>
    <m/>
    <m/>
    <m/>
    <m/>
    <n v="1071"/>
    <n v="0.19"/>
  </r>
  <r>
    <x v="5"/>
    <x v="859"/>
    <x v="7"/>
    <x v="23"/>
    <x v="2"/>
    <x v="4"/>
    <x v="999"/>
    <x v="373"/>
    <m/>
    <m/>
    <m/>
    <m/>
    <m/>
    <m/>
    <m/>
    <n v="2140"/>
    <n v="0.12"/>
  </r>
  <r>
    <x v="5"/>
    <x v="859"/>
    <x v="7"/>
    <x v="23"/>
    <x v="2"/>
    <x v="4"/>
    <x v="999"/>
    <x v="373"/>
    <m/>
    <m/>
    <m/>
    <m/>
    <m/>
    <m/>
    <m/>
    <n v="1111"/>
    <n v="0.31"/>
  </r>
  <r>
    <x v="5"/>
    <x v="859"/>
    <x v="7"/>
    <x v="23"/>
    <x v="2"/>
    <x v="4"/>
    <x v="999"/>
    <x v="373"/>
    <m/>
    <m/>
    <m/>
    <m/>
    <m/>
    <m/>
    <m/>
    <n v="2291"/>
    <n v="0.2"/>
  </r>
  <r>
    <x v="5"/>
    <x v="859"/>
    <x v="7"/>
    <x v="23"/>
    <x v="2"/>
    <x v="4"/>
    <x v="999"/>
    <x v="373"/>
    <m/>
    <m/>
    <m/>
    <m/>
    <m/>
    <m/>
    <m/>
    <n v="1500"/>
    <n v="0.34"/>
  </r>
  <r>
    <x v="5"/>
    <x v="859"/>
    <x v="7"/>
    <x v="23"/>
    <x v="2"/>
    <x v="4"/>
    <x v="999"/>
    <x v="373"/>
    <m/>
    <m/>
    <m/>
    <m/>
    <m/>
    <m/>
    <m/>
    <n v="2184"/>
    <n v="0.11"/>
  </r>
  <r>
    <x v="5"/>
    <x v="859"/>
    <x v="7"/>
    <x v="23"/>
    <x v="2"/>
    <x v="4"/>
    <x v="999"/>
    <x v="373"/>
    <m/>
    <m/>
    <m/>
    <m/>
    <m/>
    <m/>
    <m/>
    <n v="1825"/>
    <n v="0.1"/>
  </r>
  <r>
    <x v="5"/>
    <x v="859"/>
    <x v="7"/>
    <x v="23"/>
    <x v="2"/>
    <x v="4"/>
    <x v="999"/>
    <x v="373"/>
    <m/>
    <m/>
    <m/>
    <m/>
    <m/>
    <m/>
    <m/>
    <n v="1517"/>
    <n v="0.24"/>
  </r>
  <r>
    <x v="5"/>
    <x v="859"/>
    <x v="7"/>
    <x v="23"/>
    <x v="2"/>
    <x v="4"/>
    <x v="999"/>
    <x v="373"/>
    <m/>
    <m/>
    <m/>
    <m/>
    <m/>
    <m/>
    <m/>
    <n v="577"/>
    <n v="0.31"/>
  </r>
  <r>
    <x v="5"/>
    <x v="859"/>
    <x v="7"/>
    <x v="23"/>
    <x v="2"/>
    <x v="4"/>
    <x v="999"/>
    <x v="373"/>
    <m/>
    <m/>
    <m/>
    <m/>
    <m/>
    <m/>
    <m/>
    <n v="1944"/>
    <n v="0.27"/>
  </r>
  <r>
    <x v="5"/>
    <x v="859"/>
    <x v="7"/>
    <x v="23"/>
    <x v="2"/>
    <x v="4"/>
    <x v="999"/>
    <x v="373"/>
    <m/>
    <m/>
    <m/>
    <m/>
    <m/>
    <m/>
    <m/>
    <n v="789"/>
    <n v="0.15"/>
  </r>
  <r>
    <x v="5"/>
    <x v="859"/>
    <x v="7"/>
    <x v="23"/>
    <x v="2"/>
    <x v="4"/>
    <x v="999"/>
    <x v="373"/>
    <m/>
    <m/>
    <m/>
    <m/>
    <m/>
    <m/>
    <m/>
    <n v="1169"/>
    <n v="0.18"/>
  </r>
  <r>
    <x v="5"/>
    <x v="859"/>
    <x v="7"/>
    <x v="23"/>
    <x v="2"/>
    <x v="4"/>
    <x v="999"/>
    <x v="373"/>
    <m/>
    <m/>
    <m/>
    <m/>
    <m/>
    <m/>
    <m/>
    <n v="1044"/>
    <n v="0.25"/>
  </r>
  <r>
    <x v="5"/>
    <x v="859"/>
    <x v="7"/>
    <x v="23"/>
    <x v="2"/>
    <x v="4"/>
    <x v="999"/>
    <x v="373"/>
    <m/>
    <m/>
    <m/>
    <m/>
    <m/>
    <m/>
    <m/>
    <n v="2179"/>
    <n v="0.21"/>
  </r>
  <r>
    <x v="5"/>
    <x v="859"/>
    <x v="7"/>
    <x v="23"/>
    <x v="2"/>
    <x v="4"/>
    <x v="999"/>
    <x v="373"/>
    <m/>
    <m/>
    <m/>
    <m/>
    <m/>
    <m/>
    <m/>
    <n v="992"/>
    <n v="0.26"/>
  </r>
  <r>
    <x v="5"/>
    <x v="859"/>
    <x v="7"/>
    <x v="23"/>
    <x v="2"/>
    <x v="4"/>
    <x v="999"/>
    <x v="373"/>
    <m/>
    <m/>
    <m/>
    <m/>
    <m/>
    <m/>
    <m/>
    <n v="1099"/>
    <n v="0.25"/>
  </r>
  <r>
    <x v="5"/>
    <x v="859"/>
    <x v="7"/>
    <x v="23"/>
    <x v="2"/>
    <x v="4"/>
    <x v="999"/>
    <x v="373"/>
    <m/>
    <m/>
    <m/>
    <m/>
    <m/>
    <m/>
    <m/>
    <n v="2208"/>
    <n v="0.33"/>
  </r>
  <r>
    <x v="5"/>
    <x v="859"/>
    <x v="7"/>
    <x v="23"/>
    <x v="2"/>
    <x v="4"/>
    <x v="999"/>
    <x v="373"/>
    <m/>
    <m/>
    <m/>
    <m/>
    <m/>
    <m/>
    <m/>
    <n v="861"/>
    <n v="0.2"/>
  </r>
  <r>
    <x v="5"/>
    <x v="859"/>
    <x v="7"/>
    <x v="23"/>
    <x v="2"/>
    <x v="4"/>
    <x v="999"/>
    <x v="373"/>
    <m/>
    <m/>
    <m/>
    <m/>
    <m/>
    <m/>
    <m/>
    <n v="2196"/>
    <n v="0.14000000000000001"/>
  </r>
  <r>
    <x v="5"/>
    <x v="859"/>
    <x v="7"/>
    <x v="23"/>
    <x v="2"/>
    <x v="4"/>
    <x v="999"/>
    <x v="373"/>
    <m/>
    <m/>
    <m/>
    <m/>
    <m/>
    <m/>
    <m/>
    <n v="814"/>
    <n v="0.16"/>
  </r>
  <r>
    <x v="5"/>
    <x v="859"/>
    <x v="7"/>
    <x v="23"/>
    <x v="2"/>
    <x v="4"/>
    <x v="999"/>
    <x v="373"/>
    <m/>
    <m/>
    <m/>
    <m/>
    <m/>
    <m/>
    <m/>
    <n v="1768"/>
    <n v="0.13"/>
  </r>
  <r>
    <x v="5"/>
    <x v="859"/>
    <x v="7"/>
    <x v="23"/>
    <x v="2"/>
    <x v="4"/>
    <x v="999"/>
    <x v="373"/>
    <m/>
    <m/>
    <m/>
    <m/>
    <m/>
    <m/>
    <m/>
    <n v="2280"/>
    <n v="0.17"/>
  </r>
  <r>
    <x v="5"/>
    <x v="859"/>
    <x v="7"/>
    <x v="23"/>
    <x v="2"/>
    <x v="4"/>
    <x v="999"/>
    <x v="373"/>
    <m/>
    <m/>
    <m/>
    <m/>
    <m/>
    <m/>
    <m/>
    <n v="2192"/>
    <n v="0.32"/>
  </r>
  <r>
    <x v="5"/>
    <x v="859"/>
    <x v="7"/>
    <x v="23"/>
    <x v="2"/>
    <x v="4"/>
    <x v="999"/>
    <x v="373"/>
    <m/>
    <m/>
    <m/>
    <m/>
    <m/>
    <m/>
    <m/>
    <n v="2091"/>
    <n v="0.21"/>
  </r>
  <r>
    <x v="5"/>
    <x v="859"/>
    <x v="7"/>
    <x v="23"/>
    <x v="2"/>
    <x v="4"/>
    <x v="999"/>
    <x v="373"/>
    <m/>
    <m/>
    <m/>
    <m/>
    <m/>
    <m/>
    <m/>
    <n v="1342"/>
    <n v="0.2"/>
  </r>
  <r>
    <x v="5"/>
    <x v="859"/>
    <x v="7"/>
    <x v="23"/>
    <x v="2"/>
    <x v="4"/>
    <x v="999"/>
    <x v="373"/>
    <m/>
    <m/>
    <m/>
    <m/>
    <m/>
    <m/>
    <m/>
    <n v="1720"/>
    <n v="0.32"/>
  </r>
  <r>
    <x v="5"/>
    <x v="859"/>
    <x v="7"/>
    <x v="23"/>
    <x v="2"/>
    <x v="4"/>
    <x v="999"/>
    <x v="373"/>
    <m/>
    <m/>
    <m/>
    <m/>
    <m/>
    <m/>
    <m/>
    <n v="2074"/>
    <n v="0.15"/>
  </r>
  <r>
    <x v="5"/>
    <x v="859"/>
    <x v="7"/>
    <x v="23"/>
    <x v="2"/>
    <x v="4"/>
    <x v="999"/>
    <x v="373"/>
    <m/>
    <m/>
    <m/>
    <m/>
    <m/>
    <m/>
    <m/>
    <n v="1665"/>
    <n v="0.32"/>
  </r>
  <r>
    <x v="5"/>
    <x v="859"/>
    <x v="7"/>
    <x v="23"/>
    <x v="2"/>
    <x v="4"/>
    <x v="999"/>
    <x v="373"/>
    <m/>
    <m/>
    <m/>
    <m/>
    <m/>
    <m/>
    <m/>
    <n v="1273"/>
    <n v="0.31"/>
  </r>
  <r>
    <x v="5"/>
    <x v="859"/>
    <x v="7"/>
    <x v="23"/>
    <x v="2"/>
    <x v="4"/>
    <x v="999"/>
    <x v="373"/>
    <m/>
    <m/>
    <m/>
    <m/>
    <m/>
    <m/>
    <m/>
    <n v="798"/>
    <n v="0.21"/>
  </r>
  <r>
    <x v="5"/>
    <x v="859"/>
    <x v="7"/>
    <x v="23"/>
    <x v="2"/>
    <x v="4"/>
    <x v="999"/>
    <x v="373"/>
    <m/>
    <m/>
    <m/>
    <m/>
    <m/>
    <m/>
    <m/>
    <n v="2203"/>
    <n v="0.31"/>
  </r>
  <r>
    <x v="5"/>
    <x v="859"/>
    <x v="7"/>
    <x v="23"/>
    <x v="2"/>
    <x v="4"/>
    <x v="999"/>
    <x v="373"/>
    <m/>
    <m/>
    <m/>
    <m/>
    <m/>
    <m/>
    <m/>
    <n v="1777"/>
    <n v="0.28999999999999998"/>
  </r>
  <r>
    <x v="5"/>
    <x v="859"/>
    <x v="7"/>
    <x v="23"/>
    <x v="2"/>
    <x v="4"/>
    <x v="999"/>
    <x v="373"/>
    <m/>
    <m/>
    <m/>
    <m/>
    <m/>
    <m/>
    <m/>
    <n v="2173"/>
    <n v="0.2"/>
  </r>
  <r>
    <x v="5"/>
    <x v="859"/>
    <x v="7"/>
    <x v="23"/>
    <x v="2"/>
    <x v="4"/>
    <x v="999"/>
    <x v="373"/>
    <m/>
    <m/>
    <m/>
    <m/>
    <m/>
    <m/>
    <m/>
    <n v="772"/>
    <n v="0.2"/>
  </r>
  <r>
    <x v="5"/>
    <x v="859"/>
    <x v="7"/>
    <x v="23"/>
    <x v="2"/>
    <x v="4"/>
    <x v="999"/>
    <x v="373"/>
    <m/>
    <m/>
    <m/>
    <m/>
    <m/>
    <m/>
    <m/>
    <n v="2031"/>
    <n v="0.3"/>
  </r>
  <r>
    <x v="5"/>
    <x v="859"/>
    <x v="7"/>
    <x v="23"/>
    <x v="2"/>
    <x v="4"/>
    <x v="999"/>
    <x v="373"/>
    <m/>
    <m/>
    <m/>
    <m/>
    <m/>
    <m/>
    <m/>
    <n v="1080"/>
    <n v="0.21"/>
  </r>
  <r>
    <x v="5"/>
    <x v="859"/>
    <x v="7"/>
    <x v="23"/>
    <x v="2"/>
    <x v="4"/>
    <x v="999"/>
    <x v="373"/>
    <m/>
    <m/>
    <m/>
    <m/>
    <m/>
    <m/>
    <m/>
    <n v="504"/>
    <n v="0.11"/>
  </r>
  <r>
    <x v="5"/>
    <x v="859"/>
    <x v="7"/>
    <x v="23"/>
    <x v="2"/>
    <x v="4"/>
    <x v="999"/>
    <x v="373"/>
    <m/>
    <m/>
    <m/>
    <m/>
    <m/>
    <m/>
    <m/>
    <n v="1784"/>
    <n v="0.33"/>
  </r>
  <r>
    <x v="5"/>
    <x v="859"/>
    <x v="7"/>
    <x v="23"/>
    <x v="2"/>
    <x v="4"/>
    <x v="999"/>
    <x v="373"/>
    <m/>
    <m/>
    <m/>
    <m/>
    <m/>
    <m/>
    <m/>
    <n v="934"/>
    <n v="0.34"/>
  </r>
  <r>
    <x v="5"/>
    <x v="859"/>
    <x v="7"/>
    <x v="23"/>
    <x v="2"/>
    <x v="4"/>
    <x v="999"/>
    <x v="373"/>
    <m/>
    <m/>
    <m/>
    <m/>
    <m/>
    <m/>
    <m/>
    <n v="2447"/>
    <n v="0.35"/>
  </r>
  <r>
    <x v="5"/>
    <x v="859"/>
    <x v="7"/>
    <x v="23"/>
    <x v="2"/>
    <x v="4"/>
    <x v="999"/>
    <x v="373"/>
    <m/>
    <m/>
    <m/>
    <m/>
    <m/>
    <m/>
    <m/>
    <n v="2350"/>
    <n v="0.33"/>
  </r>
  <r>
    <x v="5"/>
    <x v="859"/>
    <x v="7"/>
    <x v="23"/>
    <x v="2"/>
    <x v="4"/>
    <x v="999"/>
    <x v="373"/>
    <m/>
    <m/>
    <m/>
    <m/>
    <m/>
    <m/>
    <m/>
    <n v="2294"/>
    <n v="0.33"/>
  </r>
  <r>
    <x v="5"/>
    <x v="859"/>
    <x v="7"/>
    <x v="23"/>
    <x v="2"/>
    <x v="4"/>
    <x v="999"/>
    <x v="373"/>
    <m/>
    <m/>
    <m/>
    <m/>
    <m/>
    <m/>
    <m/>
    <n v="1359"/>
    <n v="0.27"/>
  </r>
  <r>
    <x v="5"/>
    <x v="859"/>
    <x v="7"/>
    <x v="23"/>
    <x v="2"/>
    <x v="4"/>
    <x v="999"/>
    <x v="373"/>
    <m/>
    <m/>
    <m/>
    <m/>
    <m/>
    <m/>
    <m/>
    <n v="639"/>
    <n v="0.28000000000000003"/>
  </r>
  <r>
    <x v="5"/>
    <x v="859"/>
    <x v="7"/>
    <x v="23"/>
    <x v="2"/>
    <x v="4"/>
    <x v="999"/>
    <x v="373"/>
    <m/>
    <m/>
    <m/>
    <m/>
    <m/>
    <m/>
    <m/>
    <n v="1905"/>
    <n v="0.28000000000000003"/>
  </r>
  <r>
    <x v="5"/>
    <x v="859"/>
    <x v="7"/>
    <x v="23"/>
    <x v="2"/>
    <x v="4"/>
    <x v="999"/>
    <x v="373"/>
    <m/>
    <m/>
    <m/>
    <m/>
    <m/>
    <m/>
    <m/>
    <n v="798"/>
    <n v="0.15"/>
  </r>
  <r>
    <x v="5"/>
    <x v="859"/>
    <x v="7"/>
    <x v="23"/>
    <x v="2"/>
    <x v="4"/>
    <x v="999"/>
    <x v="373"/>
    <m/>
    <m/>
    <m/>
    <m/>
    <m/>
    <m/>
    <m/>
    <n v="2422"/>
    <n v="0.34"/>
  </r>
  <r>
    <x v="5"/>
    <x v="859"/>
    <x v="7"/>
    <x v="23"/>
    <x v="2"/>
    <x v="4"/>
    <x v="999"/>
    <x v="373"/>
    <m/>
    <m/>
    <m/>
    <m/>
    <m/>
    <m/>
    <m/>
    <n v="1733"/>
    <n v="0.17"/>
  </r>
  <r>
    <x v="5"/>
    <x v="859"/>
    <x v="7"/>
    <x v="23"/>
    <x v="2"/>
    <x v="4"/>
    <x v="999"/>
    <x v="373"/>
    <m/>
    <m/>
    <m/>
    <m/>
    <m/>
    <m/>
    <m/>
    <n v="585"/>
    <n v="0.24"/>
  </r>
  <r>
    <x v="5"/>
    <x v="859"/>
    <x v="7"/>
    <x v="23"/>
    <x v="2"/>
    <x v="4"/>
    <x v="999"/>
    <x v="373"/>
    <m/>
    <m/>
    <m/>
    <m/>
    <m/>
    <m/>
    <m/>
    <n v="1835"/>
    <n v="0.28000000000000003"/>
  </r>
  <r>
    <x v="5"/>
    <x v="859"/>
    <x v="7"/>
    <x v="23"/>
    <x v="2"/>
    <x v="4"/>
    <x v="999"/>
    <x v="373"/>
    <m/>
    <m/>
    <m/>
    <m/>
    <m/>
    <m/>
    <m/>
    <n v="1727"/>
    <n v="0.26"/>
  </r>
  <r>
    <x v="5"/>
    <x v="859"/>
    <x v="7"/>
    <x v="23"/>
    <x v="2"/>
    <x v="4"/>
    <x v="999"/>
    <x v="373"/>
    <m/>
    <m/>
    <m/>
    <m/>
    <m/>
    <m/>
    <m/>
    <n v="1047"/>
    <n v="0.26"/>
  </r>
  <r>
    <x v="5"/>
    <x v="859"/>
    <x v="7"/>
    <x v="23"/>
    <x v="2"/>
    <x v="4"/>
    <x v="999"/>
    <x v="373"/>
    <m/>
    <m/>
    <m/>
    <m/>
    <m/>
    <m/>
    <m/>
    <n v="1916"/>
    <n v="0.31"/>
  </r>
  <r>
    <x v="5"/>
    <x v="859"/>
    <x v="7"/>
    <x v="23"/>
    <x v="2"/>
    <x v="4"/>
    <x v="999"/>
    <x v="373"/>
    <m/>
    <m/>
    <m/>
    <m/>
    <m/>
    <m/>
    <m/>
    <n v="1433"/>
    <n v="0.1"/>
  </r>
  <r>
    <x v="5"/>
    <x v="859"/>
    <x v="7"/>
    <x v="23"/>
    <x v="2"/>
    <x v="4"/>
    <x v="999"/>
    <x v="373"/>
    <m/>
    <m/>
    <m/>
    <m/>
    <m/>
    <m/>
    <m/>
    <n v="623"/>
    <n v="0.33"/>
  </r>
  <r>
    <x v="5"/>
    <x v="859"/>
    <x v="7"/>
    <x v="23"/>
    <x v="2"/>
    <x v="4"/>
    <x v="999"/>
    <x v="373"/>
    <m/>
    <m/>
    <m/>
    <m/>
    <m/>
    <m/>
    <m/>
    <n v="791"/>
    <n v="0.18"/>
  </r>
  <r>
    <x v="5"/>
    <x v="859"/>
    <x v="7"/>
    <x v="23"/>
    <x v="2"/>
    <x v="4"/>
    <x v="999"/>
    <x v="373"/>
    <m/>
    <m/>
    <m/>
    <m/>
    <m/>
    <m/>
    <m/>
    <n v="1592"/>
    <n v="0.15"/>
  </r>
  <r>
    <x v="5"/>
    <x v="859"/>
    <x v="7"/>
    <x v="23"/>
    <x v="2"/>
    <x v="4"/>
    <x v="999"/>
    <x v="373"/>
    <m/>
    <m/>
    <m/>
    <m/>
    <m/>
    <m/>
    <m/>
    <n v="1871"/>
    <n v="0.35"/>
  </r>
  <r>
    <x v="5"/>
    <x v="859"/>
    <x v="7"/>
    <x v="23"/>
    <x v="2"/>
    <x v="4"/>
    <x v="999"/>
    <x v="373"/>
    <m/>
    <m/>
    <m/>
    <m/>
    <m/>
    <m/>
    <m/>
    <n v="932"/>
    <n v="0.12"/>
  </r>
  <r>
    <x v="5"/>
    <x v="859"/>
    <x v="7"/>
    <x v="23"/>
    <x v="2"/>
    <x v="4"/>
    <x v="999"/>
    <x v="373"/>
    <m/>
    <m/>
    <m/>
    <m/>
    <m/>
    <m/>
    <m/>
    <n v="1839"/>
    <n v="0.19"/>
  </r>
  <r>
    <x v="5"/>
    <x v="859"/>
    <x v="7"/>
    <x v="23"/>
    <x v="2"/>
    <x v="4"/>
    <x v="999"/>
    <x v="373"/>
    <m/>
    <m/>
    <m/>
    <m/>
    <m/>
    <m/>
    <m/>
    <n v="959"/>
    <n v="0.1"/>
  </r>
  <r>
    <x v="5"/>
    <x v="859"/>
    <x v="7"/>
    <x v="23"/>
    <x v="2"/>
    <x v="4"/>
    <x v="999"/>
    <x v="373"/>
    <m/>
    <m/>
    <m/>
    <m/>
    <m/>
    <m/>
    <m/>
    <n v="713"/>
    <n v="0.32"/>
  </r>
  <r>
    <x v="5"/>
    <x v="859"/>
    <x v="7"/>
    <x v="23"/>
    <x v="2"/>
    <x v="4"/>
    <x v="999"/>
    <x v="373"/>
    <m/>
    <m/>
    <m/>
    <m/>
    <m/>
    <m/>
    <m/>
    <n v="1260"/>
    <n v="0.18"/>
  </r>
  <r>
    <x v="5"/>
    <x v="859"/>
    <x v="7"/>
    <x v="23"/>
    <x v="2"/>
    <x v="4"/>
    <x v="999"/>
    <x v="373"/>
    <m/>
    <m/>
    <m/>
    <m/>
    <m/>
    <m/>
    <m/>
    <n v="1633"/>
    <n v="0.17"/>
  </r>
  <r>
    <x v="5"/>
    <x v="859"/>
    <x v="7"/>
    <x v="23"/>
    <x v="2"/>
    <x v="4"/>
    <x v="999"/>
    <x v="373"/>
    <m/>
    <m/>
    <m/>
    <m/>
    <m/>
    <m/>
    <m/>
    <n v="1060"/>
    <n v="0.3"/>
  </r>
  <r>
    <x v="5"/>
    <x v="859"/>
    <x v="7"/>
    <x v="23"/>
    <x v="2"/>
    <x v="4"/>
    <x v="999"/>
    <x v="373"/>
    <m/>
    <m/>
    <m/>
    <m/>
    <m/>
    <m/>
    <m/>
    <n v="1259"/>
    <n v="0.13"/>
  </r>
  <r>
    <x v="5"/>
    <x v="859"/>
    <x v="7"/>
    <x v="23"/>
    <x v="2"/>
    <x v="4"/>
    <x v="999"/>
    <x v="373"/>
    <m/>
    <m/>
    <m/>
    <m/>
    <m/>
    <m/>
    <m/>
    <n v="666"/>
    <n v="0.2"/>
  </r>
  <r>
    <x v="5"/>
    <x v="859"/>
    <x v="7"/>
    <x v="23"/>
    <x v="2"/>
    <x v="4"/>
    <x v="999"/>
    <x v="373"/>
    <m/>
    <m/>
    <m/>
    <m/>
    <m/>
    <m/>
    <m/>
    <n v="1808"/>
    <n v="0.24"/>
  </r>
  <r>
    <x v="5"/>
    <x v="859"/>
    <x v="7"/>
    <x v="23"/>
    <x v="2"/>
    <x v="4"/>
    <x v="999"/>
    <x v="373"/>
    <m/>
    <m/>
    <m/>
    <m/>
    <m/>
    <m/>
    <m/>
    <n v="2236"/>
    <n v="0.33"/>
  </r>
  <r>
    <x v="5"/>
    <x v="859"/>
    <x v="7"/>
    <x v="23"/>
    <x v="2"/>
    <x v="4"/>
    <x v="999"/>
    <x v="373"/>
    <m/>
    <m/>
    <m/>
    <m/>
    <m/>
    <m/>
    <m/>
    <n v="1809"/>
    <n v="0.23"/>
  </r>
  <r>
    <x v="5"/>
    <x v="859"/>
    <x v="7"/>
    <x v="23"/>
    <x v="2"/>
    <x v="4"/>
    <x v="999"/>
    <x v="373"/>
    <m/>
    <m/>
    <m/>
    <m/>
    <m/>
    <m/>
    <m/>
    <n v="2169"/>
    <n v="0.14000000000000001"/>
  </r>
  <r>
    <x v="5"/>
    <x v="859"/>
    <x v="7"/>
    <x v="23"/>
    <x v="2"/>
    <x v="4"/>
    <x v="999"/>
    <x v="373"/>
    <m/>
    <m/>
    <m/>
    <m/>
    <m/>
    <m/>
    <m/>
    <n v="630"/>
    <n v="0.16"/>
  </r>
  <r>
    <x v="5"/>
    <x v="859"/>
    <x v="7"/>
    <x v="23"/>
    <x v="2"/>
    <x v="4"/>
    <x v="999"/>
    <x v="373"/>
    <m/>
    <m/>
    <m/>
    <m/>
    <m/>
    <m/>
    <m/>
    <n v="1580"/>
    <n v="0.19"/>
  </r>
  <r>
    <x v="5"/>
    <x v="859"/>
    <x v="7"/>
    <x v="23"/>
    <x v="2"/>
    <x v="4"/>
    <x v="999"/>
    <x v="373"/>
    <m/>
    <m/>
    <m/>
    <m/>
    <m/>
    <m/>
    <m/>
    <n v="1870"/>
    <n v="0.16"/>
  </r>
  <r>
    <x v="5"/>
    <x v="859"/>
    <x v="7"/>
    <x v="23"/>
    <x v="2"/>
    <x v="4"/>
    <x v="999"/>
    <x v="373"/>
    <m/>
    <m/>
    <m/>
    <m/>
    <m/>
    <m/>
    <m/>
    <n v="1474"/>
    <n v="0.1"/>
  </r>
  <r>
    <x v="5"/>
    <x v="859"/>
    <x v="7"/>
    <x v="23"/>
    <x v="2"/>
    <x v="4"/>
    <x v="999"/>
    <x v="373"/>
    <m/>
    <m/>
    <m/>
    <m/>
    <m/>
    <m/>
    <m/>
    <n v="1450"/>
    <n v="0.28999999999999998"/>
  </r>
  <r>
    <x v="5"/>
    <x v="859"/>
    <x v="7"/>
    <x v="23"/>
    <x v="2"/>
    <x v="4"/>
    <x v="999"/>
    <x v="373"/>
    <m/>
    <m/>
    <m/>
    <m/>
    <m/>
    <m/>
    <m/>
    <n v="1693"/>
    <n v="0.21"/>
  </r>
  <r>
    <x v="5"/>
    <x v="859"/>
    <x v="7"/>
    <x v="23"/>
    <x v="2"/>
    <x v="4"/>
    <x v="999"/>
    <x v="373"/>
    <m/>
    <m/>
    <m/>
    <m/>
    <m/>
    <m/>
    <m/>
    <n v="2344"/>
    <n v="0.2"/>
  </r>
  <r>
    <x v="5"/>
    <x v="859"/>
    <x v="7"/>
    <x v="23"/>
    <x v="2"/>
    <x v="4"/>
    <x v="999"/>
    <x v="373"/>
    <m/>
    <m/>
    <m/>
    <m/>
    <m/>
    <m/>
    <m/>
    <n v="2144"/>
    <n v="0.14000000000000001"/>
  </r>
  <r>
    <x v="5"/>
    <x v="859"/>
    <x v="7"/>
    <x v="23"/>
    <x v="2"/>
    <x v="4"/>
    <x v="999"/>
    <x v="373"/>
    <m/>
    <m/>
    <m/>
    <m/>
    <m/>
    <m/>
    <m/>
    <n v="1846"/>
    <n v="0.12"/>
  </r>
  <r>
    <x v="5"/>
    <x v="859"/>
    <x v="7"/>
    <x v="23"/>
    <x v="2"/>
    <x v="4"/>
    <x v="999"/>
    <x v="373"/>
    <m/>
    <m/>
    <m/>
    <m/>
    <m/>
    <m/>
    <m/>
    <n v="771"/>
    <n v="0.34"/>
  </r>
  <r>
    <x v="5"/>
    <x v="859"/>
    <x v="7"/>
    <x v="23"/>
    <x v="2"/>
    <x v="4"/>
    <x v="999"/>
    <x v="373"/>
    <m/>
    <m/>
    <m/>
    <m/>
    <m/>
    <m/>
    <m/>
    <n v="1510"/>
    <n v="0.19"/>
  </r>
  <r>
    <x v="5"/>
    <x v="859"/>
    <x v="7"/>
    <x v="23"/>
    <x v="2"/>
    <x v="4"/>
    <x v="999"/>
    <x v="373"/>
    <m/>
    <m/>
    <m/>
    <m/>
    <m/>
    <m/>
    <m/>
    <n v="636"/>
    <n v="0.17"/>
  </r>
  <r>
    <x v="5"/>
    <x v="859"/>
    <x v="7"/>
    <x v="23"/>
    <x v="2"/>
    <x v="4"/>
    <x v="999"/>
    <x v="373"/>
    <m/>
    <m/>
    <m/>
    <m/>
    <m/>
    <m/>
    <m/>
    <n v="1280"/>
    <n v="0.26"/>
  </r>
  <r>
    <x v="5"/>
    <x v="859"/>
    <x v="7"/>
    <x v="23"/>
    <x v="2"/>
    <x v="4"/>
    <x v="999"/>
    <x v="373"/>
    <m/>
    <m/>
    <m/>
    <m/>
    <m/>
    <m/>
    <m/>
    <n v="1233"/>
    <n v="0.14000000000000001"/>
  </r>
  <r>
    <x v="5"/>
    <x v="859"/>
    <x v="7"/>
    <x v="23"/>
    <x v="2"/>
    <x v="4"/>
    <x v="999"/>
    <x v="373"/>
    <m/>
    <m/>
    <m/>
    <m/>
    <m/>
    <m/>
    <m/>
    <n v="635"/>
    <n v="0.11"/>
  </r>
  <r>
    <x v="5"/>
    <x v="859"/>
    <x v="7"/>
    <x v="23"/>
    <x v="2"/>
    <x v="4"/>
    <x v="999"/>
    <x v="373"/>
    <m/>
    <m/>
    <m/>
    <m/>
    <m/>
    <m/>
    <m/>
    <n v="2310"/>
    <n v="0.12"/>
  </r>
  <r>
    <x v="5"/>
    <x v="859"/>
    <x v="7"/>
    <x v="23"/>
    <x v="2"/>
    <x v="4"/>
    <x v="999"/>
    <x v="373"/>
    <m/>
    <m/>
    <m/>
    <m/>
    <m/>
    <m/>
    <m/>
    <n v="2427"/>
    <n v="0.14000000000000001"/>
  </r>
  <r>
    <x v="5"/>
    <x v="859"/>
    <x v="7"/>
    <x v="23"/>
    <x v="2"/>
    <x v="4"/>
    <x v="999"/>
    <x v="373"/>
    <m/>
    <m/>
    <m/>
    <m/>
    <m/>
    <m/>
    <m/>
    <n v="1834"/>
    <n v="0.34"/>
  </r>
  <r>
    <x v="5"/>
    <x v="859"/>
    <x v="7"/>
    <x v="23"/>
    <x v="2"/>
    <x v="4"/>
    <x v="999"/>
    <x v="373"/>
    <m/>
    <m/>
    <m/>
    <m/>
    <m/>
    <m/>
    <m/>
    <n v="1476"/>
    <n v="0.34"/>
  </r>
  <r>
    <x v="5"/>
    <x v="859"/>
    <x v="7"/>
    <x v="23"/>
    <x v="2"/>
    <x v="4"/>
    <x v="999"/>
    <x v="373"/>
    <m/>
    <m/>
    <m/>
    <m/>
    <m/>
    <m/>
    <m/>
    <n v="2233"/>
    <n v="0.31"/>
  </r>
  <r>
    <x v="5"/>
    <x v="859"/>
    <x v="7"/>
    <x v="23"/>
    <x v="2"/>
    <x v="4"/>
    <x v="999"/>
    <x v="373"/>
    <m/>
    <m/>
    <m/>
    <m/>
    <m/>
    <m/>
    <m/>
    <n v="2265"/>
    <n v="0.22"/>
  </r>
  <r>
    <x v="5"/>
    <x v="859"/>
    <x v="7"/>
    <x v="23"/>
    <x v="2"/>
    <x v="4"/>
    <x v="999"/>
    <x v="373"/>
    <m/>
    <m/>
    <m/>
    <m/>
    <m/>
    <m/>
    <m/>
    <n v="1497"/>
    <n v="0.33"/>
  </r>
  <r>
    <x v="5"/>
    <x v="859"/>
    <x v="7"/>
    <x v="23"/>
    <x v="2"/>
    <x v="4"/>
    <x v="999"/>
    <x v="373"/>
    <m/>
    <m/>
    <m/>
    <m/>
    <m/>
    <m/>
    <m/>
    <n v="890"/>
    <n v="0.27"/>
  </r>
  <r>
    <x v="5"/>
    <x v="859"/>
    <x v="7"/>
    <x v="23"/>
    <x v="2"/>
    <x v="4"/>
    <x v="999"/>
    <x v="373"/>
    <m/>
    <m/>
    <m/>
    <m/>
    <m/>
    <m/>
    <m/>
    <n v="979"/>
    <n v="0.13"/>
  </r>
  <r>
    <x v="5"/>
    <x v="859"/>
    <x v="7"/>
    <x v="23"/>
    <x v="2"/>
    <x v="4"/>
    <x v="999"/>
    <x v="373"/>
    <m/>
    <m/>
    <m/>
    <m/>
    <m/>
    <m/>
    <m/>
    <n v="1887"/>
    <n v="0.14000000000000001"/>
  </r>
  <r>
    <x v="5"/>
    <x v="859"/>
    <x v="7"/>
    <x v="23"/>
    <x v="2"/>
    <x v="4"/>
    <x v="999"/>
    <x v="373"/>
    <m/>
    <m/>
    <m/>
    <m/>
    <m/>
    <m/>
    <m/>
    <n v="2325"/>
    <n v="0.25"/>
  </r>
  <r>
    <x v="5"/>
    <x v="859"/>
    <x v="7"/>
    <x v="23"/>
    <x v="2"/>
    <x v="4"/>
    <x v="999"/>
    <x v="373"/>
    <m/>
    <m/>
    <m/>
    <m/>
    <m/>
    <m/>
    <m/>
    <n v="2142"/>
    <n v="0.13"/>
  </r>
  <r>
    <x v="5"/>
    <x v="859"/>
    <x v="7"/>
    <x v="23"/>
    <x v="2"/>
    <x v="4"/>
    <x v="999"/>
    <x v="373"/>
    <m/>
    <m/>
    <m/>
    <m/>
    <m/>
    <m/>
    <m/>
    <n v="2217"/>
    <n v="0.13"/>
  </r>
  <r>
    <x v="5"/>
    <x v="859"/>
    <x v="7"/>
    <x v="23"/>
    <x v="2"/>
    <x v="4"/>
    <x v="999"/>
    <x v="373"/>
    <m/>
    <m/>
    <m/>
    <m/>
    <m/>
    <m/>
    <m/>
    <n v="571"/>
    <n v="0.21"/>
  </r>
  <r>
    <x v="5"/>
    <x v="859"/>
    <x v="7"/>
    <x v="23"/>
    <x v="2"/>
    <x v="4"/>
    <x v="999"/>
    <x v="373"/>
    <m/>
    <m/>
    <m/>
    <m/>
    <m/>
    <m/>
    <m/>
    <n v="2490"/>
    <n v="0.25"/>
  </r>
  <r>
    <x v="5"/>
    <x v="859"/>
    <x v="7"/>
    <x v="23"/>
    <x v="2"/>
    <x v="4"/>
    <x v="999"/>
    <x v="373"/>
    <m/>
    <m/>
    <m/>
    <m/>
    <m/>
    <m/>
    <m/>
    <n v="899"/>
    <n v="0.23"/>
  </r>
  <r>
    <x v="5"/>
    <x v="859"/>
    <x v="7"/>
    <x v="23"/>
    <x v="2"/>
    <x v="4"/>
    <x v="999"/>
    <x v="373"/>
    <m/>
    <m/>
    <m/>
    <m/>
    <m/>
    <m/>
    <m/>
    <n v="882"/>
    <n v="0.15"/>
  </r>
  <r>
    <x v="5"/>
    <x v="859"/>
    <x v="7"/>
    <x v="23"/>
    <x v="2"/>
    <x v="4"/>
    <x v="999"/>
    <x v="373"/>
    <m/>
    <m/>
    <m/>
    <m/>
    <m/>
    <m/>
    <m/>
    <n v="609"/>
    <n v="0.3"/>
  </r>
  <r>
    <x v="5"/>
    <x v="859"/>
    <x v="7"/>
    <x v="23"/>
    <x v="2"/>
    <x v="4"/>
    <x v="999"/>
    <x v="373"/>
    <m/>
    <m/>
    <m/>
    <m/>
    <m/>
    <m/>
    <m/>
    <n v="1175"/>
    <n v="0.35"/>
  </r>
  <r>
    <x v="5"/>
    <x v="859"/>
    <x v="7"/>
    <x v="23"/>
    <x v="2"/>
    <x v="4"/>
    <x v="999"/>
    <x v="373"/>
    <m/>
    <m/>
    <m/>
    <m/>
    <m/>
    <m/>
    <m/>
    <n v="2238"/>
    <n v="0.22"/>
  </r>
  <r>
    <x v="5"/>
    <x v="859"/>
    <x v="7"/>
    <x v="23"/>
    <x v="2"/>
    <x v="4"/>
    <x v="999"/>
    <x v="373"/>
    <m/>
    <m/>
    <m/>
    <m/>
    <m/>
    <m/>
    <m/>
    <n v="2213"/>
    <n v="0.1"/>
  </r>
  <r>
    <x v="5"/>
    <x v="859"/>
    <x v="7"/>
    <x v="23"/>
    <x v="2"/>
    <x v="4"/>
    <x v="999"/>
    <x v="373"/>
    <m/>
    <m/>
    <m/>
    <m/>
    <m/>
    <m/>
    <m/>
    <n v="1936"/>
    <n v="0.11"/>
  </r>
  <r>
    <x v="5"/>
    <x v="859"/>
    <x v="7"/>
    <x v="23"/>
    <x v="2"/>
    <x v="4"/>
    <x v="999"/>
    <x v="373"/>
    <m/>
    <m/>
    <m/>
    <m/>
    <m/>
    <m/>
    <m/>
    <n v="1293"/>
    <n v="0.34"/>
  </r>
  <r>
    <x v="5"/>
    <x v="859"/>
    <x v="7"/>
    <x v="23"/>
    <x v="2"/>
    <x v="4"/>
    <x v="999"/>
    <x v="373"/>
    <m/>
    <m/>
    <m/>
    <m/>
    <m/>
    <m/>
    <m/>
    <n v="1647"/>
    <n v="0.21"/>
  </r>
  <r>
    <x v="5"/>
    <x v="859"/>
    <x v="7"/>
    <x v="23"/>
    <x v="2"/>
    <x v="4"/>
    <x v="999"/>
    <x v="373"/>
    <m/>
    <m/>
    <m/>
    <m/>
    <m/>
    <m/>
    <m/>
    <n v="893"/>
    <n v="0.23"/>
  </r>
  <r>
    <x v="5"/>
    <x v="859"/>
    <x v="7"/>
    <x v="23"/>
    <x v="2"/>
    <x v="4"/>
    <x v="999"/>
    <x v="373"/>
    <m/>
    <m/>
    <m/>
    <m/>
    <m/>
    <m/>
    <m/>
    <n v="2013"/>
    <n v="0.28999999999999998"/>
  </r>
  <r>
    <x v="5"/>
    <x v="859"/>
    <x v="7"/>
    <x v="23"/>
    <x v="2"/>
    <x v="4"/>
    <x v="999"/>
    <x v="373"/>
    <m/>
    <m/>
    <m/>
    <m/>
    <m/>
    <m/>
    <m/>
    <n v="1188"/>
    <n v="0.31"/>
  </r>
  <r>
    <x v="5"/>
    <x v="859"/>
    <x v="7"/>
    <x v="23"/>
    <x v="2"/>
    <x v="4"/>
    <x v="999"/>
    <x v="373"/>
    <m/>
    <m/>
    <m/>
    <m/>
    <m/>
    <m/>
    <m/>
    <n v="923"/>
    <n v="0.16"/>
  </r>
  <r>
    <x v="5"/>
    <x v="859"/>
    <x v="7"/>
    <x v="23"/>
    <x v="2"/>
    <x v="4"/>
    <x v="999"/>
    <x v="373"/>
    <m/>
    <m/>
    <m/>
    <m/>
    <m/>
    <m/>
    <m/>
    <n v="652"/>
    <n v="0.26"/>
  </r>
  <r>
    <x v="5"/>
    <x v="859"/>
    <x v="7"/>
    <x v="23"/>
    <x v="2"/>
    <x v="4"/>
    <x v="999"/>
    <x v="373"/>
    <m/>
    <m/>
    <m/>
    <m/>
    <m/>
    <m/>
    <m/>
    <n v="1994"/>
    <n v="0.28999999999999998"/>
  </r>
  <r>
    <x v="5"/>
    <x v="859"/>
    <x v="7"/>
    <x v="23"/>
    <x v="2"/>
    <x v="4"/>
    <x v="999"/>
    <x v="373"/>
    <m/>
    <m/>
    <m/>
    <m/>
    <m/>
    <m/>
    <m/>
    <n v="724"/>
    <n v="0.21"/>
  </r>
  <r>
    <x v="5"/>
    <x v="859"/>
    <x v="7"/>
    <x v="23"/>
    <x v="2"/>
    <x v="4"/>
    <x v="999"/>
    <x v="373"/>
    <m/>
    <m/>
    <m/>
    <m/>
    <m/>
    <m/>
    <m/>
    <n v="2486"/>
    <n v="0.34"/>
  </r>
  <r>
    <x v="5"/>
    <x v="859"/>
    <x v="7"/>
    <x v="23"/>
    <x v="2"/>
    <x v="4"/>
    <x v="999"/>
    <x v="373"/>
    <m/>
    <m/>
    <m/>
    <m/>
    <m/>
    <m/>
    <m/>
    <n v="2415"/>
    <n v="0.1"/>
  </r>
  <r>
    <x v="5"/>
    <x v="859"/>
    <x v="7"/>
    <x v="23"/>
    <x v="2"/>
    <x v="4"/>
    <x v="999"/>
    <x v="373"/>
    <m/>
    <m/>
    <m/>
    <m/>
    <m/>
    <m/>
    <m/>
    <n v="2362"/>
    <n v="0.17"/>
  </r>
  <r>
    <x v="5"/>
    <x v="859"/>
    <x v="7"/>
    <x v="23"/>
    <x v="2"/>
    <x v="4"/>
    <x v="999"/>
    <x v="373"/>
    <m/>
    <m/>
    <m/>
    <m/>
    <m/>
    <m/>
    <m/>
    <n v="1035"/>
    <n v="0.24"/>
  </r>
  <r>
    <x v="5"/>
    <x v="859"/>
    <x v="7"/>
    <x v="23"/>
    <x v="2"/>
    <x v="4"/>
    <x v="999"/>
    <x v="373"/>
    <m/>
    <m/>
    <m/>
    <m/>
    <m/>
    <m/>
    <m/>
    <n v="508"/>
    <n v="0.25"/>
  </r>
  <r>
    <x v="5"/>
    <x v="859"/>
    <x v="7"/>
    <x v="23"/>
    <x v="2"/>
    <x v="4"/>
    <x v="999"/>
    <x v="373"/>
    <m/>
    <m/>
    <m/>
    <m/>
    <m/>
    <m/>
    <m/>
    <n v="681"/>
    <n v="0.1"/>
  </r>
  <r>
    <x v="5"/>
    <x v="859"/>
    <x v="7"/>
    <x v="23"/>
    <x v="2"/>
    <x v="4"/>
    <x v="999"/>
    <x v="373"/>
    <m/>
    <m/>
    <m/>
    <m/>
    <m/>
    <m/>
    <m/>
    <n v="1413"/>
    <n v="0.1"/>
  </r>
  <r>
    <x v="5"/>
    <x v="859"/>
    <x v="7"/>
    <x v="23"/>
    <x v="2"/>
    <x v="4"/>
    <x v="999"/>
    <x v="373"/>
    <m/>
    <m/>
    <m/>
    <m/>
    <m/>
    <m/>
    <m/>
    <n v="1888"/>
    <n v="0.32"/>
  </r>
  <r>
    <x v="5"/>
    <x v="859"/>
    <x v="7"/>
    <x v="23"/>
    <x v="2"/>
    <x v="4"/>
    <x v="999"/>
    <x v="373"/>
    <m/>
    <m/>
    <m/>
    <m/>
    <m/>
    <m/>
    <m/>
    <n v="1452"/>
    <n v="0.17"/>
  </r>
  <r>
    <x v="5"/>
    <x v="859"/>
    <x v="7"/>
    <x v="23"/>
    <x v="2"/>
    <x v="4"/>
    <x v="999"/>
    <x v="373"/>
    <m/>
    <m/>
    <m/>
    <m/>
    <m/>
    <m/>
    <m/>
    <n v="1938"/>
    <n v="0.11"/>
  </r>
  <r>
    <x v="5"/>
    <x v="859"/>
    <x v="7"/>
    <x v="23"/>
    <x v="2"/>
    <x v="4"/>
    <x v="999"/>
    <x v="373"/>
    <m/>
    <m/>
    <m/>
    <m/>
    <m/>
    <m/>
    <m/>
    <n v="734"/>
    <n v="0.27"/>
  </r>
  <r>
    <x v="5"/>
    <x v="859"/>
    <x v="7"/>
    <x v="23"/>
    <x v="2"/>
    <x v="4"/>
    <x v="999"/>
    <x v="373"/>
    <m/>
    <m/>
    <m/>
    <m/>
    <m/>
    <m/>
    <m/>
    <n v="2377"/>
    <n v="0.32"/>
  </r>
  <r>
    <x v="5"/>
    <x v="859"/>
    <x v="7"/>
    <x v="23"/>
    <x v="2"/>
    <x v="4"/>
    <x v="999"/>
    <x v="373"/>
    <m/>
    <m/>
    <m/>
    <m/>
    <m/>
    <m/>
    <m/>
    <n v="2328"/>
    <n v="0.28000000000000003"/>
  </r>
  <r>
    <x v="5"/>
    <x v="859"/>
    <x v="7"/>
    <x v="23"/>
    <x v="2"/>
    <x v="4"/>
    <x v="999"/>
    <x v="373"/>
    <m/>
    <m/>
    <m/>
    <m/>
    <m/>
    <m/>
    <m/>
    <n v="1452"/>
    <n v="0.16"/>
  </r>
  <r>
    <x v="5"/>
    <x v="859"/>
    <x v="7"/>
    <x v="23"/>
    <x v="2"/>
    <x v="4"/>
    <x v="999"/>
    <x v="373"/>
    <m/>
    <m/>
    <m/>
    <m/>
    <m/>
    <m/>
    <m/>
    <n v="679"/>
    <n v="0.19"/>
  </r>
  <r>
    <x v="5"/>
    <x v="859"/>
    <x v="7"/>
    <x v="23"/>
    <x v="2"/>
    <x v="4"/>
    <x v="999"/>
    <x v="373"/>
    <m/>
    <m/>
    <m/>
    <m/>
    <m/>
    <m/>
    <m/>
    <n v="1559"/>
    <n v="0.12"/>
  </r>
  <r>
    <x v="5"/>
    <x v="859"/>
    <x v="7"/>
    <x v="23"/>
    <x v="2"/>
    <x v="4"/>
    <x v="999"/>
    <x v="373"/>
    <m/>
    <m/>
    <m/>
    <m/>
    <m/>
    <m/>
    <m/>
    <n v="2088"/>
    <n v="0.14000000000000001"/>
  </r>
  <r>
    <x v="5"/>
    <x v="859"/>
    <x v="7"/>
    <x v="23"/>
    <x v="2"/>
    <x v="4"/>
    <x v="999"/>
    <x v="373"/>
    <m/>
    <m/>
    <m/>
    <m/>
    <m/>
    <m/>
    <m/>
    <n v="2298"/>
    <n v="0.31"/>
  </r>
  <r>
    <x v="5"/>
    <x v="859"/>
    <x v="7"/>
    <x v="23"/>
    <x v="2"/>
    <x v="4"/>
    <x v="999"/>
    <x v="373"/>
    <m/>
    <m/>
    <m/>
    <m/>
    <m/>
    <m/>
    <m/>
    <n v="1736"/>
    <n v="0.28999999999999998"/>
  </r>
  <r>
    <x v="5"/>
    <x v="859"/>
    <x v="7"/>
    <x v="23"/>
    <x v="2"/>
    <x v="4"/>
    <x v="999"/>
    <x v="373"/>
    <m/>
    <m/>
    <m/>
    <m/>
    <m/>
    <m/>
    <m/>
    <n v="758"/>
    <n v="0.1"/>
  </r>
  <r>
    <x v="5"/>
    <x v="859"/>
    <x v="7"/>
    <x v="23"/>
    <x v="2"/>
    <x v="4"/>
    <x v="999"/>
    <x v="373"/>
    <m/>
    <m/>
    <m/>
    <m/>
    <m/>
    <m/>
    <m/>
    <n v="584"/>
    <n v="0.27"/>
  </r>
  <r>
    <x v="5"/>
    <x v="859"/>
    <x v="7"/>
    <x v="23"/>
    <x v="2"/>
    <x v="4"/>
    <x v="999"/>
    <x v="373"/>
    <m/>
    <m/>
    <m/>
    <m/>
    <m/>
    <m/>
    <m/>
    <n v="1707"/>
    <n v="0.28999999999999998"/>
  </r>
  <r>
    <x v="5"/>
    <x v="859"/>
    <x v="7"/>
    <x v="23"/>
    <x v="2"/>
    <x v="4"/>
    <x v="999"/>
    <x v="373"/>
    <m/>
    <m/>
    <m/>
    <m/>
    <m/>
    <m/>
    <m/>
    <n v="790"/>
    <n v="0.32"/>
  </r>
  <r>
    <x v="5"/>
    <x v="859"/>
    <x v="7"/>
    <x v="23"/>
    <x v="2"/>
    <x v="4"/>
    <x v="999"/>
    <x v="373"/>
    <m/>
    <m/>
    <m/>
    <m/>
    <m/>
    <m/>
    <m/>
    <n v="1095"/>
    <n v="0.28000000000000003"/>
  </r>
  <r>
    <x v="5"/>
    <x v="859"/>
    <x v="7"/>
    <x v="23"/>
    <x v="2"/>
    <x v="4"/>
    <x v="999"/>
    <x v="373"/>
    <m/>
    <m/>
    <m/>
    <m/>
    <m/>
    <m/>
    <m/>
    <n v="1919"/>
    <n v="0.31"/>
  </r>
  <r>
    <x v="5"/>
    <x v="859"/>
    <x v="7"/>
    <x v="23"/>
    <x v="2"/>
    <x v="4"/>
    <x v="999"/>
    <x v="373"/>
    <m/>
    <m/>
    <m/>
    <m/>
    <m/>
    <m/>
    <m/>
    <n v="1149"/>
    <n v="0.21"/>
  </r>
  <r>
    <x v="5"/>
    <x v="859"/>
    <x v="7"/>
    <x v="23"/>
    <x v="2"/>
    <x v="4"/>
    <x v="999"/>
    <x v="373"/>
    <m/>
    <m/>
    <m/>
    <m/>
    <m/>
    <m/>
    <m/>
    <n v="1533"/>
    <n v="0.14000000000000001"/>
  </r>
  <r>
    <x v="5"/>
    <x v="859"/>
    <x v="7"/>
    <x v="23"/>
    <x v="2"/>
    <x v="4"/>
    <x v="999"/>
    <x v="373"/>
    <m/>
    <m/>
    <m/>
    <m/>
    <m/>
    <m/>
    <m/>
    <n v="1970"/>
    <n v="0.14000000000000001"/>
  </r>
  <r>
    <x v="5"/>
    <x v="859"/>
    <x v="7"/>
    <x v="23"/>
    <x v="2"/>
    <x v="4"/>
    <x v="999"/>
    <x v="373"/>
    <m/>
    <m/>
    <m/>
    <m/>
    <m/>
    <m/>
    <m/>
    <n v="2092"/>
    <n v="0.11"/>
  </r>
  <r>
    <x v="5"/>
    <x v="859"/>
    <x v="7"/>
    <x v="23"/>
    <x v="2"/>
    <x v="4"/>
    <x v="999"/>
    <x v="373"/>
    <m/>
    <m/>
    <m/>
    <m/>
    <m/>
    <m/>
    <m/>
    <n v="1964"/>
    <n v="0.27"/>
  </r>
  <r>
    <x v="5"/>
    <x v="859"/>
    <x v="7"/>
    <x v="23"/>
    <x v="2"/>
    <x v="4"/>
    <x v="999"/>
    <x v="373"/>
    <m/>
    <m/>
    <m/>
    <m/>
    <m/>
    <m/>
    <m/>
    <n v="2327"/>
    <n v="0.21"/>
  </r>
  <r>
    <x v="5"/>
    <x v="859"/>
    <x v="7"/>
    <x v="23"/>
    <x v="2"/>
    <x v="4"/>
    <x v="999"/>
    <x v="373"/>
    <m/>
    <m/>
    <m/>
    <m/>
    <m/>
    <m/>
    <m/>
    <n v="1179"/>
    <n v="0.16"/>
  </r>
  <r>
    <x v="5"/>
    <x v="859"/>
    <x v="7"/>
    <x v="23"/>
    <x v="2"/>
    <x v="4"/>
    <x v="999"/>
    <x v="373"/>
    <m/>
    <m/>
    <m/>
    <m/>
    <m/>
    <m/>
    <m/>
    <n v="2281"/>
    <n v="0.26"/>
  </r>
  <r>
    <x v="5"/>
    <x v="859"/>
    <x v="7"/>
    <x v="23"/>
    <x v="2"/>
    <x v="4"/>
    <x v="999"/>
    <x v="373"/>
    <m/>
    <m/>
    <m/>
    <m/>
    <m/>
    <m/>
    <m/>
    <n v="2053"/>
    <n v="0.28000000000000003"/>
  </r>
  <r>
    <x v="5"/>
    <x v="859"/>
    <x v="7"/>
    <x v="23"/>
    <x v="2"/>
    <x v="4"/>
    <x v="999"/>
    <x v="373"/>
    <m/>
    <m/>
    <m/>
    <m/>
    <m/>
    <m/>
    <m/>
    <n v="2463"/>
    <n v="0.15"/>
  </r>
  <r>
    <x v="5"/>
    <x v="859"/>
    <x v="7"/>
    <x v="23"/>
    <x v="2"/>
    <x v="4"/>
    <x v="999"/>
    <x v="373"/>
    <m/>
    <m/>
    <m/>
    <m/>
    <m/>
    <m/>
    <m/>
    <n v="761"/>
    <n v="0.23"/>
  </r>
  <r>
    <x v="5"/>
    <x v="859"/>
    <x v="7"/>
    <x v="23"/>
    <x v="2"/>
    <x v="4"/>
    <x v="999"/>
    <x v="373"/>
    <m/>
    <m/>
    <m/>
    <m/>
    <m/>
    <m/>
    <m/>
    <n v="2183"/>
    <n v="0.17"/>
  </r>
  <r>
    <x v="5"/>
    <x v="859"/>
    <x v="7"/>
    <x v="23"/>
    <x v="2"/>
    <x v="4"/>
    <x v="999"/>
    <x v="373"/>
    <m/>
    <m/>
    <m/>
    <m/>
    <m/>
    <m/>
    <m/>
    <n v="1988"/>
    <n v="0.32"/>
  </r>
  <r>
    <x v="5"/>
    <x v="859"/>
    <x v="7"/>
    <x v="23"/>
    <x v="2"/>
    <x v="4"/>
    <x v="999"/>
    <x v="373"/>
    <m/>
    <m/>
    <m/>
    <m/>
    <m/>
    <m/>
    <m/>
    <n v="525"/>
    <n v="0.27"/>
  </r>
  <r>
    <x v="5"/>
    <x v="859"/>
    <x v="7"/>
    <x v="23"/>
    <x v="2"/>
    <x v="4"/>
    <x v="999"/>
    <x v="373"/>
    <m/>
    <m/>
    <m/>
    <m/>
    <m/>
    <m/>
    <m/>
    <n v="915"/>
    <n v="0.21"/>
  </r>
  <r>
    <x v="5"/>
    <x v="859"/>
    <x v="7"/>
    <x v="23"/>
    <x v="2"/>
    <x v="4"/>
    <x v="999"/>
    <x v="373"/>
    <m/>
    <m/>
    <m/>
    <m/>
    <m/>
    <m/>
    <m/>
    <n v="1875"/>
    <n v="0.33"/>
  </r>
  <r>
    <x v="5"/>
    <x v="859"/>
    <x v="7"/>
    <x v="23"/>
    <x v="2"/>
    <x v="4"/>
    <x v="999"/>
    <x v="373"/>
    <m/>
    <m/>
    <m/>
    <m/>
    <m/>
    <m/>
    <m/>
    <n v="770"/>
    <n v="0.22"/>
  </r>
  <r>
    <x v="5"/>
    <x v="859"/>
    <x v="7"/>
    <x v="23"/>
    <x v="2"/>
    <x v="4"/>
    <x v="999"/>
    <x v="373"/>
    <m/>
    <m/>
    <m/>
    <m/>
    <m/>
    <m/>
    <m/>
    <n v="1931"/>
    <n v="0.34"/>
  </r>
  <r>
    <x v="5"/>
    <x v="859"/>
    <x v="7"/>
    <x v="23"/>
    <x v="2"/>
    <x v="4"/>
    <x v="999"/>
    <x v="373"/>
    <m/>
    <m/>
    <m/>
    <m/>
    <m/>
    <m/>
    <m/>
    <n v="1023"/>
    <n v="0.28000000000000003"/>
  </r>
  <r>
    <x v="5"/>
    <x v="859"/>
    <x v="7"/>
    <x v="23"/>
    <x v="2"/>
    <x v="4"/>
    <x v="999"/>
    <x v="373"/>
    <m/>
    <m/>
    <m/>
    <m/>
    <m/>
    <m/>
    <m/>
    <n v="1654"/>
    <n v="0.22"/>
  </r>
  <r>
    <x v="5"/>
    <x v="859"/>
    <x v="7"/>
    <x v="23"/>
    <x v="2"/>
    <x v="4"/>
    <x v="999"/>
    <x v="373"/>
    <m/>
    <m/>
    <m/>
    <m/>
    <m/>
    <m/>
    <m/>
    <n v="1107"/>
    <n v="0.14000000000000001"/>
  </r>
  <r>
    <x v="5"/>
    <x v="859"/>
    <x v="7"/>
    <x v="23"/>
    <x v="2"/>
    <x v="4"/>
    <x v="999"/>
    <x v="373"/>
    <m/>
    <m/>
    <m/>
    <m/>
    <m/>
    <m/>
    <m/>
    <n v="1179"/>
    <n v="0.27"/>
  </r>
  <r>
    <x v="5"/>
    <x v="859"/>
    <x v="7"/>
    <x v="23"/>
    <x v="2"/>
    <x v="4"/>
    <x v="999"/>
    <x v="373"/>
    <m/>
    <m/>
    <m/>
    <m/>
    <m/>
    <m/>
    <m/>
    <n v="1386"/>
    <n v="0.16"/>
  </r>
  <r>
    <x v="5"/>
    <x v="859"/>
    <x v="7"/>
    <x v="23"/>
    <x v="2"/>
    <x v="4"/>
    <x v="999"/>
    <x v="373"/>
    <m/>
    <m/>
    <m/>
    <m/>
    <m/>
    <m/>
    <m/>
    <n v="624"/>
    <n v="0.11"/>
  </r>
  <r>
    <x v="5"/>
    <x v="859"/>
    <x v="7"/>
    <x v="23"/>
    <x v="2"/>
    <x v="4"/>
    <x v="999"/>
    <x v="373"/>
    <m/>
    <m/>
    <m/>
    <m/>
    <m/>
    <m/>
    <m/>
    <n v="2224"/>
    <n v="0.15"/>
  </r>
  <r>
    <x v="5"/>
    <x v="859"/>
    <x v="7"/>
    <x v="23"/>
    <x v="2"/>
    <x v="4"/>
    <x v="999"/>
    <x v="373"/>
    <m/>
    <m/>
    <m/>
    <m/>
    <m/>
    <m/>
    <m/>
    <n v="665"/>
    <n v="0.26"/>
  </r>
  <r>
    <x v="5"/>
    <x v="859"/>
    <x v="7"/>
    <x v="23"/>
    <x v="2"/>
    <x v="4"/>
    <x v="999"/>
    <x v="373"/>
    <m/>
    <m/>
    <m/>
    <m/>
    <m/>
    <m/>
    <m/>
    <n v="2173"/>
    <n v="0.26"/>
  </r>
  <r>
    <x v="5"/>
    <x v="859"/>
    <x v="7"/>
    <x v="23"/>
    <x v="2"/>
    <x v="4"/>
    <x v="999"/>
    <x v="373"/>
    <m/>
    <m/>
    <m/>
    <m/>
    <m/>
    <m/>
    <m/>
    <n v="1430"/>
    <n v="0.34"/>
  </r>
  <r>
    <x v="5"/>
    <x v="859"/>
    <x v="7"/>
    <x v="23"/>
    <x v="2"/>
    <x v="4"/>
    <x v="999"/>
    <x v="373"/>
    <m/>
    <m/>
    <m/>
    <m/>
    <m/>
    <m/>
    <m/>
    <n v="1513"/>
    <n v="0.28999999999999998"/>
  </r>
  <r>
    <x v="5"/>
    <x v="859"/>
    <x v="7"/>
    <x v="23"/>
    <x v="2"/>
    <x v="4"/>
    <x v="999"/>
    <x v="373"/>
    <m/>
    <m/>
    <m/>
    <m/>
    <m/>
    <m/>
    <m/>
    <n v="980"/>
    <n v="0.33"/>
  </r>
  <r>
    <x v="5"/>
    <x v="859"/>
    <x v="7"/>
    <x v="23"/>
    <x v="2"/>
    <x v="4"/>
    <x v="999"/>
    <x v="373"/>
    <m/>
    <m/>
    <m/>
    <m/>
    <m/>
    <m/>
    <m/>
    <n v="2264"/>
    <n v="0.33"/>
  </r>
  <r>
    <x v="5"/>
    <x v="859"/>
    <x v="7"/>
    <x v="23"/>
    <x v="2"/>
    <x v="4"/>
    <x v="999"/>
    <x v="373"/>
    <m/>
    <m/>
    <m/>
    <m/>
    <m/>
    <m/>
    <m/>
    <n v="1074"/>
    <n v="0.16"/>
  </r>
  <r>
    <x v="5"/>
    <x v="859"/>
    <x v="7"/>
    <x v="23"/>
    <x v="2"/>
    <x v="4"/>
    <x v="999"/>
    <x v="373"/>
    <m/>
    <m/>
    <m/>
    <m/>
    <m/>
    <m/>
    <m/>
    <n v="1754"/>
    <n v="0.34"/>
  </r>
  <r>
    <x v="5"/>
    <x v="859"/>
    <x v="7"/>
    <x v="23"/>
    <x v="2"/>
    <x v="4"/>
    <x v="999"/>
    <x v="373"/>
    <m/>
    <m/>
    <m/>
    <m/>
    <m/>
    <m/>
    <m/>
    <n v="1817"/>
    <n v="0.19"/>
  </r>
  <r>
    <x v="5"/>
    <x v="859"/>
    <x v="7"/>
    <x v="23"/>
    <x v="2"/>
    <x v="4"/>
    <x v="999"/>
    <x v="373"/>
    <m/>
    <m/>
    <m/>
    <m/>
    <m/>
    <m/>
    <m/>
    <n v="2264"/>
    <n v="0.21"/>
  </r>
  <r>
    <x v="5"/>
    <x v="859"/>
    <x v="7"/>
    <x v="23"/>
    <x v="2"/>
    <x v="4"/>
    <x v="999"/>
    <x v="373"/>
    <m/>
    <m/>
    <m/>
    <m/>
    <m/>
    <m/>
    <m/>
    <n v="1196"/>
    <n v="0.32"/>
  </r>
  <r>
    <x v="5"/>
    <x v="859"/>
    <x v="7"/>
    <x v="23"/>
    <x v="2"/>
    <x v="4"/>
    <x v="999"/>
    <x v="373"/>
    <m/>
    <m/>
    <m/>
    <m/>
    <m/>
    <m/>
    <m/>
    <n v="1640"/>
    <n v="0.24"/>
  </r>
  <r>
    <x v="5"/>
    <x v="859"/>
    <x v="7"/>
    <x v="23"/>
    <x v="2"/>
    <x v="4"/>
    <x v="999"/>
    <x v="373"/>
    <m/>
    <m/>
    <m/>
    <m/>
    <m/>
    <m/>
    <m/>
    <n v="1960"/>
    <n v="0.1"/>
  </r>
  <r>
    <x v="5"/>
    <x v="859"/>
    <x v="7"/>
    <x v="23"/>
    <x v="2"/>
    <x v="4"/>
    <x v="999"/>
    <x v="373"/>
    <m/>
    <m/>
    <m/>
    <m/>
    <m/>
    <m/>
    <m/>
    <n v="601"/>
    <n v="0.27"/>
  </r>
  <r>
    <x v="5"/>
    <x v="859"/>
    <x v="7"/>
    <x v="23"/>
    <x v="2"/>
    <x v="4"/>
    <x v="999"/>
    <x v="373"/>
    <m/>
    <m/>
    <m/>
    <m/>
    <m/>
    <m/>
    <m/>
    <n v="1094"/>
    <n v="0.11"/>
  </r>
  <r>
    <x v="5"/>
    <x v="859"/>
    <x v="7"/>
    <x v="23"/>
    <x v="2"/>
    <x v="4"/>
    <x v="999"/>
    <x v="373"/>
    <m/>
    <m/>
    <m/>
    <m/>
    <m/>
    <m/>
    <m/>
    <n v="642"/>
    <n v="0.22"/>
  </r>
  <r>
    <x v="5"/>
    <x v="859"/>
    <x v="7"/>
    <x v="23"/>
    <x v="2"/>
    <x v="4"/>
    <x v="999"/>
    <x v="373"/>
    <m/>
    <m/>
    <m/>
    <m/>
    <m/>
    <m/>
    <m/>
    <n v="1806"/>
    <n v="0.28000000000000003"/>
  </r>
  <r>
    <x v="5"/>
    <x v="859"/>
    <x v="7"/>
    <x v="23"/>
    <x v="2"/>
    <x v="4"/>
    <x v="999"/>
    <x v="373"/>
    <m/>
    <m/>
    <m/>
    <m/>
    <m/>
    <m/>
    <m/>
    <n v="585"/>
    <n v="0.33"/>
  </r>
  <r>
    <x v="5"/>
    <x v="859"/>
    <x v="7"/>
    <x v="23"/>
    <x v="2"/>
    <x v="4"/>
    <x v="999"/>
    <x v="373"/>
    <m/>
    <m/>
    <m/>
    <m/>
    <m/>
    <m/>
    <m/>
    <n v="1261"/>
    <n v="0.27"/>
  </r>
  <r>
    <x v="5"/>
    <x v="859"/>
    <x v="7"/>
    <x v="23"/>
    <x v="2"/>
    <x v="4"/>
    <x v="999"/>
    <x v="373"/>
    <m/>
    <m/>
    <m/>
    <m/>
    <m/>
    <m/>
    <m/>
    <n v="1783"/>
    <n v="0.27"/>
  </r>
  <r>
    <x v="5"/>
    <x v="859"/>
    <x v="7"/>
    <x v="23"/>
    <x v="2"/>
    <x v="4"/>
    <x v="999"/>
    <x v="373"/>
    <m/>
    <m/>
    <m/>
    <m/>
    <m/>
    <m/>
    <m/>
    <n v="979"/>
    <n v="0.23"/>
  </r>
  <r>
    <x v="5"/>
    <x v="859"/>
    <x v="7"/>
    <x v="23"/>
    <x v="2"/>
    <x v="4"/>
    <x v="999"/>
    <x v="373"/>
    <m/>
    <m/>
    <m/>
    <m/>
    <m/>
    <m/>
    <m/>
    <n v="1091"/>
    <n v="0.35"/>
  </r>
  <r>
    <x v="5"/>
    <x v="859"/>
    <x v="7"/>
    <x v="23"/>
    <x v="2"/>
    <x v="4"/>
    <x v="999"/>
    <x v="373"/>
    <m/>
    <m/>
    <m/>
    <m/>
    <m/>
    <m/>
    <m/>
    <n v="850"/>
    <n v="0.14000000000000001"/>
  </r>
  <r>
    <x v="5"/>
    <x v="859"/>
    <x v="7"/>
    <x v="23"/>
    <x v="2"/>
    <x v="4"/>
    <x v="999"/>
    <x v="373"/>
    <m/>
    <m/>
    <m/>
    <m/>
    <m/>
    <m/>
    <m/>
    <n v="2482"/>
    <n v="0.23"/>
  </r>
  <r>
    <x v="5"/>
    <x v="859"/>
    <x v="7"/>
    <x v="23"/>
    <x v="2"/>
    <x v="4"/>
    <x v="999"/>
    <x v="373"/>
    <m/>
    <m/>
    <m/>
    <m/>
    <m/>
    <m/>
    <m/>
    <n v="606"/>
    <n v="0.3"/>
  </r>
  <r>
    <x v="5"/>
    <x v="859"/>
    <x v="7"/>
    <x v="23"/>
    <x v="2"/>
    <x v="4"/>
    <x v="999"/>
    <x v="373"/>
    <m/>
    <m/>
    <m/>
    <m/>
    <m/>
    <m/>
    <m/>
    <n v="663"/>
    <n v="0.16"/>
  </r>
  <r>
    <x v="5"/>
    <x v="859"/>
    <x v="7"/>
    <x v="23"/>
    <x v="2"/>
    <x v="4"/>
    <x v="999"/>
    <x v="373"/>
    <m/>
    <m/>
    <m/>
    <m/>
    <m/>
    <m/>
    <m/>
    <n v="2470"/>
    <n v="0.25"/>
  </r>
  <r>
    <x v="5"/>
    <x v="859"/>
    <x v="7"/>
    <x v="23"/>
    <x v="2"/>
    <x v="4"/>
    <x v="999"/>
    <x v="373"/>
    <m/>
    <m/>
    <m/>
    <m/>
    <m/>
    <m/>
    <m/>
    <n v="1024"/>
    <n v="0.22"/>
  </r>
  <r>
    <x v="5"/>
    <x v="859"/>
    <x v="7"/>
    <x v="23"/>
    <x v="2"/>
    <x v="4"/>
    <x v="999"/>
    <x v="373"/>
    <m/>
    <m/>
    <m/>
    <m/>
    <m/>
    <m/>
    <m/>
    <n v="1423"/>
    <n v="0.15"/>
  </r>
  <r>
    <x v="5"/>
    <x v="859"/>
    <x v="7"/>
    <x v="23"/>
    <x v="2"/>
    <x v="4"/>
    <x v="999"/>
    <x v="373"/>
    <m/>
    <m/>
    <m/>
    <m/>
    <m/>
    <m/>
    <m/>
    <n v="1939"/>
    <n v="0.25"/>
  </r>
  <r>
    <x v="5"/>
    <x v="859"/>
    <x v="7"/>
    <x v="23"/>
    <x v="2"/>
    <x v="4"/>
    <x v="999"/>
    <x v="373"/>
    <m/>
    <m/>
    <m/>
    <m/>
    <m/>
    <m/>
    <m/>
    <n v="569"/>
    <n v="0.24"/>
  </r>
  <r>
    <x v="5"/>
    <x v="859"/>
    <x v="7"/>
    <x v="23"/>
    <x v="2"/>
    <x v="4"/>
    <x v="999"/>
    <x v="373"/>
    <m/>
    <m/>
    <m/>
    <m/>
    <m/>
    <m/>
    <m/>
    <n v="2043"/>
    <n v="0.23"/>
  </r>
  <r>
    <x v="5"/>
    <x v="859"/>
    <x v="7"/>
    <x v="23"/>
    <x v="2"/>
    <x v="4"/>
    <x v="999"/>
    <x v="373"/>
    <m/>
    <m/>
    <m/>
    <m/>
    <m/>
    <m/>
    <m/>
    <n v="941"/>
    <n v="0.16"/>
  </r>
  <r>
    <x v="5"/>
    <x v="859"/>
    <x v="7"/>
    <x v="23"/>
    <x v="2"/>
    <x v="4"/>
    <x v="999"/>
    <x v="373"/>
    <m/>
    <m/>
    <m/>
    <m/>
    <m/>
    <m/>
    <m/>
    <n v="2315"/>
    <n v="0.17"/>
  </r>
  <r>
    <x v="5"/>
    <x v="859"/>
    <x v="7"/>
    <x v="23"/>
    <x v="2"/>
    <x v="4"/>
    <x v="999"/>
    <x v="373"/>
    <m/>
    <m/>
    <m/>
    <m/>
    <m/>
    <m/>
    <m/>
    <n v="2499"/>
    <n v="0.24"/>
  </r>
  <r>
    <x v="5"/>
    <x v="859"/>
    <x v="7"/>
    <x v="23"/>
    <x v="2"/>
    <x v="4"/>
    <x v="999"/>
    <x v="373"/>
    <m/>
    <m/>
    <m/>
    <m/>
    <m/>
    <m/>
    <m/>
    <n v="2461"/>
    <n v="0.27"/>
  </r>
  <r>
    <x v="5"/>
    <x v="859"/>
    <x v="7"/>
    <x v="23"/>
    <x v="2"/>
    <x v="4"/>
    <x v="999"/>
    <x v="373"/>
    <m/>
    <m/>
    <m/>
    <m/>
    <m/>
    <m/>
    <m/>
    <n v="2370"/>
    <n v="0.13"/>
  </r>
  <r>
    <x v="5"/>
    <x v="859"/>
    <x v="7"/>
    <x v="23"/>
    <x v="2"/>
    <x v="4"/>
    <x v="999"/>
    <x v="373"/>
    <m/>
    <m/>
    <m/>
    <m/>
    <m/>
    <m/>
    <m/>
    <n v="1657"/>
    <n v="0.28000000000000003"/>
  </r>
  <r>
    <x v="5"/>
    <x v="859"/>
    <x v="7"/>
    <x v="23"/>
    <x v="2"/>
    <x v="4"/>
    <x v="999"/>
    <x v="373"/>
    <m/>
    <m/>
    <m/>
    <m/>
    <m/>
    <m/>
    <m/>
    <n v="1146"/>
    <n v="0.27"/>
  </r>
  <r>
    <x v="5"/>
    <x v="859"/>
    <x v="7"/>
    <x v="23"/>
    <x v="2"/>
    <x v="4"/>
    <x v="999"/>
    <x v="373"/>
    <m/>
    <m/>
    <m/>
    <m/>
    <m/>
    <m/>
    <m/>
    <n v="1790"/>
    <n v="0.19"/>
  </r>
  <r>
    <x v="5"/>
    <x v="859"/>
    <x v="7"/>
    <x v="23"/>
    <x v="2"/>
    <x v="4"/>
    <x v="999"/>
    <x v="373"/>
    <m/>
    <m/>
    <m/>
    <m/>
    <m/>
    <m/>
    <m/>
    <n v="783"/>
    <n v="0.11"/>
  </r>
  <r>
    <x v="5"/>
    <x v="859"/>
    <x v="7"/>
    <x v="23"/>
    <x v="2"/>
    <x v="4"/>
    <x v="999"/>
    <x v="373"/>
    <m/>
    <m/>
    <m/>
    <m/>
    <m/>
    <m/>
    <m/>
    <n v="960"/>
    <n v="0.21"/>
  </r>
  <r>
    <x v="5"/>
    <x v="859"/>
    <x v="7"/>
    <x v="23"/>
    <x v="2"/>
    <x v="4"/>
    <x v="999"/>
    <x v="373"/>
    <m/>
    <m/>
    <m/>
    <m/>
    <m/>
    <m/>
    <m/>
    <n v="1243"/>
    <n v="0.27"/>
  </r>
  <r>
    <x v="5"/>
    <x v="859"/>
    <x v="7"/>
    <x v="23"/>
    <x v="2"/>
    <x v="4"/>
    <x v="999"/>
    <x v="373"/>
    <m/>
    <m/>
    <m/>
    <m/>
    <m/>
    <m/>
    <m/>
    <n v="2471"/>
    <n v="0.33"/>
  </r>
  <r>
    <x v="5"/>
    <x v="859"/>
    <x v="7"/>
    <x v="23"/>
    <x v="2"/>
    <x v="4"/>
    <x v="999"/>
    <x v="373"/>
    <m/>
    <m/>
    <m/>
    <m/>
    <m/>
    <m/>
    <m/>
    <n v="2171"/>
    <n v="0.23"/>
  </r>
  <r>
    <x v="5"/>
    <x v="859"/>
    <x v="7"/>
    <x v="23"/>
    <x v="2"/>
    <x v="4"/>
    <x v="999"/>
    <x v="373"/>
    <m/>
    <m/>
    <m/>
    <m/>
    <m/>
    <m/>
    <m/>
    <n v="601"/>
    <n v="0.3"/>
  </r>
  <r>
    <x v="5"/>
    <x v="859"/>
    <x v="7"/>
    <x v="23"/>
    <x v="2"/>
    <x v="4"/>
    <x v="999"/>
    <x v="373"/>
    <m/>
    <m/>
    <m/>
    <m/>
    <m/>
    <m/>
    <m/>
    <n v="1055"/>
    <n v="0.25"/>
  </r>
  <r>
    <x v="5"/>
    <x v="859"/>
    <x v="7"/>
    <x v="23"/>
    <x v="2"/>
    <x v="4"/>
    <x v="999"/>
    <x v="373"/>
    <m/>
    <m/>
    <m/>
    <m/>
    <m/>
    <m/>
    <m/>
    <n v="1312"/>
    <n v="0.24"/>
  </r>
  <r>
    <x v="5"/>
    <x v="859"/>
    <x v="7"/>
    <x v="23"/>
    <x v="2"/>
    <x v="4"/>
    <x v="999"/>
    <x v="373"/>
    <m/>
    <m/>
    <m/>
    <m/>
    <m/>
    <m/>
    <m/>
    <n v="1268"/>
    <n v="0.26"/>
  </r>
  <r>
    <x v="5"/>
    <x v="859"/>
    <x v="7"/>
    <x v="23"/>
    <x v="2"/>
    <x v="4"/>
    <x v="999"/>
    <x v="373"/>
    <m/>
    <m/>
    <m/>
    <m/>
    <m/>
    <m/>
    <m/>
    <n v="1320"/>
    <n v="0.21"/>
  </r>
  <r>
    <x v="5"/>
    <x v="859"/>
    <x v="7"/>
    <x v="23"/>
    <x v="2"/>
    <x v="4"/>
    <x v="999"/>
    <x v="373"/>
    <m/>
    <m/>
    <m/>
    <m/>
    <m/>
    <m/>
    <m/>
    <n v="2050"/>
    <n v="0.19"/>
  </r>
  <r>
    <x v="5"/>
    <x v="859"/>
    <x v="7"/>
    <x v="23"/>
    <x v="2"/>
    <x v="4"/>
    <x v="999"/>
    <x v="373"/>
    <m/>
    <m/>
    <m/>
    <m/>
    <m/>
    <m/>
    <m/>
    <n v="1329"/>
    <n v="0.23"/>
  </r>
  <r>
    <x v="5"/>
    <x v="859"/>
    <x v="7"/>
    <x v="23"/>
    <x v="2"/>
    <x v="4"/>
    <x v="999"/>
    <x v="373"/>
    <m/>
    <m/>
    <m/>
    <m/>
    <m/>
    <m/>
    <m/>
    <n v="1822"/>
    <n v="0.28000000000000003"/>
  </r>
  <r>
    <x v="5"/>
    <x v="859"/>
    <x v="7"/>
    <x v="23"/>
    <x v="2"/>
    <x v="4"/>
    <x v="999"/>
    <x v="373"/>
    <m/>
    <m/>
    <m/>
    <m/>
    <m/>
    <m/>
    <m/>
    <n v="1014"/>
    <n v="0.19"/>
  </r>
  <r>
    <x v="5"/>
    <x v="859"/>
    <x v="7"/>
    <x v="23"/>
    <x v="2"/>
    <x v="4"/>
    <x v="999"/>
    <x v="373"/>
    <m/>
    <m/>
    <m/>
    <m/>
    <m/>
    <m/>
    <m/>
    <n v="2137"/>
    <n v="0.25"/>
  </r>
  <r>
    <x v="5"/>
    <x v="859"/>
    <x v="7"/>
    <x v="23"/>
    <x v="2"/>
    <x v="4"/>
    <x v="999"/>
    <x v="373"/>
    <m/>
    <m/>
    <m/>
    <m/>
    <m/>
    <m/>
    <m/>
    <n v="1951"/>
    <n v="0.27"/>
  </r>
  <r>
    <x v="5"/>
    <x v="859"/>
    <x v="7"/>
    <x v="23"/>
    <x v="2"/>
    <x v="4"/>
    <x v="999"/>
    <x v="373"/>
    <m/>
    <m/>
    <m/>
    <m/>
    <m/>
    <m/>
    <m/>
    <n v="2173"/>
    <n v="0.25"/>
  </r>
  <r>
    <x v="5"/>
    <x v="859"/>
    <x v="7"/>
    <x v="23"/>
    <x v="2"/>
    <x v="4"/>
    <x v="999"/>
    <x v="373"/>
    <m/>
    <m/>
    <m/>
    <m/>
    <m/>
    <m/>
    <m/>
    <n v="1558"/>
    <n v="0.11"/>
  </r>
  <r>
    <x v="5"/>
    <x v="859"/>
    <x v="7"/>
    <x v="23"/>
    <x v="2"/>
    <x v="4"/>
    <x v="999"/>
    <x v="373"/>
    <m/>
    <m/>
    <m/>
    <m/>
    <m/>
    <m/>
    <m/>
    <n v="771"/>
    <n v="0.2"/>
  </r>
  <r>
    <x v="5"/>
    <x v="859"/>
    <x v="7"/>
    <x v="23"/>
    <x v="2"/>
    <x v="4"/>
    <x v="999"/>
    <x v="373"/>
    <m/>
    <m/>
    <m/>
    <m/>
    <m/>
    <m/>
    <m/>
    <n v="2472"/>
    <n v="0.12"/>
  </r>
  <r>
    <x v="5"/>
    <x v="859"/>
    <x v="7"/>
    <x v="23"/>
    <x v="2"/>
    <x v="4"/>
    <x v="999"/>
    <x v="373"/>
    <m/>
    <m/>
    <m/>
    <m/>
    <m/>
    <m/>
    <m/>
    <n v="874"/>
    <n v="0.26"/>
  </r>
  <r>
    <x v="5"/>
    <x v="859"/>
    <x v="7"/>
    <x v="23"/>
    <x v="2"/>
    <x v="4"/>
    <x v="999"/>
    <x v="373"/>
    <m/>
    <m/>
    <m/>
    <m/>
    <m/>
    <m/>
    <m/>
    <n v="786"/>
    <n v="0.35"/>
  </r>
  <r>
    <x v="5"/>
    <x v="859"/>
    <x v="7"/>
    <x v="23"/>
    <x v="2"/>
    <x v="4"/>
    <x v="999"/>
    <x v="373"/>
    <m/>
    <m/>
    <m/>
    <m/>
    <m/>
    <m/>
    <m/>
    <n v="658"/>
    <n v="0.26"/>
  </r>
  <r>
    <x v="5"/>
    <x v="859"/>
    <x v="7"/>
    <x v="23"/>
    <x v="2"/>
    <x v="4"/>
    <x v="999"/>
    <x v="373"/>
    <m/>
    <m/>
    <m/>
    <m/>
    <m/>
    <m/>
    <m/>
    <n v="1797"/>
    <n v="0.16"/>
  </r>
  <r>
    <x v="5"/>
    <x v="859"/>
    <x v="7"/>
    <x v="23"/>
    <x v="2"/>
    <x v="4"/>
    <x v="999"/>
    <x v="373"/>
    <m/>
    <m/>
    <m/>
    <m/>
    <m/>
    <m/>
    <m/>
    <n v="1887"/>
    <n v="0.28000000000000003"/>
  </r>
  <r>
    <x v="5"/>
    <x v="859"/>
    <x v="7"/>
    <x v="23"/>
    <x v="2"/>
    <x v="4"/>
    <x v="999"/>
    <x v="373"/>
    <m/>
    <m/>
    <m/>
    <m/>
    <m/>
    <m/>
    <m/>
    <n v="563"/>
    <n v="0.1"/>
  </r>
  <r>
    <x v="5"/>
    <x v="859"/>
    <x v="7"/>
    <x v="23"/>
    <x v="2"/>
    <x v="4"/>
    <x v="999"/>
    <x v="373"/>
    <m/>
    <m/>
    <m/>
    <m/>
    <m/>
    <m/>
    <m/>
    <n v="2302"/>
    <n v="0.32"/>
  </r>
  <r>
    <x v="5"/>
    <x v="859"/>
    <x v="7"/>
    <x v="23"/>
    <x v="2"/>
    <x v="4"/>
    <x v="999"/>
    <x v="373"/>
    <m/>
    <m/>
    <m/>
    <m/>
    <m/>
    <m/>
    <m/>
    <n v="2389"/>
    <n v="0.28999999999999998"/>
  </r>
  <r>
    <x v="5"/>
    <x v="859"/>
    <x v="7"/>
    <x v="23"/>
    <x v="2"/>
    <x v="4"/>
    <x v="999"/>
    <x v="373"/>
    <m/>
    <m/>
    <m/>
    <m/>
    <m/>
    <m/>
    <m/>
    <n v="618"/>
    <n v="0.21"/>
  </r>
  <r>
    <x v="5"/>
    <x v="859"/>
    <x v="7"/>
    <x v="23"/>
    <x v="2"/>
    <x v="4"/>
    <x v="999"/>
    <x v="373"/>
    <m/>
    <m/>
    <m/>
    <m/>
    <m/>
    <m/>
    <m/>
    <n v="2301"/>
    <n v="0.14000000000000001"/>
  </r>
  <r>
    <x v="5"/>
    <x v="859"/>
    <x v="7"/>
    <x v="23"/>
    <x v="2"/>
    <x v="4"/>
    <x v="999"/>
    <x v="373"/>
    <m/>
    <m/>
    <m/>
    <m/>
    <m/>
    <m/>
    <m/>
    <n v="958"/>
    <n v="0.22"/>
  </r>
  <r>
    <x v="5"/>
    <x v="859"/>
    <x v="7"/>
    <x v="23"/>
    <x v="2"/>
    <x v="4"/>
    <x v="999"/>
    <x v="373"/>
    <m/>
    <m/>
    <m/>
    <m/>
    <m/>
    <m/>
    <m/>
    <n v="1044"/>
    <n v="0.2"/>
  </r>
  <r>
    <x v="5"/>
    <x v="859"/>
    <x v="7"/>
    <x v="23"/>
    <x v="2"/>
    <x v="4"/>
    <x v="999"/>
    <x v="373"/>
    <m/>
    <m/>
    <m/>
    <m/>
    <m/>
    <m/>
    <m/>
    <n v="744"/>
    <n v="0.22"/>
  </r>
  <r>
    <x v="5"/>
    <x v="859"/>
    <x v="7"/>
    <x v="23"/>
    <x v="2"/>
    <x v="4"/>
    <x v="999"/>
    <x v="373"/>
    <m/>
    <m/>
    <m/>
    <m/>
    <m/>
    <m/>
    <m/>
    <n v="1989"/>
    <n v="0.32"/>
  </r>
  <r>
    <x v="5"/>
    <x v="859"/>
    <x v="7"/>
    <x v="23"/>
    <x v="2"/>
    <x v="4"/>
    <x v="999"/>
    <x v="373"/>
    <m/>
    <m/>
    <m/>
    <m/>
    <m/>
    <m/>
    <m/>
    <n v="562"/>
    <n v="0.28000000000000003"/>
  </r>
  <r>
    <x v="5"/>
    <x v="859"/>
    <x v="7"/>
    <x v="23"/>
    <x v="2"/>
    <x v="4"/>
    <x v="999"/>
    <x v="373"/>
    <m/>
    <m/>
    <m/>
    <m/>
    <m/>
    <m/>
    <m/>
    <n v="603"/>
    <n v="0.31"/>
  </r>
  <r>
    <x v="5"/>
    <x v="859"/>
    <x v="7"/>
    <x v="23"/>
    <x v="2"/>
    <x v="4"/>
    <x v="999"/>
    <x v="373"/>
    <m/>
    <m/>
    <m/>
    <m/>
    <m/>
    <m/>
    <m/>
    <n v="1075"/>
    <n v="0.17"/>
  </r>
  <r>
    <x v="5"/>
    <x v="859"/>
    <x v="7"/>
    <x v="23"/>
    <x v="2"/>
    <x v="4"/>
    <x v="999"/>
    <x v="373"/>
    <m/>
    <m/>
    <m/>
    <m/>
    <m/>
    <m/>
    <m/>
    <n v="2475"/>
    <n v="0.32"/>
  </r>
  <r>
    <x v="5"/>
    <x v="859"/>
    <x v="7"/>
    <x v="23"/>
    <x v="2"/>
    <x v="4"/>
    <x v="999"/>
    <x v="373"/>
    <m/>
    <m/>
    <m/>
    <m/>
    <m/>
    <m/>
    <m/>
    <n v="2398"/>
    <n v="0.34"/>
  </r>
  <r>
    <x v="5"/>
    <x v="859"/>
    <x v="7"/>
    <x v="23"/>
    <x v="2"/>
    <x v="4"/>
    <x v="999"/>
    <x v="373"/>
    <m/>
    <m/>
    <m/>
    <m/>
    <m/>
    <m/>
    <m/>
    <n v="1593"/>
    <n v="0.24"/>
  </r>
  <r>
    <x v="5"/>
    <x v="859"/>
    <x v="7"/>
    <x v="23"/>
    <x v="2"/>
    <x v="4"/>
    <x v="999"/>
    <x v="373"/>
    <m/>
    <m/>
    <m/>
    <m/>
    <m/>
    <m/>
    <m/>
    <n v="1019"/>
    <n v="0.19"/>
  </r>
  <r>
    <x v="5"/>
    <x v="859"/>
    <x v="7"/>
    <x v="23"/>
    <x v="2"/>
    <x v="4"/>
    <x v="999"/>
    <x v="373"/>
    <m/>
    <m/>
    <m/>
    <m/>
    <m/>
    <m/>
    <m/>
    <n v="799"/>
    <n v="0.35"/>
  </r>
  <r>
    <x v="5"/>
    <x v="859"/>
    <x v="7"/>
    <x v="23"/>
    <x v="2"/>
    <x v="4"/>
    <x v="999"/>
    <x v="373"/>
    <m/>
    <m/>
    <m/>
    <m/>
    <m/>
    <m/>
    <m/>
    <n v="2425"/>
    <n v="0.28999999999999998"/>
  </r>
  <r>
    <x v="5"/>
    <x v="859"/>
    <x v="7"/>
    <x v="23"/>
    <x v="2"/>
    <x v="4"/>
    <x v="999"/>
    <x v="373"/>
    <m/>
    <m/>
    <m/>
    <m/>
    <m/>
    <m/>
    <m/>
    <n v="1595"/>
    <n v="0.12"/>
  </r>
  <r>
    <x v="5"/>
    <x v="859"/>
    <x v="7"/>
    <x v="23"/>
    <x v="2"/>
    <x v="4"/>
    <x v="999"/>
    <x v="373"/>
    <m/>
    <m/>
    <m/>
    <m/>
    <m/>
    <m/>
    <m/>
    <n v="2231"/>
    <n v="0.18"/>
  </r>
  <r>
    <x v="5"/>
    <x v="859"/>
    <x v="7"/>
    <x v="23"/>
    <x v="2"/>
    <x v="4"/>
    <x v="999"/>
    <x v="373"/>
    <m/>
    <m/>
    <m/>
    <m/>
    <m/>
    <m/>
    <m/>
    <n v="2325"/>
    <n v="0.18"/>
  </r>
  <r>
    <x v="5"/>
    <x v="859"/>
    <x v="7"/>
    <x v="23"/>
    <x v="2"/>
    <x v="4"/>
    <x v="999"/>
    <x v="373"/>
    <m/>
    <m/>
    <m/>
    <m/>
    <m/>
    <m/>
    <m/>
    <n v="1720"/>
    <n v="0.28000000000000003"/>
  </r>
  <r>
    <x v="5"/>
    <x v="859"/>
    <x v="7"/>
    <x v="23"/>
    <x v="2"/>
    <x v="4"/>
    <x v="999"/>
    <x v="373"/>
    <m/>
    <m/>
    <m/>
    <m/>
    <m/>
    <m/>
    <m/>
    <n v="661"/>
    <n v="0.23"/>
  </r>
  <r>
    <x v="5"/>
    <x v="859"/>
    <x v="7"/>
    <x v="23"/>
    <x v="2"/>
    <x v="4"/>
    <x v="999"/>
    <x v="373"/>
    <m/>
    <m/>
    <m/>
    <m/>
    <m/>
    <m/>
    <m/>
    <n v="2381"/>
    <n v="0.14000000000000001"/>
  </r>
  <r>
    <x v="5"/>
    <x v="859"/>
    <x v="7"/>
    <x v="23"/>
    <x v="2"/>
    <x v="4"/>
    <x v="999"/>
    <x v="373"/>
    <m/>
    <m/>
    <m/>
    <m/>
    <m/>
    <m/>
    <m/>
    <n v="1101"/>
    <n v="0.18"/>
  </r>
  <r>
    <x v="5"/>
    <x v="859"/>
    <x v="7"/>
    <x v="23"/>
    <x v="2"/>
    <x v="4"/>
    <x v="999"/>
    <x v="373"/>
    <m/>
    <m/>
    <m/>
    <m/>
    <m/>
    <m/>
    <m/>
    <n v="1509"/>
    <n v="0.24"/>
  </r>
  <r>
    <x v="5"/>
    <x v="859"/>
    <x v="7"/>
    <x v="23"/>
    <x v="2"/>
    <x v="4"/>
    <x v="999"/>
    <x v="373"/>
    <m/>
    <m/>
    <m/>
    <m/>
    <m/>
    <m/>
    <m/>
    <n v="1135"/>
    <n v="0.16"/>
  </r>
  <r>
    <x v="5"/>
    <x v="859"/>
    <x v="7"/>
    <x v="23"/>
    <x v="2"/>
    <x v="4"/>
    <x v="999"/>
    <x v="373"/>
    <m/>
    <m/>
    <m/>
    <m/>
    <m/>
    <m/>
    <m/>
    <n v="1444"/>
    <n v="0.12"/>
  </r>
  <r>
    <x v="5"/>
    <x v="859"/>
    <x v="7"/>
    <x v="23"/>
    <x v="2"/>
    <x v="4"/>
    <x v="999"/>
    <x v="373"/>
    <m/>
    <m/>
    <m/>
    <m/>
    <m/>
    <m/>
    <m/>
    <n v="524"/>
    <n v="0.28000000000000003"/>
  </r>
  <r>
    <x v="5"/>
    <x v="859"/>
    <x v="7"/>
    <x v="23"/>
    <x v="2"/>
    <x v="4"/>
    <x v="999"/>
    <x v="373"/>
    <m/>
    <m/>
    <m/>
    <m/>
    <m/>
    <m/>
    <m/>
    <n v="1108"/>
    <n v="0.3"/>
  </r>
  <r>
    <x v="5"/>
    <x v="859"/>
    <x v="7"/>
    <x v="23"/>
    <x v="2"/>
    <x v="4"/>
    <x v="999"/>
    <x v="373"/>
    <m/>
    <m/>
    <m/>
    <m/>
    <m/>
    <m/>
    <m/>
    <n v="950"/>
    <n v="0.18"/>
  </r>
  <r>
    <x v="5"/>
    <x v="859"/>
    <x v="7"/>
    <x v="23"/>
    <x v="2"/>
    <x v="4"/>
    <x v="999"/>
    <x v="373"/>
    <m/>
    <m/>
    <m/>
    <m/>
    <m/>
    <m/>
    <m/>
    <n v="1414"/>
    <n v="0.22"/>
  </r>
  <r>
    <x v="5"/>
    <x v="859"/>
    <x v="7"/>
    <x v="23"/>
    <x v="2"/>
    <x v="4"/>
    <x v="999"/>
    <x v="373"/>
    <m/>
    <m/>
    <m/>
    <m/>
    <m/>
    <m/>
    <m/>
    <n v="1964"/>
    <n v="0.14000000000000001"/>
  </r>
  <r>
    <x v="5"/>
    <x v="859"/>
    <x v="7"/>
    <x v="23"/>
    <x v="2"/>
    <x v="4"/>
    <x v="999"/>
    <x v="373"/>
    <m/>
    <m/>
    <m/>
    <m/>
    <m/>
    <m/>
    <m/>
    <n v="520"/>
    <n v="0.34"/>
  </r>
  <r>
    <x v="5"/>
    <x v="859"/>
    <x v="7"/>
    <x v="23"/>
    <x v="2"/>
    <x v="4"/>
    <x v="999"/>
    <x v="373"/>
    <m/>
    <m/>
    <m/>
    <m/>
    <m/>
    <m/>
    <m/>
    <n v="885"/>
    <n v="0.26"/>
  </r>
  <r>
    <x v="5"/>
    <x v="859"/>
    <x v="7"/>
    <x v="23"/>
    <x v="2"/>
    <x v="4"/>
    <x v="999"/>
    <x v="373"/>
    <m/>
    <m/>
    <m/>
    <m/>
    <m/>
    <m/>
    <m/>
    <n v="1546"/>
    <n v="0.31"/>
  </r>
  <r>
    <x v="5"/>
    <x v="859"/>
    <x v="7"/>
    <x v="23"/>
    <x v="2"/>
    <x v="4"/>
    <x v="999"/>
    <x v="373"/>
    <m/>
    <m/>
    <m/>
    <m/>
    <m/>
    <m/>
    <m/>
    <n v="1320"/>
    <n v="0.34"/>
  </r>
  <r>
    <x v="5"/>
    <x v="859"/>
    <x v="7"/>
    <x v="23"/>
    <x v="2"/>
    <x v="4"/>
    <x v="999"/>
    <x v="373"/>
    <m/>
    <m/>
    <m/>
    <m/>
    <m/>
    <m/>
    <m/>
    <n v="816"/>
    <n v="0.23"/>
  </r>
  <r>
    <x v="5"/>
    <x v="859"/>
    <x v="7"/>
    <x v="23"/>
    <x v="2"/>
    <x v="4"/>
    <x v="999"/>
    <x v="373"/>
    <m/>
    <m/>
    <m/>
    <m/>
    <m/>
    <m/>
    <m/>
    <n v="1672"/>
    <n v="0.13"/>
  </r>
  <r>
    <x v="5"/>
    <x v="859"/>
    <x v="7"/>
    <x v="23"/>
    <x v="2"/>
    <x v="4"/>
    <x v="999"/>
    <x v="373"/>
    <m/>
    <m/>
    <m/>
    <m/>
    <m/>
    <m/>
    <m/>
    <n v="2352"/>
    <n v="0.16"/>
  </r>
  <r>
    <x v="5"/>
    <x v="859"/>
    <x v="7"/>
    <x v="23"/>
    <x v="2"/>
    <x v="4"/>
    <x v="999"/>
    <x v="373"/>
    <m/>
    <m/>
    <m/>
    <m/>
    <m/>
    <m/>
    <m/>
    <n v="533"/>
    <n v="0.26"/>
  </r>
  <r>
    <x v="5"/>
    <x v="859"/>
    <x v="7"/>
    <x v="23"/>
    <x v="2"/>
    <x v="4"/>
    <x v="999"/>
    <x v="373"/>
    <m/>
    <m/>
    <m/>
    <m/>
    <m/>
    <m/>
    <m/>
    <n v="1020"/>
    <n v="0.16"/>
  </r>
  <r>
    <x v="5"/>
    <x v="859"/>
    <x v="7"/>
    <x v="23"/>
    <x v="2"/>
    <x v="4"/>
    <x v="999"/>
    <x v="373"/>
    <m/>
    <m/>
    <m/>
    <m/>
    <m/>
    <m/>
    <m/>
    <n v="1085"/>
    <n v="0.19"/>
  </r>
  <r>
    <x v="5"/>
    <x v="859"/>
    <x v="7"/>
    <x v="23"/>
    <x v="2"/>
    <x v="4"/>
    <x v="999"/>
    <x v="373"/>
    <m/>
    <m/>
    <m/>
    <m/>
    <m/>
    <m/>
    <m/>
    <n v="1851"/>
    <n v="0.34"/>
  </r>
  <r>
    <x v="5"/>
    <x v="859"/>
    <x v="7"/>
    <x v="23"/>
    <x v="2"/>
    <x v="4"/>
    <x v="999"/>
    <x v="373"/>
    <m/>
    <m/>
    <m/>
    <m/>
    <m/>
    <m/>
    <m/>
    <n v="1882"/>
    <n v="0.32"/>
  </r>
  <r>
    <x v="5"/>
    <x v="859"/>
    <x v="7"/>
    <x v="23"/>
    <x v="2"/>
    <x v="4"/>
    <x v="999"/>
    <x v="373"/>
    <m/>
    <m/>
    <m/>
    <m/>
    <m/>
    <m/>
    <m/>
    <n v="2435"/>
    <n v="0.35"/>
  </r>
  <r>
    <x v="5"/>
    <x v="859"/>
    <x v="7"/>
    <x v="23"/>
    <x v="2"/>
    <x v="4"/>
    <x v="999"/>
    <x v="373"/>
    <m/>
    <m/>
    <m/>
    <m/>
    <m/>
    <m/>
    <m/>
    <n v="1439"/>
    <n v="0.26"/>
  </r>
  <r>
    <x v="5"/>
    <x v="859"/>
    <x v="7"/>
    <x v="23"/>
    <x v="2"/>
    <x v="4"/>
    <x v="999"/>
    <x v="373"/>
    <m/>
    <m/>
    <m/>
    <m/>
    <m/>
    <m/>
    <m/>
    <n v="1891"/>
    <n v="0.33"/>
  </r>
  <r>
    <x v="5"/>
    <x v="859"/>
    <x v="7"/>
    <x v="23"/>
    <x v="2"/>
    <x v="4"/>
    <x v="999"/>
    <x v="373"/>
    <m/>
    <m/>
    <m/>
    <m/>
    <m/>
    <m/>
    <m/>
    <n v="1477"/>
    <n v="0.14000000000000001"/>
  </r>
  <r>
    <x v="5"/>
    <x v="859"/>
    <x v="7"/>
    <x v="23"/>
    <x v="2"/>
    <x v="4"/>
    <x v="999"/>
    <x v="373"/>
    <m/>
    <m/>
    <m/>
    <m/>
    <m/>
    <m/>
    <m/>
    <n v="1404"/>
    <n v="0.34"/>
  </r>
  <r>
    <x v="5"/>
    <x v="859"/>
    <x v="7"/>
    <x v="23"/>
    <x v="2"/>
    <x v="4"/>
    <x v="999"/>
    <x v="373"/>
    <m/>
    <m/>
    <m/>
    <m/>
    <m/>
    <m/>
    <m/>
    <n v="1243"/>
    <n v="0.31"/>
  </r>
  <r>
    <x v="5"/>
    <x v="859"/>
    <x v="7"/>
    <x v="23"/>
    <x v="2"/>
    <x v="4"/>
    <x v="999"/>
    <x v="373"/>
    <m/>
    <m/>
    <m/>
    <m/>
    <m/>
    <m/>
    <m/>
    <n v="1382"/>
    <n v="0.28000000000000003"/>
  </r>
  <r>
    <x v="5"/>
    <x v="859"/>
    <x v="7"/>
    <x v="23"/>
    <x v="2"/>
    <x v="4"/>
    <x v="999"/>
    <x v="373"/>
    <m/>
    <m/>
    <m/>
    <m/>
    <m/>
    <m/>
    <m/>
    <n v="678"/>
    <n v="0.24"/>
  </r>
  <r>
    <x v="5"/>
    <x v="859"/>
    <x v="7"/>
    <x v="23"/>
    <x v="2"/>
    <x v="4"/>
    <x v="999"/>
    <x v="373"/>
    <m/>
    <m/>
    <m/>
    <m/>
    <m/>
    <m/>
    <m/>
    <n v="2168"/>
    <n v="0.13"/>
  </r>
  <r>
    <x v="5"/>
    <x v="859"/>
    <x v="7"/>
    <x v="23"/>
    <x v="2"/>
    <x v="4"/>
    <x v="999"/>
    <x v="373"/>
    <m/>
    <m/>
    <m/>
    <m/>
    <m/>
    <m/>
    <m/>
    <n v="788"/>
    <n v="0.23"/>
  </r>
  <r>
    <x v="5"/>
    <x v="859"/>
    <x v="7"/>
    <x v="23"/>
    <x v="2"/>
    <x v="4"/>
    <x v="999"/>
    <x v="373"/>
    <m/>
    <m/>
    <m/>
    <m/>
    <m/>
    <m/>
    <m/>
    <n v="1602"/>
    <n v="0.28000000000000003"/>
  </r>
  <r>
    <x v="5"/>
    <x v="859"/>
    <x v="7"/>
    <x v="23"/>
    <x v="2"/>
    <x v="4"/>
    <x v="999"/>
    <x v="373"/>
    <m/>
    <m/>
    <m/>
    <m/>
    <m/>
    <m/>
    <m/>
    <n v="1217"/>
    <n v="0.2"/>
  </r>
  <r>
    <x v="5"/>
    <x v="859"/>
    <x v="7"/>
    <x v="23"/>
    <x v="2"/>
    <x v="4"/>
    <x v="999"/>
    <x v="373"/>
    <m/>
    <m/>
    <m/>
    <m/>
    <m/>
    <m/>
    <m/>
    <n v="619"/>
    <n v="0.3"/>
  </r>
  <r>
    <x v="5"/>
    <x v="859"/>
    <x v="7"/>
    <x v="23"/>
    <x v="2"/>
    <x v="4"/>
    <x v="999"/>
    <x v="373"/>
    <m/>
    <m/>
    <m/>
    <m/>
    <m/>
    <m/>
    <m/>
    <n v="2342"/>
    <n v="0.23"/>
  </r>
  <r>
    <x v="5"/>
    <x v="859"/>
    <x v="7"/>
    <x v="23"/>
    <x v="2"/>
    <x v="4"/>
    <x v="999"/>
    <x v="373"/>
    <m/>
    <m/>
    <m/>
    <m/>
    <m/>
    <m/>
    <m/>
    <n v="1880"/>
    <n v="0.35"/>
  </r>
  <r>
    <x v="5"/>
    <x v="859"/>
    <x v="7"/>
    <x v="23"/>
    <x v="2"/>
    <x v="4"/>
    <x v="999"/>
    <x v="373"/>
    <m/>
    <m/>
    <m/>
    <m/>
    <m/>
    <m/>
    <m/>
    <n v="2284"/>
    <n v="0.16"/>
  </r>
  <r>
    <x v="5"/>
    <x v="859"/>
    <x v="7"/>
    <x v="23"/>
    <x v="2"/>
    <x v="4"/>
    <x v="999"/>
    <x v="373"/>
    <m/>
    <m/>
    <m/>
    <m/>
    <m/>
    <m/>
    <m/>
    <n v="733"/>
    <n v="0.28999999999999998"/>
  </r>
  <r>
    <x v="5"/>
    <x v="859"/>
    <x v="7"/>
    <x v="23"/>
    <x v="2"/>
    <x v="4"/>
    <x v="999"/>
    <x v="373"/>
    <m/>
    <m/>
    <m/>
    <m/>
    <m/>
    <m/>
    <m/>
    <n v="1137"/>
    <n v="0.32"/>
  </r>
  <r>
    <x v="5"/>
    <x v="859"/>
    <x v="7"/>
    <x v="23"/>
    <x v="2"/>
    <x v="4"/>
    <x v="999"/>
    <x v="373"/>
    <m/>
    <m/>
    <m/>
    <m/>
    <m/>
    <m/>
    <m/>
    <n v="2251"/>
    <n v="0.1"/>
  </r>
  <r>
    <x v="5"/>
    <x v="859"/>
    <x v="7"/>
    <x v="23"/>
    <x v="2"/>
    <x v="4"/>
    <x v="999"/>
    <x v="373"/>
    <m/>
    <m/>
    <m/>
    <m/>
    <m/>
    <m/>
    <m/>
    <n v="1838"/>
    <n v="0.18"/>
  </r>
  <r>
    <x v="5"/>
    <x v="859"/>
    <x v="7"/>
    <x v="23"/>
    <x v="2"/>
    <x v="4"/>
    <x v="999"/>
    <x v="373"/>
    <m/>
    <m/>
    <m/>
    <m/>
    <m/>
    <m/>
    <m/>
    <n v="2411"/>
    <n v="0.31"/>
  </r>
  <r>
    <x v="5"/>
    <x v="859"/>
    <x v="7"/>
    <x v="23"/>
    <x v="2"/>
    <x v="4"/>
    <x v="999"/>
    <x v="373"/>
    <m/>
    <m/>
    <m/>
    <m/>
    <m/>
    <m/>
    <m/>
    <n v="506"/>
    <n v="0.21"/>
  </r>
  <r>
    <x v="5"/>
    <x v="859"/>
    <x v="7"/>
    <x v="23"/>
    <x v="2"/>
    <x v="4"/>
    <x v="999"/>
    <x v="373"/>
    <m/>
    <m/>
    <m/>
    <m/>
    <m/>
    <m/>
    <m/>
    <n v="785"/>
    <n v="0.26"/>
  </r>
  <r>
    <x v="5"/>
    <x v="859"/>
    <x v="7"/>
    <x v="23"/>
    <x v="2"/>
    <x v="4"/>
    <x v="999"/>
    <x v="373"/>
    <m/>
    <m/>
    <m/>
    <m/>
    <m/>
    <m/>
    <m/>
    <n v="1937"/>
    <n v="0.12"/>
  </r>
  <r>
    <x v="5"/>
    <x v="859"/>
    <x v="7"/>
    <x v="23"/>
    <x v="2"/>
    <x v="4"/>
    <x v="999"/>
    <x v="373"/>
    <m/>
    <m/>
    <m/>
    <m/>
    <m/>
    <m/>
    <m/>
    <n v="1823"/>
    <n v="0.12"/>
  </r>
  <r>
    <x v="5"/>
    <x v="859"/>
    <x v="7"/>
    <x v="23"/>
    <x v="2"/>
    <x v="4"/>
    <x v="999"/>
    <x v="373"/>
    <m/>
    <m/>
    <m/>
    <m/>
    <m/>
    <m/>
    <m/>
    <n v="2350"/>
    <n v="0.32"/>
  </r>
  <r>
    <x v="5"/>
    <x v="859"/>
    <x v="7"/>
    <x v="23"/>
    <x v="2"/>
    <x v="4"/>
    <x v="999"/>
    <x v="373"/>
    <m/>
    <m/>
    <m/>
    <m/>
    <m/>
    <m/>
    <m/>
    <n v="1184"/>
    <n v="0.18"/>
  </r>
  <r>
    <x v="5"/>
    <x v="859"/>
    <x v="7"/>
    <x v="23"/>
    <x v="2"/>
    <x v="4"/>
    <x v="999"/>
    <x v="373"/>
    <m/>
    <m/>
    <m/>
    <m/>
    <m/>
    <m/>
    <m/>
    <n v="2184"/>
    <n v="0.34"/>
  </r>
  <r>
    <x v="5"/>
    <x v="859"/>
    <x v="7"/>
    <x v="23"/>
    <x v="2"/>
    <x v="4"/>
    <x v="999"/>
    <x v="373"/>
    <m/>
    <m/>
    <m/>
    <m/>
    <m/>
    <m/>
    <m/>
    <n v="798"/>
    <n v="0.16"/>
  </r>
  <r>
    <x v="5"/>
    <x v="859"/>
    <x v="7"/>
    <x v="23"/>
    <x v="2"/>
    <x v="4"/>
    <x v="999"/>
    <x v="373"/>
    <m/>
    <m/>
    <m/>
    <m/>
    <m/>
    <m/>
    <m/>
    <n v="1324"/>
    <n v="0.15"/>
  </r>
  <r>
    <x v="5"/>
    <x v="859"/>
    <x v="7"/>
    <x v="23"/>
    <x v="2"/>
    <x v="4"/>
    <x v="999"/>
    <x v="373"/>
    <m/>
    <m/>
    <m/>
    <m/>
    <m/>
    <m/>
    <m/>
    <n v="1207"/>
    <n v="0.35"/>
  </r>
  <r>
    <x v="5"/>
    <x v="859"/>
    <x v="7"/>
    <x v="23"/>
    <x v="2"/>
    <x v="4"/>
    <x v="999"/>
    <x v="373"/>
    <m/>
    <m/>
    <m/>
    <m/>
    <m/>
    <m/>
    <m/>
    <n v="1125"/>
    <n v="0.3"/>
  </r>
  <r>
    <x v="5"/>
    <x v="859"/>
    <x v="7"/>
    <x v="23"/>
    <x v="2"/>
    <x v="4"/>
    <x v="999"/>
    <x v="373"/>
    <m/>
    <m/>
    <m/>
    <m/>
    <m/>
    <m/>
    <m/>
    <n v="2363"/>
    <n v="0.19"/>
  </r>
  <r>
    <x v="5"/>
    <x v="859"/>
    <x v="7"/>
    <x v="23"/>
    <x v="2"/>
    <x v="4"/>
    <x v="999"/>
    <x v="373"/>
    <m/>
    <m/>
    <m/>
    <m/>
    <m/>
    <m/>
    <m/>
    <n v="1525"/>
    <n v="0.25"/>
  </r>
  <r>
    <x v="5"/>
    <x v="859"/>
    <x v="7"/>
    <x v="23"/>
    <x v="2"/>
    <x v="4"/>
    <x v="999"/>
    <x v="373"/>
    <m/>
    <m/>
    <m/>
    <m/>
    <m/>
    <m/>
    <m/>
    <n v="1460"/>
    <n v="0.27"/>
  </r>
  <r>
    <x v="5"/>
    <x v="859"/>
    <x v="7"/>
    <x v="23"/>
    <x v="2"/>
    <x v="4"/>
    <x v="999"/>
    <x v="373"/>
    <m/>
    <m/>
    <m/>
    <m/>
    <m/>
    <m/>
    <m/>
    <n v="1283"/>
    <n v="0.24"/>
  </r>
  <r>
    <x v="5"/>
    <x v="859"/>
    <x v="7"/>
    <x v="23"/>
    <x v="2"/>
    <x v="4"/>
    <x v="999"/>
    <x v="373"/>
    <m/>
    <m/>
    <m/>
    <m/>
    <m/>
    <m/>
    <m/>
    <n v="2379"/>
    <n v="0.15"/>
  </r>
  <r>
    <x v="5"/>
    <x v="859"/>
    <x v="7"/>
    <x v="23"/>
    <x v="2"/>
    <x v="4"/>
    <x v="999"/>
    <x v="373"/>
    <m/>
    <m/>
    <m/>
    <m/>
    <m/>
    <m/>
    <m/>
    <n v="1312"/>
    <n v="0.18"/>
  </r>
  <r>
    <x v="5"/>
    <x v="859"/>
    <x v="7"/>
    <x v="23"/>
    <x v="2"/>
    <x v="4"/>
    <x v="999"/>
    <x v="373"/>
    <m/>
    <m/>
    <m/>
    <m/>
    <m/>
    <m/>
    <m/>
    <n v="1312"/>
    <n v="0.16"/>
  </r>
  <r>
    <x v="5"/>
    <x v="859"/>
    <x v="7"/>
    <x v="23"/>
    <x v="2"/>
    <x v="4"/>
    <x v="999"/>
    <x v="373"/>
    <m/>
    <m/>
    <m/>
    <m/>
    <m/>
    <m/>
    <m/>
    <n v="763"/>
    <n v="0.14000000000000001"/>
  </r>
  <r>
    <x v="5"/>
    <x v="859"/>
    <x v="7"/>
    <x v="23"/>
    <x v="2"/>
    <x v="4"/>
    <x v="999"/>
    <x v="373"/>
    <m/>
    <m/>
    <m/>
    <m/>
    <m/>
    <m/>
    <m/>
    <n v="2164"/>
    <n v="0.14000000000000001"/>
  </r>
  <r>
    <x v="5"/>
    <x v="859"/>
    <x v="7"/>
    <x v="23"/>
    <x v="2"/>
    <x v="4"/>
    <x v="999"/>
    <x v="373"/>
    <m/>
    <m/>
    <m/>
    <m/>
    <m/>
    <m/>
    <m/>
    <n v="918"/>
    <n v="0.17"/>
  </r>
  <r>
    <x v="5"/>
    <x v="859"/>
    <x v="7"/>
    <x v="23"/>
    <x v="2"/>
    <x v="4"/>
    <x v="999"/>
    <x v="373"/>
    <m/>
    <m/>
    <m/>
    <m/>
    <m/>
    <m/>
    <m/>
    <n v="2002"/>
    <n v="0.28999999999999998"/>
  </r>
  <r>
    <x v="5"/>
    <x v="859"/>
    <x v="7"/>
    <x v="23"/>
    <x v="2"/>
    <x v="4"/>
    <x v="999"/>
    <x v="373"/>
    <m/>
    <m/>
    <m/>
    <m/>
    <m/>
    <m/>
    <m/>
    <n v="697"/>
    <n v="0.19"/>
  </r>
  <r>
    <x v="5"/>
    <x v="859"/>
    <x v="7"/>
    <x v="23"/>
    <x v="2"/>
    <x v="4"/>
    <x v="999"/>
    <x v="373"/>
    <m/>
    <m/>
    <m/>
    <m/>
    <m/>
    <m/>
    <m/>
    <n v="791"/>
    <n v="0.15"/>
  </r>
  <r>
    <x v="5"/>
    <x v="859"/>
    <x v="7"/>
    <x v="23"/>
    <x v="2"/>
    <x v="4"/>
    <x v="999"/>
    <x v="373"/>
    <m/>
    <m/>
    <m/>
    <m/>
    <m/>
    <m/>
    <m/>
    <n v="2390"/>
    <n v="0.19"/>
  </r>
  <r>
    <x v="5"/>
    <x v="859"/>
    <x v="7"/>
    <x v="23"/>
    <x v="2"/>
    <x v="4"/>
    <x v="999"/>
    <x v="373"/>
    <m/>
    <m/>
    <m/>
    <m/>
    <m/>
    <m/>
    <m/>
    <n v="2094"/>
    <n v="0.13"/>
  </r>
  <r>
    <x v="5"/>
    <x v="859"/>
    <x v="7"/>
    <x v="23"/>
    <x v="2"/>
    <x v="4"/>
    <x v="999"/>
    <x v="373"/>
    <m/>
    <m/>
    <m/>
    <m/>
    <m/>
    <m/>
    <m/>
    <n v="2092"/>
    <n v="0.19"/>
  </r>
  <r>
    <x v="5"/>
    <x v="859"/>
    <x v="7"/>
    <x v="23"/>
    <x v="2"/>
    <x v="4"/>
    <x v="999"/>
    <x v="373"/>
    <m/>
    <m/>
    <m/>
    <m/>
    <m/>
    <m/>
    <m/>
    <n v="1537"/>
    <n v="0.15"/>
  </r>
  <r>
    <x v="5"/>
    <x v="859"/>
    <x v="7"/>
    <x v="23"/>
    <x v="2"/>
    <x v="4"/>
    <x v="999"/>
    <x v="373"/>
    <m/>
    <m/>
    <m/>
    <m/>
    <m/>
    <m/>
    <m/>
    <n v="1436"/>
    <n v="0.18"/>
  </r>
  <r>
    <x v="5"/>
    <x v="859"/>
    <x v="7"/>
    <x v="23"/>
    <x v="2"/>
    <x v="4"/>
    <x v="999"/>
    <x v="373"/>
    <m/>
    <m/>
    <m/>
    <m/>
    <m/>
    <m/>
    <m/>
    <n v="1129"/>
    <n v="0.18"/>
  </r>
  <r>
    <x v="5"/>
    <x v="859"/>
    <x v="7"/>
    <x v="23"/>
    <x v="2"/>
    <x v="4"/>
    <x v="999"/>
    <x v="373"/>
    <m/>
    <m/>
    <m/>
    <m/>
    <m/>
    <m/>
    <m/>
    <n v="1256"/>
    <n v="0.34"/>
  </r>
  <r>
    <x v="5"/>
    <x v="859"/>
    <x v="7"/>
    <x v="23"/>
    <x v="2"/>
    <x v="4"/>
    <x v="999"/>
    <x v="373"/>
    <m/>
    <m/>
    <m/>
    <m/>
    <m/>
    <m/>
    <m/>
    <n v="2265"/>
    <n v="0.12"/>
  </r>
  <r>
    <x v="5"/>
    <x v="859"/>
    <x v="7"/>
    <x v="23"/>
    <x v="2"/>
    <x v="4"/>
    <x v="999"/>
    <x v="373"/>
    <m/>
    <m/>
    <m/>
    <m/>
    <m/>
    <m/>
    <m/>
    <n v="1030"/>
    <n v="0.11"/>
  </r>
  <r>
    <x v="5"/>
    <x v="859"/>
    <x v="7"/>
    <x v="23"/>
    <x v="2"/>
    <x v="4"/>
    <x v="999"/>
    <x v="373"/>
    <m/>
    <m/>
    <m/>
    <m/>
    <m/>
    <m/>
    <m/>
    <n v="2452"/>
    <n v="0.19"/>
  </r>
  <r>
    <x v="5"/>
    <x v="859"/>
    <x v="7"/>
    <x v="23"/>
    <x v="2"/>
    <x v="4"/>
    <x v="999"/>
    <x v="373"/>
    <m/>
    <m/>
    <m/>
    <m/>
    <m/>
    <m/>
    <m/>
    <n v="2445"/>
    <n v="0.11"/>
  </r>
  <r>
    <x v="5"/>
    <x v="859"/>
    <x v="7"/>
    <x v="23"/>
    <x v="2"/>
    <x v="4"/>
    <x v="999"/>
    <x v="373"/>
    <m/>
    <m/>
    <m/>
    <m/>
    <m/>
    <m/>
    <m/>
    <n v="1436"/>
    <n v="0.34"/>
  </r>
  <r>
    <x v="5"/>
    <x v="859"/>
    <x v="7"/>
    <x v="23"/>
    <x v="2"/>
    <x v="4"/>
    <x v="999"/>
    <x v="373"/>
    <m/>
    <m/>
    <m/>
    <m/>
    <m/>
    <m/>
    <m/>
    <n v="806"/>
    <n v="0.18"/>
  </r>
  <r>
    <x v="5"/>
    <x v="859"/>
    <x v="7"/>
    <x v="23"/>
    <x v="2"/>
    <x v="4"/>
    <x v="999"/>
    <x v="373"/>
    <m/>
    <m/>
    <m/>
    <m/>
    <m/>
    <m/>
    <m/>
    <n v="1932"/>
    <n v="0.15"/>
  </r>
  <r>
    <x v="5"/>
    <x v="859"/>
    <x v="7"/>
    <x v="23"/>
    <x v="2"/>
    <x v="4"/>
    <x v="999"/>
    <x v="373"/>
    <m/>
    <m/>
    <m/>
    <m/>
    <m/>
    <m/>
    <m/>
    <n v="1117"/>
    <n v="0.3"/>
  </r>
  <r>
    <x v="5"/>
    <x v="859"/>
    <x v="7"/>
    <x v="23"/>
    <x v="2"/>
    <x v="4"/>
    <x v="999"/>
    <x v="373"/>
    <m/>
    <m/>
    <m/>
    <m/>
    <m/>
    <m/>
    <m/>
    <n v="1990"/>
    <n v="0.25"/>
  </r>
  <r>
    <x v="5"/>
    <x v="859"/>
    <x v="7"/>
    <x v="23"/>
    <x v="2"/>
    <x v="4"/>
    <x v="999"/>
    <x v="373"/>
    <m/>
    <m/>
    <m/>
    <m/>
    <m/>
    <m/>
    <m/>
    <n v="1720"/>
    <n v="0.25"/>
  </r>
  <r>
    <x v="5"/>
    <x v="859"/>
    <x v="7"/>
    <x v="23"/>
    <x v="2"/>
    <x v="4"/>
    <x v="999"/>
    <x v="373"/>
    <m/>
    <m/>
    <m/>
    <m/>
    <m/>
    <m/>
    <m/>
    <n v="1797"/>
    <n v="0.25"/>
  </r>
  <r>
    <x v="5"/>
    <x v="859"/>
    <x v="7"/>
    <x v="23"/>
    <x v="2"/>
    <x v="4"/>
    <x v="999"/>
    <x v="373"/>
    <m/>
    <m/>
    <m/>
    <m/>
    <m/>
    <m/>
    <m/>
    <n v="1957"/>
    <n v="0.17"/>
  </r>
  <r>
    <x v="5"/>
    <x v="859"/>
    <x v="7"/>
    <x v="23"/>
    <x v="2"/>
    <x v="4"/>
    <x v="999"/>
    <x v="373"/>
    <m/>
    <m/>
    <m/>
    <m/>
    <m/>
    <m/>
    <m/>
    <n v="2181"/>
    <n v="0.1"/>
  </r>
  <r>
    <x v="5"/>
    <x v="859"/>
    <x v="7"/>
    <x v="23"/>
    <x v="2"/>
    <x v="4"/>
    <x v="999"/>
    <x v="373"/>
    <m/>
    <m/>
    <m/>
    <m/>
    <m/>
    <m/>
    <m/>
    <n v="1596"/>
    <n v="0.28000000000000003"/>
  </r>
  <r>
    <x v="5"/>
    <x v="859"/>
    <x v="7"/>
    <x v="23"/>
    <x v="2"/>
    <x v="4"/>
    <x v="999"/>
    <x v="373"/>
    <m/>
    <m/>
    <m/>
    <m/>
    <m/>
    <m/>
    <m/>
    <n v="1864"/>
    <n v="0.23"/>
  </r>
  <r>
    <x v="5"/>
    <x v="859"/>
    <x v="7"/>
    <x v="23"/>
    <x v="2"/>
    <x v="4"/>
    <x v="999"/>
    <x v="373"/>
    <m/>
    <m/>
    <m/>
    <m/>
    <m/>
    <m/>
    <m/>
    <n v="2092"/>
    <n v="0.1"/>
  </r>
  <r>
    <x v="5"/>
    <x v="859"/>
    <x v="7"/>
    <x v="23"/>
    <x v="2"/>
    <x v="4"/>
    <x v="999"/>
    <x v="373"/>
    <m/>
    <m/>
    <m/>
    <m/>
    <m/>
    <m/>
    <m/>
    <n v="1169"/>
    <n v="0.33"/>
  </r>
  <r>
    <x v="5"/>
    <x v="859"/>
    <x v="7"/>
    <x v="23"/>
    <x v="2"/>
    <x v="4"/>
    <x v="999"/>
    <x v="373"/>
    <m/>
    <m/>
    <m/>
    <m/>
    <m/>
    <m/>
    <m/>
    <n v="1997"/>
    <n v="0.31"/>
  </r>
  <r>
    <x v="5"/>
    <x v="859"/>
    <x v="7"/>
    <x v="23"/>
    <x v="2"/>
    <x v="4"/>
    <x v="999"/>
    <x v="373"/>
    <m/>
    <m/>
    <m/>
    <m/>
    <m/>
    <m/>
    <m/>
    <n v="1823"/>
    <n v="0.14000000000000001"/>
  </r>
  <r>
    <x v="5"/>
    <x v="859"/>
    <x v="7"/>
    <x v="23"/>
    <x v="2"/>
    <x v="4"/>
    <x v="999"/>
    <x v="373"/>
    <m/>
    <m/>
    <m/>
    <m/>
    <m/>
    <m/>
    <m/>
    <n v="775"/>
    <n v="0.33"/>
  </r>
  <r>
    <x v="5"/>
    <x v="859"/>
    <x v="7"/>
    <x v="23"/>
    <x v="2"/>
    <x v="4"/>
    <x v="999"/>
    <x v="373"/>
    <m/>
    <m/>
    <m/>
    <m/>
    <m/>
    <m/>
    <m/>
    <n v="1625"/>
    <n v="0.2"/>
  </r>
  <r>
    <x v="5"/>
    <x v="859"/>
    <x v="7"/>
    <x v="23"/>
    <x v="2"/>
    <x v="4"/>
    <x v="999"/>
    <x v="373"/>
    <m/>
    <m/>
    <m/>
    <m/>
    <m/>
    <m/>
    <m/>
    <n v="1845"/>
    <n v="0.16"/>
  </r>
  <r>
    <x v="5"/>
    <x v="859"/>
    <x v="7"/>
    <x v="23"/>
    <x v="2"/>
    <x v="4"/>
    <x v="999"/>
    <x v="373"/>
    <m/>
    <m/>
    <m/>
    <m/>
    <m/>
    <m/>
    <m/>
    <n v="803"/>
    <n v="0.27"/>
  </r>
  <r>
    <x v="5"/>
    <x v="859"/>
    <x v="7"/>
    <x v="23"/>
    <x v="2"/>
    <x v="4"/>
    <x v="999"/>
    <x v="373"/>
    <m/>
    <m/>
    <m/>
    <m/>
    <m/>
    <m/>
    <m/>
    <n v="2448"/>
    <n v="0.34"/>
  </r>
  <r>
    <x v="5"/>
    <x v="859"/>
    <x v="7"/>
    <x v="23"/>
    <x v="2"/>
    <x v="4"/>
    <x v="999"/>
    <x v="373"/>
    <m/>
    <m/>
    <m/>
    <m/>
    <m/>
    <m/>
    <m/>
    <n v="1220"/>
    <n v="0.23"/>
  </r>
  <r>
    <x v="5"/>
    <x v="859"/>
    <x v="7"/>
    <x v="23"/>
    <x v="2"/>
    <x v="4"/>
    <x v="999"/>
    <x v="373"/>
    <m/>
    <m/>
    <m/>
    <m/>
    <m/>
    <m/>
    <m/>
    <n v="1923"/>
    <n v="0.34"/>
  </r>
  <r>
    <x v="5"/>
    <x v="859"/>
    <x v="7"/>
    <x v="23"/>
    <x v="2"/>
    <x v="4"/>
    <x v="999"/>
    <x v="373"/>
    <m/>
    <m/>
    <m/>
    <m/>
    <m/>
    <m/>
    <m/>
    <n v="699"/>
    <n v="0.33"/>
  </r>
  <r>
    <x v="5"/>
    <x v="859"/>
    <x v="7"/>
    <x v="23"/>
    <x v="2"/>
    <x v="4"/>
    <x v="999"/>
    <x v="373"/>
    <m/>
    <m/>
    <m/>
    <m/>
    <m/>
    <m/>
    <m/>
    <n v="930"/>
    <n v="0.1"/>
  </r>
  <r>
    <x v="5"/>
    <x v="859"/>
    <x v="7"/>
    <x v="23"/>
    <x v="2"/>
    <x v="4"/>
    <x v="999"/>
    <x v="373"/>
    <m/>
    <m/>
    <m/>
    <m/>
    <m/>
    <m/>
    <m/>
    <n v="2199"/>
    <n v="0.18"/>
  </r>
  <r>
    <x v="5"/>
    <x v="859"/>
    <x v="7"/>
    <x v="23"/>
    <x v="2"/>
    <x v="4"/>
    <x v="999"/>
    <x v="373"/>
    <m/>
    <m/>
    <m/>
    <m/>
    <m/>
    <m/>
    <m/>
    <n v="1103"/>
    <n v="0.16"/>
  </r>
  <r>
    <x v="5"/>
    <x v="859"/>
    <x v="7"/>
    <x v="23"/>
    <x v="2"/>
    <x v="4"/>
    <x v="999"/>
    <x v="373"/>
    <m/>
    <m/>
    <m/>
    <m/>
    <m/>
    <m/>
    <m/>
    <n v="1244"/>
    <n v="0.21"/>
  </r>
  <r>
    <x v="5"/>
    <x v="859"/>
    <x v="7"/>
    <x v="23"/>
    <x v="2"/>
    <x v="4"/>
    <x v="999"/>
    <x v="373"/>
    <m/>
    <m/>
    <m/>
    <m/>
    <m/>
    <m/>
    <m/>
    <n v="876"/>
    <n v="0.15"/>
  </r>
  <r>
    <x v="5"/>
    <x v="859"/>
    <x v="7"/>
    <x v="23"/>
    <x v="2"/>
    <x v="4"/>
    <x v="999"/>
    <x v="373"/>
    <m/>
    <m/>
    <m/>
    <m/>
    <m/>
    <m/>
    <m/>
    <n v="2326"/>
    <n v="0.26"/>
  </r>
  <r>
    <x v="5"/>
    <x v="859"/>
    <x v="7"/>
    <x v="23"/>
    <x v="2"/>
    <x v="4"/>
    <x v="999"/>
    <x v="373"/>
    <m/>
    <m/>
    <m/>
    <m/>
    <m/>
    <m/>
    <m/>
    <n v="1951"/>
    <n v="0.16"/>
  </r>
  <r>
    <x v="5"/>
    <x v="859"/>
    <x v="7"/>
    <x v="23"/>
    <x v="2"/>
    <x v="4"/>
    <x v="999"/>
    <x v="373"/>
    <m/>
    <m/>
    <m/>
    <m/>
    <m/>
    <m/>
    <m/>
    <n v="1802"/>
    <n v="0.19"/>
  </r>
  <r>
    <x v="5"/>
    <x v="859"/>
    <x v="7"/>
    <x v="23"/>
    <x v="2"/>
    <x v="4"/>
    <x v="999"/>
    <x v="373"/>
    <m/>
    <m/>
    <m/>
    <m/>
    <m/>
    <m/>
    <m/>
    <n v="1708"/>
    <n v="0.1"/>
  </r>
  <r>
    <x v="5"/>
    <x v="859"/>
    <x v="7"/>
    <x v="23"/>
    <x v="2"/>
    <x v="4"/>
    <x v="999"/>
    <x v="373"/>
    <m/>
    <m/>
    <m/>
    <m/>
    <m/>
    <m/>
    <m/>
    <n v="2439"/>
    <n v="0.24"/>
  </r>
  <r>
    <x v="5"/>
    <x v="859"/>
    <x v="7"/>
    <x v="23"/>
    <x v="2"/>
    <x v="4"/>
    <x v="999"/>
    <x v="373"/>
    <m/>
    <m/>
    <m/>
    <m/>
    <m/>
    <m/>
    <m/>
    <n v="1760"/>
    <n v="0.11"/>
  </r>
  <r>
    <x v="5"/>
    <x v="859"/>
    <x v="7"/>
    <x v="23"/>
    <x v="2"/>
    <x v="4"/>
    <x v="999"/>
    <x v="373"/>
    <m/>
    <m/>
    <m/>
    <m/>
    <m/>
    <m/>
    <m/>
    <n v="767"/>
    <n v="0.21"/>
  </r>
  <r>
    <x v="5"/>
    <x v="859"/>
    <x v="7"/>
    <x v="23"/>
    <x v="2"/>
    <x v="4"/>
    <x v="999"/>
    <x v="373"/>
    <m/>
    <m/>
    <m/>
    <m/>
    <m/>
    <m/>
    <m/>
    <n v="950"/>
    <n v="0.22"/>
  </r>
  <r>
    <x v="5"/>
    <x v="859"/>
    <x v="7"/>
    <x v="23"/>
    <x v="2"/>
    <x v="4"/>
    <x v="999"/>
    <x v="373"/>
    <m/>
    <m/>
    <m/>
    <m/>
    <m/>
    <m/>
    <m/>
    <n v="2130"/>
    <n v="0.34"/>
  </r>
  <r>
    <x v="5"/>
    <x v="859"/>
    <x v="7"/>
    <x v="23"/>
    <x v="2"/>
    <x v="4"/>
    <x v="999"/>
    <x v="373"/>
    <m/>
    <m/>
    <m/>
    <m/>
    <m/>
    <m/>
    <m/>
    <n v="1258"/>
    <n v="0.26"/>
  </r>
  <r>
    <x v="5"/>
    <x v="859"/>
    <x v="7"/>
    <x v="23"/>
    <x v="2"/>
    <x v="4"/>
    <x v="999"/>
    <x v="373"/>
    <m/>
    <m/>
    <m/>
    <m/>
    <m/>
    <m/>
    <m/>
    <n v="745"/>
    <n v="0.35"/>
  </r>
  <r>
    <x v="5"/>
    <x v="859"/>
    <x v="7"/>
    <x v="23"/>
    <x v="2"/>
    <x v="4"/>
    <x v="999"/>
    <x v="373"/>
    <m/>
    <m/>
    <m/>
    <m/>
    <m/>
    <m/>
    <m/>
    <n v="1472"/>
    <n v="0.13"/>
  </r>
  <r>
    <x v="5"/>
    <x v="859"/>
    <x v="7"/>
    <x v="23"/>
    <x v="2"/>
    <x v="4"/>
    <x v="999"/>
    <x v="373"/>
    <m/>
    <m/>
    <m/>
    <m/>
    <m/>
    <m/>
    <m/>
    <n v="1806"/>
    <n v="0.18"/>
  </r>
  <r>
    <x v="5"/>
    <x v="859"/>
    <x v="7"/>
    <x v="23"/>
    <x v="2"/>
    <x v="4"/>
    <x v="999"/>
    <x v="373"/>
    <m/>
    <m/>
    <m/>
    <m/>
    <m/>
    <m/>
    <m/>
    <n v="761"/>
    <n v="0.27"/>
  </r>
  <r>
    <x v="5"/>
    <x v="859"/>
    <x v="7"/>
    <x v="23"/>
    <x v="2"/>
    <x v="4"/>
    <x v="999"/>
    <x v="373"/>
    <m/>
    <m/>
    <m/>
    <m/>
    <m/>
    <m/>
    <m/>
    <n v="645"/>
    <n v="0.19"/>
  </r>
  <r>
    <x v="5"/>
    <x v="859"/>
    <x v="7"/>
    <x v="23"/>
    <x v="2"/>
    <x v="4"/>
    <x v="999"/>
    <x v="373"/>
    <m/>
    <m/>
    <m/>
    <m/>
    <m/>
    <m/>
    <m/>
    <n v="2044"/>
    <n v="0.14000000000000001"/>
  </r>
  <r>
    <x v="5"/>
    <x v="859"/>
    <x v="7"/>
    <x v="23"/>
    <x v="2"/>
    <x v="4"/>
    <x v="999"/>
    <x v="373"/>
    <m/>
    <m/>
    <m/>
    <m/>
    <m/>
    <m/>
    <m/>
    <n v="540"/>
    <n v="0.34"/>
  </r>
  <r>
    <x v="5"/>
    <x v="859"/>
    <x v="7"/>
    <x v="23"/>
    <x v="2"/>
    <x v="4"/>
    <x v="999"/>
    <x v="373"/>
    <m/>
    <m/>
    <m/>
    <m/>
    <m/>
    <m/>
    <m/>
    <n v="1137"/>
    <n v="0.13"/>
  </r>
  <r>
    <x v="5"/>
    <x v="859"/>
    <x v="7"/>
    <x v="23"/>
    <x v="2"/>
    <x v="4"/>
    <x v="999"/>
    <x v="373"/>
    <m/>
    <m/>
    <m/>
    <m/>
    <m/>
    <m/>
    <m/>
    <n v="1705"/>
    <n v="0.25"/>
  </r>
  <r>
    <x v="5"/>
    <x v="859"/>
    <x v="7"/>
    <x v="23"/>
    <x v="2"/>
    <x v="4"/>
    <x v="999"/>
    <x v="373"/>
    <m/>
    <m/>
    <m/>
    <m/>
    <m/>
    <m/>
    <m/>
    <n v="1287"/>
    <n v="0.26"/>
  </r>
  <r>
    <x v="5"/>
    <x v="859"/>
    <x v="7"/>
    <x v="23"/>
    <x v="2"/>
    <x v="4"/>
    <x v="999"/>
    <x v="373"/>
    <m/>
    <m/>
    <m/>
    <m/>
    <m/>
    <m/>
    <m/>
    <n v="560"/>
    <n v="0.21"/>
  </r>
  <r>
    <x v="5"/>
    <x v="859"/>
    <x v="7"/>
    <x v="23"/>
    <x v="2"/>
    <x v="4"/>
    <x v="999"/>
    <x v="373"/>
    <m/>
    <m/>
    <m/>
    <m/>
    <m/>
    <m/>
    <m/>
    <n v="1113"/>
    <n v="0.31"/>
  </r>
  <r>
    <x v="5"/>
    <x v="859"/>
    <x v="7"/>
    <x v="23"/>
    <x v="2"/>
    <x v="4"/>
    <x v="999"/>
    <x v="373"/>
    <m/>
    <m/>
    <m/>
    <m/>
    <m/>
    <m/>
    <m/>
    <n v="1698"/>
    <n v="0.26"/>
  </r>
  <r>
    <x v="5"/>
    <x v="859"/>
    <x v="7"/>
    <x v="23"/>
    <x v="2"/>
    <x v="4"/>
    <x v="999"/>
    <x v="373"/>
    <m/>
    <m/>
    <m/>
    <m/>
    <m/>
    <m/>
    <m/>
    <n v="1669"/>
    <n v="0.16"/>
  </r>
  <r>
    <x v="5"/>
    <x v="859"/>
    <x v="7"/>
    <x v="23"/>
    <x v="2"/>
    <x v="4"/>
    <x v="999"/>
    <x v="373"/>
    <m/>
    <m/>
    <m/>
    <m/>
    <m/>
    <m/>
    <m/>
    <n v="862"/>
    <n v="0.27"/>
  </r>
  <r>
    <x v="5"/>
    <x v="859"/>
    <x v="7"/>
    <x v="23"/>
    <x v="2"/>
    <x v="4"/>
    <x v="999"/>
    <x v="373"/>
    <m/>
    <m/>
    <m/>
    <m/>
    <m/>
    <m/>
    <m/>
    <n v="1672"/>
    <n v="0.12"/>
  </r>
  <r>
    <x v="5"/>
    <x v="859"/>
    <x v="7"/>
    <x v="23"/>
    <x v="2"/>
    <x v="4"/>
    <x v="999"/>
    <x v="373"/>
    <m/>
    <m/>
    <m/>
    <m/>
    <m/>
    <m/>
    <m/>
    <n v="503"/>
    <n v="0.1"/>
  </r>
  <r>
    <x v="5"/>
    <x v="859"/>
    <x v="7"/>
    <x v="23"/>
    <x v="2"/>
    <x v="4"/>
    <x v="999"/>
    <x v="373"/>
    <m/>
    <m/>
    <m/>
    <m/>
    <m/>
    <m/>
    <m/>
    <n v="528"/>
    <n v="0.26"/>
  </r>
  <r>
    <x v="5"/>
    <x v="859"/>
    <x v="7"/>
    <x v="23"/>
    <x v="2"/>
    <x v="4"/>
    <x v="999"/>
    <x v="373"/>
    <m/>
    <m/>
    <m/>
    <m/>
    <m/>
    <m/>
    <m/>
    <n v="1575"/>
    <n v="0.11"/>
  </r>
  <r>
    <x v="5"/>
    <x v="859"/>
    <x v="7"/>
    <x v="23"/>
    <x v="2"/>
    <x v="4"/>
    <x v="999"/>
    <x v="373"/>
    <m/>
    <m/>
    <m/>
    <m/>
    <m/>
    <m/>
    <m/>
    <n v="1646"/>
    <n v="0.3"/>
  </r>
  <r>
    <x v="5"/>
    <x v="859"/>
    <x v="7"/>
    <x v="23"/>
    <x v="2"/>
    <x v="4"/>
    <x v="999"/>
    <x v="373"/>
    <m/>
    <m/>
    <m/>
    <m/>
    <m/>
    <m/>
    <m/>
    <n v="2048"/>
    <n v="0.13"/>
  </r>
  <r>
    <x v="5"/>
    <x v="859"/>
    <x v="7"/>
    <x v="23"/>
    <x v="2"/>
    <x v="4"/>
    <x v="999"/>
    <x v="373"/>
    <m/>
    <m/>
    <m/>
    <m/>
    <m/>
    <m/>
    <m/>
    <n v="2440"/>
    <n v="0.28000000000000003"/>
  </r>
  <r>
    <x v="5"/>
    <x v="859"/>
    <x v="7"/>
    <x v="23"/>
    <x v="2"/>
    <x v="4"/>
    <x v="999"/>
    <x v="373"/>
    <m/>
    <m/>
    <m/>
    <m/>
    <m/>
    <m/>
    <m/>
    <n v="1602"/>
    <n v="0.23"/>
  </r>
  <r>
    <x v="5"/>
    <x v="859"/>
    <x v="7"/>
    <x v="23"/>
    <x v="2"/>
    <x v="4"/>
    <x v="999"/>
    <x v="373"/>
    <m/>
    <m/>
    <m/>
    <m/>
    <m/>
    <m/>
    <m/>
    <n v="1724"/>
    <n v="0.28999999999999998"/>
  </r>
  <r>
    <x v="5"/>
    <x v="859"/>
    <x v="7"/>
    <x v="23"/>
    <x v="2"/>
    <x v="4"/>
    <x v="999"/>
    <x v="373"/>
    <m/>
    <m/>
    <m/>
    <m/>
    <m/>
    <m/>
    <m/>
    <n v="2045"/>
    <n v="0.27"/>
  </r>
  <r>
    <x v="5"/>
    <x v="859"/>
    <x v="7"/>
    <x v="23"/>
    <x v="2"/>
    <x v="4"/>
    <x v="999"/>
    <x v="373"/>
    <m/>
    <m/>
    <m/>
    <m/>
    <m/>
    <m/>
    <m/>
    <n v="1061"/>
    <n v="0.3"/>
  </r>
  <r>
    <x v="5"/>
    <x v="859"/>
    <x v="7"/>
    <x v="23"/>
    <x v="2"/>
    <x v="4"/>
    <x v="999"/>
    <x v="373"/>
    <m/>
    <m/>
    <m/>
    <m/>
    <m/>
    <m/>
    <m/>
    <n v="1019"/>
    <n v="0.27"/>
  </r>
  <r>
    <x v="5"/>
    <x v="859"/>
    <x v="7"/>
    <x v="23"/>
    <x v="2"/>
    <x v="4"/>
    <x v="999"/>
    <x v="373"/>
    <m/>
    <m/>
    <m/>
    <m/>
    <m/>
    <m/>
    <m/>
    <n v="1694"/>
    <n v="0.15"/>
  </r>
  <r>
    <x v="5"/>
    <x v="859"/>
    <x v="7"/>
    <x v="23"/>
    <x v="2"/>
    <x v="4"/>
    <x v="999"/>
    <x v="373"/>
    <m/>
    <m/>
    <m/>
    <m/>
    <m/>
    <m/>
    <m/>
    <n v="2246"/>
    <n v="0.24"/>
  </r>
  <r>
    <x v="5"/>
    <x v="859"/>
    <x v="7"/>
    <x v="23"/>
    <x v="2"/>
    <x v="4"/>
    <x v="999"/>
    <x v="373"/>
    <m/>
    <m/>
    <m/>
    <m/>
    <m/>
    <m/>
    <m/>
    <n v="1714"/>
    <n v="0.33"/>
  </r>
  <r>
    <x v="5"/>
    <x v="859"/>
    <x v="7"/>
    <x v="23"/>
    <x v="2"/>
    <x v="4"/>
    <x v="999"/>
    <x v="373"/>
    <m/>
    <m/>
    <m/>
    <m/>
    <m/>
    <m/>
    <m/>
    <n v="902"/>
    <n v="0.1"/>
  </r>
  <r>
    <x v="5"/>
    <x v="859"/>
    <x v="7"/>
    <x v="23"/>
    <x v="2"/>
    <x v="4"/>
    <x v="999"/>
    <x v="373"/>
    <m/>
    <m/>
    <m/>
    <m/>
    <m/>
    <m/>
    <m/>
    <n v="1539"/>
    <n v="0.15"/>
  </r>
  <r>
    <x v="5"/>
    <x v="859"/>
    <x v="7"/>
    <x v="23"/>
    <x v="2"/>
    <x v="4"/>
    <x v="999"/>
    <x v="373"/>
    <m/>
    <m/>
    <m/>
    <m/>
    <m/>
    <m/>
    <m/>
    <n v="611"/>
    <n v="0.35"/>
  </r>
  <r>
    <x v="5"/>
    <x v="859"/>
    <x v="7"/>
    <x v="23"/>
    <x v="2"/>
    <x v="4"/>
    <x v="999"/>
    <x v="373"/>
    <m/>
    <m/>
    <m/>
    <m/>
    <m/>
    <m/>
    <m/>
    <n v="1079"/>
    <n v="0.12"/>
  </r>
  <r>
    <x v="5"/>
    <x v="859"/>
    <x v="7"/>
    <x v="23"/>
    <x v="2"/>
    <x v="4"/>
    <x v="999"/>
    <x v="373"/>
    <m/>
    <m/>
    <m/>
    <m/>
    <m/>
    <m/>
    <m/>
    <n v="725"/>
    <n v="0.18"/>
  </r>
  <r>
    <x v="5"/>
    <x v="859"/>
    <x v="7"/>
    <x v="23"/>
    <x v="2"/>
    <x v="4"/>
    <x v="999"/>
    <x v="373"/>
    <m/>
    <m/>
    <m/>
    <m/>
    <m/>
    <m/>
    <m/>
    <n v="2339"/>
    <n v="0.21"/>
  </r>
  <r>
    <x v="5"/>
    <x v="859"/>
    <x v="7"/>
    <x v="23"/>
    <x v="2"/>
    <x v="4"/>
    <x v="999"/>
    <x v="373"/>
    <m/>
    <m/>
    <m/>
    <m/>
    <m/>
    <m/>
    <m/>
    <n v="1805"/>
    <n v="0.17"/>
  </r>
  <r>
    <x v="5"/>
    <x v="859"/>
    <x v="7"/>
    <x v="23"/>
    <x v="2"/>
    <x v="4"/>
    <x v="999"/>
    <x v="373"/>
    <m/>
    <m/>
    <m/>
    <m/>
    <m/>
    <m/>
    <m/>
    <n v="1287"/>
    <n v="0.14000000000000001"/>
  </r>
  <r>
    <x v="5"/>
    <x v="859"/>
    <x v="7"/>
    <x v="23"/>
    <x v="2"/>
    <x v="4"/>
    <x v="999"/>
    <x v="373"/>
    <m/>
    <m/>
    <m/>
    <m/>
    <m/>
    <m/>
    <m/>
    <n v="2430"/>
    <n v="0.16"/>
  </r>
  <r>
    <x v="5"/>
    <x v="859"/>
    <x v="7"/>
    <x v="23"/>
    <x v="2"/>
    <x v="4"/>
    <x v="999"/>
    <x v="373"/>
    <m/>
    <m/>
    <m/>
    <m/>
    <m/>
    <m/>
    <m/>
    <n v="755"/>
    <n v="0.26"/>
  </r>
  <r>
    <x v="5"/>
    <x v="859"/>
    <x v="7"/>
    <x v="23"/>
    <x v="2"/>
    <x v="4"/>
    <x v="999"/>
    <x v="373"/>
    <m/>
    <m/>
    <m/>
    <m/>
    <m/>
    <m/>
    <m/>
    <n v="1342"/>
    <n v="0.28999999999999998"/>
  </r>
  <r>
    <x v="5"/>
    <x v="859"/>
    <x v="7"/>
    <x v="23"/>
    <x v="2"/>
    <x v="4"/>
    <x v="999"/>
    <x v="373"/>
    <m/>
    <m/>
    <m/>
    <m/>
    <m/>
    <m/>
    <m/>
    <n v="1594"/>
    <n v="0.28999999999999998"/>
  </r>
  <r>
    <x v="5"/>
    <x v="859"/>
    <x v="7"/>
    <x v="23"/>
    <x v="2"/>
    <x v="4"/>
    <x v="999"/>
    <x v="373"/>
    <m/>
    <m/>
    <m/>
    <m/>
    <m/>
    <m/>
    <m/>
    <n v="2177"/>
    <n v="0.21"/>
  </r>
  <r>
    <x v="5"/>
    <x v="859"/>
    <x v="7"/>
    <x v="23"/>
    <x v="2"/>
    <x v="4"/>
    <x v="999"/>
    <x v="373"/>
    <m/>
    <m/>
    <m/>
    <m/>
    <m/>
    <m/>
    <m/>
    <n v="1379"/>
    <n v="0.2"/>
  </r>
  <r>
    <x v="5"/>
    <x v="859"/>
    <x v="7"/>
    <x v="23"/>
    <x v="2"/>
    <x v="4"/>
    <x v="999"/>
    <x v="373"/>
    <m/>
    <m/>
    <m/>
    <m/>
    <m/>
    <m/>
    <m/>
    <n v="1504"/>
    <n v="0.25"/>
  </r>
  <r>
    <x v="5"/>
    <x v="859"/>
    <x v="7"/>
    <x v="23"/>
    <x v="2"/>
    <x v="4"/>
    <x v="999"/>
    <x v="373"/>
    <m/>
    <m/>
    <m/>
    <m/>
    <m/>
    <m/>
    <m/>
    <n v="1555"/>
    <n v="0.33"/>
  </r>
  <r>
    <x v="5"/>
    <x v="859"/>
    <x v="7"/>
    <x v="23"/>
    <x v="2"/>
    <x v="4"/>
    <x v="999"/>
    <x v="373"/>
    <m/>
    <m/>
    <m/>
    <m/>
    <m/>
    <m/>
    <m/>
    <n v="814"/>
    <n v="0.14000000000000001"/>
  </r>
  <r>
    <x v="5"/>
    <x v="859"/>
    <x v="7"/>
    <x v="23"/>
    <x v="2"/>
    <x v="4"/>
    <x v="999"/>
    <x v="373"/>
    <m/>
    <m/>
    <m/>
    <m/>
    <m/>
    <m/>
    <m/>
    <n v="1444"/>
    <n v="0.27"/>
  </r>
  <r>
    <x v="5"/>
    <x v="859"/>
    <x v="7"/>
    <x v="23"/>
    <x v="2"/>
    <x v="4"/>
    <x v="999"/>
    <x v="373"/>
    <m/>
    <m/>
    <m/>
    <m/>
    <m/>
    <m/>
    <m/>
    <n v="639"/>
    <n v="0.23"/>
  </r>
  <r>
    <x v="5"/>
    <x v="859"/>
    <x v="7"/>
    <x v="23"/>
    <x v="2"/>
    <x v="4"/>
    <x v="999"/>
    <x v="373"/>
    <m/>
    <m/>
    <m/>
    <m/>
    <m/>
    <m/>
    <m/>
    <n v="1154"/>
    <n v="0.21"/>
  </r>
  <r>
    <x v="5"/>
    <x v="859"/>
    <x v="7"/>
    <x v="23"/>
    <x v="2"/>
    <x v="4"/>
    <x v="999"/>
    <x v="373"/>
    <m/>
    <m/>
    <m/>
    <m/>
    <m/>
    <m/>
    <m/>
    <n v="755"/>
    <n v="0.14000000000000001"/>
  </r>
  <r>
    <x v="5"/>
    <x v="859"/>
    <x v="7"/>
    <x v="23"/>
    <x v="2"/>
    <x v="4"/>
    <x v="999"/>
    <x v="373"/>
    <m/>
    <m/>
    <m/>
    <m/>
    <m/>
    <m/>
    <m/>
    <n v="674"/>
    <n v="0.32"/>
  </r>
  <r>
    <x v="5"/>
    <x v="859"/>
    <x v="7"/>
    <x v="23"/>
    <x v="2"/>
    <x v="4"/>
    <x v="999"/>
    <x v="373"/>
    <m/>
    <m/>
    <m/>
    <m/>
    <m/>
    <m/>
    <m/>
    <n v="2306"/>
    <n v="0.25"/>
  </r>
  <r>
    <x v="5"/>
    <x v="859"/>
    <x v="7"/>
    <x v="23"/>
    <x v="2"/>
    <x v="4"/>
    <x v="999"/>
    <x v="373"/>
    <m/>
    <m/>
    <m/>
    <m/>
    <m/>
    <m/>
    <m/>
    <n v="1221"/>
    <n v="0.26"/>
  </r>
  <r>
    <x v="5"/>
    <x v="859"/>
    <x v="7"/>
    <x v="23"/>
    <x v="2"/>
    <x v="4"/>
    <x v="999"/>
    <x v="373"/>
    <m/>
    <m/>
    <m/>
    <m/>
    <m/>
    <m/>
    <m/>
    <n v="1397"/>
    <n v="0.28999999999999998"/>
  </r>
  <r>
    <x v="5"/>
    <x v="859"/>
    <x v="7"/>
    <x v="23"/>
    <x v="2"/>
    <x v="4"/>
    <x v="999"/>
    <x v="373"/>
    <m/>
    <m/>
    <m/>
    <m/>
    <m/>
    <m/>
    <m/>
    <n v="1985"/>
    <n v="0.27"/>
  </r>
  <r>
    <x v="5"/>
    <x v="859"/>
    <x v="7"/>
    <x v="23"/>
    <x v="2"/>
    <x v="4"/>
    <x v="999"/>
    <x v="373"/>
    <m/>
    <m/>
    <m/>
    <m/>
    <m/>
    <m/>
    <m/>
    <n v="1143"/>
    <n v="0.26"/>
  </r>
  <r>
    <x v="5"/>
    <x v="859"/>
    <x v="7"/>
    <x v="23"/>
    <x v="2"/>
    <x v="4"/>
    <x v="999"/>
    <x v="373"/>
    <m/>
    <m/>
    <m/>
    <m/>
    <m/>
    <m/>
    <m/>
    <n v="795"/>
    <n v="0.34"/>
  </r>
  <r>
    <x v="5"/>
    <x v="859"/>
    <x v="7"/>
    <x v="23"/>
    <x v="2"/>
    <x v="4"/>
    <x v="999"/>
    <x v="373"/>
    <m/>
    <m/>
    <m/>
    <m/>
    <m/>
    <m/>
    <m/>
    <n v="1429"/>
    <n v="0.16"/>
  </r>
  <r>
    <x v="5"/>
    <x v="859"/>
    <x v="7"/>
    <x v="23"/>
    <x v="2"/>
    <x v="4"/>
    <x v="999"/>
    <x v="373"/>
    <m/>
    <m/>
    <m/>
    <m/>
    <m/>
    <m/>
    <m/>
    <n v="2299"/>
    <n v="0.35"/>
  </r>
  <r>
    <x v="5"/>
    <x v="859"/>
    <x v="7"/>
    <x v="23"/>
    <x v="2"/>
    <x v="4"/>
    <x v="999"/>
    <x v="373"/>
    <m/>
    <m/>
    <m/>
    <m/>
    <m/>
    <m/>
    <m/>
    <n v="524"/>
    <n v="0.28999999999999998"/>
  </r>
  <r>
    <x v="5"/>
    <x v="859"/>
    <x v="7"/>
    <x v="23"/>
    <x v="2"/>
    <x v="4"/>
    <x v="999"/>
    <x v="373"/>
    <m/>
    <m/>
    <m/>
    <m/>
    <m/>
    <m/>
    <m/>
    <n v="540"/>
    <n v="0.15"/>
  </r>
  <r>
    <x v="5"/>
    <x v="859"/>
    <x v="7"/>
    <x v="23"/>
    <x v="2"/>
    <x v="4"/>
    <x v="999"/>
    <x v="373"/>
    <m/>
    <m/>
    <m/>
    <m/>
    <m/>
    <m/>
    <m/>
    <n v="1813"/>
    <n v="0.18"/>
  </r>
  <r>
    <x v="5"/>
    <x v="859"/>
    <x v="7"/>
    <x v="23"/>
    <x v="2"/>
    <x v="4"/>
    <x v="999"/>
    <x v="373"/>
    <m/>
    <m/>
    <m/>
    <m/>
    <m/>
    <m/>
    <m/>
    <n v="2364"/>
    <n v="0.21"/>
  </r>
  <r>
    <x v="5"/>
    <x v="859"/>
    <x v="7"/>
    <x v="23"/>
    <x v="2"/>
    <x v="4"/>
    <x v="999"/>
    <x v="373"/>
    <m/>
    <m/>
    <m/>
    <m/>
    <m/>
    <m/>
    <m/>
    <n v="2215"/>
    <n v="0.16"/>
  </r>
  <r>
    <x v="5"/>
    <x v="859"/>
    <x v="7"/>
    <x v="23"/>
    <x v="2"/>
    <x v="4"/>
    <x v="999"/>
    <x v="373"/>
    <m/>
    <m/>
    <m/>
    <m/>
    <m/>
    <m/>
    <m/>
    <n v="1167"/>
    <n v="0.21"/>
  </r>
  <r>
    <x v="5"/>
    <x v="859"/>
    <x v="7"/>
    <x v="23"/>
    <x v="2"/>
    <x v="4"/>
    <x v="999"/>
    <x v="373"/>
    <m/>
    <m/>
    <m/>
    <m/>
    <m/>
    <m/>
    <m/>
    <n v="1463"/>
    <n v="0.24"/>
  </r>
  <r>
    <x v="5"/>
    <x v="859"/>
    <x v="7"/>
    <x v="23"/>
    <x v="2"/>
    <x v="4"/>
    <x v="999"/>
    <x v="373"/>
    <m/>
    <m/>
    <m/>
    <m/>
    <m/>
    <m/>
    <m/>
    <n v="1385"/>
    <n v="0.33"/>
  </r>
  <r>
    <x v="5"/>
    <x v="859"/>
    <x v="7"/>
    <x v="23"/>
    <x v="2"/>
    <x v="4"/>
    <x v="999"/>
    <x v="373"/>
    <m/>
    <m/>
    <m/>
    <m/>
    <m/>
    <m/>
    <m/>
    <n v="794"/>
    <n v="0.2"/>
  </r>
  <r>
    <x v="5"/>
    <x v="859"/>
    <x v="7"/>
    <x v="23"/>
    <x v="2"/>
    <x v="4"/>
    <x v="999"/>
    <x v="373"/>
    <m/>
    <m/>
    <m/>
    <m/>
    <m/>
    <m/>
    <m/>
    <n v="1852"/>
    <n v="0.24"/>
  </r>
  <r>
    <x v="5"/>
    <x v="859"/>
    <x v="7"/>
    <x v="23"/>
    <x v="2"/>
    <x v="4"/>
    <x v="999"/>
    <x v="373"/>
    <m/>
    <m/>
    <m/>
    <m/>
    <m/>
    <m/>
    <m/>
    <n v="2399"/>
    <n v="0.16"/>
  </r>
  <r>
    <x v="5"/>
    <x v="859"/>
    <x v="7"/>
    <x v="23"/>
    <x v="2"/>
    <x v="4"/>
    <x v="999"/>
    <x v="373"/>
    <m/>
    <m/>
    <m/>
    <m/>
    <m/>
    <m/>
    <m/>
    <n v="2060"/>
    <n v="0.18"/>
  </r>
  <r>
    <x v="5"/>
    <x v="859"/>
    <x v="7"/>
    <x v="23"/>
    <x v="2"/>
    <x v="4"/>
    <x v="999"/>
    <x v="373"/>
    <m/>
    <m/>
    <m/>
    <m/>
    <m/>
    <m/>
    <m/>
    <n v="1752"/>
    <n v="0.12"/>
  </r>
  <r>
    <x v="5"/>
    <x v="859"/>
    <x v="7"/>
    <x v="23"/>
    <x v="2"/>
    <x v="4"/>
    <x v="999"/>
    <x v="373"/>
    <m/>
    <m/>
    <m/>
    <m/>
    <m/>
    <m/>
    <m/>
    <n v="1520"/>
    <n v="0.22"/>
  </r>
  <r>
    <x v="5"/>
    <x v="859"/>
    <x v="7"/>
    <x v="23"/>
    <x v="2"/>
    <x v="4"/>
    <x v="999"/>
    <x v="373"/>
    <m/>
    <m/>
    <m/>
    <m/>
    <m/>
    <m/>
    <m/>
    <n v="527"/>
    <n v="0.3"/>
  </r>
  <r>
    <x v="5"/>
    <x v="859"/>
    <x v="7"/>
    <x v="23"/>
    <x v="2"/>
    <x v="4"/>
    <x v="999"/>
    <x v="373"/>
    <m/>
    <m/>
    <m/>
    <m/>
    <m/>
    <m/>
    <m/>
    <n v="769"/>
    <n v="0.22"/>
  </r>
  <r>
    <x v="5"/>
    <x v="859"/>
    <x v="7"/>
    <x v="23"/>
    <x v="2"/>
    <x v="4"/>
    <x v="999"/>
    <x v="373"/>
    <m/>
    <m/>
    <m/>
    <m/>
    <m/>
    <m/>
    <m/>
    <n v="735"/>
    <n v="0.23"/>
  </r>
  <r>
    <x v="5"/>
    <x v="859"/>
    <x v="7"/>
    <x v="23"/>
    <x v="2"/>
    <x v="4"/>
    <x v="999"/>
    <x v="373"/>
    <m/>
    <m/>
    <m/>
    <m/>
    <m/>
    <m/>
    <m/>
    <n v="767"/>
    <n v="0.11"/>
  </r>
  <r>
    <x v="5"/>
    <x v="859"/>
    <x v="7"/>
    <x v="23"/>
    <x v="2"/>
    <x v="4"/>
    <x v="999"/>
    <x v="373"/>
    <m/>
    <m/>
    <m/>
    <m/>
    <m/>
    <m/>
    <m/>
    <n v="2262"/>
    <n v="0.31"/>
  </r>
  <r>
    <x v="5"/>
    <x v="859"/>
    <x v="7"/>
    <x v="23"/>
    <x v="2"/>
    <x v="4"/>
    <x v="999"/>
    <x v="373"/>
    <m/>
    <m/>
    <m/>
    <m/>
    <m/>
    <m/>
    <m/>
    <n v="729"/>
    <n v="0.25"/>
  </r>
  <r>
    <x v="5"/>
    <x v="859"/>
    <x v="7"/>
    <x v="23"/>
    <x v="2"/>
    <x v="4"/>
    <x v="999"/>
    <x v="373"/>
    <m/>
    <m/>
    <m/>
    <m/>
    <m/>
    <m/>
    <m/>
    <n v="810"/>
    <n v="0.18"/>
  </r>
  <r>
    <x v="5"/>
    <x v="859"/>
    <x v="7"/>
    <x v="23"/>
    <x v="2"/>
    <x v="4"/>
    <x v="999"/>
    <x v="373"/>
    <m/>
    <m/>
    <m/>
    <m/>
    <m/>
    <m/>
    <m/>
    <n v="1539"/>
    <n v="0.28999999999999998"/>
  </r>
  <r>
    <x v="5"/>
    <x v="859"/>
    <x v="7"/>
    <x v="23"/>
    <x v="2"/>
    <x v="4"/>
    <x v="999"/>
    <x v="373"/>
    <m/>
    <m/>
    <m/>
    <m/>
    <m/>
    <m/>
    <m/>
    <n v="1947"/>
    <n v="0.12"/>
  </r>
  <r>
    <x v="5"/>
    <x v="859"/>
    <x v="7"/>
    <x v="23"/>
    <x v="2"/>
    <x v="4"/>
    <x v="999"/>
    <x v="373"/>
    <m/>
    <m/>
    <m/>
    <m/>
    <m/>
    <m/>
    <m/>
    <n v="1640"/>
    <n v="0.34"/>
  </r>
  <r>
    <x v="5"/>
    <x v="859"/>
    <x v="7"/>
    <x v="23"/>
    <x v="2"/>
    <x v="4"/>
    <x v="999"/>
    <x v="373"/>
    <m/>
    <m/>
    <m/>
    <m/>
    <m/>
    <m/>
    <m/>
    <n v="2315"/>
    <n v="0.11"/>
  </r>
  <r>
    <x v="5"/>
    <x v="859"/>
    <x v="7"/>
    <x v="23"/>
    <x v="2"/>
    <x v="4"/>
    <x v="999"/>
    <x v="373"/>
    <m/>
    <m/>
    <m/>
    <m/>
    <m/>
    <m/>
    <m/>
    <n v="1571"/>
    <n v="0.3"/>
  </r>
  <r>
    <x v="5"/>
    <x v="859"/>
    <x v="7"/>
    <x v="23"/>
    <x v="2"/>
    <x v="4"/>
    <x v="999"/>
    <x v="373"/>
    <m/>
    <m/>
    <m/>
    <m/>
    <m/>
    <m/>
    <m/>
    <n v="2376"/>
    <n v="0.12"/>
  </r>
  <r>
    <x v="5"/>
    <x v="859"/>
    <x v="7"/>
    <x v="23"/>
    <x v="2"/>
    <x v="4"/>
    <x v="999"/>
    <x v="373"/>
    <m/>
    <m/>
    <m/>
    <m/>
    <m/>
    <m/>
    <m/>
    <n v="2149"/>
    <n v="0.14000000000000001"/>
  </r>
  <r>
    <x v="5"/>
    <x v="859"/>
    <x v="7"/>
    <x v="23"/>
    <x v="2"/>
    <x v="4"/>
    <x v="999"/>
    <x v="373"/>
    <m/>
    <m/>
    <m/>
    <m/>
    <m/>
    <m/>
    <m/>
    <n v="1419"/>
    <n v="0.32"/>
  </r>
  <r>
    <x v="5"/>
    <x v="859"/>
    <x v="7"/>
    <x v="23"/>
    <x v="2"/>
    <x v="4"/>
    <x v="999"/>
    <x v="373"/>
    <m/>
    <m/>
    <m/>
    <m/>
    <m/>
    <m/>
    <m/>
    <n v="517"/>
    <n v="0.15"/>
  </r>
  <r>
    <x v="5"/>
    <x v="859"/>
    <x v="7"/>
    <x v="23"/>
    <x v="2"/>
    <x v="4"/>
    <x v="999"/>
    <x v="373"/>
    <m/>
    <m/>
    <m/>
    <m/>
    <m/>
    <m/>
    <m/>
    <n v="661"/>
    <n v="0.18"/>
  </r>
  <r>
    <x v="5"/>
    <x v="859"/>
    <x v="7"/>
    <x v="23"/>
    <x v="2"/>
    <x v="4"/>
    <x v="999"/>
    <x v="373"/>
    <m/>
    <m/>
    <m/>
    <m/>
    <m/>
    <m/>
    <m/>
    <n v="1604"/>
    <n v="0.14000000000000001"/>
  </r>
  <r>
    <x v="5"/>
    <x v="859"/>
    <x v="7"/>
    <x v="23"/>
    <x v="2"/>
    <x v="4"/>
    <x v="999"/>
    <x v="373"/>
    <m/>
    <m/>
    <m/>
    <m/>
    <m/>
    <m/>
    <m/>
    <n v="1252"/>
    <n v="0.23"/>
  </r>
  <r>
    <x v="5"/>
    <x v="859"/>
    <x v="7"/>
    <x v="23"/>
    <x v="2"/>
    <x v="4"/>
    <x v="999"/>
    <x v="373"/>
    <m/>
    <m/>
    <m/>
    <m/>
    <m/>
    <m/>
    <m/>
    <n v="607"/>
    <n v="0.34"/>
  </r>
  <r>
    <x v="5"/>
    <x v="859"/>
    <x v="7"/>
    <x v="23"/>
    <x v="2"/>
    <x v="4"/>
    <x v="999"/>
    <x v="373"/>
    <m/>
    <m/>
    <m/>
    <m/>
    <m/>
    <m/>
    <m/>
    <n v="1645"/>
    <n v="0.18"/>
  </r>
  <r>
    <x v="5"/>
    <x v="859"/>
    <x v="7"/>
    <x v="23"/>
    <x v="2"/>
    <x v="4"/>
    <x v="999"/>
    <x v="373"/>
    <m/>
    <m/>
    <m/>
    <m/>
    <m/>
    <m/>
    <m/>
    <n v="1349"/>
    <n v="0.2"/>
  </r>
  <r>
    <x v="5"/>
    <x v="859"/>
    <x v="7"/>
    <x v="23"/>
    <x v="2"/>
    <x v="4"/>
    <x v="999"/>
    <x v="373"/>
    <m/>
    <m/>
    <m/>
    <m/>
    <m/>
    <m/>
    <m/>
    <n v="851"/>
    <n v="0.25"/>
  </r>
  <r>
    <x v="5"/>
    <x v="859"/>
    <x v="7"/>
    <x v="23"/>
    <x v="2"/>
    <x v="4"/>
    <x v="999"/>
    <x v="373"/>
    <m/>
    <m/>
    <m/>
    <m/>
    <m/>
    <m/>
    <m/>
    <n v="1988"/>
    <n v="0.34"/>
  </r>
  <r>
    <x v="5"/>
    <x v="859"/>
    <x v="7"/>
    <x v="23"/>
    <x v="2"/>
    <x v="4"/>
    <x v="999"/>
    <x v="373"/>
    <m/>
    <m/>
    <m/>
    <m/>
    <m/>
    <m/>
    <m/>
    <n v="841"/>
    <n v="0.32"/>
  </r>
  <r>
    <x v="5"/>
    <x v="859"/>
    <x v="7"/>
    <x v="23"/>
    <x v="2"/>
    <x v="4"/>
    <x v="999"/>
    <x v="373"/>
    <m/>
    <m/>
    <m/>
    <m/>
    <m/>
    <m/>
    <m/>
    <n v="548"/>
    <n v="0.27"/>
  </r>
  <r>
    <x v="5"/>
    <x v="859"/>
    <x v="7"/>
    <x v="23"/>
    <x v="2"/>
    <x v="4"/>
    <x v="999"/>
    <x v="373"/>
    <m/>
    <m/>
    <m/>
    <m/>
    <m/>
    <m/>
    <m/>
    <n v="1559"/>
    <n v="0.19"/>
  </r>
  <r>
    <x v="5"/>
    <x v="859"/>
    <x v="7"/>
    <x v="23"/>
    <x v="2"/>
    <x v="4"/>
    <x v="999"/>
    <x v="373"/>
    <m/>
    <m/>
    <m/>
    <m/>
    <m/>
    <m/>
    <m/>
    <n v="1511"/>
    <n v="0.11"/>
  </r>
  <r>
    <x v="5"/>
    <x v="859"/>
    <x v="7"/>
    <x v="23"/>
    <x v="2"/>
    <x v="4"/>
    <x v="999"/>
    <x v="373"/>
    <m/>
    <m/>
    <m/>
    <m/>
    <m/>
    <m/>
    <m/>
    <n v="920"/>
    <n v="0.33"/>
  </r>
  <r>
    <x v="5"/>
    <x v="859"/>
    <x v="7"/>
    <x v="23"/>
    <x v="2"/>
    <x v="4"/>
    <x v="999"/>
    <x v="373"/>
    <m/>
    <m/>
    <m/>
    <m/>
    <m/>
    <m/>
    <m/>
    <n v="2142"/>
    <n v="0.16"/>
  </r>
  <r>
    <x v="5"/>
    <x v="859"/>
    <x v="7"/>
    <x v="23"/>
    <x v="2"/>
    <x v="4"/>
    <x v="999"/>
    <x v="373"/>
    <m/>
    <m/>
    <m/>
    <m/>
    <m/>
    <m/>
    <m/>
    <n v="1616"/>
    <n v="0.16"/>
  </r>
  <r>
    <x v="5"/>
    <x v="859"/>
    <x v="7"/>
    <x v="23"/>
    <x v="2"/>
    <x v="4"/>
    <x v="999"/>
    <x v="373"/>
    <m/>
    <m/>
    <m/>
    <m/>
    <m/>
    <m/>
    <m/>
    <n v="854"/>
    <n v="0.19"/>
  </r>
  <r>
    <x v="5"/>
    <x v="859"/>
    <x v="7"/>
    <x v="23"/>
    <x v="2"/>
    <x v="4"/>
    <x v="999"/>
    <x v="373"/>
    <m/>
    <m/>
    <m/>
    <m/>
    <m/>
    <m/>
    <m/>
    <n v="1466"/>
    <n v="0.25"/>
  </r>
  <r>
    <x v="5"/>
    <x v="859"/>
    <x v="7"/>
    <x v="23"/>
    <x v="2"/>
    <x v="4"/>
    <x v="999"/>
    <x v="373"/>
    <m/>
    <m/>
    <m/>
    <m/>
    <m/>
    <m/>
    <m/>
    <n v="1083"/>
    <n v="0.2"/>
  </r>
  <r>
    <x v="5"/>
    <x v="859"/>
    <x v="7"/>
    <x v="23"/>
    <x v="2"/>
    <x v="4"/>
    <x v="999"/>
    <x v="373"/>
    <m/>
    <m/>
    <m/>
    <m/>
    <m/>
    <m/>
    <m/>
    <n v="2365"/>
    <n v="0.1"/>
  </r>
  <r>
    <x v="5"/>
    <x v="859"/>
    <x v="7"/>
    <x v="23"/>
    <x v="2"/>
    <x v="4"/>
    <x v="999"/>
    <x v="373"/>
    <m/>
    <m/>
    <m/>
    <m/>
    <m/>
    <m/>
    <m/>
    <n v="1602"/>
    <n v="0.22"/>
  </r>
  <r>
    <x v="5"/>
    <x v="859"/>
    <x v="7"/>
    <x v="23"/>
    <x v="2"/>
    <x v="4"/>
    <x v="999"/>
    <x v="373"/>
    <m/>
    <m/>
    <m/>
    <m/>
    <m/>
    <m/>
    <m/>
    <n v="2002"/>
    <n v="0.21"/>
  </r>
  <r>
    <x v="5"/>
    <x v="859"/>
    <x v="7"/>
    <x v="23"/>
    <x v="2"/>
    <x v="4"/>
    <x v="999"/>
    <x v="373"/>
    <m/>
    <m/>
    <m/>
    <m/>
    <m/>
    <m/>
    <m/>
    <n v="1920"/>
    <n v="0.11"/>
  </r>
  <r>
    <x v="5"/>
    <x v="859"/>
    <x v="7"/>
    <x v="23"/>
    <x v="2"/>
    <x v="4"/>
    <x v="999"/>
    <x v="373"/>
    <m/>
    <m/>
    <m/>
    <m/>
    <m/>
    <m/>
    <m/>
    <n v="504"/>
    <n v="0.31"/>
  </r>
  <r>
    <x v="5"/>
    <x v="859"/>
    <x v="7"/>
    <x v="23"/>
    <x v="2"/>
    <x v="4"/>
    <x v="999"/>
    <x v="373"/>
    <m/>
    <m/>
    <m/>
    <m/>
    <m/>
    <m/>
    <m/>
    <n v="1929"/>
    <n v="0.2"/>
  </r>
  <r>
    <x v="5"/>
    <x v="859"/>
    <x v="7"/>
    <x v="23"/>
    <x v="2"/>
    <x v="4"/>
    <x v="999"/>
    <x v="373"/>
    <m/>
    <m/>
    <m/>
    <m/>
    <m/>
    <m/>
    <m/>
    <n v="1207"/>
    <n v="0.14000000000000001"/>
  </r>
  <r>
    <x v="5"/>
    <x v="859"/>
    <x v="7"/>
    <x v="23"/>
    <x v="2"/>
    <x v="4"/>
    <x v="999"/>
    <x v="373"/>
    <m/>
    <m/>
    <m/>
    <m/>
    <m/>
    <m/>
    <m/>
    <n v="745"/>
    <n v="0.14000000000000001"/>
  </r>
  <r>
    <x v="5"/>
    <x v="859"/>
    <x v="7"/>
    <x v="23"/>
    <x v="2"/>
    <x v="4"/>
    <x v="999"/>
    <x v="373"/>
    <m/>
    <m/>
    <m/>
    <m/>
    <m/>
    <m/>
    <m/>
    <n v="549"/>
    <n v="0.27"/>
  </r>
  <r>
    <x v="5"/>
    <x v="859"/>
    <x v="7"/>
    <x v="23"/>
    <x v="2"/>
    <x v="4"/>
    <x v="999"/>
    <x v="373"/>
    <m/>
    <m/>
    <m/>
    <m/>
    <m/>
    <m/>
    <m/>
    <n v="1536"/>
    <n v="0.32"/>
  </r>
  <r>
    <x v="5"/>
    <x v="859"/>
    <x v="7"/>
    <x v="23"/>
    <x v="2"/>
    <x v="4"/>
    <x v="999"/>
    <x v="373"/>
    <m/>
    <m/>
    <m/>
    <m/>
    <m/>
    <m/>
    <m/>
    <n v="2433"/>
    <n v="0.18"/>
  </r>
  <r>
    <x v="5"/>
    <x v="859"/>
    <x v="7"/>
    <x v="23"/>
    <x v="2"/>
    <x v="4"/>
    <x v="999"/>
    <x v="373"/>
    <m/>
    <m/>
    <m/>
    <m/>
    <m/>
    <m/>
    <m/>
    <n v="1359"/>
    <n v="0.32"/>
  </r>
  <r>
    <x v="5"/>
    <x v="859"/>
    <x v="7"/>
    <x v="23"/>
    <x v="2"/>
    <x v="4"/>
    <x v="999"/>
    <x v="373"/>
    <m/>
    <m/>
    <m/>
    <m/>
    <m/>
    <m/>
    <m/>
    <n v="2290"/>
    <n v="0.27"/>
  </r>
  <r>
    <x v="5"/>
    <x v="859"/>
    <x v="7"/>
    <x v="23"/>
    <x v="2"/>
    <x v="4"/>
    <x v="999"/>
    <x v="373"/>
    <m/>
    <m/>
    <m/>
    <m/>
    <m/>
    <m/>
    <m/>
    <n v="697"/>
    <n v="0.27"/>
  </r>
  <r>
    <x v="5"/>
    <x v="859"/>
    <x v="7"/>
    <x v="23"/>
    <x v="2"/>
    <x v="4"/>
    <x v="999"/>
    <x v="373"/>
    <m/>
    <m/>
    <m/>
    <m/>
    <m/>
    <m/>
    <m/>
    <n v="2111"/>
    <n v="0.19"/>
  </r>
  <r>
    <x v="5"/>
    <x v="859"/>
    <x v="7"/>
    <x v="23"/>
    <x v="2"/>
    <x v="4"/>
    <x v="999"/>
    <x v="373"/>
    <m/>
    <m/>
    <m/>
    <m/>
    <m/>
    <m/>
    <m/>
    <n v="2227"/>
    <n v="0.18"/>
  </r>
  <r>
    <x v="5"/>
    <x v="859"/>
    <x v="7"/>
    <x v="23"/>
    <x v="2"/>
    <x v="4"/>
    <x v="999"/>
    <x v="373"/>
    <m/>
    <m/>
    <m/>
    <m/>
    <m/>
    <m/>
    <m/>
    <n v="1764"/>
    <n v="0.23"/>
  </r>
  <r>
    <x v="5"/>
    <x v="859"/>
    <x v="7"/>
    <x v="23"/>
    <x v="2"/>
    <x v="4"/>
    <x v="999"/>
    <x v="373"/>
    <m/>
    <m/>
    <m/>
    <m/>
    <m/>
    <m/>
    <m/>
    <n v="1072"/>
    <n v="0.1"/>
  </r>
  <r>
    <x v="5"/>
    <x v="859"/>
    <x v="7"/>
    <x v="23"/>
    <x v="2"/>
    <x v="4"/>
    <x v="999"/>
    <x v="373"/>
    <m/>
    <m/>
    <m/>
    <m/>
    <m/>
    <m/>
    <m/>
    <n v="653"/>
    <n v="0.12"/>
  </r>
  <r>
    <x v="5"/>
    <x v="859"/>
    <x v="7"/>
    <x v="23"/>
    <x v="2"/>
    <x v="4"/>
    <x v="999"/>
    <x v="373"/>
    <m/>
    <m/>
    <m/>
    <m/>
    <m/>
    <m/>
    <m/>
    <n v="2117"/>
    <n v="0.26"/>
  </r>
  <r>
    <x v="5"/>
    <x v="859"/>
    <x v="7"/>
    <x v="23"/>
    <x v="2"/>
    <x v="4"/>
    <x v="999"/>
    <x v="373"/>
    <m/>
    <m/>
    <m/>
    <m/>
    <m/>
    <m/>
    <m/>
    <n v="1892"/>
    <n v="0.27"/>
  </r>
  <r>
    <x v="5"/>
    <x v="859"/>
    <x v="7"/>
    <x v="23"/>
    <x v="2"/>
    <x v="4"/>
    <x v="999"/>
    <x v="373"/>
    <m/>
    <m/>
    <m/>
    <m/>
    <m/>
    <m/>
    <m/>
    <n v="1432"/>
    <n v="0.2"/>
  </r>
  <r>
    <x v="5"/>
    <x v="859"/>
    <x v="7"/>
    <x v="23"/>
    <x v="2"/>
    <x v="4"/>
    <x v="999"/>
    <x v="373"/>
    <m/>
    <m/>
    <m/>
    <m/>
    <m/>
    <m/>
    <m/>
    <n v="616"/>
    <n v="0.24"/>
  </r>
  <r>
    <x v="5"/>
    <x v="859"/>
    <x v="7"/>
    <x v="23"/>
    <x v="2"/>
    <x v="4"/>
    <x v="999"/>
    <x v="373"/>
    <m/>
    <m/>
    <m/>
    <m/>
    <m/>
    <m/>
    <m/>
    <n v="879"/>
    <n v="0.17"/>
  </r>
  <r>
    <x v="5"/>
    <x v="859"/>
    <x v="7"/>
    <x v="23"/>
    <x v="2"/>
    <x v="4"/>
    <x v="999"/>
    <x v="373"/>
    <m/>
    <m/>
    <m/>
    <m/>
    <m/>
    <m/>
    <m/>
    <n v="1663"/>
    <n v="0.34"/>
  </r>
  <r>
    <x v="5"/>
    <x v="859"/>
    <x v="7"/>
    <x v="23"/>
    <x v="2"/>
    <x v="4"/>
    <x v="999"/>
    <x v="373"/>
    <m/>
    <m/>
    <m/>
    <m/>
    <m/>
    <m/>
    <m/>
    <n v="1205"/>
    <n v="0.32"/>
  </r>
  <r>
    <x v="5"/>
    <x v="859"/>
    <x v="7"/>
    <x v="23"/>
    <x v="2"/>
    <x v="4"/>
    <x v="999"/>
    <x v="373"/>
    <m/>
    <m/>
    <m/>
    <m/>
    <m/>
    <m/>
    <m/>
    <n v="2450"/>
    <n v="0.31"/>
  </r>
  <r>
    <x v="5"/>
    <x v="859"/>
    <x v="7"/>
    <x v="23"/>
    <x v="2"/>
    <x v="4"/>
    <x v="999"/>
    <x v="373"/>
    <m/>
    <m/>
    <m/>
    <m/>
    <m/>
    <m/>
    <m/>
    <n v="1588"/>
    <n v="0.23"/>
  </r>
  <r>
    <x v="5"/>
    <x v="859"/>
    <x v="7"/>
    <x v="23"/>
    <x v="2"/>
    <x v="4"/>
    <x v="999"/>
    <x v="373"/>
    <m/>
    <m/>
    <m/>
    <m/>
    <m/>
    <m/>
    <m/>
    <n v="1005"/>
    <n v="0.25"/>
  </r>
  <r>
    <x v="5"/>
    <x v="859"/>
    <x v="7"/>
    <x v="23"/>
    <x v="2"/>
    <x v="4"/>
    <x v="999"/>
    <x v="373"/>
    <m/>
    <m/>
    <m/>
    <m/>
    <m/>
    <m/>
    <m/>
    <n v="716"/>
    <n v="0.18"/>
  </r>
  <r>
    <x v="5"/>
    <x v="859"/>
    <x v="7"/>
    <x v="23"/>
    <x v="2"/>
    <x v="4"/>
    <x v="999"/>
    <x v="373"/>
    <m/>
    <m/>
    <m/>
    <m/>
    <m/>
    <m/>
    <m/>
    <n v="2162"/>
    <n v="0.24"/>
  </r>
  <r>
    <x v="5"/>
    <x v="859"/>
    <x v="7"/>
    <x v="23"/>
    <x v="2"/>
    <x v="4"/>
    <x v="999"/>
    <x v="373"/>
    <m/>
    <m/>
    <m/>
    <m/>
    <m/>
    <m/>
    <m/>
    <n v="2074"/>
    <n v="0.19"/>
  </r>
  <r>
    <x v="5"/>
    <x v="859"/>
    <x v="7"/>
    <x v="23"/>
    <x v="2"/>
    <x v="4"/>
    <x v="999"/>
    <x v="373"/>
    <m/>
    <m/>
    <m/>
    <m/>
    <m/>
    <m/>
    <m/>
    <n v="2489"/>
    <n v="0.14000000000000001"/>
  </r>
  <r>
    <x v="5"/>
    <x v="859"/>
    <x v="7"/>
    <x v="23"/>
    <x v="2"/>
    <x v="4"/>
    <x v="999"/>
    <x v="373"/>
    <m/>
    <m/>
    <m/>
    <m/>
    <m/>
    <m/>
    <m/>
    <n v="2491"/>
    <n v="0.13"/>
  </r>
  <r>
    <x v="5"/>
    <x v="859"/>
    <x v="7"/>
    <x v="23"/>
    <x v="2"/>
    <x v="4"/>
    <x v="999"/>
    <x v="373"/>
    <m/>
    <m/>
    <m/>
    <m/>
    <m/>
    <m/>
    <m/>
    <n v="1559"/>
    <n v="0.21"/>
  </r>
  <r>
    <x v="5"/>
    <x v="859"/>
    <x v="7"/>
    <x v="23"/>
    <x v="2"/>
    <x v="4"/>
    <x v="999"/>
    <x v="373"/>
    <m/>
    <m/>
    <m/>
    <m/>
    <m/>
    <m/>
    <m/>
    <n v="635"/>
    <n v="0.19"/>
  </r>
  <r>
    <x v="5"/>
    <x v="859"/>
    <x v="7"/>
    <x v="23"/>
    <x v="2"/>
    <x v="4"/>
    <x v="999"/>
    <x v="373"/>
    <m/>
    <m/>
    <m/>
    <m/>
    <m/>
    <m/>
    <m/>
    <n v="1851"/>
    <n v="0.18"/>
  </r>
  <r>
    <x v="5"/>
    <x v="859"/>
    <x v="7"/>
    <x v="23"/>
    <x v="2"/>
    <x v="4"/>
    <x v="999"/>
    <x v="373"/>
    <m/>
    <m/>
    <m/>
    <m/>
    <m/>
    <m/>
    <m/>
    <n v="1315"/>
    <n v="0.11"/>
  </r>
  <r>
    <x v="5"/>
    <x v="859"/>
    <x v="7"/>
    <x v="23"/>
    <x v="2"/>
    <x v="4"/>
    <x v="999"/>
    <x v="373"/>
    <m/>
    <m/>
    <m/>
    <m/>
    <m/>
    <m/>
    <m/>
    <n v="1073"/>
    <n v="0.1"/>
  </r>
  <r>
    <x v="5"/>
    <x v="859"/>
    <x v="7"/>
    <x v="23"/>
    <x v="2"/>
    <x v="4"/>
    <x v="999"/>
    <x v="373"/>
    <m/>
    <m/>
    <m/>
    <m/>
    <m/>
    <m/>
    <m/>
    <n v="1130"/>
    <n v="0.14000000000000001"/>
  </r>
  <r>
    <x v="5"/>
    <x v="859"/>
    <x v="7"/>
    <x v="23"/>
    <x v="2"/>
    <x v="4"/>
    <x v="999"/>
    <x v="373"/>
    <m/>
    <m/>
    <m/>
    <m/>
    <m/>
    <m/>
    <m/>
    <n v="2188"/>
    <n v="0.21"/>
  </r>
  <r>
    <x v="5"/>
    <x v="859"/>
    <x v="7"/>
    <x v="23"/>
    <x v="2"/>
    <x v="4"/>
    <x v="999"/>
    <x v="373"/>
    <m/>
    <m/>
    <m/>
    <m/>
    <m/>
    <m/>
    <m/>
    <n v="1396"/>
    <n v="0.26"/>
  </r>
  <r>
    <x v="5"/>
    <x v="859"/>
    <x v="7"/>
    <x v="23"/>
    <x v="2"/>
    <x v="4"/>
    <x v="999"/>
    <x v="373"/>
    <m/>
    <m/>
    <m/>
    <m/>
    <m/>
    <m/>
    <m/>
    <n v="2299"/>
    <n v="0.19"/>
  </r>
  <r>
    <x v="5"/>
    <x v="859"/>
    <x v="7"/>
    <x v="23"/>
    <x v="2"/>
    <x v="4"/>
    <x v="999"/>
    <x v="373"/>
    <m/>
    <m/>
    <m/>
    <m/>
    <m/>
    <m/>
    <m/>
    <n v="1377"/>
    <n v="0.31"/>
  </r>
  <r>
    <x v="5"/>
    <x v="859"/>
    <x v="7"/>
    <x v="23"/>
    <x v="2"/>
    <x v="4"/>
    <x v="999"/>
    <x v="373"/>
    <m/>
    <m/>
    <m/>
    <m/>
    <m/>
    <m/>
    <m/>
    <n v="676"/>
    <n v="0.26"/>
  </r>
  <r>
    <x v="5"/>
    <x v="859"/>
    <x v="7"/>
    <x v="23"/>
    <x v="2"/>
    <x v="4"/>
    <x v="999"/>
    <x v="373"/>
    <m/>
    <m/>
    <m/>
    <m/>
    <m/>
    <m/>
    <m/>
    <n v="1920"/>
    <n v="0.28999999999999998"/>
  </r>
  <r>
    <x v="5"/>
    <x v="859"/>
    <x v="7"/>
    <x v="23"/>
    <x v="2"/>
    <x v="4"/>
    <x v="999"/>
    <x v="373"/>
    <m/>
    <m/>
    <m/>
    <m/>
    <m/>
    <m/>
    <m/>
    <n v="1784"/>
    <n v="0.32"/>
  </r>
  <r>
    <x v="5"/>
    <x v="859"/>
    <x v="7"/>
    <x v="23"/>
    <x v="2"/>
    <x v="4"/>
    <x v="999"/>
    <x v="373"/>
    <m/>
    <m/>
    <m/>
    <m/>
    <m/>
    <m/>
    <m/>
    <n v="1285"/>
    <n v="0.17"/>
  </r>
  <r>
    <x v="5"/>
    <x v="859"/>
    <x v="7"/>
    <x v="23"/>
    <x v="2"/>
    <x v="4"/>
    <x v="999"/>
    <x v="373"/>
    <m/>
    <m/>
    <m/>
    <m/>
    <m/>
    <m/>
    <m/>
    <n v="1285"/>
    <n v="0.32"/>
  </r>
  <r>
    <x v="5"/>
    <x v="859"/>
    <x v="7"/>
    <x v="23"/>
    <x v="2"/>
    <x v="4"/>
    <x v="999"/>
    <x v="373"/>
    <m/>
    <m/>
    <m/>
    <m/>
    <m/>
    <m/>
    <m/>
    <n v="1150"/>
    <n v="0.28999999999999998"/>
  </r>
  <r>
    <x v="5"/>
    <x v="859"/>
    <x v="7"/>
    <x v="23"/>
    <x v="2"/>
    <x v="4"/>
    <x v="999"/>
    <x v="373"/>
    <m/>
    <m/>
    <m/>
    <m/>
    <m/>
    <m/>
    <m/>
    <n v="515"/>
    <n v="0.3"/>
  </r>
  <r>
    <x v="5"/>
    <x v="859"/>
    <x v="7"/>
    <x v="23"/>
    <x v="2"/>
    <x v="4"/>
    <x v="999"/>
    <x v="373"/>
    <m/>
    <m/>
    <m/>
    <m/>
    <m/>
    <m/>
    <m/>
    <n v="2177"/>
    <n v="0.31"/>
  </r>
  <r>
    <x v="5"/>
    <x v="859"/>
    <x v="7"/>
    <x v="23"/>
    <x v="2"/>
    <x v="4"/>
    <x v="999"/>
    <x v="373"/>
    <m/>
    <m/>
    <m/>
    <m/>
    <m/>
    <m/>
    <m/>
    <n v="2081"/>
    <n v="0.1"/>
  </r>
  <r>
    <x v="5"/>
    <x v="859"/>
    <x v="7"/>
    <x v="23"/>
    <x v="2"/>
    <x v="4"/>
    <x v="999"/>
    <x v="373"/>
    <m/>
    <m/>
    <m/>
    <m/>
    <m/>
    <m/>
    <m/>
    <n v="2410"/>
    <n v="0.21"/>
  </r>
  <r>
    <x v="5"/>
    <x v="859"/>
    <x v="7"/>
    <x v="23"/>
    <x v="2"/>
    <x v="4"/>
    <x v="999"/>
    <x v="373"/>
    <m/>
    <m/>
    <m/>
    <m/>
    <m/>
    <m/>
    <m/>
    <n v="2430"/>
    <n v="0.28000000000000003"/>
  </r>
  <r>
    <x v="5"/>
    <x v="859"/>
    <x v="7"/>
    <x v="23"/>
    <x v="2"/>
    <x v="4"/>
    <x v="999"/>
    <x v="373"/>
    <m/>
    <m/>
    <m/>
    <m/>
    <m/>
    <m/>
    <m/>
    <n v="1172"/>
    <n v="0.19"/>
  </r>
  <r>
    <x v="5"/>
    <x v="859"/>
    <x v="7"/>
    <x v="23"/>
    <x v="2"/>
    <x v="4"/>
    <x v="999"/>
    <x v="373"/>
    <m/>
    <m/>
    <m/>
    <m/>
    <m/>
    <m/>
    <m/>
    <n v="1291"/>
    <n v="0.13"/>
  </r>
  <r>
    <x v="5"/>
    <x v="859"/>
    <x v="7"/>
    <x v="23"/>
    <x v="2"/>
    <x v="4"/>
    <x v="999"/>
    <x v="373"/>
    <m/>
    <m/>
    <m/>
    <m/>
    <m/>
    <m/>
    <m/>
    <n v="1706"/>
    <n v="0.11"/>
  </r>
  <r>
    <x v="5"/>
    <x v="859"/>
    <x v="7"/>
    <x v="23"/>
    <x v="2"/>
    <x v="4"/>
    <x v="999"/>
    <x v="373"/>
    <m/>
    <m/>
    <m/>
    <m/>
    <m/>
    <m/>
    <m/>
    <n v="2322"/>
    <n v="0.26"/>
  </r>
  <r>
    <x v="5"/>
    <x v="859"/>
    <x v="7"/>
    <x v="23"/>
    <x v="2"/>
    <x v="4"/>
    <x v="999"/>
    <x v="373"/>
    <m/>
    <m/>
    <m/>
    <m/>
    <m/>
    <m/>
    <m/>
    <n v="1579"/>
    <n v="0.25"/>
  </r>
  <r>
    <x v="5"/>
    <x v="859"/>
    <x v="7"/>
    <x v="23"/>
    <x v="2"/>
    <x v="4"/>
    <x v="999"/>
    <x v="373"/>
    <m/>
    <m/>
    <m/>
    <m/>
    <m/>
    <m/>
    <m/>
    <n v="784"/>
    <n v="0.17"/>
  </r>
  <r>
    <x v="5"/>
    <x v="859"/>
    <x v="7"/>
    <x v="23"/>
    <x v="2"/>
    <x v="4"/>
    <x v="999"/>
    <x v="373"/>
    <m/>
    <m/>
    <m/>
    <m/>
    <m/>
    <m/>
    <m/>
    <n v="2173"/>
    <n v="0.35"/>
  </r>
  <r>
    <x v="5"/>
    <x v="859"/>
    <x v="7"/>
    <x v="23"/>
    <x v="2"/>
    <x v="4"/>
    <x v="999"/>
    <x v="373"/>
    <m/>
    <m/>
    <m/>
    <m/>
    <m/>
    <m/>
    <m/>
    <n v="2425"/>
    <n v="0.25"/>
  </r>
  <r>
    <x v="5"/>
    <x v="859"/>
    <x v="7"/>
    <x v="23"/>
    <x v="2"/>
    <x v="4"/>
    <x v="999"/>
    <x v="373"/>
    <m/>
    <m/>
    <m/>
    <m/>
    <m/>
    <m/>
    <m/>
    <n v="1123"/>
    <n v="0.13"/>
  </r>
  <r>
    <x v="5"/>
    <x v="859"/>
    <x v="7"/>
    <x v="23"/>
    <x v="2"/>
    <x v="4"/>
    <x v="999"/>
    <x v="373"/>
    <m/>
    <m/>
    <m/>
    <m/>
    <m/>
    <m/>
    <m/>
    <n v="1543"/>
    <n v="0.16"/>
  </r>
  <r>
    <x v="5"/>
    <x v="859"/>
    <x v="7"/>
    <x v="23"/>
    <x v="2"/>
    <x v="4"/>
    <x v="999"/>
    <x v="373"/>
    <m/>
    <m/>
    <m/>
    <m/>
    <m/>
    <m/>
    <m/>
    <n v="1747"/>
    <n v="0.2"/>
  </r>
  <r>
    <x v="5"/>
    <x v="859"/>
    <x v="7"/>
    <x v="23"/>
    <x v="2"/>
    <x v="4"/>
    <x v="999"/>
    <x v="373"/>
    <m/>
    <m/>
    <m/>
    <m/>
    <m/>
    <m/>
    <m/>
    <n v="1285"/>
    <n v="0.31"/>
  </r>
  <r>
    <x v="5"/>
    <x v="859"/>
    <x v="7"/>
    <x v="23"/>
    <x v="2"/>
    <x v="4"/>
    <x v="999"/>
    <x v="373"/>
    <m/>
    <m/>
    <m/>
    <m/>
    <m/>
    <m/>
    <m/>
    <n v="1932"/>
    <n v="0.21"/>
  </r>
  <r>
    <x v="5"/>
    <x v="859"/>
    <x v="7"/>
    <x v="23"/>
    <x v="2"/>
    <x v="4"/>
    <x v="999"/>
    <x v="373"/>
    <m/>
    <m/>
    <m/>
    <m/>
    <m/>
    <m/>
    <m/>
    <n v="901"/>
    <n v="0.18"/>
  </r>
  <r>
    <x v="5"/>
    <x v="859"/>
    <x v="7"/>
    <x v="23"/>
    <x v="2"/>
    <x v="4"/>
    <x v="999"/>
    <x v="373"/>
    <m/>
    <m/>
    <m/>
    <m/>
    <m/>
    <m/>
    <m/>
    <n v="1174"/>
    <n v="0.23"/>
  </r>
  <r>
    <x v="5"/>
    <x v="859"/>
    <x v="7"/>
    <x v="23"/>
    <x v="2"/>
    <x v="4"/>
    <x v="999"/>
    <x v="373"/>
    <m/>
    <m/>
    <m/>
    <m/>
    <m/>
    <m/>
    <m/>
    <n v="2207"/>
    <n v="0.32"/>
  </r>
  <r>
    <x v="5"/>
    <x v="859"/>
    <x v="7"/>
    <x v="23"/>
    <x v="2"/>
    <x v="4"/>
    <x v="999"/>
    <x v="373"/>
    <m/>
    <m/>
    <m/>
    <m/>
    <m/>
    <m/>
    <m/>
    <n v="851"/>
    <n v="0.14000000000000001"/>
  </r>
  <r>
    <x v="5"/>
    <x v="859"/>
    <x v="7"/>
    <x v="23"/>
    <x v="2"/>
    <x v="4"/>
    <x v="999"/>
    <x v="373"/>
    <m/>
    <m/>
    <m/>
    <m/>
    <m/>
    <m/>
    <m/>
    <n v="931"/>
    <n v="0.24"/>
  </r>
  <r>
    <x v="5"/>
    <x v="859"/>
    <x v="7"/>
    <x v="23"/>
    <x v="2"/>
    <x v="4"/>
    <x v="999"/>
    <x v="373"/>
    <m/>
    <m/>
    <m/>
    <m/>
    <m/>
    <m/>
    <m/>
    <n v="867"/>
    <n v="0.26"/>
  </r>
  <r>
    <x v="5"/>
    <x v="859"/>
    <x v="7"/>
    <x v="23"/>
    <x v="2"/>
    <x v="4"/>
    <x v="999"/>
    <x v="373"/>
    <m/>
    <m/>
    <m/>
    <m/>
    <m/>
    <m/>
    <m/>
    <n v="1404"/>
    <n v="0.31"/>
  </r>
  <r>
    <x v="5"/>
    <x v="859"/>
    <x v="7"/>
    <x v="23"/>
    <x v="2"/>
    <x v="4"/>
    <x v="999"/>
    <x v="373"/>
    <m/>
    <m/>
    <m/>
    <m/>
    <m/>
    <m/>
    <m/>
    <n v="1439"/>
    <n v="0.2"/>
  </r>
  <r>
    <x v="5"/>
    <x v="859"/>
    <x v="7"/>
    <x v="23"/>
    <x v="2"/>
    <x v="4"/>
    <x v="999"/>
    <x v="373"/>
    <m/>
    <m/>
    <m/>
    <m/>
    <m/>
    <m/>
    <m/>
    <n v="610"/>
    <n v="0.28000000000000003"/>
  </r>
  <r>
    <x v="5"/>
    <x v="859"/>
    <x v="7"/>
    <x v="23"/>
    <x v="2"/>
    <x v="4"/>
    <x v="999"/>
    <x v="373"/>
    <m/>
    <m/>
    <m/>
    <m/>
    <m/>
    <m/>
    <m/>
    <n v="2233"/>
    <n v="0.18"/>
  </r>
  <r>
    <x v="5"/>
    <x v="859"/>
    <x v="7"/>
    <x v="23"/>
    <x v="2"/>
    <x v="4"/>
    <x v="999"/>
    <x v="373"/>
    <m/>
    <m/>
    <m/>
    <m/>
    <m/>
    <m/>
    <m/>
    <n v="1752"/>
    <n v="0.23"/>
  </r>
  <r>
    <x v="5"/>
    <x v="859"/>
    <x v="7"/>
    <x v="23"/>
    <x v="2"/>
    <x v="4"/>
    <x v="999"/>
    <x v="373"/>
    <m/>
    <m/>
    <m/>
    <m/>
    <m/>
    <m/>
    <m/>
    <n v="2165"/>
    <n v="0.22"/>
  </r>
  <r>
    <x v="5"/>
    <x v="859"/>
    <x v="7"/>
    <x v="23"/>
    <x v="2"/>
    <x v="4"/>
    <x v="999"/>
    <x v="373"/>
    <m/>
    <m/>
    <m/>
    <m/>
    <m/>
    <m/>
    <m/>
    <n v="1777"/>
    <n v="0.14000000000000001"/>
  </r>
  <r>
    <x v="5"/>
    <x v="859"/>
    <x v="7"/>
    <x v="23"/>
    <x v="2"/>
    <x v="4"/>
    <x v="999"/>
    <x v="373"/>
    <m/>
    <m/>
    <m/>
    <m/>
    <m/>
    <m/>
    <m/>
    <n v="2072"/>
    <n v="0.3"/>
  </r>
  <r>
    <x v="5"/>
    <x v="859"/>
    <x v="7"/>
    <x v="23"/>
    <x v="2"/>
    <x v="4"/>
    <x v="999"/>
    <x v="373"/>
    <m/>
    <m/>
    <m/>
    <m/>
    <m/>
    <m/>
    <m/>
    <n v="1626"/>
    <n v="0.28999999999999998"/>
  </r>
  <r>
    <x v="5"/>
    <x v="859"/>
    <x v="7"/>
    <x v="23"/>
    <x v="2"/>
    <x v="4"/>
    <x v="999"/>
    <x v="373"/>
    <m/>
    <m/>
    <m/>
    <m/>
    <m/>
    <m/>
    <m/>
    <n v="609"/>
    <n v="0.24"/>
  </r>
  <r>
    <x v="5"/>
    <x v="859"/>
    <x v="7"/>
    <x v="23"/>
    <x v="2"/>
    <x v="4"/>
    <x v="999"/>
    <x v="373"/>
    <m/>
    <m/>
    <m/>
    <m/>
    <m/>
    <m/>
    <m/>
    <n v="1807"/>
    <n v="0.15"/>
  </r>
  <r>
    <x v="5"/>
    <x v="859"/>
    <x v="7"/>
    <x v="23"/>
    <x v="2"/>
    <x v="4"/>
    <x v="999"/>
    <x v="373"/>
    <m/>
    <m/>
    <m/>
    <m/>
    <m/>
    <m/>
    <m/>
    <n v="2285"/>
    <n v="0.14000000000000001"/>
  </r>
  <r>
    <x v="5"/>
    <x v="859"/>
    <x v="7"/>
    <x v="23"/>
    <x v="2"/>
    <x v="4"/>
    <x v="999"/>
    <x v="373"/>
    <m/>
    <m/>
    <m/>
    <m/>
    <m/>
    <m/>
    <m/>
    <n v="2266"/>
    <n v="0.12"/>
  </r>
  <r>
    <x v="5"/>
    <x v="859"/>
    <x v="7"/>
    <x v="23"/>
    <x v="2"/>
    <x v="4"/>
    <x v="999"/>
    <x v="373"/>
    <m/>
    <m/>
    <m/>
    <m/>
    <m/>
    <m/>
    <m/>
    <n v="597"/>
    <n v="0.11"/>
  </r>
  <r>
    <x v="5"/>
    <x v="859"/>
    <x v="7"/>
    <x v="23"/>
    <x v="2"/>
    <x v="4"/>
    <x v="999"/>
    <x v="373"/>
    <m/>
    <m/>
    <m/>
    <m/>
    <m/>
    <m/>
    <m/>
    <n v="1143"/>
    <n v="0.12"/>
  </r>
  <r>
    <x v="5"/>
    <x v="859"/>
    <x v="7"/>
    <x v="23"/>
    <x v="2"/>
    <x v="4"/>
    <x v="999"/>
    <x v="373"/>
    <m/>
    <m/>
    <m/>
    <m/>
    <m/>
    <m/>
    <m/>
    <n v="2061"/>
    <n v="0.27"/>
  </r>
  <r>
    <x v="5"/>
    <x v="859"/>
    <x v="7"/>
    <x v="23"/>
    <x v="2"/>
    <x v="4"/>
    <x v="999"/>
    <x v="373"/>
    <m/>
    <m/>
    <m/>
    <m/>
    <m/>
    <m/>
    <m/>
    <n v="2399"/>
    <n v="0.2"/>
  </r>
  <r>
    <x v="5"/>
    <x v="859"/>
    <x v="7"/>
    <x v="23"/>
    <x v="2"/>
    <x v="4"/>
    <x v="999"/>
    <x v="373"/>
    <m/>
    <m/>
    <m/>
    <m/>
    <m/>
    <m/>
    <m/>
    <n v="2293"/>
    <n v="0.25"/>
  </r>
  <r>
    <x v="5"/>
    <x v="859"/>
    <x v="7"/>
    <x v="23"/>
    <x v="2"/>
    <x v="4"/>
    <x v="999"/>
    <x v="373"/>
    <m/>
    <m/>
    <m/>
    <m/>
    <m/>
    <m/>
    <m/>
    <n v="938"/>
    <n v="0.16"/>
  </r>
  <r>
    <x v="5"/>
    <x v="859"/>
    <x v="7"/>
    <x v="23"/>
    <x v="2"/>
    <x v="4"/>
    <x v="999"/>
    <x v="373"/>
    <m/>
    <m/>
    <m/>
    <m/>
    <m/>
    <m/>
    <m/>
    <n v="1343"/>
    <n v="0.21"/>
  </r>
  <r>
    <x v="5"/>
    <x v="859"/>
    <x v="7"/>
    <x v="23"/>
    <x v="2"/>
    <x v="4"/>
    <x v="999"/>
    <x v="373"/>
    <m/>
    <m/>
    <m/>
    <m/>
    <m/>
    <m/>
    <m/>
    <n v="2358"/>
    <n v="0.24"/>
  </r>
  <r>
    <x v="5"/>
    <x v="859"/>
    <x v="7"/>
    <x v="23"/>
    <x v="2"/>
    <x v="4"/>
    <x v="999"/>
    <x v="373"/>
    <m/>
    <m/>
    <m/>
    <m/>
    <m/>
    <m/>
    <m/>
    <n v="1742"/>
    <n v="0.31"/>
  </r>
  <r>
    <x v="5"/>
    <x v="859"/>
    <x v="7"/>
    <x v="23"/>
    <x v="2"/>
    <x v="4"/>
    <x v="999"/>
    <x v="373"/>
    <m/>
    <m/>
    <m/>
    <m/>
    <m/>
    <m/>
    <m/>
    <n v="1940"/>
    <n v="0.35"/>
  </r>
  <r>
    <x v="5"/>
    <x v="859"/>
    <x v="7"/>
    <x v="23"/>
    <x v="2"/>
    <x v="4"/>
    <x v="999"/>
    <x v="373"/>
    <m/>
    <m/>
    <m/>
    <m/>
    <m/>
    <m/>
    <m/>
    <n v="596"/>
    <n v="0.25"/>
  </r>
  <r>
    <x v="5"/>
    <x v="859"/>
    <x v="7"/>
    <x v="23"/>
    <x v="2"/>
    <x v="4"/>
    <x v="999"/>
    <x v="373"/>
    <m/>
    <m/>
    <m/>
    <m/>
    <m/>
    <m/>
    <m/>
    <n v="2421"/>
    <n v="0.3"/>
  </r>
  <r>
    <x v="5"/>
    <x v="859"/>
    <x v="7"/>
    <x v="23"/>
    <x v="2"/>
    <x v="4"/>
    <x v="999"/>
    <x v="373"/>
    <m/>
    <m/>
    <m/>
    <m/>
    <m/>
    <m/>
    <m/>
    <n v="1255"/>
    <n v="0.14000000000000001"/>
  </r>
  <r>
    <x v="5"/>
    <x v="859"/>
    <x v="7"/>
    <x v="23"/>
    <x v="2"/>
    <x v="4"/>
    <x v="999"/>
    <x v="373"/>
    <m/>
    <m/>
    <m/>
    <m/>
    <m/>
    <m/>
    <m/>
    <n v="2254"/>
    <n v="0.31"/>
  </r>
  <r>
    <x v="5"/>
    <x v="859"/>
    <x v="7"/>
    <x v="23"/>
    <x v="2"/>
    <x v="4"/>
    <x v="999"/>
    <x v="373"/>
    <m/>
    <m/>
    <m/>
    <m/>
    <m/>
    <m/>
    <m/>
    <n v="1993"/>
    <n v="0.12"/>
  </r>
  <r>
    <x v="5"/>
    <x v="859"/>
    <x v="7"/>
    <x v="23"/>
    <x v="2"/>
    <x v="4"/>
    <x v="999"/>
    <x v="373"/>
    <m/>
    <m/>
    <m/>
    <m/>
    <m/>
    <m/>
    <m/>
    <n v="599"/>
    <n v="0.35"/>
  </r>
  <r>
    <x v="5"/>
    <x v="859"/>
    <x v="7"/>
    <x v="23"/>
    <x v="2"/>
    <x v="4"/>
    <x v="999"/>
    <x v="373"/>
    <m/>
    <m/>
    <m/>
    <m/>
    <m/>
    <m/>
    <m/>
    <n v="1122"/>
    <n v="0.25"/>
  </r>
  <r>
    <x v="5"/>
    <x v="859"/>
    <x v="7"/>
    <x v="23"/>
    <x v="2"/>
    <x v="4"/>
    <x v="999"/>
    <x v="373"/>
    <m/>
    <m/>
    <m/>
    <m/>
    <m/>
    <m/>
    <m/>
    <n v="2383"/>
    <n v="0.19"/>
  </r>
  <r>
    <x v="5"/>
    <x v="859"/>
    <x v="7"/>
    <x v="23"/>
    <x v="2"/>
    <x v="4"/>
    <x v="999"/>
    <x v="373"/>
    <m/>
    <m/>
    <m/>
    <m/>
    <m/>
    <m/>
    <m/>
    <n v="1111"/>
    <n v="0.12"/>
  </r>
  <r>
    <x v="5"/>
    <x v="859"/>
    <x v="7"/>
    <x v="23"/>
    <x v="2"/>
    <x v="4"/>
    <x v="999"/>
    <x v="373"/>
    <m/>
    <m/>
    <m/>
    <m/>
    <m/>
    <m/>
    <m/>
    <n v="1062"/>
    <n v="0.17"/>
  </r>
  <r>
    <x v="5"/>
    <x v="859"/>
    <x v="7"/>
    <x v="23"/>
    <x v="2"/>
    <x v="4"/>
    <x v="999"/>
    <x v="373"/>
    <m/>
    <m/>
    <m/>
    <m/>
    <m/>
    <m/>
    <m/>
    <n v="625"/>
    <n v="0.11"/>
  </r>
  <r>
    <x v="5"/>
    <x v="859"/>
    <x v="7"/>
    <x v="23"/>
    <x v="2"/>
    <x v="4"/>
    <x v="999"/>
    <x v="373"/>
    <m/>
    <m/>
    <m/>
    <m/>
    <m/>
    <m/>
    <m/>
    <n v="1302"/>
    <n v="0.3"/>
  </r>
  <r>
    <x v="5"/>
    <x v="859"/>
    <x v="7"/>
    <x v="23"/>
    <x v="2"/>
    <x v="4"/>
    <x v="999"/>
    <x v="373"/>
    <m/>
    <m/>
    <m/>
    <m/>
    <m/>
    <m/>
    <m/>
    <n v="2246"/>
    <n v="0.27"/>
  </r>
  <r>
    <x v="5"/>
    <x v="859"/>
    <x v="7"/>
    <x v="23"/>
    <x v="2"/>
    <x v="4"/>
    <x v="999"/>
    <x v="373"/>
    <m/>
    <m/>
    <m/>
    <m/>
    <m/>
    <m/>
    <m/>
    <n v="1729"/>
    <n v="0.34"/>
  </r>
  <r>
    <x v="5"/>
    <x v="859"/>
    <x v="7"/>
    <x v="23"/>
    <x v="2"/>
    <x v="4"/>
    <x v="999"/>
    <x v="373"/>
    <m/>
    <m/>
    <m/>
    <m/>
    <m/>
    <m/>
    <m/>
    <n v="513"/>
    <n v="0.19"/>
  </r>
  <r>
    <x v="5"/>
    <x v="859"/>
    <x v="7"/>
    <x v="23"/>
    <x v="2"/>
    <x v="4"/>
    <x v="999"/>
    <x v="373"/>
    <m/>
    <m/>
    <m/>
    <m/>
    <m/>
    <m/>
    <m/>
    <n v="1005"/>
    <n v="0.14000000000000001"/>
  </r>
  <r>
    <x v="5"/>
    <x v="859"/>
    <x v="7"/>
    <x v="23"/>
    <x v="2"/>
    <x v="4"/>
    <x v="999"/>
    <x v="373"/>
    <m/>
    <m/>
    <m/>
    <m/>
    <m/>
    <m/>
    <m/>
    <n v="1512"/>
    <n v="0.33"/>
  </r>
  <r>
    <x v="5"/>
    <x v="859"/>
    <x v="7"/>
    <x v="23"/>
    <x v="2"/>
    <x v="4"/>
    <x v="999"/>
    <x v="373"/>
    <m/>
    <m/>
    <m/>
    <m/>
    <m/>
    <m/>
    <m/>
    <n v="701"/>
    <n v="0.1"/>
  </r>
  <r>
    <x v="5"/>
    <x v="859"/>
    <x v="7"/>
    <x v="23"/>
    <x v="2"/>
    <x v="4"/>
    <x v="999"/>
    <x v="373"/>
    <m/>
    <m/>
    <m/>
    <m/>
    <m/>
    <m/>
    <m/>
    <n v="1536"/>
    <n v="0.35"/>
  </r>
  <r>
    <x v="5"/>
    <x v="859"/>
    <x v="7"/>
    <x v="23"/>
    <x v="2"/>
    <x v="4"/>
    <x v="999"/>
    <x v="373"/>
    <m/>
    <m/>
    <m/>
    <m/>
    <m/>
    <m/>
    <m/>
    <n v="1541"/>
    <n v="0.19"/>
  </r>
  <r>
    <x v="5"/>
    <x v="859"/>
    <x v="7"/>
    <x v="23"/>
    <x v="2"/>
    <x v="4"/>
    <x v="999"/>
    <x v="373"/>
    <m/>
    <m/>
    <m/>
    <m/>
    <m/>
    <m/>
    <m/>
    <n v="884"/>
    <n v="0.35"/>
  </r>
  <r>
    <x v="5"/>
    <x v="859"/>
    <x v="7"/>
    <x v="23"/>
    <x v="2"/>
    <x v="4"/>
    <x v="999"/>
    <x v="373"/>
    <m/>
    <m/>
    <m/>
    <m/>
    <m/>
    <m/>
    <m/>
    <n v="2269"/>
    <n v="0.34"/>
  </r>
  <r>
    <x v="5"/>
    <x v="859"/>
    <x v="7"/>
    <x v="23"/>
    <x v="2"/>
    <x v="4"/>
    <x v="999"/>
    <x v="373"/>
    <m/>
    <m/>
    <m/>
    <m/>
    <m/>
    <m/>
    <m/>
    <n v="1426"/>
    <n v="0.14000000000000001"/>
  </r>
  <r>
    <x v="5"/>
    <x v="859"/>
    <x v="7"/>
    <x v="23"/>
    <x v="2"/>
    <x v="4"/>
    <x v="999"/>
    <x v="373"/>
    <m/>
    <m/>
    <m/>
    <m/>
    <m/>
    <m/>
    <m/>
    <n v="900"/>
    <n v="0.12"/>
  </r>
  <r>
    <x v="5"/>
    <x v="859"/>
    <x v="7"/>
    <x v="23"/>
    <x v="2"/>
    <x v="4"/>
    <x v="999"/>
    <x v="373"/>
    <m/>
    <m/>
    <m/>
    <m/>
    <m/>
    <m/>
    <m/>
    <n v="1626"/>
    <n v="0.27"/>
  </r>
  <r>
    <x v="5"/>
    <x v="859"/>
    <x v="7"/>
    <x v="23"/>
    <x v="2"/>
    <x v="4"/>
    <x v="999"/>
    <x v="373"/>
    <m/>
    <m/>
    <m/>
    <m/>
    <m/>
    <m/>
    <m/>
    <n v="712"/>
    <n v="0.33"/>
  </r>
  <r>
    <x v="5"/>
    <x v="859"/>
    <x v="7"/>
    <x v="23"/>
    <x v="2"/>
    <x v="4"/>
    <x v="999"/>
    <x v="373"/>
    <m/>
    <m/>
    <m/>
    <m/>
    <m/>
    <m/>
    <m/>
    <n v="1821"/>
    <n v="0.22"/>
  </r>
  <r>
    <x v="5"/>
    <x v="859"/>
    <x v="7"/>
    <x v="23"/>
    <x v="2"/>
    <x v="4"/>
    <x v="999"/>
    <x v="373"/>
    <m/>
    <m/>
    <m/>
    <m/>
    <m/>
    <m/>
    <m/>
    <n v="1305"/>
    <n v="0.1"/>
  </r>
  <r>
    <x v="5"/>
    <x v="859"/>
    <x v="7"/>
    <x v="23"/>
    <x v="2"/>
    <x v="4"/>
    <x v="999"/>
    <x v="373"/>
    <m/>
    <m/>
    <m/>
    <m/>
    <m/>
    <m/>
    <m/>
    <n v="1569"/>
    <n v="0.27"/>
  </r>
  <r>
    <x v="5"/>
    <x v="859"/>
    <x v="7"/>
    <x v="23"/>
    <x v="2"/>
    <x v="4"/>
    <x v="999"/>
    <x v="373"/>
    <m/>
    <m/>
    <m/>
    <m/>
    <m/>
    <m/>
    <m/>
    <n v="1965"/>
    <n v="0.28000000000000003"/>
  </r>
  <r>
    <x v="5"/>
    <x v="859"/>
    <x v="7"/>
    <x v="23"/>
    <x v="2"/>
    <x v="4"/>
    <x v="999"/>
    <x v="373"/>
    <m/>
    <m/>
    <m/>
    <m/>
    <m/>
    <m/>
    <m/>
    <n v="1690"/>
    <n v="0.19"/>
  </r>
  <r>
    <x v="5"/>
    <x v="859"/>
    <x v="7"/>
    <x v="23"/>
    <x v="2"/>
    <x v="4"/>
    <x v="999"/>
    <x v="373"/>
    <m/>
    <m/>
    <m/>
    <m/>
    <m/>
    <m/>
    <m/>
    <n v="966"/>
    <n v="0.23"/>
  </r>
  <r>
    <x v="5"/>
    <x v="859"/>
    <x v="7"/>
    <x v="23"/>
    <x v="2"/>
    <x v="4"/>
    <x v="999"/>
    <x v="373"/>
    <m/>
    <m/>
    <m/>
    <m/>
    <m/>
    <m/>
    <m/>
    <n v="2141"/>
    <n v="0.16"/>
  </r>
  <r>
    <x v="5"/>
    <x v="859"/>
    <x v="7"/>
    <x v="23"/>
    <x v="2"/>
    <x v="4"/>
    <x v="999"/>
    <x v="373"/>
    <m/>
    <m/>
    <m/>
    <m/>
    <m/>
    <m/>
    <m/>
    <n v="1250"/>
    <n v="0.35"/>
  </r>
  <r>
    <x v="5"/>
    <x v="859"/>
    <x v="7"/>
    <x v="23"/>
    <x v="2"/>
    <x v="4"/>
    <x v="999"/>
    <x v="373"/>
    <m/>
    <m/>
    <m/>
    <m/>
    <m/>
    <m/>
    <m/>
    <n v="2081"/>
    <n v="0.18"/>
  </r>
  <r>
    <x v="5"/>
    <x v="859"/>
    <x v="7"/>
    <x v="23"/>
    <x v="2"/>
    <x v="4"/>
    <x v="999"/>
    <x v="373"/>
    <m/>
    <m/>
    <m/>
    <m/>
    <m/>
    <m/>
    <m/>
    <n v="946"/>
    <n v="0.15"/>
  </r>
  <r>
    <x v="5"/>
    <x v="859"/>
    <x v="7"/>
    <x v="23"/>
    <x v="2"/>
    <x v="4"/>
    <x v="999"/>
    <x v="373"/>
    <m/>
    <m/>
    <m/>
    <m/>
    <m/>
    <m/>
    <m/>
    <n v="2151"/>
    <n v="0.24"/>
  </r>
  <r>
    <x v="5"/>
    <x v="859"/>
    <x v="7"/>
    <x v="23"/>
    <x v="2"/>
    <x v="4"/>
    <x v="999"/>
    <x v="373"/>
    <m/>
    <m/>
    <m/>
    <m/>
    <m/>
    <m/>
    <m/>
    <n v="2076"/>
    <n v="0.1"/>
  </r>
  <r>
    <x v="5"/>
    <x v="859"/>
    <x v="7"/>
    <x v="23"/>
    <x v="2"/>
    <x v="4"/>
    <x v="999"/>
    <x v="373"/>
    <m/>
    <m/>
    <m/>
    <m/>
    <m/>
    <m/>
    <m/>
    <n v="1847"/>
    <n v="0.35"/>
  </r>
  <r>
    <x v="5"/>
    <x v="859"/>
    <x v="7"/>
    <x v="23"/>
    <x v="2"/>
    <x v="4"/>
    <x v="999"/>
    <x v="373"/>
    <m/>
    <m/>
    <m/>
    <m/>
    <m/>
    <m/>
    <m/>
    <n v="1337"/>
    <n v="0.1"/>
  </r>
  <r>
    <x v="5"/>
    <x v="859"/>
    <x v="7"/>
    <x v="23"/>
    <x v="2"/>
    <x v="4"/>
    <x v="999"/>
    <x v="373"/>
    <m/>
    <m/>
    <m/>
    <m/>
    <m/>
    <m/>
    <m/>
    <n v="1568"/>
    <n v="0.33"/>
  </r>
  <r>
    <x v="5"/>
    <x v="859"/>
    <x v="7"/>
    <x v="23"/>
    <x v="2"/>
    <x v="4"/>
    <x v="999"/>
    <x v="373"/>
    <m/>
    <m/>
    <m/>
    <m/>
    <m/>
    <m/>
    <m/>
    <n v="1706"/>
    <n v="0.33"/>
  </r>
  <r>
    <x v="5"/>
    <x v="859"/>
    <x v="7"/>
    <x v="23"/>
    <x v="2"/>
    <x v="4"/>
    <x v="999"/>
    <x v="373"/>
    <m/>
    <m/>
    <m/>
    <m/>
    <m/>
    <m/>
    <m/>
    <n v="1514"/>
    <n v="0.1"/>
  </r>
  <r>
    <x v="5"/>
    <x v="859"/>
    <x v="7"/>
    <x v="23"/>
    <x v="2"/>
    <x v="4"/>
    <x v="999"/>
    <x v="373"/>
    <m/>
    <m/>
    <m/>
    <m/>
    <m/>
    <m/>
    <m/>
    <n v="2158"/>
    <n v="0.35"/>
  </r>
  <r>
    <x v="5"/>
    <x v="859"/>
    <x v="7"/>
    <x v="23"/>
    <x v="2"/>
    <x v="4"/>
    <x v="999"/>
    <x v="373"/>
    <m/>
    <m/>
    <m/>
    <m/>
    <m/>
    <m/>
    <m/>
    <n v="1541"/>
    <n v="0.16"/>
  </r>
  <r>
    <x v="5"/>
    <x v="859"/>
    <x v="7"/>
    <x v="23"/>
    <x v="2"/>
    <x v="4"/>
    <x v="999"/>
    <x v="373"/>
    <m/>
    <m/>
    <m/>
    <m/>
    <m/>
    <m/>
    <m/>
    <n v="2283"/>
    <n v="0.28000000000000003"/>
  </r>
  <r>
    <x v="5"/>
    <x v="859"/>
    <x v="7"/>
    <x v="23"/>
    <x v="2"/>
    <x v="4"/>
    <x v="999"/>
    <x v="373"/>
    <m/>
    <m/>
    <m/>
    <m/>
    <m/>
    <m/>
    <m/>
    <n v="923"/>
    <n v="0.15"/>
  </r>
  <r>
    <x v="5"/>
    <x v="859"/>
    <x v="7"/>
    <x v="23"/>
    <x v="2"/>
    <x v="4"/>
    <x v="999"/>
    <x v="373"/>
    <m/>
    <m/>
    <m/>
    <m/>
    <m/>
    <m/>
    <m/>
    <n v="745"/>
    <n v="0.24"/>
  </r>
  <r>
    <x v="5"/>
    <x v="859"/>
    <x v="7"/>
    <x v="23"/>
    <x v="2"/>
    <x v="4"/>
    <x v="999"/>
    <x v="373"/>
    <m/>
    <m/>
    <m/>
    <m/>
    <m/>
    <m/>
    <m/>
    <n v="2462"/>
    <n v="0.28000000000000003"/>
  </r>
  <r>
    <x v="5"/>
    <x v="859"/>
    <x v="7"/>
    <x v="23"/>
    <x v="2"/>
    <x v="4"/>
    <x v="999"/>
    <x v="373"/>
    <m/>
    <m/>
    <m/>
    <m/>
    <m/>
    <m/>
    <m/>
    <n v="1791"/>
    <n v="0.35"/>
  </r>
  <r>
    <x v="5"/>
    <x v="859"/>
    <x v="7"/>
    <x v="23"/>
    <x v="2"/>
    <x v="4"/>
    <x v="999"/>
    <x v="373"/>
    <m/>
    <m/>
    <m/>
    <m/>
    <m/>
    <m/>
    <m/>
    <n v="1186"/>
    <n v="0.12"/>
  </r>
  <r>
    <x v="5"/>
    <x v="859"/>
    <x v="7"/>
    <x v="23"/>
    <x v="2"/>
    <x v="4"/>
    <x v="999"/>
    <x v="373"/>
    <m/>
    <m/>
    <m/>
    <m/>
    <m/>
    <m/>
    <m/>
    <n v="1233"/>
    <n v="0.11"/>
  </r>
  <r>
    <x v="5"/>
    <x v="859"/>
    <x v="7"/>
    <x v="23"/>
    <x v="2"/>
    <x v="4"/>
    <x v="999"/>
    <x v="373"/>
    <m/>
    <m/>
    <m/>
    <m/>
    <m/>
    <m/>
    <m/>
    <n v="2433"/>
    <n v="0.32"/>
  </r>
  <r>
    <x v="5"/>
    <x v="859"/>
    <x v="7"/>
    <x v="23"/>
    <x v="2"/>
    <x v="4"/>
    <x v="999"/>
    <x v="373"/>
    <m/>
    <m/>
    <m/>
    <m/>
    <m/>
    <m/>
    <m/>
    <n v="901"/>
    <n v="0.19"/>
  </r>
  <r>
    <x v="5"/>
    <x v="859"/>
    <x v="7"/>
    <x v="23"/>
    <x v="2"/>
    <x v="4"/>
    <x v="999"/>
    <x v="373"/>
    <m/>
    <m/>
    <m/>
    <m/>
    <m/>
    <m/>
    <m/>
    <n v="1680"/>
    <n v="0.16"/>
  </r>
  <r>
    <x v="5"/>
    <x v="859"/>
    <x v="7"/>
    <x v="23"/>
    <x v="2"/>
    <x v="4"/>
    <x v="999"/>
    <x v="373"/>
    <m/>
    <m/>
    <m/>
    <m/>
    <m/>
    <m/>
    <m/>
    <n v="2050"/>
    <n v="0.14000000000000001"/>
  </r>
  <r>
    <x v="5"/>
    <x v="859"/>
    <x v="7"/>
    <x v="23"/>
    <x v="2"/>
    <x v="4"/>
    <x v="999"/>
    <x v="373"/>
    <m/>
    <m/>
    <m/>
    <m/>
    <m/>
    <m/>
    <m/>
    <n v="841"/>
    <n v="0.11"/>
  </r>
  <r>
    <x v="5"/>
    <x v="859"/>
    <x v="7"/>
    <x v="23"/>
    <x v="2"/>
    <x v="4"/>
    <x v="999"/>
    <x v="373"/>
    <m/>
    <m/>
    <m/>
    <m/>
    <m/>
    <m/>
    <m/>
    <n v="672"/>
    <n v="0.24"/>
  </r>
  <r>
    <x v="5"/>
    <x v="859"/>
    <x v="7"/>
    <x v="23"/>
    <x v="2"/>
    <x v="4"/>
    <x v="999"/>
    <x v="373"/>
    <m/>
    <m/>
    <m/>
    <m/>
    <m/>
    <m/>
    <m/>
    <n v="1077"/>
    <n v="0.16"/>
  </r>
  <r>
    <x v="5"/>
    <x v="859"/>
    <x v="7"/>
    <x v="23"/>
    <x v="2"/>
    <x v="4"/>
    <x v="999"/>
    <x v="373"/>
    <m/>
    <m/>
    <m/>
    <m/>
    <m/>
    <m/>
    <m/>
    <n v="578"/>
    <n v="0.22"/>
  </r>
  <r>
    <x v="5"/>
    <x v="859"/>
    <x v="7"/>
    <x v="23"/>
    <x v="2"/>
    <x v="4"/>
    <x v="999"/>
    <x v="373"/>
    <m/>
    <m/>
    <m/>
    <m/>
    <m/>
    <m/>
    <m/>
    <n v="2279"/>
    <n v="0.31"/>
  </r>
  <r>
    <x v="5"/>
    <x v="859"/>
    <x v="7"/>
    <x v="23"/>
    <x v="2"/>
    <x v="4"/>
    <x v="999"/>
    <x v="373"/>
    <m/>
    <m/>
    <m/>
    <m/>
    <m/>
    <m/>
    <m/>
    <n v="1344"/>
    <n v="0.16"/>
  </r>
  <r>
    <x v="5"/>
    <x v="859"/>
    <x v="7"/>
    <x v="23"/>
    <x v="2"/>
    <x v="4"/>
    <x v="999"/>
    <x v="373"/>
    <m/>
    <m/>
    <m/>
    <m/>
    <m/>
    <m/>
    <m/>
    <n v="2438"/>
    <n v="0.11"/>
  </r>
  <r>
    <x v="5"/>
    <x v="859"/>
    <x v="7"/>
    <x v="23"/>
    <x v="2"/>
    <x v="4"/>
    <x v="999"/>
    <x v="373"/>
    <m/>
    <m/>
    <m/>
    <m/>
    <m/>
    <m/>
    <m/>
    <n v="530"/>
    <n v="0.21"/>
  </r>
  <r>
    <x v="5"/>
    <x v="859"/>
    <x v="7"/>
    <x v="23"/>
    <x v="2"/>
    <x v="4"/>
    <x v="999"/>
    <x v="373"/>
    <m/>
    <m/>
    <m/>
    <m/>
    <m/>
    <m/>
    <m/>
    <n v="654"/>
    <n v="0.34"/>
  </r>
  <r>
    <x v="5"/>
    <x v="859"/>
    <x v="7"/>
    <x v="23"/>
    <x v="2"/>
    <x v="4"/>
    <x v="999"/>
    <x v="373"/>
    <m/>
    <m/>
    <m/>
    <m/>
    <m/>
    <m/>
    <m/>
    <n v="1988"/>
    <n v="0.11"/>
  </r>
  <r>
    <x v="5"/>
    <x v="859"/>
    <x v="7"/>
    <x v="23"/>
    <x v="2"/>
    <x v="4"/>
    <x v="999"/>
    <x v="373"/>
    <m/>
    <m/>
    <m/>
    <m/>
    <m/>
    <m/>
    <m/>
    <n v="849"/>
    <n v="0.1"/>
  </r>
  <r>
    <x v="5"/>
    <x v="859"/>
    <x v="7"/>
    <x v="23"/>
    <x v="2"/>
    <x v="4"/>
    <x v="999"/>
    <x v="373"/>
    <m/>
    <m/>
    <m/>
    <m/>
    <m/>
    <m/>
    <m/>
    <n v="1788"/>
    <n v="0.24"/>
  </r>
  <r>
    <x v="5"/>
    <x v="859"/>
    <x v="7"/>
    <x v="23"/>
    <x v="2"/>
    <x v="4"/>
    <x v="999"/>
    <x v="373"/>
    <m/>
    <m/>
    <m/>
    <m/>
    <m/>
    <m/>
    <m/>
    <n v="508"/>
    <n v="0.16"/>
  </r>
  <r>
    <x v="5"/>
    <x v="859"/>
    <x v="7"/>
    <x v="23"/>
    <x v="2"/>
    <x v="4"/>
    <x v="999"/>
    <x v="373"/>
    <m/>
    <m/>
    <m/>
    <m/>
    <m/>
    <m/>
    <m/>
    <n v="611"/>
    <n v="0.3"/>
  </r>
  <r>
    <x v="5"/>
    <x v="859"/>
    <x v="7"/>
    <x v="23"/>
    <x v="2"/>
    <x v="4"/>
    <x v="999"/>
    <x v="373"/>
    <m/>
    <m/>
    <m/>
    <m/>
    <m/>
    <m/>
    <m/>
    <n v="925"/>
    <n v="0.12"/>
  </r>
  <r>
    <x v="5"/>
    <x v="859"/>
    <x v="7"/>
    <x v="23"/>
    <x v="2"/>
    <x v="4"/>
    <x v="999"/>
    <x v="373"/>
    <m/>
    <m/>
    <m/>
    <m/>
    <m/>
    <m/>
    <m/>
    <n v="2063"/>
    <n v="0.14000000000000001"/>
  </r>
  <r>
    <x v="5"/>
    <x v="859"/>
    <x v="7"/>
    <x v="23"/>
    <x v="2"/>
    <x v="4"/>
    <x v="999"/>
    <x v="373"/>
    <m/>
    <m/>
    <m/>
    <m/>
    <m/>
    <m/>
    <m/>
    <n v="2094"/>
    <n v="0.31"/>
  </r>
  <r>
    <x v="5"/>
    <x v="859"/>
    <x v="7"/>
    <x v="23"/>
    <x v="2"/>
    <x v="4"/>
    <x v="999"/>
    <x v="373"/>
    <m/>
    <m/>
    <m/>
    <m/>
    <m/>
    <m/>
    <m/>
    <n v="1569"/>
    <n v="0.28999999999999998"/>
  </r>
  <r>
    <x v="5"/>
    <x v="859"/>
    <x v="7"/>
    <x v="23"/>
    <x v="2"/>
    <x v="4"/>
    <x v="999"/>
    <x v="373"/>
    <m/>
    <m/>
    <m/>
    <m/>
    <m/>
    <m/>
    <m/>
    <n v="1892"/>
    <n v="0.32"/>
  </r>
  <r>
    <x v="5"/>
    <x v="859"/>
    <x v="7"/>
    <x v="23"/>
    <x v="2"/>
    <x v="4"/>
    <x v="999"/>
    <x v="373"/>
    <m/>
    <m/>
    <m/>
    <m/>
    <m/>
    <m/>
    <m/>
    <n v="1500"/>
    <n v="0.21"/>
  </r>
  <r>
    <x v="5"/>
    <x v="859"/>
    <x v="7"/>
    <x v="23"/>
    <x v="2"/>
    <x v="4"/>
    <x v="999"/>
    <x v="373"/>
    <m/>
    <m/>
    <m/>
    <m/>
    <m/>
    <m/>
    <m/>
    <n v="2100"/>
    <n v="0.34"/>
  </r>
  <r>
    <x v="5"/>
    <x v="859"/>
    <x v="7"/>
    <x v="23"/>
    <x v="2"/>
    <x v="4"/>
    <x v="999"/>
    <x v="373"/>
    <m/>
    <m/>
    <m/>
    <m/>
    <m/>
    <m/>
    <m/>
    <n v="2225"/>
    <n v="0.3"/>
  </r>
  <r>
    <x v="5"/>
    <x v="859"/>
    <x v="7"/>
    <x v="23"/>
    <x v="2"/>
    <x v="4"/>
    <x v="999"/>
    <x v="373"/>
    <m/>
    <m/>
    <m/>
    <m/>
    <m/>
    <m/>
    <m/>
    <n v="1632"/>
    <n v="0.24"/>
  </r>
  <r>
    <x v="5"/>
    <x v="859"/>
    <x v="7"/>
    <x v="23"/>
    <x v="2"/>
    <x v="4"/>
    <x v="999"/>
    <x v="373"/>
    <m/>
    <m/>
    <m/>
    <m/>
    <m/>
    <m/>
    <m/>
    <n v="537"/>
    <n v="0.34"/>
  </r>
  <r>
    <x v="5"/>
    <x v="859"/>
    <x v="7"/>
    <x v="23"/>
    <x v="2"/>
    <x v="4"/>
    <x v="999"/>
    <x v="373"/>
    <m/>
    <m/>
    <m/>
    <m/>
    <m/>
    <m/>
    <m/>
    <n v="1282"/>
    <n v="0.33"/>
  </r>
  <r>
    <x v="5"/>
    <x v="859"/>
    <x v="7"/>
    <x v="23"/>
    <x v="2"/>
    <x v="4"/>
    <x v="999"/>
    <x v="373"/>
    <m/>
    <m/>
    <m/>
    <m/>
    <m/>
    <m/>
    <m/>
    <n v="1199"/>
    <n v="0.15"/>
  </r>
  <r>
    <x v="5"/>
    <x v="859"/>
    <x v="7"/>
    <x v="23"/>
    <x v="2"/>
    <x v="4"/>
    <x v="999"/>
    <x v="373"/>
    <m/>
    <m/>
    <m/>
    <m/>
    <m/>
    <m/>
    <m/>
    <n v="2060"/>
    <n v="0.14000000000000001"/>
  </r>
  <r>
    <x v="5"/>
    <x v="859"/>
    <x v="7"/>
    <x v="23"/>
    <x v="2"/>
    <x v="4"/>
    <x v="999"/>
    <x v="373"/>
    <m/>
    <m/>
    <m/>
    <m/>
    <m/>
    <m/>
    <m/>
    <n v="2062"/>
    <n v="0.34"/>
  </r>
  <r>
    <x v="5"/>
    <x v="859"/>
    <x v="7"/>
    <x v="23"/>
    <x v="2"/>
    <x v="4"/>
    <x v="999"/>
    <x v="373"/>
    <m/>
    <m/>
    <m/>
    <m/>
    <m/>
    <m/>
    <m/>
    <n v="509"/>
    <n v="0.26"/>
  </r>
  <r>
    <x v="5"/>
    <x v="859"/>
    <x v="7"/>
    <x v="23"/>
    <x v="2"/>
    <x v="4"/>
    <x v="999"/>
    <x v="373"/>
    <m/>
    <m/>
    <m/>
    <m/>
    <m/>
    <m/>
    <m/>
    <n v="1907"/>
    <n v="0.16"/>
  </r>
  <r>
    <x v="5"/>
    <x v="859"/>
    <x v="7"/>
    <x v="23"/>
    <x v="2"/>
    <x v="4"/>
    <x v="999"/>
    <x v="373"/>
    <m/>
    <m/>
    <m/>
    <m/>
    <m/>
    <m/>
    <m/>
    <n v="883"/>
    <n v="0.22"/>
  </r>
  <r>
    <x v="5"/>
    <x v="859"/>
    <x v="7"/>
    <x v="23"/>
    <x v="2"/>
    <x v="4"/>
    <x v="999"/>
    <x v="373"/>
    <m/>
    <m/>
    <m/>
    <m/>
    <m/>
    <m/>
    <m/>
    <n v="2018"/>
    <n v="0.18"/>
  </r>
  <r>
    <x v="5"/>
    <x v="859"/>
    <x v="7"/>
    <x v="23"/>
    <x v="2"/>
    <x v="4"/>
    <x v="999"/>
    <x v="373"/>
    <m/>
    <m/>
    <m/>
    <m/>
    <m/>
    <m/>
    <m/>
    <n v="777"/>
    <n v="0.16"/>
  </r>
  <r>
    <x v="5"/>
    <x v="859"/>
    <x v="7"/>
    <x v="23"/>
    <x v="2"/>
    <x v="4"/>
    <x v="999"/>
    <x v="373"/>
    <m/>
    <m/>
    <m/>
    <m/>
    <m/>
    <m/>
    <m/>
    <n v="1332"/>
    <n v="0.23"/>
  </r>
  <r>
    <x v="5"/>
    <x v="859"/>
    <x v="7"/>
    <x v="23"/>
    <x v="2"/>
    <x v="4"/>
    <x v="999"/>
    <x v="373"/>
    <m/>
    <m/>
    <m/>
    <m/>
    <m/>
    <m/>
    <m/>
    <n v="776"/>
    <n v="0.34"/>
  </r>
  <r>
    <x v="5"/>
    <x v="859"/>
    <x v="7"/>
    <x v="23"/>
    <x v="2"/>
    <x v="4"/>
    <x v="999"/>
    <x v="373"/>
    <m/>
    <m/>
    <m/>
    <m/>
    <m/>
    <m/>
    <m/>
    <n v="1552"/>
    <n v="0.12"/>
  </r>
  <r>
    <x v="5"/>
    <x v="859"/>
    <x v="7"/>
    <x v="23"/>
    <x v="2"/>
    <x v="4"/>
    <x v="999"/>
    <x v="373"/>
    <m/>
    <m/>
    <m/>
    <m/>
    <m/>
    <m/>
    <m/>
    <n v="1311"/>
    <n v="0.21"/>
  </r>
  <r>
    <x v="5"/>
    <x v="859"/>
    <x v="7"/>
    <x v="23"/>
    <x v="2"/>
    <x v="4"/>
    <x v="999"/>
    <x v="373"/>
    <m/>
    <m/>
    <m/>
    <m/>
    <m/>
    <m/>
    <m/>
    <n v="723"/>
    <n v="0.27"/>
  </r>
  <r>
    <x v="5"/>
    <x v="859"/>
    <x v="7"/>
    <x v="23"/>
    <x v="2"/>
    <x v="4"/>
    <x v="999"/>
    <x v="373"/>
    <m/>
    <m/>
    <m/>
    <m/>
    <m/>
    <m/>
    <m/>
    <n v="605"/>
    <n v="0.11"/>
  </r>
  <r>
    <x v="5"/>
    <x v="859"/>
    <x v="7"/>
    <x v="23"/>
    <x v="2"/>
    <x v="4"/>
    <x v="999"/>
    <x v="373"/>
    <m/>
    <m/>
    <m/>
    <m/>
    <m/>
    <m/>
    <m/>
    <n v="666"/>
    <n v="0.14000000000000001"/>
  </r>
  <r>
    <x v="5"/>
    <x v="859"/>
    <x v="7"/>
    <x v="23"/>
    <x v="2"/>
    <x v="4"/>
    <x v="999"/>
    <x v="373"/>
    <m/>
    <m/>
    <m/>
    <m/>
    <m/>
    <m/>
    <m/>
    <n v="2199"/>
    <n v="0.13"/>
  </r>
  <r>
    <x v="5"/>
    <x v="859"/>
    <x v="7"/>
    <x v="23"/>
    <x v="2"/>
    <x v="4"/>
    <x v="999"/>
    <x v="373"/>
    <m/>
    <m/>
    <m/>
    <m/>
    <m/>
    <m/>
    <m/>
    <n v="1684"/>
    <n v="0.31"/>
  </r>
  <r>
    <x v="5"/>
    <x v="859"/>
    <x v="7"/>
    <x v="23"/>
    <x v="2"/>
    <x v="4"/>
    <x v="999"/>
    <x v="373"/>
    <m/>
    <m/>
    <m/>
    <m/>
    <m/>
    <m/>
    <m/>
    <n v="1857"/>
    <n v="0.17"/>
  </r>
  <r>
    <x v="5"/>
    <x v="859"/>
    <x v="7"/>
    <x v="23"/>
    <x v="2"/>
    <x v="4"/>
    <x v="999"/>
    <x v="373"/>
    <m/>
    <m/>
    <m/>
    <m/>
    <m/>
    <m/>
    <m/>
    <n v="1344"/>
    <n v="0.19"/>
  </r>
  <r>
    <x v="5"/>
    <x v="859"/>
    <x v="7"/>
    <x v="23"/>
    <x v="2"/>
    <x v="4"/>
    <x v="999"/>
    <x v="373"/>
    <m/>
    <m/>
    <m/>
    <m/>
    <m/>
    <m/>
    <m/>
    <n v="1107"/>
    <n v="0.23"/>
  </r>
  <r>
    <x v="5"/>
    <x v="859"/>
    <x v="7"/>
    <x v="23"/>
    <x v="2"/>
    <x v="4"/>
    <x v="999"/>
    <x v="373"/>
    <m/>
    <m/>
    <m/>
    <m/>
    <m/>
    <m/>
    <m/>
    <n v="670"/>
    <n v="0.31"/>
  </r>
  <r>
    <x v="5"/>
    <x v="859"/>
    <x v="7"/>
    <x v="23"/>
    <x v="2"/>
    <x v="4"/>
    <x v="999"/>
    <x v="373"/>
    <m/>
    <m/>
    <m/>
    <m/>
    <m/>
    <m/>
    <m/>
    <n v="794"/>
    <n v="0.28000000000000003"/>
  </r>
  <r>
    <x v="5"/>
    <x v="859"/>
    <x v="7"/>
    <x v="23"/>
    <x v="2"/>
    <x v="4"/>
    <x v="999"/>
    <x v="373"/>
    <m/>
    <m/>
    <m/>
    <m/>
    <m/>
    <m/>
    <m/>
    <n v="2223"/>
    <n v="0.2"/>
  </r>
  <r>
    <x v="5"/>
    <x v="859"/>
    <x v="7"/>
    <x v="23"/>
    <x v="2"/>
    <x v="4"/>
    <x v="999"/>
    <x v="373"/>
    <m/>
    <m/>
    <m/>
    <m/>
    <m/>
    <m/>
    <m/>
    <n v="2094"/>
    <n v="0.33"/>
  </r>
  <r>
    <x v="5"/>
    <x v="859"/>
    <x v="7"/>
    <x v="23"/>
    <x v="2"/>
    <x v="4"/>
    <x v="999"/>
    <x v="373"/>
    <m/>
    <m/>
    <m/>
    <m/>
    <m/>
    <m/>
    <m/>
    <n v="665"/>
    <n v="0.19"/>
  </r>
  <r>
    <x v="5"/>
    <x v="859"/>
    <x v="7"/>
    <x v="23"/>
    <x v="2"/>
    <x v="4"/>
    <x v="999"/>
    <x v="373"/>
    <m/>
    <m/>
    <m/>
    <m/>
    <m/>
    <m/>
    <m/>
    <n v="1908"/>
    <n v="0.27"/>
  </r>
  <r>
    <x v="5"/>
    <x v="859"/>
    <x v="7"/>
    <x v="23"/>
    <x v="2"/>
    <x v="4"/>
    <x v="999"/>
    <x v="373"/>
    <m/>
    <m/>
    <m/>
    <m/>
    <m/>
    <m/>
    <m/>
    <n v="2494"/>
    <n v="0.22"/>
  </r>
  <r>
    <x v="5"/>
    <x v="859"/>
    <x v="7"/>
    <x v="23"/>
    <x v="2"/>
    <x v="4"/>
    <x v="999"/>
    <x v="373"/>
    <m/>
    <m/>
    <m/>
    <m/>
    <m/>
    <m/>
    <m/>
    <n v="1249"/>
    <n v="0.28999999999999998"/>
  </r>
  <r>
    <x v="5"/>
    <x v="859"/>
    <x v="7"/>
    <x v="23"/>
    <x v="2"/>
    <x v="4"/>
    <x v="999"/>
    <x v="373"/>
    <m/>
    <m/>
    <m/>
    <m/>
    <m/>
    <m/>
    <m/>
    <n v="542"/>
    <n v="0.16"/>
  </r>
  <r>
    <x v="5"/>
    <x v="859"/>
    <x v="7"/>
    <x v="23"/>
    <x v="2"/>
    <x v="4"/>
    <x v="999"/>
    <x v="373"/>
    <m/>
    <m/>
    <m/>
    <m/>
    <m/>
    <m/>
    <m/>
    <n v="1844"/>
    <n v="0.25"/>
  </r>
  <r>
    <x v="5"/>
    <x v="859"/>
    <x v="7"/>
    <x v="23"/>
    <x v="2"/>
    <x v="4"/>
    <x v="999"/>
    <x v="373"/>
    <m/>
    <m/>
    <m/>
    <m/>
    <m/>
    <m/>
    <m/>
    <n v="1682"/>
    <n v="0.28999999999999998"/>
  </r>
  <r>
    <x v="5"/>
    <x v="859"/>
    <x v="7"/>
    <x v="23"/>
    <x v="2"/>
    <x v="4"/>
    <x v="999"/>
    <x v="373"/>
    <m/>
    <m/>
    <m/>
    <m/>
    <m/>
    <m/>
    <m/>
    <n v="860"/>
    <n v="0.13"/>
  </r>
  <r>
    <x v="5"/>
    <x v="859"/>
    <x v="7"/>
    <x v="23"/>
    <x v="2"/>
    <x v="4"/>
    <x v="999"/>
    <x v="373"/>
    <m/>
    <m/>
    <m/>
    <m/>
    <m/>
    <m/>
    <m/>
    <n v="717"/>
    <n v="0.11"/>
  </r>
  <r>
    <x v="5"/>
    <x v="859"/>
    <x v="7"/>
    <x v="23"/>
    <x v="2"/>
    <x v="4"/>
    <x v="999"/>
    <x v="373"/>
    <m/>
    <m/>
    <m/>
    <m/>
    <m/>
    <m/>
    <m/>
    <n v="862"/>
    <n v="0.32"/>
  </r>
  <r>
    <x v="5"/>
    <x v="859"/>
    <x v="7"/>
    <x v="23"/>
    <x v="2"/>
    <x v="4"/>
    <x v="999"/>
    <x v="373"/>
    <m/>
    <m/>
    <m/>
    <m/>
    <m/>
    <m/>
    <m/>
    <n v="1237"/>
    <n v="0.15"/>
  </r>
  <r>
    <x v="5"/>
    <x v="859"/>
    <x v="7"/>
    <x v="23"/>
    <x v="2"/>
    <x v="4"/>
    <x v="999"/>
    <x v="373"/>
    <m/>
    <m/>
    <m/>
    <m/>
    <m/>
    <m/>
    <m/>
    <n v="1934"/>
    <n v="0.26"/>
  </r>
  <r>
    <x v="5"/>
    <x v="859"/>
    <x v="7"/>
    <x v="23"/>
    <x v="2"/>
    <x v="4"/>
    <x v="999"/>
    <x v="373"/>
    <m/>
    <m/>
    <m/>
    <m/>
    <m/>
    <m/>
    <m/>
    <n v="2498"/>
    <n v="0.15"/>
  </r>
  <r>
    <x v="5"/>
    <x v="859"/>
    <x v="7"/>
    <x v="23"/>
    <x v="2"/>
    <x v="4"/>
    <x v="999"/>
    <x v="373"/>
    <m/>
    <m/>
    <m/>
    <m/>
    <m/>
    <m/>
    <m/>
    <n v="562"/>
    <n v="0.24"/>
  </r>
  <r>
    <x v="5"/>
    <x v="859"/>
    <x v="7"/>
    <x v="23"/>
    <x v="2"/>
    <x v="4"/>
    <x v="999"/>
    <x v="373"/>
    <m/>
    <m/>
    <m/>
    <m/>
    <m/>
    <m/>
    <m/>
    <n v="2270"/>
    <n v="0.2"/>
  </r>
  <r>
    <x v="5"/>
    <x v="859"/>
    <x v="7"/>
    <x v="23"/>
    <x v="2"/>
    <x v="4"/>
    <x v="999"/>
    <x v="373"/>
    <m/>
    <m/>
    <m/>
    <m/>
    <m/>
    <m/>
    <m/>
    <n v="976"/>
    <n v="0.21"/>
  </r>
  <r>
    <x v="5"/>
    <x v="859"/>
    <x v="7"/>
    <x v="23"/>
    <x v="2"/>
    <x v="4"/>
    <x v="999"/>
    <x v="373"/>
    <m/>
    <m/>
    <m/>
    <m/>
    <m/>
    <m/>
    <m/>
    <n v="2355"/>
    <n v="0.18"/>
  </r>
  <r>
    <x v="5"/>
    <x v="859"/>
    <x v="7"/>
    <x v="23"/>
    <x v="2"/>
    <x v="4"/>
    <x v="999"/>
    <x v="373"/>
    <m/>
    <m/>
    <m/>
    <m/>
    <m/>
    <m/>
    <m/>
    <n v="1454"/>
    <n v="0.26"/>
  </r>
  <r>
    <x v="5"/>
    <x v="859"/>
    <x v="7"/>
    <x v="23"/>
    <x v="2"/>
    <x v="4"/>
    <x v="999"/>
    <x v="373"/>
    <m/>
    <m/>
    <m/>
    <m/>
    <m/>
    <m/>
    <m/>
    <n v="2352"/>
    <n v="0.25"/>
  </r>
  <r>
    <x v="5"/>
    <x v="859"/>
    <x v="7"/>
    <x v="23"/>
    <x v="2"/>
    <x v="4"/>
    <x v="999"/>
    <x v="373"/>
    <m/>
    <m/>
    <m/>
    <m/>
    <m/>
    <m/>
    <m/>
    <n v="694"/>
    <n v="0.28000000000000003"/>
  </r>
  <r>
    <x v="5"/>
    <x v="859"/>
    <x v="7"/>
    <x v="23"/>
    <x v="2"/>
    <x v="4"/>
    <x v="999"/>
    <x v="373"/>
    <m/>
    <m/>
    <m/>
    <m/>
    <m/>
    <m/>
    <m/>
    <n v="2430"/>
    <n v="0.28999999999999998"/>
  </r>
  <r>
    <x v="5"/>
    <x v="859"/>
    <x v="7"/>
    <x v="23"/>
    <x v="2"/>
    <x v="4"/>
    <x v="999"/>
    <x v="373"/>
    <m/>
    <m/>
    <m/>
    <m/>
    <m/>
    <m/>
    <m/>
    <n v="616"/>
    <n v="0.23"/>
  </r>
  <r>
    <x v="5"/>
    <x v="859"/>
    <x v="7"/>
    <x v="23"/>
    <x v="2"/>
    <x v="4"/>
    <x v="999"/>
    <x v="373"/>
    <m/>
    <m/>
    <m/>
    <m/>
    <m/>
    <m/>
    <m/>
    <n v="1482"/>
    <n v="0.3"/>
  </r>
  <r>
    <x v="5"/>
    <x v="859"/>
    <x v="7"/>
    <x v="23"/>
    <x v="2"/>
    <x v="4"/>
    <x v="999"/>
    <x v="373"/>
    <m/>
    <m/>
    <m/>
    <m/>
    <m/>
    <m/>
    <m/>
    <n v="876"/>
    <n v="0.31"/>
  </r>
  <r>
    <x v="5"/>
    <x v="859"/>
    <x v="7"/>
    <x v="23"/>
    <x v="2"/>
    <x v="4"/>
    <x v="999"/>
    <x v="373"/>
    <m/>
    <m/>
    <m/>
    <m/>
    <m/>
    <m/>
    <m/>
    <n v="533"/>
    <n v="0.13"/>
  </r>
  <r>
    <x v="5"/>
    <x v="859"/>
    <x v="7"/>
    <x v="23"/>
    <x v="2"/>
    <x v="4"/>
    <x v="999"/>
    <x v="373"/>
    <m/>
    <m/>
    <m/>
    <m/>
    <m/>
    <m/>
    <m/>
    <n v="921"/>
    <n v="0.18"/>
  </r>
  <r>
    <x v="5"/>
    <x v="859"/>
    <x v="7"/>
    <x v="23"/>
    <x v="2"/>
    <x v="4"/>
    <x v="999"/>
    <x v="373"/>
    <m/>
    <m/>
    <m/>
    <m/>
    <m/>
    <m/>
    <m/>
    <n v="1955"/>
    <n v="0.17"/>
  </r>
  <r>
    <x v="5"/>
    <x v="859"/>
    <x v="7"/>
    <x v="23"/>
    <x v="2"/>
    <x v="4"/>
    <x v="999"/>
    <x v="373"/>
    <m/>
    <m/>
    <m/>
    <m/>
    <m/>
    <m/>
    <m/>
    <n v="753"/>
    <n v="0.13"/>
  </r>
  <r>
    <x v="5"/>
    <x v="859"/>
    <x v="7"/>
    <x v="23"/>
    <x v="2"/>
    <x v="4"/>
    <x v="999"/>
    <x v="373"/>
    <m/>
    <m/>
    <m/>
    <m/>
    <m/>
    <m/>
    <m/>
    <n v="886"/>
    <n v="0.21"/>
  </r>
  <r>
    <x v="5"/>
    <x v="859"/>
    <x v="7"/>
    <x v="23"/>
    <x v="2"/>
    <x v="4"/>
    <x v="999"/>
    <x v="373"/>
    <m/>
    <m/>
    <m/>
    <m/>
    <m/>
    <m/>
    <m/>
    <n v="1301"/>
    <n v="0.14000000000000001"/>
  </r>
  <r>
    <x v="5"/>
    <x v="859"/>
    <x v="7"/>
    <x v="23"/>
    <x v="2"/>
    <x v="4"/>
    <x v="999"/>
    <x v="373"/>
    <m/>
    <m/>
    <m/>
    <m/>
    <m/>
    <m/>
    <m/>
    <n v="1277"/>
    <n v="0.35"/>
  </r>
  <r>
    <x v="5"/>
    <x v="859"/>
    <x v="7"/>
    <x v="23"/>
    <x v="2"/>
    <x v="4"/>
    <x v="999"/>
    <x v="373"/>
    <m/>
    <m/>
    <m/>
    <m/>
    <m/>
    <m/>
    <m/>
    <n v="1961"/>
    <n v="0.14000000000000001"/>
  </r>
  <r>
    <x v="5"/>
    <x v="859"/>
    <x v="7"/>
    <x v="23"/>
    <x v="2"/>
    <x v="4"/>
    <x v="999"/>
    <x v="373"/>
    <m/>
    <m/>
    <m/>
    <m/>
    <m/>
    <m/>
    <m/>
    <n v="1838"/>
    <n v="0.14000000000000001"/>
  </r>
  <r>
    <x v="5"/>
    <x v="859"/>
    <x v="7"/>
    <x v="23"/>
    <x v="2"/>
    <x v="4"/>
    <x v="999"/>
    <x v="373"/>
    <m/>
    <m/>
    <m/>
    <m/>
    <m/>
    <m/>
    <m/>
    <n v="734"/>
    <n v="0.35"/>
  </r>
  <r>
    <x v="5"/>
    <x v="859"/>
    <x v="7"/>
    <x v="23"/>
    <x v="2"/>
    <x v="4"/>
    <x v="999"/>
    <x v="373"/>
    <m/>
    <m/>
    <m/>
    <m/>
    <m/>
    <m/>
    <m/>
    <n v="856"/>
    <n v="0.3"/>
  </r>
  <r>
    <x v="5"/>
    <x v="859"/>
    <x v="7"/>
    <x v="23"/>
    <x v="2"/>
    <x v="4"/>
    <x v="999"/>
    <x v="373"/>
    <m/>
    <m/>
    <m/>
    <m/>
    <m/>
    <m/>
    <m/>
    <n v="702"/>
    <n v="0.31"/>
  </r>
  <r>
    <x v="5"/>
    <x v="859"/>
    <x v="7"/>
    <x v="23"/>
    <x v="2"/>
    <x v="4"/>
    <x v="999"/>
    <x v="373"/>
    <m/>
    <m/>
    <m/>
    <m/>
    <m/>
    <m/>
    <m/>
    <n v="1391"/>
    <n v="0.1"/>
  </r>
  <r>
    <x v="5"/>
    <x v="859"/>
    <x v="7"/>
    <x v="23"/>
    <x v="2"/>
    <x v="4"/>
    <x v="999"/>
    <x v="373"/>
    <m/>
    <m/>
    <m/>
    <m/>
    <m/>
    <m/>
    <m/>
    <n v="997"/>
    <n v="0.14000000000000001"/>
  </r>
  <r>
    <x v="5"/>
    <x v="859"/>
    <x v="7"/>
    <x v="23"/>
    <x v="2"/>
    <x v="4"/>
    <x v="999"/>
    <x v="373"/>
    <m/>
    <m/>
    <m/>
    <m/>
    <m/>
    <m/>
    <m/>
    <n v="2283"/>
    <n v="0.14000000000000001"/>
  </r>
  <r>
    <x v="5"/>
    <x v="859"/>
    <x v="7"/>
    <x v="23"/>
    <x v="2"/>
    <x v="4"/>
    <x v="999"/>
    <x v="373"/>
    <m/>
    <m/>
    <m/>
    <m/>
    <m/>
    <m/>
    <m/>
    <n v="1745"/>
    <n v="0.2"/>
  </r>
  <r>
    <x v="5"/>
    <x v="859"/>
    <x v="7"/>
    <x v="23"/>
    <x v="2"/>
    <x v="4"/>
    <x v="999"/>
    <x v="373"/>
    <m/>
    <m/>
    <m/>
    <m/>
    <m/>
    <m/>
    <m/>
    <n v="847"/>
    <n v="0.27"/>
  </r>
  <r>
    <x v="5"/>
    <x v="859"/>
    <x v="7"/>
    <x v="23"/>
    <x v="2"/>
    <x v="4"/>
    <x v="999"/>
    <x v="373"/>
    <m/>
    <m/>
    <m/>
    <m/>
    <m/>
    <m/>
    <m/>
    <n v="1578"/>
    <n v="0.26"/>
  </r>
  <r>
    <x v="5"/>
    <x v="859"/>
    <x v="7"/>
    <x v="23"/>
    <x v="2"/>
    <x v="4"/>
    <x v="999"/>
    <x v="373"/>
    <m/>
    <m/>
    <m/>
    <m/>
    <m/>
    <m/>
    <m/>
    <n v="1643"/>
    <n v="0.26"/>
  </r>
  <r>
    <x v="5"/>
    <x v="859"/>
    <x v="7"/>
    <x v="23"/>
    <x v="2"/>
    <x v="4"/>
    <x v="999"/>
    <x v="373"/>
    <m/>
    <m/>
    <m/>
    <m/>
    <m/>
    <m/>
    <m/>
    <n v="1246"/>
    <n v="0.17"/>
  </r>
  <r>
    <x v="5"/>
    <x v="859"/>
    <x v="7"/>
    <x v="23"/>
    <x v="2"/>
    <x v="4"/>
    <x v="999"/>
    <x v="373"/>
    <m/>
    <m/>
    <m/>
    <m/>
    <m/>
    <m/>
    <m/>
    <n v="1115"/>
    <n v="0.17"/>
  </r>
  <r>
    <x v="5"/>
    <x v="859"/>
    <x v="7"/>
    <x v="23"/>
    <x v="2"/>
    <x v="4"/>
    <x v="999"/>
    <x v="373"/>
    <m/>
    <m/>
    <m/>
    <m/>
    <m/>
    <m/>
    <m/>
    <n v="1958"/>
    <n v="0.32"/>
  </r>
  <r>
    <x v="5"/>
    <x v="859"/>
    <x v="7"/>
    <x v="23"/>
    <x v="2"/>
    <x v="4"/>
    <x v="999"/>
    <x v="373"/>
    <m/>
    <m/>
    <m/>
    <m/>
    <m/>
    <m/>
    <m/>
    <n v="1913"/>
    <n v="0.18"/>
  </r>
  <r>
    <x v="5"/>
    <x v="859"/>
    <x v="7"/>
    <x v="23"/>
    <x v="2"/>
    <x v="4"/>
    <x v="999"/>
    <x v="373"/>
    <m/>
    <m/>
    <m/>
    <m/>
    <m/>
    <m/>
    <m/>
    <n v="2293"/>
    <n v="0.21"/>
  </r>
  <r>
    <x v="5"/>
    <x v="859"/>
    <x v="7"/>
    <x v="23"/>
    <x v="2"/>
    <x v="4"/>
    <x v="999"/>
    <x v="373"/>
    <m/>
    <m/>
    <m/>
    <m/>
    <m/>
    <m/>
    <m/>
    <n v="1053"/>
    <n v="0.23"/>
  </r>
  <r>
    <x v="5"/>
    <x v="859"/>
    <x v="7"/>
    <x v="23"/>
    <x v="2"/>
    <x v="4"/>
    <x v="999"/>
    <x v="373"/>
    <m/>
    <m/>
    <m/>
    <m/>
    <m/>
    <m/>
    <m/>
    <n v="870"/>
    <n v="0.19"/>
  </r>
  <r>
    <x v="5"/>
    <x v="859"/>
    <x v="7"/>
    <x v="23"/>
    <x v="2"/>
    <x v="4"/>
    <x v="999"/>
    <x v="373"/>
    <m/>
    <m/>
    <m/>
    <m/>
    <m/>
    <m/>
    <m/>
    <n v="2489"/>
    <n v="0.28999999999999998"/>
  </r>
  <r>
    <x v="5"/>
    <x v="859"/>
    <x v="7"/>
    <x v="23"/>
    <x v="2"/>
    <x v="4"/>
    <x v="999"/>
    <x v="373"/>
    <m/>
    <m/>
    <m/>
    <m/>
    <m/>
    <m/>
    <m/>
    <n v="2245"/>
    <n v="0.32"/>
  </r>
  <r>
    <x v="5"/>
    <x v="859"/>
    <x v="7"/>
    <x v="23"/>
    <x v="2"/>
    <x v="4"/>
    <x v="999"/>
    <x v="373"/>
    <m/>
    <m/>
    <m/>
    <m/>
    <m/>
    <m/>
    <m/>
    <n v="658"/>
    <n v="0.18"/>
  </r>
  <r>
    <x v="5"/>
    <x v="859"/>
    <x v="7"/>
    <x v="23"/>
    <x v="2"/>
    <x v="4"/>
    <x v="999"/>
    <x v="373"/>
    <m/>
    <m/>
    <m/>
    <m/>
    <m/>
    <m/>
    <m/>
    <n v="2251"/>
    <n v="0.22"/>
  </r>
  <r>
    <x v="5"/>
    <x v="859"/>
    <x v="7"/>
    <x v="23"/>
    <x v="2"/>
    <x v="4"/>
    <x v="999"/>
    <x v="373"/>
    <m/>
    <m/>
    <m/>
    <m/>
    <m/>
    <m/>
    <m/>
    <n v="2395"/>
    <n v="0.35"/>
  </r>
  <r>
    <x v="5"/>
    <x v="859"/>
    <x v="7"/>
    <x v="23"/>
    <x v="2"/>
    <x v="4"/>
    <x v="999"/>
    <x v="373"/>
    <m/>
    <m/>
    <m/>
    <m/>
    <m/>
    <m/>
    <m/>
    <n v="809"/>
    <n v="0.33"/>
  </r>
  <r>
    <x v="5"/>
    <x v="859"/>
    <x v="7"/>
    <x v="23"/>
    <x v="2"/>
    <x v="4"/>
    <x v="999"/>
    <x v="373"/>
    <m/>
    <m/>
    <m/>
    <m/>
    <m/>
    <m/>
    <m/>
    <n v="1507"/>
    <n v="0.13"/>
  </r>
  <r>
    <x v="5"/>
    <x v="859"/>
    <x v="7"/>
    <x v="23"/>
    <x v="2"/>
    <x v="4"/>
    <x v="999"/>
    <x v="373"/>
    <m/>
    <m/>
    <m/>
    <m/>
    <m/>
    <m/>
    <m/>
    <n v="505"/>
    <n v="0.21"/>
  </r>
  <r>
    <x v="5"/>
    <x v="859"/>
    <x v="7"/>
    <x v="23"/>
    <x v="2"/>
    <x v="4"/>
    <x v="999"/>
    <x v="373"/>
    <m/>
    <m/>
    <m/>
    <m/>
    <m/>
    <m/>
    <m/>
    <n v="1981"/>
    <n v="0.18"/>
  </r>
  <r>
    <x v="5"/>
    <x v="859"/>
    <x v="7"/>
    <x v="23"/>
    <x v="2"/>
    <x v="4"/>
    <x v="999"/>
    <x v="373"/>
    <m/>
    <m/>
    <m/>
    <m/>
    <m/>
    <m/>
    <m/>
    <n v="2414"/>
    <n v="0.19"/>
  </r>
  <r>
    <x v="5"/>
    <x v="859"/>
    <x v="7"/>
    <x v="23"/>
    <x v="2"/>
    <x v="4"/>
    <x v="999"/>
    <x v="373"/>
    <m/>
    <m/>
    <m/>
    <m/>
    <m/>
    <m/>
    <m/>
    <n v="1690"/>
    <n v="0.31"/>
  </r>
  <r>
    <x v="5"/>
    <x v="859"/>
    <x v="7"/>
    <x v="23"/>
    <x v="2"/>
    <x v="4"/>
    <x v="999"/>
    <x v="373"/>
    <m/>
    <m/>
    <m/>
    <m/>
    <m/>
    <m/>
    <m/>
    <n v="916"/>
    <n v="0.2"/>
  </r>
  <r>
    <x v="5"/>
    <x v="859"/>
    <x v="7"/>
    <x v="23"/>
    <x v="2"/>
    <x v="4"/>
    <x v="999"/>
    <x v="373"/>
    <m/>
    <m/>
    <m/>
    <m/>
    <m/>
    <m/>
    <m/>
    <n v="1210"/>
    <n v="0.25"/>
  </r>
  <r>
    <x v="5"/>
    <x v="859"/>
    <x v="7"/>
    <x v="23"/>
    <x v="2"/>
    <x v="4"/>
    <x v="999"/>
    <x v="373"/>
    <m/>
    <m/>
    <m/>
    <m/>
    <m/>
    <m/>
    <m/>
    <n v="1874"/>
    <n v="0.32"/>
  </r>
  <r>
    <x v="5"/>
    <x v="859"/>
    <x v="7"/>
    <x v="23"/>
    <x v="2"/>
    <x v="4"/>
    <x v="999"/>
    <x v="373"/>
    <m/>
    <m/>
    <m/>
    <m/>
    <m/>
    <m/>
    <m/>
    <n v="1153"/>
    <n v="0.11"/>
  </r>
  <r>
    <x v="5"/>
    <x v="859"/>
    <x v="7"/>
    <x v="23"/>
    <x v="2"/>
    <x v="4"/>
    <x v="999"/>
    <x v="373"/>
    <m/>
    <m/>
    <m/>
    <m/>
    <m/>
    <m/>
    <m/>
    <n v="1046"/>
    <n v="0.1"/>
  </r>
  <r>
    <x v="5"/>
    <x v="859"/>
    <x v="7"/>
    <x v="23"/>
    <x v="2"/>
    <x v="4"/>
    <x v="999"/>
    <x v="373"/>
    <m/>
    <m/>
    <m/>
    <m/>
    <m/>
    <m/>
    <m/>
    <n v="2023"/>
    <n v="0.18"/>
  </r>
  <r>
    <x v="5"/>
    <x v="859"/>
    <x v="7"/>
    <x v="23"/>
    <x v="2"/>
    <x v="4"/>
    <x v="999"/>
    <x v="373"/>
    <m/>
    <m/>
    <m/>
    <m/>
    <m/>
    <m/>
    <m/>
    <n v="1304"/>
    <n v="0.25"/>
  </r>
  <r>
    <x v="5"/>
    <x v="859"/>
    <x v="7"/>
    <x v="23"/>
    <x v="2"/>
    <x v="4"/>
    <x v="999"/>
    <x v="373"/>
    <m/>
    <m/>
    <m/>
    <m/>
    <m/>
    <m/>
    <m/>
    <n v="2266"/>
    <n v="0.21"/>
  </r>
  <r>
    <x v="5"/>
    <x v="859"/>
    <x v="7"/>
    <x v="23"/>
    <x v="2"/>
    <x v="4"/>
    <x v="999"/>
    <x v="373"/>
    <m/>
    <m/>
    <m/>
    <m/>
    <m/>
    <m/>
    <m/>
    <n v="944"/>
    <n v="0.22"/>
  </r>
  <r>
    <x v="5"/>
    <x v="859"/>
    <x v="7"/>
    <x v="23"/>
    <x v="2"/>
    <x v="4"/>
    <x v="999"/>
    <x v="373"/>
    <m/>
    <m/>
    <m/>
    <m/>
    <m/>
    <m/>
    <m/>
    <n v="1646"/>
    <n v="0.33"/>
  </r>
  <r>
    <x v="5"/>
    <x v="859"/>
    <x v="7"/>
    <x v="23"/>
    <x v="2"/>
    <x v="4"/>
    <x v="999"/>
    <x v="373"/>
    <m/>
    <m/>
    <m/>
    <m/>
    <m/>
    <m/>
    <m/>
    <n v="1949"/>
    <n v="0.25"/>
  </r>
  <r>
    <x v="5"/>
    <x v="859"/>
    <x v="7"/>
    <x v="23"/>
    <x v="2"/>
    <x v="4"/>
    <x v="999"/>
    <x v="373"/>
    <m/>
    <m/>
    <m/>
    <m/>
    <m/>
    <m/>
    <m/>
    <n v="2399"/>
    <n v="0.28999999999999998"/>
  </r>
  <r>
    <x v="5"/>
    <x v="859"/>
    <x v="7"/>
    <x v="23"/>
    <x v="2"/>
    <x v="4"/>
    <x v="999"/>
    <x v="373"/>
    <m/>
    <m/>
    <m/>
    <m/>
    <m/>
    <m/>
    <m/>
    <n v="1405"/>
    <n v="0.2"/>
  </r>
  <r>
    <x v="5"/>
    <x v="859"/>
    <x v="7"/>
    <x v="23"/>
    <x v="2"/>
    <x v="4"/>
    <x v="999"/>
    <x v="373"/>
    <m/>
    <m/>
    <m/>
    <m/>
    <m/>
    <m/>
    <m/>
    <n v="1256"/>
    <n v="0.32"/>
  </r>
  <r>
    <x v="5"/>
    <x v="859"/>
    <x v="7"/>
    <x v="23"/>
    <x v="2"/>
    <x v="4"/>
    <x v="999"/>
    <x v="373"/>
    <m/>
    <m/>
    <m/>
    <m/>
    <m/>
    <m/>
    <m/>
    <n v="815"/>
    <n v="0.34"/>
  </r>
  <r>
    <x v="5"/>
    <x v="859"/>
    <x v="7"/>
    <x v="23"/>
    <x v="2"/>
    <x v="4"/>
    <x v="999"/>
    <x v="373"/>
    <m/>
    <m/>
    <m/>
    <m/>
    <m/>
    <m/>
    <m/>
    <n v="596"/>
    <n v="0.24"/>
  </r>
  <r>
    <x v="5"/>
    <x v="859"/>
    <x v="7"/>
    <x v="23"/>
    <x v="2"/>
    <x v="4"/>
    <x v="999"/>
    <x v="373"/>
    <m/>
    <m/>
    <m/>
    <m/>
    <m/>
    <m/>
    <m/>
    <n v="721"/>
    <n v="0.12"/>
  </r>
  <r>
    <x v="5"/>
    <x v="859"/>
    <x v="7"/>
    <x v="23"/>
    <x v="2"/>
    <x v="4"/>
    <x v="999"/>
    <x v="373"/>
    <m/>
    <m/>
    <m/>
    <m/>
    <m/>
    <m/>
    <m/>
    <n v="2420"/>
    <n v="0.34"/>
  </r>
  <r>
    <x v="5"/>
    <x v="859"/>
    <x v="7"/>
    <x v="23"/>
    <x v="2"/>
    <x v="4"/>
    <x v="999"/>
    <x v="373"/>
    <m/>
    <m/>
    <m/>
    <m/>
    <m/>
    <m/>
    <m/>
    <n v="1570"/>
    <n v="0.32"/>
  </r>
  <r>
    <x v="5"/>
    <x v="859"/>
    <x v="7"/>
    <x v="23"/>
    <x v="2"/>
    <x v="4"/>
    <x v="999"/>
    <x v="373"/>
    <m/>
    <m/>
    <m/>
    <m/>
    <m/>
    <m/>
    <m/>
    <n v="1417"/>
    <n v="0.27"/>
  </r>
  <r>
    <x v="5"/>
    <x v="859"/>
    <x v="7"/>
    <x v="23"/>
    <x v="2"/>
    <x v="4"/>
    <x v="999"/>
    <x v="373"/>
    <m/>
    <m/>
    <m/>
    <m/>
    <m/>
    <m/>
    <m/>
    <n v="2384"/>
    <n v="0.18"/>
  </r>
  <r>
    <x v="5"/>
    <x v="859"/>
    <x v="7"/>
    <x v="23"/>
    <x v="2"/>
    <x v="4"/>
    <x v="999"/>
    <x v="373"/>
    <m/>
    <m/>
    <m/>
    <m/>
    <m/>
    <m/>
    <m/>
    <n v="2273"/>
    <n v="0.13"/>
  </r>
  <r>
    <x v="5"/>
    <x v="859"/>
    <x v="7"/>
    <x v="23"/>
    <x v="2"/>
    <x v="4"/>
    <x v="999"/>
    <x v="373"/>
    <m/>
    <m/>
    <m/>
    <m/>
    <m/>
    <m/>
    <m/>
    <n v="2250"/>
    <n v="0.3"/>
  </r>
  <r>
    <x v="5"/>
    <x v="859"/>
    <x v="7"/>
    <x v="23"/>
    <x v="2"/>
    <x v="4"/>
    <x v="999"/>
    <x v="373"/>
    <m/>
    <m/>
    <m/>
    <m/>
    <m/>
    <m/>
    <m/>
    <n v="1828"/>
    <n v="0.35"/>
  </r>
  <r>
    <x v="5"/>
    <x v="859"/>
    <x v="7"/>
    <x v="23"/>
    <x v="2"/>
    <x v="4"/>
    <x v="999"/>
    <x v="373"/>
    <m/>
    <m/>
    <m/>
    <m/>
    <m/>
    <m/>
    <m/>
    <n v="2108"/>
    <n v="0.31"/>
  </r>
  <r>
    <x v="5"/>
    <x v="859"/>
    <x v="7"/>
    <x v="23"/>
    <x v="2"/>
    <x v="4"/>
    <x v="999"/>
    <x v="373"/>
    <m/>
    <m/>
    <m/>
    <m/>
    <m/>
    <m/>
    <m/>
    <n v="1759"/>
    <n v="0.21"/>
  </r>
  <r>
    <x v="5"/>
    <x v="859"/>
    <x v="7"/>
    <x v="23"/>
    <x v="2"/>
    <x v="4"/>
    <x v="999"/>
    <x v="373"/>
    <m/>
    <m/>
    <m/>
    <m/>
    <m/>
    <m/>
    <m/>
    <n v="929"/>
    <n v="0.22"/>
  </r>
  <r>
    <x v="5"/>
    <x v="859"/>
    <x v="7"/>
    <x v="23"/>
    <x v="2"/>
    <x v="4"/>
    <x v="999"/>
    <x v="373"/>
    <m/>
    <m/>
    <m/>
    <m/>
    <m/>
    <m/>
    <m/>
    <n v="1464"/>
    <n v="0.3"/>
  </r>
  <r>
    <x v="5"/>
    <x v="859"/>
    <x v="7"/>
    <x v="23"/>
    <x v="2"/>
    <x v="4"/>
    <x v="999"/>
    <x v="373"/>
    <m/>
    <m/>
    <m/>
    <m/>
    <m/>
    <m/>
    <m/>
    <n v="1501"/>
    <n v="0.35"/>
  </r>
  <r>
    <x v="5"/>
    <x v="859"/>
    <x v="7"/>
    <x v="23"/>
    <x v="2"/>
    <x v="4"/>
    <x v="999"/>
    <x v="373"/>
    <m/>
    <m/>
    <m/>
    <m/>
    <m/>
    <m/>
    <m/>
    <n v="2258"/>
    <n v="0.28999999999999998"/>
  </r>
  <r>
    <x v="5"/>
    <x v="859"/>
    <x v="7"/>
    <x v="23"/>
    <x v="2"/>
    <x v="4"/>
    <x v="999"/>
    <x v="373"/>
    <m/>
    <m/>
    <m/>
    <m/>
    <m/>
    <m/>
    <m/>
    <n v="1173"/>
    <n v="0.15"/>
  </r>
  <r>
    <x v="5"/>
    <x v="859"/>
    <x v="7"/>
    <x v="23"/>
    <x v="2"/>
    <x v="4"/>
    <x v="999"/>
    <x v="373"/>
    <m/>
    <m/>
    <m/>
    <m/>
    <m/>
    <m/>
    <m/>
    <n v="2481"/>
    <n v="0.16"/>
  </r>
  <r>
    <x v="5"/>
    <x v="859"/>
    <x v="7"/>
    <x v="23"/>
    <x v="2"/>
    <x v="4"/>
    <x v="999"/>
    <x v="373"/>
    <m/>
    <m/>
    <m/>
    <m/>
    <m/>
    <m/>
    <m/>
    <n v="1180"/>
    <n v="0.17"/>
  </r>
  <r>
    <x v="5"/>
    <x v="859"/>
    <x v="7"/>
    <x v="23"/>
    <x v="2"/>
    <x v="4"/>
    <x v="999"/>
    <x v="373"/>
    <m/>
    <m/>
    <m/>
    <m/>
    <m/>
    <m/>
    <m/>
    <n v="828"/>
    <n v="0.17"/>
  </r>
  <r>
    <x v="5"/>
    <x v="859"/>
    <x v="7"/>
    <x v="23"/>
    <x v="2"/>
    <x v="4"/>
    <x v="999"/>
    <x v="373"/>
    <m/>
    <m/>
    <m/>
    <m/>
    <m/>
    <m/>
    <m/>
    <n v="843"/>
    <n v="0.13"/>
  </r>
  <r>
    <x v="5"/>
    <x v="859"/>
    <x v="7"/>
    <x v="23"/>
    <x v="2"/>
    <x v="4"/>
    <x v="999"/>
    <x v="373"/>
    <m/>
    <m/>
    <m/>
    <m/>
    <m/>
    <m/>
    <m/>
    <n v="1475"/>
    <n v="0.28000000000000003"/>
  </r>
  <r>
    <x v="5"/>
    <x v="859"/>
    <x v="7"/>
    <x v="23"/>
    <x v="2"/>
    <x v="4"/>
    <x v="999"/>
    <x v="373"/>
    <m/>
    <m/>
    <m/>
    <m/>
    <m/>
    <m/>
    <m/>
    <n v="1599"/>
    <n v="0.33"/>
  </r>
  <r>
    <x v="5"/>
    <x v="859"/>
    <x v="7"/>
    <x v="23"/>
    <x v="2"/>
    <x v="4"/>
    <x v="999"/>
    <x v="373"/>
    <m/>
    <m/>
    <m/>
    <m/>
    <m/>
    <m/>
    <m/>
    <n v="1781"/>
    <n v="0.32"/>
  </r>
  <r>
    <x v="5"/>
    <x v="859"/>
    <x v="7"/>
    <x v="23"/>
    <x v="2"/>
    <x v="4"/>
    <x v="999"/>
    <x v="373"/>
    <m/>
    <m/>
    <m/>
    <m/>
    <m/>
    <m/>
    <m/>
    <n v="666"/>
    <n v="0.33"/>
  </r>
  <r>
    <x v="5"/>
    <x v="859"/>
    <x v="7"/>
    <x v="23"/>
    <x v="2"/>
    <x v="4"/>
    <x v="999"/>
    <x v="373"/>
    <m/>
    <m/>
    <m/>
    <m/>
    <m/>
    <m/>
    <m/>
    <n v="1447"/>
    <n v="0.17"/>
  </r>
  <r>
    <x v="5"/>
    <x v="859"/>
    <x v="7"/>
    <x v="23"/>
    <x v="2"/>
    <x v="4"/>
    <x v="999"/>
    <x v="373"/>
    <m/>
    <m/>
    <m/>
    <m/>
    <m/>
    <m/>
    <m/>
    <n v="1726"/>
    <n v="0.34"/>
  </r>
  <r>
    <x v="5"/>
    <x v="859"/>
    <x v="7"/>
    <x v="23"/>
    <x v="2"/>
    <x v="4"/>
    <x v="999"/>
    <x v="373"/>
    <m/>
    <m/>
    <m/>
    <m/>
    <m/>
    <m/>
    <m/>
    <n v="524"/>
    <n v="0.14000000000000001"/>
  </r>
  <r>
    <x v="5"/>
    <x v="859"/>
    <x v="7"/>
    <x v="23"/>
    <x v="2"/>
    <x v="4"/>
    <x v="999"/>
    <x v="373"/>
    <m/>
    <m/>
    <m/>
    <m/>
    <m/>
    <m/>
    <m/>
    <n v="1795"/>
    <n v="0.12"/>
  </r>
  <r>
    <x v="5"/>
    <x v="859"/>
    <x v="7"/>
    <x v="23"/>
    <x v="2"/>
    <x v="4"/>
    <x v="999"/>
    <x v="373"/>
    <m/>
    <m/>
    <m/>
    <m/>
    <m/>
    <m/>
    <m/>
    <n v="2075"/>
    <n v="0.23"/>
  </r>
  <r>
    <x v="5"/>
    <x v="859"/>
    <x v="7"/>
    <x v="23"/>
    <x v="2"/>
    <x v="4"/>
    <x v="999"/>
    <x v="373"/>
    <m/>
    <m/>
    <m/>
    <m/>
    <m/>
    <m/>
    <m/>
    <n v="638"/>
    <n v="0.28999999999999998"/>
  </r>
  <r>
    <x v="5"/>
    <x v="859"/>
    <x v="7"/>
    <x v="23"/>
    <x v="2"/>
    <x v="4"/>
    <x v="999"/>
    <x v="373"/>
    <m/>
    <m/>
    <m/>
    <m/>
    <m/>
    <m/>
    <m/>
    <n v="2403"/>
    <n v="0.33"/>
  </r>
  <r>
    <x v="5"/>
    <x v="859"/>
    <x v="7"/>
    <x v="23"/>
    <x v="2"/>
    <x v="4"/>
    <x v="999"/>
    <x v="373"/>
    <m/>
    <m/>
    <m/>
    <m/>
    <m/>
    <m/>
    <m/>
    <n v="1883"/>
    <n v="0.1"/>
  </r>
  <r>
    <x v="5"/>
    <x v="859"/>
    <x v="7"/>
    <x v="23"/>
    <x v="2"/>
    <x v="4"/>
    <x v="999"/>
    <x v="373"/>
    <m/>
    <m/>
    <m/>
    <m/>
    <m/>
    <m/>
    <m/>
    <n v="1613"/>
    <n v="0.28000000000000003"/>
  </r>
  <r>
    <x v="5"/>
    <x v="859"/>
    <x v="7"/>
    <x v="23"/>
    <x v="2"/>
    <x v="4"/>
    <x v="999"/>
    <x v="373"/>
    <m/>
    <m/>
    <m/>
    <m/>
    <m/>
    <m/>
    <m/>
    <n v="1127"/>
    <n v="0.34"/>
  </r>
  <r>
    <x v="5"/>
    <x v="859"/>
    <x v="7"/>
    <x v="23"/>
    <x v="2"/>
    <x v="4"/>
    <x v="999"/>
    <x v="373"/>
    <m/>
    <m/>
    <m/>
    <m/>
    <m/>
    <m/>
    <m/>
    <n v="994"/>
    <n v="0.34"/>
  </r>
  <r>
    <x v="5"/>
    <x v="859"/>
    <x v="7"/>
    <x v="23"/>
    <x v="2"/>
    <x v="4"/>
    <x v="999"/>
    <x v="373"/>
    <m/>
    <m/>
    <m/>
    <m/>
    <m/>
    <m/>
    <m/>
    <n v="1159"/>
    <n v="0.12"/>
  </r>
  <r>
    <x v="5"/>
    <x v="859"/>
    <x v="7"/>
    <x v="23"/>
    <x v="2"/>
    <x v="4"/>
    <x v="999"/>
    <x v="373"/>
    <m/>
    <m/>
    <m/>
    <m/>
    <m/>
    <m/>
    <m/>
    <n v="1416"/>
    <n v="0.28999999999999998"/>
  </r>
  <r>
    <x v="5"/>
    <x v="859"/>
    <x v="7"/>
    <x v="23"/>
    <x v="2"/>
    <x v="4"/>
    <x v="999"/>
    <x v="373"/>
    <m/>
    <m/>
    <m/>
    <m/>
    <m/>
    <m/>
    <m/>
    <n v="1242"/>
    <n v="0.28999999999999998"/>
  </r>
  <r>
    <x v="5"/>
    <x v="859"/>
    <x v="7"/>
    <x v="23"/>
    <x v="2"/>
    <x v="4"/>
    <x v="999"/>
    <x v="373"/>
    <m/>
    <m/>
    <m/>
    <m/>
    <m/>
    <m/>
    <m/>
    <n v="1964"/>
    <n v="0.33"/>
  </r>
  <r>
    <x v="5"/>
    <x v="859"/>
    <x v="7"/>
    <x v="23"/>
    <x v="2"/>
    <x v="4"/>
    <x v="999"/>
    <x v="373"/>
    <m/>
    <m/>
    <m/>
    <m/>
    <m/>
    <m/>
    <m/>
    <n v="1480"/>
    <n v="0.28000000000000003"/>
  </r>
  <r>
    <x v="5"/>
    <x v="859"/>
    <x v="7"/>
    <x v="23"/>
    <x v="2"/>
    <x v="4"/>
    <x v="999"/>
    <x v="373"/>
    <m/>
    <m/>
    <m/>
    <m/>
    <m/>
    <m/>
    <m/>
    <n v="2415"/>
    <n v="0.22"/>
  </r>
  <r>
    <x v="5"/>
    <x v="859"/>
    <x v="7"/>
    <x v="23"/>
    <x v="2"/>
    <x v="4"/>
    <x v="999"/>
    <x v="373"/>
    <m/>
    <m/>
    <m/>
    <m/>
    <m/>
    <m/>
    <m/>
    <n v="839"/>
    <n v="0.28999999999999998"/>
  </r>
  <r>
    <x v="5"/>
    <x v="859"/>
    <x v="7"/>
    <x v="23"/>
    <x v="2"/>
    <x v="4"/>
    <x v="999"/>
    <x v="373"/>
    <m/>
    <m/>
    <m/>
    <m/>
    <m/>
    <m/>
    <m/>
    <n v="1958"/>
    <n v="0.34"/>
  </r>
  <r>
    <x v="5"/>
    <x v="859"/>
    <x v="7"/>
    <x v="23"/>
    <x v="2"/>
    <x v="4"/>
    <x v="999"/>
    <x v="373"/>
    <m/>
    <m/>
    <m/>
    <m/>
    <m/>
    <m/>
    <m/>
    <n v="1539"/>
    <n v="0.11"/>
  </r>
  <r>
    <x v="5"/>
    <x v="859"/>
    <x v="7"/>
    <x v="23"/>
    <x v="2"/>
    <x v="4"/>
    <x v="999"/>
    <x v="373"/>
    <m/>
    <m/>
    <m/>
    <m/>
    <m/>
    <m/>
    <m/>
    <n v="1591"/>
    <n v="0.14000000000000001"/>
  </r>
  <r>
    <x v="5"/>
    <x v="859"/>
    <x v="7"/>
    <x v="23"/>
    <x v="2"/>
    <x v="4"/>
    <x v="999"/>
    <x v="373"/>
    <m/>
    <m/>
    <m/>
    <m/>
    <m/>
    <m/>
    <m/>
    <n v="1957"/>
    <n v="0.32"/>
  </r>
  <r>
    <x v="5"/>
    <x v="859"/>
    <x v="7"/>
    <x v="23"/>
    <x v="2"/>
    <x v="4"/>
    <x v="999"/>
    <x v="373"/>
    <m/>
    <m/>
    <m/>
    <m/>
    <m/>
    <m/>
    <m/>
    <n v="907"/>
    <n v="0.18"/>
  </r>
  <r>
    <x v="5"/>
    <x v="859"/>
    <x v="7"/>
    <x v="23"/>
    <x v="2"/>
    <x v="4"/>
    <x v="999"/>
    <x v="373"/>
    <m/>
    <m/>
    <m/>
    <m/>
    <m/>
    <m/>
    <m/>
    <n v="1036"/>
    <n v="0.27"/>
  </r>
  <r>
    <x v="5"/>
    <x v="859"/>
    <x v="7"/>
    <x v="23"/>
    <x v="2"/>
    <x v="4"/>
    <x v="999"/>
    <x v="373"/>
    <m/>
    <m/>
    <m/>
    <m/>
    <m/>
    <m/>
    <m/>
    <n v="998"/>
    <n v="0.13"/>
  </r>
  <r>
    <x v="5"/>
    <x v="859"/>
    <x v="7"/>
    <x v="23"/>
    <x v="2"/>
    <x v="4"/>
    <x v="999"/>
    <x v="373"/>
    <m/>
    <m/>
    <m/>
    <m/>
    <m/>
    <m/>
    <m/>
    <n v="862"/>
    <n v="0.35"/>
  </r>
  <r>
    <x v="5"/>
    <x v="859"/>
    <x v="7"/>
    <x v="23"/>
    <x v="2"/>
    <x v="4"/>
    <x v="999"/>
    <x v="373"/>
    <m/>
    <m/>
    <m/>
    <m/>
    <m/>
    <m/>
    <m/>
    <n v="2313"/>
    <n v="0.22"/>
  </r>
  <r>
    <x v="5"/>
    <x v="859"/>
    <x v="7"/>
    <x v="23"/>
    <x v="2"/>
    <x v="4"/>
    <x v="999"/>
    <x v="373"/>
    <m/>
    <m/>
    <m/>
    <m/>
    <m/>
    <m/>
    <m/>
    <n v="2266"/>
    <n v="0.32"/>
  </r>
  <r>
    <x v="5"/>
    <x v="859"/>
    <x v="7"/>
    <x v="23"/>
    <x v="2"/>
    <x v="4"/>
    <x v="999"/>
    <x v="373"/>
    <m/>
    <m/>
    <m/>
    <m/>
    <m/>
    <m/>
    <m/>
    <n v="868"/>
    <n v="0.21"/>
  </r>
  <r>
    <x v="5"/>
    <x v="859"/>
    <x v="7"/>
    <x v="23"/>
    <x v="2"/>
    <x v="4"/>
    <x v="999"/>
    <x v="373"/>
    <m/>
    <m/>
    <m/>
    <m/>
    <m/>
    <m/>
    <m/>
    <n v="1275"/>
    <n v="0.13"/>
  </r>
  <r>
    <x v="5"/>
    <x v="859"/>
    <x v="7"/>
    <x v="23"/>
    <x v="2"/>
    <x v="4"/>
    <x v="999"/>
    <x v="373"/>
    <m/>
    <m/>
    <m/>
    <m/>
    <m/>
    <m/>
    <m/>
    <n v="1853"/>
    <n v="0.24"/>
  </r>
  <r>
    <x v="5"/>
    <x v="859"/>
    <x v="7"/>
    <x v="23"/>
    <x v="2"/>
    <x v="4"/>
    <x v="999"/>
    <x v="373"/>
    <m/>
    <m/>
    <m/>
    <m/>
    <m/>
    <m/>
    <m/>
    <n v="2226"/>
    <n v="0.16"/>
  </r>
  <r>
    <x v="5"/>
    <x v="859"/>
    <x v="7"/>
    <x v="23"/>
    <x v="2"/>
    <x v="4"/>
    <x v="999"/>
    <x v="373"/>
    <m/>
    <m/>
    <m/>
    <m/>
    <m/>
    <m/>
    <m/>
    <n v="1514"/>
    <n v="0.32"/>
  </r>
  <r>
    <x v="5"/>
    <x v="859"/>
    <x v="7"/>
    <x v="23"/>
    <x v="2"/>
    <x v="4"/>
    <x v="999"/>
    <x v="373"/>
    <m/>
    <m/>
    <m/>
    <m/>
    <m/>
    <m/>
    <m/>
    <n v="1663"/>
    <n v="0.11"/>
  </r>
  <r>
    <x v="5"/>
    <x v="859"/>
    <x v="7"/>
    <x v="23"/>
    <x v="2"/>
    <x v="4"/>
    <x v="999"/>
    <x v="373"/>
    <m/>
    <m/>
    <m/>
    <m/>
    <m/>
    <m/>
    <m/>
    <n v="2099"/>
    <n v="0.12"/>
  </r>
  <r>
    <x v="5"/>
    <x v="859"/>
    <x v="7"/>
    <x v="23"/>
    <x v="2"/>
    <x v="4"/>
    <x v="999"/>
    <x v="373"/>
    <m/>
    <m/>
    <m/>
    <m/>
    <m/>
    <m/>
    <m/>
    <n v="1036"/>
    <n v="0.13"/>
  </r>
  <r>
    <x v="5"/>
    <x v="859"/>
    <x v="7"/>
    <x v="23"/>
    <x v="2"/>
    <x v="4"/>
    <x v="999"/>
    <x v="373"/>
    <m/>
    <m/>
    <m/>
    <m/>
    <m/>
    <m/>
    <m/>
    <n v="2432"/>
    <n v="0.34"/>
  </r>
  <r>
    <x v="5"/>
    <x v="859"/>
    <x v="7"/>
    <x v="23"/>
    <x v="2"/>
    <x v="4"/>
    <x v="999"/>
    <x v="373"/>
    <m/>
    <m/>
    <m/>
    <m/>
    <m/>
    <m/>
    <m/>
    <n v="2283"/>
    <n v="0.13"/>
  </r>
  <r>
    <x v="5"/>
    <x v="859"/>
    <x v="7"/>
    <x v="23"/>
    <x v="2"/>
    <x v="4"/>
    <x v="999"/>
    <x v="373"/>
    <m/>
    <m/>
    <m/>
    <m/>
    <m/>
    <m/>
    <m/>
    <n v="2212"/>
    <n v="0.2"/>
  </r>
  <r>
    <x v="5"/>
    <x v="859"/>
    <x v="7"/>
    <x v="23"/>
    <x v="2"/>
    <x v="4"/>
    <x v="999"/>
    <x v="373"/>
    <m/>
    <m/>
    <m/>
    <m/>
    <m/>
    <m/>
    <m/>
    <n v="1531"/>
    <n v="0.27"/>
  </r>
  <r>
    <x v="5"/>
    <x v="859"/>
    <x v="7"/>
    <x v="23"/>
    <x v="2"/>
    <x v="4"/>
    <x v="999"/>
    <x v="373"/>
    <m/>
    <m/>
    <m/>
    <m/>
    <m/>
    <m/>
    <m/>
    <n v="1299"/>
    <n v="0.31"/>
  </r>
  <r>
    <x v="5"/>
    <x v="859"/>
    <x v="7"/>
    <x v="23"/>
    <x v="2"/>
    <x v="4"/>
    <x v="999"/>
    <x v="373"/>
    <m/>
    <m/>
    <m/>
    <m/>
    <m/>
    <m/>
    <m/>
    <n v="1538"/>
    <n v="0.24"/>
  </r>
  <r>
    <x v="5"/>
    <x v="859"/>
    <x v="7"/>
    <x v="23"/>
    <x v="2"/>
    <x v="4"/>
    <x v="999"/>
    <x v="373"/>
    <m/>
    <m/>
    <m/>
    <m/>
    <m/>
    <m/>
    <m/>
    <n v="1684"/>
    <n v="0.35"/>
  </r>
  <r>
    <x v="5"/>
    <x v="859"/>
    <x v="7"/>
    <x v="23"/>
    <x v="2"/>
    <x v="4"/>
    <x v="999"/>
    <x v="373"/>
    <m/>
    <m/>
    <m/>
    <m/>
    <m/>
    <m/>
    <m/>
    <n v="1823"/>
    <n v="0.11"/>
  </r>
  <r>
    <x v="5"/>
    <x v="859"/>
    <x v="7"/>
    <x v="23"/>
    <x v="2"/>
    <x v="4"/>
    <x v="999"/>
    <x v="373"/>
    <m/>
    <m/>
    <m/>
    <m/>
    <m/>
    <m/>
    <m/>
    <n v="600"/>
    <n v="0.25"/>
  </r>
  <r>
    <x v="5"/>
    <x v="859"/>
    <x v="7"/>
    <x v="23"/>
    <x v="2"/>
    <x v="4"/>
    <x v="999"/>
    <x v="373"/>
    <m/>
    <m/>
    <m/>
    <m/>
    <m/>
    <m/>
    <m/>
    <n v="1928"/>
    <n v="0.1"/>
  </r>
  <r>
    <x v="5"/>
    <x v="859"/>
    <x v="7"/>
    <x v="23"/>
    <x v="2"/>
    <x v="4"/>
    <x v="999"/>
    <x v="373"/>
    <m/>
    <m/>
    <m/>
    <m/>
    <m/>
    <m/>
    <m/>
    <n v="981"/>
    <n v="0.21"/>
  </r>
  <r>
    <x v="5"/>
    <x v="859"/>
    <x v="7"/>
    <x v="23"/>
    <x v="2"/>
    <x v="4"/>
    <x v="999"/>
    <x v="373"/>
    <m/>
    <m/>
    <m/>
    <m/>
    <m/>
    <m/>
    <m/>
    <n v="1408"/>
    <n v="0.18"/>
  </r>
  <r>
    <x v="5"/>
    <x v="859"/>
    <x v="7"/>
    <x v="23"/>
    <x v="2"/>
    <x v="4"/>
    <x v="999"/>
    <x v="373"/>
    <m/>
    <m/>
    <m/>
    <m/>
    <m/>
    <m/>
    <m/>
    <n v="1370"/>
    <n v="0.12"/>
  </r>
  <r>
    <x v="5"/>
    <x v="859"/>
    <x v="7"/>
    <x v="23"/>
    <x v="2"/>
    <x v="4"/>
    <x v="999"/>
    <x v="373"/>
    <m/>
    <m/>
    <m/>
    <m/>
    <m/>
    <m/>
    <m/>
    <n v="1135"/>
    <n v="0.25"/>
  </r>
  <r>
    <x v="5"/>
    <x v="859"/>
    <x v="7"/>
    <x v="23"/>
    <x v="2"/>
    <x v="4"/>
    <x v="999"/>
    <x v="373"/>
    <m/>
    <m/>
    <m/>
    <m/>
    <m/>
    <m/>
    <m/>
    <n v="2051"/>
    <n v="0.26"/>
  </r>
  <r>
    <x v="5"/>
    <x v="859"/>
    <x v="7"/>
    <x v="23"/>
    <x v="2"/>
    <x v="4"/>
    <x v="999"/>
    <x v="373"/>
    <m/>
    <m/>
    <m/>
    <m/>
    <m/>
    <m/>
    <m/>
    <n v="1712"/>
    <n v="0.17"/>
  </r>
  <r>
    <x v="5"/>
    <x v="859"/>
    <x v="7"/>
    <x v="23"/>
    <x v="2"/>
    <x v="4"/>
    <x v="999"/>
    <x v="373"/>
    <m/>
    <m/>
    <m/>
    <m/>
    <m/>
    <m/>
    <m/>
    <n v="2200"/>
    <n v="0.33"/>
  </r>
  <r>
    <x v="5"/>
    <x v="859"/>
    <x v="7"/>
    <x v="23"/>
    <x v="2"/>
    <x v="4"/>
    <x v="999"/>
    <x v="373"/>
    <m/>
    <m/>
    <m/>
    <m/>
    <m/>
    <m/>
    <m/>
    <n v="2319"/>
    <n v="0.21"/>
  </r>
  <r>
    <x v="5"/>
    <x v="859"/>
    <x v="7"/>
    <x v="23"/>
    <x v="2"/>
    <x v="4"/>
    <x v="999"/>
    <x v="373"/>
    <m/>
    <m/>
    <m/>
    <m/>
    <m/>
    <m/>
    <m/>
    <n v="1160"/>
    <n v="0.27"/>
  </r>
  <r>
    <x v="5"/>
    <x v="859"/>
    <x v="7"/>
    <x v="23"/>
    <x v="2"/>
    <x v="4"/>
    <x v="999"/>
    <x v="373"/>
    <m/>
    <m/>
    <m/>
    <m/>
    <m/>
    <m/>
    <m/>
    <n v="1306"/>
    <n v="0.34"/>
  </r>
  <r>
    <x v="5"/>
    <x v="859"/>
    <x v="7"/>
    <x v="23"/>
    <x v="2"/>
    <x v="4"/>
    <x v="999"/>
    <x v="373"/>
    <m/>
    <m/>
    <m/>
    <m/>
    <m/>
    <m/>
    <m/>
    <n v="2018"/>
    <n v="0.18"/>
  </r>
  <r>
    <x v="5"/>
    <x v="859"/>
    <x v="7"/>
    <x v="23"/>
    <x v="2"/>
    <x v="4"/>
    <x v="999"/>
    <x v="373"/>
    <m/>
    <m/>
    <m/>
    <m/>
    <m/>
    <m/>
    <m/>
    <n v="807"/>
    <n v="0.13"/>
  </r>
  <r>
    <x v="5"/>
    <x v="859"/>
    <x v="7"/>
    <x v="23"/>
    <x v="2"/>
    <x v="4"/>
    <x v="999"/>
    <x v="373"/>
    <m/>
    <m/>
    <m/>
    <m/>
    <m/>
    <m/>
    <m/>
    <n v="1616"/>
    <n v="0.31"/>
  </r>
  <r>
    <x v="5"/>
    <x v="859"/>
    <x v="7"/>
    <x v="23"/>
    <x v="2"/>
    <x v="4"/>
    <x v="999"/>
    <x v="373"/>
    <m/>
    <m/>
    <m/>
    <m/>
    <m/>
    <m/>
    <m/>
    <n v="1012"/>
    <n v="0.3"/>
  </r>
  <r>
    <x v="5"/>
    <x v="859"/>
    <x v="7"/>
    <x v="23"/>
    <x v="2"/>
    <x v="4"/>
    <x v="999"/>
    <x v="373"/>
    <m/>
    <m/>
    <m/>
    <m/>
    <m/>
    <m/>
    <m/>
    <n v="1271"/>
    <n v="0.25"/>
  </r>
  <r>
    <x v="5"/>
    <x v="859"/>
    <x v="7"/>
    <x v="23"/>
    <x v="2"/>
    <x v="4"/>
    <x v="999"/>
    <x v="373"/>
    <m/>
    <m/>
    <m/>
    <m/>
    <m/>
    <m/>
    <m/>
    <n v="885"/>
    <n v="0.1"/>
  </r>
  <r>
    <x v="5"/>
    <x v="859"/>
    <x v="7"/>
    <x v="23"/>
    <x v="2"/>
    <x v="4"/>
    <x v="999"/>
    <x v="373"/>
    <m/>
    <m/>
    <m/>
    <m/>
    <m/>
    <m/>
    <m/>
    <n v="1412"/>
    <n v="0.31"/>
  </r>
  <r>
    <x v="5"/>
    <x v="859"/>
    <x v="7"/>
    <x v="23"/>
    <x v="2"/>
    <x v="4"/>
    <x v="999"/>
    <x v="373"/>
    <m/>
    <m/>
    <m/>
    <m/>
    <m/>
    <m/>
    <m/>
    <n v="1549"/>
    <n v="0.34"/>
  </r>
  <r>
    <x v="5"/>
    <x v="859"/>
    <x v="7"/>
    <x v="23"/>
    <x v="2"/>
    <x v="4"/>
    <x v="999"/>
    <x v="373"/>
    <m/>
    <m/>
    <m/>
    <m/>
    <m/>
    <m/>
    <m/>
    <n v="2089"/>
    <n v="0.19"/>
  </r>
  <r>
    <x v="5"/>
    <x v="859"/>
    <x v="7"/>
    <x v="23"/>
    <x v="2"/>
    <x v="4"/>
    <x v="999"/>
    <x v="373"/>
    <m/>
    <m/>
    <m/>
    <m/>
    <m/>
    <m/>
    <m/>
    <n v="1503"/>
    <n v="0.32"/>
  </r>
  <r>
    <x v="5"/>
    <x v="859"/>
    <x v="7"/>
    <x v="23"/>
    <x v="2"/>
    <x v="4"/>
    <x v="999"/>
    <x v="373"/>
    <m/>
    <m/>
    <m/>
    <m/>
    <m/>
    <m/>
    <m/>
    <n v="2477"/>
    <n v="0.16"/>
  </r>
  <r>
    <x v="5"/>
    <x v="859"/>
    <x v="7"/>
    <x v="23"/>
    <x v="2"/>
    <x v="4"/>
    <x v="999"/>
    <x v="373"/>
    <m/>
    <m/>
    <m/>
    <m/>
    <m/>
    <m/>
    <m/>
    <n v="1653"/>
    <n v="0.14000000000000001"/>
  </r>
  <r>
    <x v="5"/>
    <x v="859"/>
    <x v="7"/>
    <x v="23"/>
    <x v="2"/>
    <x v="4"/>
    <x v="999"/>
    <x v="373"/>
    <m/>
    <m/>
    <m/>
    <m/>
    <m/>
    <m/>
    <m/>
    <n v="1057"/>
    <n v="0.25"/>
  </r>
  <r>
    <x v="5"/>
    <x v="859"/>
    <x v="7"/>
    <x v="23"/>
    <x v="2"/>
    <x v="4"/>
    <x v="999"/>
    <x v="373"/>
    <m/>
    <m/>
    <m/>
    <m/>
    <m/>
    <m/>
    <m/>
    <n v="2223"/>
    <n v="0.27"/>
  </r>
  <r>
    <x v="5"/>
    <x v="859"/>
    <x v="7"/>
    <x v="23"/>
    <x v="2"/>
    <x v="4"/>
    <x v="999"/>
    <x v="373"/>
    <m/>
    <m/>
    <m/>
    <m/>
    <m/>
    <m/>
    <m/>
    <n v="587"/>
    <n v="0.28999999999999998"/>
  </r>
  <r>
    <x v="5"/>
    <x v="859"/>
    <x v="7"/>
    <x v="23"/>
    <x v="2"/>
    <x v="4"/>
    <x v="999"/>
    <x v="373"/>
    <m/>
    <m/>
    <m/>
    <m/>
    <m/>
    <m/>
    <m/>
    <n v="2498"/>
    <n v="0.24"/>
  </r>
  <r>
    <x v="5"/>
    <x v="859"/>
    <x v="7"/>
    <x v="23"/>
    <x v="2"/>
    <x v="4"/>
    <x v="999"/>
    <x v="373"/>
    <m/>
    <m/>
    <m/>
    <m/>
    <m/>
    <m/>
    <m/>
    <n v="2434"/>
    <n v="0.28999999999999998"/>
  </r>
  <r>
    <x v="5"/>
    <x v="859"/>
    <x v="7"/>
    <x v="23"/>
    <x v="2"/>
    <x v="4"/>
    <x v="999"/>
    <x v="373"/>
    <m/>
    <m/>
    <m/>
    <m/>
    <m/>
    <m/>
    <m/>
    <n v="1939"/>
    <n v="0.16"/>
  </r>
  <r>
    <x v="5"/>
    <x v="859"/>
    <x v="7"/>
    <x v="23"/>
    <x v="2"/>
    <x v="4"/>
    <x v="999"/>
    <x v="373"/>
    <m/>
    <m/>
    <m/>
    <m/>
    <m/>
    <m/>
    <m/>
    <n v="1062"/>
    <n v="0.16"/>
  </r>
  <r>
    <x v="5"/>
    <x v="859"/>
    <x v="7"/>
    <x v="23"/>
    <x v="2"/>
    <x v="4"/>
    <x v="999"/>
    <x v="373"/>
    <m/>
    <m/>
    <m/>
    <m/>
    <m/>
    <m/>
    <m/>
    <n v="2448"/>
    <n v="0.14000000000000001"/>
  </r>
  <r>
    <x v="5"/>
    <x v="859"/>
    <x v="7"/>
    <x v="23"/>
    <x v="2"/>
    <x v="4"/>
    <x v="999"/>
    <x v="373"/>
    <m/>
    <m/>
    <m/>
    <m/>
    <m/>
    <m/>
    <m/>
    <n v="1838"/>
    <n v="0.2"/>
  </r>
  <r>
    <x v="5"/>
    <x v="859"/>
    <x v="7"/>
    <x v="23"/>
    <x v="2"/>
    <x v="4"/>
    <x v="999"/>
    <x v="373"/>
    <m/>
    <m/>
    <m/>
    <m/>
    <m/>
    <m/>
    <m/>
    <n v="1207"/>
    <n v="0.28999999999999998"/>
  </r>
  <r>
    <x v="5"/>
    <x v="859"/>
    <x v="7"/>
    <x v="23"/>
    <x v="2"/>
    <x v="4"/>
    <x v="999"/>
    <x v="373"/>
    <m/>
    <m/>
    <m/>
    <m/>
    <m/>
    <m/>
    <m/>
    <n v="2230"/>
    <n v="0.24"/>
  </r>
  <r>
    <x v="5"/>
    <x v="859"/>
    <x v="7"/>
    <x v="23"/>
    <x v="2"/>
    <x v="4"/>
    <x v="999"/>
    <x v="373"/>
    <m/>
    <m/>
    <m/>
    <m/>
    <m/>
    <m/>
    <m/>
    <n v="1044"/>
    <n v="0.2"/>
  </r>
  <r>
    <x v="5"/>
    <x v="859"/>
    <x v="7"/>
    <x v="23"/>
    <x v="2"/>
    <x v="4"/>
    <x v="999"/>
    <x v="373"/>
    <m/>
    <m/>
    <m/>
    <m/>
    <m/>
    <m/>
    <m/>
    <n v="755"/>
    <n v="0.26"/>
  </r>
  <r>
    <x v="5"/>
    <x v="859"/>
    <x v="7"/>
    <x v="23"/>
    <x v="2"/>
    <x v="4"/>
    <x v="999"/>
    <x v="373"/>
    <m/>
    <m/>
    <m/>
    <m/>
    <m/>
    <m/>
    <m/>
    <n v="517"/>
    <n v="0.3"/>
  </r>
  <r>
    <x v="5"/>
    <x v="859"/>
    <x v="7"/>
    <x v="23"/>
    <x v="2"/>
    <x v="4"/>
    <x v="999"/>
    <x v="373"/>
    <m/>
    <m/>
    <m/>
    <m/>
    <m/>
    <m/>
    <m/>
    <n v="2390"/>
    <n v="0.19"/>
  </r>
  <r>
    <x v="5"/>
    <x v="859"/>
    <x v="7"/>
    <x v="23"/>
    <x v="2"/>
    <x v="4"/>
    <x v="999"/>
    <x v="373"/>
    <m/>
    <m/>
    <m/>
    <m/>
    <m/>
    <m/>
    <m/>
    <n v="1693"/>
    <n v="0.22"/>
  </r>
  <r>
    <x v="5"/>
    <x v="859"/>
    <x v="7"/>
    <x v="23"/>
    <x v="2"/>
    <x v="4"/>
    <x v="999"/>
    <x v="373"/>
    <m/>
    <m/>
    <m/>
    <m/>
    <m/>
    <m/>
    <m/>
    <n v="1238"/>
    <n v="0.2"/>
  </r>
  <r>
    <x v="5"/>
    <x v="859"/>
    <x v="7"/>
    <x v="23"/>
    <x v="2"/>
    <x v="4"/>
    <x v="999"/>
    <x v="373"/>
    <m/>
    <m/>
    <m/>
    <m/>
    <m/>
    <m/>
    <m/>
    <n v="507"/>
    <n v="0.16"/>
  </r>
  <r>
    <x v="5"/>
    <x v="859"/>
    <x v="7"/>
    <x v="23"/>
    <x v="2"/>
    <x v="4"/>
    <x v="999"/>
    <x v="373"/>
    <m/>
    <m/>
    <m/>
    <m/>
    <m/>
    <m/>
    <m/>
    <n v="502"/>
    <n v="0.27"/>
  </r>
  <r>
    <x v="5"/>
    <x v="859"/>
    <x v="7"/>
    <x v="23"/>
    <x v="2"/>
    <x v="4"/>
    <x v="999"/>
    <x v="373"/>
    <m/>
    <m/>
    <m/>
    <m/>
    <m/>
    <m/>
    <m/>
    <n v="1530"/>
    <n v="0.28000000000000003"/>
  </r>
  <r>
    <x v="5"/>
    <x v="859"/>
    <x v="7"/>
    <x v="23"/>
    <x v="2"/>
    <x v="4"/>
    <x v="999"/>
    <x v="373"/>
    <m/>
    <m/>
    <m/>
    <m/>
    <m/>
    <m/>
    <m/>
    <n v="2042"/>
    <n v="0.18"/>
  </r>
  <r>
    <x v="5"/>
    <x v="859"/>
    <x v="7"/>
    <x v="23"/>
    <x v="2"/>
    <x v="4"/>
    <x v="999"/>
    <x v="373"/>
    <m/>
    <m/>
    <m/>
    <m/>
    <m/>
    <m/>
    <m/>
    <n v="1876"/>
    <n v="0.19"/>
  </r>
  <r>
    <x v="5"/>
    <x v="859"/>
    <x v="7"/>
    <x v="23"/>
    <x v="2"/>
    <x v="4"/>
    <x v="999"/>
    <x v="373"/>
    <m/>
    <m/>
    <m/>
    <m/>
    <m/>
    <m/>
    <m/>
    <n v="700"/>
    <n v="0.24"/>
  </r>
  <r>
    <x v="5"/>
    <x v="859"/>
    <x v="7"/>
    <x v="23"/>
    <x v="2"/>
    <x v="4"/>
    <x v="999"/>
    <x v="373"/>
    <m/>
    <m/>
    <m/>
    <m/>
    <m/>
    <m/>
    <m/>
    <n v="1638"/>
    <n v="0.2"/>
  </r>
  <r>
    <x v="5"/>
    <x v="859"/>
    <x v="7"/>
    <x v="23"/>
    <x v="2"/>
    <x v="4"/>
    <x v="999"/>
    <x v="373"/>
    <m/>
    <m/>
    <m/>
    <m/>
    <m/>
    <m/>
    <m/>
    <n v="1343"/>
    <n v="0.25"/>
  </r>
  <r>
    <x v="5"/>
    <x v="859"/>
    <x v="7"/>
    <x v="23"/>
    <x v="2"/>
    <x v="4"/>
    <x v="999"/>
    <x v="373"/>
    <m/>
    <m/>
    <m/>
    <m/>
    <m/>
    <m/>
    <m/>
    <n v="2268"/>
    <n v="0.24"/>
  </r>
  <r>
    <x v="5"/>
    <x v="859"/>
    <x v="7"/>
    <x v="23"/>
    <x v="2"/>
    <x v="4"/>
    <x v="999"/>
    <x v="373"/>
    <m/>
    <m/>
    <m/>
    <m/>
    <m/>
    <m/>
    <m/>
    <n v="2465"/>
    <n v="0.19"/>
  </r>
  <r>
    <x v="5"/>
    <x v="859"/>
    <x v="7"/>
    <x v="23"/>
    <x v="2"/>
    <x v="4"/>
    <x v="999"/>
    <x v="373"/>
    <m/>
    <m/>
    <m/>
    <m/>
    <m/>
    <m/>
    <m/>
    <n v="2187"/>
    <n v="0.1"/>
  </r>
  <r>
    <x v="5"/>
    <x v="859"/>
    <x v="7"/>
    <x v="23"/>
    <x v="2"/>
    <x v="4"/>
    <x v="999"/>
    <x v="373"/>
    <m/>
    <m/>
    <m/>
    <m/>
    <m/>
    <m/>
    <m/>
    <n v="1755"/>
    <n v="0.18"/>
  </r>
  <r>
    <x v="5"/>
    <x v="859"/>
    <x v="7"/>
    <x v="23"/>
    <x v="2"/>
    <x v="4"/>
    <x v="999"/>
    <x v="373"/>
    <m/>
    <m/>
    <m/>
    <m/>
    <m/>
    <m/>
    <m/>
    <n v="1345"/>
    <n v="0.19"/>
  </r>
  <r>
    <x v="5"/>
    <x v="859"/>
    <x v="7"/>
    <x v="23"/>
    <x v="2"/>
    <x v="4"/>
    <x v="999"/>
    <x v="373"/>
    <m/>
    <m/>
    <m/>
    <m/>
    <m/>
    <m/>
    <m/>
    <n v="1061"/>
    <n v="0.24"/>
  </r>
  <r>
    <x v="5"/>
    <x v="859"/>
    <x v="7"/>
    <x v="23"/>
    <x v="2"/>
    <x v="4"/>
    <x v="999"/>
    <x v="373"/>
    <m/>
    <m/>
    <m/>
    <m/>
    <m/>
    <m/>
    <m/>
    <n v="2473"/>
    <n v="0.25"/>
  </r>
  <r>
    <x v="5"/>
    <x v="859"/>
    <x v="7"/>
    <x v="23"/>
    <x v="2"/>
    <x v="4"/>
    <x v="999"/>
    <x v="373"/>
    <m/>
    <m/>
    <m/>
    <m/>
    <m/>
    <m/>
    <m/>
    <n v="1289"/>
    <n v="0.17"/>
  </r>
  <r>
    <x v="5"/>
    <x v="859"/>
    <x v="7"/>
    <x v="23"/>
    <x v="2"/>
    <x v="4"/>
    <x v="999"/>
    <x v="373"/>
    <m/>
    <m/>
    <m/>
    <m/>
    <m/>
    <m/>
    <m/>
    <n v="1303"/>
    <n v="0.32"/>
  </r>
  <r>
    <x v="5"/>
    <x v="859"/>
    <x v="7"/>
    <x v="23"/>
    <x v="2"/>
    <x v="4"/>
    <x v="999"/>
    <x v="373"/>
    <m/>
    <m/>
    <m/>
    <m/>
    <m/>
    <m/>
    <m/>
    <n v="2423"/>
    <n v="0.16"/>
  </r>
  <r>
    <x v="5"/>
    <x v="859"/>
    <x v="7"/>
    <x v="23"/>
    <x v="2"/>
    <x v="4"/>
    <x v="999"/>
    <x v="373"/>
    <m/>
    <m/>
    <m/>
    <m/>
    <m/>
    <m/>
    <m/>
    <n v="2348"/>
    <n v="0.32"/>
  </r>
  <r>
    <x v="5"/>
    <x v="859"/>
    <x v="7"/>
    <x v="23"/>
    <x v="2"/>
    <x v="4"/>
    <x v="999"/>
    <x v="373"/>
    <m/>
    <m/>
    <m/>
    <m/>
    <m/>
    <m/>
    <m/>
    <n v="2268"/>
    <n v="0.19"/>
  </r>
  <r>
    <x v="5"/>
    <x v="859"/>
    <x v="7"/>
    <x v="23"/>
    <x v="2"/>
    <x v="4"/>
    <x v="999"/>
    <x v="373"/>
    <m/>
    <m/>
    <m/>
    <m/>
    <m/>
    <m/>
    <m/>
    <n v="1898"/>
    <n v="0.31"/>
  </r>
  <r>
    <x v="5"/>
    <x v="859"/>
    <x v="7"/>
    <x v="23"/>
    <x v="2"/>
    <x v="4"/>
    <x v="999"/>
    <x v="373"/>
    <m/>
    <m/>
    <m/>
    <m/>
    <m/>
    <m/>
    <m/>
    <n v="1158"/>
    <n v="0.14000000000000001"/>
  </r>
  <r>
    <x v="5"/>
    <x v="859"/>
    <x v="7"/>
    <x v="23"/>
    <x v="2"/>
    <x v="4"/>
    <x v="999"/>
    <x v="373"/>
    <m/>
    <m/>
    <m/>
    <m/>
    <m/>
    <m/>
    <m/>
    <n v="1541"/>
    <n v="0.2"/>
  </r>
  <r>
    <x v="5"/>
    <x v="859"/>
    <x v="7"/>
    <x v="23"/>
    <x v="2"/>
    <x v="4"/>
    <x v="999"/>
    <x v="373"/>
    <m/>
    <m/>
    <m/>
    <m/>
    <m/>
    <m/>
    <m/>
    <n v="2388"/>
    <n v="0.28000000000000003"/>
  </r>
  <r>
    <x v="5"/>
    <x v="859"/>
    <x v="7"/>
    <x v="23"/>
    <x v="2"/>
    <x v="4"/>
    <x v="999"/>
    <x v="373"/>
    <m/>
    <m/>
    <m/>
    <m/>
    <m/>
    <m/>
    <m/>
    <n v="2484"/>
    <n v="0.16"/>
  </r>
  <r>
    <x v="5"/>
    <x v="859"/>
    <x v="7"/>
    <x v="23"/>
    <x v="2"/>
    <x v="4"/>
    <x v="999"/>
    <x v="373"/>
    <m/>
    <m/>
    <m/>
    <m/>
    <m/>
    <m/>
    <m/>
    <n v="917"/>
    <n v="0.17"/>
  </r>
  <r>
    <x v="5"/>
    <x v="859"/>
    <x v="7"/>
    <x v="23"/>
    <x v="2"/>
    <x v="4"/>
    <x v="999"/>
    <x v="373"/>
    <m/>
    <m/>
    <m/>
    <m/>
    <m/>
    <m/>
    <m/>
    <n v="1123"/>
    <n v="0.31"/>
  </r>
  <r>
    <x v="5"/>
    <x v="859"/>
    <x v="7"/>
    <x v="23"/>
    <x v="2"/>
    <x v="4"/>
    <x v="999"/>
    <x v="373"/>
    <m/>
    <m/>
    <m/>
    <m/>
    <m/>
    <m/>
    <m/>
    <n v="1646"/>
    <n v="0.35"/>
  </r>
  <r>
    <x v="5"/>
    <x v="859"/>
    <x v="7"/>
    <x v="23"/>
    <x v="2"/>
    <x v="4"/>
    <x v="999"/>
    <x v="373"/>
    <m/>
    <m/>
    <m/>
    <m/>
    <m/>
    <m/>
    <m/>
    <n v="1532"/>
    <n v="0.32"/>
  </r>
  <r>
    <x v="5"/>
    <x v="859"/>
    <x v="7"/>
    <x v="23"/>
    <x v="2"/>
    <x v="4"/>
    <x v="999"/>
    <x v="373"/>
    <m/>
    <m/>
    <m/>
    <m/>
    <m/>
    <m/>
    <m/>
    <n v="2261"/>
    <n v="0.34"/>
  </r>
  <r>
    <x v="5"/>
    <x v="859"/>
    <x v="7"/>
    <x v="23"/>
    <x v="2"/>
    <x v="4"/>
    <x v="999"/>
    <x v="373"/>
    <m/>
    <m/>
    <m/>
    <m/>
    <m/>
    <m/>
    <m/>
    <n v="2139"/>
    <n v="0.2"/>
  </r>
  <r>
    <x v="5"/>
    <x v="859"/>
    <x v="7"/>
    <x v="23"/>
    <x v="2"/>
    <x v="4"/>
    <x v="999"/>
    <x v="373"/>
    <m/>
    <m/>
    <m/>
    <m/>
    <m/>
    <m/>
    <m/>
    <n v="1836"/>
    <n v="0.28000000000000003"/>
  </r>
  <r>
    <x v="5"/>
    <x v="859"/>
    <x v="7"/>
    <x v="23"/>
    <x v="2"/>
    <x v="4"/>
    <x v="999"/>
    <x v="373"/>
    <m/>
    <m/>
    <m/>
    <m/>
    <m/>
    <m/>
    <m/>
    <n v="874"/>
    <n v="0.34"/>
  </r>
  <r>
    <x v="5"/>
    <x v="859"/>
    <x v="7"/>
    <x v="23"/>
    <x v="2"/>
    <x v="4"/>
    <x v="999"/>
    <x v="373"/>
    <m/>
    <m/>
    <m/>
    <m/>
    <m/>
    <m/>
    <m/>
    <n v="640"/>
    <n v="0.22"/>
  </r>
  <r>
    <x v="5"/>
    <x v="859"/>
    <x v="7"/>
    <x v="23"/>
    <x v="2"/>
    <x v="4"/>
    <x v="999"/>
    <x v="373"/>
    <m/>
    <m/>
    <m/>
    <m/>
    <m/>
    <m/>
    <m/>
    <n v="1868"/>
    <n v="0.26"/>
  </r>
  <r>
    <x v="5"/>
    <x v="859"/>
    <x v="7"/>
    <x v="23"/>
    <x v="2"/>
    <x v="4"/>
    <x v="999"/>
    <x v="373"/>
    <m/>
    <m/>
    <m/>
    <m/>
    <m/>
    <m/>
    <m/>
    <n v="726"/>
    <n v="0.34"/>
  </r>
  <r>
    <x v="5"/>
    <x v="859"/>
    <x v="7"/>
    <x v="23"/>
    <x v="2"/>
    <x v="4"/>
    <x v="999"/>
    <x v="373"/>
    <m/>
    <m/>
    <m/>
    <m/>
    <m/>
    <m/>
    <m/>
    <n v="723"/>
    <n v="0.3"/>
  </r>
  <r>
    <x v="5"/>
    <x v="859"/>
    <x v="7"/>
    <x v="23"/>
    <x v="2"/>
    <x v="4"/>
    <x v="999"/>
    <x v="373"/>
    <m/>
    <m/>
    <m/>
    <m/>
    <m/>
    <m/>
    <m/>
    <n v="2226"/>
    <n v="0.23"/>
  </r>
  <r>
    <x v="5"/>
    <x v="859"/>
    <x v="7"/>
    <x v="23"/>
    <x v="2"/>
    <x v="4"/>
    <x v="999"/>
    <x v="373"/>
    <m/>
    <m/>
    <m/>
    <m/>
    <m/>
    <m/>
    <m/>
    <n v="1512"/>
    <n v="0.14000000000000001"/>
  </r>
  <r>
    <x v="5"/>
    <x v="859"/>
    <x v="7"/>
    <x v="23"/>
    <x v="2"/>
    <x v="4"/>
    <x v="999"/>
    <x v="373"/>
    <m/>
    <m/>
    <m/>
    <m/>
    <m/>
    <m/>
    <m/>
    <n v="959"/>
    <n v="0.23"/>
  </r>
  <r>
    <x v="5"/>
    <x v="859"/>
    <x v="7"/>
    <x v="23"/>
    <x v="2"/>
    <x v="4"/>
    <x v="999"/>
    <x v="373"/>
    <m/>
    <m/>
    <m/>
    <m/>
    <m/>
    <m/>
    <m/>
    <n v="894"/>
    <n v="0.18"/>
  </r>
  <r>
    <x v="5"/>
    <x v="859"/>
    <x v="7"/>
    <x v="23"/>
    <x v="2"/>
    <x v="4"/>
    <x v="999"/>
    <x v="373"/>
    <m/>
    <m/>
    <m/>
    <m/>
    <m/>
    <m/>
    <m/>
    <n v="2474"/>
    <n v="0.21"/>
  </r>
  <r>
    <x v="5"/>
    <x v="859"/>
    <x v="7"/>
    <x v="23"/>
    <x v="2"/>
    <x v="4"/>
    <x v="999"/>
    <x v="373"/>
    <m/>
    <m/>
    <m/>
    <m/>
    <m/>
    <m/>
    <m/>
    <n v="1794"/>
    <n v="0.17"/>
  </r>
  <r>
    <x v="5"/>
    <x v="859"/>
    <x v="7"/>
    <x v="23"/>
    <x v="2"/>
    <x v="4"/>
    <x v="999"/>
    <x v="373"/>
    <m/>
    <m/>
    <m/>
    <m/>
    <m/>
    <m/>
    <m/>
    <n v="2280"/>
    <n v="0.28000000000000003"/>
  </r>
  <r>
    <x v="5"/>
    <x v="859"/>
    <x v="7"/>
    <x v="23"/>
    <x v="2"/>
    <x v="4"/>
    <x v="999"/>
    <x v="373"/>
    <m/>
    <m/>
    <m/>
    <m/>
    <m/>
    <m/>
    <m/>
    <n v="2389"/>
    <n v="0.24"/>
  </r>
  <r>
    <x v="5"/>
    <x v="859"/>
    <x v="7"/>
    <x v="23"/>
    <x v="2"/>
    <x v="4"/>
    <x v="999"/>
    <x v="373"/>
    <m/>
    <m/>
    <m/>
    <m/>
    <m/>
    <m/>
    <m/>
    <n v="536"/>
    <n v="0.22"/>
  </r>
  <r>
    <x v="5"/>
    <x v="859"/>
    <x v="7"/>
    <x v="23"/>
    <x v="2"/>
    <x v="4"/>
    <x v="999"/>
    <x v="373"/>
    <m/>
    <m/>
    <m/>
    <m/>
    <m/>
    <m/>
    <m/>
    <n v="669"/>
    <n v="0.12"/>
  </r>
  <r>
    <x v="5"/>
    <x v="859"/>
    <x v="7"/>
    <x v="23"/>
    <x v="2"/>
    <x v="4"/>
    <x v="999"/>
    <x v="373"/>
    <m/>
    <m/>
    <m/>
    <m/>
    <m/>
    <m/>
    <m/>
    <n v="600"/>
    <n v="0.3"/>
  </r>
  <r>
    <x v="5"/>
    <x v="859"/>
    <x v="7"/>
    <x v="23"/>
    <x v="2"/>
    <x v="4"/>
    <x v="999"/>
    <x v="373"/>
    <m/>
    <m/>
    <m/>
    <m/>
    <m/>
    <m/>
    <m/>
    <n v="2235"/>
    <n v="0.1"/>
  </r>
  <r>
    <x v="5"/>
    <x v="859"/>
    <x v="7"/>
    <x v="23"/>
    <x v="2"/>
    <x v="4"/>
    <x v="999"/>
    <x v="373"/>
    <m/>
    <m/>
    <m/>
    <m/>
    <m/>
    <m/>
    <m/>
    <n v="1053"/>
    <n v="0.28999999999999998"/>
  </r>
  <r>
    <x v="5"/>
    <x v="859"/>
    <x v="7"/>
    <x v="23"/>
    <x v="2"/>
    <x v="4"/>
    <x v="999"/>
    <x v="373"/>
    <m/>
    <m/>
    <m/>
    <m/>
    <m/>
    <m/>
    <m/>
    <n v="932"/>
    <n v="0.15"/>
  </r>
  <r>
    <x v="5"/>
    <x v="859"/>
    <x v="7"/>
    <x v="23"/>
    <x v="2"/>
    <x v="4"/>
    <x v="999"/>
    <x v="373"/>
    <m/>
    <m/>
    <m/>
    <m/>
    <m/>
    <m/>
    <m/>
    <n v="1203"/>
    <n v="0.34"/>
  </r>
  <r>
    <x v="5"/>
    <x v="859"/>
    <x v="7"/>
    <x v="23"/>
    <x v="2"/>
    <x v="4"/>
    <x v="999"/>
    <x v="373"/>
    <m/>
    <m/>
    <m/>
    <m/>
    <m/>
    <m/>
    <m/>
    <n v="542"/>
    <n v="0.24"/>
  </r>
  <r>
    <x v="5"/>
    <x v="859"/>
    <x v="7"/>
    <x v="23"/>
    <x v="2"/>
    <x v="4"/>
    <x v="999"/>
    <x v="373"/>
    <m/>
    <m/>
    <m/>
    <m/>
    <m/>
    <m/>
    <m/>
    <n v="2079"/>
    <n v="0.24"/>
  </r>
  <r>
    <x v="5"/>
    <x v="859"/>
    <x v="7"/>
    <x v="23"/>
    <x v="2"/>
    <x v="4"/>
    <x v="999"/>
    <x v="373"/>
    <m/>
    <m/>
    <m/>
    <m/>
    <m/>
    <m/>
    <m/>
    <n v="1394"/>
    <n v="0.18"/>
  </r>
  <r>
    <x v="5"/>
    <x v="859"/>
    <x v="7"/>
    <x v="23"/>
    <x v="2"/>
    <x v="4"/>
    <x v="999"/>
    <x v="373"/>
    <m/>
    <m/>
    <m/>
    <m/>
    <m/>
    <m/>
    <m/>
    <n v="2310"/>
    <n v="0.18"/>
  </r>
  <r>
    <x v="5"/>
    <x v="859"/>
    <x v="7"/>
    <x v="23"/>
    <x v="2"/>
    <x v="4"/>
    <x v="999"/>
    <x v="373"/>
    <m/>
    <m/>
    <m/>
    <m/>
    <m/>
    <m/>
    <m/>
    <n v="1431"/>
    <n v="0.2"/>
  </r>
  <r>
    <x v="5"/>
    <x v="859"/>
    <x v="7"/>
    <x v="23"/>
    <x v="2"/>
    <x v="4"/>
    <x v="999"/>
    <x v="373"/>
    <m/>
    <m/>
    <m/>
    <m/>
    <m/>
    <m/>
    <m/>
    <n v="1975"/>
    <n v="0.16"/>
  </r>
  <r>
    <x v="5"/>
    <x v="859"/>
    <x v="7"/>
    <x v="23"/>
    <x v="2"/>
    <x v="4"/>
    <x v="999"/>
    <x v="373"/>
    <m/>
    <m/>
    <m/>
    <m/>
    <m/>
    <m/>
    <m/>
    <n v="864"/>
    <n v="0.25"/>
  </r>
  <r>
    <x v="5"/>
    <x v="859"/>
    <x v="7"/>
    <x v="23"/>
    <x v="2"/>
    <x v="4"/>
    <x v="999"/>
    <x v="373"/>
    <m/>
    <m/>
    <m/>
    <m/>
    <m/>
    <m/>
    <m/>
    <n v="1985"/>
    <n v="0.13"/>
  </r>
  <r>
    <x v="5"/>
    <x v="859"/>
    <x v="7"/>
    <x v="23"/>
    <x v="2"/>
    <x v="4"/>
    <x v="999"/>
    <x v="373"/>
    <m/>
    <m/>
    <m/>
    <m/>
    <m/>
    <m/>
    <m/>
    <n v="1371"/>
    <n v="0.25"/>
  </r>
  <r>
    <x v="5"/>
    <x v="859"/>
    <x v="7"/>
    <x v="23"/>
    <x v="2"/>
    <x v="4"/>
    <x v="999"/>
    <x v="373"/>
    <m/>
    <m/>
    <m/>
    <m/>
    <m/>
    <m/>
    <m/>
    <n v="777"/>
    <n v="0.28000000000000003"/>
  </r>
  <r>
    <x v="5"/>
    <x v="859"/>
    <x v="7"/>
    <x v="23"/>
    <x v="2"/>
    <x v="4"/>
    <x v="999"/>
    <x v="373"/>
    <m/>
    <m/>
    <m/>
    <m/>
    <m/>
    <m/>
    <m/>
    <n v="2330"/>
    <n v="0.23"/>
  </r>
  <r>
    <x v="5"/>
    <x v="859"/>
    <x v="7"/>
    <x v="23"/>
    <x v="2"/>
    <x v="4"/>
    <x v="999"/>
    <x v="373"/>
    <m/>
    <m/>
    <m/>
    <m/>
    <m/>
    <m/>
    <m/>
    <n v="547"/>
    <n v="0.23"/>
  </r>
  <r>
    <x v="5"/>
    <x v="859"/>
    <x v="7"/>
    <x v="23"/>
    <x v="2"/>
    <x v="4"/>
    <x v="999"/>
    <x v="373"/>
    <m/>
    <m/>
    <m/>
    <m/>
    <m/>
    <m/>
    <m/>
    <n v="839"/>
    <n v="0.15"/>
  </r>
  <r>
    <x v="5"/>
    <x v="859"/>
    <x v="7"/>
    <x v="23"/>
    <x v="2"/>
    <x v="4"/>
    <x v="999"/>
    <x v="373"/>
    <m/>
    <m/>
    <m/>
    <m/>
    <m/>
    <m/>
    <m/>
    <n v="1848"/>
    <n v="0.2"/>
  </r>
  <r>
    <x v="5"/>
    <x v="859"/>
    <x v="7"/>
    <x v="23"/>
    <x v="2"/>
    <x v="4"/>
    <x v="999"/>
    <x v="373"/>
    <m/>
    <m/>
    <m/>
    <m/>
    <m/>
    <m/>
    <m/>
    <n v="1018"/>
    <n v="0.11"/>
  </r>
  <r>
    <x v="5"/>
    <x v="859"/>
    <x v="7"/>
    <x v="23"/>
    <x v="2"/>
    <x v="4"/>
    <x v="999"/>
    <x v="373"/>
    <m/>
    <m/>
    <m/>
    <m/>
    <m/>
    <m/>
    <m/>
    <n v="2117"/>
    <n v="0.3"/>
  </r>
  <r>
    <x v="5"/>
    <x v="859"/>
    <x v="7"/>
    <x v="23"/>
    <x v="2"/>
    <x v="4"/>
    <x v="999"/>
    <x v="373"/>
    <m/>
    <m/>
    <m/>
    <m/>
    <m/>
    <m/>
    <m/>
    <n v="1055"/>
    <n v="0.32"/>
  </r>
  <r>
    <x v="5"/>
    <x v="859"/>
    <x v="7"/>
    <x v="23"/>
    <x v="2"/>
    <x v="4"/>
    <x v="999"/>
    <x v="373"/>
    <m/>
    <m/>
    <m/>
    <m/>
    <m/>
    <m/>
    <m/>
    <n v="1089"/>
    <n v="0.32"/>
  </r>
  <r>
    <x v="5"/>
    <x v="859"/>
    <x v="7"/>
    <x v="23"/>
    <x v="2"/>
    <x v="4"/>
    <x v="999"/>
    <x v="373"/>
    <m/>
    <m/>
    <m/>
    <m/>
    <m/>
    <m/>
    <m/>
    <n v="2321"/>
    <n v="0.11"/>
  </r>
  <r>
    <x v="5"/>
    <x v="859"/>
    <x v="7"/>
    <x v="23"/>
    <x v="2"/>
    <x v="4"/>
    <x v="999"/>
    <x v="373"/>
    <m/>
    <m/>
    <m/>
    <m/>
    <m/>
    <m/>
    <m/>
    <n v="840"/>
    <n v="0.25"/>
  </r>
  <r>
    <x v="5"/>
    <x v="859"/>
    <x v="7"/>
    <x v="23"/>
    <x v="2"/>
    <x v="4"/>
    <x v="999"/>
    <x v="373"/>
    <m/>
    <m/>
    <m/>
    <m/>
    <m/>
    <m/>
    <m/>
    <n v="1317"/>
    <n v="0.26"/>
  </r>
  <r>
    <x v="5"/>
    <x v="859"/>
    <x v="7"/>
    <x v="23"/>
    <x v="2"/>
    <x v="4"/>
    <x v="999"/>
    <x v="373"/>
    <m/>
    <m/>
    <m/>
    <m/>
    <m/>
    <m/>
    <m/>
    <n v="2186"/>
    <n v="0.24"/>
  </r>
  <r>
    <x v="5"/>
    <x v="859"/>
    <x v="7"/>
    <x v="23"/>
    <x v="2"/>
    <x v="4"/>
    <x v="999"/>
    <x v="373"/>
    <m/>
    <m/>
    <m/>
    <m/>
    <m/>
    <m/>
    <m/>
    <n v="2483"/>
    <n v="0.21"/>
  </r>
  <r>
    <x v="5"/>
    <x v="859"/>
    <x v="7"/>
    <x v="23"/>
    <x v="2"/>
    <x v="4"/>
    <x v="999"/>
    <x v="373"/>
    <m/>
    <m/>
    <m/>
    <m/>
    <m/>
    <m/>
    <m/>
    <n v="558"/>
    <n v="0.33"/>
  </r>
  <r>
    <x v="5"/>
    <x v="859"/>
    <x v="7"/>
    <x v="23"/>
    <x v="2"/>
    <x v="4"/>
    <x v="999"/>
    <x v="373"/>
    <m/>
    <m/>
    <m/>
    <m/>
    <m/>
    <m/>
    <m/>
    <n v="1290"/>
    <n v="0.34"/>
  </r>
  <r>
    <x v="5"/>
    <x v="859"/>
    <x v="7"/>
    <x v="23"/>
    <x v="2"/>
    <x v="4"/>
    <x v="999"/>
    <x v="373"/>
    <m/>
    <m/>
    <m/>
    <m/>
    <m/>
    <m/>
    <m/>
    <n v="1699"/>
    <n v="0.26"/>
  </r>
  <r>
    <x v="5"/>
    <x v="859"/>
    <x v="7"/>
    <x v="23"/>
    <x v="2"/>
    <x v="4"/>
    <x v="999"/>
    <x v="373"/>
    <m/>
    <m/>
    <m/>
    <m/>
    <m/>
    <m/>
    <m/>
    <n v="637"/>
    <n v="0.25"/>
  </r>
  <r>
    <x v="5"/>
    <x v="859"/>
    <x v="7"/>
    <x v="23"/>
    <x v="2"/>
    <x v="4"/>
    <x v="999"/>
    <x v="373"/>
    <m/>
    <m/>
    <m/>
    <m/>
    <m/>
    <m/>
    <m/>
    <n v="948"/>
    <n v="0.35"/>
  </r>
  <r>
    <x v="5"/>
    <x v="859"/>
    <x v="7"/>
    <x v="23"/>
    <x v="2"/>
    <x v="4"/>
    <x v="999"/>
    <x v="373"/>
    <m/>
    <m/>
    <m/>
    <m/>
    <m/>
    <m/>
    <m/>
    <n v="1766"/>
    <n v="0.22"/>
  </r>
  <r>
    <x v="5"/>
    <x v="859"/>
    <x v="7"/>
    <x v="23"/>
    <x v="2"/>
    <x v="4"/>
    <x v="999"/>
    <x v="373"/>
    <m/>
    <m/>
    <m/>
    <m/>
    <m/>
    <m/>
    <m/>
    <n v="797"/>
    <n v="0.17"/>
  </r>
  <r>
    <x v="5"/>
    <x v="859"/>
    <x v="7"/>
    <x v="23"/>
    <x v="2"/>
    <x v="4"/>
    <x v="999"/>
    <x v="373"/>
    <m/>
    <m/>
    <m/>
    <m/>
    <m/>
    <m/>
    <m/>
    <n v="1002"/>
    <n v="0.21"/>
  </r>
  <r>
    <x v="5"/>
    <x v="859"/>
    <x v="7"/>
    <x v="23"/>
    <x v="2"/>
    <x v="4"/>
    <x v="999"/>
    <x v="373"/>
    <m/>
    <m/>
    <m/>
    <m/>
    <m/>
    <m/>
    <m/>
    <n v="633"/>
    <n v="0.21"/>
  </r>
  <r>
    <x v="5"/>
    <x v="859"/>
    <x v="7"/>
    <x v="23"/>
    <x v="2"/>
    <x v="4"/>
    <x v="999"/>
    <x v="373"/>
    <m/>
    <m/>
    <m/>
    <m/>
    <m/>
    <m/>
    <m/>
    <n v="887"/>
    <n v="0.35"/>
  </r>
  <r>
    <x v="5"/>
    <x v="859"/>
    <x v="7"/>
    <x v="23"/>
    <x v="2"/>
    <x v="4"/>
    <x v="999"/>
    <x v="373"/>
    <m/>
    <m/>
    <m/>
    <m/>
    <m/>
    <m/>
    <m/>
    <n v="1768"/>
    <n v="0.17"/>
  </r>
  <r>
    <x v="5"/>
    <x v="859"/>
    <x v="7"/>
    <x v="23"/>
    <x v="2"/>
    <x v="4"/>
    <x v="999"/>
    <x v="373"/>
    <m/>
    <m/>
    <m/>
    <m/>
    <m/>
    <m/>
    <m/>
    <n v="2274"/>
    <n v="0.24"/>
  </r>
  <r>
    <x v="5"/>
    <x v="859"/>
    <x v="7"/>
    <x v="23"/>
    <x v="2"/>
    <x v="4"/>
    <x v="999"/>
    <x v="373"/>
    <m/>
    <m/>
    <m/>
    <m/>
    <m/>
    <m/>
    <m/>
    <n v="2405"/>
    <n v="0.22"/>
  </r>
  <r>
    <x v="5"/>
    <x v="859"/>
    <x v="7"/>
    <x v="23"/>
    <x v="2"/>
    <x v="4"/>
    <x v="999"/>
    <x v="373"/>
    <m/>
    <m/>
    <m/>
    <m/>
    <m/>
    <m/>
    <m/>
    <n v="2395"/>
    <n v="0.28000000000000003"/>
  </r>
  <r>
    <x v="5"/>
    <x v="859"/>
    <x v="7"/>
    <x v="23"/>
    <x v="2"/>
    <x v="4"/>
    <x v="999"/>
    <x v="373"/>
    <m/>
    <m/>
    <m/>
    <m/>
    <m/>
    <m/>
    <m/>
    <n v="1597"/>
    <n v="0.15"/>
  </r>
  <r>
    <x v="5"/>
    <x v="859"/>
    <x v="7"/>
    <x v="23"/>
    <x v="2"/>
    <x v="4"/>
    <x v="999"/>
    <x v="373"/>
    <m/>
    <m/>
    <m/>
    <m/>
    <m/>
    <m/>
    <m/>
    <n v="1673"/>
    <n v="0.17"/>
  </r>
  <r>
    <x v="5"/>
    <x v="859"/>
    <x v="7"/>
    <x v="23"/>
    <x v="2"/>
    <x v="4"/>
    <x v="999"/>
    <x v="373"/>
    <m/>
    <m/>
    <m/>
    <m/>
    <m/>
    <m/>
    <m/>
    <n v="1211"/>
    <n v="0.26"/>
  </r>
  <r>
    <x v="5"/>
    <x v="859"/>
    <x v="7"/>
    <x v="23"/>
    <x v="2"/>
    <x v="4"/>
    <x v="999"/>
    <x v="373"/>
    <m/>
    <m/>
    <m/>
    <m/>
    <m/>
    <m/>
    <m/>
    <n v="1890"/>
    <n v="0.35"/>
  </r>
  <r>
    <x v="5"/>
    <x v="859"/>
    <x v="7"/>
    <x v="23"/>
    <x v="2"/>
    <x v="4"/>
    <x v="999"/>
    <x v="373"/>
    <m/>
    <m/>
    <m/>
    <m/>
    <m/>
    <m/>
    <m/>
    <n v="781"/>
    <n v="0.23"/>
  </r>
  <r>
    <x v="5"/>
    <x v="859"/>
    <x v="7"/>
    <x v="23"/>
    <x v="2"/>
    <x v="4"/>
    <x v="999"/>
    <x v="373"/>
    <m/>
    <m/>
    <m/>
    <m/>
    <m/>
    <m/>
    <m/>
    <n v="1097"/>
    <n v="0.18"/>
  </r>
  <r>
    <x v="5"/>
    <x v="859"/>
    <x v="7"/>
    <x v="23"/>
    <x v="2"/>
    <x v="4"/>
    <x v="999"/>
    <x v="373"/>
    <m/>
    <m/>
    <m/>
    <m/>
    <m/>
    <m/>
    <m/>
    <n v="1140"/>
    <n v="0.28999999999999998"/>
  </r>
  <r>
    <x v="5"/>
    <x v="859"/>
    <x v="7"/>
    <x v="23"/>
    <x v="2"/>
    <x v="4"/>
    <x v="999"/>
    <x v="373"/>
    <m/>
    <m/>
    <m/>
    <m/>
    <m/>
    <m/>
    <m/>
    <n v="2227"/>
    <n v="0.19"/>
  </r>
  <r>
    <x v="5"/>
    <x v="859"/>
    <x v="7"/>
    <x v="23"/>
    <x v="2"/>
    <x v="4"/>
    <x v="999"/>
    <x v="373"/>
    <m/>
    <m/>
    <m/>
    <m/>
    <m/>
    <m/>
    <m/>
    <n v="2190"/>
    <n v="0.17"/>
  </r>
  <r>
    <x v="5"/>
    <x v="859"/>
    <x v="7"/>
    <x v="23"/>
    <x v="2"/>
    <x v="4"/>
    <x v="999"/>
    <x v="373"/>
    <m/>
    <m/>
    <m/>
    <m/>
    <m/>
    <m/>
    <m/>
    <n v="1710"/>
    <n v="0.2"/>
  </r>
  <r>
    <x v="5"/>
    <x v="859"/>
    <x v="7"/>
    <x v="23"/>
    <x v="2"/>
    <x v="4"/>
    <x v="999"/>
    <x v="373"/>
    <m/>
    <m/>
    <m/>
    <m/>
    <m/>
    <m/>
    <m/>
    <n v="583"/>
    <n v="0.21"/>
  </r>
  <r>
    <x v="5"/>
    <x v="859"/>
    <x v="7"/>
    <x v="23"/>
    <x v="2"/>
    <x v="4"/>
    <x v="999"/>
    <x v="373"/>
    <m/>
    <m/>
    <m/>
    <m/>
    <m/>
    <m/>
    <m/>
    <n v="543"/>
    <n v="0.18"/>
  </r>
  <r>
    <x v="5"/>
    <x v="859"/>
    <x v="7"/>
    <x v="23"/>
    <x v="2"/>
    <x v="4"/>
    <x v="999"/>
    <x v="373"/>
    <m/>
    <m/>
    <m/>
    <m/>
    <m/>
    <m/>
    <m/>
    <n v="1887"/>
    <n v="0.25"/>
  </r>
  <r>
    <x v="5"/>
    <x v="859"/>
    <x v="7"/>
    <x v="23"/>
    <x v="2"/>
    <x v="4"/>
    <x v="999"/>
    <x v="373"/>
    <m/>
    <m/>
    <m/>
    <m/>
    <m/>
    <m/>
    <m/>
    <n v="2421"/>
    <n v="0.33"/>
  </r>
  <r>
    <x v="5"/>
    <x v="859"/>
    <x v="7"/>
    <x v="23"/>
    <x v="2"/>
    <x v="4"/>
    <x v="999"/>
    <x v="373"/>
    <m/>
    <m/>
    <m/>
    <m/>
    <m/>
    <m/>
    <m/>
    <n v="2097"/>
    <n v="0.17"/>
  </r>
  <r>
    <x v="5"/>
    <x v="859"/>
    <x v="7"/>
    <x v="23"/>
    <x v="2"/>
    <x v="4"/>
    <x v="999"/>
    <x v="373"/>
    <m/>
    <m/>
    <m/>
    <m/>
    <m/>
    <m/>
    <m/>
    <n v="2410"/>
    <n v="0.27"/>
  </r>
  <r>
    <x v="5"/>
    <x v="859"/>
    <x v="7"/>
    <x v="23"/>
    <x v="2"/>
    <x v="4"/>
    <x v="999"/>
    <x v="373"/>
    <m/>
    <m/>
    <m/>
    <m/>
    <m/>
    <m/>
    <m/>
    <n v="1947"/>
    <n v="0.24"/>
  </r>
  <r>
    <x v="5"/>
    <x v="859"/>
    <x v="7"/>
    <x v="23"/>
    <x v="2"/>
    <x v="4"/>
    <x v="999"/>
    <x v="373"/>
    <m/>
    <m/>
    <m/>
    <m/>
    <m/>
    <m/>
    <m/>
    <n v="2466"/>
    <n v="0.26"/>
  </r>
  <r>
    <x v="5"/>
    <x v="859"/>
    <x v="7"/>
    <x v="23"/>
    <x v="2"/>
    <x v="4"/>
    <x v="999"/>
    <x v="373"/>
    <m/>
    <m/>
    <m/>
    <m/>
    <m/>
    <m/>
    <m/>
    <n v="884"/>
    <n v="0.15"/>
  </r>
  <r>
    <x v="5"/>
    <x v="859"/>
    <x v="7"/>
    <x v="23"/>
    <x v="2"/>
    <x v="4"/>
    <x v="999"/>
    <x v="373"/>
    <m/>
    <m/>
    <m/>
    <m/>
    <m/>
    <m/>
    <m/>
    <n v="672"/>
    <n v="0.31"/>
  </r>
  <r>
    <x v="5"/>
    <x v="859"/>
    <x v="7"/>
    <x v="23"/>
    <x v="2"/>
    <x v="4"/>
    <x v="999"/>
    <x v="373"/>
    <m/>
    <m/>
    <m/>
    <m/>
    <m/>
    <m/>
    <m/>
    <n v="1068"/>
    <n v="0.34"/>
  </r>
  <r>
    <x v="5"/>
    <x v="859"/>
    <x v="7"/>
    <x v="23"/>
    <x v="2"/>
    <x v="4"/>
    <x v="999"/>
    <x v="373"/>
    <m/>
    <m/>
    <m/>
    <m/>
    <m/>
    <m/>
    <m/>
    <n v="2126"/>
    <n v="0.28000000000000003"/>
  </r>
  <r>
    <x v="5"/>
    <x v="859"/>
    <x v="7"/>
    <x v="23"/>
    <x v="2"/>
    <x v="4"/>
    <x v="999"/>
    <x v="373"/>
    <m/>
    <m/>
    <m/>
    <m/>
    <m/>
    <m/>
    <m/>
    <n v="865"/>
    <n v="0.13"/>
  </r>
  <r>
    <x v="5"/>
    <x v="859"/>
    <x v="7"/>
    <x v="23"/>
    <x v="2"/>
    <x v="4"/>
    <x v="999"/>
    <x v="373"/>
    <m/>
    <m/>
    <m/>
    <m/>
    <m/>
    <m/>
    <m/>
    <n v="1303"/>
    <n v="0.18"/>
  </r>
  <r>
    <x v="5"/>
    <x v="859"/>
    <x v="7"/>
    <x v="23"/>
    <x v="2"/>
    <x v="4"/>
    <x v="999"/>
    <x v="373"/>
    <m/>
    <m/>
    <m/>
    <m/>
    <m/>
    <m/>
    <m/>
    <n v="830"/>
    <n v="0.21"/>
  </r>
  <r>
    <x v="5"/>
    <x v="859"/>
    <x v="7"/>
    <x v="23"/>
    <x v="2"/>
    <x v="4"/>
    <x v="999"/>
    <x v="373"/>
    <m/>
    <m/>
    <m/>
    <m/>
    <m/>
    <m/>
    <m/>
    <n v="795"/>
    <n v="0.15"/>
  </r>
  <r>
    <x v="5"/>
    <x v="859"/>
    <x v="7"/>
    <x v="23"/>
    <x v="2"/>
    <x v="4"/>
    <x v="999"/>
    <x v="373"/>
    <m/>
    <m/>
    <m/>
    <m/>
    <m/>
    <m/>
    <m/>
    <n v="2292"/>
    <n v="0.25"/>
  </r>
  <r>
    <x v="5"/>
    <x v="859"/>
    <x v="7"/>
    <x v="23"/>
    <x v="2"/>
    <x v="4"/>
    <x v="999"/>
    <x v="373"/>
    <m/>
    <m/>
    <m/>
    <m/>
    <m/>
    <m/>
    <m/>
    <n v="1087"/>
    <n v="0.18"/>
  </r>
  <r>
    <x v="5"/>
    <x v="859"/>
    <x v="7"/>
    <x v="23"/>
    <x v="2"/>
    <x v="4"/>
    <x v="999"/>
    <x v="373"/>
    <m/>
    <m/>
    <m/>
    <m/>
    <m/>
    <m/>
    <m/>
    <n v="2043"/>
    <n v="0.16"/>
  </r>
  <r>
    <x v="5"/>
    <x v="859"/>
    <x v="7"/>
    <x v="23"/>
    <x v="2"/>
    <x v="4"/>
    <x v="999"/>
    <x v="373"/>
    <m/>
    <m/>
    <m/>
    <m/>
    <m/>
    <m/>
    <m/>
    <n v="860"/>
    <n v="0.19"/>
  </r>
  <r>
    <x v="5"/>
    <x v="859"/>
    <x v="7"/>
    <x v="23"/>
    <x v="2"/>
    <x v="4"/>
    <x v="999"/>
    <x v="373"/>
    <m/>
    <m/>
    <m/>
    <m/>
    <m/>
    <m/>
    <m/>
    <n v="846"/>
    <n v="0.35"/>
  </r>
  <r>
    <x v="5"/>
    <x v="859"/>
    <x v="7"/>
    <x v="23"/>
    <x v="2"/>
    <x v="4"/>
    <x v="999"/>
    <x v="373"/>
    <m/>
    <m/>
    <m/>
    <m/>
    <m/>
    <m/>
    <m/>
    <n v="565"/>
    <n v="0.31"/>
  </r>
  <r>
    <x v="5"/>
    <x v="859"/>
    <x v="7"/>
    <x v="23"/>
    <x v="2"/>
    <x v="4"/>
    <x v="999"/>
    <x v="373"/>
    <m/>
    <m/>
    <m/>
    <m/>
    <m/>
    <m/>
    <m/>
    <n v="1464"/>
    <n v="0.35"/>
  </r>
  <r>
    <x v="5"/>
    <x v="859"/>
    <x v="7"/>
    <x v="23"/>
    <x v="2"/>
    <x v="4"/>
    <x v="999"/>
    <x v="373"/>
    <m/>
    <m/>
    <m/>
    <m/>
    <m/>
    <m/>
    <m/>
    <n v="760"/>
    <n v="0.28999999999999998"/>
  </r>
  <r>
    <x v="5"/>
    <x v="859"/>
    <x v="7"/>
    <x v="23"/>
    <x v="2"/>
    <x v="4"/>
    <x v="999"/>
    <x v="373"/>
    <m/>
    <m/>
    <m/>
    <m/>
    <m/>
    <m/>
    <m/>
    <n v="2426"/>
    <n v="0.22"/>
  </r>
  <r>
    <x v="5"/>
    <x v="859"/>
    <x v="7"/>
    <x v="23"/>
    <x v="2"/>
    <x v="4"/>
    <x v="999"/>
    <x v="373"/>
    <m/>
    <m/>
    <m/>
    <m/>
    <m/>
    <m/>
    <m/>
    <n v="1050"/>
    <n v="0.19"/>
  </r>
  <r>
    <x v="5"/>
    <x v="859"/>
    <x v="7"/>
    <x v="23"/>
    <x v="2"/>
    <x v="4"/>
    <x v="999"/>
    <x v="373"/>
    <m/>
    <m/>
    <m/>
    <m/>
    <m/>
    <m/>
    <m/>
    <n v="868"/>
    <n v="0.32"/>
  </r>
  <r>
    <x v="5"/>
    <x v="859"/>
    <x v="7"/>
    <x v="23"/>
    <x v="2"/>
    <x v="4"/>
    <x v="999"/>
    <x v="373"/>
    <m/>
    <m/>
    <m/>
    <m/>
    <m/>
    <m/>
    <m/>
    <n v="1265"/>
    <n v="0.34"/>
  </r>
  <r>
    <x v="5"/>
    <x v="859"/>
    <x v="7"/>
    <x v="23"/>
    <x v="2"/>
    <x v="4"/>
    <x v="999"/>
    <x v="373"/>
    <m/>
    <m/>
    <m/>
    <m/>
    <m/>
    <m/>
    <m/>
    <n v="1949"/>
    <n v="0.31"/>
  </r>
  <r>
    <x v="5"/>
    <x v="859"/>
    <x v="7"/>
    <x v="23"/>
    <x v="2"/>
    <x v="4"/>
    <x v="999"/>
    <x v="373"/>
    <m/>
    <m/>
    <m/>
    <m/>
    <m/>
    <m/>
    <m/>
    <n v="2353"/>
    <n v="0.17"/>
  </r>
  <r>
    <x v="5"/>
    <x v="859"/>
    <x v="7"/>
    <x v="23"/>
    <x v="2"/>
    <x v="4"/>
    <x v="999"/>
    <x v="373"/>
    <m/>
    <m/>
    <m/>
    <m/>
    <m/>
    <m/>
    <m/>
    <n v="2200"/>
    <n v="0.27"/>
  </r>
  <r>
    <x v="5"/>
    <x v="859"/>
    <x v="7"/>
    <x v="23"/>
    <x v="2"/>
    <x v="4"/>
    <x v="999"/>
    <x v="373"/>
    <m/>
    <m/>
    <m/>
    <m/>
    <m/>
    <m/>
    <m/>
    <n v="2053"/>
    <n v="0.23"/>
  </r>
  <r>
    <x v="5"/>
    <x v="859"/>
    <x v="7"/>
    <x v="23"/>
    <x v="2"/>
    <x v="4"/>
    <x v="999"/>
    <x v="373"/>
    <m/>
    <m/>
    <m/>
    <m/>
    <m/>
    <m/>
    <m/>
    <n v="2325"/>
    <n v="0.12"/>
  </r>
  <r>
    <x v="5"/>
    <x v="859"/>
    <x v="7"/>
    <x v="23"/>
    <x v="2"/>
    <x v="4"/>
    <x v="999"/>
    <x v="373"/>
    <m/>
    <m/>
    <m/>
    <m/>
    <m/>
    <m/>
    <m/>
    <n v="2415"/>
    <n v="0.15"/>
  </r>
  <r>
    <x v="5"/>
    <x v="859"/>
    <x v="7"/>
    <x v="23"/>
    <x v="2"/>
    <x v="4"/>
    <x v="999"/>
    <x v="373"/>
    <m/>
    <m/>
    <m/>
    <m/>
    <m/>
    <m/>
    <m/>
    <n v="537"/>
    <n v="0.34"/>
  </r>
  <r>
    <x v="5"/>
    <x v="859"/>
    <x v="7"/>
    <x v="23"/>
    <x v="2"/>
    <x v="4"/>
    <x v="999"/>
    <x v="373"/>
    <m/>
    <m/>
    <m/>
    <m/>
    <m/>
    <m/>
    <m/>
    <n v="1273"/>
    <n v="0.24"/>
  </r>
  <r>
    <x v="5"/>
    <x v="859"/>
    <x v="7"/>
    <x v="23"/>
    <x v="2"/>
    <x v="4"/>
    <x v="999"/>
    <x v="373"/>
    <m/>
    <m/>
    <m/>
    <m/>
    <m/>
    <m/>
    <m/>
    <n v="1867"/>
    <n v="0.24"/>
  </r>
  <r>
    <x v="5"/>
    <x v="859"/>
    <x v="7"/>
    <x v="23"/>
    <x v="2"/>
    <x v="4"/>
    <x v="999"/>
    <x v="373"/>
    <m/>
    <m/>
    <m/>
    <m/>
    <m/>
    <m/>
    <m/>
    <n v="2298"/>
    <n v="0.18"/>
  </r>
  <r>
    <x v="5"/>
    <x v="859"/>
    <x v="7"/>
    <x v="23"/>
    <x v="2"/>
    <x v="4"/>
    <x v="999"/>
    <x v="373"/>
    <m/>
    <m/>
    <m/>
    <m/>
    <m/>
    <m/>
    <m/>
    <n v="682"/>
    <n v="0.31"/>
  </r>
  <r>
    <x v="5"/>
    <x v="859"/>
    <x v="7"/>
    <x v="23"/>
    <x v="2"/>
    <x v="4"/>
    <x v="999"/>
    <x v="373"/>
    <m/>
    <m/>
    <m/>
    <m/>
    <m/>
    <m/>
    <m/>
    <n v="2126"/>
    <n v="0.35"/>
  </r>
  <r>
    <x v="5"/>
    <x v="859"/>
    <x v="7"/>
    <x v="23"/>
    <x v="2"/>
    <x v="4"/>
    <x v="999"/>
    <x v="373"/>
    <m/>
    <m/>
    <m/>
    <m/>
    <m/>
    <m/>
    <m/>
    <n v="1878"/>
    <n v="0.18"/>
  </r>
  <r>
    <x v="5"/>
    <x v="859"/>
    <x v="7"/>
    <x v="23"/>
    <x v="2"/>
    <x v="4"/>
    <x v="999"/>
    <x v="373"/>
    <m/>
    <m/>
    <m/>
    <m/>
    <m/>
    <m/>
    <m/>
    <n v="1202"/>
    <n v="0.2"/>
  </r>
  <r>
    <x v="5"/>
    <x v="859"/>
    <x v="7"/>
    <x v="23"/>
    <x v="2"/>
    <x v="4"/>
    <x v="999"/>
    <x v="373"/>
    <m/>
    <m/>
    <m/>
    <m/>
    <m/>
    <m/>
    <m/>
    <n v="1867"/>
    <n v="0.34"/>
  </r>
  <r>
    <x v="5"/>
    <x v="859"/>
    <x v="7"/>
    <x v="23"/>
    <x v="2"/>
    <x v="4"/>
    <x v="999"/>
    <x v="373"/>
    <m/>
    <m/>
    <m/>
    <m/>
    <m/>
    <m/>
    <m/>
    <n v="639"/>
    <n v="0.21"/>
  </r>
  <r>
    <x v="5"/>
    <x v="859"/>
    <x v="7"/>
    <x v="23"/>
    <x v="2"/>
    <x v="4"/>
    <x v="999"/>
    <x v="373"/>
    <m/>
    <m/>
    <m/>
    <m/>
    <m/>
    <m/>
    <m/>
    <n v="739"/>
    <n v="0.19"/>
  </r>
  <r>
    <x v="5"/>
    <x v="859"/>
    <x v="7"/>
    <x v="23"/>
    <x v="2"/>
    <x v="4"/>
    <x v="999"/>
    <x v="373"/>
    <m/>
    <m/>
    <m/>
    <m/>
    <m/>
    <m/>
    <m/>
    <n v="2050"/>
    <n v="0.12"/>
  </r>
  <r>
    <x v="5"/>
    <x v="859"/>
    <x v="7"/>
    <x v="23"/>
    <x v="2"/>
    <x v="4"/>
    <x v="999"/>
    <x v="373"/>
    <m/>
    <m/>
    <m/>
    <m/>
    <m/>
    <m/>
    <m/>
    <n v="2498"/>
    <n v="0.28999999999999998"/>
  </r>
  <r>
    <x v="5"/>
    <x v="859"/>
    <x v="7"/>
    <x v="23"/>
    <x v="2"/>
    <x v="4"/>
    <x v="999"/>
    <x v="373"/>
    <m/>
    <m/>
    <m/>
    <m/>
    <m/>
    <m/>
    <m/>
    <n v="2380"/>
    <n v="0.35"/>
  </r>
  <r>
    <x v="5"/>
    <x v="859"/>
    <x v="7"/>
    <x v="23"/>
    <x v="2"/>
    <x v="4"/>
    <x v="999"/>
    <x v="373"/>
    <m/>
    <m/>
    <m/>
    <m/>
    <m/>
    <m/>
    <m/>
    <n v="1789"/>
    <n v="0.28999999999999998"/>
  </r>
  <r>
    <x v="5"/>
    <x v="859"/>
    <x v="7"/>
    <x v="23"/>
    <x v="2"/>
    <x v="4"/>
    <x v="999"/>
    <x v="373"/>
    <m/>
    <m/>
    <m/>
    <m/>
    <m/>
    <m/>
    <m/>
    <n v="1736"/>
    <n v="0.22"/>
  </r>
  <r>
    <x v="5"/>
    <x v="859"/>
    <x v="7"/>
    <x v="23"/>
    <x v="2"/>
    <x v="4"/>
    <x v="999"/>
    <x v="373"/>
    <m/>
    <m/>
    <m/>
    <m/>
    <m/>
    <m/>
    <m/>
    <n v="2399"/>
    <n v="0.13"/>
  </r>
  <r>
    <x v="5"/>
    <x v="859"/>
    <x v="7"/>
    <x v="23"/>
    <x v="2"/>
    <x v="4"/>
    <x v="999"/>
    <x v="373"/>
    <m/>
    <m/>
    <m/>
    <m/>
    <m/>
    <m/>
    <m/>
    <n v="2191"/>
    <n v="0.24"/>
  </r>
  <r>
    <x v="5"/>
    <x v="859"/>
    <x v="7"/>
    <x v="23"/>
    <x v="2"/>
    <x v="4"/>
    <x v="999"/>
    <x v="373"/>
    <m/>
    <m/>
    <m/>
    <m/>
    <m/>
    <m/>
    <m/>
    <n v="2114"/>
    <n v="0.15"/>
  </r>
  <r>
    <x v="5"/>
    <x v="859"/>
    <x v="7"/>
    <x v="23"/>
    <x v="2"/>
    <x v="4"/>
    <x v="999"/>
    <x v="373"/>
    <m/>
    <m/>
    <m/>
    <m/>
    <m/>
    <m/>
    <m/>
    <n v="1040"/>
    <n v="0.1"/>
  </r>
  <r>
    <x v="5"/>
    <x v="859"/>
    <x v="7"/>
    <x v="23"/>
    <x v="2"/>
    <x v="4"/>
    <x v="999"/>
    <x v="373"/>
    <m/>
    <m/>
    <m/>
    <m/>
    <m/>
    <m/>
    <m/>
    <n v="1957"/>
    <n v="0.28999999999999998"/>
  </r>
  <r>
    <x v="5"/>
    <x v="859"/>
    <x v="7"/>
    <x v="23"/>
    <x v="2"/>
    <x v="4"/>
    <x v="999"/>
    <x v="373"/>
    <m/>
    <m/>
    <m/>
    <m/>
    <m/>
    <m/>
    <m/>
    <n v="2343"/>
    <n v="0.33"/>
  </r>
  <r>
    <x v="5"/>
    <x v="859"/>
    <x v="7"/>
    <x v="23"/>
    <x v="2"/>
    <x v="4"/>
    <x v="999"/>
    <x v="373"/>
    <m/>
    <m/>
    <m/>
    <m/>
    <m/>
    <m/>
    <m/>
    <n v="1748"/>
    <n v="0.2"/>
  </r>
  <r>
    <x v="5"/>
    <x v="859"/>
    <x v="7"/>
    <x v="23"/>
    <x v="2"/>
    <x v="4"/>
    <x v="999"/>
    <x v="373"/>
    <m/>
    <m/>
    <m/>
    <m/>
    <m/>
    <m/>
    <m/>
    <n v="888"/>
    <n v="0.11"/>
  </r>
  <r>
    <x v="5"/>
    <x v="859"/>
    <x v="7"/>
    <x v="23"/>
    <x v="2"/>
    <x v="4"/>
    <x v="999"/>
    <x v="373"/>
    <m/>
    <m/>
    <m/>
    <m/>
    <m/>
    <m/>
    <m/>
    <n v="1141"/>
    <n v="0.23"/>
  </r>
  <r>
    <x v="5"/>
    <x v="859"/>
    <x v="7"/>
    <x v="23"/>
    <x v="2"/>
    <x v="4"/>
    <x v="999"/>
    <x v="373"/>
    <m/>
    <m/>
    <m/>
    <m/>
    <m/>
    <m/>
    <m/>
    <n v="1787"/>
    <n v="0.11"/>
  </r>
  <r>
    <x v="5"/>
    <x v="859"/>
    <x v="7"/>
    <x v="23"/>
    <x v="2"/>
    <x v="4"/>
    <x v="999"/>
    <x v="373"/>
    <m/>
    <m/>
    <m/>
    <m/>
    <m/>
    <m/>
    <m/>
    <n v="1360"/>
    <n v="0.33"/>
  </r>
  <r>
    <x v="5"/>
    <x v="859"/>
    <x v="7"/>
    <x v="23"/>
    <x v="2"/>
    <x v="4"/>
    <x v="999"/>
    <x v="373"/>
    <m/>
    <m/>
    <m/>
    <m/>
    <m/>
    <m/>
    <m/>
    <n v="1699"/>
    <n v="0.21"/>
  </r>
  <r>
    <x v="5"/>
    <x v="859"/>
    <x v="7"/>
    <x v="23"/>
    <x v="2"/>
    <x v="4"/>
    <x v="999"/>
    <x v="373"/>
    <m/>
    <m/>
    <m/>
    <m/>
    <m/>
    <m/>
    <m/>
    <n v="1183"/>
    <n v="0.28000000000000003"/>
  </r>
  <r>
    <x v="5"/>
    <x v="859"/>
    <x v="7"/>
    <x v="23"/>
    <x v="2"/>
    <x v="4"/>
    <x v="999"/>
    <x v="373"/>
    <m/>
    <m/>
    <m/>
    <m/>
    <m/>
    <m/>
    <m/>
    <n v="862"/>
    <n v="0.28999999999999998"/>
  </r>
  <r>
    <x v="5"/>
    <x v="859"/>
    <x v="7"/>
    <x v="23"/>
    <x v="2"/>
    <x v="4"/>
    <x v="999"/>
    <x v="373"/>
    <m/>
    <m/>
    <m/>
    <m/>
    <m/>
    <m/>
    <m/>
    <n v="538"/>
    <n v="0.21"/>
  </r>
  <r>
    <x v="5"/>
    <x v="859"/>
    <x v="7"/>
    <x v="23"/>
    <x v="2"/>
    <x v="4"/>
    <x v="999"/>
    <x v="373"/>
    <m/>
    <m/>
    <m/>
    <m/>
    <m/>
    <m/>
    <m/>
    <n v="644"/>
    <n v="0.22"/>
  </r>
  <r>
    <x v="5"/>
    <x v="859"/>
    <x v="7"/>
    <x v="23"/>
    <x v="2"/>
    <x v="4"/>
    <x v="999"/>
    <x v="373"/>
    <m/>
    <m/>
    <m/>
    <m/>
    <m/>
    <m/>
    <m/>
    <n v="2025"/>
    <n v="0.16"/>
  </r>
  <r>
    <x v="5"/>
    <x v="859"/>
    <x v="7"/>
    <x v="23"/>
    <x v="2"/>
    <x v="4"/>
    <x v="999"/>
    <x v="373"/>
    <m/>
    <m/>
    <m/>
    <m/>
    <m/>
    <m/>
    <m/>
    <n v="1889"/>
    <n v="0.22"/>
  </r>
  <r>
    <x v="5"/>
    <x v="859"/>
    <x v="7"/>
    <x v="23"/>
    <x v="2"/>
    <x v="4"/>
    <x v="999"/>
    <x v="373"/>
    <m/>
    <m/>
    <m/>
    <m/>
    <m/>
    <m/>
    <m/>
    <n v="1155"/>
    <n v="0.22"/>
  </r>
  <r>
    <x v="5"/>
    <x v="859"/>
    <x v="7"/>
    <x v="23"/>
    <x v="2"/>
    <x v="4"/>
    <x v="999"/>
    <x v="373"/>
    <m/>
    <m/>
    <m/>
    <m/>
    <m/>
    <m/>
    <m/>
    <n v="629"/>
    <n v="0.33"/>
  </r>
  <r>
    <x v="5"/>
    <x v="859"/>
    <x v="7"/>
    <x v="23"/>
    <x v="2"/>
    <x v="4"/>
    <x v="999"/>
    <x v="373"/>
    <m/>
    <m/>
    <m/>
    <m/>
    <m/>
    <m/>
    <m/>
    <n v="1212"/>
    <n v="0.12"/>
  </r>
  <r>
    <x v="5"/>
    <x v="859"/>
    <x v="7"/>
    <x v="23"/>
    <x v="2"/>
    <x v="4"/>
    <x v="999"/>
    <x v="373"/>
    <m/>
    <m/>
    <m/>
    <m/>
    <m/>
    <m/>
    <m/>
    <n v="2039"/>
    <n v="0.16"/>
  </r>
  <r>
    <x v="5"/>
    <x v="859"/>
    <x v="7"/>
    <x v="23"/>
    <x v="2"/>
    <x v="4"/>
    <x v="999"/>
    <x v="373"/>
    <m/>
    <m/>
    <m/>
    <m/>
    <m/>
    <m/>
    <m/>
    <n v="2113"/>
    <n v="0.18"/>
  </r>
  <r>
    <x v="5"/>
    <x v="859"/>
    <x v="7"/>
    <x v="23"/>
    <x v="2"/>
    <x v="4"/>
    <x v="999"/>
    <x v="373"/>
    <m/>
    <m/>
    <m/>
    <m/>
    <m/>
    <m/>
    <m/>
    <n v="527"/>
    <n v="0.22"/>
  </r>
  <r>
    <x v="5"/>
    <x v="859"/>
    <x v="7"/>
    <x v="23"/>
    <x v="2"/>
    <x v="4"/>
    <x v="999"/>
    <x v="373"/>
    <m/>
    <m/>
    <m/>
    <m/>
    <m/>
    <m/>
    <m/>
    <n v="2353"/>
    <n v="0.13"/>
  </r>
  <r>
    <x v="5"/>
    <x v="859"/>
    <x v="7"/>
    <x v="23"/>
    <x v="2"/>
    <x v="4"/>
    <x v="999"/>
    <x v="373"/>
    <m/>
    <m/>
    <m/>
    <m/>
    <m/>
    <m/>
    <m/>
    <n v="1652"/>
    <n v="0.16"/>
  </r>
  <r>
    <x v="5"/>
    <x v="859"/>
    <x v="7"/>
    <x v="23"/>
    <x v="2"/>
    <x v="4"/>
    <x v="999"/>
    <x v="373"/>
    <m/>
    <m/>
    <m/>
    <m/>
    <m/>
    <m/>
    <m/>
    <n v="1476"/>
    <n v="0.25"/>
  </r>
  <r>
    <x v="5"/>
    <x v="859"/>
    <x v="7"/>
    <x v="23"/>
    <x v="2"/>
    <x v="4"/>
    <x v="999"/>
    <x v="373"/>
    <m/>
    <m/>
    <m/>
    <m/>
    <m/>
    <m/>
    <m/>
    <n v="2115"/>
    <n v="0.3"/>
  </r>
  <r>
    <x v="5"/>
    <x v="859"/>
    <x v="7"/>
    <x v="23"/>
    <x v="2"/>
    <x v="4"/>
    <x v="999"/>
    <x v="373"/>
    <m/>
    <m/>
    <m/>
    <m/>
    <m/>
    <m/>
    <m/>
    <n v="2373"/>
    <n v="0.16"/>
  </r>
  <r>
    <x v="5"/>
    <x v="859"/>
    <x v="7"/>
    <x v="23"/>
    <x v="2"/>
    <x v="4"/>
    <x v="999"/>
    <x v="373"/>
    <m/>
    <m/>
    <m/>
    <m/>
    <m/>
    <m/>
    <m/>
    <n v="2238"/>
    <n v="0.26"/>
  </r>
  <r>
    <x v="5"/>
    <x v="859"/>
    <x v="7"/>
    <x v="23"/>
    <x v="2"/>
    <x v="4"/>
    <x v="999"/>
    <x v="373"/>
    <m/>
    <m/>
    <m/>
    <m/>
    <m/>
    <m/>
    <m/>
    <n v="1393"/>
    <n v="0.25"/>
  </r>
  <r>
    <x v="5"/>
    <x v="859"/>
    <x v="7"/>
    <x v="23"/>
    <x v="2"/>
    <x v="4"/>
    <x v="999"/>
    <x v="373"/>
    <m/>
    <m/>
    <m/>
    <m/>
    <m/>
    <m/>
    <m/>
    <n v="1056"/>
    <n v="0.14000000000000001"/>
  </r>
  <r>
    <x v="5"/>
    <x v="859"/>
    <x v="7"/>
    <x v="23"/>
    <x v="2"/>
    <x v="4"/>
    <x v="999"/>
    <x v="373"/>
    <m/>
    <m/>
    <m/>
    <m/>
    <m/>
    <m/>
    <m/>
    <n v="1813"/>
    <n v="0.11"/>
  </r>
  <r>
    <x v="5"/>
    <x v="859"/>
    <x v="7"/>
    <x v="23"/>
    <x v="2"/>
    <x v="4"/>
    <x v="999"/>
    <x v="373"/>
    <m/>
    <m/>
    <m/>
    <m/>
    <m/>
    <m/>
    <m/>
    <n v="1052"/>
    <n v="0.19"/>
  </r>
  <r>
    <x v="5"/>
    <x v="859"/>
    <x v="7"/>
    <x v="23"/>
    <x v="2"/>
    <x v="4"/>
    <x v="999"/>
    <x v="373"/>
    <m/>
    <m/>
    <m/>
    <m/>
    <m/>
    <m/>
    <m/>
    <n v="1722"/>
    <n v="0.18"/>
  </r>
  <r>
    <x v="5"/>
    <x v="859"/>
    <x v="7"/>
    <x v="23"/>
    <x v="2"/>
    <x v="4"/>
    <x v="999"/>
    <x v="373"/>
    <m/>
    <m/>
    <m/>
    <m/>
    <m/>
    <m/>
    <m/>
    <n v="659"/>
    <n v="0.15"/>
  </r>
  <r>
    <x v="5"/>
    <x v="859"/>
    <x v="7"/>
    <x v="23"/>
    <x v="2"/>
    <x v="4"/>
    <x v="999"/>
    <x v="373"/>
    <m/>
    <m/>
    <m/>
    <m/>
    <m/>
    <m/>
    <m/>
    <n v="1841"/>
    <n v="0.3"/>
  </r>
  <r>
    <x v="5"/>
    <x v="859"/>
    <x v="7"/>
    <x v="23"/>
    <x v="2"/>
    <x v="4"/>
    <x v="999"/>
    <x v="373"/>
    <m/>
    <m/>
    <m/>
    <m/>
    <m/>
    <m/>
    <m/>
    <n v="1908"/>
    <n v="0.1"/>
  </r>
  <r>
    <x v="5"/>
    <x v="859"/>
    <x v="7"/>
    <x v="23"/>
    <x v="2"/>
    <x v="4"/>
    <x v="999"/>
    <x v="373"/>
    <m/>
    <m/>
    <m/>
    <m/>
    <m/>
    <m/>
    <m/>
    <n v="1610"/>
    <n v="0.34"/>
  </r>
  <r>
    <x v="5"/>
    <x v="859"/>
    <x v="7"/>
    <x v="23"/>
    <x v="2"/>
    <x v="4"/>
    <x v="999"/>
    <x v="373"/>
    <m/>
    <m/>
    <m/>
    <m/>
    <m/>
    <m/>
    <m/>
    <n v="1294"/>
    <n v="0.24"/>
  </r>
  <r>
    <x v="5"/>
    <x v="859"/>
    <x v="7"/>
    <x v="23"/>
    <x v="2"/>
    <x v="4"/>
    <x v="999"/>
    <x v="373"/>
    <m/>
    <m/>
    <m/>
    <m/>
    <m/>
    <m/>
    <m/>
    <n v="2181"/>
    <n v="0.21"/>
  </r>
  <r>
    <x v="5"/>
    <x v="859"/>
    <x v="7"/>
    <x v="23"/>
    <x v="2"/>
    <x v="4"/>
    <x v="999"/>
    <x v="373"/>
    <m/>
    <m/>
    <m/>
    <m/>
    <m/>
    <m/>
    <m/>
    <n v="532"/>
    <n v="0.3"/>
  </r>
  <r>
    <x v="5"/>
    <x v="859"/>
    <x v="7"/>
    <x v="23"/>
    <x v="2"/>
    <x v="4"/>
    <x v="999"/>
    <x v="373"/>
    <m/>
    <m/>
    <m/>
    <m/>
    <m/>
    <m/>
    <m/>
    <n v="651"/>
    <n v="0.16"/>
  </r>
  <r>
    <x v="5"/>
    <x v="859"/>
    <x v="7"/>
    <x v="23"/>
    <x v="2"/>
    <x v="4"/>
    <x v="999"/>
    <x v="373"/>
    <m/>
    <m/>
    <m/>
    <m/>
    <m/>
    <m/>
    <m/>
    <n v="920"/>
    <n v="0.28999999999999998"/>
  </r>
  <r>
    <x v="5"/>
    <x v="859"/>
    <x v="7"/>
    <x v="23"/>
    <x v="2"/>
    <x v="4"/>
    <x v="999"/>
    <x v="373"/>
    <m/>
    <m/>
    <m/>
    <m/>
    <m/>
    <m/>
    <m/>
    <n v="595"/>
    <n v="0.35"/>
  </r>
  <r>
    <x v="5"/>
    <x v="859"/>
    <x v="7"/>
    <x v="23"/>
    <x v="2"/>
    <x v="4"/>
    <x v="999"/>
    <x v="373"/>
    <m/>
    <m/>
    <m/>
    <m/>
    <m/>
    <m/>
    <m/>
    <n v="1195"/>
    <n v="0.33"/>
  </r>
  <r>
    <x v="5"/>
    <x v="859"/>
    <x v="7"/>
    <x v="23"/>
    <x v="2"/>
    <x v="4"/>
    <x v="999"/>
    <x v="373"/>
    <m/>
    <m/>
    <m/>
    <m/>
    <m/>
    <m/>
    <m/>
    <n v="2038"/>
    <n v="0.28999999999999998"/>
  </r>
  <r>
    <x v="5"/>
    <x v="859"/>
    <x v="7"/>
    <x v="23"/>
    <x v="2"/>
    <x v="4"/>
    <x v="999"/>
    <x v="373"/>
    <m/>
    <m/>
    <m/>
    <m/>
    <m/>
    <m/>
    <m/>
    <n v="974"/>
    <n v="0.19"/>
  </r>
  <r>
    <x v="5"/>
    <x v="859"/>
    <x v="7"/>
    <x v="23"/>
    <x v="2"/>
    <x v="4"/>
    <x v="999"/>
    <x v="373"/>
    <m/>
    <m/>
    <m/>
    <m/>
    <m/>
    <m/>
    <m/>
    <n v="1272"/>
    <n v="0.26"/>
  </r>
  <r>
    <x v="5"/>
    <x v="859"/>
    <x v="7"/>
    <x v="23"/>
    <x v="2"/>
    <x v="4"/>
    <x v="999"/>
    <x v="373"/>
    <m/>
    <m/>
    <m/>
    <m/>
    <m/>
    <m/>
    <m/>
    <n v="1278"/>
    <n v="0.15"/>
  </r>
  <r>
    <x v="5"/>
    <x v="859"/>
    <x v="7"/>
    <x v="23"/>
    <x v="2"/>
    <x v="4"/>
    <x v="999"/>
    <x v="373"/>
    <m/>
    <m/>
    <m/>
    <m/>
    <m/>
    <m/>
    <m/>
    <n v="1727"/>
    <n v="0.2"/>
  </r>
  <r>
    <x v="5"/>
    <x v="859"/>
    <x v="7"/>
    <x v="23"/>
    <x v="2"/>
    <x v="4"/>
    <x v="999"/>
    <x v="373"/>
    <m/>
    <m/>
    <m/>
    <m/>
    <m/>
    <m/>
    <m/>
    <n v="2108"/>
    <n v="0.13"/>
  </r>
  <r>
    <x v="5"/>
    <x v="859"/>
    <x v="7"/>
    <x v="23"/>
    <x v="2"/>
    <x v="4"/>
    <x v="999"/>
    <x v="373"/>
    <m/>
    <m/>
    <m/>
    <m/>
    <m/>
    <m/>
    <m/>
    <n v="2345"/>
    <n v="0.11"/>
  </r>
  <r>
    <x v="5"/>
    <x v="859"/>
    <x v="7"/>
    <x v="23"/>
    <x v="2"/>
    <x v="4"/>
    <x v="999"/>
    <x v="373"/>
    <m/>
    <m/>
    <m/>
    <m/>
    <m/>
    <m/>
    <m/>
    <n v="964"/>
    <n v="0.14000000000000001"/>
  </r>
  <r>
    <x v="5"/>
    <x v="859"/>
    <x v="7"/>
    <x v="23"/>
    <x v="2"/>
    <x v="4"/>
    <x v="999"/>
    <x v="373"/>
    <m/>
    <m/>
    <m/>
    <m/>
    <m/>
    <m/>
    <m/>
    <n v="552"/>
    <n v="0.14000000000000001"/>
  </r>
  <r>
    <x v="5"/>
    <x v="859"/>
    <x v="7"/>
    <x v="23"/>
    <x v="2"/>
    <x v="4"/>
    <x v="999"/>
    <x v="373"/>
    <m/>
    <m/>
    <m/>
    <m/>
    <m/>
    <m/>
    <m/>
    <n v="2266"/>
    <n v="0.32"/>
  </r>
  <r>
    <x v="5"/>
    <x v="859"/>
    <x v="7"/>
    <x v="23"/>
    <x v="2"/>
    <x v="4"/>
    <x v="999"/>
    <x v="373"/>
    <m/>
    <m/>
    <m/>
    <m/>
    <m/>
    <m/>
    <m/>
    <n v="1193"/>
    <n v="0.27"/>
  </r>
  <r>
    <x v="5"/>
    <x v="859"/>
    <x v="7"/>
    <x v="23"/>
    <x v="2"/>
    <x v="4"/>
    <x v="999"/>
    <x v="373"/>
    <m/>
    <m/>
    <m/>
    <m/>
    <m/>
    <m/>
    <m/>
    <n v="2139"/>
    <n v="0.13"/>
  </r>
  <r>
    <x v="5"/>
    <x v="859"/>
    <x v="7"/>
    <x v="23"/>
    <x v="2"/>
    <x v="4"/>
    <x v="999"/>
    <x v="373"/>
    <m/>
    <m/>
    <m/>
    <m/>
    <m/>
    <m/>
    <m/>
    <n v="1555"/>
    <n v="0.3"/>
  </r>
  <r>
    <x v="5"/>
    <x v="859"/>
    <x v="7"/>
    <x v="23"/>
    <x v="2"/>
    <x v="4"/>
    <x v="999"/>
    <x v="373"/>
    <m/>
    <m/>
    <m/>
    <m/>
    <m/>
    <m/>
    <m/>
    <n v="1936"/>
    <n v="0.27"/>
  </r>
  <r>
    <x v="5"/>
    <x v="859"/>
    <x v="7"/>
    <x v="23"/>
    <x v="2"/>
    <x v="4"/>
    <x v="999"/>
    <x v="373"/>
    <m/>
    <m/>
    <m/>
    <m/>
    <m/>
    <m/>
    <m/>
    <n v="2459"/>
    <n v="0.34"/>
  </r>
  <r>
    <x v="5"/>
    <x v="859"/>
    <x v="7"/>
    <x v="23"/>
    <x v="2"/>
    <x v="4"/>
    <x v="999"/>
    <x v="373"/>
    <m/>
    <m/>
    <m/>
    <m/>
    <m/>
    <m/>
    <m/>
    <n v="2106"/>
    <n v="0.17"/>
  </r>
  <r>
    <x v="5"/>
    <x v="859"/>
    <x v="7"/>
    <x v="23"/>
    <x v="2"/>
    <x v="4"/>
    <x v="999"/>
    <x v="373"/>
    <m/>
    <m/>
    <m/>
    <m/>
    <m/>
    <m/>
    <m/>
    <n v="883"/>
    <n v="0.18"/>
  </r>
  <r>
    <x v="5"/>
    <x v="859"/>
    <x v="7"/>
    <x v="23"/>
    <x v="2"/>
    <x v="4"/>
    <x v="999"/>
    <x v="373"/>
    <m/>
    <m/>
    <m/>
    <m/>
    <m/>
    <m/>
    <m/>
    <n v="1034"/>
    <n v="0.14000000000000001"/>
  </r>
  <r>
    <x v="5"/>
    <x v="859"/>
    <x v="7"/>
    <x v="23"/>
    <x v="2"/>
    <x v="4"/>
    <x v="999"/>
    <x v="373"/>
    <m/>
    <m/>
    <m/>
    <m/>
    <m/>
    <m/>
    <m/>
    <n v="1571"/>
    <n v="0.21"/>
  </r>
  <r>
    <x v="5"/>
    <x v="859"/>
    <x v="7"/>
    <x v="23"/>
    <x v="2"/>
    <x v="4"/>
    <x v="999"/>
    <x v="373"/>
    <m/>
    <m/>
    <m/>
    <m/>
    <m/>
    <m/>
    <m/>
    <n v="2117"/>
    <n v="0.13"/>
  </r>
  <r>
    <x v="5"/>
    <x v="859"/>
    <x v="7"/>
    <x v="23"/>
    <x v="2"/>
    <x v="4"/>
    <x v="999"/>
    <x v="373"/>
    <m/>
    <m/>
    <m/>
    <m/>
    <m/>
    <m/>
    <m/>
    <n v="1149"/>
    <n v="0.27"/>
  </r>
  <r>
    <x v="5"/>
    <x v="859"/>
    <x v="7"/>
    <x v="23"/>
    <x v="2"/>
    <x v="4"/>
    <x v="999"/>
    <x v="373"/>
    <m/>
    <m/>
    <m/>
    <m/>
    <m/>
    <m/>
    <m/>
    <n v="1908"/>
    <n v="0.28999999999999998"/>
  </r>
  <r>
    <x v="5"/>
    <x v="859"/>
    <x v="7"/>
    <x v="23"/>
    <x v="2"/>
    <x v="4"/>
    <x v="999"/>
    <x v="373"/>
    <m/>
    <m/>
    <m/>
    <m/>
    <m/>
    <m/>
    <m/>
    <n v="1932"/>
    <n v="0.35"/>
  </r>
  <r>
    <x v="5"/>
    <x v="859"/>
    <x v="7"/>
    <x v="23"/>
    <x v="2"/>
    <x v="4"/>
    <x v="999"/>
    <x v="373"/>
    <m/>
    <m/>
    <m/>
    <m/>
    <m/>
    <m/>
    <m/>
    <n v="1081"/>
    <n v="0.25"/>
  </r>
  <r>
    <x v="5"/>
    <x v="859"/>
    <x v="7"/>
    <x v="23"/>
    <x v="2"/>
    <x v="4"/>
    <x v="999"/>
    <x v="373"/>
    <m/>
    <m/>
    <m/>
    <m/>
    <m/>
    <m/>
    <m/>
    <n v="619"/>
    <n v="0.13"/>
  </r>
  <r>
    <x v="5"/>
    <x v="859"/>
    <x v="7"/>
    <x v="23"/>
    <x v="2"/>
    <x v="4"/>
    <x v="999"/>
    <x v="373"/>
    <m/>
    <m/>
    <m/>
    <m/>
    <m/>
    <m/>
    <m/>
    <n v="765"/>
    <n v="0.13"/>
  </r>
  <r>
    <x v="5"/>
    <x v="859"/>
    <x v="7"/>
    <x v="23"/>
    <x v="2"/>
    <x v="4"/>
    <x v="999"/>
    <x v="373"/>
    <m/>
    <m/>
    <m/>
    <m/>
    <m/>
    <m/>
    <m/>
    <n v="2463"/>
    <n v="0.33"/>
  </r>
  <r>
    <x v="5"/>
    <x v="859"/>
    <x v="7"/>
    <x v="23"/>
    <x v="2"/>
    <x v="4"/>
    <x v="999"/>
    <x v="373"/>
    <m/>
    <m/>
    <m/>
    <m/>
    <m/>
    <m/>
    <m/>
    <n v="1350"/>
    <n v="0.14000000000000001"/>
  </r>
  <r>
    <x v="5"/>
    <x v="859"/>
    <x v="7"/>
    <x v="23"/>
    <x v="2"/>
    <x v="4"/>
    <x v="999"/>
    <x v="373"/>
    <m/>
    <m/>
    <m/>
    <m/>
    <m/>
    <m/>
    <m/>
    <n v="2403"/>
    <n v="0.17"/>
  </r>
  <r>
    <x v="5"/>
    <x v="859"/>
    <x v="7"/>
    <x v="23"/>
    <x v="2"/>
    <x v="4"/>
    <x v="999"/>
    <x v="373"/>
    <m/>
    <m/>
    <m/>
    <m/>
    <m/>
    <m/>
    <m/>
    <n v="2262"/>
    <n v="0.16"/>
  </r>
  <r>
    <x v="5"/>
    <x v="859"/>
    <x v="7"/>
    <x v="23"/>
    <x v="2"/>
    <x v="4"/>
    <x v="999"/>
    <x v="373"/>
    <m/>
    <m/>
    <m/>
    <m/>
    <m/>
    <m/>
    <m/>
    <n v="523"/>
    <n v="0.3"/>
  </r>
  <r>
    <x v="5"/>
    <x v="859"/>
    <x v="7"/>
    <x v="23"/>
    <x v="2"/>
    <x v="4"/>
    <x v="999"/>
    <x v="373"/>
    <m/>
    <m/>
    <m/>
    <m/>
    <m/>
    <m/>
    <m/>
    <n v="1972"/>
    <n v="0.15"/>
  </r>
  <r>
    <x v="5"/>
    <x v="859"/>
    <x v="7"/>
    <x v="23"/>
    <x v="2"/>
    <x v="4"/>
    <x v="999"/>
    <x v="373"/>
    <m/>
    <m/>
    <m/>
    <m/>
    <m/>
    <m/>
    <m/>
    <n v="2078"/>
    <n v="0.26"/>
  </r>
  <r>
    <x v="5"/>
    <x v="859"/>
    <x v="7"/>
    <x v="23"/>
    <x v="2"/>
    <x v="4"/>
    <x v="999"/>
    <x v="373"/>
    <m/>
    <m/>
    <m/>
    <m/>
    <m/>
    <m/>
    <m/>
    <n v="2336"/>
    <n v="0.16"/>
  </r>
  <r>
    <x v="5"/>
    <x v="859"/>
    <x v="7"/>
    <x v="23"/>
    <x v="2"/>
    <x v="4"/>
    <x v="999"/>
    <x v="373"/>
    <m/>
    <m/>
    <m/>
    <m/>
    <m/>
    <m/>
    <m/>
    <n v="1450"/>
    <n v="0.18"/>
  </r>
  <r>
    <x v="5"/>
    <x v="859"/>
    <x v="7"/>
    <x v="23"/>
    <x v="2"/>
    <x v="4"/>
    <x v="999"/>
    <x v="373"/>
    <m/>
    <m/>
    <m/>
    <m/>
    <m/>
    <m/>
    <m/>
    <n v="991"/>
    <n v="0.1"/>
  </r>
  <r>
    <x v="5"/>
    <x v="859"/>
    <x v="7"/>
    <x v="23"/>
    <x v="2"/>
    <x v="4"/>
    <x v="999"/>
    <x v="373"/>
    <m/>
    <m/>
    <m/>
    <m/>
    <m/>
    <m/>
    <m/>
    <n v="984"/>
    <n v="0.2"/>
  </r>
  <r>
    <x v="5"/>
    <x v="859"/>
    <x v="7"/>
    <x v="23"/>
    <x v="2"/>
    <x v="4"/>
    <x v="999"/>
    <x v="373"/>
    <m/>
    <m/>
    <m/>
    <m/>
    <m/>
    <m/>
    <m/>
    <n v="2448"/>
    <n v="0.27"/>
  </r>
  <r>
    <x v="5"/>
    <x v="859"/>
    <x v="7"/>
    <x v="23"/>
    <x v="2"/>
    <x v="4"/>
    <x v="999"/>
    <x v="373"/>
    <m/>
    <m/>
    <m/>
    <m/>
    <m/>
    <m/>
    <m/>
    <n v="2150"/>
    <n v="0.13"/>
  </r>
  <r>
    <x v="5"/>
    <x v="859"/>
    <x v="7"/>
    <x v="23"/>
    <x v="2"/>
    <x v="4"/>
    <x v="999"/>
    <x v="373"/>
    <m/>
    <m/>
    <m/>
    <m/>
    <m/>
    <m/>
    <m/>
    <n v="936"/>
    <n v="0.33"/>
  </r>
  <r>
    <x v="5"/>
    <x v="859"/>
    <x v="7"/>
    <x v="23"/>
    <x v="2"/>
    <x v="4"/>
    <x v="999"/>
    <x v="373"/>
    <m/>
    <m/>
    <m/>
    <m/>
    <m/>
    <m/>
    <m/>
    <n v="526"/>
    <n v="0.18"/>
  </r>
  <r>
    <x v="5"/>
    <x v="859"/>
    <x v="7"/>
    <x v="23"/>
    <x v="2"/>
    <x v="4"/>
    <x v="999"/>
    <x v="373"/>
    <m/>
    <m/>
    <m/>
    <m/>
    <m/>
    <m/>
    <m/>
    <n v="1523"/>
    <n v="0.35"/>
  </r>
  <r>
    <x v="5"/>
    <x v="859"/>
    <x v="7"/>
    <x v="23"/>
    <x v="2"/>
    <x v="4"/>
    <x v="999"/>
    <x v="373"/>
    <m/>
    <m/>
    <m/>
    <m/>
    <m/>
    <m/>
    <m/>
    <n v="1097"/>
    <n v="0.15"/>
  </r>
  <r>
    <x v="5"/>
    <x v="859"/>
    <x v="7"/>
    <x v="23"/>
    <x v="2"/>
    <x v="4"/>
    <x v="999"/>
    <x v="373"/>
    <m/>
    <m/>
    <m/>
    <m/>
    <m/>
    <m/>
    <m/>
    <n v="661"/>
    <n v="0.15"/>
  </r>
  <r>
    <x v="5"/>
    <x v="859"/>
    <x v="7"/>
    <x v="23"/>
    <x v="2"/>
    <x v="4"/>
    <x v="999"/>
    <x v="373"/>
    <m/>
    <m/>
    <m/>
    <m/>
    <m/>
    <m/>
    <m/>
    <n v="2143"/>
    <n v="0.28000000000000003"/>
  </r>
  <r>
    <x v="5"/>
    <x v="859"/>
    <x v="7"/>
    <x v="23"/>
    <x v="2"/>
    <x v="4"/>
    <x v="999"/>
    <x v="373"/>
    <m/>
    <m/>
    <m/>
    <m/>
    <m/>
    <m/>
    <m/>
    <n v="2081"/>
    <n v="0.28000000000000003"/>
  </r>
  <r>
    <x v="5"/>
    <x v="859"/>
    <x v="7"/>
    <x v="23"/>
    <x v="2"/>
    <x v="4"/>
    <x v="999"/>
    <x v="373"/>
    <m/>
    <m/>
    <m/>
    <m/>
    <m/>
    <m/>
    <m/>
    <n v="561"/>
    <n v="0.11"/>
  </r>
  <r>
    <x v="5"/>
    <x v="859"/>
    <x v="7"/>
    <x v="23"/>
    <x v="2"/>
    <x v="4"/>
    <x v="999"/>
    <x v="373"/>
    <m/>
    <m/>
    <m/>
    <m/>
    <m/>
    <m/>
    <m/>
    <n v="1804"/>
    <n v="0.21"/>
  </r>
  <r>
    <x v="5"/>
    <x v="859"/>
    <x v="7"/>
    <x v="23"/>
    <x v="2"/>
    <x v="4"/>
    <x v="999"/>
    <x v="373"/>
    <m/>
    <m/>
    <m/>
    <m/>
    <m/>
    <m/>
    <m/>
    <n v="532"/>
    <n v="0.25"/>
  </r>
  <r>
    <x v="5"/>
    <x v="859"/>
    <x v="7"/>
    <x v="23"/>
    <x v="2"/>
    <x v="4"/>
    <x v="999"/>
    <x v="373"/>
    <m/>
    <m/>
    <m/>
    <m/>
    <m/>
    <m/>
    <m/>
    <n v="1130"/>
    <n v="0.33"/>
  </r>
  <r>
    <x v="5"/>
    <x v="859"/>
    <x v="7"/>
    <x v="23"/>
    <x v="2"/>
    <x v="4"/>
    <x v="999"/>
    <x v="373"/>
    <m/>
    <m/>
    <m/>
    <m/>
    <m/>
    <m/>
    <m/>
    <n v="1615"/>
    <n v="0.28999999999999998"/>
  </r>
  <r>
    <x v="5"/>
    <x v="859"/>
    <x v="7"/>
    <x v="23"/>
    <x v="2"/>
    <x v="4"/>
    <x v="999"/>
    <x v="373"/>
    <m/>
    <m/>
    <m/>
    <m/>
    <m/>
    <m/>
    <m/>
    <n v="1076"/>
    <n v="0.3"/>
  </r>
  <r>
    <x v="5"/>
    <x v="859"/>
    <x v="7"/>
    <x v="23"/>
    <x v="2"/>
    <x v="4"/>
    <x v="999"/>
    <x v="373"/>
    <m/>
    <m/>
    <m/>
    <m/>
    <m/>
    <m/>
    <m/>
    <n v="2125"/>
    <n v="0.2"/>
  </r>
  <r>
    <x v="5"/>
    <x v="859"/>
    <x v="7"/>
    <x v="23"/>
    <x v="2"/>
    <x v="4"/>
    <x v="999"/>
    <x v="373"/>
    <m/>
    <m/>
    <m/>
    <m/>
    <m/>
    <m/>
    <m/>
    <n v="616"/>
    <n v="0.21"/>
  </r>
  <r>
    <x v="5"/>
    <x v="859"/>
    <x v="7"/>
    <x v="23"/>
    <x v="2"/>
    <x v="4"/>
    <x v="999"/>
    <x v="373"/>
    <m/>
    <m/>
    <m/>
    <m/>
    <m/>
    <m/>
    <m/>
    <n v="637"/>
    <n v="0.13"/>
  </r>
  <r>
    <x v="5"/>
    <x v="859"/>
    <x v="7"/>
    <x v="23"/>
    <x v="2"/>
    <x v="4"/>
    <x v="999"/>
    <x v="373"/>
    <m/>
    <m/>
    <m/>
    <m/>
    <m/>
    <m/>
    <m/>
    <n v="1969"/>
    <n v="0.22"/>
  </r>
  <r>
    <x v="5"/>
    <x v="859"/>
    <x v="7"/>
    <x v="23"/>
    <x v="2"/>
    <x v="4"/>
    <x v="999"/>
    <x v="373"/>
    <m/>
    <m/>
    <m/>
    <m/>
    <m/>
    <m/>
    <m/>
    <n v="2330"/>
    <n v="0.16"/>
  </r>
  <r>
    <x v="5"/>
    <x v="859"/>
    <x v="7"/>
    <x v="23"/>
    <x v="2"/>
    <x v="4"/>
    <x v="999"/>
    <x v="373"/>
    <m/>
    <m/>
    <m/>
    <m/>
    <m/>
    <m/>
    <m/>
    <n v="1690"/>
    <n v="0.14000000000000001"/>
  </r>
  <r>
    <x v="5"/>
    <x v="859"/>
    <x v="7"/>
    <x v="23"/>
    <x v="2"/>
    <x v="4"/>
    <x v="999"/>
    <x v="373"/>
    <m/>
    <m/>
    <m/>
    <m/>
    <m/>
    <m/>
    <m/>
    <n v="1405"/>
    <n v="0.14000000000000001"/>
  </r>
  <r>
    <x v="5"/>
    <x v="859"/>
    <x v="7"/>
    <x v="23"/>
    <x v="2"/>
    <x v="4"/>
    <x v="999"/>
    <x v="373"/>
    <m/>
    <m/>
    <m/>
    <m/>
    <m/>
    <m/>
    <m/>
    <n v="985"/>
    <n v="0.32"/>
  </r>
  <r>
    <x v="5"/>
    <x v="859"/>
    <x v="7"/>
    <x v="23"/>
    <x v="2"/>
    <x v="4"/>
    <x v="999"/>
    <x v="373"/>
    <m/>
    <m/>
    <m/>
    <m/>
    <m/>
    <m/>
    <m/>
    <n v="2202"/>
    <n v="0.34"/>
  </r>
  <r>
    <x v="5"/>
    <x v="859"/>
    <x v="7"/>
    <x v="23"/>
    <x v="2"/>
    <x v="4"/>
    <x v="999"/>
    <x v="373"/>
    <m/>
    <m/>
    <m/>
    <m/>
    <m/>
    <m/>
    <m/>
    <n v="1808"/>
    <n v="0.34"/>
  </r>
  <r>
    <x v="5"/>
    <x v="859"/>
    <x v="7"/>
    <x v="23"/>
    <x v="2"/>
    <x v="4"/>
    <x v="999"/>
    <x v="373"/>
    <m/>
    <m/>
    <m/>
    <m/>
    <m/>
    <m/>
    <m/>
    <n v="630"/>
    <n v="0.22"/>
  </r>
  <r>
    <x v="5"/>
    <x v="859"/>
    <x v="7"/>
    <x v="23"/>
    <x v="2"/>
    <x v="4"/>
    <x v="999"/>
    <x v="373"/>
    <m/>
    <m/>
    <m/>
    <m/>
    <m/>
    <m/>
    <m/>
    <n v="1350"/>
    <n v="0.28000000000000003"/>
  </r>
  <r>
    <x v="5"/>
    <x v="859"/>
    <x v="7"/>
    <x v="23"/>
    <x v="2"/>
    <x v="4"/>
    <x v="999"/>
    <x v="373"/>
    <m/>
    <m/>
    <m/>
    <m/>
    <m/>
    <m/>
    <m/>
    <n v="2323"/>
    <n v="0.28999999999999998"/>
  </r>
  <r>
    <x v="5"/>
    <x v="859"/>
    <x v="7"/>
    <x v="23"/>
    <x v="2"/>
    <x v="4"/>
    <x v="999"/>
    <x v="373"/>
    <m/>
    <m/>
    <m/>
    <m/>
    <m/>
    <m/>
    <m/>
    <n v="2162"/>
    <n v="0.31"/>
  </r>
  <r>
    <x v="5"/>
    <x v="859"/>
    <x v="7"/>
    <x v="23"/>
    <x v="2"/>
    <x v="4"/>
    <x v="999"/>
    <x v="373"/>
    <m/>
    <m/>
    <m/>
    <m/>
    <m/>
    <m/>
    <m/>
    <n v="2194"/>
    <n v="0.15"/>
  </r>
  <r>
    <x v="5"/>
    <x v="859"/>
    <x v="7"/>
    <x v="23"/>
    <x v="2"/>
    <x v="4"/>
    <x v="999"/>
    <x v="373"/>
    <m/>
    <m/>
    <m/>
    <m/>
    <m/>
    <m/>
    <m/>
    <n v="1454"/>
    <n v="0.34"/>
  </r>
  <r>
    <x v="5"/>
    <x v="859"/>
    <x v="7"/>
    <x v="23"/>
    <x v="2"/>
    <x v="4"/>
    <x v="999"/>
    <x v="373"/>
    <m/>
    <m/>
    <m/>
    <m/>
    <m/>
    <m/>
    <m/>
    <n v="2384"/>
    <n v="0.16"/>
  </r>
  <r>
    <x v="5"/>
    <x v="859"/>
    <x v="7"/>
    <x v="23"/>
    <x v="2"/>
    <x v="4"/>
    <x v="999"/>
    <x v="373"/>
    <m/>
    <m/>
    <m/>
    <m/>
    <m/>
    <m/>
    <m/>
    <n v="1997"/>
    <n v="0.27"/>
  </r>
  <r>
    <x v="5"/>
    <x v="859"/>
    <x v="7"/>
    <x v="23"/>
    <x v="2"/>
    <x v="4"/>
    <x v="999"/>
    <x v="373"/>
    <m/>
    <m/>
    <m/>
    <m/>
    <m/>
    <m/>
    <m/>
    <n v="1842"/>
    <n v="0.27"/>
  </r>
  <r>
    <x v="5"/>
    <x v="859"/>
    <x v="7"/>
    <x v="23"/>
    <x v="2"/>
    <x v="4"/>
    <x v="999"/>
    <x v="373"/>
    <m/>
    <m/>
    <m/>
    <m/>
    <m/>
    <m/>
    <m/>
    <n v="573"/>
    <n v="0.33"/>
  </r>
  <r>
    <x v="5"/>
    <x v="859"/>
    <x v="7"/>
    <x v="23"/>
    <x v="2"/>
    <x v="4"/>
    <x v="999"/>
    <x v="373"/>
    <m/>
    <m/>
    <m/>
    <m/>
    <m/>
    <m/>
    <m/>
    <n v="1640"/>
    <n v="0.28999999999999998"/>
  </r>
  <r>
    <x v="5"/>
    <x v="859"/>
    <x v="7"/>
    <x v="23"/>
    <x v="2"/>
    <x v="4"/>
    <x v="999"/>
    <x v="373"/>
    <m/>
    <m/>
    <m/>
    <m/>
    <m/>
    <m/>
    <m/>
    <n v="1288"/>
    <n v="0.2"/>
  </r>
  <r>
    <x v="5"/>
    <x v="859"/>
    <x v="7"/>
    <x v="23"/>
    <x v="2"/>
    <x v="4"/>
    <x v="999"/>
    <x v="373"/>
    <m/>
    <m/>
    <m/>
    <m/>
    <m/>
    <m/>
    <m/>
    <n v="1532"/>
    <n v="0.1"/>
  </r>
  <r>
    <x v="5"/>
    <x v="859"/>
    <x v="7"/>
    <x v="23"/>
    <x v="2"/>
    <x v="4"/>
    <x v="999"/>
    <x v="373"/>
    <m/>
    <m/>
    <m/>
    <m/>
    <m/>
    <m/>
    <m/>
    <n v="2265"/>
    <n v="0.2"/>
  </r>
  <r>
    <x v="5"/>
    <x v="859"/>
    <x v="7"/>
    <x v="23"/>
    <x v="2"/>
    <x v="4"/>
    <x v="999"/>
    <x v="373"/>
    <m/>
    <m/>
    <m/>
    <m/>
    <m/>
    <m/>
    <m/>
    <n v="871"/>
    <n v="0.19"/>
  </r>
  <r>
    <x v="5"/>
    <x v="859"/>
    <x v="7"/>
    <x v="23"/>
    <x v="2"/>
    <x v="4"/>
    <x v="999"/>
    <x v="373"/>
    <m/>
    <m/>
    <m/>
    <m/>
    <m/>
    <m/>
    <m/>
    <n v="1168"/>
    <n v="0.23"/>
  </r>
  <r>
    <x v="5"/>
    <x v="859"/>
    <x v="7"/>
    <x v="23"/>
    <x v="2"/>
    <x v="4"/>
    <x v="999"/>
    <x v="373"/>
    <m/>
    <m/>
    <m/>
    <m/>
    <m/>
    <m/>
    <m/>
    <n v="1828"/>
    <n v="0.28000000000000003"/>
  </r>
  <r>
    <x v="5"/>
    <x v="859"/>
    <x v="7"/>
    <x v="23"/>
    <x v="2"/>
    <x v="4"/>
    <x v="999"/>
    <x v="373"/>
    <m/>
    <m/>
    <m/>
    <m/>
    <m/>
    <m/>
    <m/>
    <n v="522"/>
    <n v="0.35"/>
  </r>
  <r>
    <x v="5"/>
    <x v="859"/>
    <x v="7"/>
    <x v="23"/>
    <x v="2"/>
    <x v="4"/>
    <x v="999"/>
    <x v="373"/>
    <m/>
    <m/>
    <m/>
    <m/>
    <m/>
    <m/>
    <m/>
    <n v="1425"/>
    <n v="0.17"/>
  </r>
  <r>
    <x v="5"/>
    <x v="859"/>
    <x v="7"/>
    <x v="23"/>
    <x v="2"/>
    <x v="4"/>
    <x v="999"/>
    <x v="373"/>
    <m/>
    <m/>
    <m/>
    <m/>
    <m/>
    <m/>
    <m/>
    <n v="995"/>
    <n v="0.28000000000000003"/>
  </r>
  <r>
    <x v="5"/>
    <x v="859"/>
    <x v="7"/>
    <x v="23"/>
    <x v="2"/>
    <x v="4"/>
    <x v="999"/>
    <x v="373"/>
    <m/>
    <m/>
    <m/>
    <m/>
    <m/>
    <m/>
    <m/>
    <n v="2342"/>
    <n v="0.1"/>
  </r>
  <r>
    <x v="5"/>
    <x v="859"/>
    <x v="7"/>
    <x v="23"/>
    <x v="2"/>
    <x v="4"/>
    <x v="999"/>
    <x v="373"/>
    <m/>
    <m/>
    <m/>
    <m/>
    <m/>
    <m/>
    <m/>
    <n v="768"/>
    <n v="0.18"/>
  </r>
  <r>
    <x v="5"/>
    <x v="859"/>
    <x v="7"/>
    <x v="23"/>
    <x v="2"/>
    <x v="4"/>
    <x v="999"/>
    <x v="373"/>
    <m/>
    <m/>
    <m/>
    <m/>
    <m/>
    <m/>
    <m/>
    <n v="1737"/>
    <n v="0.34"/>
  </r>
  <r>
    <x v="5"/>
    <x v="859"/>
    <x v="7"/>
    <x v="23"/>
    <x v="2"/>
    <x v="4"/>
    <x v="999"/>
    <x v="373"/>
    <m/>
    <m/>
    <m/>
    <m/>
    <m/>
    <m/>
    <m/>
    <n v="1003"/>
    <n v="0.26"/>
  </r>
  <r>
    <x v="5"/>
    <x v="859"/>
    <x v="7"/>
    <x v="23"/>
    <x v="2"/>
    <x v="4"/>
    <x v="999"/>
    <x v="373"/>
    <m/>
    <m/>
    <m/>
    <m/>
    <m/>
    <m/>
    <m/>
    <n v="1710"/>
    <n v="0.19"/>
  </r>
  <r>
    <x v="5"/>
    <x v="859"/>
    <x v="7"/>
    <x v="23"/>
    <x v="2"/>
    <x v="4"/>
    <x v="999"/>
    <x v="373"/>
    <m/>
    <m/>
    <m/>
    <m/>
    <m/>
    <m/>
    <m/>
    <n v="965"/>
    <n v="0.35"/>
  </r>
  <r>
    <x v="5"/>
    <x v="859"/>
    <x v="7"/>
    <x v="23"/>
    <x v="2"/>
    <x v="4"/>
    <x v="999"/>
    <x v="373"/>
    <m/>
    <m/>
    <m/>
    <m/>
    <m/>
    <m/>
    <m/>
    <n v="2227"/>
    <n v="0.1"/>
  </r>
  <r>
    <x v="5"/>
    <x v="859"/>
    <x v="7"/>
    <x v="23"/>
    <x v="2"/>
    <x v="4"/>
    <x v="999"/>
    <x v="373"/>
    <m/>
    <m/>
    <m/>
    <m/>
    <m/>
    <m/>
    <m/>
    <n v="711"/>
    <n v="0.28000000000000003"/>
  </r>
  <r>
    <x v="5"/>
    <x v="859"/>
    <x v="7"/>
    <x v="23"/>
    <x v="2"/>
    <x v="4"/>
    <x v="999"/>
    <x v="373"/>
    <m/>
    <m/>
    <m/>
    <m/>
    <m/>
    <m/>
    <m/>
    <n v="856"/>
    <n v="0.11"/>
  </r>
  <r>
    <x v="5"/>
    <x v="859"/>
    <x v="7"/>
    <x v="23"/>
    <x v="2"/>
    <x v="4"/>
    <x v="999"/>
    <x v="373"/>
    <m/>
    <m/>
    <m/>
    <m/>
    <m/>
    <m/>
    <m/>
    <n v="2006"/>
    <n v="0.19"/>
  </r>
  <r>
    <x v="5"/>
    <x v="859"/>
    <x v="7"/>
    <x v="23"/>
    <x v="2"/>
    <x v="4"/>
    <x v="999"/>
    <x v="373"/>
    <m/>
    <m/>
    <m/>
    <m/>
    <m/>
    <m/>
    <m/>
    <n v="1099"/>
    <n v="0.1"/>
  </r>
  <r>
    <x v="5"/>
    <x v="859"/>
    <x v="7"/>
    <x v="23"/>
    <x v="2"/>
    <x v="4"/>
    <x v="999"/>
    <x v="373"/>
    <m/>
    <m/>
    <m/>
    <m/>
    <m/>
    <m/>
    <m/>
    <n v="2444"/>
    <n v="0.22"/>
  </r>
  <r>
    <x v="5"/>
    <x v="859"/>
    <x v="7"/>
    <x v="23"/>
    <x v="2"/>
    <x v="4"/>
    <x v="999"/>
    <x v="373"/>
    <m/>
    <m/>
    <m/>
    <m/>
    <m/>
    <m/>
    <m/>
    <n v="762"/>
    <n v="0.14000000000000001"/>
  </r>
  <r>
    <x v="5"/>
    <x v="859"/>
    <x v="7"/>
    <x v="23"/>
    <x v="2"/>
    <x v="4"/>
    <x v="999"/>
    <x v="373"/>
    <m/>
    <m/>
    <m/>
    <m/>
    <m/>
    <m/>
    <m/>
    <n v="2307"/>
    <n v="0.21"/>
  </r>
  <r>
    <x v="5"/>
    <x v="859"/>
    <x v="7"/>
    <x v="23"/>
    <x v="2"/>
    <x v="4"/>
    <x v="999"/>
    <x v="373"/>
    <m/>
    <m/>
    <m/>
    <m/>
    <m/>
    <m/>
    <m/>
    <n v="1894"/>
    <n v="0.18"/>
  </r>
  <r>
    <x v="5"/>
    <x v="859"/>
    <x v="7"/>
    <x v="23"/>
    <x v="2"/>
    <x v="4"/>
    <x v="999"/>
    <x v="373"/>
    <m/>
    <m/>
    <m/>
    <m/>
    <m/>
    <m/>
    <m/>
    <n v="1448"/>
    <n v="0.23"/>
  </r>
  <r>
    <x v="5"/>
    <x v="859"/>
    <x v="7"/>
    <x v="23"/>
    <x v="2"/>
    <x v="4"/>
    <x v="999"/>
    <x v="373"/>
    <m/>
    <m/>
    <m/>
    <m/>
    <m/>
    <m/>
    <m/>
    <n v="949"/>
    <n v="0.3"/>
  </r>
  <r>
    <x v="5"/>
    <x v="859"/>
    <x v="7"/>
    <x v="23"/>
    <x v="2"/>
    <x v="4"/>
    <x v="999"/>
    <x v="373"/>
    <m/>
    <m/>
    <m/>
    <m/>
    <m/>
    <m/>
    <m/>
    <n v="1346"/>
    <n v="0.28000000000000003"/>
  </r>
  <r>
    <x v="5"/>
    <x v="859"/>
    <x v="7"/>
    <x v="23"/>
    <x v="2"/>
    <x v="4"/>
    <x v="999"/>
    <x v="373"/>
    <m/>
    <m/>
    <m/>
    <m/>
    <m/>
    <m/>
    <m/>
    <n v="588"/>
    <n v="0.19"/>
  </r>
  <r>
    <x v="5"/>
    <x v="859"/>
    <x v="7"/>
    <x v="23"/>
    <x v="2"/>
    <x v="4"/>
    <x v="999"/>
    <x v="373"/>
    <m/>
    <m/>
    <m/>
    <m/>
    <m/>
    <m/>
    <m/>
    <n v="1134"/>
    <n v="0.22"/>
  </r>
  <r>
    <x v="5"/>
    <x v="859"/>
    <x v="7"/>
    <x v="23"/>
    <x v="2"/>
    <x v="4"/>
    <x v="999"/>
    <x v="373"/>
    <m/>
    <m/>
    <m/>
    <m/>
    <m/>
    <m/>
    <m/>
    <n v="1642"/>
    <n v="0.31"/>
  </r>
  <r>
    <x v="5"/>
    <x v="859"/>
    <x v="7"/>
    <x v="23"/>
    <x v="2"/>
    <x v="4"/>
    <x v="999"/>
    <x v="373"/>
    <m/>
    <m/>
    <m/>
    <m/>
    <m/>
    <m/>
    <m/>
    <n v="1170"/>
    <n v="0.33"/>
  </r>
  <r>
    <x v="5"/>
    <x v="859"/>
    <x v="7"/>
    <x v="23"/>
    <x v="2"/>
    <x v="4"/>
    <x v="999"/>
    <x v="373"/>
    <m/>
    <m/>
    <m/>
    <m/>
    <m/>
    <m/>
    <m/>
    <n v="1795"/>
    <n v="0.2"/>
  </r>
  <r>
    <x v="5"/>
    <x v="859"/>
    <x v="7"/>
    <x v="23"/>
    <x v="2"/>
    <x v="4"/>
    <x v="999"/>
    <x v="373"/>
    <m/>
    <m/>
    <m/>
    <m/>
    <m/>
    <m/>
    <m/>
    <n v="1401"/>
    <n v="0.33"/>
  </r>
  <r>
    <x v="5"/>
    <x v="859"/>
    <x v="7"/>
    <x v="23"/>
    <x v="2"/>
    <x v="4"/>
    <x v="999"/>
    <x v="373"/>
    <m/>
    <m/>
    <m/>
    <m/>
    <m/>
    <m/>
    <m/>
    <n v="960"/>
    <n v="0.3"/>
  </r>
  <r>
    <x v="5"/>
    <x v="859"/>
    <x v="7"/>
    <x v="23"/>
    <x v="2"/>
    <x v="4"/>
    <x v="999"/>
    <x v="373"/>
    <m/>
    <m/>
    <m/>
    <m/>
    <m/>
    <m/>
    <m/>
    <n v="1644"/>
    <n v="0.22"/>
  </r>
  <r>
    <x v="5"/>
    <x v="859"/>
    <x v="7"/>
    <x v="23"/>
    <x v="2"/>
    <x v="4"/>
    <x v="999"/>
    <x v="373"/>
    <m/>
    <m/>
    <m/>
    <m/>
    <m/>
    <m/>
    <m/>
    <n v="797"/>
    <n v="0.19"/>
  </r>
  <r>
    <x v="5"/>
    <x v="859"/>
    <x v="7"/>
    <x v="23"/>
    <x v="2"/>
    <x v="4"/>
    <x v="999"/>
    <x v="373"/>
    <m/>
    <m/>
    <m/>
    <m/>
    <m/>
    <m/>
    <m/>
    <n v="1623"/>
    <n v="0.31"/>
  </r>
  <r>
    <x v="5"/>
    <x v="859"/>
    <x v="7"/>
    <x v="23"/>
    <x v="2"/>
    <x v="4"/>
    <x v="999"/>
    <x v="373"/>
    <m/>
    <m/>
    <m/>
    <m/>
    <m/>
    <m/>
    <m/>
    <n v="796"/>
    <n v="0.11"/>
  </r>
  <r>
    <x v="5"/>
    <x v="859"/>
    <x v="7"/>
    <x v="23"/>
    <x v="2"/>
    <x v="4"/>
    <x v="999"/>
    <x v="373"/>
    <m/>
    <m/>
    <m/>
    <m/>
    <m/>
    <m/>
    <m/>
    <n v="925"/>
    <n v="0.28000000000000003"/>
  </r>
  <r>
    <x v="5"/>
    <x v="859"/>
    <x v="7"/>
    <x v="23"/>
    <x v="2"/>
    <x v="4"/>
    <x v="999"/>
    <x v="373"/>
    <m/>
    <m/>
    <m/>
    <m/>
    <m/>
    <m/>
    <m/>
    <n v="2083"/>
    <n v="0.22"/>
  </r>
  <r>
    <x v="5"/>
    <x v="859"/>
    <x v="7"/>
    <x v="23"/>
    <x v="2"/>
    <x v="4"/>
    <x v="999"/>
    <x v="373"/>
    <m/>
    <m/>
    <m/>
    <m/>
    <m/>
    <m/>
    <m/>
    <n v="695"/>
    <n v="0.14000000000000001"/>
  </r>
  <r>
    <x v="5"/>
    <x v="859"/>
    <x v="7"/>
    <x v="23"/>
    <x v="2"/>
    <x v="4"/>
    <x v="999"/>
    <x v="373"/>
    <m/>
    <m/>
    <m/>
    <m/>
    <m/>
    <m/>
    <m/>
    <n v="1136"/>
    <n v="0.26"/>
  </r>
  <r>
    <x v="5"/>
    <x v="859"/>
    <x v="7"/>
    <x v="23"/>
    <x v="2"/>
    <x v="4"/>
    <x v="999"/>
    <x v="373"/>
    <m/>
    <m/>
    <m/>
    <m/>
    <m/>
    <m/>
    <m/>
    <n v="1878"/>
    <n v="0.1"/>
  </r>
  <r>
    <x v="5"/>
    <x v="859"/>
    <x v="7"/>
    <x v="23"/>
    <x v="2"/>
    <x v="4"/>
    <x v="999"/>
    <x v="373"/>
    <m/>
    <m/>
    <m/>
    <m/>
    <m/>
    <m/>
    <m/>
    <n v="1305"/>
    <n v="0.17"/>
  </r>
  <r>
    <x v="5"/>
    <x v="859"/>
    <x v="7"/>
    <x v="23"/>
    <x v="2"/>
    <x v="4"/>
    <x v="999"/>
    <x v="373"/>
    <m/>
    <m/>
    <m/>
    <m/>
    <m/>
    <m/>
    <m/>
    <n v="942"/>
    <n v="0.11"/>
  </r>
  <r>
    <x v="5"/>
    <x v="859"/>
    <x v="7"/>
    <x v="23"/>
    <x v="2"/>
    <x v="4"/>
    <x v="999"/>
    <x v="373"/>
    <m/>
    <m/>
    <m/>
    <m/>
    <m/>
    <m/>
    <m/>
    <n v="566"/>
    <n v="0.11"/>
  </r>
  <r>
    <x v="5"/>
    <x v="859"/>
    <x v="7"/>
    <x v="23"/>
    <x v="2"/>
    <x v="4"/>
    <x v="999"/>
    <x v="373"/>
    <m/>
    <m/>
    <m/>
    <m/>
    <m/>
    <m/>
    <m/>
    <n v="2271"/>
    <n v="0.14000000000000001"/>
  </r>
  <r>
    <x v="5"/>
    <x v="859"/>
    <x v="7"/>
    <x v="23"/>
    <x v="2"/>
    <x v="4"/>
    <x v="999"/>
    <x v="373"/>
    <m/>
    <m/>
    <m/>
    <m/>
    <m/>
    <m/>
    <m/>
    <n v="2344"/>
    <n v="0.3"/>
  </r>
  <r>
    <x v="5"/>
    <x v="859"/>
    <x v="7"/>
    <x v="23"/>
    <x v="2"/>
    <x v="4"/>
    <x v="999"/>
    <x v="373"/>
    <m/>
    <m/>
    <m/>
    <m/>
    <m/>
    <m/>
    <m/>
    <n v="1098"/>
    <n v="0.18"/>
  </r>
  <r>
    <x v="5"/>
    <x v="859"/>
    <x v="7"/>
    <x v="23"/>
    <x v="2"/>
    <x v="4"/>
    <x v="999"/>
    <x v="373"/>
    <m/>
    <m/>
    <m/>
    <m/>
    <m/>
    <m/>
    <m/>
    <n v="1654"/>
    <n v="0.1"/>
  </r>
  <r>
    <x v="5"/>
    <x v="859"/>
    <x v="7"/>
    <x v="23"/>
    <x v="2"/>
    <x v="4"/>
    <x v="999"/>
    <x v="373"/>
    <m/>
    <m/>
    <m/>
    <m/>
    <m/>
    <m/>
    <m/>
    <n v="551"/>
    <n v="0.28000000000000003"/>
  </r>
  <r>
    <x v="5"/>
    <x v="859"/>
    <x v="7"/>
    <x v="23"/>
    <x v="2"/>
    <x v="4"/>
    <x v="999"/>
    <x v="373"/>
    <m/>
    <m/>
    <m/>
    <m/>
    <m/>
    <m/>
    <m/>
    <n v="809"/>
    <n v="0.13"/>
  </r>
  <r>
    <x v="5"/>
    <x v="859"/>
    <x v="7"/>
    <x v="23"/>
    <x v="2"/>
    <x v="4"/>
    <x v="999"/>
    <x v="373"/>
    <m/>
    <m/>
    <m/>
    <m/>
    <m/>
    <m/>
    <m/>
    <n v="653"/>
    <n v="0.16"/>
  </r>
  <r>
    <x v="5"/>
    <x v="859"/>
    <x v="7"/>
    <x v="23"/>
    <x v="2"/>
    <x v="4"/>
    <x v="999"/>
    <x v="373"/>
    <m/>
    <m/>
    <m/>
    <m/>
    <m/>
    <m/>
    <m/>
    <n v="1317"/>
    <n v="0.19"/>
  </r>
  <r>
    <x v="5"/>
    <x v="859"/>
    <x v="7"/>
    <x v="23"/>
    <x v="2"/>
    <x v="4"/>
    <x v="999"/>
    <x v="373"/>
    <m/>
    <m/>
    <m/>
    <m/>
    <m/>
    <m/>
    <m/>
    <n v="1356"/>
    <n v="0.28000000000000003"/>
  </r>
  <r>
    <x v="5"/>
    <x v="859"/>
    <x v="7"/>
    <x v="23"/>
    <x v="2"/>
    <x v="4"/>
    <x v="999"/>
    <x v="373"/>
    <m/>
    <m/>
    <m/>
    <m/>
    <m/>
    <m/>
    <m/>
    <n v="1985"/>
    <n v="0.23"/>
  </r>
  <r>
    <x v="5"/>
    <x v="859"/>
    <x v="7"/>
    <x v="23"/>
    <x v="2"/>
    <x v="4"/>
    <x v="999"/>
    <x v="373"/>
    <m/>
    <m/>
    <m/>
    <m/>
    <m/>
    <m/>
    <m/>
    <n v="1531"/>
    <n v="0.21"/>
  </r>
  <r>
    <x v="5"/>
    <x v="859"/>
    <x v="7"/>
    <x v="23"/>
    <x v="2"/>
    <x v="4"/>
    <x v="999"/>
    <x v="373"/>
    <m/>
    <m/>
    <m/>
    <m/>
    <m/>
    <m/>
    <m/>
    <n v="1691"/>
    <n v="0.22"/>
  </r>
  <r>
    <x v="5"/>
    <x v="859"/>
    <x v="7"/>
    <x v="23"/>
    <x v="2"/>
    <x v="4"/>
    <x v="999"/>
    <x v="373"/>
    <m/>
    <m/>
    <m/>
    <m/>
    <m/>
    <m/>
    <m/>
    <n v="2274"/>
    <n v="0.1"/>
  </r>
  <r>
    <x v="5"/>
    <x v="859"/>
    <x v="7"/>
    <x v="23"/>
    <x v="2"/>
    <x v="4"/>
    <x v="999"/>
    <x v="373"/>
    <m/>
    <m/>
    <m/>
    <m/>
    <m/>
    <m/>
    <m/>
    <n v="1563"/>
    <n v="0.19"/>
  </r>
  <r>
    <x v="5"/>
    <x v="859"/>
    <x v="7"/>
    <x v="23"/>
    <x v="2"/>
    <x v="4"/>
    <x v="999"/>
    <x v="373"/>
    <m/>
    <m/>
    <m/>
    <m/>
    <m/>
    <m/>
    <m/>
    <n v="1647"/>
    <n v="0.28999999999999998"/>
  </r>
  <r>
    <x v="5"/>
    <x v="859"/>
    <x v="7"/>
    <x v="23"/>
    <x v="2"/>
    <x v="4"/>
    <x v="999"/>
    <x v="373"/>
    <m/>
    <m/>
    <m/>
    <m/>
    <m/>
    <m/>
    <m/>
    <n v="2376"/>
    <n v="0.32"/>
  </r>
  <r>
    <x v="5"/>
    <x v="859"/>
    <x v="7"/>
    <x v="23"/>
    <x v="2"/>
    <x v="4"/>
    <x v="999"/>
    <x v="373"/>
    <m/>
    <m/>
    <m/>
    <m/>
    <m/>
    <m/>
    <m/>
    <n v="2201"/>
    <n v="0.12"/>
  </r>
  <r>
    <x v="5"/>
    <x v="859"/>
    <x v="7"/>
    <x v="23"/>
    <x v="2"/>
    <x v="4"/>
    <x v="999"/>
    <x v="373"/>
    <m/>
    <m/>
    <m/>
    <m/>
    <m/>
    <m/>
    <m/>
    <n v="806"/>
    <n v="0.13"/>
  </r>
  <r>
    <x v="5"/>
    <x v="859"/>
    <x v="7"/>
    <x v="23"/>
    <x v="2"/>
    <x v="4"/>
    <x v="999"/>
    <x v="373"/>
    <m/>
    <m/>
    <m/>
    <m/>
    <m/>
    <m/>
    <m/>
    <n v="1204"/>
    <n v="0.3"/>
  </r>
  <r>
    <x v="5"/>
    <x v="859"/>
    <x v="7"/>
    <x v="23"/>
    <x v="2"/>
    <x v="4"/>
    <x v="999"/>
    <x v="373"/>
    <m/>
    <m/>
    <m/>
    <m/>
    <m/>
    <m/>
    <m/>
    <n v="1539"/>
    <n v="0.17"/>
  </r>
  <r>
    <x v="5"/>
    <x v="859"/>
    <x v="7"/>
    <x v="23"/>
    <x v="2"/>
    <x v="4"/>
    <x v="999"/>
    <x v="373"/>
    <m/>
    <m/>
    <m/>
    <m/>
    <m/>
    <m/>
    <m/>
    <n v="1483"/>
    <n v="0.23"/>
  </r>
  <r>
    <x v="5"/>
    <x v="859"/>
    <x v="7"/>
    <x v="23"/>
    <x v="2"/>
    <x v="4"/>
    <x v="999"/>
    <x v="373"/>
    <m/>
    <m/>
    <m/>
    <m/>
    <m/>
    <m/>
    <m/>
    <n v="639"/>
    <n v="0.31"/>
  </r>
  <r>
    <x v="5"/>
    <x v="859"/>
    <x v="7"/>
    <x v="23"/>
    <x v="2"/>
    <x v="4"/>
    <x v="999"/>
    <x v="373"/>
    <m/>
    <m/>
    <m/>
    <m/>
    <m/>
    <m/>
    <m/>
    <n v="770"/>
    <n v="0.13"/>
  </r>
  <r>
    <x v="5"/>
    <x v="859"/>
    <x v="7"/>
    <x v="23"/>
    <x v="2"/>
    <x v="4"/>
    <x v="999"/>
    <x v="373"/>
    <m/>
    <m/>
    <m/>
    <m/>
    <m/>
    <m/>
    <m/>
    <n v="2495"/>
    <n v="0.13"/>
  </r>
  <r>
    <x v="5"/>
    <x v="859"/>
    <x v="7"/>
    <x v="23"/>
    <x v="2"/>
    <x v="4"/>
    <x v="999"/>
    <x v="373"/>
    <m/>
    <m/>
    <m/>
    <m/>
    <m/>
    <m/>
    <m/>
    <n v="1442"/>
    <n v="0.27"/>
  </r>
  <r>
    <x v="5"/>
    <x v="859"/>
    <x v="7"/>
    <x v="23"/>
    <x v="2"/>
    <x v="4"/>
    <x v="999"/>
    <x v="373"/>
    <m/>
    <m/>
    <m/>
    <m/>
    <m/>
    <m/>
    <m/>
    <n v="1142"/>
    <n v="0.28999999999999998"/>
  </r>
  <r>
    <x v="5"/>
    <x v="859"/>
    <x v="7"/>
    <x v="23"/>
    <x v="2"/>
    <x v="4"/>
    <x v="999"/>
    <x v="373"/>
    <m/>
    <m/>
    <m/>
    <m/>
    <m/>
    <m/>
    <m/>
    <n v="1122"/>
    <n v="0.35"/>
  </r>
  <r>
    <x v="5"/>
    <x v="859"/>
    <x v="7"/>
    <x v="23"/>
    <x v="2"/>
    <x v="4"/>
    <x v="999"/>
    <x v="373"/>
    <m/>
    <m/>
    <m/>
    <m/>
    <m/>
    <m/>
    <m/>
    <n v="1054"/>
    <n v="0.17"/>
  </r>
  <r>
    <x v="5"/>
    <x v="859"/>
    <x v="7"/>
    <x v="23"/>
    <x v="2"/>
    <x v="4"/>
    <x v="999"/>
    <x v="373"/>
    <m/>
    <m/>
    <m/>
    <m/>
    <m/>
    <m/>
    <m/>
    <n v="2251"/>
    <n v="0.34"/>
  </r>
  <r>
    <x v="5"/>
    <x v="859"/>
    <x v="7"/>
    <x v="23"/>
    <x v="2"/>
    <x v="4"/>
    <x v="999"/>
    <x v="373"/>
    <m/>
    <m/>
    <m/>
    <m/>
    <m/>
    <m/>
    <m/>
    <n v="1508"/>
    <n v="0.22"/>
  </r>
  <r>
    <x v="5"/>
    <x v="859"/>
    <x v="7"/>
    <x v="23"/>
    <x v="2"/>
    <x v="4"/>
    <x v="999"/>
    <x v="373"/>
    <m/>
    <m/>
    <m/>
    <m/>
    <m/>
    <m/>
    <m/>
    <n v="2230"/>
    <n v="0.3"/>
  </r>
  <r>
    <x v="5"/>
    <x v="859"/>
    <x v="7"/>
    <x v="23"/>
    <x v="2"/>
    <x v="4"/>
    <x v="999"/>
    <x v="373"/>
    <m/>
    <m/>
    <m/>
    <m/>
    <m/>
    <m/>
    <m/>
    <n v="763"/>
    <n v="0.13"/>
  </r>
  <r>
    <x v="5"/>
    <x v="859"/>
    <x v="7"/>
    <x v="23"/>
    <x v="2"/>
    <x v="4"/>
    <x v="999"/>
    <x v="373"/>
    <m/>
    <m/>
    <m/>
    <m/>
    <m/>
    <m/>
    <m/>
    <n v="2361"/>
    <n v="0.28000000000000003"/>
  </r>
  <r>
    <x v="5"/>
    <x v="859"/>
    <x v="7"/>
    <x v="23"/>
    <x v="2"/>
    <x v="4"/>
    <x v="999"/>
    <x v="373"/>
    <m/>
    <m/>
    <m/>
    <m/>
    <m/>
    <m/>
    <m/>
    <n v="2232"/>
    <n v="0.14000000000000001"/>
  </r>
  <r>
    <x v="5"/>
    <x v="859"/>
    <x v="7"/>
    <x v="23"/>
    <x v="2"/>
    <x v="4"/>
    <x v="999"/>
    <x v="373"/>
    <m/>
    <m/>
    <m/>
    <m/>
    <m/>
    <m/>
    <m/>
    <n v="643"/>
    <n v="0.26"/>
  </r>
  <r>
    <x v="5"/>
    <x v="859"/>
    <x v="7"/>
    <x v="23"/>
    <x v="2"/>
    <x v="4"/>
    <x v="999"/>
    <x v="373"/>
    <m/>
    <m/>
    <m/>
    <m/>
    <m/>
    <m/>
    <m/>
    <n v="1775"/>
    <n v="0.3"/>
  </r>
  <r>
    <x v="5"/>
    <x v="859"/>
    <x v="7"/>
    <x v="23"/>
    <x v="2"/>
    <x v="4"/>
    <x v="999"/>
    <x v="373"/>
    <m/>
    <m/>
    <m/>
    <m/>
    <m/>
    <m/>
    <m/>
    <n v="1713"/>
    <n v="0.22"/>
  </r>
  <r>
    <x v="5"/>
    <x v="859"/>
    <x v="7"/>
    <x v="23"/>
    <x v="2"/>
    <x v="4"/>
    <x v="999"/>
    <x v="373"/>
    <m/>
    <m/>
    <m/>
    <m/>
    <m/>
    <m/>
    <m/>
    <n v="2455"/>
    <n v="0.15"/>
  </r>
  <r>
    <x v="5"/>
    <x v="859"/>
    <x v="7"/>
    <x v="23"/>
    <x v="2"/>
    <x v="4"/>
    <x v="999"/>
    <x v="373"/>
    <m/>
    <m/>
    <m/>
    <m/>
    <m/>
    <m/>
    <m/>
    <n v="1620"/>
    <n v="0.31"/>
  </r>
  <r>
    <x v="5"/>
    <x v="859"/>
    <x v="7"/>
    <x v="23"/>
    <x v="2"/>
    <x v="4"/>
    <x v="999"/>
    <x v="373"/>
    <m/>
    <m/>
    <m/>
    <m/>
    <m/>
    <m/>
    <m/>
    <n v="2411"/>
    <n v="0.26"/>
  </r>
  <r>
    <x v="5"/>
    <x v="859"/>
    <x v="7"/>
    <x v="23"/>
    <x v="2"/>
    <x v="4"/>
    <x v="999"/>
    <x v="373"/>
    <m/>
    <m/>
    <m/>
    <m/>
    <m/>
    <m/>
    <m/>
    <n v="743"/>
    <n v="0.1"/>
  </r>
  <r>
    <x v="5"/>
    <x v="859"/>
    <x v="7"/>
    <x v="23"/>
    <x v="2"/>
    <x v="4"/>
    <x v="999"/>
    <x v="373"/>
    <m/>
    <m/>
    <m/>
    <m/>
    <m/>
    <m/>
    <m/>
    <n v="1286"/>
    <n v="0.15"/>
  </r>
  <r>
    <x v="5"/>
    <x v="859"/>
    <x v="7"/>
    <x v="23"/>
    <x v="2"/>
    <x v="4"/>
    <x v="999"/>
    <x v="373"/>
    <m/>
    <m/>
    <m/>
    <m/>
    <m/>
    <m/>
    <m/>
    <n v="1011"/>
    <n v="0.21"/>
  </r>
  <r>
    <x v="5"/>
    <x v="859"/>
    <x v="7"/>
    <x v="23"/>
    <x v="2"/>
    <x v="4"/>
    <x v="999"/>
    <x v="373"/>
    <m/>
    <m/>
    <m/>
    <m/>
    <m/>
    <m/>
    <m/>
    <n v="1122"/>
    <n v="0.35"/>
  </r>
  <r>
    <x v="5"/>
    <x v="859"/>
    <x v="7"/>
    <x v="23"/>
    <x v="2"/>
    <x v="4"/>
    <x v="999"/>
    <x v="373"/>
    <m/>
    <m/>
    <m/>
    <m/>
    <m/>
    <m/>
    <m/>
    <n v="2283"/>
    <n v="0.34"/>
  </r>
  <r>
    <x v="5"/>
    <x v="859"/>
    <x v="7"/>
    <x v="23"/>
    <x v="2"/>
    <x v="4"/>
    <x v="999"/>
    <x v="373"/>
    <m/>
    <m/>
    <m/>
    <m/>
    <m/>
    <m/>
    <m/>
    <n v="667"/>
    <n v="0.19"/>
  </r>
  <r>
    <x v="5"/>
    <x v="859"/>
    <x v="7"/>
    <x v="23"/>
    <x v="2"/>
    <x v="4"/>
    <x v="999"/>
    <x v="373"/>
    <m/>
    <m/>
    <m/>
    <m/>
    <m/>
    <m/>
    <m/>
    <n v="632"/>
    <n v="0.22"/>
  </r>
  <r>
    <x v="5"/>
    <x v="859"/>
    <x v="7"/>
    <x v="23"/>
    <x v="2"/>
    <x v="4"/>
    <x v="999"/>
    <x v="373"/>
    <m/>
    <m/>
    <m/>
    <m/>
    <m/>
    <m/>
    <m/>
    <n v="1783"/>
    <n v="0.12"/>
  </r>
  <r>
    <x v="5"/>
    <x v="859"/>
    <x v="7"/>
    <x v="23"/>
    <x v="2"/>
    <x v="4"/>
    <x v="999"/>
    <x v="373"/>
    <m/>
    <m/>
    <m/>
    <m/>
    <m/>
    <m/>
    <m/>
    <n v="2045"/>
    <n v="0.33"/>
  </r>
  <r>
    <x v="5"/>
    <x v="859"/>
    <x v="7"/>
    <x v="23"/>
    <x v="2"/>
    <x v="4"/>
    <x v="999"/>
    <x v="373"/>
    <m/>
    <m/>
    <m/>
    <m/>
    <m/>
    <m/>
    <m/>
    <n v="814"/>
    <n v="0.26"/>
  </r>
  <r>
    <x v="5"/>
    <x v="859"/>
    <x v="7"/>
    <x v="23"/>
    <x v="2"/>
    <x v="4"/>
    <x v="999"/>
    <x v="373"/>
    <m/>
    <m/>
    <m/>
    <m/>
    <m/>
    <m/>
    <m/>
    <n v="933"/>
    <n v="0.22"/>
  </r>
  <r>
    <x v="5"/>
    <x v="859"/>
    <x v="7"/>
    <x v="23"/>
    <x v="2"/>
    <x v="4"/>
    <x v="999"/>
    <x v="373"/>
    <m/>
    <m/>
    <m/>
    <m/>
    <m/>
    <m/>
    <m/>
    <n v="2147"/>
    <n v="0.23"/>
  </r>
  <r>
    <x v="5"/>
    <x v="859"/>
    <x v="7"/>
    <x v="23"/>
    <x v="2"/>
    <x v="4"/>
    <x v="999"/>
    <x v="373"/>
    <m/>
    <m/>
    <m/>
    <m/>
    <m/>
    <m/>
    <m/>
    <n v="1332"/>
    <n v="0.26"/>
  </r>
  <r>
    <x v="5"/>
    <x v="859"/>
    <x v="7"/>
    <x v="23"/>
    <x v="2"/>
    <x v="4"/>
    <x v="999"/>
    <x v="373"/>
    <m/>
    <m/>
    <m/>
    <m/>
    <m/>
    <m/>
    <m/>
    <n v="773"/>
    <n v="0.19"/>
  </r>
  <r>
    <x v="5"/>
    <x v="859"/>
    <x v="7"/>
    <x v="23"/>
    <x v="2"/>
    <x v="4"/>
    <x v="999"/>
    <x v="373"/>
    <m/>
    <m/>
    <m/>
    <m/>
    <m/>
    <m/>
    <m/>
    <n v="521"/>
    <n v="0.34"/>
  </r>
  <r>
    <x v="5"/>
    <x v="859"/>
    <x v="7"/>
    <x v="23"/>
    <x v="2"/>
    <x v="4"/>
    <x v="999"/>
    <x v="373"/>
    <m/>
    <m/>
    <m/>
    <m/>
    <m/>
    <m/>
    <m/>
    <n v="734"/>
    <n v="0.17"/>
  </r>
  <r>
    <x v="5"/>
    <x v="859"/>
    <x v="7"/>
    <x v="23"/>
    <x v="2"/>
    <x v="4"/>
    <x v="999"/>
    <x v="373"/>
    <m/>
    <m/>
    <m/>
    <m/>
    <m/>
    <m/>
    <m/>
    <n v="1318"/>
    <n v="0.32"/>
  </r>
  <r>
    <x v="5"/>
    <x v="859"/>
    <x v="7"/>
    <x v="23"/>
    <x v="2"/>
    <x v="4"/>
    <x v="999"/>
    <x v="373"/>
    <m/>
    <m/>
    <m/>
    <m/>
    <m/>
    <m/>
    <m/>
    <n v="1432"/>
    <n v="0.1"/>
  </r>
  <r>
    <x v="5"/>
    <x v="859"/>
    <x v="7"/>
    <x v="23"/>
    <x v="2"/>
    <x v="4"/>
    <x v="999"/>
    <x v="373"/>
    <m/>
    <m/>
    <m/>
    <m/>
    <m/>
    <m/>
    <m/>
    <n v="751"/>
    <n v="0.24"/>
  </r>
  <r>
    <x v="5"/>
    <x v="859"/>
    <x v="7"/>
    <x v="23"/>
    <x v="2"/>
    <x v="4"/>
    <x v="999"/>
    <x v="373"/>
    <m/>
    <m/>
    <m/>
    <m/>
    <m/>
    <m/>
    <m/>
    <n v="1584"/>
    <n v="0.11"/>
  </r>
  <r>
    <x v="5"/>
    <x v="859"/>
    <x v="7"/>
    <x v="23"/>
    <x v="2"/>
    <x v="4"/>
    <x v="999"/>
    <x v="373"/>
    <m/>
    <m/>
    <m/>
    <m/>
    <m/>
    <m/>
    <m/>
    <n v="564"/>
    <n v="0.19"/>
  </r>
  <r>
    <x v="5"/>
    <x v="859"/>
    <x v="7"/>
    <x v="23"/>
    <x v="2"/>
    <x v="4"/>
    <x v="999"/>
    <x v="373"/>
    <m/>
    <m/>
    <m/>
    <m/>
    <m/>
    <m/>
    <m/>
    <n v="522"/>
    <n v="0.28999999999999998"/>
  </r>
  <r>
    <x v="5"/>
    <x v="859"/>
    <x v="7"/>
    <x v="23"/>
    <x v="2"/>
    <x v="4"/>
    <x v="999"/>
    <x v="373"/>
    <m/>
    <m/>
    <m/>
    <m/>
    <m/>
    <m/>
    <m/>
    <n v="501"/>
    <n v="0.1"/>
  </r>
  <r>
    <x v="5"/>
    <x v="859"/>
    <x v="7"/>
    <x v="23"/>
    <x v="2"/>
    <x v="4"/>
    <x v="999"/>
    <x v="373"/>
    <m/>
    <m/>
    <m/>
    <m/>
    <m/>
    <m/>
    <m/>
    <n v="548"/>
    <n v="0.31"/>
  </r>
  <r>
    <x v="5"/>
    <x v="859"/>
    <x v="7"/>
    <x v="23"/>
    <x v="2"/>
    <x v="4"/>
    <x v="999"/>
    <x v="373"/>
    <m/>
    <m/>
    <m/>
    <m/>
    <m/>
    <m/>
    <m/>
    <n v="1775"/>
    <n v="0.27"/>
  </r>
  <r>
    <x v="5"/>
    <x v="859"/>
    <x v="7"/>
    <x v="23"/>
    <x v="2"/>
    <x v="4"/>
    <x v="999"/>
    <x v="373"/>
    <m/>
    <m/>
    <m/>
    <m/>
    <m/>
    <m/>
    <m/>
    <n v="1641"/>
    <n v="0.12"/>
  </r>
  <r>
    <x v="5"/>
    <x v="859"/>
    <x v="7"/>
    <x v="23"/>
    <x v="2"/>
    <x v="4"/>
    <x v="999"/>
    <x v="373"/>
    <m/>
    <m/>
    <m/>
    <m/>
    <m/>
    <m/>
    <m/>
    <n v="1731"/>
    <n v="0.34"/>
  </r>
  <r>
    <x v="5"/>
    <x v="859"/>
    <x v="7"/>
    <x v="23"/>
    <x v="2"/>
    <x v="4"/>
    <x v="999"/>
    <x v="373"/>
    <m/>
    <m/>
    <m/>
    <m/>
    <m/>
    <m/>
    <m/>
    <n v="2114"/>
    <n v="0.28000000000000003"/>
  </r>
  <r>
    <x v="5"/>
    <x v="859"/>
    <x v="7"/>
    <x v="23"/>
    <x v="2"/>
    <x v="4"/>
    <x v="999"/>
    <x v="373"/>
    <m/>
    <m/>
    <m/>
    <m/>
    <m/>
    <m/>
    <m/>
    <n v="1176"/>
    <n v="0.31"/>
  </r>
  <r>
    <x v="5"/>
    <x v="859"/>
    <x v="7"/>
    <x v="23"/>
    <x v="2"/>
    <x v="4"/>
    <x v="999"/>
    <x v="373"/>
    <m/>
    <m/>
    <m/>
    <m/>
    <m/>
    <m/>
    <m/>
    <n v="1023"/>
    <n v="0.27"/>
  </r>
  <r>
    <x v="5"/>
    <x v="859"/>
    <x v="7"/>
    <x v="23"/>
    <x v="2"/>
    <x v="4"/>
    <x v="999"/>
    <x v="373"/>
    <m/>
    <m/>
    <m/>
    <m/>
    <m/>
    <m/>
    <m/>
    <n v="2041"/>
    <n v="0.16"/>
  </r>
  <r>
    <x v="5"/>
    <x v="859"/>
    <x v="7"/>
    <x v="23"/>
    <x v="2"/>
    <x v="4"/>
    <x v="999"/>
    <x v="373"/>
    <m/>
    <m/>
    <m/>
    <m/>
    <m/>
    <m/>
    <m/>
    <n v="826"/>
    <n v="0.32"/>
  </r>
  <r>
    <x v="5"/>
    <x v="859"/>
    <x v="7"/>
    <x v="23"/>
    <x v="2"/>
    <x v="4"/>
    <x v="999"/>
    <x v="373"/>
    <m/>
    <m/>
    <m/>
    <m/>
    <m/>
    <m/>
    <m/>
    <n v="885"/>
    <n v="0.25"/>
  </r>
  <r>
    <x v="5"/>
    <x v="859"/>
    <x v="7"/>
    <x v="23"/>
    <x v="2"/>
    <x v="4"/>
    <x v="999"/>
    <x v="373"/>
    <m/>
    <m/>
    <m/>
    <m/>
    <m/>
    <m/>
    <m/>
    <n v="633"/>
    <n v="0.11"/>
  </r>
  <r>
    <x v="5"/>
    <x v="859"/>
    <x v="7"/>
    <x v="23"/>
    <x v="2"/>
    <x v="4"/>
    <x v="999"/>
    <x v="373"/>
    <m/>
    <m/>
    <m/>
    <m/>
    <m/>
    <m/>
    <m/>
    <n v="2450"/>
    <n v="0.32"/>
  </r>
  <r>
    <x v="5"/>
    <x v="859"/>
    <x v="7"/>
    <x v="23"/>
    <x v="2"/>
    <x v="4"/>
    <x v="999"/>
    <x v="373"/>
    <m/>
    <m/>
    <m/>
    <m/>
    <m/>
    <m/>
    <m/>
    <n v="919"/>
    <n v="0.31"/>
  </r>
  <r>
    <x v="5"/>
    <x v="859"/>
    <x v="7"/>
    <x v="23"/>
    <x v="2"/>
    <x v="4"/>
    <x v="999"/>
    <x v="373"/>
    <m/>
    <m/>
    <m/>
    <m/>
    <m/>
    <m/>
    <m/>
    <n v="1609"/>
    <n v="0.34"/>
  </r>
  <r>
    <x v="5"/>
    <x v="859"/>
    <x v="7"/>
    <x v="23"/>
    <x v="2"/>
    <x v="4"/>
    <x v="999"/>
    <x v="373"/>
    <m/>
    <m/>
    <m/>
    <m/>
    <m/>
    <m/>
    <m/>
    <n v="558"/>
    <n v="0.35"/>
  </r>
  <r>
    <x v="5"/>
    <x v="859"/>
    <x v="7"/>
    <x v="23"/>
    <x v="2"/>
    <x v="4"/>
    <x v="999"/>
    <x v="373"/>
    <m/>
    <m/>
    <m/>
    <m/>
    <m/>
    <m/>
    <m/>
    <n v="1767"/>
    <n v="0.26"/>
  </r>
  <r>
    <x v="5"/>
    <x v="859"/>
    <x v="7"/>
    <x v="23"/>
    <x v="2"/>
    <x v="4"/>
    <x v="999"/>
    <x v="373"/>
    <m/>
    <m/>
    <m/>
    <m/>
    <m/>
    <m/>
    <m/>
    <n v="999"/>
    <n v="0.25"/>
  </r>
  <r>
    <x v="5"/>
    <x v="859"/>
    <x v="7"/>
    <x v="23"/>
    <x v="2"/>
    <x v="4"/>
    <x v="999"/>
    <x v="373"/>
    <m/>
    <m/>
    <m/>
    <m/>
    <m/>
    <m/>
    <m/>
    <n v="1947"/>
    <n v="0.2"/>
  </r>
  <r>
    <x v="5"/>
    <x v="859"/>
    <x v="7"/>
    <x v="23"/>
    <x v="2"/>
    <x v="4"/>
    <x v="999"/>
    <x v="373"/>
    <m/>
    <m/>
    <m/>
    <m/>
    <m/>
    <m/>
    <m/>
    <n v="1397"/>
    <n v="0.33"/>
  </r>
  <r>
    <x v="5"/>
    <x v="859"/>
    <x v="7"/>
    <x v="23"/>
    <x v="2"/>
    <x v="4"/>
    <x v="999"/>
    <x v="373"/>
    <m/>
    <m/>
    <m/>
    <m/>
    <m/>
    <m/>
    <m/>
    <n v="1273"/>
    <n v="0.17"/>
  </r>
  <r>
    <x v="5"/>
    <x v="859"/>
    <x v="7"/>
    <x v="23"/>
    <x v="2"/>
    <x v="4"/>
    <x v="999"/>
    <x v="373"/>
    <m/>
    <m/>
    <m/>
    <m/>
    <m/>
    <m/>
    <m/>
    <n v="2042"/>
    <n v="0.11"/>
  </r>
  <r>
    <x v="5"/>
    <x v="859"/>
    <x v="7"/>
    <x v="23"/>
    <x v="2"/>
    <x v="4"/>
    <x v="999"/>
    <x v="373"/>
    <m/>
    <m/>
    <m/>
    <m/>
    <m/>
    <m/>
    <m/>
    <n v="2476"/>
    <n v="0.26"/>
  </r>
  <r>
    <x v="5"/>
    <x v="859"/>
    <x v="7"/>
    <x v="23"/>
    <x v="2"/>
    <x v="4"/>
    <x v="999"/>
    <x v="373"/>
    <m/>
    <m/>
    <m/>
    <m/>
    <m/>
    <m/>
    <m/>
    <n v="2162"/>
    <n v="0.2"/>
  </r>
  <r>
    <x v="5"/>
    <x v="859"/>
    <x v="7"/>
    <x v="23"/>
    <x v="2"/>
    <x v="4"/>
    <x v="999"/>
    <x v="373"/>
    <m/>
    <m/>
    <m/>
    <m/>
    <m/>
    <m/>
    <m/>
    <n v="2316"/>
    <n v="0.34"/>
  </r>
  <r>
    <x v="5"/>
    <x v="859"/>
    <x v="7"/>
    <x v="23"/>
    <x v="2"/>
    <x v="4"/>
    <x v="999"/>
    <x v="373"/>
    <m/>
    <m/>
    <m/>
    <m/>
    <m/>
    <m/>
    <m/>
    <n v="2050"/>
    <n v="0.21"/>
  </r>
  <r>
    <x v="5"/>
    <x v="859"/>
    <x v="7"/>
    <x v="23"/>
    <x v="2"/>
    <x v="4"/>
    <x v="999"/>
    <x v="373"/>
    <m/>
    <m/>
    <m/>
    <m/>
    <m/>
    <m/>
    <m/>
    <n v="1343"/>
    <n v="0.16"/>
  </r>
  <r>
    <x v="5"/>
    <x v="859"/>
    <x v="7"/>
    <x v="23"/>
    <x v="2"/>
    <x v="4"/>
    <x v="999"/>
    <x v="373"/>
    <m/>
    <m/>
    <m/>
    <m/>
    <m/>
    <m/>
    <m/>
    <n v="881"/>
    <n v="0.17"/>
  </r>
  <r>
    <x v="5"/>
    <x v="859"/>
    <x v="7"/>
    <x v="23"/>
    <x v="2"/>
    <x v="4"/>
    <x v="999"/>
    <x v="373"/>
    <m/>
    <m/>
    <m/>
    <m/>
    <m/>
    <m/>
    <m/>
    <n v="1642"/>
    <n v="0.28999999999999998"/>
  </r>
  <r>
    <x v="5"/>
    <x v="859"/>
    <x v="7"/>
    <x v="23"/>
    <x v="2"/>
    <x v="4"/>
    <x v="999"/>
    <x v="373"/>
    <m/>
    <m/>
    <m/>
    <m/>
    <m/>
    <m/>
    <m/>
    <n v="998"/>
    <n v="0.28999999999999998"/>
  </r>
  <r>
    <x v="5"/>
    <x v="859"/>
    <x v="7"/>
    <x v="23"/>
    <x v="2"/>
    <x v="4"/>
    <x v="999"/>
    <x v="373"/>
    <m/>
    <m/>
    <m/>
    <m/>
    <m/>
    <m/>
    <m/>
    <n v="1398"/>
    <n v="0.3"/>
  </r>
  <r>
    <x v="5"/>
    <x v="859"/>
    <x v="7"/>
    <x v="23"/>
    <x v="2"/>
    <x v="4"/>
    <x v="999"/>
    <x v="373"/>
    <m/>
    <m/>
    <m/>
    <m/>
    <m/>
    <m/>
    <m/>
    <n v="1966"/>
    <n v="0.25"/>
  </r>
  <r>
    <x v="5"/>
    <x v="859"/>
    <x v="7"/>
    <x v="23"/>
    <x v="2"/>
    <x v="4"/>
    <x v="999"/>
    <x v="373"/>
    <m/>
    <m/>
    <m/>
    <m/>
    <m/>
    <m/>
    <m/>
    <n v="1406"/>
    <n v="0.16"/>
  </r>
  <r>
    <x v="5"/>
    <x v="859"/>
    <x v="7"/>
    <x v="23"/>
    <x v="2"/>
    <x v="4"/>
    <x v="999"/>
    <x v="373"/>
    <m/>
    <m/>
    <m/>
    <m/>
    <m/>
    <m/>
    <m/>
    <n v="2138"/>
    <n v="0.25"/>
  </r>
  <r>
    <x v="5"/>
    <x v="859"/>
    <x v="7"/>
    <x v="23"/>
    <x v="2"/>
    <x v="4"/>
    <x v="999"/>
    <x v="373"/>
    <m/>
    <m/>
    <m/>
    <m/>
    <m/>
    <m/>
    <m/>
    <n v="592"/>
    <n v="0.32"/>
  </r>
  <r>
    <x v="5"/>
    <x v="859"/>
    <x v="7"/>
    <x v="23"/>
    <x v="2"/>
    <x v="4"/>
    <x v="999"/>
    <x v="373"/>
    <m/>
    <m/>
    <m/>
    <m/>
    <m/>
    <m/>
    <m/>
    <n v="1370"/>
    <n v="0.11"/>
  </r>
  <r>
    <x v="5"/>
    <x v="859"/>
    <x v="7"/>
    <x v="23"/>
    <x v="2"/>
    <x v="4"/>
    <x v="999"/>
    <x v="373"/>
    <m/>
    <m/>
    <m/>
    <m/>
    <m/>
    <m/>
    <m/>
    <n v="1932"/>
    <n v="0.23"/>
  </r>
  <r>
    <x v="5"/>
    <x v="859"/>
    <x v="7"/>
    <x v="23"/>
    <x v="2"/>
    <x v="4"/>
    <x v="999"/>
    <x v="373"/>
    <m/>
    <m/>
    <m/>
    <m/>
    <m/>
    <m/>
    <m/>
    <n v="1528"/>
    <n v="0.28000000000000003"/>
  </r>
  <r>
    <x v="5"/>
    <x v="859"/>
    <x v="7"/>
    <x v="23"/>
    <x v="2"/>
    <x v="4"/>
    <x v="999"/>
    <x v="373"/>
    <m/>
    <m/>
    <m/>
    <m/>
    <m/>
    <m/>
    <m/>
    <n v="849"/>
    <n v="0.19"/>
  </r>
  <r>
    <x v="5"/>
    <x v="859"/>
    <x v="7"/>
    <x v="23"/>
    <x v="2"/>
    <x v="4"/>
    <x v="999"/>
    <x v="373"/>
    <m/>
    <m/>
    <m/>
    <m/>
    <m/>
    <m/>
    <m/>
    <n v="976"/>
    <n v="0.33"/>
  </r>
  <r>
    <x v="5"/>
    <x v="859"/>
    <x v="7"/>
    <x v="23"/>
    <x v="2"/>
    <x v="4"/>
    <x v="999"/>
    <x v="373"/>
    <m/>
    <m/>
    <m/>
    <m/>
    <m/>
    <m/>
    <m/>
    <n v="1776"/>
    <n v="0.14000000000000001"/>
  </r>
  <r>
    <x v="5"/>
    <x v="859"/>
    <x v="7"/>
    <x v="23"/>
    <x v="2"/>
    <x v="4"/>
    <x v="999"/>
    <x v="373"/>
    <m/>
    <m/>
    <m/>
    <m/>
    <m/>
    <m/>
    <m/>
    <n v="1465"/>
    <n v="0.14000000000000001"/>
  </r>
  <r>
    <x v="5"/>
    <x v="859"/>
    <x v="7"/>
    <x v="23"/>
    <x v="2"/>
    <x v="4"/>
    <x v="999"/>
    <x v="373"/>
    <m/>
    <m/>
    <m/>
    <m/>
    <m/>
    <m/>
    <m/>
    <n v="790"/>
    <n v="0.26"/>
  </r>
  <r>
    <x v="5"/>
    <x v="859"/>
    <x v="7"/>
    <x v="23"/>
    <x v="2"/>
    <x v="4"/>
    <x v="999"/>
    <x v="373"/>
    <m/>
    <m/>
    <m/>
    <m/>
    <m/>
    <m/>
    <m/>
    <n v="820"/>
    <n v="0.22"/>
  </r>
  <r>
    <x v="5"/>
    <x v="859"/>
    <x v="7"/>
    <x v="23"/>
    <x v="2"/>
    <x v="4"/>
    <x v="999"/>
    <x v="373"/>
    <m/>
    <m/>
    <m/>
    <m/>
    <m/>
    <m/>
    <m/>
    <n v="775"/>
    <n v="0.2"/>
  </r>
  <r>
    <x v="5"/>
    <x v="859"/>
    <x v="7"/>
    <x v="23"/>
    <x v="2"/>
    <x v="4"/>
    <x v="999"/>
    <x v="373"/>
    <m/>
    <m/>
    <m/>
    <m/>
    <m/>
    <m/>
    <m/>
    <n v="2151"/>
    <n v="0.31"/>
  </r>
  <r>
    <x v="5"/>
    <x v="859"/>
    <x v="7"/>
    <x v="23"/>
    <x v="2"/>
    <x v="4"/>
    <x v="999"/>
    <x v="373"/>
    <m/>
    <m/>
    <m/>
    <m/>
    <m/>
    <m/>
    <m/>
    <n v="1446"/>
    <n v="0.35"/>
  </r>
  <r>
    <x v="5"/>
    <x v="859"/>
    <x v="7"/>
    <x v="23"/>
    <x v="2"/>
    <x v="4"/>
    <x v="999"/>
    <x v="373"/>
    <m/>
    <m/>
    <m/>
    <m/>
    <m/>
    <m/>
    <m/>
    <n v="1245"/>
    <n v="0.3"/>
  </r>
  <r>
    <x v="5"/>
    <x v="859"/>
    <x v="7"/>
    <x v="23"/>
    <x v="2"/>
    <x v="4"/>
    <x v="999"/>
    <x v="373"/>
    <m/>
    <m/>
    <m/>
    <m/>
    <m/>
    <m/>
    <m/>
    <n v="1045"/>
    <n v="0.28999999999999998"/>
  </r>
  <r>
    <x v="5"/>
    <x v="859"/>
    <x v="7"/>
    <x v="23"/>
    <x v="2"/>
    <x v="4"/>
    <x v="999"/>
    <x v="373"/>
    <m/>
    <m/>
    <m/>
    <m/>
    <m/>
    <m/>
    <m/>
    <n v="1850"/>
    <n v="0.21"/>
  </r>
  <r>
    <x v="5"/>
    <x v="859"/>
    <x v="7"/>
    <x v="23"/>
    <x v="2"/>
    <x v="4"/>
    <x v="999"/>
    <x v="373"/>
    <m/>
    <m/>
    <m/>
    <m/>
    <m/>
    <m/>
    <m/>
    <n v="745"/>
    <n v="0.25"/>
  </r>
  <r>
    <x v="5"/>
    <x v="859"/>
    <x v="7"/>
    <x v="23"/>
    <x v="2"/>
    <x v="4"/>
    <x v="999"/>
    <x v="373"/>
    <m/>
    <m/>
    <m/>
    <m/>
    <m/>
    <m/>
    <m/>
    <n v="861"/>
    <n v="0.22"/>
  </r>
  <r>
    <x v="5"/>
    <x v="859"/>
    <x v="7"/>
    <x v="23"/>
    <x v="2"/>
    <x v="4"/>
    <x v="999"/>
    <x v="373"/>
    <m/>
    <m/>
    <m/>
    <m/>
    <m/>
    <m/>
    <m/>
    <n v="1629"/>
    <n v="0.32"/>
  </r>
  <r>
    <x v="5"/>
    <x v="859"/>
    <x v="7"/>
    <x v="23"/>
    <x v="2"/>
    <x v="4"/>
    <x v="999"/>
    <x v="373"/>
    <m/>
    <m/>
    <m/>
    <m/>
    <m/>
    <m/>
    <m/>
    <n v="1124"/>
    <n v="0.35"/>
  </r>
  <r>
    <x v="5"/>
    <x v="859"/>
    <x v="7"/>
    <x v="23"/>
    <x v="2"/>
    <x v="4"/>
    <x v="999"/>
    <x v="373"/>
    <m/>
    <m/>
    <m/>
    <m/>
    <m/>
    <m/>
    <m/>
    <n v="1083"/>
    <n v="0.23"/>
  </r>
  <r>
    <x v="5"/>
    <x v="859"/>
    <x v="7"/>
    <x v="23"/>
    <x v="2"/>
    <x v="4"/>
    <x v="999"/>
    <x v="373"/>
    <m/>
    <m/>
    <m/>
    <m/>
    <m/>
    <m/>
    <m/>
    <n v="1010"/>
    <n v="0.35"/>
  </r>
  <r>
    <x v="5"/>
    <x v="859"/>
    <x v="7"/>
    <x v="23"/>
    <x v="2"/>
    <x v="4"/>
    <x v="999"/>
    <x v="373"/>
    <m/>
    <m/>
    <m/>
    <m/>
    <m/>
    <m/>
    <m/>
    <n v="1556"/>
    <n v="0.27"/>
  </r>
  <r>
    <x v="5"/>
    <x v="859"/>
    <x v="7"/>
    <x v="23"/>
    <x v="2"/>
    <x v="4"/>
    <x v="999"/>
    <x v="373"/>
    <m/>
    <m/>
    <m/>
    <m/>
    <m/>
    <m/>
    <m/>
    <n v="689"/>
    <n v="0.27"/>
  </r>
  <r>
    <x v="5"/>
    <x v="859"/>
    <x v="7"/>
    <x v="23"/>
    <x v="2"/>
    <x v="4"/>
    <x v="999"/>
    <x v="373"/>
    <m/>
    <m/>
    <m/>
    <m/>
    <m/>
    <m/>
    <m/>
    <n v="1845"/>
    <n v="0.11"/>
  </r>
  <r>
    <x v="5"/>
    <x v="859"/>
    <x v="7"/>
    <x v="23"/>
    <x v="2"/>
    <x v="4"/>
    <x v="999"/>
    <x v="373"/>
    <m/>
    <m/>
    <m/>
    <m/>
    <m/>
    <m/>
    <m/>
    <n v="1188"/>
    <n v="0.35"/>
  </r>
  <r>
    <x v="5"/>
    <x v="859"/>
    <x v="7"/>
    <x v="23"/>
    <x v="2"/>
    <x v="4"/>
    <x v="999"/>
    <x v="373"/>
    <m/>
    <m/>
    <m/>
    <m/>
    <m/>
    <m/>
    <m/>
    <n v="1682"/>
    <n v="0.21"/>
  </r>
  <r>
    <x v="5"/>
    <x v="859"/>
    <x v="7"/>
    <x v="23"/>
    <x v="2"/>
    <x v="4"/>
    <x v="999"/>
    <x v="373"/>
    <m/>
    <m/>
    <m/>
    <m/>
    <m/>
    <m/>
    <m/>
    <n v="1652"/>
    <n v="0.3"/>
  </r>
  <r>
    <x v="5"/>
    <x v="859"/>
    <x v="7"/>
    <x v="23"/>
    <x v="2"/>
    <x v="4"/>
    <x v="999"/>
    <x v="373"/>
    <m/>
    <m/>
    <m/>
    <m/>
    <m/>
    <m/>
    <m/>
    <n v="2062"/>
    <n v="0.25"/>
  </r>
  <r>
    <x v="5"/>
    <x v="859"/>
    <x v="7"/>
    <x v="23"/>
    <x v="2"/>
    <x v="4"/>
    <x v="999"/>
    <x v="373"/>
    <m/>
    <m/>
    <m/>
    <m/>
    <m/>
    <m/>
    <m/>
    <n v="1133"/>
    <n v="0.1"/>
  </r>
  <r>
    <x v="5"/>
    <x v="859"/>
    <x v="7"/>
    <x v="23"/>
    <x v="2"/>
    <x v="4"/>
    <x v="999"/>
    <x v="373"/>
    <m/>
    <m/>
    <m/>
    <m/>
    <m/>
    <m/>
    <m/>
    <n v="1719"/>
    <n v="0.27"/>
  </r>
  <r>
    <x v="5"/>
    <x v="859"/>
    <x v="7"/>
    <x v="23"/>
    <x v="2"/>
    <x v="4"/>
    <x v="999"/>
    <x v="373"/>
    <m/>
    <m/>
    <m/>
    <m/>
    <m/>
    <m/>
    <m/>
    <n v="1944"/>
    <n v="0.19"/>
  </r>
  <r>
    <x v="5"/>
    <x v="859"/>
    <x v="7"/>
    <x v="23"/>
    <x v="2"/>
    <x v="4"/>
    <x v="999"/>
    <x v="373"/>
    <m/>
    <m/>
    <m/>
    <m/>
    <m/>
    <m/>
    <m/>
    <n v="538"/>
    <n v="0.35"/>
  </r>
  <r>
    <x v="5"/>
    <x v="859"/>
    <x v="7"/>
    <x v="23"/>
    <x v="2"/>
    <x v="4"/>
    <x v="999"/>
    <x v="373"/>
    <m/>
    <m/>
    <m/>
    <m/>
    <m/>
    <m/>
    <m/>
    <n v="1103"/>
    <n v="0.13"/>
  </r>
  <r>
    <x v="5"/>
    <x v="859"/>
    <x v="7"/>
    <x v="23"/>
    <x v="2"/>
    <x v="4"/>
    <x v="999"/>
    <x v="373"/>
    <m/>
    <m/>
    <m/>
    <m/>
    <m/>
    <m/>
    <m/>
    <n v="2374"/>
    <n v="0.13"/>
  </r>
  <r>
    <x v="5"/>
    <x v="859"/>
    <x v="7"/>
    <x v="23"/>
    <x v="2"/>
    <x v="4"/>
    <x v="999"/>
    <x v="373"/>
    <m/>
    <m/>
    <m/>
    <m/>
    <m/>
    <m/>
    <m/>
    <n v="1798"/>
    <n v="0.19"/>
  </r>
  <r>
    <x v="5"/>
    <x v="859"/>
    <x v="7"/>
    <x v="23"/>
    <x v="2"/>
    <x v="4"/>
    <x v="999"/>
    <x v="373"/>
    <m/>
    <m/>
    <m/>
    <m/>
    <m/>
    <m/>
    <m/>
    <n v="785"/>
    <n v="0.11"/>
  </r>
  <r>
    <x v="5"/>
    <x v="859"/>
    <x v="7"/>
    <x v="23"/>
    <x v="2"/>
    <x v="4"/>
    <x v="999"/>
    <x v="373"/>
    <m/>
    <m/>
    <m/>
    <m/>
    <m/>
    <m/>
    <m/>
    <n v="1411"/>
    <n v="0.26"/>
  </r>
  <r>
    <x v="5"/>
    <x v="859"/>
    <x v="7"/>
    <x v="23"/>
    <x v="2"/>
    <x v="4"/>
    <x v="999"/>
    <x v="373"/>
    <m/>
    <m/>
    <m/>
    <m/>
    <m/>
    <m/>
    <m/>
    <n v="1253"/>
    <n v="0.32"/>
  </r>
  <r>
    <x v="5"/>
    <x v="859"/>
    <x v="7"/>
    <x v="23"/>
    <x v="2"/>
    <x v="4"/>
    <x v="999"/>
    <x v="373"/>
    <m/>
    <m/>
    <m/>
    <m/>
    <m/>
    <m/>
    <m/>
    <n v="1885"/>
    <n v="0.26"/>
  </r>
  <r>
    <x v="5"/>
    <x v="859"/>
    <x v="7"/>
    <x v="23"/>
    <x v="2"/>
    <x v="4"/>
    <x v="999"/>
    <x v="373"/>
    <m/>
    <m/>
    <m/>
    <m/>
    <m/>
    <m/>
    <m/>
    <n v="983"/>
    <n v="0.31"/>
  </r>
  <r>
    <x v="5"/>
    <x v="859"/>
    <x v="7"/>
    <x v="23"/>
    <x v="2"/>
    <x v="4"/>
    <x v="999"/>
    <x v="373"/>
    <m/>
    <m/>
    <m/>
    <m/>
    <m/>
    <m/>
    <m/>
    <n v="1298"/>
    <n v="0.18"/>
  </r>
  <r>
    <x v="5"/>
    <x v="859"/>
    <x v="7"/>
    <x v="23"/>
    <x v="2"/>
    <x v="4"/>
    <x v="999"/>
    <x v="373"/>
    <m/>
    <m/>
    <m/>
    <m/>
    <m/>
    <m/>
    <m/>
    <n v="1448"/>
    <n v="0.22"/>
  </r>
  <r>
    <x v="5"/>
    <x v="859"/>
    <x v="7"/>
    <x v="23"/>
    <x v="2"/>
    <x v="4"/>
    <x v="999"/>
    <x v="373"/>
    <m/>
    <m/>
    <m/>
    <m/>
    <m/>
    <m/>
    <m/>
    <n v="1774"/>
    <n v="0.17"/>
  </r>
  <r>
    <x v="5"/>
    <x v="859"/>
    <x v="7"/>
    <x v="23"/>
    <x v="2"/>
    <x v="4"/>
    <x v="999"/>
    <x v="373"/>
    <m/>
    <m/>
    <m/>
    <m/>
    <m/>
    <m/>
    <m/>
    <n v="1013"/>
    <n v="0.25"/>
  </r>
  <r>
    <x v="5"/>
    <x v="859"/>
    <x v="7"/>
    <x v="23"/>
    <x v="2"/>
    <x v="4"/>
    <x v="999"/>
    <x v="373"/>
    <m/>
    <m/>
    <m/>
    <m/>
    <m/>
    <m/>
    <m/>
    <n v="1196"/>
    <n v="0.16"/>
  </r>
  <r>
    <x v="5"/>
    <x v="859"/>
    <x v="7"/>
    <x v="23"/>
    <x v="2"/>
    <x v="4"/>
    <x v="999"/>
    <x v="373"/>
    <m/>
    <m/>
    <m/>
    <m/>
    <m/>
    <m/>
    <m/>
    <n v="1854"/>
    <n v="0.24"/>
  </r>
  <r>
    <x v="5"/>
    <x v="859"/>
    <x v="7"/>
    <x v="23"/>
    <x v="2"/>
    <x v="4"/>
    <x v="999"/>
    <x v="373"/>
    <m/>
    <m/>
    <m/>
    <m/>
    <m/>
    <m/>
    <m/>
    <n v="2412"/>
    <n v="0.17"/>
  </r>
  <r>
    <x v="5"/>
    <x v="859"/>
    <x v="7"/>
    <x v="23"/>
    <x v="2"/>
    <x v="4"/>
    <x v="999"/>
    <x v="373"/>
    <m/>
    <m/>
    <m/>
    <m/>
    <m/>
    <m/>
    <m/>
    <n v="1941"/>
    <n v="0.12"/>
  </r>
  <r>
    <x v="5"/>
    <x v="859"/>
    <x v="7"/>
    <x v="23"/>
    <x v="2"/>
    <x v="4"/>
    <x v="999"/>
    <x v="373"/>
    <m/>
    <m/>
    <m/>
    <m/>
    <m/>
    <m/>
    <m/>
    <n v="2114"/>
    <n v="0.23"/>
  </r>
  <r>
    <x v="5"/>
    <x v="859"/>
    <x v="7"/>
    <x v="23"/>
    <x v="2"/>
    <x v="4"/>
    <x v="999"/>
    <x v="373"/>
    <m/>
    <m/>
    <m/>
    <m/>
    <m/>
    <m/>
    <m/>
    <n v="1719"/>
    <n v="0.25"/>
  </r>
  <r>
    <x v="5"/>
    <x v="859"/>
    <x v="7"/>
    <x v="23"/>
    <x v="2"/>
    <x v="4"/>
    <x v="999"/>
    <x v="373"/>
    <m/>
    <m/>
    <m/>
    <m/>
    <m/>
    <m/>
    <m/>
    <n v="1631"/>
    <n v="0.28999999999999998"/>
  </r>
  <r>
    <x v="5"/>
    <x v="859"/>
    <x v="7"/>
    <x v="23"/>
    <x v="2"/>
    <x v="4"/>
    <x v="999"/>
    <x v="373"/>
    <m/>
    <m/>
    <m/>
    <m/>
    <m/>
    <m/>
    <m/>
    <n v="2075"/>
    <n v="0.26"/>
  </r>
  <r>
    <x v="5"/>
    <x v="859"/>
    <x v="7"/>
    <x v="23"/>
    <x v="2"/>
    <x v="4"/>
    <x v="999"/>
    <x v="373"/>
    <m/>
    <m/>
    <m/>
    <m/>
    <m/>
    <m/>
    <m/>
    <n v="1597"/>
    <n v="0.31"/>
  </r>
  <r>
    <x v="5"/>
    <x v="859"/>
    <x v="7"/>
    <x v="23"/>
    <x v="2"/>
    <x v="4"/>
    <x v="999"/>
    <x v="373"/>
    <m/>
    <m/>
    <m/>
    <m/>
    <m/>
    <m/>
    <m/>
    <n v="829"/>
    <n v="0.24"/>
  </r>
  <r>
    <x v="5"/>
    <x v="859"/>
    <x v="7"/>
    <x v="23"/>
    <x v="2"/>
    <x v="4"/>
    <x v="999"/>
    <x v="373"/>
    <m/>
    <m/>
    <m/>
    <m/>
    <m/>
    <m/>
    <m/>
    <n v="1546"/>
    <n v="0.13"/>
  </r>
  <r>
    <x v="5"/>
    <x v="859"/>
    <x v="7"/>
    <x v="23"/>
    <x v="2"/>
    <x v="4"/>
    <x v="999"/>
    <x v="373"/>
    <m/>
    <m/>
    <m/>
    <m/>
    <m/>
    <m/>
    <m/>
    <n v="1490"/>
    <n v="0.18"/>
  </r>
  <r>
    <x v="5"/>
    <x v="859"/>
    <x v="7"/>
    <x v="23"/>
    <x v="2"/>
    <x v="4"/>
    <x v="999"/>
    <x v="373"/>
    <m/>
    <m/>
    <m/>
    <m/>
    <m/>
    <m/>
    <m/>
    <n v="1875"/>
    <n v="0.16"/>
  </r>
  <r>
    <x v="5"/>
    <x v="859"/>
    <x v="7"/>
    <x v="23"/>
    <x v="2"/>
    <x v="4"/>
    <x v="999"/>
    <x v="373"/>
    <m/>
    <m/>
    <m/>
    <m/>
    <m/>
    <m/>
    <m/>
    <n v="2454"/>
    <n v="0.18"/>
  </r>
  <r>
    <x v="5"/>
    <x v="859"/>
    <x v="7"/>
    <x v="23"/>
    <x v="2"/>
    <x v="4"/>
    <x v="999"/>
    <x v="373"/>
    <m/>
    <m/>
    <m/>
    <m/>
    <m/>
    <m/>
    <m/>
    <n v="2295"/>
    <n v="0.22"/>
  </r>
  <r>
    <x v="5"/>
    <x v="859"/>
    <x v="7"/>
    <x v="23"/>
    <x v="2"/>
    <x v="4"/>
    <x v="999"/>
    <x v="373"/>
    <m/>
    <m/>
    <m/>
    <m/>
    <m/>
    <m/>
    <m/>
    <n v="1139"/>
    <n v="0.11"/>
  </r>
  <r>
    <x v="5"/>
    <x v="859"/>
    <x v="7"/>
    <x v="23"/>
    <x v="2"/>
    <x v="4"/>
    <x v="999"/>
    <x v="373"/>
    <m/>
    <m/>
    <m/>
    <m/>
    <m/>
    <m/>
    <m/>
    <n v="1281"/>
    <n v="0.28999999999999998"/>
  </r>
  <r>
    <x v="5"/>
    <x v="859"/>
    <x v="7"/>
    <x v="23"/>
    <x v="2"/>
    <x v="4"/>
    <x v="999"/>
    <x v="373"/>
    <m/>
    <m/>
    <m/>
    <m/>
    <m/>
    <m/>
    <m/>
    <n v="955"/>
    <n v="0.24"/>
  </r>
  <r>
    <x v="5"/>
    <x v="859"/>
    <x v="7"/>
    <x v="23"/>
    <x v="2"/>
    <x v="4"/>
    <x v="999"/>
    <x v="373"/>
    <m/>
    <m/>
    <m/>
    <m/>
    <m/>
    <m/>
    <m/>
    <n v="1707"/>
    <n v="0.3"/>
  </r>
  <r>
    <x v="5"/>
    <x v="859"/>
    <x v="7"/>
    <x v="23"/>
    <x v="2"/>
    <x v="4"/>
    <x v="999"/>
    <x v="373"/>
    <m/>
    <m/>
    <m/>
    <m/>
    <m/>
    <m/>
    <m/>
    <n v="2014"/>
    <n v="0.35"/>
  </r>
  <r>
    <x v="5"/>
    <x v="859"/>
    <x v="7"/>
    <x v="23"/>
    <x v="2"/>
    <x v="4"/>
    <x v="999"/>
    <x v="373"/>
    <m/>
    <m/>
    <m/>
    <m/>
    <m/>
    <m/>
    <m/>
    <n v="677"/>
    <n v="0.25"/>
  </r>
  <r>
    <x v="5"/>
    <x v="859"/>
    <x v="7"/>
    <x v="23"/>
    <x v="2"/>
    <x v="4"/>
    <x v="999"/>
    <x v="373"/>
    <m/>
    <m/>
    <m/>
    <m/>
    <m/>
    <m/>
    <m/>
    <n v="671"/>
    <n v="0.2"/>
  </r>
  <r>
    <x v="5"/>
    <x v="859"/>
    <x v="7"/>
    <x v="23"/>
    <x v="2"/>
    <x v="4"/>
    <x v="999"/>
    <x v="373"/>
    <m/>
    <m/>
    <m/>
    <m/>
    <m/>
    <m/>
    <m/>
    <n v="2153"/>
    <n v="0.11"/>
  </r>
  <r>
    <x v="5"/>
    <x v="859"/>
    <x v="7"/>
    <x v="23"/>
    <x v="2"/>
    <x v="4"/>
    <x v="999"/>
    <x v="373"/>
    <m/>
    <m/>
    <m/>
    <m/>
    <m/>
    <m/>
    <m/>
    <n v="2064"/>
    <n v="0.16"/>
  </r>
  <r>
    <x v="5"/>
    <x v="859"/>
    <x v="7"/>
    <x v="23"/>
    <x v="2"/>
    <x v="4"/>
    <x v="999"/>
    <x v="373"/>
    <m/>
    <m/>
    <m/>
    <m/>
    <m/>
    <m/>
    <m/>
    <n v="625"/>
    <n v="0.25"/>
  </r>
  <r>
    <x v="5"/>
    <x v="859"/>
    <x v="7"/>
    <x v="23"/>
    <x v="2"/>
    <x v="4"/>
    <x v="999"/>
    <x v="373"/>
    <m/>
    <m/>
    <m/>
    <m/>
    <m/>
    <m/>
    <m/>
    <n v="765"/>
    <n v="0.24"/>
  </r>
  <r>
    <x v="5"/>
    <x v="859"/>
    <x v="7"/>
    <x v="23"/>
    <x v="2"/>
    <x v="4"/>
    <x v="999"/>
    <x v="373"/>
    <m/>
    <m/>
    <m/>
    <m/>
    <m/>
    <m/>
    <m/>
    <n v="1490"/>
    <n v="0.27"/>
  </r>
  <r>
    <x v="5"/>
    <x v="859"/>
    <x v="7"/>
    <x v="23"/>
    <x v="2"/>
    <x v="4"/>
    <x v="999"/>
    <x v="373"/>
    <m/>
    <m/>
    <m/>
    <m/>
    <m/>
    <m/>
    <m/>
    <n v="1393"/>
    <n v="0.3"/>
  </r>
  <r>
    <x v="5"/>
    <x v="859"/>
    <x v="7"/>
    <x v="23"/>
    <x v="2"/>
    <x v="4"/>
    <x v="999"/>
    <x v="373"/>
    <m/>
    <m/>
    <m/>
    <m/>
    <m/>
    <m/>
    <m/>
    <n v="2318"/>
    <n v="0.28999999999999998"/>
  </r>
  <r>
    <x v="5"/>
    <x v="859"/>
    <x v="7"/>
    <x v="23"/>
    <x v="2"/>
    <x v="4"/>
    <x v="999"/>
    <x v="373"/>
    <m/>
    <m/>
    <m/>
    <m/>
    <m/>
    <m/>
    <m/>
    <n v="1826"/>
    <n v="0.27"/>
  </r>
  <r>
    <x v="5"/>
    <x v="859"/>
    <x v="7"/>
    <x v="23"/>
    <x v="2"/>
    <x v="4"/>
    <x v="999"/>
    <x v="373"/>
    <m/>
    <m/>
    <m/>
    <m/>
    <m/>
    <m/>
    <m/>
    <n v="1328"/>
    <n v="0.14000000000000001"/>
  </r>
  <r>
    <x v="5"/>
    <x v="859"/>
    <x v="7"/>
    <x v="23"/>
    <x v="2"/>
    <x v="4"/>
    <x v="999"/>
    <x v="373"/>
    <m/>
    <m/>
    <m/>
    <m/>
    <m/>
    <m/>
    <m/>
    <n v="2142"/>
    <n v="0.15"/>
  </r>
  <r>
    <x v="5"/>
    <x v="859"/>
    <x v="7"/>
    <x v="23"/>
    <x v="2"/>
    <x v="4"/>
    <x v="999"/>
    <x v="373"/>
    <m/>
    <m/>
    <m/>
    <m/>
    <m/>
    <m/>
    <m/>
    <n v="1639"/>
    <n v="0.24"/>
  </r>
  <r>
    <x v="5"/>
    <x v="859"/>
    <x v="7"/>
    <x v="23"/>
    <x v="2"/>
    <x v="4"/>
    <x v="999"/>
    <x v="373"/>
    <m/>
    <m/>
    <m/>
    <m/>
    <m/>
    <m/>
    <m/>
    <n v="1867"/>
    <n v="0.26"/>
  </r>
  <r>
    <x v="5"/>
    <x v="859"/>
    <x v="7"/>
    <x v="23"/>
    <x v="2"/>
    <x v="4"/>
    <x v="999"/>
    <x v="373"/>
    <m/>
    <m/>
    <m/>
    <m/>
    <m/>
    <m/>
    <m/>
    <n v="594"/>
    <n v="0.12"/>
  </r>
  <r>
    <x v="5"/>
    <x v="859"/>
    <x v="7"/>
    <x v="23"/>
    <x v="2"/>
    <x v="4"/>
    <x v="999"/>
    <x v="373"/>
    <m/>
    <m/>
    <m/>
    <m/>
    <m/>
    <m/>
    <m/>
    <n v="711"/>
    <n v="0.14000000000000001"/>
  </r>
  <r>
    <x v="5"/>
    <x v="859"/>
    <x v="7"/>
    <x v="23"/>
    <x v="2"/>
    <x v="4"/>
    <x v="999"/>
    <x v="373"/>
    <m/>
    <m/>
    <m/>
    <m/>
    <m/>
    <m/>
    <m/>
    <n v="1279"/>
    <n v="0.1"/>
  </r>
  <r>
    <x v="5"/>
    <x v="859"/>
    <x v="7"/>
    <x v="23"/>
    <x v="2"/>
    <x v="4"/>
    <x v="999"/>
    <x v="373"/>
    <m/>
    <m/>
    <m/>
    <m/>
    <m/>
    <m/>
    <m/>
    <n v="2384"/>
    <n v="0.16"/>
  </r>
  <r>
    <x v="5"/>
    <x v="859"/>
    <x v="7"/>
    <x v="23"/>
    <x v="2"/>
    <x v="4"/>
    <x v="999"/>
    <x v="373"/>
    <m/>
    <m/>
    <m/>
    <m/>
    <m/>
    <m/>
    <m/>
    <n v="1609"/>
    <n v="0.2"/>
  </r>
  <r>
    <x v="5"/>
    <x v="859"/>
    <x v="7"/>
    <x v="23"/>
    <x v="2"/>
    <x v="4"/>
    <x v="999"/>
    <x v="373"/>
    <m/>
    <m/>
    <m/>
    <m/>
    <m/>
    <m/>
    <m/>
    <n v="2237"/>
    <n v="0.34"/>
  </r>
  <r>
    <x v="5"/>
    <x v="859"/>
    <x v="7"/>
    <x v="23"/>
    <x v="2"/>
    <x v="4"/>
    <x v="999"/>
    <x v="373"/>
    <m/>
    <m/>
    <m/>
    <m/>
    <m/>
    <m/>
    <m/>
    <n v="743"/>
    <n v="0.35"/>
  </r>
  <r>
    <x v="5"/>
    <x v="859"/>
    <x v="7"/>
    <x v="23"/>
    <x v="2"/>
    <x v="4"/>
    <x v="999"/>
    <x v="373"/>
    <m/>
    <m/>
    <m/>
    <m/>
    <m/>
    <m/>
    <m/>
    <n v="1096"/>
    <n v="0.15"/>
  </r>
  <r>
    <x v="5"/>
    <x v="859"/>
    <x v="7"/>
    <x v="23"/>
    <x v="2"/>
    <x v="4"/>
    <x v="999"/>
    <x v="373"/>
    <m/>
    <m/>
    <m/>
    <m/>
    <m/>
    <m/>
    <m/>
    <n v="1827"/>
    <n v="0.28999999999999998"/>
  </r>
  <r>
    <x v="5"/>
    <x v="859"/>
    <x v="7"/>
    <x v="23"/>
    <x v="2"/>
    <x v="4"/>
    <x v="999"/>
    <x v="373"/>
    <m/>
    <m/>
    <m/>
    <m/>
    <m/>
    <m/>
    <m/>
    <n v="2005"/>
    <n v="0.14000000000000001"/>
  </r>
  <r>
    <x v="5"/>
    <x v="859"/>
    <x v="7"/>
    <x v="23"/>
    <x v="2"/>
    <x v="4"/>
    <x v="999"/>
    <x v="373"/>
    <m/>
    <m/>
    <m/>
    <m/>
    <m/>
    <m/>
    <m/>
    <n v="1309"/>
    <n v="0.14000000000000001"/>
  </r>
  <r>
    <x v="5"/>
    <x v="859"/>
    <x v="7"/>
    <x v="23"/>
    <x v="2"/>
    <x v="4"/>
    <x v="999"/>
    <x v="373"/>
    <m/>
    <m/>
    <m/>
    <m/>
    <m/>
    <m/>
    <m/>
    <n v="1289"/>
    <n v="0.19"/>
  </r>
  <r>
    <x v="5"/>
    <x v="859"/>
    <x v="7"/>
    <x v="23"/>
    <x v="2"/>
    <x v="4"/>
    <x v="999"/>
    <x v="373"/>
    <m/>
    <m/>
    <m/>
    <m/>
    <m/>
    <m/>
    <m/>
    <n v="1291"/>
    <n v="0.35"/>
  </r>
  <r>
    <x v="5"/>
    <x v="859"/>
    <x v="7"/>
    <x v="23"/>
    <x v="2"/>
    <x v="4"/>
    <x v="999"/>
    <x v="373"/>
    <m/>
    <m/>
    <m/>
    <m/>
    <m/>
    <m/>
    <m/>
    <n v="2137"/>
    <n v="0.17"/>
  </r>
  <r>
    <x v="5"/>
    <x v="859"/>
    <x v="7"/>
    <x v="23"/>
    <x v="2"/>
    <x v="4"/>
    <x v="999"/>
    <x v="373"/>
    <m/>
    <m/>
    <m/>
    <m/>
    <m/>
    <m/>
    <m/>
    <n v="754"/>
    <n v="0.2"/>
  </r>
  <r>
    <x v="5"/>
    <x v="859"/>
    <x v="7"/>
    <x v="23"/>
    <x v="2"/>
    <x v="4"/>
    <x v="999"/>
    <x v="373"/>
    <m/>
    <m/>
    <m/>
    <m/>
    <m/>
    <m/>
    <m/>
    <n v="517"/>
    <n v="0.19"/>
  </r>
  <r>
    <x v="5"/>
    <x v="859"/>
    <x v="7"/>
    <x v="23"/>
    <x v="2"/>
    <x v="4"/>
    <x v="999"/>
    <x v="373"/>
    <m/>
    <m/>
    <m/>
    <m/>
    <m/>
    <m/>
    <m/>
    <n v="2129"/>
    <n v="0.28000000000000003"/>
  </r>
  <r>
    <x v="5"/>
    <x v="859"/>
    <x v="7"/>
    <x v="23"/>
    <x v="2"/>
    <x v="4"/>
    <x v="999"/>
    <x v="373"/>
    <m/>
    <m/>
    <m/>
    <m/>
    <m/>
    <m/>
    <m/>
    <n v="1642"/>
    <n v="0.25"/>
  </r>
  <r>
    <x v="5"/>
    <x v="859"/>
    <x v="7"/>
    <x v="23"/>
    <x v="2"/>
    <x v="4"/>
    <x v="999"/>
    <x v="373"/>
    <m/>
    <m/>
    <m/>
    <m/>
    <m/>
    <m/>
    <m/>
    <n v="2235"/>
    <n v="0.3"/>
  </r>
  <r>
    <x v="5"/>
    <x v="859"/>
    <x v="7"/>
    <x v="23"/>
    <x v="2"/>
    <x v="4"/>
    <x v="999"/>
    <x v="373"/>
    <m/>
    <m/>
    <m/>
    <m/>
    <m/>
    <m/>
    <m/>
    <n v="1722"/>
    <n v="0.31"/>
  </r>
  <r>
    <x v="5"/>
    <x v="859"/>
    <x v="7"/>
    <x v="23"/>
    <x v="2"/>
    <x v="4"/>
    <x v="999"/>
    <x v="373"/>
    <m/>
    <m/>
    <m/>
    <m/>
    <m/>
    <m/>
    <m/>
    <n v="1918"/>
    <n v="0.35"/>
  </r>
  <r>
    <x v="5"/>
    <x v="859"/>
    <x v="7"/>
    <x v="23"/>
    <x v="2"/>
    <x v="4"/>
    <x v="999"/>
    <x v="373"/>
    <m/>
    <m/>
    <m/>
    <m/>
    <m/>
    <m/>
    <m/>
    <n v="619"/>
    <n v="0.22"/>
  </r>
  <r>
    <x v="5"/>
    <x v="859"/>
    <x v="7"/>
    <x v="23"/>
    <x v="2"/>
    <x v="4"/>
    <x v="999"/>
    <x v="373"/>
    <m/>
    <m/>
    <m/>
    <m/>
    <m/>
    <m/>
    <m/>
    <n v="1769"/>
    <n v="0.24"/>
  </r>
  <r>
    <x v="5"/>
    <x v="859"/>
    <x v="7"/>
    <x v="23"/>
    <x v="2"/>
    <x v="4"/>
    <x v="999"/>
    <x v="373"/>
    <m/>
    <m/>
    <m/>
    <m/>
    <m/>
    <m/>
    <m/>
    <n v="2453"/>
    <n v="0.28000000000000003"/>
  </r>
  <r>
    <x v="5"/>
    <x v="859"/>
    <x v="7"/>
    <x v="23"/>
    <x v="2"/>
    <x v="4"/>
    <x v="999"/>
    <x v="373"/>
    <m/>
    <m/>
    <m/>
    <m/>
    <m/>
    <m/>
    <m/>
    <n v="986"/>
    <n v="0.33"/>
  </r>
  <r>
    <x v="5"/>
    <x v="859"/>
    <x v="7"/>
    <x v="23"/>
    <x v="2"/>
    <x v="4"/>
    <x v="999"/>
    <x v="373"/>
    <m/>
    <m/>
    <m/>
    <m/>
    <m/>
    <m/>
    <m/>
    <n v="1553"/>
    <n v="0.26"/>
  </r>
  <r>
    <x v="5"/>
    <x v="859"/>
    <x v="7"/>
    <x v="23"/>
    <x v="2"/>
    <x v="4"/>
    <x v="999"/>
    <x v="373"/>
    <m/>
    <m/>
    <m/>
    <m/>
    <m/>
    <m/>
    <m/>
    <n v="1849"/>
    <n v="0.16"/>
  </r>
  <r>
    <x v="5"/>
    <x v="859"/>
    <x v="7"/>
    <x v="23"/>
    <x v="2"/>
    <x v="4"/>
    <x v="999"/>
    <x v="373"/>
    <m/>
    <m/>
    <m/>
    <m/>
    <m/>
    <m/>
    <m/>
    <n v="2386"/>
    <n v="0.22"/>
  </r>
  <r>
    <x v="5"/>
    <x v="859"/>
    <x v="7"/>
    <x v="23"/>
    <x v="2"/>
    <x v="4"/>
    <x v="999"/>
    <x v="373"/>
    <m/>
    <m/>
    <m/>
    <m/>
    <m/>
    <m/>
    <m/>
    <n v="1764"/>
    <n v="0.33"/>
  </r>
  <r>
    <x v="5"/>
    <x v="859"/>
    <x v="7"/>
    <x v="23"/>
    <x v="2"/>
    <x v="4"/>
    <x v="999"/>
    <x v="373"/>
    <m/>
    <m/>
    <m/>
    <m/>
    <m/>
    <m/>
    <m/>
    <n v="1913"/>
    <n v="0.12"/>
  </r>
  <r>
    <x v="5"/>
    <x v="859"/>
    <x v="7"/>
    <x v="23"/>
    <x v="2"/>
    <x v="4"/>
    <x v="999"/>
    <x v="373"/>
    <m/>
    <m/>
    <m/>
    <m/>
    <m/>
    <m/>
    <m/>
    <n v="2306"/>
    <n v="0.25"/>
  </r>
  <r>
    <x v="5"/>
    <x v="859"/>
    <x v="7"/>
    <x v="23"/>
    <x v="2"/>
    <x v="4"/>
    <x v="999"/>
    <x v="373"/>
    <m/>
    <m/>
    <m/>
    <m/>
    <m/>
    <m/>
    <m/>
    <n v="1939"/>
    <n v="0.21"/>
  </r>
  <r>
    <x v="5"/>
    <x v="859"/>
    <x v="7"/>
    <x v="23"/>
    <x v="2"/>
    <x v="4"/>
    <x v="999"/>
    <x v="373"/>
    <m/>
    <m/>
    <m/>
    <m/>
    <m/>
    <m/>
    <m/>
    <n v="2137"/>
    <n v="0.19"/>
  </r>
  <r>
    <x v="5"/>
    <x v="859"/>
    <x v="7"/>
    <x v="23"/>
    <x v="2"/>
    <x v="4"/>
    <x v="999"/>
    <x v="373"/>
    <m/>
    <m/>
    <m/>
    <m/>
    <m/>
    <m/>
    <m/>
    <n v="521"/>
    <n v="0.15"/>
  </r>
  <r>
    <x v="5"/>
    <x v="859"/>
    <x v="7"/>
    <x v="23"/>
    <x v="2"/>
    <x v="4"/>
    <x v="999"/>
    <x v="373"/>
    <m/>
    <m/>
    <m/>
    <m/>
    <m/>
    <m/>
    <m/>
    <n v="2044"/>
    <n v="0.19"/>
  </r>
  <r>
    <x v="5"/>
    <x v="859"/>
    <x v="7"/>
    <x v="23"/>
    <x v="2"/>
    <x v="4"/>
    <x v="999"/>
    <x v="373"/>
    <m/>
    <m/>
    <m/>
    <m/>
    <m/>
    <m/>
    <m/>
    <n v="1104"/>
    <n v="0.31"/>
  </r>
  <r>
    <x v="5"/>
    <x v="859"/>
    <x v="7"/>
    <x v="23"/>
    <x v="2"/>
    <x v="4"/>
    <x v="999"/>
    <x v="373"/>
    <m/>
    <m/>
    <m/>
    <m/>
    <m/>
    <m/>
    <m/>
    <n v="612"/>
    <n v="0.16"/>
  </r>
  <r>
    <x v="5"/>
    <x v="859"/>
    <x v="7"/>
    <x v="23"/>
    <x v="2"/>
    <x v="4"/>
    <x v="999"/>
    <x v="373"/>
    <m/>
    <m/>
    <m/>
    <m/>
    <m/>
    <m/>
    <m/>
    <n v="1549"/>
    <n v="0.25"/>
  </r>
  <r>
    <x v="5"/>
    <x v="859"/>
    <x v="7"/>
    <x v="23"/>
    <x v="2"/>
    <x v="4"/>
    <x v="999"/>
    <x v="373"/>
    <m/>
    <m/>
    <m/>
    <m/>
    <m/>
    <m/>
    <m/>
    <n v="1257"/>
    <n v="0.11"/>
  </r>
  <r>
    <x v="5"/>
    <x v="859"/>
    <x v="7"/>
    <x v="23"/>
    <x v="2"/>
    <x v="4"/>
    <x v="999"/>
    <x v="373"/>
    <m/>
    <m/>
    <m/>
    <m/>
    <m/>
    <m/>
    <m/>
    <n v="1976"/>
    <n v="0.28999999999999998"/>
  </r>
  <r>
    <x v="5"/>
    <x v="859"/>
    <x v="7"/>
    <x v="23"/>
    <x v="2"/>
    <x v="4"/>
    <x v="999"/>
    <x v="373"/>
    <m/>
    <m/>
    <m/>
    <m/>
    <m/>
    <m/>
    <m/>
    <n v="1379"/>
    <n v="0.24"/>
  </r>
  <r>
    <x v="5"/>
    <x v="859"/>
    <x v="7"/>
    <x v="23"/>
    <x v="2"/>
    <x v="4"/>
    <x v="999"/>
    <x v="373"/>
    <m/>
    <m/>
    <m/>
    <m/>
    <m/>
    <m/>
    <m/>
    <n v="2208"/>
    <n v="0.1"/>
  </r>
  <r>
    <x v="5"/>
    <x v="859"/>
    <x v="7"/>
    <x v="23"/>
    <x v="2"/>
    <x v="4"/>
    <x v="999"/>
    <x v="373"/>
    <m/>
    <m/>
    <m/>
    <m/>
    <m/>
    <m/>
    <m/>
    <n v="1130"/>
    <n v="0.35"/>
  </r>
  <r>
    <x v="5"/>
    <x v="859"/>
    <x v="7"/>
    <x v="23"/>
    <x v="2"/>
    <x v="4"/>
    <x v="999"/>
    <x v="373"/>
    <m/>
    <m/>
    <m/>
    <m/>
    <m/>
    <m/>
    <m/>
    <n v="2332"/>
    <n v="0.33"/>
  </r>
  <r>
    <x v="5"/>
    <x v="859"/>
    <x v="7"/>
    <x v="23"/>
    <x v="2"/>
    <x v="4"/>
    <x v="999"/>
    <x v="373"/>
    <m/>
    <m/>
    <m/>
    <m/>
    <m/>
    <m/>
    <m/>
    <n v="795"/>
    <n v="0.28999999999999998"/>
  </r>
  <r>
    <x v="5"/>
    <x v="859"/>
    <x v="7"/>
    <x v="23"/>
    <x v="2"/>
    <x v="4"/>
    <x v="999"/>
    <x v="373"/>
    <m/>
    <m/>
    <m/>
    <m/>
    <m/>
    <m/>
    <m/>
    <n v="2337"/>
    <n v="0.21"/>
  </r>
  <r>
    <x v="5"/>
    <x v="859"/>
    <x v="7"/>
    <x v="23"/>
    <x v="2"/>
    <x v="4"/>
    <x v="999"/>
    <x v="373"/>
    <m/>
    <m/>
    <m/>
    <m/>
    <m/>
    <m/>
    <m/>
    <n v="2125"/>
    <n v="0.32"/>
  </r>
  <r>
    <x v="5"/>
    <x v="859"/>
    <x v="7"/>
    <x v="23"/>
    <x v="2"/>
    <x v="4"/>
    <x v="999"/>
    <x v="373"/>
    <m/>
    <m/>
    <m/>
    <m/>
    <m/>
    <m/>
    <m/>
    <n v="1045"/>
    <n v="0.35"/>
  </r>
  <r>
    <x v="5"/>
    <x v="859"/>
    <x v="7"/>
    <x v="23"/>
    <x v="2"/>
    <x v="4"/>
    <x v="999"/>
    <x v="373"/>
    <m/>
    <m/>
    <m/>
    <m/>
    <m/>
    <m/>
    <m/>
    <n v="2480"/>
    <n v="0.23"/>
  </r>
  <r>
    <x v="5"/>
    <x v="859"/>
    <x v="7"/>
    <x v="23"/>
    <x v="2"/>
    <x v="4"/>
    <x v="999"/>
    <x v="373"/>
    <m/>
    <m/>
    <m/>
    <m/>
    <m/>
    <m/>
    <m/>
    <n v="1952"/>
    <n v="0.16"/>
  </r>
  <r>
    <x v="5"/>
    <x v="859"/>
    <x v="7"/>
    <x v="23"/>
    <x v="2"/>
    <x v="4"/>
    <x v="999"/>
    <x v="373"/>
    <m/>
    <m/>
    <m/>
    <m/>
    <m/>
    <m/>
    <m/>
    <n v="1431"/>
    <n v="0.28000000000000003"/>
  </r>
  <r>
    <x v="5"/>
    <x v="859"/>
    <x v="7"/>
    <x v="23"/>
    <x v="2"/>
    <x v="4"/>
    <x v="999"/>
    <x v="373"/>
    <m/>
    <m/>
    <m/>
    <m/>
    <m/>
    <m/>
    <m/>
    <n v="1438"/>
    <n v="0.35"/>
  </r>
  <r>
    <x v="5"/>
    <x v="859"/>
    <x v="7"/>
    <x v="23"/>
    <x v="2"/>
    <x v="4"/>
    <x v="999"/>
    <x v="373"/>
    <m/>
    <m/>
    <m/>
    <m/>
    <m/>
    <m/>
    <m/>
    <n v="1791"/>
    <n v="0.14000000000000001"/>
  </r>
  <r>
    <x v="5"/>
    <x v="859"/>
    <x v="7"/>
    <x v="23"/>
    <x v="2"/>
    <x v="4"/>
    <x v="999"/>
    <x v="373"/>
    <m/>
    <m/>
    <m/>
    <m/>
    <m/>
    <m/>
    <m/>
    <n v="1491"/>
    <n v="0.26"/>
  </r>
  <r>
    <x v="5"/>
    <x v="859"/>
    <x v="7"/>
    <x v="23"/>
    <x v="2"/>
    <x v="4"/>
    <x v="999"/>
    <x v="373"/>
    <m/>
    <m/>
    <m/>
    <m/>
    <m/>
    <m/>
    <m/>
    <n v="1624"/>
    <n v="0.26"/>
  </r>
  <r>
    <x v="5"/>
    <x v="859"/>
    <x v="7"/>
    <x v="23"/>
    <x v="2"/>
    <x v="4"/>
    <x v="999"/>
    <x v="373"/>
    <m/>
    <m/>
    <m/>
    <m/>
    <m/>
    <m/>
    <m/>
    <n v="1705"/>
    <n v="0.22"/>
  </r>
  <r>
    <x v="5"/>
    <x v="859"/>
    <x v="7"/>
    <x v="23"/>
    <x v="2"/>
    <x v="4"/>
    <x v="999"/>
    <x v="373"/>
    <m/>
    <m/>
    <m/>
    <m/>
    <m/>
    <m/>
    <m/>
    <n v="1082"/>
    <n v="0.32"/>
  </r>
  <r>
    <x v="5"/>
    <x v="859"/>
    <x v="7"/>
    <x v="23"/>
    <x v="2"/>
    <x v="4"/>
    <x v="999"/>
    <x v="373"/>
    <m/>
    <m/>
    <m/>
    <m/>
    <m/>
    <m/>
    <m/>
    <n v="919"/>
    <n v="0.13"/>
  </r>
  <r>
    <x v="5"/>
    <x v="859"/>
    <x v="7"/>
    <x v="23"/>
    <x v="2"/>
    <x v="4"/>
    <x v="999"/>
    <x v="373"/>
    <m/>
    <m/>
    <m/>
    <m/>
    <m/>
    <m/>
    <m/>
    <n v="582"/>
    <n v="0.18"/>
  </r>
  <r>
    <x v="5"/>
    <x v="859"/>
    <x v="7"/>
    <x v="23"/>
    <x v="2"/>
    <x v="4"/>
    <x v="999"/>
    <x v="373"/>
    <m/>
    <m/>
    <m/>
    <m/>
    <m/>
    <m/>
    <m/>
    <n v="2064"/>
    <n v="0.15"/>
  </r>
  <r>
    <x v="5"/>
    <x v="859"/>
    <x v="7"/>
    <x v="23"/>
    <x v="2"/>
    <x v="4"/>
    <x v="999"/>
    <x v="373"/>
    <m/>
    <m/>
    <m/>
    <m/>
    <m/>
    <m/>
    <m/>
    <n v="1883"/>
    <n v="0.26"/>
  </r>
  <r>
    <x v="5"/>
    <x v="859"/>
    <x v="7"/>
    <x v="23"/>
    <x v="2"/>
    <x v="4"/>
    <x v="999"/>
    <x v="373"/>
    <m/>
    <m/>
    <m/>
    <m/>
    <m/>
    <m/>
    <m/>
    <n v="959"/>
    <n v="0.15"/>
  </r>
  <r>
    <x v="5"/>
    <x v="859"/>
    <x v="7"/>
    <x v="23"/>
    <x v="2"/>
    <x v="4"/>
    <x v="999"/>
    <x v="373"/>
    <m/>
    <m/>
    <m/>
    <m/>
    <m/>
    <m/>
    <m/>
    <n v="1085"/>
    <n v="0.32"/>
  </r>
  <r>
    <x v="5"/>
    <x v="859"/>
    <x v="7"/>
    <x v="23"/>
    <x v="2"/>
    <x v="4"/>
    <x v="999"/>
    <x v="373"/>
    <m/>
    <m/>
    <m/>
    <m/>
    <m/>
    <m/>
    <m/>
    <n v="839"/>
    <n v="0.31"/>
  </r>
  <r>
    <x v="5"/>
    <x v="859"/>
    <x v="7"/>
    <x v="23"/>
    <x v="2"/>
    <x v="4"/>
    <x v="999"/>
    <x v="373"/>
    <m/>
    <m/>
    <m/>
    <m/>
    <m/>
    <m/>
    <m/>
    <n v="1135"/>
    <n v="0.28999999999999998"/>
  </r>
  <r>
    <x v="5"/>
    <x v="859"/>
    <x v="7"/>
    <x v="23"/>
    <x v="2"/>
    <x v="4"/>
    <x v="999"/>
    <x v="373"/>
    <m/>
    <m/>
    <m/>
    <m/>
    <m/>
    <m/>
    <m/>
    <n v="2078"/>
    <n v="0.32"/>
  </r>
  <r>
    <x v="5"/>
    <x v="859"/>
    <x v="7"/>
    <x v="23"/>
    <x v="2"/>
    <x v="4"/>
    <x v="999"/>
    <x v="373"/>
    <m/>
    <m/>
    <m/>
    <m/>
    <m/>
    <m/>
    <m/>
    <n v="2239"/>
    <n v="0.13"/>
  </r>
  <r>
    <x v="5"/>
    <x v="859"/>
    <x v="7"/>
    <x v="23"/>
    <x v="2"/>
    <x v="4"/>
    <x v="999"/>
    <x v="373"/>
    <m/>
    <m/>
    <m/>
    <m/>
    <m/>
    <m/>
    <m/>
    <n v="1088"/>
    <n v="0.31"/>
  </r>
  <r>
    <x v="5"/>
    <x v="859"/>
    <x v="7"/>
    <x v="23"/>
    <x v="2"/>
    <x v="4"/>
    <x v="999"/>
    <x v="373"/>
    <m/>
    <m/>
    <m/>
    <m/>
    <m/>
    <m/>
    <m/>
    <n v="2264"/>
    <n v="0.34"/>
  </r>
  <r>
    <x v="5"/>
    <x v="859"/>
    <x v="7"/>
    <x v="23"/>
    <x v="2"/>
    <x v="4"/>
    <x v="999"/>
    <x v="373"/>
    <m/>
    <m/>
    <m/>
    <m/>
    <m/>
    <m/>
    <m/>
    <n v="1629"/>
    <n v="0.12"/>
  </r>
  <r>
    <x v="5"/>
    <x v="859"/>
    <x v="7"/>
    <x v="23"/>
    <x v="2"/>
    <x v="4"/>
    <x v="999"/>
    <x v="373"/>
    <m/>
    <m/>
    <m/>
    <m/>
    <m/>
    <m/>
    <m/>
    <n v="648"/>
    <n v="0.31"/>
  </r>
  <r>
    <x v="5"/>
    <x v="859"/>
    <x v="7"/>
    <x v="23"/>
    <x v="2"/>
    <x v="4"/>
    <x v="999"/>
    <x v="373"/>
    <m/>
    <m/>
    <m/>
    <m/>
    <m/>
    <m/>
    <m/>
    <n v="990"/>
    <n v="0.2"/>
  </r>
  <r>
    <x v="5"/>
    <x v="859"/>
    <x v="7"/>
    <x v="23"/>
    <x v="2"/>
    <x v="4"/>
    <x v="999"/>
    <x v="373"/>
    <m/>
    <m/>
    <m/>
    <m/>
    <m/>
    <m/>
    <m/>
    <n v="1354"/>
    <n v="0.2"/>
  </r>
  <r>
    <x v="5"/>
    <x v="859"/>
    <x v="7"/>
    <x v="23"/>
    <x v="2"/>
    <x v="4"/>
    <x v="999"/>
    <x v="373"/>
    <m/>
    <m/>
    <m/>
    <m/>
    <m/>
    <m/>
    <m/>
    <n v="1169"/>
    <n v="0.15"/>
  </r>
  <r>
    <x v="5"/>
    <x v="859"/>
    <x v="7"/>
    <x v="23"/>
    <x v="2"/>
    <x v="4"/>
    <x v="999"/>
    <x v="373"/>
    <m/>
    <m/>
    <m/>
    <m/>
    <m/>
    <m/>
    <m/>
    <n v="1252"/>
    <n v="0.14000000000000001"/>
  </r>
  <r>
    <x v="5"/>
    <x v="859"/>
    <x v="7"/>
    <x v="23"/>
    <x v="2"/>
    <x v="4"/>
    <x v="999"/>
    <x v="373"/>
    <m/>
    <m/>
    <m/>
    <m/>
    <m/>
    <m/>
    <m/>
    <n v="883"/>
    <n v="0.24"/>
  </r>
  <r>
    <x v="5"/>
    <x v="859"/>
    <x v="7"/>
    <x v="23"/>
    <x v="2"/>
    <x v="4"/>
    <x v="999"/>
    <x v="373"/>
    <m/>
    <m/>
    <m/>
    <m/>
    <m/>
    <m/>
    <m/>
    <n v="1545"/>
    <n v="0.35"/>
  </r>
  <r>
    <x v="5"/>
    <x v="859"/>
    <x v="7"/>
    <x v="23"/>
    <x v="2"/>
    <x v="4"/>
    <x v="999"/>
    <x v="373"/>
    <m/>
    <m/>
    <m/>
    <m/>
    <m/>
    <m/>
    <m/>
    <n v="1938"/>
    <n v="0.27"/>
  </r>
  <r>
    <x v="5"/>
    <x v="859"/>
    <x v="7"/>
    <x v="23"/>
    <x v="2"/>
    <x v="4"/>
    <x v="999"/>
    <x v="373"/>
    <m/>
    <m/>
    <m/>
    <m/>
    <m/>
    <m/>
    <m/>
    <n v="1455"/>
    <n v="0.32"/>
  </r>
  <r>
    <x v="5"/>
    <x v="859"/>
    <x v="7"/>
    <x v="23"/>
    <x v="2"/>
    <x v="4"/>
    <x v="999"/>
    <x v="373"/>
    <m/>
    <m/>
    <m/>
    <m/>
    <m/>
    <m/>
    <m/>
    <n v="2259"/>
    <n v="0.23"/>
  </r>
  <r>
    <x v="5"/>
    <x v="859"/>
    <x v="7"/>
    <x v="23"/>
    <x v="2"/>
    <x v="4"/>
    <x v="999"/>
    <x v="373"/>
    <m/>
    <m/>
    <m/>
    <m/>
    <m/>
    <m/>
    <m/>
    <n v="1485"/>
    <n v="0.25"/>
  </r>
  <r>
    <x v="5"/>
    <x v="859"/>
    <x v="7"/>
    <x v="23"/>
    <x v="2"/>
    <x v="4"/>
    <x v="999"/>
    <x v="373"/>
    <m/>
    <m/>
    <m/>
    <m/>
    <m/>
    <m/>
    <m/>
    <n v="1841"/>
    <n v="0.27"/>
  </r>
  <r>
    <x v="5"/>
    <x v="859"/>
    <x v="7"/>
    <x v="23"/>
    <x v="2"/>
    <x v="4"/>
    <x v="999"/>
    <x v="373"/>
    <m/>
    <m/>
    <m/>
    <m/>
    <m/>
    <m/>
    <m/>
    <n v="1091"/>
    <n v="0.27"/>
  </r>
  <r>
    <x v="5"/>
    <x v="859"/>
    <x v="7"/>
    <x v="23"/>
    <x v="2"/>
    <x v="4"/>
    <x v="999"/>
    <x v="373"/>
    <m/>
    <m/>
    <m/>
    <m/>
    <m/>
    <m/>
    <m/>
    <n v="886"/>
    <n v="0.1"/>
  </r>
  <r>
    <x v="5"/>
    <x v="859"/>
    <x v="7"/>
    <x v="23"/>
    <x v="2"/>
    <x v="4"/>
    <x v="999"/>
    <x v="373"/>
    <m/>
    <m/>
    <m/>
    <m/>
    <m/>
    <m/>
    <m/>
    <n v="771"/>
    <n v="0.11"/>
  </r>
  <r>
    <x v="5"/>
    <x v="859"/>
    <x v="7"/>
    <x v="23"/>
    <x v="2"/>
    <x v="4"/>
    <x v="999"/>
    <x v="373"/>
    <m/>
    <m/>
    <m/>
    <m/>
    <m/>
    <m/>
    <m/>
    <n v="1414"/>
    <n v="0.1"/>
  </r>
  <r>
    <x v="5"/>
    <x v="859"/>
    <x v="7"/>
    <x v="23"/>
    <x v="2"/>
    <x v="4"/>
    <x v="999"/>
    <x v="373"/>
    <m/>
    <m/>
    <m/>
    <m/>
    <m/>
    <m/>
    <m/>
    <n v="1825"/>
    <n v="0.28999999999999998"/>
  </r>
  <r>
    <x v="5"/>
    <x v="859"/>
    <x v="7"/>
    <x v="23"/>
    <x v="2"/>
    <x v="4"/>
    <x v="999"/>
    <x v="373"/>
    <m/>
    <m/>
    <m/>
    <m/>
    <m/>
    <m/>
    <m/>
    <n v="2412"/>
    <n v="0.13"/>
  </r>
  <r>
    <x v="5"/>
    <x v="859"/>
    <x v="7"/>
    <x v="23"/>
    <x v="2"/>
    <x v="4"/>
    <x v="999"/>
    <x v="373"/>
    <m/>
    <m/>
    <m/>
    <m/>
    <m/>
    <m/>
    <m/>
    <n v="2367"/>
    <n v="0.27"/>
  </r>
  <r>
    <x v="5"/>
    <x v="859"/>
    <x v="7"/>
    <x v="23"/>
    <x v="2"/>
    <x v="4"/>
    <x v="999"/>
    <x v="373"/>
    <m/>
    <m/>
    <m/>
    <m/>
    <m/>
    <m/>
    <m/>
    <n v="1576"/>
    <n v="0.3"/>
  </r>
  <r>
    <x v="5"/>
    <x v="859"/>
    <x v="7"/>
    <x v="23"/>
    <x v="2"/>
    <x v="4"/>
    <x v="999"/>
    <x v="373"/>
    <m/>
    <m/>
    <m/>
    <m/>
    <m/>
    <m/>
    <m/>
    <n v="1463"/>
    <n v="0.17"/>
  </r>
  <r>
    <x v="5"/>
    <x v="859"/>
    <x v="7"/>
    <x v="23"/>
    <x v="2"/>
    <x v="4"/>
    <x v="999"/>
    <x v="373"/>
    <m/>
    <m/>
    <m/>
    <m/>
    <m/>
    <m/>
    <m/>
    <n v="1460"/>
    <n v="0.27"/>
  </r>
  <r>
    <x v="5"/>
    <x v="859"/>
    <x v="7"/>
    <x v="23"/>
    <x v="2"/>
    <x v="4"/>
    <x v="999"/>
    <x v="373"/>
    <m/>
    <m/>
    <m/>
    <m/>
    <m/>
    <m/>
    <m/>
    <n v="1126"/>
    <n v="0.26"/>
  </r>
  <r>
    <x v="5"/>
    <x v="859"/>
    <x v="7"/>
    <x v="23"/>
    <x v="2"/>
    <x v="4"/>
    <x v="999"/>
    <x v="373"/>
    <m/>
    <m/>
    <m/>
    <m/>
    <m/>
    <m/>
    <m/>
    <n v="2159"/>
    <n v="0.21"/>
  </r>
  <r>
    <x v="5"/>
    <x v="859"/>
    <x v="7"/>
    <x v="23"/>
    <x v="2"/>
    <x v="4"/>
    <x v="999"/>
    <x v="373"/>
    <m/>
    <m/>
    <m/>
    <m/>
    <m/>
    <m/>
    <m/>
    <n v="2306"/>
    <n v="0.18"/>
  </r>
  <r>
    <x v="5"/>
    <x v="859"/>
    <x v="7"/>
    <x v="23"/>
    <x v="2"/>
    <x v="4"/>
    <x v="999"/>
    <x v="373"/>
    <m/>
    <m/>
    <m/>
    <m/>
    <m/>
    <m/>
    <m/>
    <n v="1001"/>
    <n v="0.18"/>
  </r>
  <r>
    <x v="5"/>
    <x v="859"/>
    <x v="7"/>
    <x v="23"/>
    <x v="2"/>
    <x v="4"/>
    <x v="999"/>
    <x v="373"/>
    <m/>
    <m/>
    <m/>
    <m/>
    <m/>
    <m/>
    <m/>
    <n v="2378"/>
    <n v="0.11"/>
  </r>
  <r>
    <x v="5"/>
    <x v="859"/>
    <x v="7"/>
    <x v="23"/>
    <x v="2"/>
    <x v="4"/>
    <x v="999"/>
    <x v="373"/>
    <m/>
    <m/>
    <m/>
    <m/>
    <m/>
    <m/>
    <m/>
    <n v="1927"/>
    <n v="0.3"/>
  </r>
  <r>
    <x v="5"/>
    <x v="859"/>
    <x v="7"/>
    <x v="23"/>
    <x v="2"/>
    <x v="4"/>
    <x v="999"/>
    <x v="373"/>
    <m/>
    <m/>
    <m/>
    <m/>
    <m/>
    <m/>
    <m/>
    <n v="1927"/>
    <n v="0.11"/>
  </r>
  <r>
    <x v="5"/>
    <x v="859"/>
    <x v="7"/>
    <x v="23"/>
    <x v="2"/>
    <x v="4"/>
    <x v="999"/>
    <x v="373"/>
    <m/>
    <m/>
    <m/>
    <m/>
    <m/>
    <m/>
    <m/>
    <n v="2196"/>
    <n v="0.12"/>
  </r>
  <r>
    <x v="5"/>
    <x v="859"/>
    <x v="7"/>
    <x v="23"/>
    <x v="2"/>
    <x v="4"/>
    <x v="999"/>
    <x v="373"/>
    <m/>
    <m/>
    <m/>
    <m/>
    <m/>
    <m/>
    <m/>
    <n v="1879"/>
    <n v="0.22"/>
  </r>
  <r>
    <x v="5"/>
    <x v="859"/>
    <x v="7"/>
    <x v="23"/>
    <x v="2"/>
    <x v="4"/>
    <x v="999"/>
    <x v="373"/>
    <m/>
    <m/>
    <m/>
    <m/>
    <m/>
    <m/>
    <m/>
    <n v="767"/>
    <n v="0.15"/>
  </r>
  <r>
    <x v="5"/>
    <x v="859"/>
    <x v="7"/>
    <x v="23"/>
    <x v="2"/>
    <x v="4"/>
    <x v="999"/>
    <x v="373"/>
    <m/>
    <m/>
    <m/>
    <m/>
    <m/>
    <m/>
    <m/>
    <n v="2357"/>
    <n v="0.23"/>
  </r>
  <r>
    <x v="5"/>
    <x v="859"/>
    <x v="7"/>
    <x v="23"/>
    <x v="2"/>
    <x v="4"/>
    <x v="999"/>
    <x v="373"/>
    <m/>
    <m/>
    <m/>
    <m/>
    <m/>
    <m/>
    <m/>
    <n v="1238"/>
    <n v="0.12"/>
  </r>
  <r>
    <x v="5"/>
    <x v="859"/>
    <x v="7"/>
    <x v="23"/>
    <x v="2"/>
    <x v="4"/>
    <x v="999"/>
    <x v="373"/>
    <m/>
    <m/>
    <m/>
    <m/>
    <m/>
    <m/>
    <m/>
    <n v="1307"/>
    <n v="0.28999999999999998"/>
  </r>
  <r>
    <x v="5"/>
    <x v="859"/>
    <x v="7"/>
    <x v="23"/>
    <x v="2"/>
    <x v="4"/>
    <x v="999"/>
    <x v="373"/>
    <m/>
    <m/>
    <m/>
    <m/>
    <m/>
    <m/>
    <m/>
    <n v="1863"/>
    <n v="0.28999999999999998"/>
  </r>
  <r>
    <x v="5"/>
    <x v="859"/>
    <x v="7"/>
    <x v="23"/>
    <x v="2"/>
    <x v="4"/>
    <x v="999"/>
    <x v="373"/>
    <m/>
    <m/>
    <m/>
    <m/>
    <m/>
    <m/>
    <m/>
    <n v="800"/>
    <n v="0.2"/>
  </r>
  <r>
    <x v="5"/>
    <x v="859"/>
    <x v="7"/>
    <x v="23"/>
    <x v="2"/>
    <x v="4"/>
    <x v="999"/>
    <x v="373"/>
    <m/>
    <m/>
    <m/>
    <m/>
    <m/>
    <m/>
    <m/>
    <n v="1094"/>
    <n v="0.28999999999999998"/>
  </r>
  <r>
    <x v="5"/>
    <x v="859"/>
    <x v="7"/>
    <x v="23"/>
    <x v="2"/>
    <x v="4"/>
    <x v="999"/>
    <x v="373"/>
    <m/>
    <m/>
    <m/>
    <m/>
    <m/>
    <m/>
    <m/>
    <n v="1378"/>
    <n v="0.1"/>
  </r>
  <r>
    <x v="5"/>
    <x v="859"/>
    <x v="7"/>
    <x v="23"/>
    <x v="2"/>
    <x v="4"/>
    <x v="999"/>
    <x v="373"/>
    <m/>
    <m/>
    <m/>
    <m/>
    <m/>
    <m/>
    <m/>
    <n v="2150"/>
    <n v="0.21"/>
  </r>
  <r>
    <x v="5"/>
    <x v="859"/>
    <x v="7"/>
    <x v="23"/>
    <x v="2"/>
    <x v="4"/>
    <x v="999"/>
    <x v="373"/>
    <m/>
    <m/>
    <m/>
    <m/>
    <m/>
    <m/>
    <m/>
    <n v="2432"/>
    <n v="0.1"/>
  </r>
  <r>
    <x v="5"/>
    <x v="859"/>
    <x v="7"/>
    <x v="23"/>
    <x v="2"/>
    <x v="4"/>
    <x v="999"/>
    <x v="373"/>
    <m/>
    <m/>
    <m/>
    <m/>
    <m/>
    <m/>
    <m/>
    <n v="2053"/>
    <n v="0.33"/>
  </r>
  <r>
    <x v="5"/>
    <x v="859"/>
    <x v="7"/>
    <x v="23"/>
    <x v="2"/>
    <x v="4"/>
    <x v="999"/>
    <x v="373"/>
    <m/>
    <m/>
    <m/>
    <m/>
    <m/>
    <m/>
    <m/>
    <n v="1215"/>
    <n v="0.18"/>
  </r>
  <r>
    <x v="5"/>
    <x v="859"/>
    <x v="7"/>
    <x v="23"/>
    <x v="2"/>
    <x v="4"/>
    <x v="999"/>
    <x v="373"/>
    <m/>
    <m/>
    <m/>
    <m/>
    <m/>
    <m/>
    <m/>
    <n v="1320"/>
    <n v="0.28999999999999998"/>
  </r>
  <r>
    <x v="5"/>
    <x v="859"/>
    <x v="7"/>
    <x v="23"/>
    <x v="2"/>
    <x v="4"/>
    <x v="999"/>
    <x v="373"/>
    <m/>
    <m/>
    <m/>
    <m/>
    <m/>
    <m/>
    <m/>
    <n v="1778"/>
    <n v="0.27"/>
  </r>
  <r>
    <x v="5"/>
    <x v="859"/>
    <x v="7"/>
    <x v="23"/>
    <x v="2"/>
    <x v="4"/>
    <x v="999"/>
    <x v="373"/>
    <m/>
    <m/>
    <m/>
    <m/>
    <m/>
    <m/>
    <m/>
    <n v="1559"/>
    <n v="0.17"/>
  </r>
  <r>
    <x v="5"/>
    <x v="859"/>
    <x v="7"/>
    <x v="23"/>
    <x v="2"/>
    <x v="4"/>
    <x v="999"/>
    <x v="373"/>
    <m/>
    <m/>
    <m/>
    <m/>
    <m/>
    <m/>
    <m/>
    <n v="1026"/>
    <n v="0.31"/>
  </r>
  <r>
    <x v="5"/>
    <x v="859"/>
    <x v="7"/>
    <x v="23"/>
    <x v="2"/>
    <x v="4"/>
    <x v="999"/>
    <x v="373"/>
    <m/>
    <m/>
    <m/>
    <m/>
    <m/>
    <m/>
    <m/>
    <n v="1759"/>
    <n v="0.31"/>
  </r>
  <r>
    <x v="5"/>
    <x v="859"/>
    <x v="7"/>
    <x v="23"/>
    <x v="2"/>
    <x v="4"/>
    <x v="999"/>
    <x v="373"/>
    <m/>
    <m/>
    <m/>
    <m/>
    <m/>
    <m/>
    <m/>
    <n v="2034"/>
    <n v="0.15"/>
  </r>
  <r>
    <x v="5"/>
    <x v="859"/>
    <x v="7"/>
    <x v="23"/>
    <x v="2"/>
    <x v="4"/>
    <x v="999"/>
    <x v="373"/>
    <m/>
    <m/>
    <m/>
    <m/>
    <m/>
    <m/>
    <m/>
    <n v="2084"/>
    <n v="0.27"/>
  </r>
  <r>
    <x v="5"/>
    <x v="859"/>
    <x v="7"/>
    <x v="23"/>
    <x v="2"/>
    <x v="4"/>
    <x v="999"/>
    <x v="373"/>
    <m/>
    <m/>
    <m/>
    <m/>
    <m/>
    <m/>
    <m/>
    <n v="1017"/>
    <n v="0.24"/>
  </r>
  <r>
    <x v="5"/>
    <x v="859"/>
    <x v="7"/>
    <x v="23"/>
    <x v="2"/>
    <x v="4"/>
    <x v="999"/>
    <x v="373"/>
    <m/>
    <m/>
    <m/>
    <m/>
    <m/>
    <m/>
    <m/>
    <n v="1296"/>
    <n v="0.23"/>
  </r>
  <r>
    <x v="5"/>
    <x v="859"/>
    <x v="7"/>
    <x v="23"/>
    <x v="2"/>
    <x v="4"/>
    <x v="999"/>
    <x v="373"/>
    <m/>
    <m/>
    <m/>
    <m/>
    <m/>
    <m/>
    <m/>
    <n v="2295"/>
    <n v="0.11"/>
  </r>
  <r>
    <x v="5"/>
    <x v="859"/>
    <x v="7"/>
    <x v="23"/>
    <x v="2"/>
    <x v="4"/>
    <x v="999"/>
    <x v="373"/>
    <m/>
    <m/>
    <m/>
    <m/>
    <m/>
    <m/>
    <m/>
    <n v="2318"/>
    <n v="0.14000000000000001"/>
  </r>
  <r>
    <x v="5"/>
    <x v="859"/>
    <x v="7"/>
    <x v="23"/>
    <x v="2"/>
    <x v="4"/>
    <x v="999"/>
    <x v="373"/>
    <m/>
    <m/>
    <m/>
    <m/>
    <m/>
    <m/>
    <m/>
    <n v="513"/>
    <n v="0.35"/>
  </r>
  <r>
    <x v="5"/>
    <x v="859"/>
    <x v="7"/>
    <x v="23"/>
    <x v="2"/>
    <x v="4"/>
    <x v="999"/>
    <x v="373"/>
    <m/>
    <m/>
    <m/>
    <m/>
    <m/>
    <m/>
    <m/>
    <n v="2159"/>
    <n v="0.27"/>
  </r>
  <r>
    <x v="5"/>
    <x v="859"/>
    <x v="7"/>
    <x v="23"/>
    <x v="2"/>
    <x v="4"/>
    <x v="999"/>
    <x v="373"/>
    <m/>
    <m/>
    <m/>
    <m/>
    <m/>
    <m/>
    <m/>
    <n v="1919"/>
    <n v="0.23"/>
  </r>
  <r>
    <x v="5"/>
    <x v="859"/>
    <x v="7"/>
    <x v="23"/>
    <x v="2"/>
    <x v="4"/>
    <x v="999"/>
    <x v="373"/>
    <m/>
    <m/>
    <m/>
    <m/>
    <m/>
    <m/>
    <m/>
    <n v="893"/>
    <n v="0.31"/>
  </r>
  <r>
    <x v="5"/>
    <x v="859"/>
    <x v="7"/>
    <x v="23"/>
    <x v="2"/>
    <x v="4"/>
    <x v="999"/>
    <x v="373"/>
    <m/>
    <m/>
    <m/>
    <m/>
    <m/>
    <m/>
    <m/>
    <n v="522"/>
    <n v="0.18"/>
  </r>
  <r>
    <x v="5"/>
    <x v="859"/>
    <x v="7"/>
    <x v="23"/>
    <x v="2"/>
    <x v="4"/>
    <x v="999"/>
    <x v="373"/>
    <m/>
    <m/>
    <m/>
    <m/>
    <m/>
    <m/>
    <m/>
    <n v="855"/>
    <n v="0.34"/>
  </r>
  <r>
    <x v="5"/>
    <x v="859"/>
    <x v="7"/>
    <x v="23"/>
    <x v="2"/>
    <x v="4"/>
    <x v="999"/>
    <x v="373"/>
    <m/>
    <m/>
    <m/>
    <m/>
    <m/>
    <m/>
    <m/>
    <n v="2311"/>
    <n v="0.28000000000000003"/>
  </r>
  <r>
    <x v="5"/>
    <x v="859"/>
    <x v="7"/>
    <x v="23"/>
    <x v="2"/>
    <x v="4"/>
    <x v="999"/>
    <x v="373"/>
    <m/>
    <m/>
    <m/>
    <m/>
    <m/>
    <m/>
    <m/>
    <n v="1206"/>
    <n v="0.17"/>
  </r>
  <r>
    <x v="5"/>
    <x v="859"/>
    <x v="7"/>
    <x v="23"/>
    <x v="2"/>
    <x v="4"/>
    <x v="999"/>
    <x v="373"/>
    <m/>
    <m/>
    <m/>
    <m/>
    <m/>
    <m/>
    <m/>
    <n v="1938"/>
    <n v="0.14000000000000001"/>
  </r>
  <r>
    <x v="5"/>
    <x v="859"/>
    <x v="7"/>
    <x v="23"/>
    <x v="2"/>
    <x v="4"/>
    <x v="999"/>
    <x v="373"/>
    <m/>
    <m/>
    <m/>
    <m/>
    <m/>
    <m/>
    <m/>
    <n v="2194"/>
    <n v="0.33"/>
  </r>
  <r>
    <x v="5"/>
    <x v="859"/>
    <x v="7"/>
    <x v="23"/>
    <x v="2"/>
    <x v="4"/>
    <x v="999"/>
    <x v="373"/>
    <m/>
    <m/>
    <m/>
    <m/>
    <m/>
    <m/>
    <m/>
    <n v="1575"/>
    <n v="0.35"/>
  </r>
  <r>
    <x v="5"/>
    <x v="859"/>
    <x v="7"/>
    <x v="23"/>
    <x v="2"/>
    <x v="4"/>
    <x v="999"/>
    <x v="373"/>
    <m/>
    <m/>
    <m/>
    <m/>
    <m/>
    <m/>
    <m/>
    <n v="2021"/>
    <n v="0.32"/>
  </r>
  <r>
    <x v="5"/>
    <x v="859"/>
    <x v="7"/>
    <x v="23"/>
    <x v="2"/>
    <x v="4"/>
    <x v="999"/>
    <x v="373"/>
    <m/>
    <m/>
    <m/>
    <m/>
    <m/>
    <m/>
    <m/>
    <n v="1560"/>
    <n v="0.32"/>
  </r>
  <r>
    <x v="5"/>
    <x v="859"/>
    <x v="7"/>
    <x v="23"/>
    <x v="2"/>
    <x v="4"/>
    <x v="999"/>
    <x v="373"/>
    <m/>
    <m/>
    <m/>
    <m/>
    <m/>
    <m/>
    <m/>
    <n v="2392"/>
    <n v="0.19"/>
  </r>
  <r>
    <x v="5"/>
    <x v="859"/>
    <x v="7"/>
    <x v="23"/>
    <x v="2"/>
    <x v="4"/>
    <x v="999"/>
    <x v="373"/>
    <m/>
    <m/>
    <m/>
    <m/>
    <m/>
    <m/>
    <m/>
    <n v="2398"/>
    <n v="0.24"/>
  </r>
  <r>
    <x v="5"/>
    <x v="859"/>
    <x v="7"/>
    <x v="23"/>
    <x v="2"/>
    <x v="4"/>
    <x v="999"/>
    <x v="373"/>
    <m/>
    <m/>
    <m/>
    <m/>
    <m/>
    <m/>
    <m/>
    <n v="1063"/>
    <n v="0.34"/>
  </r>
  <r>
    <x v="5"/>
    <x v="859"/>
    <x v="7"/>
    <x v="23"/>
    <x v="2"/>
    <x v="4"/>
    <x v="999"/>
    <x v="373"/>
    <m/>
    <m/>
    <m/>
    <m/>
    <m/>
    <m/>
    <m/>
    <n v="2305"/>
    <n v="0.35"/>
  </r>
  <r>
    <x v="5"/>
    <x v="859"/>
    <x v="7"/>
    <x v="23"/>
    <x v="2"/>
    <x v="4"/>
    <x v="999"/>
    <x v="373"/>
    <m/>
    <m/>
    <m/>
    <m/>
    <m/>
    <m/>
    <m/>
    <n v="1709"/>
    <n v="0.35"/>
  </r>
  <r>
    <x v="5"/>
    <x v="859"/>
    <x v="7"/>
    <x v="23"/>
    <x v="2"/>
    <x v="4"/>
    <x v="999"/>
    <x v="373"/>
    <m/>
    <m/>
    <m/>
    <m/>
    <m/>
    <m/>
    <m/>
    <n v="2474"/>
    <n v="0.2"/>
  </r>
  <r>
    <x v="5"/>
    <x v="859"/>
    <x v="7"/>
    <x v="23"/>
    <x v="2"/>
    <x v="4"/>
    <x v="999"/>
    <x v="373"/>
    <m/>
    <m/>
    <m/>
    <m/>
    <m/>
    <m/>
    <m/>
    <n v="799"/>
    <n v="0.15"/>
  </r>
  <r>
    <x v="5"/>
    <x v="859"/>
    <x v="7"/>
    <x v="23"/>
    <x v="2"/>
    <x v="4"/>
    <x v="999"/>
    <x v="373"/>
    <m/>
    <m/>
    <m/>
    <m/>
    <m/>
    <m/>
    <m/>
    <n v="533"/>
    <n v="0.23"/>
  </r>
  <r>
    <x v="5"/>
    <x v="859"/>
    <x v="7"/>
    <x v="23"/>
    <x v="2"/>
    <x v="4"/>
    <x v="999"/>
    <x v="373"/>
    <m/>
    <m/>
    <m/>
    <m/>
    <m/>
    <m/>
    <m/>
    <n v="1236"/>
    <n v="0.34"/>
  </r>
  <r>
    <x v="5"/>
    <x v="859"/>
    <x v="7"/>
    <x v="23"/>
    <x v="2"/>
    <x v="4"/>
    <x v="999"/>
    <x v="373"/>
    <m/>
    <m/>
    <m/>
    <m/>
    <m/>
    <m/>
    <m/>
    <n v="1450"/>
    <n v="0.34"/>
  </r>
  <r>
    <x v="5"/>
    <x v="859"/>
    <x v="7"/>
    <x v="23"/>
    <x v="2"/>
    <x v="4"/>
    <x v="999"/>
    <x v="373"/>
    <m/>
    <m/>
    <m/>
    <m/>
    <m/>
    <m/>
    <m/>
    <n v="2274"/>
    <n v="0.24"/>
  </r>
  <r>
    <x v="5"/>
    <x v="859"/>
    <x v="7"/>
    <x v="23"/>
    <x v="2"/>
    <x v="4"/>
    <x v="999"/>
    <x v="373"/>
    <m/>
    <m/>
    <m/>
    <m/>
    <m/>
    <m/>
    <m/>
    <n v="2316"/>
    <n v="0.12"/>
  </r>
  <r>
    <x v="5"/>
    <x v="859"/>
    <x v="7"/>
    <x v="23"/>
    <x v="2"/>
    <x v="4"/>
    <x v="999"/>
    <x v="373"/>
    <m/>
    <m/>
    <m/>
    <m/>
    <m/>
    <m/>
    <m/>
    <n v="2436"/>
    <n v="0.11"/>
  </r>
  <r>
    <x v="5"/>
    <x v="859"/>
    <x v="7"/>
    <x v="23"/>
    <x v="2"/>
    <x v="4"/>
    <x v="999"/>
    <x v="373"/>
    <m/>
    <m/>
    <m/>
    <m/>
    <m/>
    <m/>
    <m/>
    <n v="2095"/>
    <n v="0.31"/>
  </r>
  <r>
    <x v="5"/>
    <x v="859"/>
    <x v="7"/>
    <x v="23"/>
    <x v="2"/>
    <x v="4"/>
    <x v="999"/>
    <x v="373"/>
    <m/>
    <m/>
    <m/>
    <m/>
    <m/>
    <m/>
    <m/>
    <n v="2061"/>
    <n v="0.27"/>
  </r>
  <r>
    <x v="5"/>
    <x v="859"/>
    <x v="7"/>
    <x v="23"/>
    <x v="2"/>
    <x v="4"/>
    <x v="999"/>
    <x v="373"/>
    <m/>
    <m/>
    <m/>
    <m/>
    <m/>
    <m/>
    <m/>
    <n v="2337"/>
    <n v="0.32"/>
  </r>
  <r>
    <x v="5"/>
    <x v="859"/>
    <x v="7"/>
    <x v="23"/>
    <x v="2"/>
    <x v="4"/>
    <x v="999"/>
    <x v="373"/>
    <m/>
    <m/>
    <m/>
    <m/>
    <m/>
    <m/>
    <m/>
    <n v="979"/>
    <n v="0.12"/>
  </r>
  <r>
    <x v="5"/>
    <x v="859"/>
    <x v="7"/>
    <x v="23"/>
    <x v="2"/>
    <x v="4"/>
    <x v="999"/>
    <x v="373"/>
    <m/>
    <m/>
    <m/>
    <m/>
    <m/>
    <m/>
    <m/>
    <n v="706"/>
    <n v="0.26"/>
  </r>
  <r>
    <x v="5"/>
    <x v="859"/>
    <x v="7"/>
    <x v="23"/>
    <x v="2"/>
    <x v="4"/>
    <x v="999"/>
    <x v="373"/>
    <m/>
    <m/>
    <m/>
    <m/>
    <m/>
    <m/>
    <m/>
    <n v="1585"/>
    <n v="0.1"/>
  </r>
  <r>
    <x v="5"/>
    <x v="859"/>
    <x v="7"/>
    <x v="23"/>
    <x v="2"/>
    <x v="4"/>
    <x v="999"/>
    <x v="373"/>
    <m/>
    <m/>
    <m/>
    <m/>
    <m/>
    <m/>
    <m/>
    <n v="1975"/>
    <n v="0.27"/>
  </r>
  <r>
    <x v="5"/>
    <x v="859"/>
    <x v="7"/>
    <x v="23"/>
    <x v="2"/>
    <x v="4"/>
    <x v="999"/>
    <x v="373"/>
    <m/>
    <m/>
    <m/>
    <m/>
    <m/>
    <m/>
    <m/>
    <n v="976"/>
    <n v="0.28000000000000003"/>
  </r>
  <r>
    <x v="5"/>
    <x v="859"/>
    <x v="7"/>
    <x v="23"/>
    <x v="2"/>
    <x v="4"/>
    <x v="999"/>
    <x v="373"/>
    <m/>
    <m/>
    <m/>
    <m/>
    <m/>
    <m/>
    <m/>
    <n v="2128"/>
    <n v="0.24"/>
  </r>
  <r>
    <x v="5"/>
    <x v="859"/>
    <x v="7"/>
    <x v="23"/>
    <x v="2"/>
    <x v="4"/>
    <x v="999"/>
    <x v="373"/>
    <m/>
    <m/>
    <m/>
    <m/>
    <m/>
    <m/>
    <m/>
    <n v="884"/>
    <n v="0.2"/>
  </r>
  <r>
    <x v="5"/>
    <x v="859"/>
    <x v="7"/>
    <x v="23"/>
    <x v="2"/>
    <x v="4"/>
    <x v="999"/>
    <x v="373"/>
    <m/>
    <m/>
    <m/>
    <m/>
    <m/>
    <m/>
    <m/>
    <n v="2185"/>
    <n v="0.18"/>
  </r>
  <r>
    <x v="5"/>
    <x v="859"/>
    <x v="7"/>
    <x v="23"/>
    <x v="2"/>
    <x v="4"/>
    <x v="999"/>
    <x v="373"/>
    <m/>
    <m/>
    <m/>
    <m/>
    <m/>
    <m/>
    <m/>
    <n v="570"/>
    <n v="0.14000000000000001"/>
  </r>
  <r>
    <x v="5"/>
    <x v="859"/>
    <x v="7"/>
    <x v="23"/>
    <x v="2"/>
    <x v="4"/>
    <x v="999"/>
    <x v="373"/>
    <m/>
    <m/>
    <m/>
    <m/>
    <m/>
    <m/>
    <m/>
    <n v="2482"/>
    <n v="0.12"/>
  </r>
  <r>
    <x v="5"/>
    <x v="859"/>
    <x v="7"/>
    <x v="23"/>
    <x v="2"/>
    <x v="4"/>
    <x v="999"/>
    <x v="373"/>
    <m/>
    <m/>
    <m/>
    <m/>
    <m/>
    <m/>
    <m/>
    <n v="868"/>
    <n v="0.26"/>
  </r>
  <r>
    <x v="5"/>
    <x v="859"/>
    <x v="7"/>
    <x v="23"/>
    <x v="2"/>
    <x v="4"/>
    <x v="999"/>
    <x v="373"/>
    <m/>
    <m/>
    <m/>
    <m/>
    <m/>
    <m/>
    <m/>
    <n v="2208"/>
    <n v="0.1"/>
  </r>
  <r>
    <x v="5"/>
    <x v="859"/>
    <x v="7"/>
    <x v="23"/>
    <x v="2"/>
    <x v="4"/>
    <x v="999"/>
    <x v="373"/>
    <m/>
    <m/>
    <m/>
    <m/>
    <m/>
    <m/>
    <m/>
    <n v="1402"/>
    <n v="0.28000000000000003"/>
  </r>
  <r>
    <x v="5"/>
    <x v="859"/>
    <x v="7"/>
    <x v="23"/>
    <x v="2"/>
    <x v="4"/>
    <x v="999"/>
    <x v="373"/>
    <m/>
    <m/>
    <m/>
    <m/>
    <m/>
    <m/>
    <m/>
    <n v="2411"/>
    <n v="0.28999999999999998"/>
  </r>
  <r>
    <x v="5"/>
    <x v="859"/>
    <x v="7"/>
    <x v="23"/>
    <x v="2"/>
    <x v="4"/>
    <x v="999"/>
    <x v="373"/>
    <m/>
    <m/>
    <m/>
    <m/>
    <m/>
    <m/>
    <m/>
    <n v="1151"/>
    <n v="0.22"/>
  </r>
  <r>
    <x v="5"/>
    <x v="859"/>
    <x v="7"/>
    <x v="23"/>
    <x v="2"/>
    <x v="4"/>
    <x v="999"/>
    <x v="373"/>
    <m/>
    <m/>
    <m/>
    <m/>
    <m/>
    <m/>
    <m/>
    <n v="1419"/>
    <n v="0.22"/>
  </r>
  <r>
    <x v="5"/>
    <x v="859"/>
    <x v="7"/>
    <x v="23"/>
    <x v="2"/>
    <x v="4"/>
    <x v="999"/>
    <x v="373"/>
    <m/>
    <m/>
    <m/>
    <m/>
    <m/>
    <m/>
    <m/>
    <n v="2248"/>
    <n v="0.32"/>
  </r>
  <r>
    <x v="5"/>
    <x v="859"/>
    <x v="7"/>
    <x v="23"/>
    <x v="2"/>
    <x v="4"/>
    <x v="999"/>
    <x v="373"/>
    <m/>
    <m/>
    <m/>
    <m/>
    <m/>
    <m/>
    <m/>
    <n v="1241"/>
    <n v="0.27"/>
  </r>
  <r>
    <x v="5"/>
    <x v="859"/>
    <x v="7"/>
    <x v="23"/>
    <x v="2"/>
    <x v="4"/>
    <x v="999"/>
    <x v="373"/>
    <m/>
    <m/>
    <m/>
    <m/>
    <m/>
    <m/>
    <m/>
    <n v="1594"/>
    <n v="0.18"/>
  </r>
  <r>
    <x v="5"/>
    <x v="859"/>
    <x v="7"/>
    <x v="23"/>
    <x v="2"/>
    <x v="4"/>
    <x v="999"/>
    <x v="373"/>
    <m/>
    <m/>
    <m/>
    <m/>
    <m/>
    <m/>
    <m/>
    <n v="1561"/>
    <n v="0.21"/>
  </r>
  <r>
    <x v="5"/>
    <x v="859"/>
    <x v="7"/>
    <x v="23"/>
    <x v="2"/>
    <x v="4"/>
    <x v="999"/>
    <x v="373"/>
    <m/>
    <m/>
    <m/>
    <m/>
    <m/>
    <m/>
    <m/>
    <n v="2442"/>
    <n v="0.15"/>
  </r>
  <r>
    <x v="5"/>
    <x v="859"/>
    <x v="7"/>
    <x v="23"/>
    <x v="2"/>
    <x v="4"/>
    <x v="999"/>
    <x v="373"/>
    <m/>
    <m/>
    <m/>
    <m/>
    <m/>
    <m/>
    <m/>
    <n v="770"/>
    <n v="0.12"/>
  </r>
  <r>
    <x v="5"/>
    <x v="859"/>
    <x v="7"/>
    <x v="23"/>
    <x v="2"/>
    <x v="4"/>
    <x v="999"/>
    <x v="373"/>
    <m/>
    <m/>
    <m/>
    <m/>
    <m/>
    <m/>
    <m/>
    <n v="2340"/>
    <n v="0.21"/>
  </r>
  <r>
    <x v="5"/>
    <x v="859"/>
    <x v="7"/>
    <x v="23"/>
    <x v="2"/>
    <x v="4"/>
    <x v="999"/>
    <x v="373"/>
    <m/>
    <m/>
    <m/>
    <m/>
    <m/>
    <m/>
    <m/>
    <n v="1944"/>
    <n v="0.27"/>
  </r>
  <r>
    <x v="5"/>
    <x v="859"/>
    <x v="7"/>
    <x v="23"/>
    <x v="2"/>
    <x v="4"/>
    <x v="999"/>
    <x v="373"/>
    <m/>
    <m/>
    <m/>
    <m/>
    <m/>
    <m/>
    <m/>
    <n v="1353"/>
    <n v="0.19"/>
  </r>
  <r>
    <x v="5"/>
    <x v="859"/>
    <x v="7"/>
    <x v="23"/>
    <x v="2"/>
    <x v="4"/>
    <x v="999"/>
    <x v="373"/>
    <m/>
    <m/>
    <m/>
    <m/>
    <m/>
    <m/>
    <m/>
    <n v="2333"/>
    <n v="0.13"/>
  </r>
  <r>
    <x v="5"/>
    <x v="859"/>
    <x v="7"/>
    <x v="23"/>
    <x v="2"/>
    <x v="4"/>
    <x v="999"/>
    <x v="373"/>
    <m/>
    <m/>
    <m/>
    <m/>
    <m/>
    <m/>
    <m/>
    <n v="1653"/>
    <n v="0.18"/>
  </r>
  <r>
    <x v="5"/>
    <x v="859"/>
    <x v="7"/>
    <x v="23"/>
    <x v="2"/>
    <x v="4"/>
    <x v="999"/>
    <x v="373"/>
    <m/>
    <m/>
    <m/>
    <m/>
    <m/>
    <m/>
    <m/>
    <n v="2442"/>
    <n v="0.15"/>
  </r>
  <r>
    <x v="5"/>
    <x v="859"/>
    <x v="7"/>
    <x v="23"/>
    <x v="2"/>
    <x v="4"/>
    <x v="999"/>
    <x v="373"/>
    <m/>
    <m/>
    <m/>
    <m/>
    <m/>
    <m/>
    <m/>
    <n v="2334"/>
    <n v="0.15"/>
  </r>
  <r>
    <x v="5"/>
    <x v="859"/>
    <x v="7"/>
    <x v="23"/>
    <x v="2"/>
    <x v="4"/>
    <x v="999"/>
    <x v="373"/>
    <m/>
    <m/>
    <m/>
    <m/>
    <m/>
    <m/>
    <m/>
    <n v="1140"/>
    <n v="0.32"/>
  </r>
  <r>
    <x v="5"/>
    <x v="859"/>
    <x v="7"/>
    <x v="23"/>
    <x v="2"/>
    <x v="4"/>
    <x v="999"/>
    <x v="373"/>
    <m/>
    <m/>
    <m/>
    <m/>
    <m/>
    <m/>
    <m/>
    <n v="2369"/>
    <n v="0.17"/>
  </r>
  <r>
    <x v="5"/>
    <x v="859"/>
    <x v="7"/>
    <x v="23"/>
    <x v="2"/>
    <x v="4"/>
    <x v="999"/>
    <x v="373"/>
    <m/>
    <m/>
    <m/>
    <m/>
    <m/>
    <m/>
    <m/>
    <n v="1599"/>
    <n v="0.27"/>
  </r>
  <r>
    <x v="5"/>
    <x v="859"/>
    <x v="7"/>
    <x v="23"/>
    <x v="2"/>
    <x v="4"/>
    <x v="999"/>
    <x v="373"/>
    <m/>
    <m/>
    <m/>
    <m/>
    <m/>
    <m/>
    <m/>
    <n v="1042"/>
    <n v="0.11"/>
  </r>
  <r>
    <x v="5"/>
    <x v="859"/>
    <x v="7"/>
    <x v="23"/>
    <x v="2"/>
    <x v="4"/>
    <x v="999"/>
    <x v="373"/>
    <m/>
    <m/>
    <m/>
    <m/>
    <m/>
    <m/>
    <m/>
    <n v="1120"/>
    <n v="0.19"/>
  </r>
  <r>
    <x v="5"/>
    <x v="859"/>
    <x v="7"/>
    <x v="23"/>
    <x v="2"/>
    <x v="4"/>
    <x v="999"/>
    <x v="373"/>
    <m/>
    <m/>
    <m/>
    <m/>
    <m/>
    <m/>
    <m/>
    <n v="1714"/>
    <n v="0.28000000000000003"/>
  </r>
  <r>
    <x v="5"/>
    <x v="859"/>
    <x v="7"/>
    <x v="23"/>
    <x v="2"/>
    <x v="4"/>
    <x v="999"/>
    <x v="373"/>
    <m/>
    <m/>
    <m/>
    <m/>
    <m/>
    <m/>
    <m/>
    <n v="1024"/>
    <n v="0.16"/>
  </r>
  <r>
    <x v="5"/>
    <x v="859"/>
    <x v="7"/>
    <x v="23"/>
    <x v="2"/>
    <x v="4"/>
    <x v="999"/>
    <x v="373"/>
    <m/>
    <m/>
    <m/>
    <m/>
    <m/>
    <m/>
    <m/>
    <n v="944"/>
    <n v="0.35"/>
  </r>
  <r>
    <x v="5"/>
    <x v="859"/>
    <x v="7"/>
    <x v="23"/>
    <x v="2"/>
    <x v="4"/>
    <x v="999"/>
    <x v="373"/>
    <m/>
    <m/>
    <m/>
    <m/>
    <m/>
    <m/>
    <m/>
    <n v="1154"/>
    <n v="0.23"/>
  </r>
  <r>
    <x v="5"/>
    <x v="859"/>
    <x v="7"/>
    <x v="23"/>
    <x v="2"/>
    <x v="4"/>
    <x v="999"/>
    <x v="373"/>
    <m/>
    <m/>
    <m/>
    <m/>
    <m/>
    <m/>
    <m/>
    <n v="1084"/>
    <n v="0.13"/>
  </r>
  <r>
    <x v="5"/>
    <x v="859"/>
    <x v="7"/>
    <x v="23"/>
    <x v="2"/>
    <x v="4"/>
    <x v="999"/>
    <x v="373"/>
    <m/>
    <m/>
    <m/>
    <m/>
    <m/>
    <m/>
    <m/>
    <n v="1417"/>
    <n v="0.27"/>
  </r>
  <r>
    <x v="5"/>
    <x v="859"/>
    <x v="7"/>
    <x v="23"/>
    <x v="2"/>
    <x v="4"/>
    <x v="999"/>
    <x v="373"/>
    <m/>
    <m/>
    <m/>
    <m/>
    <m/>
    <m/>
    <m/>
    <n v="2406"/>
    <n v="0.11"/>
  </r>
  <r>
    <x v="5"/>
    <x v="859"/>
    <x v="7"/>
    <x v="23"/>
    <x v="2"/>
    <x v="4"/>
    <x v="999"/>
    <x v="373"/>
    <m/>
    <m/>
    <m/>
    <m/>
    <m/>
    <m/>
    <m/>
    <n v="2286"/>
    <n v="0.19"/>
  </r>
  <r>
    <x v="5"/>
    <x v="859"/>
    <x v="7"/>
    <x v="23"/>
    <x v="2"/>
    <x v="4"/>
    <x v="999"/>
    <x v="373"/>
    <m/>
    <m/>
    <m/>
    <m/>
    <m/>
    <m/>
    <m/>
    <n v="1187"/>
    <n v="0.13"/>
  </r>
  <r>
    <x v="5"/>
    <x v="859"/>
    <x v="7"/>
    <x v="23"/>
    <x v="2"/>
    <x v="4"/>
    <x v="999"/>
    <x v="373"/>
    <m/>
    <m/>
    <m/>
    <m/>
    <m/>
    <m/>
    <m/>
    <n v="1448"/>
    <n v="0.26"/>
  </r>
  <r>
    <x v="5"/>
    <x v="859"/>
    <x v="7"/>
    <x v="23"/>
    <x v="2"/>
    <x v="4"/>
    <x v="999"/>
    <x v="373"/>
    <m/>
    <m/>
    <m/>
    <m/>
    <m/>
    <m/>
    <m/>
    <n v="1712"/>
    <n v="0.14000000000000001"/>
  </r>
  <r>
    <x v="5"/>
    <x v="859"/>
    <x v="7"/>
    <x v="23"/>
    <x v="2"/>
    <x v="4"/>
    <x v="999"/>
    <x v="373"/>
    <m/>
    <m/>
    <m/>
    <m/>
    <m/>
    <m/>
    <m/>
    <n v="1089"/>
    <n v="0.1"/>
  </r>
  <r>
    <x v="5"/>
    <x v="859"/>
    <x v="7"/>
    <x v="23"/>
    <x v="2"/>
    <x v="4"/>
    <x v="999"/>
    <x v="373"/>
    <m/>
    <m/>
    <m/>
    <m/>
    <m/>
    <m/>
    <m/>
    <n v="1384"/>
    <n v="0.26"/>
  </r>
  <r>
    <x v="5"/>
    <x v="859"/>
    <x v="7"/>
    <x v="23"/>
    <x v="2"/>
    <x v="4"/>
    <x v="999"/>
    <x v="373"/>
    <m/>
    <m/>
    <m/>
    <m/>
    <m/>
    <m/>
    <m/>
    <n v="643"/>
    <n v="0.28000000000000003"/>
  </r>
  <r>
    <x v="5"/>
    <x v="859"/>
    <x v="7"/>
    <x v="23"/>
    <x v="2"/>
    <x v="4"/>
    <x v="999"/>
    <x v="373"/>
    <m/>
    <m/>
    <m/>
    <m/>
    <m/>
    <m/>
    <m/>
    <n v="624"/>
    <n v="0.24"/>
  </r>
  <r>
    <x v="5"/>
    <x v="859"/>
    <x v="7"/>
    <x v="23"/>
    <x v="2"/>
    <x v="4"/>
    <x v="999"/>
    <x v="373"/>
    <m/>
    <m/>
    <m/>
    <m/>
    <m/>
    <m/>
    <m/>
    <n v="2416"/>
    <n v="0.27"/>
  </r>
  <r>
    <x v="5"/>
    <x v="859"/>
    <x v="7"/>
    <x v="23"/>
    <x v="2"/>
    <x v="4"/>
    <x v="999"/>
    <x v="373"/>
    <m/>
    <m/>
    <m/>
    <m/>
    <m/>
    <m/>
    <m/>
    <n v="2472"/>
    <n v="0.13"/>
  </r>
  <r>
    <x v="5"/>
    <x v="859"/>
    <x v="7"/>
    <x v="23"/>
    <x v="2"/>
    <x v="4"/>
    <x v="999"/>
    <x v="373"/>
    <m/>
    <m/>
    <m/>
    <m/>
    <m/>
    <m/>
    <m/>
    <n v="659"/>
    <n v="0.3"/>
  </r>
  <r>
    <x v="5"/>
    <x v="859"/>
    <x v="7"/>
    <x v="23"/>
    <x v="2"/>
    <x v="4"/>
    <x v="999"/>
    <x v="373"/>
    <m/>
    <m/>
    <m/>
    <m/>
    <m/>
    <m/>
    <m/>
    <n v="1747"/>
    <n v="0.35"/>
  </r>
  <r>
    <x v="5"/>
    <x v="859"/>
    <x v="7"/>
    <x v="23"/>
    <x v="2"/>
    <x v="4"/>
    <x v="999"/>
    <x v="373"/>
    <m/>
    <m/>
    <m/>
    <m/>
    <m/>
    <m/>
    <m/>
    <n v="1786"/>
    <n v="0.18"/>
  </r>
  <r>
    <x v="5"/>
    <x v="859"/>
    <x v="7"/>
    <x v="23"/>
    <x v="2"/>
    <x v="4"/>
    <x v="999"/>
    <x v="373"/>
    <m/>
    <m/>
    <m/>
    <m/>
    <m/>
    <m/>
    <m/>
    <n v="1782"/>
    <n v="0.22"/>
  </r>
  <r>
    <x v="5"/>
    <x v="859"/>
    <x v="7"/>
    <x v="23"/>
    <x v="2"/>
    <x v="4"/>
    <x v="999"/>
    <x v="373"/>
    <m/>
    <m/>
    <m/>
    <m/>
    <m/>
    <m/>
    <m/>
    <n v="2421"/>
    <n v="0.33"/>
  </r>
  <r>
    <x v="5"/>
    <x v="859"/>
    <x v="7"/>
    <x v="23"/>
    <x v="2"/>
    <x v="4"/>
    <x v="999"/>
    <x v="373"/>
    <m/>
    <m/>
    <m/>
    <m/>
    <m/>
    <m/>
    <m/>
    <n v="2068"/>
    <n v="0.26"/>
  </r>
  <r>
    <x v="5"/>
    <x v="859"/>
    <x v="7"/>
    <x v="23"/>
    <x v="2"/>
    <x v="4"/>
    <x v="999"/>
    <x v="373"/>
    <m/>
    <m/>
    <m/>
    <m/>
    <m/>
    <m/>
    <m/>
    <n v="1160"/>
    <n v="0.35"/>
  </r>
  <r>
    <x v="5"/>
    <x v="859"/>
    <x v="7"/>
    <x v="23"/>
    <x v="2"/>
    <x v="4"/>
    <x v="999"/>
    <x v="373"/>
    <m/>
    <m/>
    <m/>
    <m/>
    <m/>
    <m/>
    <m/>
    <n v="1863"/>
    <n v="0.19"/>
  </r>
  <r>
    <x v="5"/>
    <x v="859"/>
    <x v="7"/>
    <x v="23"/>
    <x v="2"/>
    <x v="4"/>
    <x v="999"/>
    <x v="373"/>
    <m/>
    <m/>
    <m/>
    <m/>
    <m/>
    <m/>
    <m/>
    <n v="1512"/>
    <n v="0.16"/>
  </r>
  <r>
    <x v="5"/>
    <x v="859"/>
    <x v="7"/>
    <x v="23"/>
    <x v="2"/>
    <x v="4"/>
    <x v="999"/>
    <x v="373"/>
    <m/>
    <m/>
    <m/>
    <m/>
    <m/>
    <m/>
    <m/>
    <n v="2190"/>
    <n v="0.27"/>
  </r>
  <r>
    <x v="5"/>
    <x v="859"/>
    <x v="7"/>
    <x v="23"/>
    <x v="2"/>
    <x v="4"/>
    <x v="999"/>
    <x v="373"/>
    <m/>
    <m/>
    <m/>
    <m/>
    <m/>
    <m/>
    <m/>
    <n v="1740"/>
    <n v="0.21"/>
  </r>
  <r>
    <x v="5"/>
    <x v="859"/>
    <x v="7"/>
    <x v="23"/>
    <x v="2"/>
    <x v="4"/>
    <x v="999"/>
    <x v="373"/>
    <m/>
    <m/>
    <m/>
    <m/>
    <m/>
    <m/>
    <m/>
    <n v="1776"/>
    <n v="0.12"/>
  </r>
  <r>
    <x v="5"/>
    <x v="859"/>
    <x v="7"/>
    <x v="23"/>
    <x v="2"/>
    <x v="4"/>
    <x v="999"/>
    <x v="373"/>
    <m/>
    <m/>
    <m/>
    <m/>
    <m/>
    <m/>
    <m/>
    <n v="1870"/>
    <n v="0.28999999999999998"/>
  </r>
  <r>
    <x v="5"/>
    <x v="859"/>
    <x v="7"/>
    <x v="23"/>
    <x v="2"/>
    <x v="4"/>
    <x v="999"/>
    <x v="373"/>
    <m/>
    <m/>
    <m/>
    <m/>
    <m/>
    <m/>
    <m/>
    <n v="2231"/>
    <n v="0.13"/>
  </r>
  <r>
    <x v="5"/>
    <x v="859"/>
    <x v="7"/>
    <x v="23"/>
    <x v="2"/>
    <x v="4"/>
    <x v="999"/>
    <x v="373"/>
    <m/>
    <m/>
    <m/>
    <m/>
    <m/>
    <m/>
    <m/>
    <n v="2079"/>
    <n v="0.26"/>
  </r>
  <r>
    <x v="5"/>
    <x v="859"/>
    <x v="7"/>
    <x v="23"/>
    <x v="2"/>
    <x v="4"/>
    <x v="999"/>
    <x v="373"/>
    <m/>
    <m/>
    <m/>
    <m/>
    <m/>
    <m/>
    <m/>
    <n v="1556"/>
    <n v="0.12"/>
  </r>
  <r>
    <x v="5"/>
    <x v="859"/>
    <x v="7"/>
    <x v="23"/>
    <x v="2"/>
    <x v="4"/>
    <x v="999"/>
    <x v="373"/>
    <m/>
    <m/>
    <m/>
    <m/>
    <m/>
    <m/>
    <m/>
    <n v="1517"/>
    <n v="0.23"/>
  </r>
  <r>
    <x v="5"/>
    <x v="859"/>
    <x v="7"/>
    <x v="23"/>
    <x v="2"/>
    <x v="4"/>
    <x v="999"/>
    <x v="373"/>
    <m/>
    <m/>
    <m/>
    <m/>
    <m/>
    <m/>
    <m/>
    <n v="605"/>
    <n v="0.2"/>
  </r>
  <r>
    <x v="5"/>
    <x v="859"/>
    <x v="7"/>
    <x v="23"/>
    <x v="2"/>
    <x v="4"/>
    <x v="999"/>
    <x v="373"/>
    <m/>
    <m/>
    <m/>
    <m/>
    <m/>
    <m/>
    <m/>
    <n v="1459"/>
    <n v="0.1"/>
  </r>
  <r>
    <x v="5"/>
    <x v="859"/>
    <x v="7"/>
    <x v="23"/>
    <x v="2"/>
    <x v="4"/>
    <x v="999"/>
    <x v="373"/>
    <m/>
    <m/>
    <m/>
    <m/>
    <m/>
    <m/>
    <m/>
    <n v="856"/>
    <n v="0.26"/>
  </r>
  <r>
    <x v="5"/>
    <x v="859"/>
    <x v="7"/>
    <x v="23"/>
    <x v="2"/>
    <x v="4"/>
    <x v="999"/>
    <x v="373"/>
    <m/>
    <m/>
    <m/>
    <m/>
    <m/>
    <m/>
    <m/>
    <n v="1888"/>
    <n v="0.34"/>
  </r>
  <r>
    <x v="5"/>
    <x v="859"/>
    <x v="7"/>
    <x v="23"/>
    <x v="2"/>
    <x v="4"/>
    <x v="999"/>
    <x v="373"/>
    <m/>
    <m/>
    <m/>
    <m/>
    <m/>
    <m/>
    <m/>
    <n v="1324"/>
    <n v="0.15"/>
  </r>
  <r>
    <x v="5"/>
    <x v="859"/>
    <x v="7"/>
    <x v="23"/>
    <x v="2"/>
    <x v="4"/>
    <x v="999"/>
    <x v="373"/>
    <m/>
    <m/>
    <m/>
    <m/>
    <m/>
    <m/>
    <m/>
    <n v="2234"/>
    <n v="0.28000000000000003"/>
  </r>
  <r>
    <x v="5"/>
    <x v="859"/>
    <x v="7"/>
    <x v="23"/>
    <x v="2"/>
    <x v="4"/>
    <x v="999"/>
    <x v="373"/>
    <m/>
    <m/>
    <m/>
    <m/>
    <m/>
    <m/>
    <m/>
    <n v="1672"/>
    <n v="0.22"/>
  </r>
  <r>
    <x v="5"/>
    <x v="859"/>
    <x v="7"/>
    <x v="23"/>
    <x v="2"/>
    <x v="4"/>
    <x v="999"/>
    <x v="373"/>
    <m/>
    <m/>
    <m/>
    <m/>
    <m/>
    <m/>
    <m/>
    <n v="2368"/>
    <n v="0.17"/>
  </r>
  <r>
    <x v="5"/>
    <x v="859"/>
    <x v="7"/>
    <x v="23"/>
    <x v="2"/>
    <x v="4"/>
    <x v="999"/>
    <x v="373"/>
    <m/>
    <m/>
    <m/>
    <m/>
    <m/>
    <m/>
    <m/>
    <n v="2270"/>
    <n v="0.27"/>
  </r>
  <r>
    <x v="5"/>
    <x v="859"/>
    <x v="7"/>
    <x v="23"/>
    <x v="2"/>
    <x v="4"/>
    <x v="999"/>
    <x v="373"/>
    <m/>
    <m/>
    <m/>
    <m/>
    <m/>
    <m/>
    <m/>
    <n v="1790"/>
    <n v="0.32"/>
  </r>
  <r>
    <x v="5"/>
    <x v="859"/>
    <x v="7"/>
    <x v="23"/>
    <x v="2"/>
    <x v="4"/>
    <x v="999"/>
    <x v="373"/>
    <m/>
    <m/>
    <m/>
    <m/>
    <m/>
    <m/>
    <m/>
    <n v="1715"/>
    <n v="0.24"/>
  </r>
  <r>
    <x v="5"/>
    <x v="859"/>
    <x v="7"/>
    <x v="23"/>
    <x v="2"/>
    <x v="4"/>
    <x v="999"/>
    <x v="373"/>
    <m/>
    <m/>
    <m/>
    <m/>
    <m/>
    <m/>
    <m/>
    <n v="1992"/>
    <n v="0.2"/>
  </r>
  <r>
    <x v="5"/>
    <x v="859"/>
    <x v="7"/>
    <x v="23"/>
    <x v="2"/>
    <x v="4"/>
    <x v="999"/>
    <x v="373"/>
    <m/>
    <m/>
    <m/>
    <m/>
    <m/>
    <m/>
    <m/>
    <n v="1332"/>
    <n v="0.12"/>
  </r>
  <r>
    <x v="5"/>
    <x v="859"/>
    <x v="7"/>
    <x v="23"/>
    <x v="2"/>
    <x v="4"/>
    <x v="999"/>
    <x v="373"/>
    <m/>
    <m/>
    <m/>
    <m/>
    <m/>
    <m/>
    <m/>
    <n v="2101"/>
    <n v="0.14000000000000001"/>
  </r>
  <r>
    <x v="5"/>
    <x v="859"/>
    <x v="7"/>
    <x v="23"/>
    <x v="2"/>
    <x v="4"/>
    <x v="999"/>
    <x v="373"/>
    <m/>
    <m/>
    <m/>
    <m/>
    <m/>
    <m/>
    <m/>
    <n v="1620"/>
    <n v="0.35"/>
  </r>
  <r>
    <x v="5"/>
    <x v="859"/>
    <x v="7"/>
    <x v="23"/>
    <x v="2"/>
    <x v="4"/>
    <x v="999"/>
    <x v="373"/>
    <m/>
    <m/>
    <m/>
    <m/>
    <m/>
    <m/>
    <m/>
    <n v="1302"/>
    <n v="0.27"/>
  </r>
  <r>
    <x v="5"/>
    <x v="859"/>
    <x v="7"/>
    <x v="23"/>
    <x v="2"/>
    <x v="4"/>
    <x v="999"/>
    <x v="373"/>
    <m/>
    <m/>
    <m/>
    <m/>
    <m/>
    <m/>
    <m/>
    <n v="1326"/>
    <n v="0.18"/>
  </r>
  <r>
    <x v="5"/>
    <x v="859"/>
    <x v="7"/>
    <x v="23"/>
    <x v="2"/>
    <x v="4"/>
    <x v="999"/>
    <x v="373"/>
    <m/>
    <m/>
    <m/>
    <m/>
    <m/>
    <m/>
    <m/>
    <n v="1258"/>
    <n v="0.17"/>
  </r>
  <r>
    <x v="5"/>
    <x v="859"/>
    <x v="7"/>
    <x v="23"/>
    <x v="2"/>
    <x v="4"/>
    <x v="999"/>
    <x v="373"/>
    <m/>
    <m/>
    <m/>
    <m/>
    <m/>
    <m/>
    <m/>
    <n v="1715"/>
    <n v="0.24"/>
  </r>
  <r>
    <x v="5"/>
    <x v="859"/>
    <x v="7"/>
    <x v="23"/>
    <x v="2"/>
    <x v="4"/>
    <x v="999"/>
    <x v="373"/>
    <m/>
    <m/>
    <m/>
    <m/>
    <m/>
    <m/>
    <m/>
    <n v="2416"/>
    <n v="0.23"/>
  </r>
  <r>
    <x v="5"/>
    <x v="859"/>
    <x v="7"/>
    <x v="23"/>
    <x v="2"/>
    <x v="4"/>
    <x v="999"/>
    <x v="373"/>
    <m/>
    <m/>
    <m/>
    <m/>
    <m/>
    <m/>
    <m/>
    <n v="2368"/>
    <n v="0.14000000000000001"/>
  </r>
  <r>
    <x v="5"/>
    <x v="859"/>
    <x v="7"/>
    <x v="23"/>
    <x v="2"/>
    <x v="4"/>
    <x v="999"/>
    <x v="373"/>
    <m/>
    <m/>
    <m/>
    <m/>
    <m/>
    <m/>
    <m/>
    <n v="2427"/>
    <n v="0.25"/>
  </r>
  <r>
    <x v="5"/>
    <x v="859"/>
    <x v="7"/>
    <x v="23"/>
    <x v="2"/>
    <x v="4"/>
    <x v="999"/>
    <x v="373"/>
    <m/>
    <m/>
    <m/>
    <m/>
    <m/>
    <m/>
    <m/>
    <n v="1940"/>
    <n v="0.28999999999999998"/>
  </r>
  <r>
    <x v="5"/>
    <x v="859"/>
    <x v="7"/>
    <x v="23"/>
    <x v="2"/>
    <x v="4"/>
    <x v="999"/>
    <x v="373"/>
    <m/>
    <m/>
    <m/>
    <m/>
    <m/>
    <m/>
    <m/>
    <n v="528"/>
    <n v="0.2"/>
  </r>
  <r>
    <x v="5"/>
    <x v="859"/>
    <x v="7"/>
    <x v="23"/>
    <x v="2"/>
    <x v="4"/>
    <x v="999"/>
    <x v="373"/>
    <m/>
    <m/>
    <m/>
    <m/>
    <m/>
    <m/>
    <m/>
    <n v="2091"/>
    <n v="0.26"/>
  </r>
  <r>
    <x v="5"/>
    <x v="859"/>
    <x v="7"/>
    <x v="23"/>
    <x v="2"/>
    <x v="4"/>
    <x v="999"/>
    <x v="373"/>
    <m/>
    <m/>
    <m/>
    <m/>
    <m/>
    <m/>
    <m/>
    <n v="2422"/>
    <n v="0.27"/>
  </r>
  <r>
    <x v="5"/>
    <x v="859"/>
    <x v="7"/>
    <x v="23"/>
    <x v="2"/>
    <x v="4"/>
    <x v="999"/>
    <x v="373"/>
    <m/>
    <m/>
    <m/>
    <m/>
    <m/>
    <m/>
    <m/>
    <n v="1311"/>
    <n v="0.35"/>
  </r>
  <r>
    <x v="5"/>
    <x v="859"/>
    <x v="7"/>
    <x v="23"/>
    <x v="2"/>
    <x v="4"/>
    <x v="999"/>
    <x v="373"/>
    <m/>
    <m/>
    <m/>
    <m/>
    <m/>
    <m/>
    <m/>
    <n v="568"/>
    <n v="0.2"/>
  </r>
  <r>
    <x v="5"/>
    <x v="859"/>
    <x v="7"/>
    <x v="23"/>
    <x v="2"/>
    <x v="4"/>
    <x v="999"/>
    <x v="373"/>
    <m/>
    <m/>
    <m/>
    <m/>
    <m/>
    <m/>
    <m/>
    <n v="1715"/>
    <n v="0.35"/>
  </r>
  <r>
    <x v="5"/>
    <x v="859"/>
    <x v="7"/>
    <x v="23"/>
    <x v="2"/>
    <x v="4"/>
    <x v="999"/>
    <x v="373"/>
    <m/>
    <m/>
    <m/>
    <m/>
    <m/>
    <m/>
    <m/>
    <n v="1106"/>
    <n v="0.21"/>
  </r>
  <r>
    <x v="5"/>
    <x v="859"/>
    <x v="7"/>
    <x v="23"/>
    <x v="2"/>
    <x v="4"/>
    <x v="999"/>
    <x v="373"/>
    <m/>
    <m/>
    <m/>
    <m/>
    <m/>
    <m/>
    <m/>
    <n v="1571"/>
    <n v="0.17"/>
  </r>
  <r>
    <x v="5"/>
    <x v="859"/>
    <x v="7"/>
    <x v="23"/>
    <x v="2"/>
    <x v="4"/>
    <x v="999"/>
    <x v="373"/>
    <m/>
    <m/>
    <m/>
    <m/>
    <m/>
    <m/>
    <m/>
    <n v="824"/>
    <n v="0.28000000000000003"/>
  </r>
  <r>
    <x v="5"/>
    <x v="859"/>
    <x v="7"/>
    <x v="23"/>
    <x v="2"/>
    <x v="4"/>
    <x v="999"/>
    <x v="373"/>
    <m/>
    <m/>
    <m/>
    <m/>
    <m/>
    <m/>
    <m/>
    <n v="2306"/>
    <n v="0.14000000000000001"/>
  </r>
  <r>
    <x v="5"/>
    <x v="859"/>
    <x v="7"/>
    <x v="23"/>
    <x v="2"/>
    <x v="4"/>
    <x v="999"/>
    <x v="373"/>
    <m/>
    <m/>
    <m/>
    <m/>
    <m/>
    <m/>
    <m/>
    <n v="1589"/>
    <n v="0.11"/>
  </r>
  <r>
    <x v="5"/>
    <x v="859"/>
    <x v="7"/>
    <x v="23"/>
    <x v="2"/>
    <x v="4"/>
    <x v="999"/>
    <x v="373"/>
    <m/>
    <m/>
    <m/>
    <m/>
    <m/>
    <m/>
    <m/>
    <n v="1513"/>
    <n v="0.3"/>
  </r>
  <r>
    <x v="5"/>
    <x v="859"/>
    <x v="7"/>
    <x v="23"/>
    <x v="2"/>
    <x v="4"/>
    <x v="999"/>
    <x v="373"/>
    <m/>
    <m/>
    <m/>
    <m/>
    <m/>
    <m/>
    <m/>
    <n v="1447"/>
    <n v="0.35"/>
  </r>
  <r>
    <x v="5"/>
    <x v="859"/>
    <x v="7"/>
    <x v="23"/>
    <x v="2"/>
    <x v="4"/>
    <x v="999"/>
    <x v="373"/>
    <m/>
    <m/>
    <m/>
    <m/>
    <m/>
    <m/>
    <m/>
    <n v="2465"/>
    <n v="0.13"/>
  </r>
  <r>
    <x v="5"/>
    <x v="859"/>
    <x v="7"/>
    <x v="23"/>
    <x v="2"/>
    <x v="4"/>
    <x v="999"/>
    <x v="373"/>
    <m/>
    <m/>
    <m/>
    <m/>
    <m/>
    <m/>
    <m/>
    <n v="1840"/>
    <n v="0.32"/>
  </r>
  <r>
    <x v="5"/>
    <x v="859"/>
    <x v="7"/>
    <x v="23"/>
    <x v="2"/>
    <x v="4"/>
    <x v="999"/>
    <x v="373"/>
    <m/>
    <m/>
    <m/>
    <m/>
    <m/>
    <m/>
    <m/>
    <n v="2139"/>
    <n v="0.2"/>
  </r>
  <r>
    <x v="5"/>
    <x v="859"/>
    <x v="7"/>
    <x v="23"/>
    <x v="2"/>
    <x v="4"/>
    <x v="999"/>
    <x v="373"/>
    <m/>
    <m/>
    <m/>
    <m/>
    <m/>
    <m/>
    <m/>
    <n v="666"/>
    <n v="0.22"/>
  </r>
  <r>
    <x v="5"/>
    <x v="859"/>
    <x v="7"/>
    <x v="23"/>
    <x v="2"/>
    <x v="4"/>
    <x v="999"/>
    <x v="373"/>
    <m/>
    <m/>
    <m/>
    <m/>
    <m/>
    <m/>
    <m/>
    <n v="743"/>
    <n v="0.19"/>
  </r>
  <r>
    <x v="5"/>
    <x v="859"/>
    <x v="7"/>
    <x v="23"/>
    <x v="2"/>
    <x v="4"/>
    <x v="999"/>
    <x v="373"/>
    <m/>
    <m/>
    <m/>
    <m/>
    <m/>
    <m/>
    <m/>
    <n v="567"/>
    <n v="0.26"/>
  </r>
  <r>
    <x v="5"/>
    <x v="859"/>
    <x v="7"/>
    <x v="23"/>
    <x v="2"/>
    <x v="4"/>
    <x v="999"/>
    <x v="373"/>
    <m/>
    <m/>
    <m/>
    <m/>
    <m/>
    <m/>
    <m/>
    <n v="1901"/>
    <n v="0.12"/>
  </r>
  <r>
    <x v="5"/>
    <x v="859"/>
    <x v="7"/>
    <x v="23"/>
    <x v="2"/>
    <x v="4"/>
    <x v="999"/>
    <x v="373"/>
    <m/>
    <m/>
    <m/>
    <m/>
    <m/>
    <m/>
    <m/>
    <n v="680"/>
    <n v="0.22"/>
  </r>
  <r>
    <x v="5"/>
    <x v="859"/>
    <x v="7"/>
    <x v="23"/>
    <x v="2"/>
    <x v="4"/>
    <x v="999"/>
    <x v="373"/>
    <m/>
    <m/>
    <m/>
    <m/>
    <m/>
    <m/>
    <m/>
    <n v="1298"/>
    <n v="0.25"/>
  </r>
  <r>
    <x v="5"/>
    <x v="859"/>
    <x v="7"/>
    <x v="23"/>
    <x v="2"/>
    <x v="4"/>
    <x v="999"/>
    <x v="373"/>
    <m/>
    <m/>
    <m/>
    <m/>
    <m/>
    <m/>
    <m/>
    <n v="1762"/>
    <n v="0.24"/>
  </r>
  <r>
    <x v="5"/>
    <x v="859"/>
    <x v="7"/>
    <x v="23"/>
    <x v="2"/>
    <x v="4"/>
    <x v="999"/>
    <x v="373"/>
    <m/>
    <m/>
    <m/>
    <m/>
    <m/>
    <m/>
    <m/>
    <n v="1375"/>
    <n v="0.23"/>
  </r>
  <r>
    <x v="5"/>
    <x v="859"/>
    <x v="7"/>
    <x v="23"/>
    <x v="2"/>
    <x v="4"/>
    <x v="999"/>
    <x v="373"/>
    <m/>
    <m/>
    <m/>
    <m/>
    <m/>
    <m/>
    <m/>
    <n v="2398"/>
    <n v="0.23"/>
  </r>
  <r>
    <x v="5"/>
    <x v="859"/>
    <x v="7"/>
    <x v="23"/>
    <x v="2"/>
    <x v="4"/>
    <x v="999"/>
    <x v="373"/>
    <m/>
    <m/>
    <m/>
    <m/>
    <m/>
    <m/>
    <m/>
    <n v="1714"/>
    <n v="0.26"/>
  </r>
  <r>
    <x v="5"/>
    <x v="859"/>
    <x v="7"/>
    <x v="23"/>
    <x v="2"/>
    <x v="4"/>
    <x v="999"/>
    <x v="373"/>
    <m/>
    <m/>
    <m/>
    <m/>
    <m/>
    <m/>
    <m/>
    <n v="933"/>
    <n v="0.25"/>
  </r>
  <r>
    <x v="5"/>
    <x v="859"/>
    <x v="7"/>
    <x v="23"/>
    <x v="2"/>
    <x v="4"/>
    <x v="999"/>
    <x v="373"/>
    <m/>
    <m/>
    <m/>
    <m/>
    <m/>
    <m/>
    <m/>
    <n v="1332"/>
    <n v="0.28999999999999998"/>
  </r>
  <r>
    <x v="5"/>
    <x v="859"/>
    <x v="7"/>
    <x v="23"/>
    <x v="2"/>
    <x v="4"/>
    <x v="999"/>
    <x v="373"/>
    <m/>
    <m/>
    <m/>
    <m/>
    <m/>
    <m/>
    <m/>
    <n v="563"/>
    <n v="0.28999999999999998"/>
  </r>
  <r>
    <x v="5"/>
    <x v="859"/>
    <x v="7"/>
    <x v="23"/>
    <x v="2"/>
    <x v="4"/>
    <x v="999"/>
    <x v="373"/>
    <m/>
    <m/>
    <m/>
    <m/>
    <m/>
    <m/>
    <m/>
    <n v="1615"/>
    <n v="0.16"/>
  </r>
  <r>
    <x v="5"/>
    <x v="859"/>
    <x v="7"/>
    <x v="23"/>
    <x v="2"/>
    <x v="4"/>
    <x v="999"/>
    <x v="373"/>
    <m/>
    <m/>
    <m/>
    <m/>
    <m/>
    <m/>
    <m/>
    <n v="2397"/>
    <n v="0.19"/>
  </r>
  <r>
    <x v="5"/>
    <x v="859"/>
    <x v="7"/>
    <x v="23"/>
    <x v="2"/>
    <x v="4"/>
    <x v="999"/>
    <x v="373"/>
    <m/>
    <m/>
    <m/>
    <m/>
    <m/>
    <m/>
    <m/>
    <n v="1441"/>
    <n v="0.13"/>
  </r>
  <r>
    <x v="5"/>
    <x v="859"/>
    <x v="7"/>
    <x v="23"/>
    <x v="2"/>
    <x v="4"/>
    <x v="999"/>
    <x v="373"/>
    <m/>
    <m/>
    <m/>
    <m/>
    <m/>
    <m/>
    <m/>
    <n v="1061"/>
    <n v="0.25"/>
  </r>
  <r>
    <x v="5"/>
    <x v="859"/>
    <x v="7"/>
    <x v="23"/>
    <x v="2"/>
    <x v="4"/>
    <x v="999"/>
    <x v="373"/>
    <m/>
    <m/>
    <m/>
    <m/>
    <m/>
    <m/>
    <m/>
    <n v="1981"/>
    <n v="0.21"/>
  </r>
  <r>
    <x v="5"/>
    <x v="859"/>
    <x v="7"/>
    <x v="23"/>
    <x v="2"/>
    <x v="4"/>
    <x v="999"/>
    <x v="373"/>
    <m/>
    <m/>
    <m/>
    <m/>
    <m/>
    <m/>
    <m/>
    <n v="2016"/>
    <n v="0.12"/>
  </r>
  <r>
    <x v="5"/>
    <x v="859"/>
    <x v="7"/>
    <x v="23"/>
    <x v="2"/>
    <x v="4"/>
    <x v="999"/>
    <x v="373"/>
    <m/>
    <m/>
    <m/>
    <m/>
    <m/>
    <m/>
    <m/>
    <n v="1341"/>
    <n v="0.3"/>
  </r>
  <r>
    <x v="5"/>
    <x v="859"/>
    <x v="7"/>
    <x v="23"/>
    <x v="2"/>
    <x v="4"/>
    <x v="999"/>
    <x v="373"/>
    <m/>
    <m/>
    <m/>
    <m/>
    <m/>
    <m/>
    <m/>
    <n v="1629"/>
    <n v="0.23"/>
  </r>
  <r>
    <x v="5"/>
    <x v="859"/>
    <x v="7"/>
    <x v="23"/>
    <x v="2"/>
    <x v="4"/>
    <x v="999"/>
    <x v="373"/>
    <m/>
    <m/>
    <m/>
    <m/>
    <m/>
    <m/>
    <m/>
    <n v="1424"/>
    <n v="0.14000000000000001"/>
  </r>
  <r>
    <x v="5"/>
    <x v="859"/>
    <x v="7"/>
    <x v="23"/>
    <x v="2"/>
    <x v="4"/>
    <x v="999"/>
    <x v="373"/>
    <m/>
    <m/>
    <m/>
    <m/>
    <m/>
    <m/>
    <m/>
    <n v="1844"/>
    <n v="0.3"/>
  </r>
  <r>
    <x v="5"/>
    <x v="859"/>
    <x v="7"/>
    <x v="23"/>
    <x v="2"/>
    <x v="4"/>
    <x v="999"/>
    <x v="373"/>
    <m/>
    <m/>
    <m/>
    <m/>
    <m/>
    <m/>
    <m/>
    <n v="701"/>
    <n v="0.14000000000000001"/>
  </r>
  <r>
    <x v="5"/>
    <x v="859"/>
    <x v="7"/>
    <x v="23"/>
    <x v="2"/>
    <x v="4"/>
    <x v="999"/>
    <x v="373"/>
    <m/>
    <m/>
    <m/>
    <m/>
    <m/>
    <m/>
    <m/>
    <n v="2229"/>
    <n v="0.18"/>
  </r>
  <r>
    <x v="5"/>
    <x v="859"/>
    <x v="7"/>
    <x v="23"/>
    <x v="2"/>
    <x v="4"/>
    <x v="999"/>
    <x v="373"/>
    <m/>
    <m/>
    <m/>
    <m/>
    <m/>
    <m/>
    <m/>
    <n v="1322"/>
    <n v="0.19"/>
  </r>
  <r>
    <x v="5"/>
    <x v="859"/>
    <x v="7"/>
    <x v="23"/>
    <x v="2"/>
    <x v="4"/>
    <x v="999"/>
    <x v="373"/>
    <m/>
    <m/>
    <m/>
    <m/>
    <m/>
    <m/>
    <m/>
    <n v="2154"/>
    <n v="0.31"/>
  </r>
  <r>
    <x v="5"/>
    <x v="859"/>
    <x v="7"/>
    <x v="23"/>
    <x v="2"/>
    <x v="4"/>
    <x v="999"/>
    <x v="373"/>
    <m/>
    <m/>
    <m/>
    <m/>
    <m/>
    <m/>
    <m/>
    <n v="663"/>
    <n v="0.25"/>
  </r>
  <r>
    <x v="5"/>
    <x v="859"/>
    <x v="7"/>
    <x v="23"/>
    <x v="2"/>
    <x v="4"/>
    <x v="999"/>
    <x v="373"/>
    <m/>
    <m/>
    <m/>
    <m/>
    <m/>
    <m/>
    <m/>
    <n v="2191"/>
    <n v="0.28999999999999998"/>
  </r>
  <r>
    <x v="5"/>
    <x v="859"/>
    <x v="7"/>
    <x v="23"/>
    <x v="2"/>
    <x v="4"/>
    <x v="999"/>
    <x v="373"/>
    <m/>
    <m/>
    <m/>
    <m/>
    <m/>
    <m/>
    <m/>
    <n v="2215"/>
    <n v="0.23"/>
  </r>
  <r>
    <x v="5"/>
    <x v="859"/>
    <x v="7"/>
    <x v="23"/>
    <x v="2"/>
    <x v="4"/>
    <x v="999"/>
    <x v="373"/>
    <m/>
    <m/>
    <m/>
    <m/>
    <m/>
    <m/>
    <m/>
    <n v="1784"/>
    <n v="0.35"/>
  </r>
  <r>
    <x v="5"/>
    <x v="859"/>
    <x v="7"/>
    <x v="23"/>
    <x v="2"/>
    <x v="4"/>
    <x v="999"/>
    <x v="373"/>
    <m/>
    <m/>
    <m/>
    <m/>
    <m/>
    <m/>
    <m/>
    <n v="2072"/>
    <n v="0.24"/>
  </r>
  <r>
    <x v="5"/>
    <x v="859"/>
    <x v="7"/>
    <x v="23"/>
    <x v="2"/>
    <x v="4"/>
    <x v="999"/>
    <x v="373"/>
    <m/>
    <m/>
    <m/>
    <m/>
    <m/>
    <m/>
    <m/>
    <n v="2351"/>
    <n v="0.16"/>
  </r>
  <r>
    <x v="5"/>
    <x v="859"/>
    <x v="7"/>
    <x v="23"/>
    <x v="2"/>
    <x v="4"/>
    <x v="999"/>
    <x v="373"/>
    <m/>
    <m/>
    <m/>
    <m/>
    <m/>
    <m/>
    <m/>
    <n v="1466"/>
    <n v="0.13"/>
  </r>
  <r>
    <x v="5"/>
    <x v="859"/>
    <x v="7"/>
    <x v="23"/>
    <x v="2"/>
    <x v="4"/>
    <x v="999"/>
    <x v="373"/>
    <m/>
    <m/>
    <m/>
    <m/>
    <m/>
    <m/>
    <m/>
    <n v="1600"/>
    <n v="0.13"/>
  </r>
  <r>
    <x v="5"/>
    <x v="859"/>
    <x v="7"/>
    <x v="23"/>
    <x v="2"/>
    <x v="4"/>
    <x v="999"/>
    <x v="373"/>
    <m/>
    <m/>
    <m/>
    <m/>
    <m/>
    <m/>
    <m/>
    <n v="2496"/>
    <n v="0.28999999999999998"/>
  </r>
  <r>
    <x v="5"/>
    <x v="859"/>
    <x v="7"/>
    <x v="23"/>
    <x v="2"/>
    <x v="4"/>
    <x v="999"/>
    <x v="373"/>
    <m/>
    <m/>
    <m/>
    <m/>
    <m/>
    <m/>
    <m/>
    <n v="1451"/>
    <n v="0.33"/>
  </r>
  <r>
    <x v="5"/>
    <x v="859"/>
    <x v="7"/>
    <x v="23"/>
    <x v="2"/>
    <x v="4"/>
    <x v="999"/>
    <x v="373"/>
    <m/>
    <m/>
    <m/>
    <m/>
    <m/>
    <m/>
    <m/>
    <n v="960"/>
    <n v="0.26"/>
  </r>
  <r>
    <x v="5"/>
    <x v="859"/>
    <x v="7"/>
    <x v="23"/>
    <x v="2"/>
    <x v="4"/>
    <x v="999"/>
    <x v="373"/>
    <m/>
    <m/>
    <m/>
    <m/>
    <m/>
    <m/>
    <m/>
    <n v="759"/>
    <n v="0.16"/>
  </r>
  <r>
    <x v="5"/>
    <x v="859"/>
    <x v="7"/>
    <x v="23"/>
    <x v="2"/>
    <x v="4"/>
    <x v="999"/>
    <x v="373"/>
    <m/>
    <m/>
    <m/>
    <m/>
    <m/>
    <m/>
    <m/>
    <n v="2140"/>
    <n v="0.3"/>
  </r>
  <r>
    <x v="5"/>
    <x v="859"/>
    <x v="7"/>
    <x v="23"/>
    <x v="2"/>
    <x v="4"/>
    <x v="999"/>
    <x v="373"/>
    <m/>
    <m/>
    <m/>
    <m/>
    <m/>
    <m/>
    <m/>
    <n v="1746"/>
    <n v="0.2"/>
  </r>
  <r>
    <x v="5"/>
    <x v="859"/>
    <x v="7"/>
    <x v="23"/>
    <x v="2"/>
    <x v="4"/>
    <x v="999"/>
    <x v="373"/>
    <m/>
    <m/>
    <m/>
    <m/>
    <m/>
    <m/>
    <m/>
    <n v="2172"/>
    <n v="0.18"/>
  </r>
  <r>
    <x v="5"/>
    <x v="859"/>
    <x v="7"/>
    <x v="23"/>
    <x v="2"/>
    <x v="4"/>
    <x v="999"/>
    <x v="373"/>
    <m/>
    <m/>
    <m/>
    <m/>
    <m/>
    <m/>
    <m/>
    <n v="2328"/>
    <n v="0.33"/>
  </r>
  <r>
    <x v="5"/>
    <x v="859"/>
    <x v="7"/>
    <x v="23"/>
    <x v="2"/>
    <x v="4"/>
    <x v="999"/>
    <x v="373"/>
    <m/>
    <m/>
    <m/>
    <m/>
    <m/>
    <m/>
    <m/>
    <n v="771"/>
    <n v="0.26"/>
  </r>
  <r>
    <x v="5"/>
    <x v="859"/>
    <x v="7"/>
    <x v="23"/>
    <x v="2"/>
    <x v="4"/>
    <x v="999"/>
    <x v="373"/>
    <m/>
    <m/>
    <m/>
    <m/>
    <m/>
    <m/>
    <m/>
    <n v="1358"/>
    <n v="0.23"/>
  </r>
  <r>
    <x v="5"/>
    <x v="859"/>
    <x v="7"/>
    <x v="23"/>
    <x v="2"/>
    <x v="4"/>
    <x v="999"/>
    <x v="373"/>
    <m/>
    <m/>
    <m/>
    <m/>
    <m/>
    <m/>
    <m/>
    <n v="1122"/>
    <n v="0.18"/>
  </r>
  <r>
    <x v="5"/>
    <x v="859"/>
    <x v="7"/>
    <x v="23"/>
    <x v="2"/>
    <x v="4"/>
    <x v="999"/>
    <x v="373"/>
    <m/>
    <m/>
    <m/>
    <m/>
    <m/>
    <m/>
    <m/>
    <n v="1200"/>
    <n v="0.15"/>
  </r>
  <r>
    <x v="5"/>
    <x v="859"/>
    <x v="7"/>
    <x v="23"/>
    <x v="2"/>
    <x v="4"/>
    <x v="999"/>
    <x v="373"/>
    <m/>
    <m/>
    <m/>
    <m/>
    <m/>
    <m/>
    <m/>
    <n v="1317"/>
    <n v="0.31"/>
  </r>
  <r>
    <x v="5"/>
    <x v="859"/>
    <x v="7"/>
    <x v="23"/>
    <x v="2"/>
    <x v="4"/>
    <x v="999"/>
    <x v="373"/>
    <m/>
    <m/>
    <m/>
    <m/>
    <m/>
    <m/>
    <m/>
    <n v="2201"/>
    <n v="0.1"/>
  </r>
  <r>
    <x v="5"/>
    <x v="859"/>
    <x v="7"/>
    <x v="23"/>
    <x v="2"/>
    <x v="4"/>
    <x v="999"/>
    <x v="373"/>
    <m/>
    <m/>
    <m/>
    <m/>
    <m/>
    <m/>
    <m/>
    <n v="2293"/>
    <n v="0.25"/>
  </r>
  <r>
    <x v="5"/>
    <x v="859"/>
    <x v="7"/>
    <x v="23"/>
    <x v="2"/>
    <x v="4"/>
    <x v="999"/>
    <x v="373"/>
    <m/>
    <m/>
    <m/>
    <m/>
    <m/>
    <m/>
    <m/>
    <n v="2091"/>
    <n v="0.3"/>
  </r>
  <r>
    <x v="5"/>
    <x v="859"/>
    <x v="7"/>
    <x v="23"/>
    <x v="2"/>
    <x v="4"/>
    <x v="999"/>
    <x v="373"/>
    <m/>
    <m/>
    <m/>
    <m/>
    <m/>
    <m/>
    <m/>
    <n v="1546"/>
    <n v="0.25"/>
  </r>
  <r>
    <x v="5"/>
    <x v="859"/>
    <x v="7"/>
    <x v="23"/>
    <x v="2"/>
    <x v="4"/>
    <x v="999"/>
    <x v="373"/>
    <m/>
    <m/>
    <m/>
    <m/>
    <m/>
    <m/>
    <m/>
    <n v="540"/>
    <n v="0.14000000000000001"/>
  </r>
  <r>
    <x v="5"/>
    <x v="859"/>
    <x v="7"/>
    <x v="23"/>
    <x v="2"/>
    <x v="4"/>
    <x v="999"/>
    <x v="373"/>
    <m/>
    <m/>
    <m/>
    <m/>
    <m/>
    <m/>
    <m/>
    <n v="1141"/>
    <n v="0.26"/>
  </r>
  <r>
    <x v="5"/>
    <x v="859"/>
    <x v="7"/>
    <x v="23"/>
    <x v="2"/>
    <x v="4"/>
    <x v="999"/>
    <x v="373"/>
    <m/>
    <m/>
    <m/>
    <m/>
    <m/>
    <m/>
    <m/>
    <n v="2108"/>
    <n v="0.32"/>
  </r>
  <r>
    <x v="5"/>
    <x v="859"/>
    <x v="7"/>
    <x v="23"/>
    <x v="2"/>
    <x v="4"/>
    <x v="999"/>
    <x v="373"/>
    <m/>
    <m/>
    <m/>
    <m/>
    <m/>
    <m/>
    <m/>
    <n v="1659"/>
    <n v="0.16"/>
  </r>
  <r>
    <x v="5"/>
    <x v="859"/>
    <x v="7"/>
    <x v="23"/>
    <x v="2"/>
    <x v="4"/>
    <x v="999"/>
    <x v="373"/>
    <m/>
    <m/>
    <m/>
    <m/>
    <m/>
    <m/>
    <m/>
    <n v="1602"/>
    <n v="0.22"/>
  </r>
  <r>
    <x v="5"/>
    <x v="859"/>
    <x v="7"/>
    <x v="23"/>
    <x v="2"/>
    <x v="4"/>
    <x v="999"/>
    <x v="373"/>
    <m/>
    <m/>
    <m/>
    <m/>
    <m/>
    <m/>
    <m/>
    <n v="1483"/>
    <n v="0.35"/>
  </r>
  <r>
    <x v="5"/>
    <x v="859"/>
    <x v="7"/>
    <x v="23"/>
    <x v="2"/>
    <x v="4"/>
    <x v="999"/>
    <x v="373"/>
    <m/>
    <m/>
    <m/>
    <m/>
    <m/>
    <m/>
    <m/>
    <n v="511"/>
    <n v="0.12"/>
  </r>
  <r>
    <x v="5"/>
    <x v="859"/>
    <x v="7"/>
    <x v="23"/>
    <x v="2"/>
    <x v="4"/>
    <x v="999"/>
    <x v="373"/>
    <m/>
    <m/>
    <m/>
    <m/>
    <m/>
    <m/>
    <m/>
    <n v="1792"/>
    <n v="0.2"/>
  </r>
  <r>
    <x v="5"/>
    <x v="859"/>
    <x v="7"/>
    <x v="23"/>
    <x v="2"/>
    <x v="4"/>
    <x v="999"/>
    <x v="373"/>
    <m/>
    <m/>
    <m/>
    <m/>
    <m/>
    <m/>
    <m/>
    <n v="2229"/>
    <n v="0.28999999999999998"/>
  </r>
  <r>
    <x v="5"/>
    <x v="859"/>
    <x v="7"/>
    <x v="23"/>
    <x v="2"/>
    <x v="4"/>
    <x v="999"/>
    <x v="373"/>
    <m/>
    <m/>
    <m/>
    <m/>
    <m/>
    <m/>
    <m/>
    <n v="685"/>
    <n v="0.14000000000000001"/>
  </r>
  <r>
    <x v="5"/>
    <x v="859"/>
    <x v="7"/>
    <x v="23"/>
    <x v="2"/>
    <x v="4"/>
    <x v="999"/>
    <x v="373"/>
    <m/>
    <m/>
    <m/>
    <m/>
    <m/>
    <m/>
    <m/>
    <n v="2120"/>
    <n v="0.25"/>
  </r>
  <r>
    <x v="5"/>
    <x v="859"/>
    <x v="7"/>
    <x v="23"/>
    <x v="2"/>
    <x v="4"/>
    <x v="999"/>
    <x v="373"/>
    <m/>
    <m/>
    <m/>
    <m/>
    <m/>
    <m/>
    <m/>
    <n v="1581"/>
    <n v="0.19"/>
  </r>
  <r>
    <x v="5"/>
    <x v="859"/>
    <x v="7"/>
    <x v="23"/>
    <x v="2"/>
    <x v="4"/>
    <x v="999"/>
    <x v="373"/>
    <m/>
    <m/>
    <m/>
    <m/>
    <m/>
    <m/>
    <m/>
    <n v="711"/>
    <n v="0.13"/>
  </r>
  <r>
    <x v="5"/>
    <x v="859"/>
    <x v="7"/>
    <x v="23"/>
    <x v="2"/>
    <x v="4"/>
    <x v="999"/>
    <x v="373"/>
    <m/>
    <m/>
    <m/>
    <m/>
    <m/>
    <m/>
    <m/>
    <n v="1997"/>
    <n v="0.2"/>
  </r>
  <r>
    <x v="5"/>
    <x v="859"/>
    <x v="7"/>
    <x v="23"/>
    <x v="2"/>
    <x v="4"/>
    <x v="999"/>
    <x v="373"/>
    <m/>
    <m/>
    <m/>
    <m/>
    <m/>
    <m/>
    <m/>
    <n v="2324"/>
    <n v="0.19"/>
  </r>
  <r>
    <x v="5"/>
    <x v="859"/>
    <x v="7"/>
    <x v="23"/>
    <x v="2"/>
    <x v="4"/>
    <x v="999"/>
    <x v="373"/>
    <m/>
    <m/>
    <m/>
    <m/>
    <m/>
    <m/>
    <m/>
    <n v="695"/>
    <n v="0.28999999999999998"/>
  </r>
  <r>
    <x v="5"/>
    <x v="859"/>
    <x v="7"/>
    <x v="23"/>
    <x v="2"/>
    <x v="4"/>
    <x v="999"/>
    <x v="373"/>
    <m/>
    <m/>
    <m/>
    <m/>
    <m/>
    <m/>
    <m/>
    <n v="1842"/>
    <n v="0.32"/>
  </r>
  <r>
    <x v="5"/>
    <x v="859"/>
    <x v="7"/>
    <x v="23"/>
    <x v="2"/>
    <x v="4"/>
    <x v="999"/>
    <x v="373"/>
    <m/>
    <m/>
    <m/>
    <m/>
    <m/>
    <m/>
    <m/>
    <n v="679"/>
    <n v="0.28999999999999998"/>
  </r>
  <r>
    <x v="5"/>
    <x v="859"/>
    <x v="7"/>
    <x v="23"/>
    <x v="2"/>
    <x v="4"/>
    <x v="999"/>
    <x v="373"/>
    <m/>
    <m/>
    <m/>
    <m/>
    <m/>
    <m/>
    <m/>
    <n v="1207"/>
    <n v="0.22"/>
  </r>
  <r>
    <x v="5"/>
    <x v="859"/>
    <x v="7"/>
    <x v="23"/>
    <x v="2"/>
    <x v="4"/>
    <x v="999"/>
    <x v="373"/>
    <m/>
    <m/>
    <m/>
    <m/>
    <m/>
    <m/>
    <m/>
    <n v="584"/>
    <n v="0.26"/>
  </r>
  <r>
    <x v="5"/>
    <x v="859"/>
    <x v="7"/>
    <x v="23"/>
    <x v="2"/>
    <x v="4"/>
    <x v="999"/>
    <x v="373"/>
    <m/>
    <m/>
    <m/>
    <m/>
    <m/>
    <m/>
    <m/>
    <n v="814"/>
    <n v="0.18"/>
  </r>
  <r>
    <x v="5"/>
    <x v="859"/>
    <x v="7"/>
    <x v="23"/>
    <x v="2"/>
    <x v="4"/>
    <x v="999"/>
    <x v="373"/>
    <m/>
    <m/>
    <m/>
    <m/>
    <m/>
    <m/>
    <m/>
    <n v="1866"/>
    <n v="0.23"/>
  </r>
  <r>
    <x v="5"/>
    <x v="859"/>
    <x v="7"/>
    <x v="23"/>
    <x v="2"/>
    <x v="4"/>
    <x v="999"/>
    <x v="373"/>
    <m/>
    <m/>
    <m/>
    <m/>
    <m/>
    <m/>
    <m/>
    <n v="2395"/>
    <n v="0.15"/>
  </r>
  <r>
    <x v="5"/>
    <x v="859"/>
    <x v="7"/>
    <x v="23"/>
    <x v="2"/>
    <x v="4"/>
    <x v="999"/>
    <x v="373"/>
    <m/>
    <m/>
    <m/>
    <m/>
    <m/>
    <m/>
    <m/>
    <n v="1254"/>
    <n v="0.15"/>
  </r>
  <r>
    <x v="5"/>
    <x v="859"/>
    <x v="7"/>
    <x v="23"/>
    <x v="2"/>
    <x v="4"/>
    <x v="999"/>
    <x v="373"/>
    <m/>
    <m/>
    <m/>
    <m/>
    <m/>
    <m/>
    <m/>
    <n v="2178"/>
    <n v="0.2"/>
  </r>
  <r>
    <x v="5"/>
    <x v="859"/>
    <x v="7"/>
    <x v="23"/>
    <x v="2"/>
    <x v="4"/>
    <x v="999"/>
    <x v="373"/>
    <m/>
    <m/>
    <m/>
    <m/>
    <m/>
    <m/>
    <m/>
    <n v="1343"/>
    <n v="0.11"/>
  </r>
  <r>
    <x v="5"/>
    <x v="859"/>
    <x v="7"/>
    <x v="23"/>
    <x v="2"/>
    <x v="4"/>
    <x v="999"/>
    <x v="373"/>
    <m/>
    <m/>
    <m/>
    <m/>
    <m/>
    <m/>
    <m/>
    <n v="2016"/>
    <n v="0.28999999999999998"/>
  </r>
  <r>
    <x v="5"/>
    <x v="859"/>
    <x v="7"/>
    <x v="23"/>
    <x v="2"/>
    <x v="4"/>
    <x v="999"/>
    <x v="373"/>
    <m/>
    <m/>
    <m/>
    <m/>
    <m/>
    <m/>
    <m/>
    <n v="1925"/>
    <n v="0.28999999999999998"/>
  </r>
  <r>
    <x v="5"/>
    <x v="859"/>
    <x v="7"/>
    <x v="23"/>
    <x v="2"/>
    <x v="4"/>
    <x v="999"/>
    <x v="373"/>
    <m/>
    <m/>
    <m/>
    <m/>
    <m/>
    <m/>
    <m/>
    <n v="1518"/>
    <n v="0.24"/>
  </r>
  <r>
    <x v="5"/>
    <x v="859"/>
    <x v="7"/>
    <x v="23"/>
    <x v="2"/>
    <x v="4"/>
    <x v="999"/>
    <x v="373"/>
    <m/>
    <m/>
    <m/>
    <m/>
    <m/>
    <m/>
    <m/>
    <n v="729"/>
    <n v="0.19"/>
  </r>
  <r>
    <x v="5"/>
    <x v="859"/>
    <x v="7"/>
    <x v="23"/>
    <x v="2"/>
    <x v="4"/>
    <x v="999"/>
    <x v="373"/>
    <m/>
    <m/>
    <m/>
    <m/>
    <m/>
    <m/>
    <m/>
    <n v="608"/>
    <n v="0.21"/>
  </r>
  <r>
    <x v="5"/>
    <x v="859"/>
    <x v="7"/>
    <x v="23"/>
    <x v="2"/>
    <x v="4"/>
    <x v="999"/>
    <x v="373"/>
    <m/>
    <m/>
    <m/>
    <m/>
    <m/>
    <m/>
    <m/>
    <n v="1102"/>
    <n v="0.17"/>
  </r>
  <r>
    <x v="5"/>
    <x v="859"/>
    <x v="7"/>
    <x v="23"/>
    <x v="2"/>
    <x v="4"/>
    <x v="999"/>
    <x v="373"/>
    <m/>
    <m/>
    <m/>
    <m/>
    <m/>
    <m/>
    <m/>
    <n v="2409"/>
    <n v="0.1"/>
  </r>
  <r>
    <x v="5"/>
    <x v="859"/>
    <x v="7"/>
    <x v="23"/>
    <x v="2"/>
    <x v="4"/>
    <x v="999"/>
    <x v="373"/>
    <m/>
    <m/>
    <m/>
    <m/>
    <m/>
    <m/>
    <m/>
    <n v="2451"/>
    <n v="0.27"/>
  </r>
  <r>
    <x v="5"/>
    <x v="859"/>
    <x v="7"/>
    <x v="23"/>
    <x v="2"/>
    <x v="4"/>
    <x v="999"/>
    <x v="373"/>
    <m/>
    <m/>
    <m/>
    <m/>
    <m/>
    <m/>
    <m/>
    <n v="1562"/>
    <n v="0.21"/>
  </r>
  <r>
    <x v="5"/>
    <x v="859"/>
    <x v="7"/>
    <x v="23"/>
    <x v="2"/>
    <x v="4"/>
    <x v="999"/>
    <x v="373"/>
    <m/>
    <m/>
    <m/>
    <m/>
    <m/>
    <m/>
    <m/>
    <n v="1981"/>
    <n v="0.31"/>
  </r>
  <r>
    <x v="5"/>
    <x v="859"/>
    <x v="7"/>
    <x v="23"/>
    <x v="2"/>
    <x v="4"/>
    <x v="999"/>
    <x v="373"/>
    <m/>
    <m/>
    <m/>
    <m/>
    <m/>
    <m/>
    <m/>
    <n v="1428"/>
    <n v="0.17"/>
  </r>
  <r>
    <x v="5"/>
    <x v="859"/>
    <x v="7"/>
    <x v="23"/>
    <x v="2"/>
    <x v="4"/>
    <x v="999"/>
    <x v="373"/>
    <m/>
    <m/>
    <m/>
    <m/>
    <m/>
    <m/>
    <m/>
    <n v="2384"/>
    <n v="0.2"/>
  </r>
  <r>
    <x v="5"/>
    <x v="859"/>
    <x v="7"/>
    <x v="23"/>
    <x v="2"/>
    <x v="4"/>
    <x v="999"/>
    <x v="373"/>
    <m/>
    <m/>
    <m/>
    <m/>
    <m/>
    <m/>
    <m/>
    <n v="557"/>
    <n v="0.25"/>
  </r>
  <r>
    <x v="5"/>
    <x v="859"/>
    <x v="7"/>
    <x v="23"/>
    <x v="2"/>
    <x v="4"/>
    <x v="999"/>
    <x v="373"/>
    <m/>
    <m/>
    <m/>
    <m/>
    <m/>
    <m/>
    <m/>
    <n v="1799"/>
    <n v="0.32"/>
  </r>
  <r>
    <x v="5"/>
    <x v="859"/>
    <x v="7"/>
    <x v="23"/>
    <x v="2"/>
    <x v="4"/>
    <x v="999"/>
    <x v="373"/>
    <m/>
    <m/>
    <m/>
    <m/>
    <m/>
    <m/>
    <m/>
    <n v="2374"/>
    <n v="0.13"/>
  </r>
  <r>
    <x v="5"/>
    <x v="859"/>
    <x v="7"/>
    <x v="23"/>
    <x v="2"/>
    <x v="4"/>
    <x v="999"/>
    <x v="373"/>
    <m/>
    <m/>
    <m/>
    <m/>
    <m/>
    <m/>
    <m/>
    <n v="1438"/>
    <n v="0.19"/>
  </r>
  <r>
    <x v="5"/>
    <x v="859"/>
    <x v="7"/>
    <x v="23"/>
    <x v="2"/>
    <x v="4"/>
    <x v="999"/>
    <x v="373"/>
    <m/>
    <m/>
    <m/>
    <m/>
    <m/>
    <m/>
    <m/>
    <n v="2176"/>
    <n v="0.21"/>
  </r>
  <r>
    <x v="5"/>
    <x v="859"/>
    <x v="7"/>
    <x v="23"/>
    <x v="2"/>
    <x v="4"/>
    <x v="999"/>
    <x v="373"/>
    <m/>
    <m/>
    <m/>
    <m/>
    <m/>
    <m/>
    <m/>
    <n v="841"/>
    <n v="0.12"/>
  </r>
  <r>
    <x v="5"/>
    <x v="859"/>
    <x v="7"/>
    <x v="23"/>
    <x v="2"/>
    <x v="4"/>
    <x v="999"/>
    <x v="373"/>
    <m/>
    <m/>
    <m/>
    <m/>
    <m/>
    <m/>
    <m/>
    <n v="619"/>
    <n v="0.15"/>
  </r>
  <r>
    <x v="5"/>
    <x v="859"/>
    <x v="7"/>
    <x v="23"/>
    <x v="2"/>
    <x v="4"/>
    <x v="999"/>
    <x v="373"/>
    <m/>
    <m/>
    <m/>
    <m/>
    <m/>
    <m/>
    <m/>
    <n v="1657"/>
    <n v="0.27"/>
  </r>
  <r>
    <x v="5"/>
    <x v="859"/>
    <x v="7"/>
    <x v="23"/>
    <x v="2"/>
    <x v="4"/>
    <x v="999"/>
    <x v="373"/>
    <m/>
    <m/>
    <m/>
    <m/>
    <m/>
    <m/>
    <m/>
    <n v="568"/>
    <n v="0.25"/>
  </r>
  <r>
    <x v="5"/>
    <x v="859"/>
    <x v="7"/>
    <x v="23"/>
    <x v="2"/>
    <x v="4"/>
    <x v="999"/>
    <x v="373"/>
    <m/>
    <m/>
    <m/>
    <m/>
    <m/>
    <m/>
    <m/>
    <n v="1206"/>
    <n v="0.21"/>
  </r>
  <r>
    <x v="5"/>
    <x v="859"/>
    <x v="7"/>
    <x v="23"/>
    <x v="2"/>
    <x v="4"/>
    <x v="999"/>
    <x v="373"/>
    <m/>
    <m/>
    <m/>
    <m/>
    <m/>
    <m/>
    <m/>
    <n v="2171"/>
    <n v="0.27"/>
  </r>
  <r>
    <x v="5"/>
    <x v="859"/>
    <x v="7"/>
    <x v="23"/>
    <x v="2"/>
    <x v="4"/>
    <x v="999"/>
    <x v="373"/>
    <m/>
    <m/>
    <m/>
    <m/>
    <m/>
    <m/>
    <m/>
    <n v="1853"/>
    <n v="0.11"/>
  </r>
  <r>
    <x v="5"/>
    <x v="859"/>
    <x v="7"/>
    <x v="23"/>
    <x v="2"/>
    <x v="4"/>
    <x v="999"/>
    <x v="373"/>
    <m/>
    <m/>
    <m/>
    <m/>
    <m/>
    <m/>
    <m/>
    <n v="1946"/>
    <n v="0.11"/>
  </r>
  <r>
    <x v="5"/>
    <x v="859"/>
    <x v="7"/>
    <x v="23"/>
    <x v="2"/>
    <x v="4"/>
    <x v="999"/>
    <x v="373"/>
    <m/>
    <m/>
    <m/>
    <m/>
    <m/>
    <m/>
    <m/>
    <n v="1046"/>
    <n v="0.31"/>
  </r>
  <r>
    <x v="5"/>
    <x v="859"/>
    <x v="7"/>
    <x v="23"/>
    <x v="2"/>
    <x v="4"/>
    <x v="999"/>
    <x v="373"/>
    <m/>
    <m/>
    <m/>
    <m/>
    <m/>
    <m/>
    <m/>
    <n v="1240"/>
    <n v="0.31"/>
  </r>
  <r>
    <x v="5"/>
    <x v="859"/>
    <x v="7"/>
    <x v="23"/>
    <x v="2"/>
    <x v="4"/>
    <x v="999"/>
    <x v="373"/>
    <m/>
    <m/>
    <m/>
    <m/>
    <m/>
    <m/>
    <m/>
    <n v="2498"/>
    <n v="0.34"/>
  </r>
  <r>
    <x v="5"/>
    <x v="859"/>
    <x v="7"/>
    <x v="23"/>
    <x v="2"/>
    <x v="4"/>
    <x v="999"/>
    <x v="373"/>
    <m/>
    <m/>
    <m/>
    <m/>
    <m/>
    <m/>
    <m/>
    <n v="1447"/>
    <n v="0.2"/>
  </r>
  <r>
    <x v="5"/>
    <x v="859"/>
    <x v="7"/>
    <x v="23"/>
    <x v="2"/>
    <x v="4"/>
    <x v="999"/>
    <x v="373"/>
    <m/>
    <m/>
    <m/>
    <m/>
    <m/>
    <m/>
    <m/>
    <n v="1114"/>
    <n v="0.28999999999999998"/>
  </r>
  <r>
    <x v="5"/>
    <x v="859"/>
    <x v="7"/>
    <x v="23"/>
    <x v="2"/>
    <x v="4"/>
    <x v="999"/>
    <x v="373"/>
    <m/>
    <m/>
    <m/>
    <m/>
    <m/>
    <m/>
    <m/>
    <n v="1280"/>
    <n v="0.25"/>
  </r>
  <r>
    <x v="5"/>
    <x v="859"/>
    <x v="7"/>
    <x v="23"/>
    <x v="2"/>
    <x v="4"/>
    <x v="999"/>
    <x v="373"/>
    <m/>
    <m/>
    <m/>
    <m/>
    <m/>
    <m/>
    <m/>
    <n v="1977"/>
    <n v="0.22"/>
  </r>
  <r>
    <x v="5"/>
    <x v="859"/>
    <x v="7"/>
    <x v="23"/>
    <x v="2"/>
    <x v="4"/>
    <x v="999"/>
    <x v="373"/>
    <m/>
    <m/>
    <m/>
    <m/>
    <m/>
    <m/>
    <m/>
    <n v="2475"/>
    <n v="0.14000000000000001"/>
  </r>
  <r>
    <x v="5"/>
    <x v="859"/>
    <x v="7"/>
    <x v="23"/>
    <x v="2"/>
    <x v="4"/>
    <x v="999"/>
    <x v="373"/>
    <m/>
    <m/>
    <m/>
    <m/>
    <m/>
    <m/>
    <m/>
    <n v="1254"/>
    <n v="0.31"/>
  </r>
  <r>
    <x v="5"/>
    <x v="859"/>
    <x v="7"/>
    <x v="23"/>
    <x v="2"/>
    <x v="4"/>
    <x v="999"/>
    <x v="373"/>
    <m/>
    <m/>
    <m/>
    <m/>
    <m/>
    <m/>
    <m/>
    <n v="1340"/>
    <n v="0.15"/>
  </r>
  <r>
    <x v="5"/>
    <x v="859"/>
    <x v="7"/>
    <x v="23"/>
    <x v="2"/>
    <x v="4"/>
    <x v="999"/>
    <x v="373"/>
    <m/>
    <m/>
    <m/>
    <m/>
    <m/>
    <m/>
    <m/>
    <n v="1479"/>
    <n v="0.33"/>
  </r>
  <r>
    <x v="5"/>
    <x v="859"/>
    <x v="7"/>
    <x v="23"/>
    <x v="2"/>
    <x v="4"/>
    <x v="999"/>
    <x v="373"/>
    <m/>
    <m/>
    <m/>
    <m/>
    <m/>
    <m/>
    <m/>
    <n v="2052"/>
    <n v="0.16"/>
  </r>
  <r>
    <x v="5"/>
    <x v="859"/>
    <x v="7"/>
    <x v="23"/>
    <x v="2"/>
    <x v="4"/>
    <x v="999"/>
    <x v="373"/>
    <m/>
    <m/>
    <m/>
    <m/>
    <m/>
    <m/>
    <m/>
    <n v="2091"/>
    <n v="0.27"/>
  </r>
  <r>
    <x v="5"/>
    <x v="859"/>
    <x v="7"/>
    <x v="23"/>
    <x v="2"/>
    <x v="4"/>
    <x v="999"/>
    <x v="373"/>
    <m/>
    <m/>
    <m/>
    <m/>
    <m/>
    <m/>
    <m/>
    <n v="2383"/>
    <n v="0.12"/>
  </r>
  <r>
    <x v="5"/>
    <x v="859"/>
    <x v="7"/>
    <x v="23"/>
    <x v="2"/>
    <x v="4"/>
    <x v="999"/>
    <x v="373"/>
    <m/>
    <m/>
    <m/>
    <m/>
    <m/>
    <m/>
    <m/>
    <n v="1331"/>
    <n v="0.12"/>
  </r>
  <r>
    <x v="5"/>
    <x v="859"/>
    <x v="7"/>
    <x v="23"/>
    <x v="2"/>
    <x v="4"/>
    <x v="999"/>
    <x v="373"/>
    <m/>
    <m/>
    <m/>
    <m/>
    <m/>
    <m/>
    <m/>
    <n v="1913"/>
    <n v="0.34"/>
  </r>
  <r>
    <x v="5"/>
    <x v="859"/>
    <x v="7"/>
    <x v="23"/>
    <x v="2"/>
    <x v="4"/>
    <x v="999"/>
    <x v="373"/>
    <m/>
    <m/>
    <m/>
    <m/>
    <m/>
    <m/>
    <m/>
    <n v="2458"/>
    <n v="0.26"/>
  </r>
  <r>
    <x v="5"/>
    <x v="859"/>
    <x v="7"/>
    <x v="23"/>
    <x v="2"/>
    <x v="4"/>
    <x v="999"/>
    <x v="373"/>
    <m/>
    <m/>
    <m/>
    <m/>
    <m/>
    <m/>
    <m/>
    <n v="1333"/>
    <n v="0.34"/>
  </r>
  <r>
    <x v="5"/>
    <x v="859"/>
    <x v="7"/>
    <x v="23"/>
    <x v="2"/>
    <x v="4"/>
    <x v="999"/>
    <x v="373"/>
    <m/>
    <m/>
    <m/>
    <m/>
    <m/>
    <m/>
    <m/>
    <n v="1979"/>
    <n v="0.18"/>
  </r>
  <r>
    <x v="5"/>
    <x v="859"/>
    <x v="7"/>
    <x v="23"/>
    <x v="2"/>
    <x v="4"/>
    <x v="999"/>
    <x v="373"/>
    <m/>
    <m/>
    <m/>
    <m/>
    <m/>
    <m/>
    <m/>
    <n v="2271"/>
    <n v="0.11"/>
  </r>
  <r>
    <x v="5"/>
    <x v="859"/>
    <x v="7"/>
    <x v="23"/>
    <x v="2"/>
    <x v="4"/>
    <x v="999"/>
    <x v="373"/>
    <m/>
    <m/>
    <m/>
    <m/>
    <m/>
    <m/>
    <m/>
    <n v="1254"/>
    <n v="0.35"/>
  </r>
  <r>
    <x v="5"/>
    <x v="859"/>
    <x v="7"/>
    <x v="23"/>
    <x v="2"/>
    <x v="4"/>
    <x v="999"/>
    <x v="373"/>
    <m/>
    <m/>
    <m/>
    <m/>
    <m/>
    <m/>
    <m/>
    <n v="2067"/>
    <n v="0.25"/>
  </r>
  <r>
    <x v="5"/>
    <x v="859"/>
    <x v="7"/>
    <x v="23"/>
    <x v="2"/>
    <x v="4"/>
    <x v="999"/>
    <x v="373"/>
    <m/>
    <m/>
    <m/>
    <m/>
    <m/>
    <m/>
    <m/>
    <n v="665"/>
    <n v="0.24"/>
  </r>
  <r>
    <x v="5"/>
    <x v="859"/>
    <x v="7"/>
    <x v="23"/>
    <x v="2"/>
    <x v="4"/>
    <x v="999"/>
    <x v="373"/>
    <m/>
    <m/>
    <m/>
    <m/>
    <m/>
    <m/>
    <m/>
    <n v="1900"/>
    <n v="0.28000000000000003"/>
  </r>
  <r>
    <x v="5"/>
    <x v="859"/>
    <x v="7"/>
    <x v="23"/>
    <x v="2"/>
    <x v="4"/>
    <x v="999"/>
    <x v="373"/>
    <m/>
    <m/>
    <m/>
    <m/>
    <m/>
    <m/>
    <m/>
    <n v="1100"/>
    <n v="0.21"/>
  </r>
  <r>
    <x v="5"/>
    <x v="859"/>
    <x v="7"/>
    <x v="23"/>
    <x v="2"/>
    <x v="4"/>
    <x v="999"/>
    <x v="373"/>
    <m/>
    <m/>
    <m/>
    <m/>
    <m/>
    <m/>
    <m/>
    <n v="2407"/>
    <n v="0.22"/>
  </r>
  <r>
    <x v="5"/>
    <x v="859"/>
    <x v="7"/>
    <x v="23"/>
    <x v="2"/>
    <x v="4"/>
    <x v="999"/>
    <x v="373"/>
    <m/>
    <m/>
    <m/>
    <m/>
    <m/>
    <m/>
    <m/>
    <n v="1517"/>
    <n v="0.22"/>
  </r>
  <r>
    <x v="5"/>
    <x v="859"/>
    <x v="7"/>
    <x v="23"/>
    <x v="2"/>
    <x v="4"/>
    <x v="999"/>
    <x v="373"/>
    <m/>
    <m/>
    <m/>
    <m/>
    <m/>
    <m/>
    <m/>
    <n v="1944"/>
    <n v="0.28000000000000003"/>
  </r>
  <r>
    <x v="5"/>
    <x v="859"/>
    <x v="7"/>
    <x v="23"/>
    <x v="2"/>
    <x v="4"/>
    <x v="999"/>
    <x v="373"/>
    <m/>
    <m/>
    <m/>
    <m/>
    <m/>
    <m/>
    <m/>
    <n v="1328"/>
    <n v="0.12"/>
  </r>
  <r>
    <x v="5"/>
    <x v="859"/>
    <x v="7"/>
    <x v="23"/>
    <x v="2"/>
    <x v="4"/>
    <x v="999"/>
    <x v="373"/>
    <m/>
    <m/>
    <m/>
    <m/>
    <m/>
    <m/>
    <m/>
    <n v="1842"/>
    <n v="0.19"/>
  </r>
  <r>
    <x v="5"/>
    <x v="859"/>
    <x v="7"/>
    <x v="23"/>
    <x v="2"/>
    <x v="4"/>
    <x v="999"/>
    <x v="373"/>
    <m/>
    <m/>
    <m/>
    <m/>
    <m/>
    <m/>
    <m/>
    <n v="1430"/>
    <n v="0.31"/>
  </r>
  <r>
    <x v="5"/>
    <x v="859"/>
    <x v="7"/>
    <x v="23"/>
    <x v="2"/>
    <x v="4"/>
    <x v="999"/>
    <x v="373"/>
    <m/>
    <m/>
    <m/>
    <m/>
    <m/>
    <m/>
    <m/>
    <n v="2076"/>
    <n v="0.33"/>
  </r>
  <r>
    <x v="5"/>
    <x v="859"/>
    <x v="7"/>
    <x v="23"/>
    <x v="2"/>
    <x v="4"/>
    <x v="999"/>
    <x v="373"/>
    <m/>
    <m/>
    <m/>
    <m/>
    <m/>
    <m/>
    <m/>
    <n v="1646"/>
    <n v="0.22"/>
  </r>
  <r>
    <x v="5"/>
    <x v="859"/>
    <x v="7"/>
    <x v="23"/>
    <x v="2"/>
    <x v="4"/>
    <x v="999"/>
    <x v="373"/>
    <m/>
    <m/>
    <m/>
    <m/>
    <m/>
    <m/>
    <m/>
    <n v="1418"/>
    <n v="0.31"/>
  </r>
  <r>
    <x v="5"/>
    <x v="859"/>
    <x v="7"/>
    <x v="23"/>
    <x v="2"/>
    <x v="4"/>
    <x v="999"/>
    <x v="373"/>
    <m/>
    <m/>
    <m/>
    <m/>
    <m/>
    <m/>
    <m/>
    <n v="573"/>
    <n v="0.25"/>
  </r>
  <r>
    <x v="5"/>
    <x v="859"/>
    <x v="7"/>
    <x v="23"/>
    <x v="2"/>
    <x v="4"/>
    <x v="999"/>
    <x v="373"/>
    <m/>
    <m/>
    <m/>
    <m/>
    <m/>
    <m/>
    <m/>
    <n v="726"/>
    <n v="0.27"/>
  </r>
  <r>
    <x v="5"/>
    <x v="859"/>
    <x v="7"/>
    <x v="23"/>
    <x v="2"/>
    <x v="4"/>
    <x v="999"/>
    <x v="373"/>
    <m/>
    <m/>
    <m/>
    <m/>
    <m/>
    <m/>
    <m/>
    <n v="1603"/>
    <n v="0.25"/>
  </r>
  <r>
    <x v="5"/>
    <x v="859"/>
    <x v="7"/>
    <x v="23"/>
    <x v="2"/>
    <x v="4"/>
    <x v="999"/>
    <x v="373"/>
    <m/>
    <m/>
    <m/>
    <m/>
    <m/>
    <m/>
    <m/>
    <n v="1958"/>
    <n v="0.12"/>
  </r>
  <r>
    <x v="5"/>
    <x v="859"/>
    <x v="7"/>
    <x v="23"/>
    <x v="2"/>
    <x v="4"/>
    <x v="999"/>
    <x v="373"/>
    <m/>
    <m/>
    <m/>
    <m/>
    <m/>
    <m/>
    <m/>
    <n v="1968"/>
    <n v="0.16"/>
  </r>
  <r>
    <x v="5"/>
    <x v="859"/>
    <x v="7"/>
    <x v="23"/>
    <x v="2"/>
    <x v="4"/>
    <x v="999"/>
    <x v="373"/>
    <m/>
    <m/>
    <m/>
    <m/>
    <m/>
    <m/>
    <m/>
    <n v="588"/>
    <n v="0.26"/>
  </r>
  <r>
    <x v="5"/>
    <x v="859"/>
    <x v="7"/>
    <x v="23"/>
    <x v="2"/>
    <x v="4"/>
    <x v="999"/>
    <x v="373"/>
    <m/>
    <m/>
    <m/>
    <m/>
    <m/>
    <m/>
    <m/>
    <n v="2018"/>
    <n v="0.32"/>
  </r>
  <r>
    <x v="5"/>
    <x v="859"/>
    <x v="7"/>
    <x v="23"/>
    <x v="2"/>
    <x v="4"/>
    <x v="999"/>
    <x v="373"/>
    <m/>
    <m/>
    <m/>
    <m/>
    <m/>
    <m/>
    <m/>
    <n v="1364"/>
    <n v="0.26"/>
  </r>
  <r>
    <x v="5"/>
    <x v="859"/>
    <x v="7"/>
    <x v="23"/>
    <x v="2"/>
    <x v="4"/>
    <x v="999"/>
    <x v="373"/>
    <m/>
    <m/>
    <m/>
    <m/>
    <m/>
    <m/>
    <m/>
    <n v="1212"/>
    <n v="0.35"/>
  </r>
  <r>
    <x v="5"/>
    <x v="859"/>
    <x v="7"/>
    <x v="23"/>
    <x v="2"/>
    <x v="4"/>
    <x v="999"/>
    <x v="373"/>
    <m/>
    <m/>
    <m/>
    <m/>
    <m/>
    <m/>
    <m/>
    <n v="976"/>
    <n v="0.33"/>
  </r>
  <r>
    <x v="5"/>
    <x v="859"/>
    <x v="7"/>
    <x v="23"/>
    <x v="2"/>
    <x v="4"/>
    <x v="999"/>
    <x v="373"/>
    <m/>
    <m/>
    <m/>
    <m/>
    <m/>
    <m/>
    <m/>
    <n v="1223"/>
    <n v="0.13"/>
  </r>
  <r>
    <x v="5"/>
    <x v="859"/>
    <x v="7"/>
    <x v="23"/>
    <x v="2"/>
    <x v="4"/>
    <x v="999"/>
    <x v="373"/>
    <m/>
    <m/>
    <m/>
    <m/>
    <m/>
    <m/>
    <m/>
    <n v="1053"/>
    <n v="0.25"/>
  </r>
  <r>
    <x v="5"/>
    <x v="859"/>
    <x v="7"/>
    <x v="23"/>
    <x v="2"/>
    <x v="4"/>
    <x v="999"/>
    <x v="373"/>
    <m/>
    <m/>
    <m/>
    <m/>
    <m/>
    <m/>
    <m/>
    <n v="2039"/>
    <n v="0.34"/>
  </r>
  <r>
    <x v="5"/>
    <x v="859"/>
    <x v="7"/>
    <x v="23"/>
    <x v="2"/>
    <x v="4"/>
    <x v="999"/>
    <x v="373"/>
    <m/>
    <m/>
    <m/>
    <m/>
    <m/>
    <m/>
    <m/>
    <n v="853"/>
    <n v="0.25"/>
  </r>
  <r>
    <x v="5"/>
    <x v="859"/>
    <x v="7"/>
    <x v="23"/>
    <x v="2"/>
    <x v="4"/>
    <x v="999"/>
    <x v="373"/>
    <m/>
    <m/>
    <m/>
    <m/>
    <m/>
    <m/>
    <m/>
    <n v="2450"/>
    <n v="0.14000000000000001"/>
  </r>
  <r>
    <x v="5"/>
    <x v="859"/>
    <x v="7"/>
    <x v="23"/>
    <x v="2"/>
    <x v="4"/>
    <x v="999"/>
    <x v="373"/>
    <m/>
    <m/>
    <m/>
    <m/>
    <m/>
    <m/>
    <m/>
    <n v="1397"/>
    <n v="0.13"/>
  </r>
  <r>
    <x v="5"/>
    <x v="859"/>
    <x v="7"/>
    <x v="23"/>
    <x v="2"/>
    <x v="4"/>
    <x v="999"/>
    <x v="373"/>
    <m/>
    <m/>
    <m/>
    <m/>
    <m/>
    <m/>
    <m/>
    <n v="814"/>
    <n v="0.35"/>
  </r>
  <r>
    <x v="5"/>
    <x v="859"/>
    <x v="7"/>
    <x v="23"/>
    <x v="2"/>
    <x v="4"/>
    <x v="999"/>
    <x v="373"/>
    <m/>
    <m/>
    <m/>
    <m/>
    <m/>
    <m/>
    <m/>
    <n v="787"/>
    <n v="0.33"/>
  </r>
  <r>
    <x v="5"/>
    <x v="859"/>
    <x v="7"/>
    <x v="23"/>
    <x v="2"/>
    <x v="4"/>
    <x v="999"/>
    <x v="373"/>
    <m/>
    <m/>
    <m/>
    <m/>
    <m/>
    <m/>
    <m/>
    <n v="530"/>
    <n v="0.3"/>
  </r>
  <r>
    <x v="5"/>
    <x v="859"/>
    <x v="7"/>
    <x v="23"/>
    <x v="2"/>
    <x v="4"/>
    <x v="999"/>
    <x v="373"/>
    <m/>
    <m/>
    <m/>
    <m/>
    <m/>
    <m/>
    <m/>
    <n v="1489"/>
    <n v="0.11"/>
  </r>
  <r>
    <x v="5"/>
    <x v="859"/>
    <x v="7"/>
    <x v="23"/>
    <x v="2"/>
    <x v="4"/>
    <x v="999"/>
    <x v="373"/>
    <m/>
    <m/>
    <m/>
    <m/>
    <m/>
    <m/>
    <m/>
    <n v="822"/>
    <n v="0.21"/>
  </r>
  <r>
    <x v="5"/>
    <x v="859"/>
    <x v="7"/>
    <x v="23"/>
    <x v="2"/>
    <x v="4"/>
    <x v="999"/>
    <x v="373"/>
    <m/>
    <m/>
    <m/>
    <m/>
    <m/>
    <m/>
    <m/>
    <n v="1512"/>
    <n v="0.21"/>
  </r>
  <r>
    <x v="5"/>
    <x v="859"/>
    <x v="7"/>
    <x v="23"/>
    <x v="2"/>
    <x v="4"/>
    <x v="999"/>
    <x v="373"/>
    <m/>
    <m/>
    <m/>
    <m/>
    <m/>
    <m/>
    <m/>
    <n v="797"/>
    <n v="0.11"/>
  </r>
  <r>
    <x v="5"/>
    <x v="859"/>
    <x v="7"/>
    <x v="23"/>
    <x v="2"/>
    <x v="4"/>
    <x v="999"/>
    <x v="373"/>
    <m/>
    <m/>
    <m/>
    <m/>
    <m/>
    <m/>
    <m/>
    <n v="717"/>
    <n v="0.33"/>
  </r>
  <r>
    <x v="5"/>
    <x v="859"/>
    <x v="7"/>
    <x v="23"/>
    <x v="2"/>
    <x v="4"/>
    <x v="999"/>
    <x v="373"/>
    <m/>
    <m/>
    <m/>
    <m/>
    <m/>
    <m/>
    <m/>
    <n v="1501"/>
    <n v="0.16"/>
  </r>
  <r>
    <x v="5"/>
    <x v="859"/>
    <x v="7"/>
    <x v="23"/>
    <x v="2"/>
    <x v="4"/>
    <x v="999"/>
    <x v="373"/>
    <m/>
    <m/>
    <m/>
    <m/>
    <m/>
    <m/>
    <m/>
    <n v="1070"/>
    <n v="0.18"/>
  </r>
  <r>
    <x v="5"/>
    <x v="859"/>
    <x v="7"/>
    <x v="23"/>
    <x v="2"/>
    <x v="4"/>
    <x v="999"/>
    <x v="373"/>
    <m/>
    <m/>
    <m/>
    <m/>
    <m/>
    <m/>
    <m/>
    <n v="2426"/>
    <n v="0.2"/>
  </r>
  <r>
    <x v="5"/>
    <x v="859"/>
    <x v="7"/>
    <x v="23"/>
    <x v="2"/>
    <x v="4"/>
    <x v="999"/>
    <x v="373"/>
    <m/>
    <m/>
    <m/>
    <m/>
    <m/>
    <m/>
    <m/>
    <n v="930"/>
    <n v="0.2"/>
  </r>
  <r>
    <x v="5"/>
    <x v="859"/>
    <x v="7"/>
    <x v="23"/>
    <x v="2"/>
    <x v="4"/>
    <x v="999"/>
    <x v="373"/>
    <m/>
    <m/>
    <m/>
    <m/>
    <m/>
    <m/>
    <m/>
    <n v="1278"/>
    <n v="0.23"/>
  </r>
  <r>
    <x v="5"/>
    <x v="859"/>
    <x v="7"/>
    <x v="23"/>
    <x v="2"/>
    <x v="4"/>
    <x v="999"/>
    <x v="373"/>
    <m/>
    <m/>
    <m/>
    <m/>
    <m/>
    <m/>
    <m/>
    <n v="2174"/>
    <n v="0.25"/>
  </r>
  <r>
    <x v="5"/>
    <x v="859"/>
    <x v="7"/>
    <x v="23"/>
    <x v="2"/>
    <x v="4"/>
    <x v="999"/>
    <x v="373"/>
    <m/>
    <m/>
    <m/>
    <m/>
    <m/>
    <m/>
    <m/>
    <n v="619"/>
    <n v="0.19"/>
  </r>
  <r>
    <x v="5"/>
    <x v="859"/>
    <x v="7"/>
    <x v="23"/>
    <x v="2"/>
    <x v="4"/>
    <x v="999"/>
    <x v="373"/>
    <m/>
    <m/>
    <m/>
    <m/>
    <m/>
    <m/>
    <m/>
    <n v="2302"/>
    <n v="0.16"/>
  </r>
  <r>
    <x v="5"/>
    <x v="859"/>
    <x v="7"/>
    <x v="23"/>
    <x v="2"/>
    <x v="4"/>
    <x v="999"/>
    <x v="373"/>
    <m/>
    <m/>
    <m/>
    <m/>
    <m/>
    <m/>
    <m/>
    <n v="1232"/>
    <n v="0.23"/>
  </r>
  <r>
    <x v="5"/>
    <x v="859"/>
    <x v="7"/>
    <x v="23"/>
    <x v="2"/>
    <x v="4"/>
    <x v="999"/>
    <x v="373"/>
    <m/>
    <m/>
    <m/>
    <m/>
    <m/>
    <m/>
    <m/>
    <n v="1392"/>
    <n v="0.23"/>
  </r>
  <r>
    <x v="5"/>
    <x v="859"/>
    <x v="7"/>
    <x v="23"/>
    <x v="2"/>
    <x v="4"/>
    <x v="999"/>
    <x v="373"/>
    <m/>
    <m/>
    <m/>
    <m/>
    <m/>
    <m/>
    <m/>
    <n v="1003"/>
    <n v="0.16"/>
  </r>
  <r>
    <x v="5"/>
    <x v="859"/>
    <x v="7"/>
    <x v="23"/>
    <x v="2"/>
    <x v="4"/>
    <x v="999"/>
    <x v="373"/>
    <m/>
    <m/>
    <m/>
    <m/>
    <m/>
    <m/>
    <m/>
    <n v="1899"/>
    <n v="0.12"/>
  </r>
  <r>
    <x v="5"/>
    <x v="859"/>
    <x v="7"/>
    <x v="23"/>
    <x v="2"/>
    <x v="4"/>
    <x v="999"/>
    <x v="373"/>
    <m/>
    <m/>
    <m/>
    <m/>
    <m/>
    <m/>
    <m/>
    <n v="2084"/>
    <n v="0.19"/>
  </r>
  <r>
    <x v="5"/>
    <x v="859"/>
    <x v="7"/>
    <x v="23"/>
    <x v="2"/>
    <x v="4"/>
    <x v="999"/>
    <x v="373"/>
    <m/>
    <m/>
    <m/>
    <m/>
    <m/>
    <m/>
    <m/>
    <n v="2317"/>
    <n v="0.22"/>
  </r>
  <r>
    <x v="5"/>
    <x v="859"/>
    <x v="7"/>
    <x v="23"/>
    <x v="2"/>
    <x v="4"/>
    <x v="999"/>
    <x v="373"/>
    <m/>
    <m/>
    <m/>
    <m/>
    <m/>
    <m/>
    <m/>
    <n v="696"/>
    <n v="0.31"/>
  </r>
  <r>
    <x v="5"/>
    <x v="859"/>
    <x v="7"/>
    <x v="23"/>
    <x v="2"/>
    <x v="4"/>
    <x v="999"/>
    <x v="373"/>
    <m/>
    <m/>
    <m/>
    <m/>
    <m/>
    <m/>
    <m/>
    <n v="1956"/>
    <n v="0.32"/>
  </r>
  <r>
    <x v="5"/>
    <x v="859"/>
    <x v="7"/>
    <x v="23"/>
    <x v="2"/>
    <x v="4"/>
    <x v="999"/>
    <x v="373"/>
    <m/>
    <m/>
    <m/>
    <m/>
    <m/>
    <m/>
    <m/>
    <n v="1747"/>
    <n v="0.32"/>
  </r>
  <r>
    <x v="5"/>
    <x v="859"/>
    <x v="7"/>
    <x v="23"/>
    <x v="2"/>
    <x v="4"/>
    <x v="999"/>
    <x v="373"/>
    <m/>
    <m/>
    <m/>
    <m/>
    <m/>
    <m/>
    <m/>
    <n v="1618"/>
    <n v="0.11"/>
  </r>
  <r>
    <x v="5"/>
    <x v="859"/>
    <x v="7"/>
    <x v="23"/>
    <x v="2"/>
    <x v="4"/>
    <x v="999"/>
    <x v="373"/>
    <m/>
    <m/>
    <m/>
    <m/>
    <m/>
    <m/>
    <m/>
    <n v="890"/>
    <n v="0.2"/>
  </r>
  <r>
    <x v="5"/>
    <x v="859"/>
    <x v="7"/>
    <x v="23"/>
    <x v="2"/>
    <x v="4"/>
    <x v="999"/>
    <x v="373"/>
    <m/>
    <m/>
    <m/>
    <m/>
    <m/>
    <m/>
    <m/>
    <n v="1856"/>
    <n v="0.16"/>
  </r>
  <r>
    <x v="5"/>
    <x v="859"/>
    <x v="7"/>
    <x v="23"/>
    <x v="2"/>
    <x v="4"/>
    <x v="999"/>
    <x v="373"/>
    <m/>
    <m/>
    <m/>
    <m/>
    <m/>
    <m/>
    <m/>
    <n v="1800"/>
    <n v="0.17"/>
  </r>
  <r>
    <x v="5"/>
    <x v="859"/>
    <x v="7"/>
    <x v="23"/>
    <x v="2"/>
    <x v="4"/>
    <x v="999"/>
    <x v="373"/>
    <m/>
    <m/>
    <m/>
    <m/>
    <m/>
    <m/>
    <m/>
    <n v="1986"/>
    <n v="0.18"/>
  </r>
  <r>
    <x v="5"/>
    <x v="859"/>
    <x v="7"/>
    <x v="23"/>
    <x v="2"/>
    <x v="4"/>
    <x v="999"/>
    <x v="373"/>
    <m/>
    <m/>
    <m/>
    <m/>
    <m/>
    <m/>
    <m/>
    <n v="1364"/>
    <n v="0.15"/>
  </r>
  <r>
    <x v="5"/>
    <x v="859"/>
    <x v="7"/>
    <x v="23"/>
    <x v="2"/>
    <x v="4"/>
    <x v="999"/>
    <x v="373"/>
    <m/>
    <m/>
    <m/>
    <m/>
    <m/>
    <m/>
    <m/>
    <n v="2343"/>
    <n v="0.25"/>
  </r>
  <r>
    <x v="5"/>
    <x v="859"/>
    <x v="7"/>
    <x v="23"/>
    <x v="2"/>
    <x v="4"/>
    <x v="999"/>
    <x v="373"/>
    <m/>
    <m/>
    <m/>
    <m/>
    <m/>
    <m/>
    <m/>
    <n v="717"/>
    <n v="0.35"/>
  </r>
  <r>
    <x v="5"/>
    <x v="859"/>
    <x v="7"/>
    <x v="23"/>
    <x v="2"/>
    <x v="4"/>
    <x v="999"/>
    <x v="373"/>
    <m/>
    <m/>
    <m/>
    <m/>
    <m/>
    <m/>
    <m/>
    <n v="2317"/>
    <n v="0.11"/>
  </r>
  <r>
    <x v="5"/>
    <x v="859"/>
    <x v="7"/>
    <x v="23"/>
    <x v="2"/>
    <x v="4"/>
    <x v="999"/>
    <x v="373"/>
    <m/>
    <m/>
    <m/>
    <m/>
    <m/>
    <m/>
    <m/>
    <n v="2265"/>
    <n v="0.33"/>
  </r>
  <r>
    <x v="5"/>
    <x v="859"/>
    <x v="7"/>
    <x v="23"/>
    <x v="2"/>
    <x v="4"/>
    <x v="999"/>
    <x v="373"/>
    <m/>
    <m/>
    <m/>
    <m/>
    <m/>
    <m/>
    <m/>
    <n v="523"/>
    <n v="0.33"/>
  </r>
  <r>
    <x v="5"/>
    <x v="859"/>
    <x v="7"/>
    <x v="23"/>
    <x v="2"/>
    <x v="4"/>
    <x v="999"/>
    <x v="373"/>
    <m/>
    <m/>
    <m/>
    <m/>
    <m/>
    <m/>
    <m/>
    <n v="2267"/>
    <n v="0.28000000000000003"/>
  </r>
  <r>
    <x v="5"/>
    <x v="859"/>
    <x v="7"/>
    <x v="23"/>
    <x v="2"/>
    <x v="4"/>
    <x v="999"/>
    <x v="373"/>
    <m/>
    <m/>
    <m/>
    <m/>
    <m/>
    <m/>
    <m/>
    <n v="602"/>
    <n v="0.18"/>
  </r>
  <r>
    <x v="5"/>
    <x v="859"/>
    <x v="7"/>
    <x v="23"/>
    <x v="2"/>
    <x v="4"/>
    <x v="999"/>
    <x v="373"/>
    <m/>
    <m/>
    <m/>
    <m/>
    <m/>
    <m/>
    <m/>
    <n v="511"/>
    <n v="0.22"/>
  </r>
  <r>
    <x v="5"/>
    <x v="859"/>
    <x v="7"/>
    <x v="23"/>
    <x v="2"/>
    <x v="4"/>
    <x v="999"/>
    <x v="373"/>
    <m/>
    <m/>
    <m/>
    <m/>
    <m/>
    <m/>
    <m/>
    <n v="1083"/>
    <n v="0.35"/>
  </r>
  <r>
    <x v="5"/>
    <x v="859"/>
    <x v="7"/>
    <x v="23"/>
    <x v="2"/>
    <x v="4"/>
    <x v="999"/>
    <x v="373"/>
    <m/>
    <m/>
    <m/>
    <m/>
    <m/>
    <m/>
    <m/>
    <n v="1505"/>
    <n v="0.32"/>
  </r>
  <r>
    <x v="5"/>
    <x v="859"/>
    <x v="7"/>
    <x v="23"/>
    <x v="2"/>
    <x v="4"/>
    <x v="999"/>
    <x v="373"/>
    <m/>
    <m/>
    <m/>
    <m/>
    <m/>
    <m/>
    <m/>
    <n v="1490"/>
    <n v="0.18"/>
  </r>
  <r>
    <x v="5"/>
    <x v="859"/>
    <x v="7"/>
    <x v="23"/>
    <x v="2"/>
    <x v="4"/>
    <x v="999"/>
    <x v="373"/>
    <m/>
    <m/>
    <m/>
    <m/>
    <m/>
    <m/>
    <m/>
    <n v="2291"/>
    <n v="0.32"/>
  </r>
  <r>
    <x v="5"/>
    <x v="859"/>
    <x v="7"/>
    <x v="23"/>
    <x v="2"/>
    <x v="4"/>
    <x v="999"/>
    <x v="373"/>
    <m/>
    <m/>
    <m/>
    <m/>
    <m/>
    <m/>
    <m/>
    <n v="1912"/>
    <n v="0.26"/>
  </r>
  <r>
    <x v="5"/>
    <x v="859"/>
    <x v="7"/>
    <x v="23"/>
    <x v="2"/>
    <x v="4"/>
    <x v="999"/>
    <x v="373"/>
    <m/>
    <m/>
    <m/>
    <m/>
    <m/>
    <m/>
    <m/>
    <n v="2130"/>
    <n v="0.27"/>
  </r>
  <r>
    <x v="5"/>
    <x v="859"/>
    <x v="7"/>
    <x v="23"/>
    <x v="2"/>
    <x v="4"/>
    <x v="999"/>
    <x v="373"/>
    <m/>
    <m/>
    <m/>
    <m/>
    <m/>
    <m/>
    <m/>
    <n v="1608"/>
    <n v="0.22"/>
  </r>
  <r>
    <x v="5"/>
    <x v="859"/>
    <x v="7"/>
    <x v="23"/>
    <x v="2"/>
    <x v="4"/>
    <x v="999"/>
    <x v="373"/>
    <m/>
    <m/>
    <m/>
    <m/>
    <m/>
    <m/>
    <m/>
    <n v="1763"/>
    <n v="0.12"/>
  </r>
  <r>
    <x v="5"/>
    <x v="859"/>
    <x v="7"/>
    <x v="23"/>
    <x v="2"/>
    <x v="4"/>
    <x v="999"/>
    <x v="373"/>
    <m/>
    <m/>
    <m/>
    <m/>
    <m/>
    <m/>
    <m/>
    <n v="563"/>
    <n v="0.31"/>
  </r>
  <r>
    <x v="5"/>
    <x v="859"/>
    <x v="7"/>
    <x v="23"/>
    <x v="2"/>
    <x v="4"/>
    <x v="999"/>
    <x v="373"/>
    <m/>
    <m/>
    <m/>
    <m/>
    <m/>
    <m/>
    <m/>
    <n v="988"/>
    <n v="0.23"/>
  </r>
  <r>
    <x v="5"/>
    <x v="859"/>
    <x v="7"/>
    <x v="23"/>
    <x v="2"/>
    <x v="4"/>
    <x v="999"/>
    <x v="373"/>
    <m/>
    <m/>
    <m/>
    <m/>
    <m/>
    <m/>
    <m/>
    <n v="784"/>
    <n v="0.34"/>
  </r>
  <r>
    <x v="5"/>
    <x v="859"/>
    <x v="7"/>
    <x v="23"/>
    <x v="2"/>
    <x v="4"/>
    <x v="999"/>
    <x v="373"/>
    <m/>
    <m/>
    <m/>
    <m/>
    <m/>
    <m/>
    <m/>
    <n v="1900"/>
    <n v="0.24"/>
  </r>
  <r>
    <x v="5"/>
    <x v="859"/>
    <x v="7"/>
    <x v="23"/>
    <x v="2"/>
    <x v="4"/>
    <x v="999"/>
    <x v="373"/>
    <m/>
    <m/>
    <m/>
    <m/>
    <m/>
    <m/>
    <m/>
    <n v="2394"/>
    <n v="0.3"/>
  </r>
  <r>
    <x v="5"/>
    <x v="859"/>
    <x v="7"/>
    <x v="23"/>
    <x v="2"/>
    <x v="4"/>
    <x v="999"/>
    <x v="373"/>
    <m/>
    <m/>
    <m/>
    <m/>
    <m/>
    <m/>
    <m/>
    <n v="1802"/>
    <n v="0.12"/>
  </r>
  <r>
    <x v="5"/>
    <x v="859"/>
    <x v="7"/>
    <x v="23"/>
    <x v="2"/>
    <x v="4"/>
    <x v="999"/>
    <x v="373"/>
    <m/>
    <m/>
    <m/>
    <m/>
    <m/>
    <m/>
    <m/>
    <n v="978"/>
    <n v="0.11"/>
  </r>
  <r>
    <x v="5"/>
    <x v="859"/>
    <x v="7"/>
    <x v="23"/>
    <x v="2"/>
    <x v="4"/>
    <x v="999"/>
    <x v="373"/>
    <m/>
    <m/>
    <m/>
    <m/>
    <m/>
    <m/>
    <m/>
    <n v="1430"/>
    <n v="0.14000000000000001"/>
  </r>
  <r>
    <x v="5"/>
    <x v="859"/>
    <x v="7"/>
    <x v="23"/>
    <x v="2"/>
    <x v="4"/>
    <x v="999"/>
    <x v="373"/>
    <m/>
    <m/>
    <m/>
    <m/>
    <m/>
    <m/>
    <m/>
    <n v="1136"/>
    <n v="0.35"/>
  </r>
  <r>
    <x v="5"/>
    <x v="859"/>
    <x v="7"/>
    <x v="23"/>
    <x v="2"/>
    <x v="4"/>
    <x v="999"/>
    <x v="373"/>
    <m/>
    <m/>
    <m/>
    <m/>
    <m/>
    <m/>
    <m/>
    <n v="2448"/>
    <n v="0.21"/>
  </r>
  <r>
    <x v="5"/>
    <x v="859"/>
    <x v="7"/>
    <x v="23"/>
    <x v="2"/>
    <x v="4"/>
    <x v="999"/>
    <x v="373"/>
    <m/>
    <m/>
    <m/>
    <m/>
    <m/>
    <m/>
    <m/>
    <n v="1427"/>
    <n v="0.15"/>
  </r>
  <r>
    <x v="5"/>
    <x v="859"/>
    <x v="7"/>
    <x v="23"/>
    <x v="2"/>
    <x v="4"/>
    <x v="999"/>
    <x v="373"/>
    <m/>
    <m/>
    <m/>
    <m/>
    <m/>
    <m/>
    <m/>
    <n v="1334"/>
    <n v="0.24"/>
  </r>
  <r>
    <x v="5"/>
    <x v="859"/>
    <x v="7"/>
    <x v="23"/>
    <x v="2"/>
    <x v="4"/>
    <x v="999"/>
    <x v="373"/>
    <m/>
    <m/>
    <m/>
    <m/>
    <m/>
    <m/>
    <m/>
    <n v="1341"/>
    <n v="0.23"/>
  </r>
  <r>
    <x v="5"/>
    <x v="859"/>
    <x v="7"/>
    <x v="23"/>
    <x v="2"/>
    <x v="4"/>
    <x v="999"/>
    <x v="373"/>
    <m/>
    <m/>
    <m/>
    <m/>
    <m/>
    <m/>
    <m/>
    <n v="703"/>
    <n v="0.21"/>
  </r>
  <r>
    <x v="5"/>
    <x v="859"/>
    <x v="7"/>
    <x v="23"/>
    <x v="2"/>
    <x v="4"/>
    <x v="999"/>
    <x v="373"/>
    <m/>
    <m/>
    <m/>
    <m/>
    <m/>
    <m/>
    <m/>
    <n v="1433"/>
    <n v="0.21"/>
  </r>
  <r>
    <x v="5"/>
    <x v="859"/>
    <x v="7"/>
    <x v="23"/>
    <x v="2"/>
    <x v="4"/>
    <x v="999"/>
    <x v="373"/>
    <m/>
    <m/>
    <m/>
    <m/>
    <m/>
    <m/>
    <m/>
    <n v="1863"/>
    <n v="0.32"/>
  </r>
  <r>
    <x v="5"/>
    <x v="859"/>
    <x v="7"/>
    <x v="23"/>
    <x v="2"/>
    <x v="4"/>
    <x v="999"/>
    <x v="373"/>
    <m/>
    <m/>
    <m/>
    <m/>
    <m/>
    <m/>
    <m/>
    <n v="859"/>
    <n v="0.22"/>
  </r>
  <r>
    <x v="5"/>
    <x v="859"/>
    <x v="7"/>
    <x v="23"/>
    <x v="2"/>
    <x v="4"/>
    <x v="999"/>
    <x v="373"/>
    <m/>
    <m/>
    <m/>
    <m/>
    <m/>
    <m/>
    <m/>
    <n v="1230"/>
    <n v="0.11"/>
  </r>
  <r>
    <x v="5"/>
    <x v="859"/>
    <x v="7"/>
    <x v="23"/>
    <x v="2"/>
    <x v="4"/>
    <x v="999"/>
    <x v="373"/>
    <m/>
    <m/>
    <m/>
    <m/>
    <m/>
    <m/>
    <m/>
    <n v="1903"/>
    <n v="0.28999999999999998"/>
  </r>
  <r>
    <x v="5"/>
    <x v="859"/>
    <x v="7"/>
    <x v="23"/>
    <x v="2"/>
    <x v="4"/>
    <x v="999"/>
    <x v="373"/>
    <m/>
    <m/>
    <m/>
    <m/>
    <m/>
    <m/>
    <m/>
    <n v="973"/>
    <n v="0.2"/>
  </r>
  <r>
    <x v="5"/>
    <x v="859"/>
    <x v="7"/>
    <x v="23"/>
    <x v="2"/>
    <x v="4"/>
    <x v="999"/>
    <x v="373"/>
    <m/>
    <m/>
    <m/>
    <m/>
    <m/>
    <m/>
    <m/>
    <n v="1742"/>
    <n v="0.34"/>
  </r>
  <r>
    <x v="5"/>
    <x v="859"/>
    <x v="7"/>
    <x v="23"/>
    <x v="2"/>
    <x v="4"/>
    <x v="999"/>
    <x v="373"/>
    <m/>
    <m/>
    <m/>
    <m/>
    <m/>
    <m/>
    <m/>
    <n v="945"/>
    <n v="0.19"/>
  </r>
  <r>
    <x v="5"/>
    <x v="859"/>
    <x v="7"/>
    <x v="23"/>
    <x v="2"/>
    <x v="4"/>
    <x v="999"/>
    <x v="373"/>
    <m/>
    <m/>
    <m/>
    <m/>
    <m/>
    <m/>
    <m/>
    <n v="557"/>
    <n v="0.24"/>
  </r>
  <r>
    <x v="5"/>
    <x v="859"/>
    <x v="7"/>
    <x v="23"/>
    <x v="2"/>
    <x v="4"/>
    <x v="999"/>
    <x v="373"/>
    <m/>
    <m/>
    <m/>
    <m/>
    <m/>
    <m/>
    <m/>
    <n v="549"/>
    <n v="0.31"/>
  </r>
  <r>
    <x v="5"/>
    <x v="859"/>
    <x v="7"/>
    <x v="23"/>
    <x v="2"/>
    <x v="4"/>
    <x v="999"/>
    <x v="373"/>
    <m/>
    <m/>
    <m/>
    <m/>
    <m/>
    <m/>
    <m/>
    <n v="1503"/>
    <n v="0.15"/>
  </r>
  <r>
    <x v="5"/>
    <x v="859"/>
    <x v="7"/>
    <x v="23"/>
    <x v="2"/>
    <x v="4"/>
    <x v="999"/>
    <x v="373"/>
    <m/>
    <m/>
    <m/>
    <m/>
    <m/>
    <m/>
    <m/>
    <n v="1987"/>
    <n v="0.28000000000000003"/>
  </r>
  <r>
    <x v="5"/>
    <x v="859"/>
    <x v="7"/>
    <x v="23"/>
    <x v="2"/>
    <x v="4"/>
    <x v="999"/>
    <x v="373"/>
    <m/>
    <m/>
    <m/>
    <m/>
    <m/>
    <m/>
    <m/>
    <n v="560"/>
    <n v="0.21"/>
  </r>
  <r>
    <x v="5"/>
    <x v="859"/>
    <x v="7"/>
    <x v="23"/>
    <x v="2"/>
    <x v="4"/>
    <x v="999"/>
    <x v="373"/>
    <m/>
    <m/>
    <m/>
    <m/>
    <m/>
    <m/>
    <m/>
    <n v="1548"/>
    <n v="0.28000000000000003"/>
  </r>
  <r>
    <x v="5"/>
    <x v="859"/>
    <x v="7"/>
    <x v="23"/>
    <x v="2"/>
    <x v="4"/>
    <x v="999"/>
    <x v="373"/>
    <m/>
    <m/>
    <m/>
    <m/>
    <m/>
    <m/>
    <m/>
    <n v="1861"/>
    <n v="0.12"/>
  </r>
  <r>
    <x v="5"/>
    <x v="859"/>
    <x v="7"/>
    <x v="23"/>
    <x v="2"/>
    <x v="4"/>
    <x v="999"/>
    <x v="373"/>
    <m/>
    <m/>
    <m/>
    <m/>
    <m/>
    <m/>
    <m/>
    <n v="2246"/>
    <n v="0.33"/>
  </r>
  <r>
    <x v="5"/>
    <x v="859"/>
    <x v="7"/>
    <x v="23"/>
    <x v="2"/>
    <x v="4"/>
    <x v="999"/>
    <x v="373"/>
    <m/>
    <m/>
    <m/>
    <m/>
    <m/>
    <m/>
    <m/>
    <n v="2252"/>
    <n v="0.12"/>
  </r>
  <r>
    <x v="5"/>
    <x v="859"/>
    <x v="7"/>
    <x v="23"/>
    <x v="2"/>
    <x v="4"/>
    <x v="999"/>
    <x v="373"/>
    <m/>
    <m/>
    <m/>
    <m/>
    <m/>
    <m/>
    <m/>
    <n v="633"/>
    <n v="0.22"/>
  </r>
  <r>
    <x v="5"/>
    <x v="859"/>
    <x v="7"/>
    <x v="23"/>
    <x v="2"/>
    <x v="4"/>
    <x v="999"/>
    <x v="373"/>
    <m/>
    <m/>
    <m/>
    <m/>
    <m/>
    <m/>
    <m/>
    <n v="912"/>
    <n v="0.16"/>
  </r>
  <r>
    <x v="5"/>
    <x v="859"/>
    <x v="7"/>
    <x v="23"/>
    <x v="2"/>
    <x v="4"/>
    <x v="999"/>
    <x v="373"/>
    <m/>
    <m/>
    <m/>
    <m/>
    <m/>
    <m/>
    <m/>
    <n v="1464"/>
    <n v="0.27"/>
  </r>
  <r>
    <x v="5"/>
    <x v="859"/>
    <x v="7"/>
    <x v="23"/>
    <x v="2"/>
    <x v="4"/>
    <x v="999"/>
    <x v="373"/>
    <m/>
    <m/>
    <m/>
    <m/>
    <m/>
    <m/>
    <m/>
    <n v="1844"/>
    <n v="0.35"/>
  </r>
  <r>
    <x v="5"/>
    <x v="859"/>
    <x v="7"/>
    <x v="23"/>
    <x v="2"/>
    <x v="4"/>
    <x v="999"/>
    <x v="373"/>
    <m/>
    <m/>
    <m/>
    <m/>
    <m/>
    <m/>
    <m/>
    <n v="2149"/>
    <n v="0.31"/>
  </r>
  <r>
    <x v="5"/>
    <x v="859"/>
    <x v="7"/>
    <x v="23"/>
    <x v="2"/>
    <x v="4"/>
    <x v="999"/>
    <x v="373"/>
    <m/>
    <m/>
    <m/>
    <m/>
    <m/>
    <m/>
    <m/>
    <n v="1158"/>
    <n v="0.2"/>
  </r>
  <r>
    <x v="5"/>
    <x v="859"/>
    <x v="7"/>
    <x v="23"/>
    <x v="2"/>
    <x v="4"/>
    <x v="999"/>
    <x v="373"/>
    <m/>
    <m/>
    <m/>
    <m/>
    <m/>
    <m/>
    <m/>
    <n v="900"/>
    <n v="0.3"/>
  </r>
  <r>
    <x v="5"/>
    <x v="859"/>
    <x v="7"/>
    <x v="23"/>
    <x v="2"/>
    <x v="4"/>
    <x v="999"/>
    <x v="373"/>
    <m/>
    <m/>
    <m/>
    <m/>
    <m/>
    <m/>
    <m/>
    <n v="1466"/>
    <n v="0.28000000000000003"/>
  </r>
  <r>
    <x v="5"/>
    <x v="859"/>
    <x v="7"/>
    <x v="23"/>
    <x v="2"/>
    <x v="4"/>
    <x v="999"/>
    <x v="373"/>
    <m/>
    <m/>
    <m/>
    <m/>
    <m/>
    <m/>
    <m/>
    <n v="650"/>
    <n v="0.34"/>
  </r>
  <r>
    <x v="5"/>
    <x v="859"/>
    <x v="7"/>
    <x v="23"/>
    <x v="2"/>
    <x v="4"/>
    <x v="999"/>
    <x v="373"/>
    <m/>
    <m/>
    <m/>
    <m/>
    <m/>
    <m/>
    <m/>
    <n v="1546"/>
    <n v="0.33"/>
  </r>
  <r>
    <x v="5"/>
    <x v="859"/>
    <x v="7"/>
    <x v="23"/>
    <x v="2"/>
    <x v="4"/>
    <x v="999"/>
    <x v="373"/>
    <m/>
    <m/>
    <m/>
    <m/>
    <m/>
    <m/>
    <m/>
    <n v="1744"/>
    <n v="0.34"/>
  </r>
  <r>
    <x v="5"/>
    <x v="859"/>
    <x v="7"/>
    <x v="23"/>
    <x v="2"/>
    <x v="4"/>
    <x v="999"/>
    <x v="373"/>
    <m/>
    <m/>
    <m/>
    <m/>
    <m/>
    <m/>
    <m/>
    <n v="1006"/>
    <n v="0.11"/>
  </r>
  <r>
    <x v="5"/>
    <x v="859"/>
    <x v="7"/>
    <x v="23"/>
    <x v="2"/>
    <x v="4"/>
    <x v="999"/>
    <x v="373"/>
    <m/>
    <m/>
    <m/>
    <m/>
    <m/>
    <m/>
    <m/>
    <n v="551"/>
    <n v="0.2"/>
  </r>
  <r>
    <x v="5"/>
    <x v="859"/>
    <x v="7"/>
    <x v="23"/>
    <x v="2"/>
    <x v="4"/>
    <x v="999"/>
    <x v="373"/>
    <m/>
    <m/>
    <m/>
    <m/>
    <m/>
    <m/>
    <m/>
    <n v="1340"/>
    <n v="0.22"/>
  </r>
  <r>
    <x v="5"/>
    <x v="859"/>
    <x v="7"/>
    <x v="23"/>
    <x v="2"/>
    <x v="4"/>
    <x v="999"/>
    <x v="373"/>
    <m/>
    <m/>
    <m/>
    <m/>
    <m/>
    <m/>
    <m/>
    <n v="2278"/>
    <n v="0.24"/>
  </r>
  <r>
    <x v="5"/>
    <x v="859"/>
    <x v="7"/>
    <x v="23"/>
    <x v="2"/>
    <x v="4"/>
    <x v="999"/>
    <x v="373"/>
    <m/>
    <m/>
    <m/>
    <m/>
    <m/>
    <m/>
    <m/>
    <n v="1456"/>
    <n v="0.14000000000000001"/>
  </r>
  <r>
    <x v="5"/>
    <x v="859"/>
    <x v="7"/>
    <x v="23"/>
    <x v="2"/>
    <x v="4"/>
    <x v="999"/>
    <x v="373"/>
    <m/>
    <m/>
    <m/>
    <m/>
    <m/>
    <m/>
    <m/>
    <n v="861"/>
    <n v="0.34"/>
  </r>
  <r>
    <x v="5"/>
    <x v="859"/>
    <x v="7"/>
    <x v="23"/>
    <x v="2"/>
    <x v="4"/>
    <x v="999"/>
    <x v="373"/>
    <m/>
    <m/>
    <m/>
    <m/>
    <m/>
    <m/>
    <m/>
    <n v="1698"/>
    <n v="0.16"/>
  </r>
  <r>
    <x v="5"/>
    <x v="859"/>
    <x v="7"/>
    <x v="23"/>
    <x v="2"/>
    <x v="4"/>
    <x v="999"/>
    <x v="373"/>
    <m/>
    <m/>
    <m/>
    <m/>
    <m/>
    <m/>
    <m/>
    <n v="677"/>
    <n v="0.23"/>
  </r>
  <r>
    <x v="5"/>
    <x v="859"/>
    <x v="7"/>
    <x v="23"/>
    <x v="2"/>
    <x v="4"/>
    <x v="999"/>
    <x v="373"/>
    <m/>
    <m/>
    <m/>
    <m/>
    <m/>
    <m/>
    <m/>
    <n v="842"/>
    <n v="0.11"/>
  </r>
  <r>
    <x v="5"/>
    <x v="859"/>
    <x v="7"/>
    <x v="23"/>
    <x v="2"/>
    <x v="4"/>
    <x v="999"/>
    <x v="373"/>
    <m/>
    <m/>
    <m/>
    <m/>
    <m/>
    <m/>
    <m/>
    <n v="604"/>
    <n v="0.28999999999999998"/>
  </r>
  <r>
    <x v="5"/>
    <x v="859"/>
    <x v="7"/>
    <x v="23"/>
    <x v="2"/>
    <x v="4"/>
    <x v="999"/>
    <x v="373"/>
    <m/>
    <m/>
    <m/>
    <m/>
    <m/>
    <m/>
    <m/>
    <n v="2234"/>
    <n v="0.28000000000000003"/>
  </r>
  <r>
    <x v="5"/>
    <x v="859"/>
    <x v="7"/>
    <x v="23"/>
    <x v="2"/>
    <x v="4"/>
    <x v="999"/>
    <x v="373"/>
    <m/>
    <m/>
    <m/>
    <m/>
    <m/>
    <m/>
    <m/>
    <n v="2425"/>
    <n v="0.13"/>
  </r>
  <r>
    <x v="5"/>
    <x v="859"/>
    <x v="7"/>
    <x v="23"/>
    <x v="2"/>
    <x v="4"/>
    <x v="999"/>
    <x v="373"/>
    <m/>
    <m/>
    <m/>
    <m/>
    <m/>
    <m/>
    <m/>
    <n v="915"/>
    <n v="0.19"/>
  </r>
  <r>
    <x v="5"/>
    <x v="859"/>
    <x v="7"/>
    <x v="23"/>
    <x v="2"/>
    <x v="4"/>
    <x v="999"/>
    <x v="373"/>
    <m/>
    <m/>
    <m/>
    <m/>
    <m/>
    <m/>
    <m/>
    <n v="1449"/>
    <n v="0.27"/>
  </r>
  <r>
    <x v="5"/>
    <x v="859"/>
    <x v="7"/>
    <x v="23"/>
    <x v="2"/>
    <x v="4"/>
    <x v="999"/>
    <x v="373"/>
    <m/>
    <m/>
    <m/>
    <m/>
    <m/>
    <m/>
    <m/>
    <n v="1569"/>
    <n v="0.16"/>
  </r>
  <r>
    <x v="5"/>
    <x v="859"/>
    <x v="7"/>
    <x v="23"/>
    <x v="2"/>
    <x v="4"/>
    <x v="999"/>
    <x v="373"/>
    <m/>
    <m/>
    <m/>
    <m/>
    <m/>
    <m/>
    <m/>
    <n v="1690"/>
    <n v="0.26"/>
  </r>
  <r>
    <x v="5"/>
    <x v="859"/>
    <x v="7"/>
    <x v="23"/>
    <x v="2"/>
    <x v="4"/>
    <x v="999"/>
    <x v="373"/>
    <m/>
    <m/>
    <m/>
    <m/>
    <m/>
    <m/>
    <m/>
    <n v="2074"/>
    <n v="0.13"/>
  </r>
  <r>
    <x v="5"/>
    <x v="859"/>
    <x v="7"/>
    <x v="23"/>
    <x v="2"/>
    <x v="4"/>
    <x v="999"/>
    <x v="373"/>
    <m/>
    <m/>
    <m/>
    <m/>
    <m/>
    <m/>
    <m/>
    <n v="1886"/>
    <n v="0.28000000000000003"/>
  </r>
  <r>
    <x v="5"/>
    <x v="859"/>
    <x v="7"/>
    <x v="23"/>
    <x v="2"/>
    <x v="4"/>
    <x v="999"/>
    <x v="373"/>
    <m/>
    <m/>
    <m/>
    <m/>
    <m/>
    <m/>
    <m/>
    <n v="1090"/>
    <n v="0.34"/>
  </r>
  <r>
    <x v="5"/>
    <x v="859"/>
    <x v="7"/>
    <x v="23"/>
    <x v="2"/>
    <x v="4"/>
    <x v="999"/>
    <x v="373"/>
    <m/>
    <m/>
    <m/>
    <m/>
    <m/>
    <m/>
    <m/>
    <n v="1918"/>
    <n v="0.1"/>
  </r>
  <r>
    <x v="5"/>
    <x v="859"/>
    <x v="7"/>
    <x v="23"/>
    <x v="2"/>
    <x v="4"/>
    <x v="999"/>
    <x v="373"/>
    <m/>
    <m/>
    <m/>
    <m/>
    <m/>
    <m/>
    <m/>
    <n v="1762"/>
    <n v="0.24"/>
  </r>
  <r>
    <x v="5"/>
    <x v="859"/>
    <x v="7"/>
    <x v="23"/>
    <x v="2"/>
    <x v="4"/>
    <x v="999"/>
    <x v="373"/>
    <m/>
    <m/>
    <m/>
    <m/>
    <m/>
    <m/>
    <m/>
    <n v="1575"/>
    <n v="0.26"/>
  </r>
  <r>
    <x v="5"/>
    <x v="859"/>
    <x v="7"/>
    <x v="23"/>
    <x v="2"/>
    <x v="4"/>
    <x v="999"/>
    <x v="373"/>
    <m/>
    <m/>
    <m/>
    <m/>
    <m/>
    <m/>
    <m/>
    <n v="743"/>
    <n v="0.22"/>
  </r>
  <r>
    <x v="5"/>
    <x v="859"/>
    <x v="7"/>
    <x v="23"/>
    <x v="2"/>
    <x v="4"/>
    <x v="999"/>
    <x v="373"/>
    <m/>
    <m/>
    <m/>
    <m/>
    <m/>
    <m/>
    <m/>
    <n v="1371"/>
    <n v="0.3"/>
  </r>
  <r>
    <x v="5"/>
    <x v="859"/>
    <x v="7"/>
    <x v="23"/>
    <x v="2"/>
    <x v="4"/>
    <x v="999"/>
    <x v="373"/>
    <m/>
    <m/>
    <m/>
    <m/>
    <m/>
    <m/>
    <m/>
    <n v="625"/>
    <n v="0.24"/>
  </r>
  <r>
    <x v="5"/>
    <x v="859"/>
    <x v="7"/>
    <x v="23"/>
    <x v="2"/>
    <x v="4"/>
    <x v="999"/>
    <x v="373"/>
    <m/>
    <m/>
    <m/>
    <m/>
    <m/>
    <m/>
    <m/>
    <n v="1599"/>
    <n v="0.28999999999999998"/>
  </r>
  <r>
    <x v="5"/>
    <x v="859"/>
    <x v="7"/>
    <x v="23"/>
    <x v="2"/>
    <x v="4"/>
    <x v="999"/>
    <x v="373"/>
    <m/>
    <m/>
    <m/>
    <m/>
    <m/>
    <m/>
    <m/>
    <n v="1848"/>
    <n v="0.24"/>
  </r>
  <r>
    <x v="5"/>
    <x v="859"/>
    <x v="7"/>
    <x v="23"/>
    <x v="2"/>
    <x v="4"/>
    <x v="999"/>
    <x v="373"/>
    <m/>
    <m/>
    <m/>
    <m/>
    <m/>
    <m/>
    <m/>
    <n v="1021"/>
    <n v="0.18"/>
  </r>
  <r>
    <x v="5"/>
    <x v="859"/>
    <x v="7"/>
    <x v="23"/>
    <x v="2"/>
    <x v="4"/>
    <x v="999"/>
    <x v="373"/>
    <m/>
    <m/>
    <m/>
    <m/>
    <m/>
    <m/>
    <m/>
    <n v="898"/>
    <n v="0.13"/>
  </r>
  <r>
    <x v="5"/>
    <x v="859"/>
    <x v="7"/>
    <x v="23"/>
    <x v="2"/>
    <x v="4"/>
    <x v="999"/>
    <x v="373"/>
    <m/>
    <m/>
    <m/>
    <m/>
    <m/>
    <m/>
    <m/>
    <n v="1523"/>
    <n v="0.2"/>
  </r>
  <r>
    <x v="5"/>
    <x v="859"/>
    <x v="7"/>
    <x v="23"/>
    <x v="2"/>
    <x v="4"/>
    <x v="999"/>
    <x v="373"/>
    <m/>
    <m/>
    <m/>
    <m/>
    <m/>
    <m/>
    <m/>
    <n v="2304"/>
    <n v="0.14000000000000001"/>
  </r>
  <r>
    <x v="5"/>
    <x v="859"/>
    <x v="7"/>
    <x v="23"/>
    <x v="2"/>
    <x v="4"/>
    <x v="999"/>
    <x v="373"/>
    <m/>
    <m/>
    <m/>
    <m/>
    <m/>
    <m/>
    <m/>
    <n v="952"/>
    <n v="0.33"/>
  </r>
  <r>
    <x v="5"/>
    <x v="859"/>
    <x v="7"/>
    <x v="23"/>
    <x v="2"/>
    <x v="4"/>
    <x v="999"/>
    <x v="373"/>
    <m/>
    <m/>
    <m/>
    <m/>
    <m/>
    <m/>
    <m/>
    <n v="1174"/>
    <n v="0.11"/>
  </r>
  <r>
    <x v="5"/>
    <x v="859"/>
    <x v="7"/>
    <x v="23"/>
    <x v="2"/>
    <x v="4"/>
    <x v="999"/>
    <x v="373"/>
    <m/>
    <m/>
    <m/>
    <m/>
    <m/>
    <m/>
    <m/>
    <n v="1035"/>
    <n v="0.24"/>
  </r>
  <r>
    <x v="5"/>
    <x v="859"/>
    <x v="7"/>
    <x v="23"/>
    <x v="2"/>
    <x v="4"/>
    <x v="999"/>
    <x v="373"/>
    <m/>
    <m/>
    <m/>
    <m/>
    <m/>
    <m/>
    <m/>
    <n v="1658"/>
    <n v="0.31"/>
  </r>
  <r>
    <x v="5"/>
    <x v="859"/>
    <x v="7"/>
    <x v="23"/>
    <x v="2"/>
    <x v="4"/>
    <x v="999"/>
    <x v="373"/>
    <m/>
    <m/>
    <m/>
    <m/>
    <m/>
    <m/>
    <m/>
    <n v="1833"/>
    <n v="0.31"/>
  </r>
  <r>
    <x v="5"/>
    <x v="859"/>
    <x v="7"/>
    <x v="23"/>
    <x v="2"/>
    <x v="4"/>
    <x v="999"/>
    <x v="373"/>
    <m/>
    <m/>
    <m/>
    <m/>
    <m/>
    <m/>
    <m/>
    <n v="1693"/>
    <n v="0.13"/>
  </r>
  <r>
    <x v="5"/>
    <x v="859"/>
    <x v="7"/>
    <x v="23"/>
    <x v="2"/>
    <x v="4"/>
    <x v="999"/>
    <x v="373"/>
    <m/>
    <m/>
    <m/>
    <m/>
    <m/>
    <m/>
    <m/>
    <n v="2349"/>
    <n v="0.22"/>
  </r>
  <r>
    <x v="5"/>
    <x v="859"/>
    <x v="7"/>
    <x v="23"/>
    <x v="2"/>
    <x v="4"/>
    <x v="999"/>
    <x v="373"/>
    <m/>
    <m/>
    <m/>
    <m/>
    <m/>
    <m/>
    <m/>
    <n v="1256"/>
    <n v="0.34"/>
  </r>
  <r>
    <x v="5"/>
    <x v="859"/>
    <x v="7"/>
    <x v="23"/>
    <x v="2"/>
    <x v="4"/>
    <x v="999"/>
    <x v="373"/>
    <m/>
    <m/>
    <m/>
    <m/>
    <m/>
    <m/>
    <m/>
    <n v="2165"/>
    <n v="0.16"/>
  </r>
  <r>
    <x v="5"/>
    <x v="859"/>
    <x v="7"/>
    <x v="23"/>
    <x v="2"/>
    <x v="4"/>
    <x v="999"/>
    <x v="373"/>
    <m/>
    <m/>
    <m/>
    <m/>
    <m/>
    <m/>
    <m/>
    <n v="1442"/>
    <n v="0.25"/>
  </r>
  <r>
    <x v="5"/>
    <x v="859"/>
    <x v="7"/>
    <x v="23"/>
    <x v="2"/>
    <x v="4"/>
    <x v="999"/>
    <x v="373"/>
    <m/>
    <m/>
    <m/>
    <m/>
    <m/>
    <m/>
    <m/>
    <n v="1431"/>
    <n v="0.25"/>
  </r>
  <r>
    <x v="5"/>
    <x v="859"/>
    <x v="7"/>
    <x v="23"/>
    <x v="2"/>
    <x v="4"/>
    <x v="999"/>
    <x v="373"/>
    <m/>
    <m/>
    <m/>
    <m/>
    <m/>
    <m/>
    <m/>
    <n v="2170"/>
    <n v="0.18"/>
  </r>
  <r>
    <x v="5"/>
    <x v="859"/>
    <x v="7"/>
    <x v="23"/>
    <x v="2"/>
    <x v="4"/>
    <x v="999"/>
    <x v="373"/>
    <m/>
    <m/>
    <m/>
    <m/>
    <m/>
    <m/>
    <m/>
    <n v="2251"/>
    <n v="0.26"/>
  </r>
  <r>
    <x v="5"/>
    <x v="859"/>
    <x v="7"/>
    <x v="23"/>
    <x v="2"/>
    <x v="4"/>
    <x v="999"/>
    <x v="373"/>
    <m/>
    <m/>
    <m/>
    <m/>
    <m/>
    <m/>
    <m/>
    <n v="968"/>
    <n v="0.2"/>
  </r>
  <r>
    <x v="5"/>
    <x v="859"/>
    <x v="7"/>
    <x v="23"/>
    <x v="2"/>
    <x v="4"/>
    <x v="999"/>
    <x v="373"/>
    <m/>
    <m/>
    <m/>
    <m/>
    <m/>
    <m/>
    <m/>
    <n v="515"/>
    <n v="0.14000000000000001"/>
  </r>
  <r>
    <x v="5"/>
    <x v="859"/>
    <x v="7"/>
    <x v="23"/>
    <x v="2"/>
    <x v="4"/>
    <x v="999"/>
    <x v="373"/>
    <m/>
    <m/>
    <m/>
    <m/>
    <m/>
    <m/>
    <m/>
    <n v="1477"/>
    <n v="0.15"/>
  </r>
  <r>
    <x v="5"/>
    <x v="859"/>
    <x v="7"/>
    <x v="23"/>
    <x v="2"/>
    <x v="4"/>
    <x v="999"/>
    <x v="373"/>
    <m/>
    <m/>
    <m/>
    <m/>
    <m/>
    <m/>
    <m/>
    <n v="1840"/>
    <n v="0.34"/>
  </r>
  <r>
    <x v="5"/>
    <x v="859"/>
    <x v="7"/>
    <x v="23"/>
    <x v="2"/>
    <x v="4"/>
    <x v="999"/>
    <x v="373"/>
    <m/>
    <m/>
    <m/>
    <m/>
    <m/>
    <m/>
    <m/>
    <n v="2344"/>
    <n v="0.12"/>
  </r>
  <r>
    <x v="5"/>
    <x v="859"/>
    <x v="7"/>
    <x v="23"/>
    <x v="2"/>
    <x v="4"/>
    <x v="999"/>
    <x v="373"/>
    <m/>
    <m/>
    <m/>
    <m/>
    <m/>
    <m/>
    <m/>
    <n v="1484"/>
    <n v="0.21"/>
  </r>
  <r>
    <x v="5"/>
    <x v="859"/>
    <x v="7"/>
    <x v="23"/>
    <x v="2"/>
    <x v="4"/>
    <x v="999"/>
    <x v="373"/>
    <m/>
    <m/>
    <m/>
    <m/>
    <m/>
    <m/>
    <m/>
    <n v="1379"/>
    <n v="0.27"/>
  </r>
  <r>
    <x v="5"/>
    <x v="859"/>
    <x v="7"/>
    <x v="23"/>
    <x v="2"/>
    <x v="4"/>
    <x v="999"/>
    <x v="373"/>
    <m/>
    <m/>
    <m/>
    <m/>
    <m/>
    <m/>
    <m/>
    <n v="1632"/>
    <n v="0.11"/>
  </r>
  <r>
    <x v="5"/>
    <x v="859"/>
    <x v="7"/>
    <x v="23"/>
    <x v="2"/>
    <x v="4"/>
    <x v="999"/>
    <x v="373"/>
    <m/>
    <m/>
    <m/>
    <m/>
    <m/>
    <m/>
    <m/>
    <n v="2112"/>
    <n v="0.21"/>
  </r>
  <r>
    <x v="5"/>
    <x v="859"/>
    <x v="7"/>
    <x v="23"/>
    <x v="2"/>
    <x v="4"/>
    <x v="999"/>
    <x v="373"/>
    <m/>
    <m/>
    <m/>
    <m/>
    <m/>
    <m/>
    <m/>
    <n v="2332"/>
    <n v="0.1"/>
  </r>
  <r>
    <x v="5"/>
    <x v="859"/>
    <x v="7"/>
    <x v="23"/>
    <x v="2"/>
    <x v="4"/>
    <x v="999"/>
    <x v="373"/>
    <m/>
    <m/>
    <m/>
    <m/>
    <m/>
    <m/>
    <m/>
    <n v="2209"/>
    <n v="0.32"/>
  </r>
  <r>
    <x v="5"/>
    <x v="859"/>
    <x v="7"/>
    <x v="23"/>
    <x v="2"/>
    <x v="4"/>
    <x v="999"/>
    <x v="373"/>
    <m/>
    <m/>
    <m/>
    <m/>
    <m/>
    <m/>
    <m/>
    <n v="1580"/>
    <n v="0.24"/>
  </r>
  <r>
    <x v="5"/>
    <x v="859"/>
    <x v="7"/>
    <x v="23"/>
    <x v="2"/>
    <x v="4"/>
    <x v="999"/>
    <x v="373"/>
    <m/>
    <m/>
    <m/>
    <m/>
    <m/>
    <m/>
    <m/>
    <n v="2127"/>
    <n v="0.31"/>
  </r>
  <r>
    <x v="5"/>
    <x v="859"/>
    <x v="7"/>
    <x v="23"/>
    <x v="2"/>
    <x v="4"/>
    <x v="999"/>
    <x v="373"/>
    <m/>
    <m/>
    <m/>
    <m/>
    <m/>
    <m/>
    <m/>
    <n v="1110"/>
    <n v="0.15"/>
  </r>
  <r>
    <x v="5"/>
    <x v="859"/>
    <x v="7"/>
    <x v="23"/>
    <x v="2"/>
    <x v="4"/>
    <x v="999"/>
    <x v="373"/>
    <m/>
    <m/>
    <m/>
    <m/>
    <m/>
    <m/>
    <m/>
    <n v="1297"/>
    <n v="0.27"/>
  </r>
  <r>
    <x v="5"/>
    <x v="859"/>
    <x v="7"/>
    <x v="23"/>
    <x v="2"/>
    <x v="4"/>
    <x v="999"/>
    <x v="373"/>
    <m/>
    <m/>
    <m/>
    <m/>
    <m/>
    <m/>
    <m/>
    <n v="754"/>
    <n v="0.28999999999999998"/>
  </r>
  <r>
    <x v="5"/>
    <x v="859"/>
    <x v="7"/>
    <x v="23"/>
    <x v="2"/>
    <x v="4"/>
    <x v="999"/>
    <x v="373"/>
    <m/>
    <m/>
    <m/>
    <m/>
    <m/>
    <m/>
    <m/>
    <n v="2148"/>
    <n v="0.34"/>
  </r>
  <r>
    <x v="5"/>
    <x v="859"/>
    <x v="7"/>
    <x v="23"/>
    <x v="2"/>
    <x v="4"/>
    <x v="999"/>
    <x v="373"/>
    <m/>
    <m/>
    <m/>
    <m/>
    <m/>
    <m/>
    <m/>
    <n v="1536"/>
    <n v="0.28000000000000003"/>
  </r>
  <r>
    <x v="5"/>
    <x v="859"/>
    <x v="7"/>
    <x v="23"/>
    <x v="2"/>
    <x v="4"/>
    <x v="999"/>
    <x v="373"/>
    <m/>
    <m/>
    <m/>
    <m/>
    <m/>
    <m/>
    <m/>
    <n v="1045"/>
    <n v="0.3"/>
  </r>
  <r>
    <x v="5"/>
    <x v="859"/>
    <x v="7"/>
    <x v="23"/>
    <x v="2"/>
    <x v="4"/>
    <x v="999"/>
    <x v="373"/>
    <m/>
    <m/>
    <m/>
    <m/>
    <m/>
    <m/>
    <m/>
    <n v="1009"/>
    <n v="0.19"/>
  </r>
  <r>
    <x v="5"/>
    <x v="859"/>
    <x v="7"/>
    <x v="23"/>
    <x v="2"/>
    <x v="4"/>
    <x v="999"/>
    <x v="373"/>
    <m/>
    <m/>
    <m/>
    <m/>
    <m/>
    <m/>
    <m/>
    <n v="1617"/>
    <n v="0.33"/>
  </r>
  <r>
    <x v="5"/>
    <x v="859"/>
    <x v="7"/>
    <x v="23"/>
    <x v="2"/>
    <x v="4"/>
    <x v="999"/>
    <x v="373"/>
    <m/>
    <m/>
    <m/>
    <m/>
    <m/>
    <m/>
    <m/>
    <n v="1620"/>
    <n v="0.15"/>
  </r>
  <r>
    <x v="5"/>
    <x v="859"/>
    <x v="7"/>
    <x v="23"/>
    <x v="2"/>
    <x v="4"/>
    <x v="999"/>
    <x v="373"/>
    <m/>
    <m/>
    <m/>
    <m/>
    <m/>
    <m/>
    <m/>
    <n v="1135"/>
    <n v="0.11"/>
  </r>
  <r>
    <x v="5"/>
    <x v="859"/>
    <x v="7"/>
    <x v="23"/>
    <x v="2"/>
    <x v="4"/>
    <x v="999"/>
    <x v="373"/>
    <m/>
    <m/>
    <m/>
    <m/>
    <m/>
    <m/>
    <m/>
    <n v="2086"/>
    <n v="0.28999999999999998"/>
  </r>
  <r>
    <x v="5"/>
    <x v="859"/>
    <x v="7"/>
    <x v="23"/>
    <x v="2"/>
    <x v="4"/>
    <x v="999"/>
    <x v="373"/>
    <m/>
    <m/>
    <m/>
    <m/>
    <m/>
    <m/>
    <m/>
    <n v="1319"/>
    <n v="0.31"/>
  </r>
  <r>
    <x v="5"/>
    <x v="859"/>
    <x v="7"/>
    <x v="23"/>
    <x v="2"/>
    <x v="4"/>
    <x v="999"/>
    <x v="373"/>
    <m/>
    <m/>
    <m/>
    <m/>
    <m/>
    <m/>
    <m/>
    <n v="806"/>
    <n v="0.24"/>
  </r>
  <r>
    <x v="5"/>
    <x v="859"/>
    <x v="7"/>
    <x v="23"/>
    <x v="2"/>
    <x v="4"/>
    <x v="999"/>
    <x v="373"/>
    <m/>
    <m/>
    <m/>
    <m/>
    <m/>
    <m/>
    <m/>
    <n v="729"/>
    <n v="0.32"/>
  </r>
  <r>
    <x v="5"/>
    <x v="859"/>
    <x v="7"/>
    <x v="23"/>
    <x v="2"/>
    <x v="4"/>
    <x v="999"/>
    <x v="373"/>
    <m/>
    <m/>
    <m/>
    <m/>
    <m/>
    <m/>
    <m/>
    <n v="1230"/>
    <n v="0.3"/>
  </r>
  <r>
    <x v="5"/>
    <x v="859"/>
    <x v="7"/>
    <x v="23"/>
    <x v="2"/>
    <x v="4"/>
    <x v="999"/>
    <x v="373"/>
    <m/>
    <m/>
    <m/>
    <m/>
    <m/>
    <m/>
    <m/>
    <n v="1416"/>
    <n v="0.19"/>
  </r>
  <r>
    <x v="5"/>
    <x v="859"/>
    <x v="7"/>
    <x v="23"/>
    <x v="2"/>
    <x v="4"/>
    <x v="999"/>
    <x v="373"/>
    <m/>
    <m/>
    <m/>
    <m/>
    <m/>
    <m/>
    <m/>
    <n v="871"/>
    <n v="0.1"/>
  </r>
  <r>
    <x v="5"/>
    <x v="859"/>
    <x v="7"/>
    <x v="23"/>
    <x v="2"/>
    <x v="4"/>
    <x v="999"/>
    <x v="373"/>
    <m/>
    <m/>
    <m/>
    <m/>
    <m/>
    <m/>
    <m/>
    <n v="1537"/>
    <n v="0.33"/>
  </r>
  <r>
    <x v="5"/>
    <x v="859"/>
    <x v="7"/>
    <x v="23"/>
    <x v="2"/>
    <x v="4"/>
    <x v="999"/>
    <x v="373"/>
    <m/>
    <m/>
    <m/>
    <m/>
    <m/>
    <m/>
    <m/>
    <n v="1140"/>
    <n v="0.26"/>
  </r>
  <r>
    <x v="5"/>
    <x v="859"/>
    <x v="7"/>
    <x v="23"/>
    <x v="2"/>
    <x v="4"/>
    <x v="999"/>
    <x v="373"/>
    <m/>
    <m/>
    <m/>
    <m/>
    <m/>
    <m/>
    <m/>
    <n v="2176"/>
    <n v="0.22"/>
  </r>
  <r>
    <x v="5"/>
    <x v="859"/>
    <x v="7"/>
    <x v="23"/>
    <x v="2"/>
    <x v="4"/>
    <x v="999"/>
    <x v="373"/>
    <m/>
    <m/>
    <m/>
    <m/>
    <m/>
    <m/>
    <m/>
    <n v="2469"/>
    <n v="0.31"/>
  </r>
  <r>
    <x v="5"/>
    <x v="859"/>
    <x v="7"/>
    <x v="23"/>
    <x v="2"/>
    <x v="4"/>
    <x v="999"/>
    <x v="373"/>
    <m/>
    <m/>
    <m/>
    <m/>
    <m/>
    <m/>
    <m/>
    <n v="1485"/>
    <n v="0.33"/>
  </r>
  <r>
    <x v="5"/>
    <x v="859"/>
    <x v="7"/>
    <x v="23"/>
    <x v="2"/>
    <x v="4"/>
    <x v="999"/>
    <x v="373"/>
    <m/>
    <m/>
    <m/>
    <m/>
    <m/>
    <m/>
    <m/>
    <n v="2488"/>
    <n v="0.15"/>
  </r>
  <r>
    <x v="5"/>
    <x v="859"/>
    <x v="7"/>
    <x v="23"/>
    <x v="2"/>
    <x v="4"/>
    <x v="999"/>
    <x v="373"/>
    <m/>
    <m/>
    <m/>
    <m/>
    <m/>
    <m/>
    <m/>
    <n v="902"/>
    <n v="0.13"/>
  </r>
  <r>
    <x v="5"/>
    <x v="859"/>
    <x v="7"/>
    <x v="23"/>
    <x v="2"/>
    <x v="4"/>
    <x v="999"/>
    <x v="373"/>
    <m/>
    <m/>
    <m/>
    <m/>
    <m/>
    <m/>
    <m/>
    <n v="1557"/>
    <n v="0.23"/>
  </r>
  <r>
    <x v="5"/>
    <x v="859"/>
    <x v="7"/>
    <x v="23"/>
    <x v="2"/>
    <x v="4"/>
    <x v="999"/>
    <x v="373"/>
    <m/>
    <m/>
    <m/>
    <m/>
    <m/>
    <m/>
    <m/>
    <n v="2038"/>
    <n v="0.3"/>
  </r>
  <r>
    <x v="5"/>
    <x v="859"/>
    <x v="7"/>
    <x v="23"/>
    <x v="2"/>
    <x v="4"/>
    <x v="999"/>
    <x v="373"/>
    <m/>
    <m/>
    <m/>
    <m/>
    <m/>
    <m/>
    <m/>
    <n v="1398"/>
    <n v="0.24"/>
  </r>
  <r>
    <x v="5"/>
    <x v="859"/>
    <x v="7"/>
    <x v="23"/>
    <x v="2"/>
    <x v="4"/>
    <x v="999"/>
    <x v="373"/>
    <m/>
    <m/>
    <m/>
    <m/>
    <m/>
    <m/>
    <m/>
    <n v="2101"/>
    <n v="0.11"/>
  </r>
  <r>
    <x v="5"/>
    <x v="859"/>
    <x v="7"/>
    <x v="23"/>
    <x v="2"/>
    <x v="4"/>
    <x v="999"/>
    <x v="373"/>
    <m/>
    <m/>
    <m/>
    <m/>
    <m/>
    <m/>
    <m/>
    <n v="1553"/>
    <n v="0.34"/>
  </r>
  <r>
    <x v="5"/>
    <x v="859"/>
    <x v="7"/>
    <x v="23"/>
    <x v="2"/>
    <x v="4"/>
    <x v="999"/>
    <x v="373"/>
    <m/>
    <m/>
    <m/>
    <m/>
    <m/>
    <m/>
    <m/>
    <n v="1178"/>
    <n v="0.35"/>
  </r>
  <r>
    <x v="5"/>
    <x v="859"/>
    <x v="7"/>
    <x v="23"/>
    <x v="2"/>
    <x v="4"/>
    <x v="999"/>
    <x v="373"/>
    <m/>
    <m/>
    <m/>
    <m/>
    <m/>
    <m/>
    <m/>
    <n v="561"/>
    <n v="0.14000000000000001"/>
  </r>
  <r>
    <x v="5"/>
    <x v="859"/>
    <x v="7"/>
    <x v="23"/>
    <x v="2"/>
    <x v="4"/>
    <x v="999"/>
    <x v="373"/>
    <m/>
    <m/>
    <m/>
    <m/>
    <m/>
    <m/>
    <m/>
    <n v="664"/>
    <n v="0.1"/>
  </r>
  <r>
    <x v="5"/>
    <x v="859"/>
    <x v="7"/>
    <x v="23"/>
    <x v="2"/>
    <x v="4"/>
    <x v="999"/>
    <x v="373"/>
    <m/>
    <m/>
    <m/>
    <m/>
    <m/>
    <m/>
    <m/>
    <n v="2143"/>
    <n v="0.3"/>
  </r>
  <r>
    <x v="5"/>
    <x v="859"/>
    <x v="7"/>
    <x v="23"/>
    <x v="2"/>
    <x v="4"/>
    <x v="999"/>
    <x v="373"/>
    <m/>
    <m/>
    <m/>
    <m/>
    <m/>
    <m/>
    <m/>
    <n v="1915"/>
    <n v="0.24"/>
  </r>
  <r>
    <x v="5"/>
    <x v="859"/>
    <x v="7"/>
    <x v="23"/>
    <x v="2"/>
    <x v="4"/>
    <x v="999"/>
    <x v="373"/>
    <m/>
    <m/>
    <m/>
    <m/>
    <m/>
    <m/>
    <m/>
    <n v="541"/>
    <n v="0.2"/>
  </r>
  <r>
    <x v="5"/>
    <x v="859"/>
    <x v="7"/>
    <x v="23"/>
    <x v="2"/>
    <x v="4"/>
    <x v="999"/>
    <x v="373"/>
    <m/>
    <m/>
    <m/>
    <m/>
    <m/>
    <m/>
    <m/>
    <n v="1029"/>
    <n v="0.19"/>
  </r>
  <r>
    <x v="5"/>
    <x v="859"/>
    <x v="7"/>
    <x v="23"/>
    <x v="2"/>
    <x v="4"/>
    <x v="999"/>
    <x v="373"/>
    <m/>
    <m/>
    <m/>
    <m/>
    <m/>
    <m/>
    <m/>
    <n v="951"/>
    <n v="0.34"/>
  </r>
  <r>
    <x v="5"/>
    <x v="859"/>
    <x v="7"/>
    <x v="23"/>
    <x v="2"/>
    <x v="4"/>
    <x v="999"/>
    <x v="373"/>
    <m/>
    <m/>
    <m/>
    <m/>
    <m/>
    <m/>
    <m/>
    <n v="1416"/>
    <n v="0.15"/>
  </r>
  <r>
    <x v="5"/>
    <x v="859"/>
    <x v="7"/>
    <x v="23"/>
    <x v="2"/>
    <x v="4"/>
    <x v="999"/>
    <x v="373"/>
    <m/>
    <m/>
    <m/>
    <m/>
    <m/>
    <m/>
    <m/>
    <n v="1504"/>
    <n v="0.17"/>
  </r>
  <r>
    <x v="5"/>
    <x v="859"/>
    <x v="7"/>
    <x v="23"/>
    <x v="2"/>
    <x v="4"/>
    <x v="999"/>
    <x v="373"/>
    <m/>
    <m/>
    <m/>
    <m/>
    <m/>
    <m/>
    <m/>
    <n v="606"/>
    <n v="0.27"/>
  </r>
  <r>
    <x v="5"/>
    <x v="859"/>
    <x v="7"/>
    <x v="23"/>
    <x v="2"/>
    <x v="4"/>
    <x v="999"/>
    <x v="373"/>
    <m/>
    <m/>
    <m/>
    <m/>
    <m/>
    <m/>
    <m/>
    <n v="633"/>
    <n v="0.1"/>
  </r>
  <r>
    <x v="5"/>
    <x v="859"/>
    <x v="7"/>
    <x v="23"/>
    <x v="2"/>
    <x v="4"/>
    <x v="999"/>
    <x v="373"/>
    <m/>
    <m/>
    <m/>
    <m/>
    <m/>
    <m/>
    <m/>
    <n v="1822"/>
    <n v="0.25"/>
  </r>
  <r>
    <x v="5"/>
    <x v="859"/>
    <x v="7"/>
    <x v="23"/>
    <x v="2"/>
    <x v="4"/>
    <x v="999"/>
    <x v="373"/>
    <m/>
    <m/>
    <m/>
    <m/>
    <m/>
    <m/>
    <m/>
    <n v="636"/>
    <n v="0.31"/>
  </r>
  <r>
    <x v="5"/>
    <x v="859"/>
    <x v="7"/>
    <x v="23"/>
    <x v="2"/>
    <x v="4"/>
    <x v="999"/>
    <x v="373"/>
    <m/>
    <m/>
    <m/>
    <m/>
    <m/>
    <m/>
    <m/>
    <n v="957"/>
    <n v="0.35"/>
  </r>
  <r>
    <x v="5"/>
    <x v="859"/>
    <x v="7"/>
    <x v="23"/>
    <x v="2"/>
    <x v="4"/>
    <x v="999"/>
    <x v="373"/>
    <m/>
    <m/>
    <m/>
    <m/>
    <m/>
    <m/>
    <m/>
    <n v="1738"/>
    <n v="0.32"/>
  </r>
  <r>
    <x v="5"/>
    <x v="859"/>
    <x v="7"/>
    <x v="23"/>
    <x v="2"/>
    <x v="4"/>
    <x v="999"/>
    <x v="373"/>
    <m/>
    <m/>
    <m/>
    <m/>
    <m/>
    <m/>
    <m/>
    <n v="2448"/>
    <n v="0.31"/>
  </r>
  <r>
    <x v="5"/>
    <x v="859"/>
    <x v="7"/>
    <x v="23"/>
    <x v="2"/>
    <x v="4"/>
    <x v="999"/>
    <x v="373"/>
    <m/>
    <m/>
    <m/>
    <m/>
    <m/>
    <m/>
    <m/>
    <n v="673"/>
    <n v="0.19"/>
  </r>
  <r>
    <x v="5"/>
    <x v="859"/>
    <x v="7"/>
    <x v="23"/>
    <x v="2"/>
    <x v="4"/>
    <x v="999"/>
    <x v="373"/>
    <m/>
    <m/>
    <m/>
    <m/>
    <m/>
    <m/>
    <m/>
    <n v="1727"/>
    <n v="0.14000000000000001"/>
  </r>
  <r>
    <x v="5"/>
    <x v="859"/>
    <x v="7"/>
    <x v="23"/>
    <x v="2"/>
    <x v="4"/>
    <x v="999"/>
    <x v="373"/>
    <m/>
    <m/>
    <m/>
    <m/>
    <m/>
    <m/>
    <m/>
    <n v="657"/>
    <n v="0.28000000000000003"/>
  </r>
  <r>
    <x v="5"/>
    <x v="859"/>
    <x v="7"/>
    <x v="23"/>
    <x v="2"/>
    <x v="4"/>
    <x v="999"/>
    <x v="373"/>
    <m/>
    <m/>
    <m/>
    <m/>
    <m/>
    <m/>
    <m/>
    <n v="640"/>
    <n v="0.34"/>
  </r>
  <r>
    <x v="5"/>
    <x v="859"/>
    <x v="7"/>
    <x v="23"/>
    <x v="2"/>
    <x v="4"/>
    <x v="999"/>
    <x v="373"/>
    <m/>
    <m/>
    <m/>
    <m/>
    <m/>
    <m/>
    <m/>
    <n v="2307"/>
    <n v="0.28000000000000003"/>
  </r>
  <r>
    <x v="5"/>
    <x v="859"/>
    <x v="7"/>
    <x v="23"/>
    <x v="2"/>
    <x v="4"/>
    <x v="999"/>
    <x v="373"/>
    <m/>
    <m/>
    <m/>
    <m/>
    <m/>
    <m/>
    <m/>
    <n v="2009"/>
    <n v="0.22"/>
  </r>
  <r>
    <x v="5"/>
    <x v="859"/>
    <x v="7"/>
    <x v="23"/>
    <x v="2"/>
    <x v="4"/>
    <x v="999"/>
    <x v="373"/>
    <m/>
    <m/>
    <m/>
    <m/>
    <m/>
    <m/>
    <m/>
    <n v="1395"/>
    <n v="0.28000000000000003"/>
  </r>
  <r>
    <x v="5"/>
    <x v="859"/>
    <x v="7"/>
    <x v="23"/>
    <x v="2"/>
    <x v="4"/>
    <x v="999"/>
    <x v="373"/>
    <m/>
    <m/>
    <m/>
    <m/>
    <m/>
    <m/>
    <m/>
    <n v="1375"/>
    <n v="0.23"/>
  </r>
  <r>
    <x v="5"/>
    <x v="859"/>
    <x v="7"/>
    <x v="23"/>
    <x v="2"/>
    <x v="4"/>
    <x v="999"/>
    <x v="373"/>
    <m/>
    <m/>
    <m/>
    <m/>
    <m/>
    <m/>
    <m/>
    <n v="1519"/>
    <n v="0.14000000000000001"/>
  </r>
  <r>
    <x v="5"/>
    <x v="859"/>
    <x v="7"/>
    <x v="23"/>
    <x v="2"/>
    <x v="4"/>
    <x v="999"/>
    <x v="373"/>
    <m/>
    <m/>
    <m/>
    <m/>
    <m/>
    <m/>
    <m/>
    <n v="2257"/>
    <n v="0.21"/>
  </r>
  <r>
    <x v="5"/>
    <x v="859"/>
    <x v="7"/>
    <x v="23"/>
    <x v="2"/>
    <x v="4"/>
    <x v="999"/>
    <x v="373"/>
    <m/>
    <m/>
    <m/>
    <m/>
    <m/>
    <m/>
    <m/>
    <n v="2023"/>
    <n v="0.13"/>
  </r>
  <r>
    <x v="5"/>
    <x v="859"/>
    <x v="7"/>
    <x v="23"/>
    <x v="2"/>
    <x v="4"/>
    <x v="999"/>
    <x v="373"/>
    <m/>
    <m/>
    <m/>
    <m/>
    <m/>
    <m/>
    <m/>
    <n v="1158"/>
    <n v="0.19"/>
  </r>
  <r>
    <x v="5"/>
    <x v="859"/>
    <x v="7"/>
    <x v="23"/>
    <x v="2"/>
    <x v="4"/>
    <x v="999"/>
    <x v="373"/>
    <m/>
    <m/>
    <m/>
    <m/>
    <m/>
    <m/>
    <m/>
    <n v="1393"/>
    <n v="0.13"/>
  </r>
  <r>
    <x v="5"/>
    <x v="859"/>
    <x v="7"/>
    <x v="23"/>
    <x v="2"/>
    <x v="4"/>
    <x v="999"/>
    <x v="373"/>
    <m/>
    <m/>
    <m/>
    <m/>
    <m/>
    <m/>
    <m/>
    <n v="1943"/>
    <n v="0.19"/>
  </r>
  <r>
    <x v="5"/>
    <x v="859"/>
    <x v="7"/>
    <x v="23"/>
    <x v="2"/>
    <x v="4"/>
    <x v="999"/>
    <x v="373"/>
    <m/>
    <m/>
    <m/>
    <m/>
    <m/>
    <m/>
    <m/>
    <n v="1846"/>
    <n v="0.11"/>
  </r>
  <r>
    <x v="5"/>
    <x v="859"/>
    <x v="7"/>
    <x v="23"/>
    <x v="2"/>
    <x v="4"/>
    <x v="999"/>
    <x v="373"/>
    <m/>
    <m/>
    <m/>
    <m/>
    <m/>
    <m/>
    <m/>
    <n v="871"/>
    <n v="0.18"/>
  </r>
  <r>
    <x v="5"/>
    <x v="859"/>
    <x v="7"/>
    <x v="23"/>
    <x v="2"/>
    <x v="4"/>
    <x v="999"/>
    <x v="373"/>
    <m/>
    <m/>
    <m/>
    <m/>
    <m/>
    <m/>
    <m/>
    <n v="1384"/>
    <n v="0.32"/>
  </r>
  <r>
    <x v="5"/>
    <x v="859"/>
    <x v="7"/>
    <x v="23"/>
    <x v="2"/>
    <x v="4"/>
    <x v="999"/>
    <x v="373"/>
    <m/>
    <m/>
    <m/>
    <m/>
    <m/>
    <m/>
    <m/>
    <n v="1664"/>
    <n v="0.35"/>
  </r>
  <r>
    <x v="5"/>
    <x v="859"/>
    <x v="7"/>
    <x v="23"/>
    <x v="2"/>
    <x v="4"/>
    <x v="999"/>
    <x v="373"/>
    <m/>
    <m/>
    <m/>
    <m/>
    <m/>
    <m/>
    <m/>
    <n v="1058"/>
    <n v="0.33"/>
  </r>
  <r>
    <x v="5"/>
    <x v="859"/>
    <x v="7"/>
    <x v="23"/>
    <x v="2"/>
    <x v="4"/>
    <x v="999"/>
    <x v="373"/>
    <m/>
    <m/>
    <m/>
    <m/>
    <m/>
    <m/>
    <m/>
    <n v="2038"/>
    <n v="0.2"/>
  </r>
  <r>
    <x v="5"/>
    <x v="859"/>
    <x v="7"/>
    <x v="23"/>
    <x v="2"/>
    <x v="4"/>
    <x v="999"/>
    <x v="373"/>
    <m/>
    <m/>
    <m/>
    <m/>
    <m/>
    <m/>
    <m/>
    <n v="1697"/>
    <n v="0.3"/>
  </r>
  <r>
    <x v="5"/>
    <x v="859"/>
    <x v="7"/>
    <x v="23"/>
    <x v="2"/>
    <x v="4"/>
    <x v="999"/>
    <x v="373"/>
    <m/>
    <m/>
    <m/>
    <m/>
    <m/>
    <m/>
    <m/>
    <n v="1464"/>
    <n v="0.24"/>
  </r>
  <r>
    <x v="5"/>
    <x v="859"/>
    <x v="7"/>
    <x v="23"/>
    <x v="2"/>
    <x v="4"/>
    <x v="999"/>
    <x v="373"/>
    <m/>
    <m/>
    <m/>
    <m/>
    <m/>
    <m/>
    <m/>
    <n v="2299"/>
    <n v="0.21"/>
  </r>
  <r>
    <x v="5"/>
    <x v="859"/>
    <x v="7"/>
    <x v="23"/>
    <x v="2"/>
    <x v="4"/>
    <x v="999"/>
    <x v="373"/>
    <m/>
    <m/>
    <m/>
    <m/>
    <m/>
    <m/>
    <m/>
    <n v="615"/>
    <n v="0.21"/>
  </r>
  <r>
    <x v="5"/>
    <x v="859"/>
    <x v="7"/>
    <x v="23"/>
    <x v="2"/>
    <x v="4"/>
    <x v="999"/>
    <x v="373"/>
    <m/>
    <m/>
    <m/>
    <m/>
    <m/>
    <m/>
    <m/>
    <n v="1852"/>
    <n v="0.23"/>
  </r>
  <r>
    <x v="5"/>
    <x v="859"/>
    <x v="7"/>
    <x v="23"/>
    <x v="2"/>
    <x v="4"/>
    <x v="999"/>
    <x v="373"/>
    <m/>
    <m/>
    <m/>
    <m/>
    <m/>
    <m/>
    <m/>
    <n v="2448"/>
    <n v="0.21"/>
  </r>
  <r>
    <x v="5"/>
    <x v="859"/>
    <x v="7"/>
    <x v="23"/>
    <x v="2"/>
    <x v="4"/>
    <x v="999"/>
    <x v="373"/>
    <m/>
    <m/>
    <m/>
    <m/>
    <m/>
    <m/>
    <m/>
    <n v="832"/>
    <n v="0.15"/>
  </r>
  <r>
    <x v="5"/>
    <x v="859"/>
    <x v="7"/>
    <x v="23"/>
    <x v="2"/>
    <x v="4"/>
    <x v="999"/>
    <x v="373"/>
    <m/>
    <m/>
    <m/>
    <m/>
    <m/>
    <m/>
    <m/>
    <n v="890"/>
    <n v="0.28999999999999998"/>
  </r>
  <r>
    <x v="5"/>
    <x v="859"/>
    <x v="7"/>
    <x v="23"/>
    <x v="2"/>
    <x v="4"/>
    <x v="999"/>
    <x v="373"/>
    <m/>
    <m/>
    <m/>
    <m/>
    <m/>
    <m/>
    <m/>
    <n v="1954"/>
    <n v="0.2"/>
  </r>
  <r>
    <x v="5"/>
    <x v="859"/>
    <x v="7"/>
    <x v="23"/>
    <x v="2"/>
    <x v="4"/>
    <x v="999"/>
    <x v="373"/>
    <m/>
    <m/>
    <m/>
    <m/>
    <m/>
    <m/>
    <m/>
    <n v="1355"/>
    <n v="0.26"/>
  </r>
  <r>
    <x v="5"/>
    <x v="859"/>
    <x v="7"/>
    <x v="23"/>
    <x v="2"/>
    <x v="4"/>
    <x v="999"/>
    <x v="373"/>
    <m/>
    <m/>
    <m/>
    <m/>
    <m/>
    <m/>
    <m/>
    <n v="1955"/>
    <n v="0.2"/>
  </r>
  <r>
    <x v="5"/>
    <x v="859"/>
    <x v="7"/>
    <x v="23"/>
    <x v="2"/>
    <x v="4"/>
    <x v="999"/>
    <x v="373"/>
    <m/>
    <m/>
    <m/>
    <m/>
    <m/>
    <m/>
    <m/>
    <n v="2355"/>
    <n v="0.26"/>
  </r>
  <r>
    <x v="5"/>
    <x v="859"/>
    <x v="7"/>
    <x v="23"/>
    <x v="2"/>
    <x v="4"/>
    <x v="999"/>
    <x v="373"/>
    <m/>
    <m/>
    <m/>
    <m/>
    <m/>
    <m/>
    <m/>
    <n v="1729"/>
    <n v="0.32"/>
  </r>
  <r>
    <x v="5"/>
    <x v="859"/>
    <x v="7"/>
    <x v="23"/>
    <x v="2"/>
    <x v="4"/>
    <x v="999"/>
    <x v="373"/>
    <m/>
    <m/>
    <m/>
    <m/>
    <m/>
    <m/>
    <m/>
    <n v="1082"/>
    <n v="0.27"/>
  </r>
  <r>
    <x v="5"/>
    <x v="859"/>
    <x v="7"/>
    <x v="23"/>
    <x v="2"/>
    <x v="4"/>
    <x v="999"/>
    <x v="373"/>
    <m/>
    <m/>
    <m/>
    <m/>
    <m/>
    <m/>
    <m/>
    <n v="2435"/>
    <n v="0.15"/>
  </r>
  <r>
    <x v="5"/>
    <x v="859"/>
    <x v="7"/>
    <x v="23"/>
    <x v="2"/>
    <x v="4"/>
    <x v="999"/>
    <x v="373"/>
    <m/>
    <m/>
    <m/>
    <m/>
    <m/>
    <m/>
    <m/>
    <n v="2492"/>
    <n v="0.15"/>
  </r>
  <r>
    <x v="5"/>
    <x v="859"/>
    <x v="7"/>
    <x v="23"/>
    <x v="2"/>
    <x v="4"/>
    <x v="999"/>
    <x v="373"/>
    <m/>
    <m/>
    <m/>
    <m/>
    <m/>
    <m/>
    <m/>
    <n v="1406"/>
    <n v="0.17"/>
  </r>
  <r>
    <x v="5"/>
    <x v="859"/>
    <x v="7"/>
    <x v="23"/>
    <x v="2"/>
    <x v="4"/>
    <x v="999"/>
    <x v="373"/>
    <m/>
    <m/>
    <m/>
    <m/>
    <m/>
    <m/>
    <m/>
    <n v="1626"/>
    <n v="0.32"/>
  </r>
  <r>
    <x v="5"/>
    <x v="859"/>
    <x v="7"/>
    <x v="23"/>
    <x v="2"/>
    <x v="4"/>
    <x v="999"/>
    <x v="373"/>
    <m/>
    <m/>
    <m/>
    <m/>
    <m/>
    <m/>
    <m/>
    <n v="630"/>
    <n v="0.35"/>
  </r>
  <r>
    <x v="5"/>
    <x v="859"/>
    <x v="7"/>
    <x v="23"/>
    <x v="2"/>
    <x v="4"/>
    <x v="999"/>
    <x v="373"/>
    <m/>
    <m/>
    <m/>
    <m/>
    <m/>
    <m/>
    <m/>
    <n v="570"/>
    <n v="0.35"/>
  </r>
  <r>
    <x v="5"/>
    <x v="859"/>
    <x v="7"/>
    <x v="23"/>
    <x v="2"/>
    <x v="4"/>
    <x v="999"/>
    <x v="373"/>
    <m/>
    <m/>
    <m/>
    <m/>
    <m/>
    <m/>
    <m/>
    <n v="2127"/>
    <n v="0.22"/>
  </r>
  <r>
    <x v="5"/>
    <x v="859"/>
    <x v="7"/>
    <x v="23"/>
    <x v="2"/>
    <x v="4"/>
    <x v="999"/>
    <x v="373"/>
    <m/>
    <m/>
    <m/>
    <m/>
    <m/>
    <m/>
    <m/>
    <n v="2410"/>
    <n v="0.28000000000000003"/>
  </r>
  <r>
    <x v="5"/>
    <x v="859"/>
    <x v="7"/>
    <x v="23"/>
    <x v="2"/>
    <x v="4"/>
    <x v="999"/>
    <x v="373"/>
    <m/>
    <m/>
    <m/>
    <m/>
    <m/>
    <m/>
    <m/>
    <n v="1831"/>
    <n v="0.24"/>
  </r>
  <r>
    <x v="5"/>
    <x v="859"/>
    <x v="7"/>
    <x v="23"/>
    <x v="2"/>
    <x v="4"/>
    <x v="999"/>
    <x v="373"/>
    <m/>
    <m/>
    <m/>
    <m/>
    <m/>
    <m/>
    <m/>
    <n v="1870"/>
    <n v="0.17"/>
  </r>
  <r>
    <x v="5"/>
    <x v="859"/>
    <x v="7"/>
    <x v="23"/>
    <x v="2"/>
    <x v="4"/>
    <x v="999"/>
    <x v="373"/>
    <m/>
    <m/>
    <m/>
    <m/>
    <m/>
    <m/>
    <m/>
    <n v="930"/>
    <n v="0.11"/>
  </r>
  <r>
    <x v="5"/>
    <x v="859"/>
    <x v="7"/>
    <x v="23"/>
    <x v="2"/>
    <x v="4"/>
    <x v="999"/>
    <x v="373"/>
    <m/>
    <m/>
    <m/>
    <m/>
    <m/>
    <m/>
    <m/>
    <n v="1599"/>
    <n v="0.19"/>
  </r>
  <r>
    <x v="5"/>
    <x v="859"/>
    <x v="7"/>
    <x v="23"/>
    <x v="2"/>
    <x v="4"/>
    <x v="999"/>
    <x v="373"/>
    <m/>
    <m/>
    <m/>
    <m/>
    <m/>
    <m/>
    <m/>
    <n v="867"/>
    <n v="0.28000000000000003"/>
  </r>
  <r>
    <x v="5"/>
    <x v="859"/>
    <x v="7"/>
    <x v="23"/>
    <x v="2"/>
    <x v="4"/>
    <x v="999"/>
    <x v="373"/>
    <m/>
    <m/>
    <m/>
    <m/>
    <m/>
    <m/>
    <m/>
    <n v="537"/>
    <n v="0.17"/>
  </r>
  <r>
    <x v="5"/>
    <x v="859"/>
    <x v="7"/>
    <x v="23"/>
    <x v="2"/>
    <x v="4"/>
    <x v="999"/>
    <x v="373"/>
    <m/>
    <m/>
    <m/>
    <m/>
    <m/>
    <m/>
    <m/>
    <n v="519"/>
    <n v="0.19"/>
  </r>
  <r>
    <x v="5"/>
    <x v="859"/>
    <x v="7"/>
    <x v="23"/>
    <x v="2"/>
    <x v="4"/>
    <x v="999"/>
    <x v="373"/>
    <m/>
    <m/>
    <m/>
    <m/>
    <m/>
    <m/>
    <m/>
    <n v="1644"/>
    <n v="0.28999999999999998"/>
  </r>
  <r>
    <x v="5"/>
    <x v="859"/>
    <x v="7"/>
    <x v="23"/>
    <x v="2"/>
    <x v="4"/>
    <x v="999"/>
    <x v="373"/>
    <m/>
    <m/>
    <m/>
    <m/>
    <m/>
    <m/>
    <m/>
    <n v="816"/>
    <n v="0.19"/>
  </r>
  <r>
    <x v="5"/>
    <x v="859"/>
    <x v="7"/>
    <x v="23"/>
    <x v="2"/>
    <x v="4"/>
    <x v="999"/>
    <x v="373"/>
    <m/>
    <m/>
    <m/>
    <m/>
    <m/>
    <m/>
    <m/>
    <n v="1983"/>
    <n v="0.14000000000000001"/>
  </r>
  <r>
    <x v="5"/>
    <x v="859"/>
    <x v="7"/>
    <x v="23"/>
    <x v="2"/>
    <x v="4"/>
    <x v="999"/>
    <x v="373"/>
    <m/>
    <m/>
    <m/>
    <m/>
    <m/>
    <m/>
    <m/>
    <n v="1443"/>
    <n v="0.26"/>
  </r>
  <r>
    <x v="5"/>
    <x v="859"/>
    <x v="7"/>
    <x v="23"/>
    <x v="2"/>
    <x v="4"/>
    <x v="999"/>
    <x v="373"/>
    <m/>
    <m/>
    <m/>
    <m/>
    <m/>
    <m/>
    <m/>
    <n v="1080"/>
    <n v="0.16"/>
  </r>
  <r>
    <x v="5"/>
    <x v="859"/>
    <x v="7"/>
    <x v="23"/>
    <x v="2"/>
    <x v="4"/>
    <x v="999"/>
    <x v="373"/>
    <m/>
    <m/>
    <m/>
    <m/>
    <m/>
    <m/>
    <m/>
    <n v="2003"/>
    <n v="0.3"/>
  </r>
  <r>
    <x v="5"/>
    <x v="859"/>
    <x v="7"/>
    <x v="23"/>
    <x v="2"/>
    <x v="4"/>
    <x v="999"/>
    <x v="373"/>
    <m/>
    <m/>
    <m/>
    <m/>
    <m/>
    <m/>
    <m/>
    <n v="833"/>
    <n v="0.11"/>
  </r>
  <r>
    <x v="5"/>
    <x v="859"/>
    <x v="7"/>
    <x v="23"/>
    <x v="2"/>
    <x v="4"/>
    <x v="999"/>
    <x v="373"/>
    <m/>
    <m/>
    <m/>
    <m/>
    <m/>
    <m/>
    <m/>
    <n v="2189"/>
    <n v="0.33"/>
  </r>
  <r>
    <x v="5"/>
    <x v="859"/>
    <x v="7"/>
    <x v="23"/>
    <x v="2"/>
    <x v="4"/>
    <x v="999"/>
    <x v="373"/>
    <m/>
    <m/>
    <m/>
    <m/>
    <m/>
    <m/>
    <m/>
    <n v="1842"/>
    <n v="0.26"/>
  </r>
  <r>
    <x v="5"/>
    <x v="859"/>
    <x v="7"/>
    <x v="23"/>
    <x v="2"/>
    <x v="4"/>
    <x v="999"/>
    <x v="373"/>
    <m/>
    <m/>
    <m/>
    <m/>
    <m/>
    <m/>
    <m/>
    <n v="808"/>
    <n v="0.1"/>
  </r>
  <r>
    <x v="5"/>
    <x v="859"/>
    <x v="7"/>
    <x v="23"/>
    <x v="2"/>
    <x v="4"/>
    <x v="999"/>
    <x v="373"/>
    <m/>
    <m/>
    <m/>
    <m/>
    <m/>
    <m/>
    <m/>
    <n v="569"/>
    <n v="0.22"/>
  </r>
  <r>
    <x v="5"/>
    <x v="859"/>
    <x v="7"/>
    <x v="23"/>
    <x v="2"/>
    <x v="4"/>
    <x v="999"/>
    <x v="373"/>
    <m/>
    <m/>
    <m/>
    <m/>
    <m/>
    <m/>
    <m/>
    <n v="2098"/>
    <n v="0.25"/>
  </r>
  <r>
    <x v="5"/>
    <x v="859"/>
    <x v="7"/>
    <x v="23"/>
    <x v="2"/>
    <x v="4"/>
    <x v="999"/>
    <x v="373"/>
    <m/>
    <m/>
    <m/>
    <m/>
    <m/>
    <m/>
    <m/>
    <n v="1609"/>
    <n v="0.33"/>
  </r>
  <r>
    <x v="5"/>
    <x v="859"/>
    <x v="7"/>
    <x v="23"/>
    <x v="2"/>
    <x v="4"/>
    <x v="999"/>
    <x v="373"/>
    <m/>
    <m/>
    <m/>
    <m/>
    <m/>
    <m/>
    <m/>
    <n v="1071"/>
    <n v="0.11"/>
  </r>
  <r>
    <x v="5"/>
    <x v="859"/>
    <x v="7"/>
    <x v="23"/>
    <x v="2"/>
    <x v="4"/>
    <x v="999"/>
    <x v="373"/>
    <m/>
    <m/>
    <m/>
    <m/>
    <m/>
    <m/>
    <m/>
    <n v="1472"/>
    <n v="0.1"/>
  </r>
  <r>
    <x v="5"/>
    <x v="859"/>
    <x v="7"/>
    <x v="23"/>
    <x v="2"/>
    <x v="4"/>
    <x v="999"/>
    <x v="373"/>
    <m/>
    <m/>
    <m/>
    <m/>
    <m/>
    <m/>
    <m/>
    <n v="1224"/>
    <n v="0.12"/>
  </r>
  <r>
    <x v="5"/>
    <x v="859"/>
    <x v="7"/>
    <x v="23"/>
    <x v="2"/>
    <x v="4"/>
    <x v="999"/>
    <x v="373"/>
    <m/>
    <m/>
    <m/>
    <m/>
    <m/>
    <m/>
    <m/>
    <n v="2219"/>
    <n v="0.3"/>
  </r>
  <r>
    <x v="5"/>
    <x v="859"/>
    <x v="7"/>
    <x v="23"/>
    <x v="2"/>
    <x v="4"/>
    <x v="999"/>
    <x v="373"/>
    <m/>
    <m/>
    <m/>
    <m/>
    <m/>
    <m/>
    <m/>
    <n v="1344"/>
    <n v="0.21"/>
  </r>
  <r>
    <x v="5"/>
    <x v="859"/>
    <x v="7"/>
    <x v="23"/>
    <x v="2"/>
    <x v="4"/>
    <x v="999"/>
    <x v="373"/>
    <m/>
    <m/>
    <m/>
    <m/>
    <m/>
    <m/>
    <m/>
    <n v="1468"/>
    <n v="0.16"/>
  </r>
  <r>
    <x v="5"/>
    <x v="859"/>
    <x v="7"/>
    <x v="23"/>
    <x v="2"/>
    <x v="4"/>
    <x v="999"/>
    <x v="373"/>
    <m/>
    <m/>
    <m/>
    <m/>
    <m/>
    <m/>
    <m/>
    <n v="725"/>
    <n v="0.35"/>
  </r>
  <r>
    <x v="5"/>
    <x v="859"/>
    <x v="7"/>
    <x v="23"/>
    <x v="2"/>
    <x v="4"/>
    <x v="999"/>
    <x v="373"/>
    <m/>
    <m/>
    <m/>
    <m/>
    <m/>
    <m/>
    <m/>
    <n v="1660"/>
    <n v="0.2"/>
  </r>
  <r>
    <x v="5"/>
    <x v="859"/>
    <x v="7"/>
    <x v="23"/>
    <x v="2"/>
    <x v="4"/>
    <x v="999"/>
    <x v="373"/>
    <m/>
    <m/>
    <m/>
    <m/>
    <m/>
    <m/>
    <m/>
    <n v="1828"/>
    <n v="0.15"/>
  </r>
  <r>
    <x v="5"/>
    <x v="859"/>
    <x v="7"/>
    <x v="23"/>
    <x v="2"/>
    <x v="4"/>
    <x v="999"/>
    <x v="373"/>
    <m/>
    <m/>
    <m/>
    <m/>
    <m/>
    <m/>
    <m/>
    <n v="2163"/>
    <n v="0.25"/>
  </r>
  <r>
    <x v="5"/>
    <x v="859"/>
    <x v="7"/>
    <x v="23"/>
    <x v="2"/>
    <x v="4"/>
    <x v="999"/>
    <x v="373"/>
    <m/>
    <m/>
    <m/>
    <m/>
    <m/>
    <m/>
    <m/>
    <n v="1568"/>
    <n v="0.35"/>
  </r>
  <r>
    <x v="5"/>
    <x v="859"/>
    <x v="7"/>
    <x v="23"/>
    <x v="2"/>
    <x v="4"/>
    <x v="999"/>
    <x v="373"/>
    <m/>
    <m/>
    <m/>
    <m/>
    <m/>
    <m/>
    <m/>
    <n v="1093"/>
    <n v="0.27"/>
  </r>
  <r>
    <x v="5"/>
    <x v="859"/>
    <x v="7"/>
    <x v="23"/>
    <x v="2"/>
    <x v="4"/>
    <x v="999"/>
    <x v="373"/>
    <m/>
    <m/>
    <m/>
    <m/>
    <m/>
    <m/>
    <m/>
    <n v="1146"/>
    <n v="0.3"/>
  </r>
  <r>
    <x v="5"/>
    <x v="859"/>
    <x v="7"/>
    <x v="23"/>
    <x v="2"/>
    <x v="4"/>
    <x v="999"/>
    <x v="373"/>
    <m/>
    <m/>
    <m/>
    <m/>
    <m/>
    <m/>
    <m/>
    <n v="1666"/>
    <n v="0.28000000000000003"/>
  </r>
  <r>
    <x v="5"/>
    <x v="859"/>
    <x v="7"/>
    <x v="23"/>
    <x v="2"/>
    <x v="4"/>
    <x v="999"/>
    <x v="373"/>
    <m/>
    <m/>
    <m/>
    <m/>
    <m/>
    <m/>
    <m/>
    <n v="1188"/>
    <n v="0.35"/>
  </r>
  <r>
    <x v="5"/>
    <x v="859"/>
    <x v="7"/>
    <x v="23"/>
    <x v="2"/>
    <x v="4"/>
    <x v="999"/>
    <x v="373"/>
    <m/>
    <m/>
    <m/>
    <m/>
    <m/>
    <m/>
    <m/>
    <n v="2091"/>
    <n v="0.11"/>
  </r>
  <r>
    <x v="5"/>
    <x v="859"/>
    <x v="7"/>
    <x v="23"/>
    <x v="2"/>
    <x v="4"/>
    <x v="999"/>
    <x v="373"/>
    <m/>
    <m/>
    <m/>
    <m/>
    <m/>
    <m/>
    <m/>
    <n v="1003"/>
    <n v="0.12"/>
  </r>
  <r>
    <x v="5"/>
    <x v="859"/>
    <x v="7"/>
    <x v="23"/>
    <x v="2"/>
    <x v="4"/>
    <x v="999"/>
    <x v="373"/>
    <m/>
    <m/>
    <m/>
    <m/>
    <m/>
    <m/>
    <m/>
    <n v="517"/>
    <n v="0.28999999999999998"/>
  </r>
  <r>
    <x v="5"/>
    <x v="859"/>
    <x v="7"/>
    <x v="23"/>
    <x v="2"/>
    <x v="4"/>
    <x v="999"/>
    <x v="373"/>
    <m/>
    <m/>
    <m/>
    <m/>
    <m/>
    <m/>
    <m/>
    <n v="1804"/>
    <n v="0.23"/>
  </r>
  <r>
    <x v="5"/>
    <x v="859"/>
    <x v="7"/>
    <x v="23"/>
    <x v="2"/>
    <x v="4"/>
    <x v="999"/>
    <x v="373"/>
    <m/>
    <m/>
    <m/>
    <m/>
    <m/>
    <m/>
    <m/>
    <n v="1934"/>
    <n v="0.1"/>
  </r>
  <r>
    <x v="5"/>
    <x v="859"/>
    <x v="7"/>
    <x v="23"/>
    <x v="2"/>
    <x v="4"/>
    <x v="999"/>
    <x v="373"/>
    <m/>
    <m/>
    <m/>
    <m/>
    <m/>
    <m/>
    <m/>
    <n v="1496"/>
    <n v="0.27"/>
  </r>
  <r>
    <x v="5"/>
    <x v="859"/>
    <x v="7"/>
    <x v="23"/>
    <x v="2"/>
    <x v="4"/>
    <x v="999"/>
    <x v="373"/>
    <m/>
    <m/>
    <m/>
    <m/>
    <m/>
    <m/>
    <m/>
    <n v="632"/>
    <n v="0.33"/>
  </r>
  <r>
    <x v="5"/>
    <x v="859"/>
    <x v="7"/>
    <x v="23"/>
    <x v="2"/>
    <x v="4"/>
    <x v="999"/>
    <x v="373"/>
    <m/>
    <m/>
    <m/>
    <m/>
    <m/>
    <m/>
    <m/>
    <n v="943"/>
    <n v="0.24"/>
  </r>
  <r>
    <x v="5"/>
    <x v="859"/>
    <x v="7"/>
    <x v="23"/>
    <x v="2"/>
    <x v="4"/>
    <x v="999"/>
    <x v="373"/>
    <m/>
    <m/>
    <m/>
    <m/>
    <m/>
    <m/>
    <m/>
    <n v="937"/>
    <n v="0.25"/>
  </r>
  <r>
    <x v="5"/>
    <x v="859"/>
    <x v="7"/>
    <x v="23"/>
    <x v="2"/>
    <x v="4"/>
    <x v="999"/>
    <x v="373"/>
    <m/>
    <m/>
    <m/>
    <m/>
    <m/>
    <m/>
    <m/>
    <n v="2444"/>
    <n v="0.23"/>
  </r>
  <r>
    <x v="5"/>
    <x v="859"/>
    <x v="7"/>
    <x v="23"/>
    <x v="2"/>
    <x v="4"/>
    <x v="999"/>
    <x v="373"/>
    <m/>
    <m/>
    <m/>
    <m/>
    <m/>
    <m/>
    <m/>
    <n v="1958"/>
    <n v="0.2"/>
  </r>
  <r>
    <x v="5"/>
    <x v="859"/>
    <x v="7"/>
    <x v="23"/>
    <x v="2"/>
    <x v="4"/>
    <x v="999"/>
    <x v="373"/>
    <m/>
    <m/>
    <m/>
    <m/>
    <m/>
    <m/>
    <m/>
    <n v="2212"/>
    <n v="0.35"/>
  </r>
  <r>
    <x v="5"/>
    <x v="859"/>
    <x v="7"/>
    <x v="23"/>
    <x v="2"/>
    <x v="4"/>
    <x v="999"/>
    <x v="373"/>
    <m/>
    <m/>
    <m/>
    <m/>
    <m/>
    <m/>
    <m/>
    <n v="636"/>
    <n v="0.28999999999999998"/>
  </r>
  <r>
    <x v="5"/>
    <x v="859"/>
    <x v="7"/>
    <x v="23"/>
    <x v="2"/>
    <x v="4"/>
    <x v="999"/>
    <x v="373"/>
    <m/>
    <m/>
    <m/>
    <m/>
    <m/>
    <m/>
    <m/>
    <n v="1491"/>
    <n v="0.2"/>
  </r>
  <r>
    <x v="5"/>
    <x v="859"/>
    <x v="7"/>
    <x v="23"/>
    <x v="2"/>
    <x v="4"/>
    <x v="999"/>
    <x v="373"/>
    <m/>
    <m/>
    <m/>
    <m/>
    <m/>
    <m/>
    <m/>
    <n v="825"/>
    <n v="0.14000000000000001"/>
  </r>
  <r>
    <x v="5"/>
    <x v="859"/>
    <x v="7"/>
    <x v="23"/>
    <x v="2"/>
    <x v="4"/>
    <x v="999"/>
    <x v="373"/>
    <m/>
    <m/>
    <m/>
    <m/>
    <m/>
    <m/>
    <m/>
    <n v="529"/>
    <n v="0.1"/>
  </r>
  <r>
    <x v="5"/>
    <x v="859"/>
    <x v="7"/>
    <x v="23"/>
    <x v="2"/>
    <x v="4"/>
    <x v="999"/>
    <x v="373"/>
    <m/>
    <m/>
    <m/>
    <m/>
    <m/>
    <m/>
    <m/>
    <n v="1011"/>
    <n v="0.27"/>
  </r>
  <r>
    <x v="5"/>
    <x v="859"/>
    <x v="7"/>
    <x v="23"/>
    <x v="2"/>
    <x v="4"/>
    <x v="999"/>
    <x v="373"/>
    <m/>
    <m/>
    <m/>
    <m/>
    <m/>
    <m/>
    <m/>
    <n v="1024"/>
    <n v="0.31"/>
  </r>
  <r>
    <x v="5"/>
    <x v="859"/>
    <x v="7"/>
    <x v="23"/>
    <x v="2"/>
    <x v="4"/>
    <x v="999"/>
    <x v="373"/>
    <m/>
    <m/>
    <m/>
    <m/>
    <m/>
    <m/>
    <m/>
    <n v="1226"/>
    <n v="0.28000000000000003"/>
  </r>
  <r>
    <x v="5"/>
    <x v="859"/>
    <x v="7"/>
    <x v="23"/>
    <x v="2"/>
    <x v="4"/>
    <x v="999"/>
    <x v="373"/>
    <m/>
    <m/>
    <m/>
    <m/>
    <m/>
    <m/>
    <m/>
    <n v="1515"/>
    <n v="0.32"/>
  </r>
  <r>
    <x v="5"/>
    <x v="859"/>
    <x v="7"/>
    <x v="23"/>
    <x v="2"/>
    <x v="4"/>
    <x v="999"/>
    <x v="373"/>
    <m/>
    <m/>
    <m/>
    <m/>
    <m/>
    <m/>
    <m/>
    <n v="869"/>
    <n v="0.35"/>
  </r>
  <r>
    <x v="5"/>
    <x v="859"/>
    <x v="7"/>
    <x v="23"/>
    <x v="2"/>
    <x v="4"/>
    <x v="999"/>
    <x v="373"/>
    <m/>
    <m/>
    <m/>
    <m/>
    <m/>
    <m/>
    <m/>
    <n v="1483"/>
    <n v="0.31"/>
  </r>
  <r>
    <x v="5"/>
    <x v="859"/>
    <x v="7"/>
    <x v="23"/>
    <x v="2"/>
    <x v="4"/>
    <x v="999"/>
    <x v="373"/>
    <m/>
    <m/>
    <m/>
    <m/>
    <m/>
    <m/>
    <m/>
    <n v="2112"/>
    <n v="0.31"/>
  </r>
  <r>
    <x v="5"/>
    <x v="859"/>
    <x v="7"/>
    <x v="23"/>
    <x v="2"/>
    <x v="4"/>
    <x v="999"/>
    <x v="373"/>
    <m/>
    <m/>
    <m/>
    <m/>
    <m/>
    <m/>
    <m/>
    <n v="1001"/>
    <n v="0.34"/>
  </r>
  <r>
    <x v="5"/>
    <x v="859"/>
    <x v="7"/>
    <x v="23"/>
    <x v="2"/>
    <x v="4"/>
    <x v="999"/>
    <x v="373"/>
    <m/>
    <m/>
    <m/>
    <m/>
    <m/>
    <m/>
    <m/>
    <n v="1083"/>
    <n v="0.19"/>
  </r>
  <r>
    <x v="5"/>
    <x v="859"/>
    <x v="7"/>
    <x v="23"/>
    <x v="2"/>
    <x v="4"/>
    <x v="999"/>
    <x v="373"/>
    <m/>
    <m/>
    <m/>
    <m/>
    <m/>
    <m/>
    <m/>
    <n v="1093"/>
    <n v="0.21"/>
  </r>
  <r>
    <x v="5"/>
    <x v="859"/>
    <x v="7"/>
    <x v="23"/>
    <x v="2"/>
    <x v="4"/>
    <x v="999"/>
    <x v="373"/>
    <m/>
    <m/>
    <m/>
    <m/>
    <m/>
    <m/>
    <m/>
    <n v="1000"/>
    <n v="0.26"/>
  </r>
  <r>
    <x v="5"/>
    <x v="859"/>
    <x v="7"/>
    <x v="23"/>
    <x v="2"/>
    <x v="4"/>
    <x v="999"/>
    <x v="373"/>
    <m/>
    <m/>
    <m/>
    <m/>
    <m/>
    <m/>
    <m/>
    <n v="1414"/>
    <n v="0.1"/>
  </r>
  <r>
    <x v="5"/>
    <x v="859"/>
    <x v="7"/>
    <x v="23"/>
    <x v="2"/>
    <x v="4"/>
    <x v="999"/>
    <x v="373"/>
    <m/>
    <m/>
    <m/>
    <m/>
    <m/>
    <m/>
    <m/>
    <n v="1275"/>
    <n v="0.3"/>
  </r>
  <r>
    <x v="5"/>
    <x v="859"/>
    <x v="7"/>
    <x v="23"/>
    <x v="2"/>
    <x v="4"/>
    <x v="999"/>
    <x v="373"/>
    <m/>
    <m/>
    <m/>
    <m/>
    <m/>
    <m/>
    <m/>
    <n v="1805"/>
    <n v="0.16"/>
  </r>
  <r>
    <x v="5"/>
    <x v="859"/>
    <x v="7"/>
    <x v="23"/>
    <x v="2"/>
    <x v="4"/>
    <x v="999"/>
    <x v="373"/>
    <m/>
    <m/>
    <m/>
    <m/>
    <m/>
    <m/>
    <m/>
    <n v="945"/>
    <n v="0.16"/>
  </r>
  <r>
    <x v="5"/>
    <x v="859"/>
    <x v="7"/>
    <x v="23"/>
    <x v="2"/>
    <x v="4"/>
    <x v="999"/>
    <x v="373"/>
    <m/>
    <m/>
    <m/>
    <m/>
    <m/>
    <m/>
    <m/>
    <n v="1852"/>
    <n v="0.3"/>
  </r>
  <r>
    <x v="5"/>
    <x v="859"/>
    <x v="7"/>
    <x v="23"/>
    <x v="2"/>
    <x v="4"/>
    <x v="999"/>
    <x v="373"/>
    <m/>
    <m/>
    <m/>
    <m/>
    <m/>
    <m/>
    <m/>
    <n v="1527"/>
    <n v="0.31"/>
  </r>
  <r>
    <x v="5"/>
    <x v="859"/>
    <x v="7"/>
    <x v="23"/>
    <x v="2"/>
    <x v="4"/>
    <x v="999"/>
    <x v="373"/>
    <m/>
    <m/>
    <m/>
    <m/>
    <m/>
    <m/>
    <m/>
    <n v="1250"/>
    <n v="0.32"/>
  </r>
  <r>
    <x v="5"/>
    <x v="859"/>
    <x v="7"/>
    <x v="23"/>
    <x v="2"/>
    <x v="4"/>
    <x v="999"/>
    <x v="373"/>
    <m/>
    <m/>
    <m/>
    <m/>
    <m/>
    <m/>
    <m/>
    <n v="720"/>
    <n v="0.19"/>
  </r>
  <r>
    <x v="5"/>
    <x v="859"/>
    <x v="7"/>
    <x v="23"/>
    <x v="2"/>
    <x v="4"/>
    <x v="999"/>
    <x v="373"/>
    <m/>
    <m/>
    <m/>
    <m/>
    <m/>
    <m/>
    <m/>
    <n v="1808"/>
    <n v="0.16"/>
  </r>
  <r>
    <x v="5"/>
    <x v="859"/>
    <x v="7"/>
    <x v="23"/>
    <x v="2"/>
    <x v="4"/>
    <x v="999"/>
    <x v="373"/>
    <m/>
    <m/>
    <m/>
    <m/>
    <m/>
    <m/>
    <m/>
    <n v="1890"/>
    <n v="0.18"/>
  </r>
  <r>
    <x v="5"/>
    <x v="859"/>
    <x v="7"/>
    <x v="23"/>
    <x v="2"/>
    <x v="4"/>
    <x v="999"/>
    <x v="373"/>
    <m/>
    <m/>
    <m/>
    <m/>
    <m/>
    <m/>
    <m/>
    <n v="659"/>
    <n v="0.16"/>
  </r>
  <r>
    <x v="5"/>
    <x v="859"/>
    <x v="7"/>
    <x v="23"/>
    <x v="2"/>
    <x v="4"/>
    <x v="999"/>
    <x v="373"/>
    <m/>
    <m/>
    <m/>
    <m/>
    <m/>
    <m/>
    <m/>
    <n v="777"/>
    <n v="0.2"/>
  </r>
  <r>
    <x v="5"/>
    <x v="859"/>
    <x v="7"/>
    <x v="23"/>
    <x v="2"/>
    <x v="4"/>
    <x v="999"/>
    <x v="373"/>
    <m/>
    <m/>
    <m/>
    <m/>
    <m/>
    <m/>
    <m/>
    <n v="1465"/>
    <n v="0.22"/>
  </r>
  <r>
    <x v="5"/>
    <x v="859"/>
    <x v="7"/>
    <x v="23"/>
    <x v="2"/>
    <x v="4"/>
    <x v="999"/>
    <x v="373"/>
    <m/>
    <m/>
    <m/>
    <m/>
    <m/>
    <m/>
    <m/>
    <n v="1154"/>
    <n v="0.22"/>
  </r>
  <r>
    <x v="5"/>
    <x v="859"/>
    <x v="7"/>
    <x v="23"/>
    <x v="2"/>
    <x v="4"/>
    <x v="999"/>
    <x v="373"/>
    <m/>
    <m/>
    <m/>
    <m/>
    <m/>
    <m/>
    <m/>
    <n v="1060"/>
    <n v="0.22"/>
  </r>
  <r>
    <x v="5"/>
    <x v="859"/>
    <x v="7"/>
    <x v="23"/>
    <x v="2"/>
    <x v="4"/>
    <x v="999"/>
    <x v="373"/>
    <m/>
    <m/>
    <m/>
    <m/>
    <m/>
    <m/>
    <m/>
    <n v="1237"/>
    <n v="0.22"/>
  </r>
  <r>
    <x v="5"/>
    <x v="859"/>
    <x v="7"/>
    <x v="23"/>
    <x v="2"/>
    <x v="4"/>
    <x v="999"/>
    <x v="373"/>
    <m/>
    <m/>
    <m/>
    <m/>
    <m/>
    <m/>
    <m/>
    <n v="2165"/>
    <n v="0.19"/>
  </r>
  <r>
    <x v="5"/>
    <x v="859"/>
    <x v="7"/>
    <x v="23"/>
    <x v="2"/>
    <x v="4"/>
    <x v="999"/>
    <x v="373"/>
    <m/>
    <m/>
    <m/>
    <m/>
    <m/>
    <m/>
    <m/>
    <n v="808"/>
    <n v="0.34"/>
  </r>
  <r>
    <x v="5"/>
    <x v="859"/>
    <x v="7"/>
    <x v="23"/>
    <x v="2"/>
    <x v="4"/>
    <x v="999"/>
    <x v="373"/>
    <m/>
    <m/>
    <m/>
    <m/>
    <m/>
    <m/>
    <m/>
    <n v="1685"/>
    <n v="0.12"/>
  </r>
  <r>
    <x v="5"/>
    <x v="859"/>
    <x v="7"/>
    <x v="23"/>
    <x v="2"/>
    <x v="4"/>
    <x v="999"/>
    <x v="373"/>
    <m/>
    <m/>
    <m/>
    <m/>
    <m/>
    <m/>
    <m/>
    <n v="1602"/>
    <n v="0.26"/>
  </r>
  <r>
    <x v="5"/>
    <x v="859"/>
    <x v="7"/>
    <x v="23"/>
    <x v="2"/>
    <x v="4"/>
    <x v="999"/>
    <x v="373"/>
    <m/>
    <m/>
    <m/>
    <m/>
    <m/>
    <m/>
    <m/>
    <n v="703"/>
    <n v="0.21"/>
  </r>
  <r>
    <x v="5"/>
    <x v="859"/>
    <x v="7"/>
    <x v="23"/>
    <x v="2"/>
    <x v="4"/>
    <x v="999"/>
    <x v="373"/>
    <m/>
    <m/>
    <m/>
    <m/>
    <m/>
    <m/>
    <m/>
    <n v="823"/>
    <n v="0.34"/>
  </r>
  <r>
    <x v="5"/>
    <x v="859"/>
    <x v="7"/>
    <x v="23"/>
    <x v="2"/>
    <x v="4"/>
    <x v="999"/>
    <x v="373"/>
    <m/>
    <m/>
    <m/>
    <m/>
    <m/>
    <m/>
    <m/>
    <n v="1841"/>
    <n v="0.2"/>
  </r>
  <r>
    <x v="5"/>
    <x v="859"/>
    <x v="7"/>
    <x v="23"/>
    <x v="2"/>
    <x v="4"/>
    <x v="999"/>
    <x v="373"/>
    <m/>
    <m/>
    <m/>
    <m/>
    <m/>
    <m/>
    <m/>
    <n v="668"/>
    <n v="0.31"/>
  </r>
  <r>
    <x v="5"/>
    <x v="859"/>
    <x v="7"/>
    <x v="23"/>
    <x v="2"/>
    <x v="4"/>
    <x v="999"/>
    <x v="373"/>
    <m/>
    <m/>
    <m/>
    <m/>
    <m/>
    <m/>
    <m/>
    <n v="1701"/>
    <n v="0.28999999999999998"/>
  </r>
  <r>
    <x v="5"/>
    <x v="859"/>
    <x v="7"/>
    <x v="23"/>
    <x v="2"/>
    <x v="4"/>
    <x v="999"/>
    <x v="373"/>
    <m/>
    <m/>
    <m/>
    <m/>
    <m/>
    <m/>
    <m/>
    <n v="1345"/>
    <n v="0.15"/>
  </r>
  <r>
    <x v="5"/>
    <x v="859"/>
    <x v="7"/>
    <x v="23"/>
    <x v="2"/>
    <x v="4"/>
    <x v="999"/>
    <x v="373"/>
    <m/>
    <m/>
    <m/>
    <m/>
    <m/>
    <m/>
    <m/>
    <n v="1755"/>
    <n v="0.16"/>
  </r>
  <r>
    <x v="5"/>
    <x v="859"/>
    <x v="7"/>
    <x v="23"/>
    <x v="2"/>
    <x v="4"/>
    <x v="999"/>
    <x v="373"/>
    <m/>
    <m/>
    <m/>
    <m/>
    <m/>
    <m/>
    <m/>
    <n v="721"/>
    <n v="0.31"/>
  </r>
  <r>
    <x v="5"/>
    <x v="859"/>
    <x v="7"/>
    <x v="23"/>
    <x v="2"/>
    <x v="4"/>
    <x v="999"/>
    <x v="373"/>
    <m/>
    <m/>
    <m/>
    <m/>
    <m/>
    <m/>
    <m/>
    <n v="828"/>
    <n v="0.24"/>
  </r>
  <r>
    <x v="5"/>
    <x v="859"/>
    <x v="7"/>
    <x v="23"/>
    <x v="2"/>
    <x v="4"/>
    <x v="999"/>
    <x v="373"/>
    <m/>
    <m/>
    <m/>
    <m/>
    <m/>
    <m/>
    <m/>
    <n v="2142"/>
    <n v="0.13"/>
  </r>
  <r>
    <x v="5"/>
    <x v="859"/>
    <x v="7"/>
    <x v="23"/>
    <x v="2"/>
    <x v="4"/>
    <x v="999"/>
    <x v="373"/>
    <m/>
    <m/>
    <m/>
    <m/>
    <m/>
    <m/>
    <m/>
    <n v="602"/>
    <n v="0.34"/>
  </r>
  <r>
    <x v="5"/>
    <x v="859"/>
    <x v="7"/>
    <x v="23"/>
    <x v="2"/>
    <x v="4"/>
    <x v="999"/>
    <x v="373"/>
    <m/>
    <m/>
    <m/>
    <m/>
    <m/>
    <m/>
    <m/>
    <n v="2207"/>
    <n v="0.17"/>
  </r>
  <r>
    <x v="5"/>
    <x v="859"/>
    <x v="7"/>
    <x v="23"/>
    <x v="2"/>
    <x v="4"/>
    <x v="999"/>
    <x v="373"/>
    <m/>
    <m/>
    <m/>
    <m/>
    <m/>
    <m/>
    <m/>
    <n v="836"/>
    <n v="0.26"/>
  </r>
  <r>
    <x v="5"/>
    <x v="859"/>
    <x v="7"/>
    <x v="23"/>
    <x v="2"/>
    <x v="4"/>
    <x v="999"/>
    <x v="373"/>
    <m/>
    <m/>
    <m/>
    <m/>
    <m/>
    <m/>
    <m/>
    <n v="2353"/>
    <n v="0.11"/>
  </r>
  <r>
    <x v="5"/>
    <x v="859"/>
    <x v="7"/>
    <x v="23"/>
    <x v="2"/>
    <x v="4"/>
    <x v="999"/>
    <x v="373"/>
    <m/>
    <m/>
    <m/>
    <m/>
    <m/>
    <m/>
    <m/>
    <n v="2384"/>
    <n v="0.32"/>
  </r>
  <r>
    <x v="5"/>
    <x v="859"/>
    <x v="7"/>
    <x v="23"/>
    <x v="2"/>
    <x v="4"/>
    <x v="999"/>
    <x v="373"/>
    <m/>
    <m/>
    <m/>
    <m/>
    <m/>
    <m/>
    <m/>
    <n v="1563"/>
    <n v="0.25"/>
  </r>
  <r>
    <x v="5"/>
    <x v="859"/>
    <x v="7"/>
    <x v="23"/>
    <x v="2"/>
    <x v="4"/>
    <x v="999"/>
    <x v="373"/>
    <m/>
    <m/>
    <m/>
    <m/>
    <m/>
    <m/>
    <m/>
    <n v="1852"/>
    <n v="0.11"/>
  </r>
  <r>
    <x v="5"/>
    <x v="859"/>
    <x v="7"/>
    <x v="23"/>
    <x v="2"/>
    <x v="4"/>
    <x v="999"/>
    <x v="373"/>
    <m/>
    <m/>
    <m/>
    <m/>
    <m/>
    <m/>
    <m/>
    <n v="1719"/>
    <n v="0.24"/>
  </r>
  <r>
    <x v="5"/>
    <x v="859"/>
    <x v="7"/>
    <x v="23"/>
    <x v="2"/>
    <x v="4"/>
    <x v="999"/>
    <x v="373"/>
    <m/>
    <m/>
    <m/>
    <m/>
    <m/>
    <m/>
    <m/>
    <n v="916"/>
    <n v="0.25"/>
  </r>
  <r>
    <x v="5"/>
    <x v="859"/>
    <x v="7"/>
    <x v="23"/>
    <x v="2"/>
    <x v="4"/>
    <x v="999"/>
    <x v="373"/>
    <m/>
    <m/>
    <m/>
    <m/>
    <m/>
    <m/>
    <m/>
    <n v="2231"/>
    <n v="0.13"/>
  </r>
  <r>
    <x v="5"/>
    <x v="859"/>
    <x v="7"/>
    <x v="23"/>
    <x v="2"/>
    <x v="4"/>
    <x v="999"/>
    <x v="373"/>
    <m/>
    <m/>
    <m/>
    <m/>
    <m/>
    <m/>
    <m/>
    <n v="2416"/>
    <n v="0.31"/>
  </r>
  <r>
    <x v="5"/>
    <x v="859"/>
    <x v="7"/>
    <x v="23"/>
    <x v="2"/>
    <x v="4"/>
    <x v="999"/>
    <x v="373"/>
    <m/>
    <m/>
    <m/>
    <m/>
    <m/>
    <m/>
    <m/>
    <n v="1700"/>
    <n v="0.23"/>
  </r>
  <r>
    <x v="5"/>
    <x v="859"/>
    <x v="7"/>
    <x v="23"/>
    <x v="2"/>
    <x v="4"/>
    <x v="999"/>
    <x v="373"/>
    <m/>
    <m/>
    <m/>
    <m/>
    <m/>
    <m/>
    <m/>
    <n v="1681"/>
    <n v="0.28000000000000003"/>
  </r>
  <r>
    <x v="5"/>
    <x v="859"/>
    <x v="7"/>
    <x v="23"/>
    <x v="2"/>
    <x v="4"/>
    <x v="999"/>
    <x v="373"/>
    <m/>
    <m/>
    <m/>
    <m/>
    <m/>
    <m/>
    <m/>
    <n v="1544"/>
    <n v="0.2"/>
  </r>
  <r>
    <x v="5"/>
    <x v="859"/>
    <x v="7"/>
    <x v="23"/>
    <x v="2"/>
    <x v="4"/>
    <x v="999"/>
    <x v="373"/>
    <m/>
    <m/>
    <m/>
    <m/>
    <m/>
    <m/>
    <m/>
    <n v="947"/>
    <n v="0.11"/>
  </r>
  <r>
    <x v="5"/>
    <x v="859"/>
    <x v="7"/>
    <x v="23"/>
    <x v="2"/>
    <x v="4"/>
    <x v="999"/>
    <x v="373"/>
    <m/>
    <m/>
    <m/>
    <m/>
    <m/>
    <m/>
    <m/>
    <n v="1350"/>
    <n v="0.17"/>
  </r>
  <r>
    <x v="5"/>
    <x v="859"/>
    <x v="7"/>
    <x v="23"/>
    <x v="2"/>
    <x v="4"/>
    <x v="999"/>
    <x v="373"/>
    <m/>
    <m/>
    <m/>
    <m/>
    <m/>
    <m/>
    <m/>
    <n v="504"/>
    <n v="0.18"/>
  </r>
  <r>
    <x v="5"/>
    <x v="859"/>
    <x v="7"/>
    <x v="23"/>
    <x v="2"/>
    <x v="4"/>
    <x v="999"/>
    <x v="373"/>
    <m/>
    <m/>
    <m/>
    <m/>
    <m/>
    <m/>
    <m/>
    <n v="2198"/>
    <n v="0.13"/>
  </r>
  <r>
    <x v="5"/>
    <x v="859"/>
    <x v="7"/>
    <x v="23"/>
    <x v="2"/>
    <x v="4"/>
    <x v="999"/>
    <x v="373"/>
    <m/>
    <m/>
    <m/>
    <m/>
    <m/>
    <m/>
    <m/>
    <n v="1902"/>
    <n v="0.19"/>
  </r>
  <r>
    <x v="5"/>
    <x v="859"/>
    <x v="7"/>
    <x v="23"/>
    <x v="2"/>
    <x v="4"/>
    <x v="999"/>
    <x v="373"/>
    <m/>
    <m/>
    <m/>
    <m/>
    <m/>
    <m/>
    <m/>
    <n v="1138"/>
    <n v="0.11"/>
  </r>
  <r>
    <x v="5"/>
    <x v="859"/>
    <x v="7"/>
    <x v="23"/>
    <x v="2"/>
    <x v="4"/>
    <x v="999"/>
    <x v="373"/>
    <m/>
    <m/>
    <m/>
    <m/>
    <m/>
    <m/>
    <m/>
    <n v="1943"/>
    <n v="0.24"/>
  </r>
  <r>
    <x v="5"/>
    <x v="859"/>
    <x v="7"/>
    <x v="23"/>
    <x v="2"/>
    <x v="4"/>
    <x v="999"/>
    <x v="373"/>
    <m/>
    <m/>
    <m/>
    <m/>
    <m/>
    <m/>
    <m/>
    <n v="801"/>
    <n v="0.12"/>
  </r>
  <r>
    <x v="5"/>
    <x v="859"/>
    <x v="7"/>
    <x v="23"/>
    <x v="2"/>
    <x v="4"/>
    <x v="999"/>
    <x v="373"/>
    <m/>
    <m/>
    <m/>
    <m/>
    <m/>
    <m/>
    <m/>
    <n v="734"/>
    <n v="0.32"/>
  </r>
  <r>
    <x v="5"/>
    <x v="859"/>
    <x v="7"/>
    <x v="23"/>
    <x v="2"/>
    <x v="4"/>
    <x v="999"/>
    <x v="373"/>
    <m/>
    <m/>
    <m/>
    <m/>
    <m/>
    <m/>
    <m/>
    <n v="2168"/>
    <n v="0.21"/>
  </r>
  <r>
    <x v="5"/>
    <x v="859"/>
    <x v="7"/>
    <x v="23"/>
    <x v="2"/>
    <x v="4"/>
    <x v="999"/>
    <x v="373"/>
    <m/>
    <m/>
    <m/>
    <m/>
    <m/>
    <m/>
    <m/>
    <n v="880"/>
    <n v="0.35"/>
  </r>
  <r>
    <x v="5"/>
    <x v="859"/>
    <x v="7"/>
    <x v="23"/>
    <x v="2"/>
    <x v="4"/>
    <x v="999"/>
    <x v="373"/>
    <m/>
    <m/>
    <m/>
    <m/>
    <m/>
    <m/>
    <m/>
    <n v="2259"/>
    <n v="0.32"/>
  </r>
  <r>
    <x v="5"/>
    <x v="859"/>
    <x v="7"/>
    <x v="23"/>
    <x v="2"/>
    <x v="4"/>
    <x v="999"/>
    <x v="373"/>
    <m/>
    <m/>
    <m/>
    <m/>
    <m/>
    <m/>
    <m/>
    <n v="1802"/>
    <n v="0.16"/>
  </r>
  <r>
    <x v="5"/>
    <x v="859"/>
    <x v="7"/>
    <x v="23"/>
    <x v="2"/>
    <x v="4"/>
    <x v="999"/>
    <x v="373"/>
    <m/>
    <m/>
    <m/>
    <m/>
    <m/>
    <m/>
    <m/>
    <n v="1074"/>
    <n v="0.16"/>
  </r>
  <r>
    <x v="5"/>
    <x v="859"/>
    <x v="7"/>
    <x v="23"/>
    <x v="2"/>
    <x v="4"/>
    <x v="999"/>
    <x v="373"/>
    <m/>
    <m/>
    <m/>
    <m/>
    <m/>
    <m/>
    <m/>
    <n v="1405"/>
    <n v="0.25"/>
  </r>
  <r>
    <x v="5"/>
    <x v="859"/>
    <x v="7"/>
    <x v="23"/>
    <x v="2"/>
    <x v="4"/>
    <x v="999"/>
    <x v="373"/>
    <m/>
    <m/>
    <m/>
    <m/>
    <m/>
    <m/>
    <m/>
    <n v="1568"/>
    <n v="0.15"/>
  </r>
  <r>
    <x v="5"/>
    <x v="859"/>
    <x v="7"/>
    <x v="23"/>
    <x v="2"/>
    <x v="4"/>
    <x v="999"/>
    <x v="373"/>
    <m/>
    <m/>
    <m/>
    <m/>
    <m/>
    <m/>
    <m/>
    <n v="1759"/>
    <n v="0.24"/>
  </r>
  <r>
    <x v="5"/>
    <x v="859"/>
    <x v="7"/>
    <x v="23"/>
    <x v="2"/>
    <x v="4"/>
    <x v="999"/>
    <x v="373"/>
    <m/>
    <m/>
    <m/>
    <m/>
    <m/>
    <m/>
    <m/>
    <n v="2387"/>
    <n v="0.22"/>
  </r>
  <r>
    <x v="5"/>
    <x v="859"/>
    <x v="7"/>
    <x v="23"/>
    <x v="2"/>
    <x v="4"/>
    <x v="999"/>
    <x v="373"/>
    <m/>
    <m/>
    <m/>
    <m/>
    <m/>
    <m/>
    <m/>
    <n v="2290"/>
    <n v="0.14000000000000001"/>
  </r>
  <r>
    <x v="5"/>
    <x v="859"/>
    <x v="7"/>
    <x v="23"/>
    <x v="2"/>
    <x v="4"/>
    <x v="999"/>
    <x v="373"/>
    <m/>
    <m/>
    <m/>
    <m/>
    <m/>
    <m/>
    <m/>
    <n v="786"/>
    <n v="0.1"/>
  </r>
  <r>
    <x v="5"/>
    <x v="859"/>
    <x v="7"/>
    <x v="23"/>
    <x v="2"/>
    <x v="4"/>
    <x v="999"/>
    <x v="373"/>
    <m/>
    <m/>
    <m/>
    <m/>
    <m/>
    <m/>
    <m/>
    <n v="1225"/>
    <n v="0.1"/>
  </r>
  <r>
    <x v="5"/>
    <x v="859"/>
    <x v="7"/>
    <x v="23"/>
    <x v="2"/>
    <x v="4"/>
    <x v="999"/>
    <x v="373"/>
    <m/>
    <m/>
    <m/>
    <m/>
    <m/>
    <m/>
    <m/>
    <n v="1918"/>
    <n v="0.19"/>
  </r>
  <r>
    <x v="5"/>
    <x v="859"/>
    <x v="7"/>
    <x v="23"/>
    <x v="2"/>
    <x v="4"/>
    <x v="999"/>
    <x v="373"/>
    <m/>
    <m/>
    <m/>
    <m/>
    <m/>
    <m/>
    <m/>
    <n v="2490"/>
    <n v="0.14000000000000001"/>
  </r>
  <r>
    <x v="5"/>
    <x v="859"/>
    <x v="7"/>
    <x v="23"/>
    <x v="2"/>
    <x v="4"/>
    <x v="999"/>
    <x v="373"/>
    <m/>
    <m/>
    <m/>
    <m/>
    <m/>
    <m/>
    <m/>
    <n v="1754"/>
    <n v="0.22"/>
  </r>
  <r>
    <x v="5"/>
    <x v="859"/>
    <x v="7"/>
    <x v="23"/>
    <x v="2"/>
    <x v="4"/>
    <x v="999"/>
    <x v="373"/>
    <m/>
    <m/>
    <m/>
    <m/>
    <m/>
    <m/>
    <m/>
    <n v="1518"/>
    <n v="0.17"/>
  </r>
  <r>
    <x v="5"/>
    <x v="859"/>
    <x v="7"/>
    <x v="23"/>
    <x v="2"/>
    <x v="4"/>
    <x v="999"/>
    <x v="373"/>
    <m/>
    <m/>
    <m/>
    <m/>
    <m/>
    <m/>
    <m/>
    <n v="2036"/>
    <n v="0.15"/>
  </r>
  <r>
    <x v="5"/>
    <x v="859"/>
    <x v="7"/>
    <x v="23"/>
    <x v="2"/>
    <x v="4"/>
    <x v="999"/>
    <x v="373"/>
    <m/>
    <m/>
    <m/>
    <m/>
    <m/>
    <m/>
    <m/>
    <n v="2424"/>
    <n v="0.11"/>
  </r>
  <r>
    <x v="5"/>
    <x v="859"/>
    <x v="7"/>
    <x v="23"/>
    <x v="2"/>
    <x v="4"/>
    <x v="999"/>
    <x v="373"/>
    <m/>
    <m/>
    <m/>
    <m/>
    <m/>
    <m/>
    <m/>
    <n v="2439"/>
    <n v="0.32"/>
  </r>
  <r>
    <x v="5"/>
    <x v="859"/>
    <x v="7"/>
    <x v="23"/>
    <x v="2"/>
    <x v="4"/>
    <x v="999"/>
    <x v="373"/>
    <m/>
    <m/>
    <m/>
    <m/>
    <m/>
    <m/>
    <m/>
    <n v="1937"/>
    <n v="0.34"/>
  </r>
  <r>
    <x v="5"/>
    <x v="859"/>
    <x v="7"/>
    <x v="23"/>
    <x v="2"/>
    <x v="4"/>
    <x v="999"/>
    <x v="373"/>
    <m/>
    <m/>
    <m/>
    <m/>
    <m/>
    <m/>
    <m/>
    <n v="888"/>
    <n v="0.1"/>
  </r>
  <r>
    <x v="5"/>
    <x v="859"/>
    <x v="7"/>
    <x v="23"/>
    <x v="2"/>
    <x v="4"/>
    <x v="999"/>
    <x v="373"/>
    <m/>
    <m/>
    <m/>
    <m/>
    <m/>
    <m/>
    <m/>
    <n v="1476"/>
    <n v="0.22"/>
  </r>
  <r>
    <x v="5"/>
    <x v="859"/>
    <x v="7"/>
    <x v="23"/>
    <x v="2"/>
    <x v="4"/>
    <x v="999"/>
    <x v="373"/>
    <m/>
    <m/>
    <m/>
    <m/>
    <m/>
    <m/>
    <m/>
    <n v="2099"/>
    <n v="0.12"/>
  </r>
  <r>
    <x v="5"/>
    <x v="859"/>
    <x v="7"/>
    <x v="23"/>
    <x v="2"/>
    <x v="4"/>
    <x v="999"/>
    <x v="373"/>
    <m/>
    <m/>
    <m/>
    <m/>
    <m/>
    <m/>
    <m/>
    <n v="1245"/>
    <n v="0.27"/>
  </r>
  <r>
    <x v="5"/>
    <x v="859"/>
    <x v="7"/>
    <x v="23"/>
    <x v="2"/>
    <x v="4"/>
    <x v="999"/>
    <x v="373"/>
    <m/>
    <m/>
    <m/>
    <m/>
    <m/>
    <m/>
    <m/>
    <n v="795"/>
    <n v="0.15"/>
  </r>
  <r>
    <x v="5"/>
    <x v="859"/>
    <x v="7"/>
    <x v="23"/>
    <x v="2"/>
    <x v="4"/>
    <x v="999"/>
    <x v="373"/>
    <m/>
    <m/>
    <m/>
    <m/>
    <m/>
    <m/>
    <m/>
    <n v="2396"/>
    <n v="0.21"/>
  </r>
  <r>
    <x v="5"/>
    <x v="859"/>
    <x v="7"/>
    <x v="23"/>
    <x v="2"/>
    <x v="4"/>
    <x v="999"/>
    <x v="373"/>
    <m/>
    <m/>
    <m/>
    <m/>
    <m/>
    <m/>
    <m/>
    <n v="2266"/>
    <n v="0.15"/>
  </r>
  <r>
    <x v="5"/>
    <x v="859"/>
    <x v="7"/>
    <x v="23"/>
    <x v="2"/>
    <x v="4"/>
    <x v="999"/>
    <x v="373"/>
    <m/>
    <m/>
    <m/>
    <m/>
    <m/>
    <m/>
    <m/>
    <n v="574"/>
    <n v="0.1"/>
  </r>
  <r>
    <x v="5"/>
    <x v="859"/>
    <x v="7"/>
    <x v="23"/>
    <x v="2"/>
    <x v="4"/>
    <x v="999"/>
    <x v="373"/>
    <m/>
    <m/>
    <m/>
    <m/>
    <m/>
    <m/>
    <m/>
    <n v="830"/>
    <n v="0.24"/>
  </r>
  <r>
    <x v="5"/>
    <x v="859"/>
    <x v="7"/>
    <x v="23"/>
    <x v="2"/>
    <x v="4"/>
    <x v="999"/>
    <x v="373"/>
    <m/>
    <m/>
    <m/>
    <m/>
    <m/>
    <m/>
    <m/>
    <n v="2328"/>
    <n v="0.31"/>
  </r>
  <r>
    <x v="5"/>
    <x v="859"/>
    <x v="7"/>
    <x v="23"/>
    <x v="2"/>
    <x v="4"/>
    <x v="999"/>
    <x v="373"/>
    <m/>
    <m/>
    <m/>
    <m/>
    <m/>
    <m/>
    <m/>
    <n v="666"/>
    <n v="0.28999999999999998"/>
  </r>
  <r>
    <x v="5"/>
    <x v="859"/>
    <x v="7"/>
    <x v="23"/>
    <x v="2"/>
    <x v="4"/>
    <x v="999"/>
    <x v="373"/>
    <m/>
    <m/>
    <m/>
    <m/>
    <m/>
    <m/>
    <m/>
    <n v="713"/>
    <n v="0.24"/>
  </r>
  <r>
    <x v="5"/>
    <x v="859"/>
    <x v="7"/>
    <x v="23"/>
    <x v="2"/>
    <x v="4"/>
    <x v="999"/>
    <x v="373"/>
    <m/>
    <m/>
    <m/>
    <m/>
    <m/>
    <m/>
    <m/>
    <n v="1708"/>
    <n v="0.25"/>
  </r>
  <r>
    <x v="5"/>
    <x v="859"/>
    <x v="7"/>
    <x v="23"/>
    <x v="2"/>
    <x v="4"/>
    <x v="999"/>
    <x v="373"/>
    <m/>
    <m/>
    <m/>
    <m/>
    <m/>
    <m/>
    <m/>
    <n v="593"/>
    <n v="0.28999999999999998"/>
  </r>
  <r>
    <x v="5"/>
    <x v="859"/>
    <x v="7"/>
    <x v="23"/>
    <x v="2"/>
    <x v="4"/>
    <x v="999"/>
    <x v="373"/>
    <m/>
    <m/>
    <m/>
    <m/>
    <m/>
    <m/>
    <m/>
    <n v="1487"/>
    <n v="0.22"/>
  </r>
  <r>
    <x v="5"/>
    <x v="859"/>
    <x v="7"/>
    <x v="23"/>
    <x v="2"/>
    <x v="4"/>
    <x v="999"/>
    <x v="373"/>
    <m/>
    <m/>
    <m/>
    <m/>
    <m/>
    <m/>
    <m/>
    <n v="841"/>
    <n v="0.1"/>
  </r>
  <r>
    <x v="5"/>
    <x v="859"/>
    <x v="7"/>
    <x v="23"/>
    <x v="2"/>
    <x v="4"/>
    <x v="999"/>
    <x v="373"/>
    <m/>
    <m/>
    <m/>
    <m/>
    <m/>
    <m/>
    <m/>
    <n v="1874"/>
    <n v="0.2"/>
  </r>
  <r>
    <x v="5"/>
    <x v="859"/>
    <x v="7"/>
    <x v="23"/>
    <x v="2"/>
    <x v="4"/>
    <x v="999"/>
    <x v="373"/>
    <m/>
    <m/>
    <m/>
    <m/>
    <m/>
    <m/>
    <m/>
    <n v="577"/>
    <n v="0.33"/>
  </r>
  <r>
    <x v="5"/>
    <x v="859"/>
    <x v="7"/>
    <x v="23"/>
    <x v="2"/>
    <x v="4"/>
    <x v="999"/>
    <x v="373"/>
    <m/>
    <m/>
    <m/>
    <m/>
    <m/>
    <m/>
    <m/>
    <n v="1046"/>
    <n v="0.23"/>
  </r>
  <r>
    <x v="5"/>
    <x v="859"/>
    <x v="7"/>
    <x v="23"/>
    <x v="2"/>
    <x v="4"/>
    <x v="999"/>
    <x v="373"/>
    <m/>
    <m/>
    <m/>
    <m/>
    <m/>
    <m/>
    <m/>
    <n v="1328"/>
    <n v="0.35"/>
  </r>
  <r>
    <x v="5"/>
    <x v="859"/>
    <x v="7"/>
    <x v="23"/>
    <x v="2"/>
    <x v="4"/>
    <x v="999"/>
    <x v="373"/>
    <m/>
    <m/>
    <m/>
    <m/>
    <m/>
    <m/>
    <m/>
    <n v="1399"/>
    <n v="0.13"/>
  </r>
  <r>
    <x v="5"/>
    <x v="859"/>
    <x v="7"/>
    <x v="23"/>
    <x v="2"/>
    <x v="4"/>
    <x v="999"/>
    <x v="373"/>
    <m/>
    <m/>
    <m/>
    <m/>
    <m/>
    <m/>
    <m/>
    <n v="2351"/>
    <n v="0.22"/>
  </r>
  <r>
    <x v="5"/>
    <x v="859"/>
    <x v="7"/>
    <x v="23"/>
    <x v="2"/>
    <x v="4"/>
    <x v="999"/>
    <x v="373"/>
    <m/>
    <m/>
    <m/>
    <m/>
    <m/>
    <m/>
    <m/>
    <n v="2298"/>
    <n v="0.15"/>
  </r>
  <r>
    <x v="5"/>
    <x v="859"/>
    <x v="7"/>
    <x v="23"/>
    <x v="2"/>
    <x v="4"/>
    <x v="999"/>
    <x v="373"/>
    <m/>
    <m/>
    <m/>
    <m/>
    <m/>
    <m/>
    <m/>
    <n v="976"/>
    <n v="0.28000000000000003"/>
  </r>
  <r>
    <x v="5"/>
    <x v="859"/>
    <x v="7"/>
    <x v="23"/>
    <x v="2"/>
    <x v="4"/>
    <x v="999"/>
    <x v="373"/>
    <m/>
    <m/>
    <m/>
    <m/>
    <m/>
    <m/>
    <m/>
    <n v="795"/>
    <n v="0.28000000000000003"/>
  </r>
  <r>
    <x v="5"/>
    <x v="859"/>
    <x v="7"/>
    <x v="23"/>
    <x v="2"/>
    <x v="4"/>
    <x v="999"/>
    <x v="373"/>
    <m/>
    <m/>
    <m/>
    <m/>
    <m/>
    <m/>
    <m/>
    <n v="1565"/>
    <n v="0.19"/>
  </r>
  <r>
    <x v="5"/>
    <x v="859"/>
    <x v="7"/>
    <x v="23"/>
    <x v="2"/>
    <x v="4"/>
    <x v="999"/>
    <x v="373"/>
    <m/>
    <m/>
    <m/>
    <m/>
    <m/>
    <m/>
    <m/>
    <n v="1371"/>
    <n v="0.33"/>
  </r>
  <r>
    <x v="5"/>
    <x v="859"/>
    <x v="7"/>
    <x v="23"/>
    <x v="2"/>
    <x v="4"/>
    <x v="999"/>
    <x v="373"/>
    <m/>
    <m/>
    <m/>
    <m/>
    <m/>
    <m/>
    <m/>
    <n v="2152"/>
    <n v="0.17"/>
  </r>
  <r>
    <x v="5"/>
    <x v="859"/>
    <x v="7"/>
    <x v="23"/>
    <x v="2"/>
    <x v="4"/>
    <x v="999"/>
    <x v="373"/>
    <m/>
    <m/>
    <m/>
    <m/>
    <m/>
    <m/>
    <m/>
    <n v="1480"/>
    <n v="0.35"/>
  </r>
  <r>
    <x v="5"/>
    <x v="859"/>
    <x v="7"/>
    <x v="23"/>
    <x v="2"/>
    <x v="4"/>
    <x v="999"/>
    <x v="373"/>
    <m/>
    <m/>
    <m/>
    <m/>
    <m/>
    <m/>
    <m/>
    <n v="944"/>
    <n v="0.19"/>
  </r>
  <r>
    <x v="5"/>
    <x v="859"/>
    <x v="7"/>
    <x v="23"/>
    <x v="2"/>
    <x v="4"/>
    <x v="999"/>
    <x v="373"/>
    <m/>
    <m/>
    <m/>
    <m/>
    <m/>
    <m/>
    <m/>
    <n v="1976"/>
    <n v="0.2"/>
  </r>
  <r>
    <x v="5"/>
    <x v="859"/>
    <x v="7"/>
    <x v="23"/>
    <x v="2"/>
    <x v="4"/>
    <x v="999"/>
    <x v="373"/>
    <m/>
    <m/>
    <m/>
    <m/>
    <m/>
    <m/>
    <m/>
    <n v="1576"/>
    <n v="0.26"/>
  </r>
  <r>
    <x v="5"/>
    <x v="859"/>
    <x v="7"/>
    <x v="23"/>
    <x v="2"/>
    <x v="4"/>
    <x v="999"/>
    <x v="373"/>
    <m/>
    <m/>
    <m/>
    <m/>
    <m/>
    <m/>
    <m/>
    <n v="1811"/>
    <n v="0.22"/>
  </r>
  <r>
    <x v="5"/>
    <x v="859"/>
    <x v="7"/>
    <x v="23"/>
    <x v="2"/>
    <x v="4"/>
    <x v="999"/>
    <x v="373"/>
    <m/>
    <m/>
    <m/>
    <m/>
    <m/>
    <m/>
    <m/>
    <n v="1721"/>
    <n v="0.3"/>
  </r>
  <r>
    <x v="5"/>
    <x v="859"/>
    <x v="7"/>
    <x v="23"/>
    <x v="2"/>
    <x v="4"/>
    <x v="999"/>
    <x v="373"/>
    <m/>
    <m/>
    <m/>
    <m/>
    <m/>
    <m/>
    <m/>
    <n v="796"/>
    <n v="0.22"/>
  </r>
  <r>
    <x v="5"/>
    <x v="859"/>
    <x v="7"/>
    <x v="23"/>
    <x v="2"/>
    <x v="4"/>
    <x v="999"/>
    <x v="373"/>
    <m/>
    <m/>
    <m/>
    <m/>
    <m/>
    <m/>
    <m/>
    <n v="771"/>
    <n v="0.32"/>
  </r>
  <r>
    <x v="5"/>
    <x v="859"/>
    <x v="7"/>
    <x v="23"/>
    <x v="2"/>
    <x v="4"/>
    <x v="999"/>
    <x v="373"/>
    <m/>
    <m/>
    <m/>
    <m/>
    <m/>
    <m/>
    <m/>
    <n v="2349"/>
    <n v="0.32"/>
  </r>
  <r>
    <x v="5"/>
    <x v="859"/>
    <x v="7"/>
    <x v="23"/>
    <x v="2"/>
    <x v="4"/>
    <x v="999"/>
    <x v="373"/>
    <m/>
    <m/>
    <m/>
    <m/>
    <m/>
    <m/>
    <m/>
    <n v="565"/>
    <n v="0.35"/>
  </r>
  <r>
    <x v="5"/>
    <x v="859"/>
    <x v="7"/>
    <x v="23"/>
    <x v="2"/>
    <x v="4"/>
    <x v="999"/>
    <x v="373"/>
    <m/>
    <m/>
    <m/>
    <m/>
    <m/>
    <m/>
    <m/>
    <n v="1411"/>
    <n v="0.28000000000000003"/>
  </r>
  <r>
    <x v="5"/>
    <x v="859"/>
    <x v="7"/>
    <x v="23"/>
    <x v="2"/>
    <x v="4"/>
    <x v="999"/>
    <x v="373"/>
    <m/>
    <m/>
    <m/>
    <m/>
    <m/>
    <m/>
    <m/>
    <n v="1879"/>
    <n v="0.2"/>
  </r>
  <r>
    <x v="5"/>
    <x v="859"/>
    <x v="7"/>
    <x v="23"/>
    <x v="2"/>
    <x v="4"/>
    <x v="999"/>
    <x v="373"/>
    <m/>
    <m/>
    <m/>
    <m/>
    <m/>
    <m/>
    <m/>
    <n v="2427"/>
    <n v="0.25"/>
  </r>
  <r>
    <x v="5"/>
    <x v="859"/>
    <x v="7"/>
    <x v="23"/>
    <x v="2"/>
    <x v="4"/>
    <x v="999"/>
    <x v="373"/>
    <m/>
    <m/>
    <m/>
    <m/>
    <m/>
    <m/>
    <m/>
    <n v="761"/>
    <n v="0.21"/>
  </r>
  <r>
    <x v="5"/>
    <x v="859"/>
    <x v="7"/>
    <x v="23"/>
    <x v="2"/>
    <x v="4"/>
    <x v="999"/>
    <x v="373"/>
    <m/>
    <m/>
    <m/>
    <m/>
    <m/>
    <m/>
    <m/>
    <n v="2012"/>
    <n v="0.19"/>
  </r>
  <r>
    <x v="5"/>
    <x v="859"/>
    <x v="7"/>
    <x v="23"/>
    <x v="2"/>
    <x v="4"/>
    <x v="999"/>
    <x v="373"/>
    <m/>
    <m/>
    <m/>
    <m/>
    <m/>
    <m/>
    <m/>
    <n v="2422"/>
    <n v="0.35"/>
  </r>
  <r>
    <x v="5"/>
    <x v="859"/>
    <x v="7"/>
    <x v="23"/>
    <x v="2"/>
    <x v="4"/>
    <x v="999"/>
    <x v="373"/>
    <m/>
    <m/>
    <m/>
    <m/>
    <m/>
    <m/>
    <m/>
    <n v="1937"/>
    <n v="0.24"/>
  </r>
  <r>
    <x v="5"/>
    <x v="859"/>
    <x v="7"/>
    <x v="23"/>
    <x v="2"/>
    <x v="4"/>
    <x v="999"/>
    <x v="373"/>
    <m/>
    <m/>
    <m/>
    <m/>
    <m/>
    <m/>
    <m/>
    <n v="2426"/>
    <n v="0.21"/>
  </r>
  <r>
    <x v="5"/>
    <x v="859"/>
    <x v="7"/>
    <x v="23"/>
    <x v="2"/>
    <x v="4"/>
    <x v="999"/>
    <x v="373"/>
    <m/>
    <m/>
    <m/>
    <m/>
    <m/>
    <m/>
    <m/>
    <n v="671"/>
    <n v="0.23"/>
  </r>
  <r>
    <x v="5"/>
    <x v="859"/>
    <x v="7"/>
    <x v="23"/>
    <x v="2"/>
    <x v="4"/>
    <x v="999"/>
    <x v="373"/>
    <m/>
    <m/>
    <m/>
    <m/>
    <m/>
    <m/>
    <m/>
    <n v="2045"/>
    <n v="0.35"/>
  </r>
  <r>
    <x v="5"/>
    <x v="859"/>
    <x v="7"/>
    <x v="23"/>
    <x v="2"/>
    <x v="4"/>
    <x v="999"/>
    <x v="373"/>
    <m/>
    <m/>
    <m/>
    <m/>
    <m/>
    <m/>
    <m/>
    <n v="1358"/>
    <n v="0.25"/>
  </r>
  <r>
    <x v="5"/>
    <x v="859"/>
    <x v="7"/>
    <x v="23"/>
    <x v="2"/>
    <x v="4"/>
    <x v="999"/>
    <x v="373"/>
    <m/>
    <m/>
    <m/>
    <m/>
    <m/>
    <m/>
    <m/>
    <n v="2378"/>
    <n v="0.3"/>
  </r>
  <r>
    <x v="5"/>
    <x v="859"/>
    <x v="7"/>
    <x v="23"/>
    <x v="2"/>
    <x v="4"/>
    <x v="999"/>
    <x v="373"/>
    <m/>
    <m/>
    <m/>
    <m/>
    <m/>
    <m/>
    <m/>
    <n v="1120"/>
    <n v="0.17"/>
  </r>
  <r>
    <x v="5"/>
    <x v="859"/>
    <x v="7"/>
    <x v="23"/>
    <x v="2"/>
    <x v="4"/>
    <x v="999"/>
    <x v="373"/>
    <m/>
    <m/>
    <m/>
    <m/>
    <m/>
    <m/>
    <m/>
    <n v="1141"/>
    <n v="0.34"/>
  </r>
  <r>
    <x v="5"/>
    <x v="859"/>
    <x v="7"/>
    <x v="23"/>
    <x v="2"/>
    <x v="4"/>
    <x v="999"/>
    <x v="373"/>
    <m/>
    <m/>
    <m/>
    <m/>
    <m/>
    <m/>
    <m/>
    <n v="2143"/>
    <n v="0.33"/>
  </r>
  <r>
    <x v="5"/>
    <x v="859"/>
    <x v="7"/>
    <x v="23"/>
    <x v="2"/>
    <x v="4"/>
    <x v="999"/>
    <x v="373"/>
    <m/>
    <m/>
    <m/>
    <m/>
    <m/>
    <m/>
    <m/>
    <n v="2080"/>
    <n v="0.35"/>
  </r>
  <r>
    <x v="5"/>
    <x v="859"/>
    <x v="7"/>
    <x v="23"/>
    <x v="2"/>
    <x v="4"/>
    <x v="999"/>
    <x v="373"/>
    <m/>
    <m/>
    <m/>
    <m/>
    <m/>
    <m/>
    <m/>
    <n v="2063"/>
    <n v="0.18"/>
  </r>
  <r>
    <x v="5"/>
    <x v="859"/>
    <x v="7"/>
    <x v="23"/>
    <x v="2"/>
    <x v="4"/>
    <x v="999"/>
    <x v="373"/>
    <m/>
    <m/>
    <m/>
    <m/>
    <m/>
    <m/>
    <m/>
    <n v="1605"/>
    <n v="0.17"/>
  </r>
  <r>
    <x v="5"/>
    <x v="859"/>
    <x v="7"/>
    <x v="23"/>
    <x v="2"/>
    <x v="4"/>
    <x v="999"/>
    <x v="373"/>
    <m/>
    <m/>
    <m/>
    <m/>
    <m/>
    <m/>
    <m/>
    <n v="1563"/>
    <n v="0.21"/>
  </r>
  <r>
    <x v="5"/>
    <x v="859"/>
    <x v="7"/>
    <x v="23"/>
    <x v="2"/>
    <x v="4"/>
    <x v="999"/>
    <x v="373"/>
    <m/>
    <m/>
    <m/>
    <m/>
    <m/>
    <m/>
    <m/>
    <n v="694"/>
    <n v="0.19"/>
  </r>
  <r>
    <x v="5"/>
    <x v="859"/>
    <x v="7"/>
    <x v="23"/>
    <x v="2"/>
    <x v="4"/>
    <x v="999"/>
    <x v="373"/>
    <m/>
    <m/>
    <m/>
    <m/>
    <m/>
    <m/>
    <m/>
    <n v="2156"/>
    <n v="0.32"/>
  </r>
  <r>
    <x v="5"/>
    <x v="859"/>
    <x v="7"/>
    <x v="23"/>
    <x v="2"/>
    <x v="4"/>
    <x v="999"/>
    <x v="373"/>
    <m/>
    <m/>
    <m/>
    <m/>
    <m/>
    <m/>
    <m/>
    <n v="1382"/>
    <n v="0.27"/>
  </r>
  <r>
    <x v="5"/>
    <x v="859"/>
    <x v="7"/>
    <x v="23"/>
    <x v="2"/>
    <x v="4"/>
    <x v="999"/>
    <x v="373"/>
    <m/>
    <m/>
    <m/>
    <m/>
    <m/>
    <m/>
    <m/>
    <n v="1700"/>
    <n v="0.11"/>
  </r>
  <r>
    <x v="5"/>
    <x v="859"/>
    <x v="7"/>
    <x v="23"/>
    <x v="2"/>
    <x v="4"/>
    <x v="999"/>
    <x v="373"/>
    <m/>
    <m/>
    <m/>
    <m/>
    <m/>
    <m/>
    <m/>
    <n v="1104"/>
    <n v="0.28000000000000003"/>
  </r>
  <r>
    <x v="5"/>
    <x v="859"/>
    <x v="7"/>
    <x v="23"/>
    <x v="2"/>
    <x v="4"/>
    <x v="999"/>
    <x v="373"/>
    <m/>
    <m/>
    <m/>
    <m/>
    <m/>
    <m/>
    <m/>
    <n v="793"/>
    <n v="0.34"/>
  </r>
  <r>
    <x v="5"/>
    <x v="859"/>
    <x v="7"/>
    <x v="23"/>
    <x v="2"/>
    <x v="4"/>
    <x v="999"/>
    <x v="373"/>
    <m/>
    <m/>
    <m/>
    <m/>
    <m/>
    <m/>
    <m/>
    <n v="2400"/>
    <n v="0.32"/>
  </r>
  <r>
    <x v="5"/>
    <x v="859"/>
    <x v="7"/>
    <x v="23"/>
    <x v="2"/>
    <x v="4"/>
    <x v="999"/>
    <x v="373"/>
    <m/>
    <m/>
    <m/>
    <m/>
    <m/>
    <m/>
    <m/>
    <n v="1683"/>
    <n v="0.25"/>
  </r>
  <r>
    <x v="5"/>
    <x v="859"/>
    <x v="7"/>
    <x v="23"/>
    <x v="2"/>
    <x v="4"/>
    <x v="999"/>
    <x v="373"/>
    <m/>
    <m/>
    <m/>
    <m/>
    <m/>
    <m/>
    <m/>
    <n v="1692"/>
    <n v="0.26"/>
  </r>
  <r>
    <x v="5"/>
    <x v="859"/>
    <x v="7"/>
    <x v="23"/>
    <x v="2"/>
    <x v="4"/>
    <x v="999"/>
    <x v="373"/>
    <m/>
    <m/>
    <m/>
    <m/>
    <m/>
    <m/>
    <m/>
    <n v="1726"/>
    <n v="0.22"/>
  </r>
  <r>
    <x v="5"/>
    <x v="859"/>
    <x v="7"/>
    <x v="23"/>
    <x v="2"/>
    <x v="4"/>
    <x v="999"/>
    <x v="373"/>
    <m/>
    <m/>
    <m/>
    <m/>
    <m/>
    <m/>
    <m/>
    <n v="604"/>
    <n v="0.1"/>
  </r>
  <r>
    <x v="5"/>
    <x v="859"/>
    <x v="7"/>
    <x v="23"/>
    <x v="2"/>
    <x v="4"/>
    <x v="999"/>
    <x v="373"/>
    <m/>
    <m/>
    <m/>
    <m/>
    <m/>
    <m/>
    <m/>
    <n v="1036"/>
    <n v="0.11"/>
  </r>
  <r>
    <x v="5"/>
    <x v="859"/>
    <x v="7"/>
    <x v="23"/>
    <x v="2"/>
    <x v="4"/>
    <x v="999"/>
    <x v="373"/>
    <m/>
    <m/>
    <m/>
    <m/>
    <m/>
    <m/>
    <m/>
    <n v="2061"/>
    <n v="0.15"/>
  </r>
  <r>
    <x v="5"/>
    <x v="859"/>
    <x v="7"/>
    <x v="23"/>
    <x v="2"/>
    <x v="4"/>
    <x v="999"/>
    <x v="373"/>
    <m/>
    <m/>
    <m/>
    <m/>
    <m/>
    <m/>
    <m/>
    <n v="1028"/>
    <n v="0.21"/>
  </r>
  <r>
    <x v="5"/>
    <x v="859"/>
    <x v="7"/>
    <x v="23"/>
    <x v="2"/>
    <x v="4"/>
    <x v="999"/>
    <x v="373"/>
    <m/>
    <m/>
    <m/>
    <m/>
    <m/>
    <m/>
    <m/>
    <n v="1101"/>
    <n v="0.26"/>
  </r>
  <r>
    <x v="5"/>
    <x v="859"/>
    <x v="7"/>
    <x v="23"/>
    <x v="2"/>
    <x v="4"/>
    <x v="999"/>
    <x v="373"/>
    <m/>
    <m/>
    <m/>
    <m/>
    <m/>
    <m/>
    <m/>
    <n v="998"/>
    <n v="0.12"/>
  </r>
  <r>
    <x v="5"/>
    <x v="859"/>
    <x v="7"/>
    <x v="23"/>
    <x v="2"/>
    <x v="4"/>
    <x v="999"/>
    <x v="373"/>
    <m/>
    <m/>
    <m/>
    <m/>
    <m/>
    <m/>
    <m/>
    <n v="1862"/>
    <n v="0.26"/>
  </r>
  <r>
    <x v="5"/>
    <x v="859"/>
    <x v="7"/>
    <x v="23"/>
    <x v="2"/>
    <x v="4"/>
    <x v="999"/>
    <x v="373"/>
    <m/>
    <m/>
    <m/>
    <m/>
    <m/>
    <m/>
    <m/>
    <n v="1552"/>
    <n v="0.34"/>
  </r>
  <r>
    <x v="5"/>
    <x v="859"/>
    <x v="7"/>
    <x v="23"/>
    <x v="2"/>
    <x v="4"/>
    <x v="999"/>
    <x v="373"/>
    <m/>
    <m/>
    <m/>
    <m/>
    <m/>
    <m/>
    <m/>
    <n v="1354"/>
    <n v="0.22"/>
  </r>
  <r>
    <x v="5"/>
    <x v="859"/>
    <x v="7"/>
    <x v="23"/>
    <x v="2"/>
    <x v="4"/>
    <x v="999"/>
    <x v="373"/>
    <m/>
    <m/>
    <m/>
    <m/>
    <m/>
    <m/>
    <m/>
    <n v="566"/>
    <n v="0.19"/>
  </r>
  <r>
    <x v="5"/>
    <x v="859"/>
    <x v="7"/>
    <x v="23"/>
    <x v="2"/>
    <x v="4"/>
    <x v="999"/>
    <x v="373"/>
    <m/>
    <m/>
    <m/>
    <m/>
    <m/>
    <m/>
    <m/>
    <n v="1944"/>
    <n v="0.11"/>
  </r>
  <r>
    <x v="5"/>
    <x v="859"/>
    <x v="7"/>
    <x v="23"/>
    <x v="2"/>
    <x v="4"/>
    <x v="999"/>
    <x v="373"/>
    <m/>
    <m/>
    <m/>
    <m/>
    <m/>
    <m/>
    <m/>
    <n v="1957"/>
    <n v="0.16"/>
  </r>
  <r>
    <x v="5"/>
    <x v="859"/>
    <x v="7"/>
    <x v="23"/>
    <x v="2"/>
    <x v="4"/>
    <x v="999"/>
    <x v="373"/>
    <m/>
    <m/>
    <m/>
    <m/>
    <m/>
    <m/>
    <m/>
    <n v="1561"/>
    <n v="0.27"/>
  </r>
  <r>
    <x v="5"/>
    <x v="859"/>
    <x v="7"/>
    <x v="23"/>
    <x v="2"/>
    <x v="4"/>
    <x v="999"/>
    <x v="373"/>
    <m/>
    <m/>
    <m/>
    <m/>
    <m/>
    <m/>
    <m/>
    <n v="1112"/>
    <n v="0.35"/>
  </r>
  <r>
    <x v="5"/>
    <x v="859"/>
    <x v="7"/>
    <x v="23"/>
    <x v="2"/>
    <x v="4"/>
    <x v="999"/>
    <x v="373"/>
    <m/>
    <m/>
    <m/>
    <m/>
    <m/>
    <m/>
    <m/>
    <n v="2401"/>
    <n v="0.11"/>
  </r>
  <r>
    <x v="5"/>
    <x v="859"/>
    <x v="7"/>
    <x v="23"/>
    <x v="2"/>
    <x v="4"/>
    <x v="999"/>
    <x v="373"/>
    <m/>
    <m/>
    <m/>
    <m/>
    <m/>
    <m/>
    <m/>
    <n v="1186"/>
    <n v="0.26"/>
  </r>
  <r>
    <x v="5"/>
    <x v="859"/>
    <x v="7"/>
    <x v="23"/>
    <x v="2"/>
    <x v="4"/>
    <x v="999"/>
    <x v="373"/>
    <m/>
    <m/>
    <m/>
    <m/>
    <m/>
    <m/>
    <m/>
    <n v="1853"/>
    <n v="0.15"/>
  </r>
  <r>
    <x v="5"/>
    <x v="859"/>
    <x v="7"/>
    <x v="23"/>
    <x v="2"/>
    <x v="4"/>
    <x v="999"/>
    <x v="373"/>
    <m/>
    <m/>
    <m/>
    <m/>
    <m/>
    <m/>
    <m/>
    <n v="624"/>
    <n v="0.34"/>
  </r>
  <r>
    <x v="5"/>
    <x v="859"/>
    <x v="7"/>
    <x v="23"/>
    <x v="2"/>
    <x v="4"/>
    <x v="999"/>
    <x v="373"/>
    <m/>
    <m/>
    <m/>
    <m/>
    <m/>
    <m/>
    <m/>
    <n v="2179"/>
    <n v="0.3"/>
  </r>
  <r>
    <x v="5"/>
    <x v="859"/>
    <x v="7"/>
    <x v="23"/>
    <x v="2"/>
    <x v="4"/>
    <x v="999"/>
    <x v="373"/>
    <m/>
    <m/>
    <m/>
    <m/>
    <m/>
    <m/>
    <m/>
    <n v="1979"/>
    <n v="0.18"/>
  </r>
  <r>
    <x v="5"/>
    <x v="859"/>
    <x v="7"/>
    <x v="23"/>
    <x v="2"/>
    <x v="4"/>
    <x v="999"/>
    <x v="373"/>
    <m/>
    <m/>
    <m/>
    <m/>
    <m/>
    <m/>
    <m/>
    <n v="1371"/>
    <n v="0.28000000000000003"/>
  </r>
  <r>
    <x v="5"/>
    <x v="859"/>
    <x v="7"/>
    <x v="23"/>
    <x v="2"/>
    <x v="4"/>
    <x v="999"/>
    <x v="373"/>
    <m/>
    <m/>
    <m/>
    <m/>
    <m/>
    <m/>
    <m/>
    <n v="1055"/>
    <n v="0.33"/>
  </r>
  <r>
    <x v="5"/>
    <x v="859"/>
    <x v="7"/>
    <x v="23"/>
    <x v="2"/>
    <x v="4"/>
    <x v="999"/>
    <x v="373"/>
    <m/>
    <m/>
    <m/>
    <m/>
    <m/>
    <m/>
    <m/>
    <n v="661"/>
    <n v="0.18"/>
  </r>
  <r>
    <x v="5"/>
    <x v="859"/>
    <x v="7"/>
    <x v="23"/>
    <x v="2"/>
    <x v="4"/>
    <x v="999"/>
    <x v="373"/>
    <m/>
    <m/>
    <m/>
    <m/>
    <m/>
    <m/>
    <m/>
    <n v="763"/>
    <n v="0.22"/>
  </r>
  <r>
    <x v="5"/>
    <x v="859"/>
    <x v="7"/>
    <x v="23"/>
    <x v="2"/>
    <x v="4"/>
    <x v="999"/>
    <x v="373"/>
    <m/>
    <m/>
    <m/>
    <m/>
    <m/>
    <m/>
    <m/>
    <n v="986"/>
    <n v="0.14000000000000001"/>
  </r>
  <r>
    <x v="5"/>
    <x v="859"/>
    <x v="7"/>
    <x v="23"/>
    <x v="2"/>
    <x v="4"/>
    <x v="999"/>
    <x v="373"/>
    <m/>
    <m/>
    <m/>
    <m/>
    <m/>
    <m/>
    <m/>
    <n v="1693"/>
    <n v="0.11"/>
  </r>
  <r>
    <x v="5"/>
    <x v="859"/>
    <x v="7"/>
    <x v="23"/>
    <x v="2"/>
    <x v="4"/>
    <x v="999"/>
    <x v="373"/>
    <m/>
    <m/>
    <m/>
    <m/>
    <m/>
    <m/>
    <m/>
    <n v="2462"/>
    <n v="0.24"/>
  </r>
  <r>
    <x v="5"/>
    <x v="859"/>
    <x v="7"/>
    <x v="23"/>
    <x v="2"/>
    <x v="4"/>
    <x v="999"/>
    <x v="373"/>
    <m/>
    <m/>
    <m/>
    <m/>
    <m/>
    <m/>
    <m/>
    <n v="2354"/>
    <n v="0.12"/>
  </r>
  <r>
    <x v="5"/>
    <x v="859"/>
    <x v="7"/>
    <x v="23"/>
    <x v="2"/>
    <x v="4"/>
    <x v="999"/>
    <x v="373"/>
    <m/>
    <m/>
    <m/>
    <m/>
    <m/>
    <m/>
    <m/>
    <n v="1706"/>
    <n v="0.22"/>
  </r>
  <r>
    <x v="5"/>
    <x v="859"/>
    <x v="7"/>
    <x v="23"/>
    <x v="2"/>
    <x v="4"/>
    <x v="999"/>
    <x v="373"/>
    <m/>
    <m/>
    <m/>
    <m/>
    <m/>
    <m/>
    <m/>
    <n v="2452"/>
    <n v="0.18"/>
  </r>
  <r>
    <x v="5"/>
    <x v="859"/>
    <x v="7"/>
    <x v="23"/>
    <x v="2"/>
    <x v="4"/>
    <x v="999"/>
    <x v="373"/>
    <m/>
    <m/>
    <m/>
    <m/>
    <m/>
    <m/>
    <m/>
    <n v="2066"/>
    <n v="0.11"/>
  </r>
  <r>
    <x v="5"/>
    <x v="859"/>
    <x v="7"/>
    <x v="23"/>
    <x v="2"/>
    <x v="4"/>
    <x v="999"/>
    <x v="373"/>
    <m/>
    <m/>
    <m/>
    <m/>
    <m/>
    <m/>
    <m/>
    <n v="833"/>
    <n v="0.35"/>
  </r>
  <r>
    <x v="5"/>
    <x v="859"/>
    <x v="7"/>
    <x v="23"/>
    <x v="2"/>
    <x v="4"/>
    <x v="999"/>
    <x v="373"/>
    <m/>
    <m/>
    <m/>
    <m/>
    <m/>
    <m/>
    <m/>
    <n v="1550"/>
    <n v="0.2"/>
  </r>
  <r>
    <x v="5"/>
    <x v="859"/>
    <x v="7"/>
    <x v="23"/>
    <x v="2"/>
    <x v="4"/>
    <x v="999"/>
    <x v="373"/>
    <m/>
    <m/>
    <m/>
    <m/>
    <m/>
    <m/>
    <m/>
    <n v="1447"/>
    <n v="0.27"/>
  </r>
  <r>
    <x v="5"/>
    <x v="859"/>
    <x v="7"/>
    <x v="23"/>
    <x v="2"/>
    <x v="4"/>
    <x v="999"/>
    <x v="373"/>
    <m/>
    <m/>
    <m/>
    <m/>
    <m/>
    <m/>
    <m/>
    <n v="1795"/>
    <n v="0.31"/>
  </r>
  <r>
    <x v="5"/>
    <x v="859"/>
    <x v="7"/>
    <x v="23"/>
    <x v="2"/>
    <x v="4"/>
    <x v="999"/>
    <x v="373"/>
    <m/>
    <m/>
    <m/>
    <m/>
    <m/>
    <m/>
    <m/>
    <n v="972"/>
    <n v="0.16"/>
  </r>
  <r>
    <x v="5"/>
    <x v="859"/>
    <x v="7"/>
    <x v="23"/>
    <x v="2"/>
    <x v="4"/>
    <x v="999"/>
    <x v="373"/>
    <m/>
    <m/>
    <m/>
    <m/>
    <m/>
    <m/>
    <m/>
    <n v="2325"/>
    <n v="0.13"/>
  </r>
  <r>
    <x v="5"/>
    <x v="859"/>
    <x v="7"/>
    <x v="23"/>
    <x v="2"/>
    <x v="4"/>
    <x v="999"/>
    <x v="373"/>
    <m/>
    <m/>
    <m/>
    <m/>
    <m/>
    <m/>
    <m/>
    <n v="2207"/>
    <n v="0.35"/>
  </r>
  <r>
    <x v="5"/>
    <x v="859"/>
    <x v="7"/>
    <x v="23"/>
    <x v="2"/>
    <x v="4"/>
    <x v="999"/>
    <x v="373"/>
    <m/>
    <m/>
    <m/>
    <m/>
    <m/>
    <m/>
    <m/>
    <n v="1665"/>
    <n v="0.32"/>
  </r>
  <r>
    <x v="5"/>
    <x v="859"/>
    <x v="7"/>
    <x v="23"/>
    <x v="2"/>
    <x v="4"/>
    <x v="999"/>
    <x v="373"/>
    <m/>
    <m/>
    <m/>
    <m/>
    <m/>
    <m/>
    <m/>
    <n v="869"/>
    <n v="0.32"/>
  </r>
  <r>
    <x v="5"/>
    <x v="859"/>
    <x v="7"/>
    <x v="23"/>
    <x v="2"/>
    <x v="4"/>
    <x v="999"/>
    <x v="373"/>
    <m/>
    <m/>
    <m/>
    <m/>
    <m/>
    <m/>
    <m/>
    <n v="1022"/>
    <n v="0.28999999999999998"/>
  </r>
  <r>
    <x v="5"/>
    <x v="859"/>
    <x v="7"/>
    <x v="23"/>
    <x v="2"/>
    <x v="4"/>
    <x v="999"/>
    <x v="373"/>
    <m/>
    <m/>
    <m/>
    <m/>
    <m/>
    <m/>
    <m/>
    <n v="792"/>
    <n v="0.24"/>
  </r>
  <r>
    <x v="5"/>
    <x v="859"/>
    <x v="7"/>
    <x v="23"/>
    <x v="2"/>
    <x v="4"/>
    <x v="999"/>
    <x v="373"/>
    <m/>
    <m/>
    <m/>
    <m/>
    <m/>
    <m/>
    <m/>
    <n v="1259"/>
    <n v="0.35"/>
  </r>
  <r>
    <x v="5"/>
    <x v="859"/>
    <x v="7"/>
    <x v="23"/>
    <x v="2"/>
    <x v="4"/>
    <x v="999"/>
    <x v="373"/>
    <m/>
    <m/>
    <m/>
    <m/>
    <m/>
    <m/>
    <m/>
    <n v="1958"/>
    <n v="0.21"/>
  </r>
  <r>
    <x v="5"/>
    <x v="859"/>
    <x v="7"/>
    <x v="23"/>
    <x v="2"/>
    <x v="4"/>
    <x v="999"/>
    <x v="373"/>
    <m/>
    <m/>
    <m/>
    <m/>
    <m/>
    <m/>
    <m/>
    <n v="627"/>
    <n v="0.33"/>
  </r>
  <r>
    <x v="5"/>
    <x v="859"/>
    <x v="7"/>
    <x v="23"/>
    <x v="2"/>
    <x v="4"/>
    <x v="999"/>
    <x v="373"/>
    <m/>
    <m/>
    <m/>
    <m/>
    <m/>
    <m/>
    <m/>
    <n v="1310"/>
    <n v="0.25"/>
  </r>
  <r>
    <x v="5"/>
    <x v="859"/>
    <x v="7"/>
    <x v="23"/>
    <x v="2"/>
    <x v="4"/>
    <x v="999"/>
    <x v="373"/>
    <m/>
    <m/>
    <m/>
    <m/>
    <m/>
    <m/>
    <m/>
    <n v="827"/>
    <n v="0.27"/>
  </r>
  <r>
    <x v="5"/>
    <x v="859"/>
    <x v="7"/>
    <x v="23"/>
    <x v="2"/>
    <x v="4"/>
    <x v="999"/>
    <x v="373"/>
    <m/>
    <m/>
    <m/>
    <m/>
    <m/>
    <m/>
    <m/>
    <n v="1204"/>
    <n v="0.19"/>
  </r>
  <r>
    <x v="5"/>
    <x v="859"/>
    <x v="7"/>
    <x v="23"/>
    <x v="2"/>
    <x v="4"/>
    <x v="999"/>
    <x v="373"/>
    <m/>
    <m/>
    <m/>
    <m/>
    <m/>
    <m/>
    <m/>
    <n v="1402"/>
    <n v="0.1"/>
  </r>
  <r>
    <x v="5"/>
    <x v="859"/>
    <x v="7"/>
    <x v="23"/>
    <x v="2"/>
    <x v="4"/>
    <x v="999"/>
    <x v="373"/>
    <m/>
    <m/>
    <m/>
    <m/>
    <m/>
    <m/>
    <m/>
    <n v="2395"/>
    <n v="0.28999999999999998"/>
  </r>
  <r>
    <x v="5"/>
    <x v="859"/>
    <x v="7"/>
    <x v="23"/>
    <x v="2"/>
    <x v="4"/>
    <x v="999"/>
    <x v="373"/>
    <m/>
    <m/>
    <m/>
    <m/>
    <m/>
    <m/>
    <m/>
    <n v="1355"/>
    <n v="0.31"/>
  </r>
  <r>
    <x v="5"/>
    <x v="859"/>
    <x v="7"/>
    <x v="23"/>
    <x v="2"/>
    <x v="4"/>
    <x v="999"/>
    <x v="373"/>
    <m/>
    <m/>
    <m/>
    <m/>
    <m/>
    <m/>
    <m/>
    <n v="2425"/>
    <n v="0.22"/>
  </r>
  <r>
    <x v="5"/>
    <x v="859"/>
    <x v="7"/>
    <x v="23"/>
    <x v="2"/>
    <x v="4"/>
    <x v="999"/>
    <x v="373"/>
    <m/>
    <m/>
    <m/>
    <m/>
    <m/>
    <m/>
    <m/>
    <n v="1478"/>
    <n v="0.23"/>
  </r>
  <r>
    <x v="5"/>
    <x v="859"/>
    <x v="7"/>
    <x v="23"/>
    <x v="2"/>
    <x v="4"/>
    <x v="999"/>
    <x v="373"/>
    <m/>
    <m/>
    <m/>
    <m/>
    <m/>
    <m/>
    <m/>
    <n v="2377"/>
    <n v="0.14000000000000001"/>
  </r>
  <r>
    <x v="5"/>
    <x v="859"/>
    <x v="7"/>
    <x v="23"/>
    <x v="2"/>
    <x v="4"/>
    <x v="999"/>
    <x v="373"/>
    <m/>
    <m/>
    <m/>
    <m/>
    <m/>
    <m/>
    <m/>
    <n v="693"/>
    <n v="0.1"/>
  </r>
  <r>
    <x v="5"/>
    <x v="859"/>
    <x v="7"/>
    <x v="23"/>
    <x v="2"/>
    <x v="4"/>
    <x v="999"/>
    <x v="373"/>
    <m/>
    <m/>
    <m/>
    <m/>
    <m/>
    <m/>
    <m/>
    <n v="2049"/>
    <n v="0.14000000000000001"/>
  </r>
  <r>
    <x v="5"/>
    <x v="859"/>
    <x v="7"/>
    <x v="23"/>
    <x v="2"/>
    <x v="4"/>
    <x v="999"/>
    <x v="373"/>
    <m/>
    <m/>
    <m/>
    <m/>
    <m/>
    <m/>
    <m/>
    <n v="2014"/>
    <n v="0.28000000000000003"/>
  </r>
  <r>
    <x v="5"/>
    <x v="859"/>
    <x v="7"/>
    <x v="23"/>
    <x v="2"/>
    <x v="4"/>
    <x v="999"/>
    <x v="373"/>
    <m/>
    <m/>
    <m/>
    <m/>
    <m/>
    <m/>
    <m/>
    <n v="2003"/>
    <n v="0.28000000000000003"/>
  </r>
  <r>
    <x v="5"/>
    <x v="859"/>
    <x v="7"/>
    <x v="23"/>
    <x v="2"/>
    <x v="4"/>
    <x v="999"/>
    <x v="373"/>
    <m/>
    <m/>
    <m/>
    <m/>
    <m/>
    <m/>
    <m/>
    <n v="1470"/>
    <n v="0.19"/>
  </r>
  <r>
    <x v="5"/>
    <x v="859"/>
    <x v="7"/>
    <x v="23"/>
    <x v="2"/>
    <x v="4"/>
    <x v="999"/>
    <x v="373"/>
    <m/>
    <m/>
    <m/>
    <m/>
    <m/>
    <m/>
    <m/>
    <n v="1584"/>
    <n v="0.31"/>
  </r>
  <r>
    <x v="5"/>
    <x v="859"/>
    <x v="7"/>
    <x v="23"/>
    <x v="2"/>
    <x v="4"/>
    <x v="999"/>
    <x v="373"/>
    <m/>
    <m/>
    <m/>
    <m/>
    <m/>
    <m/>
    <m/>
    <n v="937"/>
    <n v="0.18"/>
  </r>
  <r>
    <x v="5"/>
    <x v="859"/>
    <x v="7"/>
    <x v="23"/>
    <x v="2"/>
    <x v="4"/>
    <x v="999"/>
    <x v="373"/>
    <m/>
    <m/>
    <m/>
    <m/>
    <m/>
    <m/>
    <m/>
    <n v="2181"/>
    <n v="0.21"/>
  </r>
  <r>
    <x v="5"/>
    <x v="859"/>
    <x v="7"/>
    <x v="23"/>
    <x v="2"/>
    <x v="4"/>
    <x v="999"/>
    <x v="373"/>
    <m/>
    <m/>
    <m/>
    <m/>
    <m/>
    <m/>
    <m/>
    <n v="2098"/>
    <n v="0.22"/>
  </r>
  <r>
    <x v="5"/>
    <x v="859"/>
    <x v="7"/>
    <x v="23"/>
    <x v="2"/>
    <x v="4"/>
    <x v="999"/>
    <x v="373"/>
    <m/>
    <m/>
    <m/>
    <m/>
    <m/>
    <m/>
    <m/>
    <n v="1247"/>
    <n v="0.19"/>
  </r>
  <r>
    <x v="5"/>
    <x v="859"/>
    <x v="7"/>
    <x v="23"/>
    <x v="2"/>
    <x v="4"/>
    <x v="999"/>
    <x v="373"/>
    <m/>
    <m/>
    <m/>
    <m/>
    <m/>
    <m/>
    <m/>
    <n v="611"/>
    <n v="0.16"/>
  </r>
  <r>
    <x v="5"/>
    <x v="859"/>
    <x v="7"/>
    <x v="23"/>
    <x v="2"/>
    <x v="4"/>
    <x v="999"/>
    <x v="373"/>
    <m/>
    <m/>
    <m/>
    <m/>
    <m/>
    <m/>
    <m/>
    <n v="2158"/>
    <n v="0.31"/>
  </r>
  <r>
    <x v="5"/>
    <x v="859"/>
    <x v="7"/>
    <x v="23"/>
    <x v="2"/>
    <x v="4"/>
    <x v="999"/>
    <x v="373"/>
    <m/>
    <m/>
    <m/>
    <m/>
    <m/>
    <m/>
    <m/>
    <n v="1094"/>
    <n v="0.13"/>
  </r>
  <r>
    <x v="5"/>
    <x v="859"/>
    <x v="7"/>
    <x v="23"/>
    <x v="2"/>
    <x v="4"/>
    <x v="999"/>
    <x v="373"/>
    <m/>
    <m/>
    <m/>
    <m/>
    <m/>
    <m/>
    <m/>
    <n v="597"/>
    <n v="0.11"/>
  </r>
  <r>
    <x v="5"/>
    <x v="859"/>
    <x v="7"/>
    <x v="23"/>
    <x v="2"/>
    <x v="4"/>
    <x v="999"/>
    <x v="373"/>
    <m/>
    <m/>
    <m/>
    <m/>
    <m/>
    <m/>
    <m/>
    <n v="1173"/>
    <n v="0.32"/>
  </r>
  <r>
    <x v="5"/>
    <x v="859"/>
    <x v="7"/>
    <x v="23"/>
    <x v="2"/>
    <x v="4"/>
    <x v="999"/>
    <x v="373"/>
    <m/>
    <m/>
    <m/>
    <m/>
    <m/>
    <m/>
    <m/>
    <n v="1928"/>
    <n v="0.24"/>
  </r>
  <r>
    <x v="5"/>
    <x v="859"/>
    <x v="7"/>
    <x v="23"/>
    <x v="2"/>
    <x v="4"/>
    <x v="999"/>
    <x v="373"/>
    <m/>
    <m/>
    <m/>
    <m/>
    <m/>
    <m/>
    <m/>
    <n v="2045"/>
    <n v="0.25"/>
  </r>
  <r>
    <x v="5"/>
    <x v="859"/>
    <x v="7"/>
    <x v="23"/>
    <x v="2"/>
    <x v="4"/>
    <x v="999"/>
    <x v="373"/>
    <m/>
    <m/>
    <m/>
    <m/>
    <m/>
    <m/>
    <m/>
    <n v="660"/>
    <n v="0.24"/>
  </r>
  <r>
    <x v="5"/>
    <x v="859"/>
    <x v="7"/>
    <x v="23"/>
    <x v="2"/>
    <x v="4"/>
    <x v="999"/>
    <x v="373"/>
    <m/>
    <m/>
    <m/>
    <m/>
    <m/>
    <m/>
    <m/>
    <n v="1925"/>
    <n v="0.35"/>
  </r>
  <r>
    <x v="5"/>
    <x v="859"/>
    <x v="7"/>
    <x v="23"/>
    <x v="2"/>
    <x v="4"/>
    <x v="999"/>
    <x v="373"/>
    <m/>
    <m/>
    <m/>
    <m/>
    <m/>
    <m/>
    <m/>
    <n v="1239"/>
    <n v="0.1"/>
  </r>
  <r>
    <x v="5"/>
    <x v="859"/>
    <x v="7"/>
    <x v="23"/>
    <x v="2"/>
    <x v="4"/>
    <x v="999"/>
    <x v="373"/>
    <m/>
    <m/>
    <m/>
    <m/>
    <m/>
    <m/>
    <m/>
    <n v="586"/>
    <n v="0.25"/>
  </r>
  <r>
    <x v="5"/>
    <x v="859"/>
    <x v="7"/>
    <x v="23"/>
    <x v="2"/>
    <x v="4"/>
    <x v="999"/>
    <x v="373"/>
    <m/>
    <m/>
    <m/>
    <m/>
    <m/>
    <m/>
    <m/>
    <n v="829"/>
    <n v="0.34"/>
  </r>
  <r>
    <x v="5"/>
    <x v="859"/>
    <x v="7"/>
    <x v="23"/>
    <x v="2"/>
    <x v="4"/>
    <x v="999"/>
    <x v="373"/>
    <m/>
    <m/>
    <m/>
    <m/>
    <m/>
    <m/>
    <m/>
    <n v="1858"/>
    <n v="0.32"/>
  </r>
  <r>
    <x v="5"/>
    <x v="859"/>
    <x v="7"/>
    <x v="23"/>
    <x v="2"/>
    <x v="4"/>
    <x v="999"/>
    <x v="373"/>
    <m/>
    <m/>
    <m/>
    <m/>
    <m/>
    <m/>
    <m/>
    <n v="650"/>
    <n v="0.18"/>
  </r>
  <r>
    <x v="5"/>
    <x v="859"/>
    <x v="7"/>
    <x v="23"/>
    <x v="2"/>
    <x v="4"/>
    <x v="999"/>
    <x v="373"/>
    <m/>
    <m/>
    <m/>
    <m/>
    <m/>
    <m/>
    <m/>
    <n v="1243"/>
    <n v="0.31"/>
  </r>
  <r>
    <x v="5"/>
    <x v="859"/>
    <x v="7"/>
    <x v="23"/>
    <x v="2"/>
    <x v="4"/>
    <x v="999"/>
    <x v="373"/>
    <m/>
    <m/>
    <m/>
    <m/>
    <m/>
    <m/>
    <m/>
    <n v="2481"/>
    <n v="0.32"/>
  </r>
  <r>
    <x v="5"/>
    <x v="859"/>
    <x v="7"/>
    <x v="23"/>
    <x v="2"/>
    <x v="4"/>
    <x v="999"/>
    <x v="373"/>
    <m/>
    <m/>
    <m/>
    <m/>
    <m/>
    <m/>
    <m/>
    <n v="1725"/>
    <n v="0.24"/>
  </r>
  <r>
    <x v="5"/>
    <x v="859"/>
    <x v="7"/>
    <x v="23"/>
    <x v="2"/>
    <x v="4"/>
    <x v="999"/>
    <x v="373"/>
    <m/>
    <m/>
    <m/>
    <m/>
    <m/>
    <m/>
    <m/>
    <n v="2477"/>
    <n v="0.34"/>
  </r>
  <r>
    <x v="5"/>
    <x v="859"/>
    <x v="7"/>
    <x v="23"/>
    <x v="2"/>
    <x v="4"/>
    <x v="999"/>
    <x v="373"/>
    <m/>
    <m/>
    <m/>
    <m/>
    <m/>
    <m/>
    <m/>
    <n v="807"/>
    <n v="0.34"/>
  </r>
  <r>
    <x v="5"/>
    <x v="859"/>
    <x v="7"/>
    <x v="23"/>
    <x v="2"/>
    <x v="4"/>
    <x v="999"/>
    <x v="373"/>
    <m/>
    <m/>
    <m/>
    <m/>
    <m/>
    <m/>
    <m/>
    <n v="568"/>
    <n v="0.28000000000000003"/>
  </r>
  <r>
    <x v="5"/>
    <x v="859"/>
    <x v="7"/>
    <x v="23"/>
    <x v="2"/>
    <x v="4"/>
    <x v="999"/>
    <x v="373"/>
    <m/>
    <m/>
    <m/>
    <m/>
    <m/>
    <m/>
    <m/>
    <n v="1972"/>
    <n v="0.16"/>
  </r>
  <r>
    <x v="5"/>
    <x v="859"/>
    <x v="7"/>
    <x v="23"/>
    <x v="2"/>
    <x v="4"/>
    <x v="999"/>
    <x v="373"/>
    <m/>
    <m/>
    <m/>
    <m/>
    <m/>
    <m/>
    <m/>
    <n v="1355"/>
    <n v="0.14000000000000001"/>
  </r>
  <r>
    <x v="5"/>
    <x v="859"/>
    <x v="7"/>
    <x v="23"/>
    <x v="2"/>
    <x v="4"/>
    <x v="999"/>
    <x v="373"/>
    <m/>
    <m/>
    <m/>
    <m/>
    <m/>
    <m/>
    <m/>
    <n v="1677"/>
    <n v="0.21"/>
  </r>
  <r>
    <x v="5"/>
    <x v="859"/>
    <x v="7"/>
    <x v="23"/>
    <x v="2"/>
    <x v="4"/>
    <x v="999"/>
    <x v="373"/>
    <m/>
    <m/>
    <m/>
    <m/>
    <m/>
    <m/>
    <m/>
    <n v="1333"/>
    <n v="0.11"/>
  </r>
  <r>
    <x v="5"/>
    <x v="859"/>
    <x v="7"/>
    <x v="23"/>
    <x v="2"/>
    <x v="4"/>
    <x v="999"/>
    <x v="373"/>
    <m/>
    <m/>
    <m/>
    <m/>
    <m/>
    <m/>
    <m/>
    <n v="927"/>
    <n v="0.21"/>
  </r>
  <r>
    <x v="5"/>
    <x v="859"/>
    <x v="7"/>
    <x v="23"/>
    <x v="2"/>
    <x v="4"/>
    <x v="999"/>
    <x v="373"/>
    <m/>
    <m/>
    <m/>
    <m/>
    <m/>
    <m/>
    <m/>
    <n v="932"/>
    <n v="0.24"/>
  </r>
  <r>
    <x v="5"/>
    <x v="859"/>
    <x v="7"/>
    <x v="23"/>
    <x v="2"/>
    <x v="4"/>
    <x v="999"/>
    <x v="373"/>
    <m/>
    <m/>
    <m/>
    <m/>
    <m/>
    <m/>
    <m/>
    <n v="1838"/>
    <n v="0.34"/>
  </r>
  <r>
    <x v="5"/>
    <x v="859"/>
    <x v="7"/>
    <x v="23"/>
    <x v="2"/>
    <x v="4"/>
    <x v="999"/>
    <x v="373"/>
    <m/>
    <m/>
    <m/>
    <m/>
    <m/>
    <m/>
    <m/>
    <n v="1377"/>
    <n v="0.22"/>
  </r>
  <r>
    <x v="5"/>
    <x v="859"/>
    <x v="7"/>
    <x v="23"/>
    <x v="2"/>
    <x v="4"/>
    <x v="999"/>
    <x v="373"/>
    <m/>
    <m/>
    <m/>
    <m/>
    <m/>
    <m/>
    <m/>
    <n v="1943"/>
    <n v="0.13"/>
  </r>
  <r>
    <x v="5"/>
    <x v="859"/>
    <x v="7"/>
    <x v="23"/>
    <x v="2"/>
    <x v="4"/>
    <x v="999"/>
    <x v="373"/>
    <m/>
    <m/>
    <m/>
    <m/>
    <m/>
    <m/>
    <m/>
    <n v="1460"/>
    <n v="0.11"/>
  </r>
  <r>
    <x v="5"/>
    <x v="859"/>
    <x v="7"/>
    <x v="23"/>
    <x v="2"/>
    <x v="4"/>
    <x v="999"/>
    <x v="373"/>
    <m/>
    <m/>
    <m/>
    <m/>
    <m/>
    <m/>
    <m/>
    <n v="722"/>
    <n v="0.2"/>
  </r>
  <r>
    <x v="5"/>
    <x v="859"/>
    <x v="7"/>
    <x v="23"/>
    <x v="2"/>
    <x v="4"/>
    <x v="999"/>
    <x v="373"/>
    <m/>
    <m/>
    <m/>
    <m/>
    <m/>
    <m/>
    <m/>
    <n v="1284"/>
    <n v="0.35"/>
  </r>
  <r>
    <x v="5"/>
    <x v="859"/>
    <x v="7"/>
    <x v="23"/>
    <x v="2"/>
    <x v="4"/>
    <x v="999"/>
    <x v="373"/>
    <m/>
    <m/>
    <m/>
    <m/>
    <m/>
    <m/>
    <m/>
    <n v="986"/>
    <n v="0.13"/>
  </r>
  <r>
    <x v="5"/>
    <x v="859"/>
    <x v="7"/>
    <x v="23"/>
    <x v="2"/>
    <x v="4"/>
    <x v="999"/>
    <x v="373"/>
    <m/>
    <m/>
    <m/>
    <m/>
    <m/>
    <m/>
    <m/>
    <n v="609"/>
    <n v="0.12"/>
  </r>
  <r>
    <x v="5"/>
    <x v="859"/>
    <x v="7"/>
    <x v="23"/>
    <x v="2"/>
    <x v="4"/>
    <x v="999"/>
    <x v="373"/>
    <m/>
    <m/>
    <m/>
    <m/>
    <m/>
    <m/>
    <m/>
    <n v="2354"/>
    <n v="0.34"/>
  </r>
  <r>
    <x v="5"/>
    <x v="859"/>
    <x v="7"/>
    <x v="23"/>
    <x v="2"/>
    <x v="4"/>
    <x v="999"/>
    <x v="373"/>
    <m/>
    <m/>
    <m/>
    <m/>
    <m/>
    <m/>
    <m/>
    <n v="1411"/>
    <n v="0.35"/>
  </r>
  <r>
    <x v="5"/>
    <x v="859"/>
    <x v="7"/>
    <x v="23"/>
    <x v="2"/>
    <x v="4"/>
    <x v="999"/>
    <x v="373"/>
    <m/>
    <m/>
    <m/>
    <m/>
    <m/>
    <m/>
    <m/>
    <n v="531"/>
    <n v="0.22"/>
  </r>
  <r>
    <x v="5"/>
    <x v="859"/>
    <x v="7"/>
    <x v="23"/>
    <x v="2"/>
    <x v="4"/>
    <x v="999"/>
    <x v="373"/>
    <m/>
    <m/>
    <m/>
    <m/>
    <m/>
    <m/>
    <m/>
    <n v="1905"/>
    <n v="0.18"/>
  </r>
  <r>
    <x v="5"/>
    <x v="859"/>
    <x v="7"/>
    <x v="23"/>
    <x v="2"/>
    <x v="4"/>
    <x v="999"/>
    <x v="373"/>
    <m/>
    <m/>
    <m/>
    <m/>
    <m/>
    <m/>
    <m/>
    <n v="1035"/>
    <n v="0.17"/>
  </r>
  <r>
    <x v="5"/>
    <x v="859"/>
    <x v="7"/>
    <x v="23"/>
    <x v="2"/>
    <x v="4"/>
    <x v="999"/>
    <x v="373"/>
    <m/>
    <m/>
    <m/>
    <m/>
    <m/>
    <m/>
    <m/>
    <n v="1818"/>
    <n v="0.14000000000000001"/>
  </r>
  <r>
    <x v="5"/>
    <x v="859"/>
    <x v="7"/>
    <x v="23"/>
    <x v="2"/>
    <x v="4"/>
    <x v="999"/>
    <x v="373"/>
    <m/>
    <m/>
    <m/>
    <m/>
    <m/>
    <m/>
    <m/>
    <n v="1769"/>
    <n v="0.18"/>
  </r>
  <r>
    <x v="5"/>
    <x v="859"/>
    <x v="7"/>
    <x v="23"/>
    <x v="2"/>
    <x v="4"/>
    <x v="999"/>
    <x v="373"/>
    <m/>
    <m/>
    <m/>
    <m/>
    <m/>
    <m/>
    <m/>
    <n v="1113"/>
    <n v="0.3"/>
  </r>
  <r>
    <x v="5"/>
    <x v="859"/>
    <x v="7"/>
    <x v="23"/>
    <x v="2"/>
    <x v="4"/>
    <x v="999"/>
    <x v="373"/>
    <m/>
    <m/>
    <m/>
    <m/>
    <m/>
    <m/>
    <m/>
    <n v="2213"/>
    <n v="0.25"/>
  </r>
  <r>
    <x v="5"/>
    <x v="859"/>
    <x v="7"/>
    <x v="23"/>
    <x v="2"/>
    <x v="4"/>
    <x v="999"/>
    <x v="373"/>
    <m/>
    <m/>
    <m/>
    <m/>
    <m/>
    <m/>
    <m/>
    <n v="2273"/>
    <n v="0.24"/>
  </r>
  <r>
    <x v="5"/>
    <x v="859"/>
    <x v="7"/>
    <x v="23"/>
    <x v="2"/>
    <x v="4"/>
    <x v="999"/>
    <x v="373"/>
    <m/>
    <m/>
    <m/>
    <m/>
    <m/>
    <m/>
    <m/>
    <n v="1524"/>
    <n v="0.31"/>
  </r>
  <r>
    <x v="5"/>
    <x v="859"/>
    <x v="7"/>
    <x v="23"/>
    <x v="2"/>
    <x v="4"/>
    <x v="999"/>
    <x v="373"/>
    <m/>
    <m/>
    <m/>
    <m/>
    <m/>
    <m/>
    <m/>
    <n v="995"/>
    <n v="0.17"/>
  </r>
  <r>
    <x v="5"/>
    <x v="859"/>
    <x v="7"/>
    <x v="23"/>
    <x v="2"/>
    <x v="4"/>
    <x v="999"/>
    <x v="373"/>
    <m/>
    <m/>
    <m/>
    <m/>
    <m/>
    <m/>
    <m/>
    <n v="763"/>
    <n v="0.35"/>
  </r>
  <r>
    <x v="5"/>
    <x v="859"/>
    <x v="7"/>
    <x v="23"/>
    <x v="2"/>
    <x v="4"/>
    <x v="999"/>
    <x v="373"/>
    <m/>
    <m/>
    <m/>
    <m/>
    <m/>
    <m/>
    <m/>
    <n v="1056"/>
    <n v="0.16"/>
  </r>
  <r>
    <x v="5"/>
    <x v="859"/>
    <x v="7"/>
    <x v="23"/>
    <x v="2"/>
    <x v="4"/>
    <x v="999"/>
    <x v="373"/>
    <m/>
    <m/>
    <m/>
    <m/>
    <m/>
    <m/>
    <m/>
    <n v="2221"/>
    <n v="0.28999999999999998"/>
  </r>
  <r>
    <x v="5"/>
    <x v="859"/>
    <x v="7"/>
    <x v="23"/>
    <x v="2"/>
    <x v="4"/>
    <x v="999"/>
    <x v="373"/>
    <m/>
    <m/>
    <m/>
    <m/>
    <m/>
    <m/>
    <m/>
    <n v="949"/>
    <n v="0.12"/>
  </r>
  <r>
    <x v="5"/>
    <x v="859"/>
    <x v="7"/>
    <x v="23"/>
    <x v="2"/>
    <x v="4"/>
    <x v="999"/>
    <x v="373"/>
    <m/>
    <m/>
    <m/>
    <m/>
    <m/>
    <m/>
    <m/>
    <n v="503"/>
    <n v="0.1"/>
  </r>
  <r>
    <x v="5"/>
    <x v="859"/>
    <x v="7"/>
    <x v="23"/>
    <x v="2"/>
    <x v="4"/>
    <x v="999"/>
    <x v="373"/>
    <m/>
    <m/>
    <m/>
    <m/>
    <m/>
    <m/>
    <m/>
    <n v="2081"/>
    <n v="0.15"/>
  </r>
  <r>
    <x v="5"/>
    <x v="859"/>
    <x v="7"/>
    <x v="23"/>
    <x v="2"/>
    <x v="4"/>
    <x v="999"/>
    <x v="373"/>
    <m/>
    <m/>
    <m/>
    <m/>
    <m/>
    <m/>
    <m/>
    <n v="582"/>
    <n v="0.11"/>
  </r>
  <r>
    <x v="5"/>
    <x v="859"/>
    <x v="7"/>
    <x v="23"/>
    <x v="2"/>
    <x v="4"/>
    <x v="999"/>
    <x v="373"/>
    <m/>
    <m/>
    <m/>
    <m/>
    <m/>
    <m/>
    <m/>
    <n v="1319"/>
    <n v="0.19"/>
  </r>
  <r>
    <x v="5"/>
    <x v="859"/>
    <x v="7"/>
    <x v="23"/>
    <x v="2"/>
    <x v="4"/>
    <x v="999"/>
    <x v="373"/>
    <m/>
    <m/>
    <m/>
    <m/>
    <m/>
    <m/>
    <m/>
    <n v="1071"/>
    <n v="0.17"/>
  </r>
  <r>
    <x v="5"/>
    <x v="859"/>
    <x v="7"/>
    <x v="23"/>
    <x v="2"/>
    <x v="4"/>
    <x v="999"/>
    <x v="373"/>
    <m/>
    <m/>
    <m/>
    <m/>
    <m/>
    <m/>
    <m/>
    <n v="1189"/>
    <n v="0.25"/>
  </r>
  <r>
    <x v="5"/>
    <x v="859"/>
    <x v="7"/>
    <x v="23"/>
    <x v="2"/>
    <x v="4"/>
    <x v="999"/>
    <x v="373"/>
    <m/>
    <m/>
    <m/>
    <m/>
    <m/>
    <m/>
    <m/>
    <n v="1914"/>
    <n v="0.12"/>
  </r>
  <r>
    <x v="5"/>
    <x v="859"/>
    <x v="7"/>
    <x v="23"/>
    <x v="2"/>
    <x v="4"/>
    <x v="999"/>
    <x v="373"/>
    <m/>
    <m/>
    <m/>
    <m/>
    <m/>
    <m/>
    <m/>
    <n v="1279"/>
    <n v="0.26"/>
  </r>
  <r>
    <x v="5"/>
    <x v="859"/>
    <x v="7"/>
    <x v="23"/>
    <x v="2"/>
    <x v="4"/>
    <x v="999"/>
    <x v="373"/>
    <m/>
    <m/>
    <m/>
    <m/>
    <m/>
    <m/>
    <m/>
    <n v="1398"/>
    <n v="0.25"/>
  </r>
  <r>
    <x v="5"/>
    <x v="859"/>
    <x v="7"/>
    <x v="23"/>
    <x v="2"/>
    <x v="4"/>
    <x v="999"/>
    <x v="373"/>
    <m/>
    <m/>
    <m/>
    <m/>
    <m/>
    <m/>
    <m/>
    <n v="1389"/>
    <n v="0.24"/>
  </r>
  <r>
    <x v="5"/>
    <x v="859"/>
    <x v="7"/>
    <x v="23"/>
    <x v="2"/>
    <x v="4"/>
    <x v="999"/>
    <x v="373"/>
    <m/>
    <m/>
    <m/>
    <m/>
    <m/>
    <m/>
    <m/>
    <n v="2445"/>
    <n v="0.12"/>
  </r>
  <r>
    <x v="5"/>
    <x v="859"/>
    <x v="7"/>
    <x v="23"/>
    <x v="2"/>
    <x v="4"/>
    <x v="999"/>
    <x v="373"/>
    <m/>
    <m/>
    <m/>
    <m/>
    <m/>
    <m/>
    <m/>
    <n v="1646"/>
    <n v="0.31"/>
  </r>
  <r>
    <x v="5"/>
    <x v="859"/>
    <x v="7"/>
    <x v="23"/>
    <x v="2"/>
    <x v="4"/>
    <x v="999"/>
    <x v="373"/>
    <m/>
    <m/>
    <m/>
    <m/>
    <m/>
    <m/>
    <m/>
    <n v="519"/>
    <n v="0.11"/>
  </r>
  <r>
    <x v="5"/>
    <x v="859"/>
    <x v="7"/>
    <x v="23"/>
    <x v="2"/>
    <x v="4"/>
    <x v="999"/>
    <x v="373"/>
    <m/>
    <m/>
    <m/>
    <m/>
    <m/>
    <m/>
    <m/>
    <n v="1104"/>
    <n v="0.25"/>
  </r>
  <r>
    <x v="5"/>
    <x v="859"/>
    <x v="7"/>
    <x v="23"/>
    <x v="2"/>
    <x v="4"/>
    <x v="999"/>
    <x v="373"/>
    <m/>
    <m/>
    <m/>
    <m/>
    <m/>
    <m/>
    <m/>
    <n v="1656"/>
    <n v="0.16"/>
  </r>
  <r>
    <x v="5"/>
    <x v="859"/>
    <x v="7"/>
    <x v="23"/>
    <x v="2"/>
    <x v="4"/>
    <x v="999"/>
    <x v="373"/>
    <m/>
    <m/>
    <m/>
    <m/>
    <m/>
    <m/>
    <m/>
    <n v="1834"/>
    <n v="0.1"/>
  </r>
  <r>
    <x v="5"/>
    <x v="859"/>
    <x v="7"/>
    <x v="23"/>
    <x v="2"/>
    <x v="4"/>
    <x v="999"/>
    <x v="373"/>
    <m/>
    <m/>
    <m/>
    <m/>
    <m/>
    <m/>
    <m/>
    <n v="1968"/>
    <n v="0.23"/>
  </r>
  <r>
    <x v="5"/>
    <x v="859"/>
    <x v="7"/>
    <x v="23"/>
    <x v="2"/>
    <x v="4"/>
    <x v="999"/>
    <x v="373"/>
    <m/>
    <m/>
    <m/>
    <m/>
    <m/>
    <m/>
    <m/>
    <n v="2010"/>
    <n v="0.21"/>
  </r>
  <r>
    <x v="5"/>
    <x v="859"/>
    <x v="7"/>
    <x v="23"/>
    <x v="2"/>
    <x v="4"/>
    <x v="999"/>
    <x v="373"/>
    <m/>
    <m/>
    <m/>
    <m/>
    <m/>
    <m/>
    <m/>
    <n v="2069"/>
    <n v="0.34"/>
  </r>
  <r>
    <x v="5"/>
    <x v="859"/>
    <x v="7"/>
    <x v="23"/>
    <x v="2"/>
    <x v="4"/>
    <x v="999"/>
    <x v="373"/>
    <m/>
    <m/>
    <m/>
    <m/>
    <m/>
    <m/>
    <m/>
    <n v="2220"/>
    <n v="0.3"/>
  </r>
  <r>
    <x v="5"/>
    <x v="859"/>
    <x v="7"/>
    <x v="23"/>
    <x v="2"/>
    <x v="4"/>
    <x v="999"/>
    <x v="373"/>
    <m/>
    <m/>
    <m/>
    <m/>
    <m/>
    <m/>
    <m/>
    <n v="2370"/>
    <n v="0.19"/>
  </r>
  <r>
    <x v="5"/>
    <x v="859"/>
    <x v="7"/>
    <x v="23"/>
    <x v="2"/>
    <x v="4"/>
    <x v="999"/>
    <x v="373"/>
    <m/>
    <m/>
    <m/>
    <m/>
    <m/>
    <m/>
    <m/>
    <n v="1396"/>
    <n v="0.32"/>
  </r>
  <r>
    <x v="5"/>
    <x v="859"/>
    <x v="7"/>
    <x v="23"/>
    <x v="2"/>
    <x v="4"/>
    <x v="999"/>
    <x v="373"/>
    <m/>
    <m/>
    <m/>
    <m/>
    <m/>
    <m/>
    <m/>
    <n v="1826"/>
    <n v="0.27"/>
  </r>
  <r>
    <x v="5"/>
    <x v="859"/>
    <x v="7"/>
    <x v="23"/>
    <x v="2"/>
    <x v="4"/>
    <x v="999"/>
    <x v="373"/>
    <m/>
    <m/>
    <m/>
    <m/>
    <m/>
    <m/>
    <m/>
    <n v="2246"/>
    <n v="0.35"/>
  </r>
  <r>
    <x v="5"/>
    <x v="859"/>
    <x v="7"/>
    <x v="23"/>
    <x v="2"/>
    <x v="4"/>
    <x v="999"/>
    <x v="373"/>
    <m/>
    <m/>
    <m/>
    <m/>
    <m/>
    <m/>
    <m/>
    <n v="2361"/>
    <n v="0.11"/>
  </r>
  <r>
    <x v="5"/>
    <x v="859"/>
    <x v="7"/>
    <x v="23"/>
    <x v="2"/>
    <x v="4"/>
    <x v="999"/>
    <x v="373"/>
    <m/>
    <m/>
    <m/>
    <m/>
    <m/>
    <m/>
    <m/>
    <n v="703"/>
    <n v="0.35"/>
  </r>
  <r>
    <x v="5"/>
    <x v="859"/>
    <x v="7"/>
    <x v="23"/>
    <x v="2"/>
    <x v="4"/>
    <x v="999"/>
    <x v="373"/>
    <m/>
    <m/>
    <m/>
    <m/>
    <m/>
    <m/>
    <m/>
    <n v="1909"/>
    <n v="0.32"/>
  </r>
  <r>
    <x v="5"/>
    <x v="859"/>
    <x v="7"/>
    <x v="23"/>
    <x v="2"/>
    <x v="4"/>
    <x v="999"/>
    <x v="373"/>
    <m/>
    <m/>
    <m/>
    <m/>
    <m/>
    <m/>
    <m/>
    <n v="1339"/>
    <n v="0.12"/>
  </r>
  <r>
    <x v="5"/>
    <x v="859"/>
    <x v="7"/>
    <x v="23"/>
    <x v="2"/>
    <x v="4"/>
    <x v="999"/>
    <x v="373"/>
    <m/>
    <m/>
    <m/>
    <m/>
    <m/>
    <m/>
    <m/>
    <n v="1244"/>
    <n v="0.35"/>
  </r>
  <r>
    <x v="5"/>
    <x v="859"/>
    <x v="7"/>
    <x v="23"/>
    <x v="2"/>
    <x v="4"/>
    <x v="999"/>
    <x v="373"/>
    <m/>
    <m/>
    <m/>
    <m/>
    <m/>
    <m/>
    <m/>
    <n v="2001"/>
    <n v="0.34"/>
  </r>
  <r>
    <x v="5"/>
    <x v="859"/>
    <x v="7"/>
    <x v="23"/>
    <x v="2"/>
    <x v="4"/>
    <x v="999"/>
    <x v="373"/>
    <m/>
    <m/>
    <m/>
    <m/>
    <m/>
    <m/>
    <m/>
    <n v="2457"/>
    <n v="0.1"/>
  </r>
  <r>
    <x v="5"/>
    <x v="859"/>
    <x v="7"/>
    <x v="23"/>
    <x v="2"/>
    <x v="4"/>
    <x v="999"/>
    <x v="373"/>
    <m/>
    <m/>
    <m/>
    <m/>
    <m/>
    <m/>
    <m/>
    <n v="590"/>
    <n v="0.11"/>
  </r>
  <r>
    <x v="5"/>
    <x v="859"/>
    <x v="7"/>
    <x v="23"/>
    <x v="2"/>
    <x v="4"/>
    <x v="999"/>
    <x v="373"/>
    <m/>
    <m/>
    <m/>
    <m/>
    <m/>
    <m/>
    <m/>
    <n v="1790"/>
    <n v="0.33"/>
  </r>
  <r>
    <x v="5"/>
    <x v="859"/>
    <x v="7"/>
    <x v="23"/>
    <x v="2"/>
    <x v="4"/>
    <x v="999"/>
    <x v="373"/>
    <m/>
    <m/>
    <m/>
    <m/>
    <m/>
    <m/>
    <m/>
    <n v="684"/>
    <n v="0.1"/>
  </r>
  <r>
    <x v="5"/>
    <x v="859"/>
    <x v="7"/>
    <x v="23"/>
    <x v="2"/>
    <x v="4"/>
    <x v="999"/>
    <x v="373"/>
    <m/>
    <m/>
    <m/>
    <m/>
    <m/>
    <m/>
    <m/>
    <n v="1802"/>
    <n v="0.16"/>
  </r>
  <r>
    <x v="5"/>
    <x v="859"/>
    <x v="7"/>
    <x v="23"/>
    <x v="2"/>
    <x v="4"/>
    <x v="999"/>
    <x v="373"/>
    <m/>
    <m/>
    <m/>
    <m/>
    <m/>
    <m/>
    <m/>
    <n v="2190"/>
    <n v="0.13"/>
  </r>
  <r>
    <x v="5"/>
    <x v="859"/>
    <x v="7"/>
    <x v="23"/>
    <x v="2"/>
    <x v="4"/>
    <x v="999"/>
    <x v="373"/>
    <m/>
    <m/>
    <m/>
    <m/>
    <m/>
    <m/>
    <m/>
    <n v="1919"/>
    <n v="0.34"/>
  </r>
  <r>
    <x v="5"/>
    <x v="859"/>
    <x v="7"/>
    <x v="23"/>
    <x v="2"/>
    <x v="4"/>
    <x v="999"/>
    <x v="373"/>
    <m/>
    <m/>
    <m/>
    <m/>
    <m/>
    <m/>
    <m/>
    <n v="920"/>
    <n v="0.17"/>
  </r>
  <r>
    <x v="5"/>
    <x v="859"/>
    <x v="7"/>
    <x v="23"/>
    <x v="2"/>
    <x v="4"/>
    <x v="999"/>
    <x v="373"/>
    <m/>
    <m/>
    <m/>
    <m/>
    <m/>
    <m/>
    <m/>
    <n v="503"/>
    <n v="0.33"/>
  </r>
  <r>
    <x v="5"/>
    <x v="859"/>
    <x v="7"/>
    <x v="23"/>
    <x v="2"/>
    <x v="4"/>
    <x v="999"/>
    <x v="373"/>
    <m/>
    <m/>
    <m/>
    <m/>
    <m/>
    <m/>
    <m/>
    <n v="1073"/>
    <n v="0.23"/>
  </r>
  <r>
    <x v="5"/>
    <x v="859"/>
    <x v="7"/>
    <x v="23"/>
    <x v="2"/>
    <x v="4"/>
    <x v="999"/>
    <x v="373"/>
    <m/>
    <m/>
    <m/>
    <m/>
    <m/>
    <m/>
    <m/>
    <n v="941"/>
    <n v="0.12"/>
  </r>
  <r>
    <x v="5"/>
    <x v="859"/>
    <x v="7"/>
    <x v="23"/>
    <x v="2"/>
    <x v="4"/>
    <x v="999"/>
    <x v="373"/>
    <m/>
    <m/>
    <m/>
    <m/>
    <m/>
    <m/>
    <m/>
    <n v="1361"/>
    <n v="0.24"/>
  </r>
  <r>
    <x v="5"/>
    <x v="859"/>
    <x v="7"/>
    <x v="23"/>
    <x v="2"/>
    <x v="4"/>
    <x v="999"/>
    <x v="373"/>
    <m/>
    <m/>
    <m/>
    <m/>
    <m/>
    <m/>
    <m/>
    <n v="1531"/>
    <n v="0.16"/>
  </r>
  <r>
    <x v="5"/>
    <x v="859"/>
    <x v="7"/>
    <x v="23"/>
    <x v="2"/>
    <x v="4"/>
    <x v="999"/>
    <x v="373"/>
    <m/>
    <m/>
    <m/>
    <m/>
    <m/>
    <m/>
    <m/>
    <n v="791"/>
    <n v="0.33"/>
  </r>
  <r>
    <x v="5"/>
    <x v="859"/>
    <x v="7"/>
    <x v="23"/>
    <x v="2"/>
    <x v="4"/>
    <x v="999"/>
    <x v="373"/>
    <m/>
    <m/>
    <m/>
    <m/>
    <m/>
    <m/>
    <m/>
    <n v="685"/>
    <n v="0.35"/>
  </r>
  <r>
    <x v="5"/>
    <x v="859"/>
    <x v="7"/>
    <x v="23"/>
    <x v="2"/>
    <x v="4"/>
    <x v="999"/>
    <x v="373"/>
    <m/>
    <m/>
    <m/>
    <m/>
    <m/>
    <m/>
    <m/>
    <n v="672"/>
    <n v="0.28000000000000003"/>
  </r>
  <r>
    <x v="5"/>
    <x v="859"/>
    <x v="7"/>
    <x v="23"/>
    <x v="2"/>
    <x v="4"/>
    <x v="999"/>
    <x v="373"/>
    <m/>
    <m/>
    <m/>
    <m/>
    <m/>
    <m/>
    <m/>
    <n v="2070"/>
    <n v="0.18"/>
  </r>
  <r>
    <x v="5"/>
    <x v="859"/>
    <x v="7"/>
    <x v="23"/>
    <x v="2"/>
    <x v="4"/>
    <x v="999"/>
    <x v="373"/>
    <m/>
    <m/>
    <m/>
    <m/>
    <m/>
    <m/>
    <m/>
    <n v="1756"/>
    <n v="0.17"/>
  </r>
  <r>
    <x v="5"/>
    <x v="859"/>
    <x v="7"/>
    <x v="23"/>
    <x v="2"/>
    <x v="4"/>
    <x v="999"/>
    <x v="373"/>
    <m/>
    <m/>
    <m/>
    <m/>
    <m/>
    <m/>
    <m/>
    <n v="1987"/>
    <n v="0.31"/>
  </r>
  <r>
    <x v="5"/>
    <x v="859"/>
    <x v="7"/>
    <x v="23"/>
    <x v="2"/>
    <x v="4"/>
    <x v="999"/>
    <x v="373"/>
    <m/>
    <m/>
    <m/>
    <m/>
    <m/>
    <m/>
    <m/>
    <n v="1115"/>
    <n v="0.33"/>
  </r>
  <r>
    <x v="5"/>
    <x v="859"/>
    <x v="7"/>
    <x v="23"/>
    <x v="2"/>
    <x v="4"/>
    <x v="999"/>
    <x v="373"/>
    <m/>
    <m/>
    <m/>
    <m/>
    <m/>
    <m/>
    <m/>
    <n v="557"/>
    <n v="0.22"/>
  </r>
  <r>
    <x v="5"/>
    <x v="859"/>
    <x v="7"/>
    <x v="23"/>
    <x v="2"/>
    <x v="4"/>
    <x v="999"/>
    <x v="373"/>
    <m/>
    <m/>
    <m/>
    <m/>
    <m/>
    <m/>
    <m/>
    <n v="752"/>
    <n v="0.19"/>
  </r>
  <r>
    <x v="5"/>
    <x v="859"/>
    <x v="7"/>
    <x v="23"/>
    <x v="2"/>
    <x v="4"/>
    <x v="999"/>
    <x v="373"/>
    <m/>
    <m/>
    <m/>
    <m/>
    <m/>
    <m/>
    <m/>
    <n v="854"/>
    <n v="0.18"/>
  </r>
  <r>
    <x v="5"/>
    <x v="859"/>
    <x v="7"/>
    <x v="23"/>
    <x v="2"/>
    <x v="4"/>
    <x v="999"/>
    <x v="373"/>
    <m/>
    <m/>
    <m/>
    <m/>
    <m/>
    <m/>
    <m/>
    <n v="2011"/>
    <n v="0.2"/>
  </r>
  <r>
    <x v="5"/>
    <x v="859"/>
    <x v="7"/>
    <x v="23"/>
    <x v="2"/>
    <x v="4"/>
    <x v="999"/>
    <x v="373"/>
    <m/>
    <m/>
    <m/>
    <m/>
    <m/>
    <m/>
    <m/>
    <n v="1929"/>
    <n v="0.1"/>
  </r>
  <r>
    <x v="5"/>
    <x v="859"/>
    <x v="7"/>
    <x v="23"/>
    <x v="2"/>
    <x v="4"/>
    <x v="999"/>
    <x v="373"/>
    <m/>
    <m/>
    <m/>
    <m/>
    <m/>
    <m/>
    <m/>
    <n v="1613"/>
    <n v="0.28999999999999998"/>
  </r>
  <r>
    <x v="5"/>
    <x v="859"/>
    <x v="7"/>
    <x v="23"/>
    <x v="2"/>
    <x v="4"/>
    <x v="999"/>
    <x v="373"/>
    <m/>
    <m/>
    <m/>
    <m/>
    <m/>
    <m/>
    <m/>
    <n v="1640"/>
    <n v="0.35"/>
  </r>
  <r>
    <x v="5"/>
    <x v="859"/>
    <x v="7"/>
    <x v="23"/>
    <x v="2"/>
    <x v="4"/>
    <x v="999"/>
    <x v="373"/>
    <m/>
    <m/>
    <m/>
    <m/>
    <m/>
    <m/>
    <m/>
    <n v="1476"/>
    <n v="0.27"/>
  </r>
  <r>
    <x v="5"/>
    <x v="859"/>
    <x v="7"/>
    <x v="23"/>
    <x v="2"/>
    <x v="4"/>
    <x v="999"/>
    <x v="373"/>
    <m/>
    <m/>
    <m/>
    <m/>
    <m/>
    <m/>
    <m/>
    <n v="2468"/>
    <n v="0.12"/>
  </r>
  <r>
    <x v="5"/>
    <x v="859"/>
    <x v="7"/>
    <x v="23"/>
    <x v="2"/>
    <x v="4"/>
    <x v="999"/>
    <x v="373"/>
    <m/>
    <m/>
    <m/>
    <m/>
    <m/>
    <m/>
    <m/>
    <n v="1581"/>
    <n v="0.28000000000000003"/>
  </r>
  <r>
    <x v="5"/>
    <x v="859"/>
    <x v="7"/>
    <x v="23"/>
    <x v="2"/>
    <x v="4"/>
    <x v="999"/>
    <x v="373"/>
    <m/>
    <m/>
    <m/>
    <m/>
    <m/>
    <m/>
    <m/>
    <n v="2248"/>
    <n v="0.16"/>
  </r>
  <r>
    <x v="5"/>
    <x v="859"/>
    <x v="7"/>
    <x v="23"/>
    <x v="2"/>
    <x v="4"/>
    <x v="999"/>
    <x v="373"/>
    <m/>
    <m/>
    <m/>
    <m/>
    <m/>
    <m/>
    <m/>
    <n v="1561"/>
    <n v="0.32"/>
  </r>
  <r>
    <x v="5"/>
    <x v="859"/>
    <x v="7"/>
    <x v="23"/>
    <x v="2"/>
    <x v="4"/>
    <x v="999"/>
    <x v="373"/>
    <m/>
    <m/>
    <m/>
    <m/>
    <m/>
    <m/>
    <m/>
    <n v="546"/>
    <n v="0.22"/>
  </r>
  <r>
    <x v="5"/>
    <x v="859"/>
    <x v="7"/>
    <x v="23"/>
    <x v="2"/>
    <x v="4"/>
    <x v="999"/>
    <x v="373"/>
    <m/>
    <m/>
    <m/>
    <m/>
    <m/>
    <m/>
    <m/>
    <n v="1355"/>
    <n v="0.25"/>
  </r>
  <r>
    <x v="5"/>
    <x v="859"/>
    <x v="7"/>
    <x v="23"/>
    <x v="2"/>
    <x v="4"/>
    <x v="999"/>
    <x v="373"/>
    <m/>
    <m/>
    <m/>
    <m/>
    <m/>
    <m/>
    <m/>
    <n v="1170"/>
    <n v="0.27"/>
  </r>
  <r>
    <x v="5"/>
    <x v="859"/>
    <x v="7"/>
    <x v="23"/>
    <x v="2"/>
    <x v="4"/>
    <x v="999"/>
    <x v="373"/>
    <m/>
    <m/>
    <m/>
    <m/>
    <m/>
    <m/>
    <m/>
    <n v="2198"/>
    <n v="0.28999999999999998"/>
  </r>
  <r>
    <x v="5"/>
    <x v="859"/>
    <x v="7"/>
    <x v="23"/>
    <x v="2"/>
    <x v="4"/>
    <x v="999"/>
    <x v="373"/>
    <m/>
    <m/>
    <m/>
    <m/>
    <m/>
    <m/>
    <m/>
    <n v="1916"/>
    <n v="0.13"/>
  </r>
  <r>
    <x v="5"/>
    <x v="859"/>
    <x v="7"/>
    <x v="23"/>
    <x v="2"/>
    <x v="4"/>
    <x v="999"/>
    <x v="373"/>
    <m/>
    <m/>
    <m/>
    <m/>
    <m/>
    <m/>
    <m/>
    <n v="565"/>
    <n v="0.21"/>
  </r>
  <r>
    <x v="5"/>
    <x v="859"/>
    <x v="7"/>
    <x v="23"/>
    <x v="2"/>
    <x v="4"/>
    <x v="999"/>
    <x v="373"/>
    <m/>
    <m/>
    <m/>
    <m/>
    <m/>
    <m/>
    <m/>
    <n v="1643"/>
    <n v="0.26"/>
  </r>
  <r>
    <x v="5"/>
    <x v="859"/>
    <x v="7"/>
    <x v="23"/>
    <x v="2"/>
    <x v="4"/>
    <x v="999"/>
    <x v="373"/>
    <m/>
    <m/>
    <m/>
    <m/>
    <m/>
    <m/>
    <m/>
    <n v="1020"/>
    <n v="0.16"/>
  </r>
  <r>
    <x v="5"/>
    <x v="859"/>
    <x v="7"/>
    <x v="23"/>
    <x v="2"/>
    <x v="4"/>
    <x v="999"/>
    <x v="373"/>
    <m/>
    <m/>
    <m/>
    <m/>
    <m/>
    <m/>
    <m/>
    <n v="665"/>
    <n v="0.25"/>
  </r>
  <r>
    <x v="5"/>
    <x v="859"/>
    <x v="7"/>
    <x v="23"/>
    <x v="2"/>
    <x v="4"/>
    <x v="999"/>
    <x v="373"/>
    <m/>
    <m/>
    <m/>
    <m/>
    <m/>
    <m/>
    <m/>
    <n v="1000"/>
    <n v="0.28999999999999998"/>
  </r>
  <r>
    <x v="5"/>
    <x v="859"/>
    <x v="7"/>
    <x v="23"/>
    <x v="2"/>
    <x v="4"/>
    <x v="999"/>
    <x v="373"/>
    <m/>
    <m/>
    <m/>
    <m/>
    <m/>
    <m/>
    <m/>
    <n v="632"/>
    <n v="0.35"/>
  </r>
  <r>
    <x v="5"/>
    <x v="859"/>
    <x v="7"/>
    <x v="23"/>
    <x v="2"/>
    <x v="4"/>
    <x v="999"/>
    <x v="373"/>
    <m/>
    <m/>
    <m/>
    <m/>
    <m/>
    <m/>
    <m/>
    <n v="2260"/>
    <n v="0.15"/>
  </r>
  <r>
    <x v="5"/>
    <x v="859"/>
    <x v="7"/>
    <x v="23"/>
    <x v="2"/>
    <x v="4"/>
    <x v="999"/>
    <x v="373"/>
    <m/>
    <m/>
    <m/>
    <m/>
    <m/>
    <m/>
    <m/>
    <n v="1929"/>
    <n v="0.18"/>
  </r>
  <r>
    <x v="5"/>
    <x v="859"/>
    <x v="7"/>
    <x v="23"/>
    <x v="2"/>
    <x v="4"/>
    <x v="999"/>
    <x v="373"/>
    <m/>
    <m/>
    <m/>
    <m/>
    <m/>
    <m/>
    <m/>
    <n v="2313"/>
    <n v="0.25"/>
  </r>
  <r>
    <x v="5"/>
    <x v="859"/>
    <x v="7"/>
    <x v="23"/>
    <x v="2"/>
    <x v="4"/>
    <x v="999"/>
    <x v="373"/>
    <m/>
    <m/>
    <m/>
    <m/>
    <m/>
    <m/>
    <m/>
    <n v="2078"/>
    <n v="0.33"/>
  </r>
  <r>
    <x v="5"/>
    <x v="859"/>
    <x v="7"/>
    <x v="23"/>
    <x v="2"/>
    <x v="4"/>
    <x v="999"/>
    <x v="373"/>
    <m/>
    <m/>
    <m/>
    <m/>
    <m/>
    <m/>
    <m/>
    <n v="2444"/>
    <n v="0.31"/>
  </r>
  <r>
    <x v="5"/>
    <x v="859"/>
    <x v="7"/>
    <x v="23"/>
    <x v="2"/>
    <x v="4"/>
    <x v="999"/>
    <x v="373"/>
    <m/>
    <m/>
    <m/>
    <m/>
    <m/>
    <m/>
    <m/>
    <n v="2388"/>
    <n v="0.14000000000000001"/>
  </r>
  <r>
    <x v="5"/>
    <x v="859"/>
    <x v="7"/>
    <x v="23"/>
    <x v="2"/>
    <x v="4"/>
    <x v="999"/>
    <x v="373"/>
    <m/>
    <m/>
    <m/>
    <m/>
    <m/>
    <m/>
    <m/>
    <n v="979"/>
    <n v="0.17"/>
  </r>
  <r>
    <x v="5"/>
    <x v="859"/>
    <x v="7"/>
    <x v="23"/>
    <x v="2"/>
    <x v="4"/>
    <x v="999"/>
    <x v="373"/>
    <m/>
    <m/>
    <m/>
    <m/>
    <m/>
    <m/>
    <m/>
    <n v="787"/>
    <n v="0.19"/>
  </r>
  <r>
    <x v="5"/>
    <x v="859"/>
    <x v="7"/>
    <x v="23"/>
    <x v="2"/>
    <x v="4"/>
    <x v="999"/>
    <x v="373"/>
    <m/>
    <m/>
    <m/>
    <m/>
    <m/>
    <m/>
    <m/>
    <n v="765"/>
    <n v="0.28000000000000003"/>
  </r>
  <r>
    <x v="5"/>
    <x v="859"/>
    <x v="7"/>
    <x v="23"/>
    <x v="2"/>
    <x v="4"/>
    <x v="999"/>
    <x v="373"/>
    <m/>
    <m/>
    <m/>
    <m/>
    <m/>
    <m/>
    <m/>
    <n v="1020"/>
    <n v="0.28999999999999998"/>
  </r>
  <r>
    <x v="5"/>
    <x v="859"/>
    <x v="7"/>
    <x v="23"/>
    <x v="2"/>
    <x v="4"/>
    <x v="999"/>
    <x v="373"/>
    <m/>
    <m/>
    <m/>
    <m/>
    <m/>
    <m/>
    <m/>
    <n v="1045"/>
    <n v="0.31"/>
  </r>
  <r>
    <x v="5"/>
    <x v="859"/>
    <x v="7"/>
    <x v="23"/>
    <x v="2"/>
    <x v="4"/>
    <x v="999"/>
    <x v="373"/>
    <m/>
    <m/>
    <m/>
    <m/>
    <m/>
    <m/>
    <m/>
    <n v="1251"/>
    <n v="0.18"/>
  </r>
  <r>
    <x v="5"/>
    <x v="859"/>
    <x v="7"/>
    <x v="23"/>
    <x v="2"/>
    <x v="4"/>
    <x v="999"/>
    <x v="373"/>
    <m/>
    <m/>
    <m/>
    <m/>
    <m/>
    <m/>
    <m/>
    <n v="741"/>
    <n v="0.16"/>
  </r>
  <r>
    <x v="5"/>
    <x v="859"/>
    <x v="7"/>
    <x v="23"/>
    <x v="2"/>
    <x v="4"/>
    <x v="999"/>
    <x v="373"/>
    <m/>
    <m/>
    <m/>
    <m/>
    <m/>
    <m/>
    <m/>
    <n v="1280"/>
    <n v="0.25"/>
  </r>
  <r>
    <x v="5"/>
    <x v="859"/>
    <x v="7"/>
    <x v="23"/>
    <x v="2"/>
    <x v="4"/>
    <x v="999"/>
    <x v="373"/>
    <m/>
    <m/>
    <m/>
    <m/>
    <m/>
    <m/>
    <m/>
    <n v="782"/>
    <n v="0.19"/>
  </r>
  <r>
    <x v="5"/>
    <x v="859"/>
    <x v="7"/>
    <x v="23"/>
    <x v="2"/>
    <x v="4"/>
    <x v="999"/>
    <x v="373"/>
    <m/>
    <m/>
    <m/>
    <m/>
    <m/>
    <m/>
    <m/>
    <n v="633"/>
    <n v="0.28999999999999998"/>
  </r>
  <r>
    <x v="5"/>
    <x v="859"/>
    <x v="7"/>
    <x v="23"/>
    <x v="2"/>
    <x v="4"/>
    <x v="999"/>
    <x v="373"/>
    <m/>
    <m/>
    <m/>
    <m/>
    <m/>
    <m/>
    <m/>
    <n v="1765"/>
    <n v="0.28999999999999998"/>
  </r>
  <r>
    <x v="5"/>
    <x v="859"/>
    <x v="7"/>
    <x v="23"/>
    <x v="2"/>
    <x v="4"/>
    <x v="999"/>
    <x v="373"/>
    <m/>
    <m/>
    <m/>
    <m/>
    <m/>
    <m/>
    <m/>
    <n v="1641"/>
    <n v="0.28999999999999998"/>
  </r>
  <r>
    <x v="5"/>
    <x v="859"/>
    <x v="7"/>
    <x v="23"/>
    <x v="2"/>
    <x v="4"/>
    <x v="999"/>
    <x v="373"/>
    <m/>
    <m/>
    <m/>
    <m/>
    <m/>
    <m/>
    <m/>
    <n v="765"/>
    <n v="0.21"/>
  </r>
  <r>
    <x v="5"/>
    <x v="859"/>
    <x v="7"/>
    <x v="23"/>
    <x v="2"/>
    <x v="4"/>
    <x v="999"/>
    <x v="373"/>
    <m/>
    <m/>
    <m/>
    <m/>
    <m/>
    <m/>
    <m/>
    <n v="1349"/>
    <n v="0.34"/>
  </r>
  <r>
    <x v="5"/>
    <x v="859"/>
    <x v="7"/>
    <x v="23"/>
    <x v="2"/>
    <x v="4"/>
    <x v="999"/>
    <x v="373"/>
    <m/>
    <m/>
    <m/>
    <m/>
    <m/>
    <m/>
    <m/>
    <n v="857"/>
    <n v="0.19"/>
  </r>
  <r>
    <x v="5"/>
    <x v="859"/>
    <x v="7"/>
    <x v="23"/>
    <x v="2"/>
    <x v="4"/>
    <x v="999"/>
    <x v="373"/>
    <m/>
    <m/>
    <m/>
    <m/>
    <m/>
    <m/>
    <m/>
    <n v="1933"/>
    <n v="0.23"/>
  </r>
  <r>
    <x v="5"/>
    <x v="859"/>
    <x v="7"/>
    <x v="23"/>
    <x v="2"/>
    <x v="4"/>
    <x v="999"/>
    <x v="373"/>
    <m/>
    <m/>
    <m/>
    <m/>
    <m/>
    <m/>
    <m/>
    <n v="1010"/>
    <n v="0.22"/>
  </r>
  <r>
    <x v="5"/>
    <x v="859"/>
    <x v="7"/>
    <x v="23"/>
    <x v="2"/>
    <x v="4"/>
    <x v="999"/>
    <x v="373"/>
    <m/>
    <m/>
    <m/>
    <m/>
    <m/>
    <m/>
    <m/>
    <n v="2292"/>
    <n v="0.17"/>
  </r>
  <r>
    <x v="5"/>
    <x v="859"/>
    <x v="7"/>
    <x v="23"/>
    <x v="2"/>
    <x v="4"/>
    <x v="999"/>
    <x v="373"/>
    <m/>
    <m/>
    <m/>
    <m/>
    <m/>
    <m/>
    <m/>
    <n v="1675"/>
    <n v="0.34"/>
  </r>
  <r>
    <x v="5"/>
    <x v="859"/>
    <x v="7"/>
    <x v="23"/>
    <x v="2"/>
    <x v="4"/>
    <x v="999"/>
    <x v="373"/>
    <m/>
    <m/>
    <m/>
    <m/>
    <m/>
    <m/>
    <m/>
    <n v="1712"/>
    <n v="0.19"/>
  </r>
  <r>
    <x v="5"/>
    <x v="859"/>
    <x v="7"/>
    <x v="23"/>
    <x v="2"/>
    <x v="4"/>
    <x v="999"/>
    <x v="373"/>
    <m/>
    <m/>
    <m/>
    <m/>
    <m/>
    <m/>
    <m/>
    <n v="1835"/>
    <n v="0.32"/>
  </r>
  <r>
    <x v="5"/>
    <x v="859"/>
    <x v="7"/>
    <x v="23"/>
    <x v="2"/>
    <x v="4"/>
    <x v="999"/>
    <x v="373"/>
    <m/>
    <m/>
    <m/>
    <m/>
    <m/>
    <m/>
    <m/>
    <n v="1286"/>
    <n v="0.12"/>
  </r>
  <r>
    <x v="5"/>
    <x v="859"/>
    <x v="7"/>
    <x v="23"/>
    <x v="2"/>
    <x v="4"/>
    <x v="999"/>
    <x v="373"/>
    <m/>
    <m/>
    <m/>
    <m/>
    <m/>
    <m/>
    <m/>
    <n v="674"/>
    <n v="0.3"/>
  </r>
  <r>
    <x v="5"/>
    <x v="859"/>
    <x v="7"/>
    <x v="23"/>
    <x v="2"/>
    <x v="4"/>
    <x v="999"/>
    <x v="373"/>
    <m/>
    <m/>
    <m/>
    <m/>
    <m/>
    <m/>
    <m/>
    <n v="2301"/>
    <n v="0.21"/>
  </r>
  <r>
    <x v="5"/>
    <x v="859"/>
    <x v="7"/>
    <x v="23"/>
    <x v="2"/>
    <x v="4"/>
    <x v="999"/>
    <x v="373"/>
    <m/>
    <m/>
    <m/>
    <m/>
    <m/>
    <m/>
    <m/>
    <n v="1526"/>
    <n v="0.13"/>
  </r>
  <r>
    <x v="5"/>
    <x v="859"/>
    <x v="7"/>
    <x v="23"/>
    <x v="2"/>
    <x v="4"/>
    <x v="999"/>
    <x v="373"/>
    <m/>
    <m/>
    <m/>
    <m/>
    <m/>
    <m/>
    <m/>
    <n v="770"/>
    <n v="0.31"/>
  </r>
  <r>
    <x v="5"/>
    <x v="859"/>
    <x v="7"/>
    <x v="23"/>
    <x v="2"/>
    <x v="4"/>
    <x v="999"/>
    <x v="373"/>
    <m/>
    <m/>
    <m/>
    <m/>
    <m/>
    <m/>
    <m/>
    <n v="1342"/>
    <n v="0.24"/>
  </r>
  <r>
    <x v="5"/>
    <x v="859"/>
    <x v="7"/>
    <x v="23"/>
    <x v="2"/>
    <x v="4"/>
    <x v="999"/>
    <x v="373"/>
    <m/>
    <m/>
    <m/>
    <m/>
    <m/>
    <m/>
    <m/>
    <n v="1091"/>
    <n v="0.35"/>
  </r>
  <r>
    <x v="5"/>
    <x v="859"/>
    <x v="7"/>
    <x v="23"/>
    <x v="2"/>
    <x v="4"/>
    <x v="999"/>
    <x v="373"/>
    <m/>
    <m/>
    <m/>
    <m/>
    <m/>
    <m/>
    <m/>
    <n v="2071"/>
    <n v="0.26"/>
  </r>
  <r>
    <x v="5"/>
    <x v="859"/>
    <x v="7"/>
    <x v="23"/>
    <x v="2"/>
    <x v="4"/>
    <x v="999"/>
    <x v="373"/>
    <m/>
    <m/>
    <m/>
    <m/>
    <m/>
    <m/>
    <m/>
    <n v="1047"/>
    <n v="0.33"/>
  </r>
  <r>
    <x v="5"/>
    <x v="859"/>
    <x v="7"/>
    <x v="23"/>
    <x v="2"/>
    <x v="4"/>
    <x v="999"/>
    <x v="373"/>
    <m/>
    <m/>
    <m/>
    <m/>
    <m/>
    <m/>
    <m/>
    <n v="1009"/>
    <n v="0.31"/>
  </r>
  <r>
    <x v="5"/>
    <x v="859"/>
    <x v="7"/>
    <x v="23"/>
    <x v="2"/>
    <x v="4"/>
    <x v="999"/>
    <x v="373"/>
    <m/>
    <m/>
    <m/>
    <m/>
    <m/>
    <m/>
    <m/>
    <n v="2099"/>
    <n v="0.1"/>
  </r>
  <r>
    <x v="5"/>
    <x v="859"/>
    <x v="7"/>
    <x v="23"/>
    <x v="2"/>
    <x v="4"/>
    <x v="999"/>
    <x v="373"/>
    <m/>
    <m/>
    <m/>
    <m/>
    <m/>
    <m/>
    <m/>
    <n v="2272"/>
    <n v="0.27"/>
  </r>
  <r>
    <x v="5"/>
    <x v="859"/>
    <x v="7"/>
    <x v="23"/>
    <x v="2"/>
    <x v="4"/>
    <x v="999"/>
    <x v="373"/>
    <m/>
    <m/>
    <m/>
    <m/>
    <m/>
    <m/>
    <m/>
    <n v="1791"/>
    <n v="0.28000000000000003"/>
  </r>
  <r>
    <x v="5"/>
    <x v="859"/>
    <x v="7"/>
    <x v="23"/>
    <x v="2"/>
    <x v="4"/>
    <x v="999"/>
    <x v="373"/>
    <m/>
    <m/>
    <m/>
    <m/>
    <m/>
    <m/>
    <m/>
    <n v="1904"/>
    <n v="0.19"/>
  </r>
  <r>
    <x v="5"/>
    <x v="859"/>
    <x v="7"/>
    <x v="23"/>
    <x v="2"/>
    <x v="4"/>
    <x v="999"/>
    <x v="373"/>
    <m/>
    <m/>
    <m/>
    <m/>
    <m/>
    <m/>
    <m/>
    <n v="968"/>
    <n v="0.28999999999999998"/>
  </r>
  <r>
    <x v="5"/>
    <x v="859"/>
    <x v="7"/>
    <x v="23"/>
    <x v="2"/>
    <x v="4"/>
    <x v="999"/>
    <x v="373"/>
    <m/>
    <m/>
    <m/>
    <m/>
    <m/>
    <m/>
    <m/>
    <n v="1069"/>
    <n v="0.34"/>
  </r>
  <r>
    <x v="5"/>
    <x v="859"/>
    <x v="7"/>
    <x v="23"/>
    <x v="2"/>
    <x v="4"/>
    <x v="999"/>
    <x v="373"/>
    <m/>
    <m/>
    <m/>
    <m/>
    <m/>
    <m/>
    <m/>
    <n v="2357"/>
    <n v="0.3"/>
  </r>
  <r>
    <x v="5"/>
    <x v="859"/>
    <x v="7"/>
    <x v="23"/>
    <x v="2"/>
    <x v="4"/>
    <x v="999"/>
    <x v="373"/>
    <m/>
    <m/>
    <m/>
    <m/>
    <m/>
    <m/>
    <m/>
    <n v="2400"/>
    <n v="0.23"/>
  </r>
  <r>
    <x v="5"/>
    <x v="859"/>
    <x v="7"/>
    <x v="23"/>
    <x v="2"/>
    <x v="4"/>
    <x v="999"/>
    <x v="373"/>
    <m/>
    <m/>
    <m/>
    <m/>
    <m/>
    <m/>
    <m/>
    <n v="1343"/>
    <n v="0.19"/>
  </r>
  <r>
    <x v="5"/>
    <x v="859"/>
    <x v="7"/>
    <x v="23"/>
    <x v="2"/>
    <x v="4"/>
    <x v="999"/>
    <x v="373"/>
    <m/>
    <m/>
    <m/>
    <m/>
    <m/>
    <m/>
    <m/>
    <n v="2216"/>
    <n v="0.34"/>
  </r>
  <r>
    <x v="5"/>
    <x v="859"/>
    <x v="7"/>
    <x v="23"/>
    <x v="2"/>
    <x v="4"/>
    <x v="999"/>
    <x v="373"/>
    <m/>
    <m/>
    <m/>
    <m/>
    <m/>
    <m/>
    <m/>
    <n v="1270"/>
    <n v="0.19"/>
  </r>
  <r>
    <x v="5"/>
    <x v="859"/>
    <x v="7"/>
    <x v="23"/>
    <x v="2"/>
    <x v="4"/>
    <x v="999"/>
    <x v="373"/>
    <m/>
    <m/>
    <m/>
    <m/>
    <m/>
    <m/>
    <m/>
    <n v="1723"/>
    <n v="0.19"/>
  </r>
  <r>
    <x v="5"/>
    <x v="859"/>
    <x v="7"/>
    <x v="23"/>
    <x v="2"/>
    <x v="4"/>
    <x v="999"/>
    <x v="373"/>
    <m/>
    <m/>
    <m/>
    <m/>
    <m/>
    <m/>
    <m/>
    <n v="1431"/>
    <n v="0.1"/>
  </r>
  <r>
    <x v="5"/>
    <x v="859"/>
    <x v="7"/>
    <x v="23"/>
    <x v="2"/>
    <x v="4"/>
    <x v="999"/>
    <x v="373"/>
    <m/>
    <m/>
    <m/>
    <m/>
    <m/>
    <m/>
    <m/>
    <n v="1314"/>
    <n v="0.15"/>
  </r>
  <r>
    <x v="5"/>
    <x v="859"/>
    <x v="7"/>
    <x v="23"/>
    <x v="2"/>
    <x v="4"/>
    <x v="999"/>
    <x v="373"/>
    <m/>
    <m/>
    <m/>
    <m/>
    <m/>
    <m/>
    <m/>
    <n v="740"/>
    <n v="0.14000000000000001"/>
  </r>
  <r>
    <x v="5"/>
    <x v="859"/>
    <x v="7"/>
    <x v="23"/>
    <x v="2"/>
    <x v="4"/>
    <x v="999"/>
    <x v="373"/>
    <m/>
    <m/>
    <m/>
    <m/>
    <m/>
    <m/>
    <m/>
    <n v="621"/>
    <n v="0.2"/>
  </r>
  <r>
    <x v="5"/>
    <x v="859"/>
    <x v="7"/>
    <x v="23"/>
    <x v="2"/>
    <x v="4"/>
    <x v="999"/>
    <x v="373"/>
    <m/>
    <m/>
    <m/>
    <m/>
    <m/>
    <m/>
    <m/>
    <n v="2439"/>
    <n v="0.34"/>
  </r>
  <r>
    <x v="5"/>
    <x v="859"/>
    <x v="7"/>
    <x v="23"/>
    <x v="2"/>
    <x v="4"/>
    <x v="999"/>
    <x v="373"/>
    <m/>
    <m/>
    <m/>
    <m/>
    <m/>
    <m/>
    <m/>
    <n v="1620"/>
    <n v="0.11"/>
  </r>
  <r>
    <x v="5"/>
    <x v="859"/>
    <x v="7"/>
    <x v="23"/>
    <x v="2"/>
    <x v="4"/>
    <x v="999"/>
    <x v="373"/>
    <m/>
    <m/>
    <m/>
    <m/>
    <m/>
    <m/>
    <m/>
    <n v="1032"/>
    <n v="0.23"/>
  </r>
  <r>
    <x v="5"/>
    <x v="859"/>
    <x v="7"/>
    <x v="23"/>
    <x v="2"/>
    <x v="4"/>
    <x v="999"/>
    <x v="373"/>
    <m/>
    <m/>
    <m/>
    <m/>
    <m/>
    <m/>
    <m/>
    <n v="1192"/>
    <n v="0.28000000000000003"/>
  </r>
  <r>
    <x v="5"/>
    <x v="859"/>
    <x v="7"/>
    <x v="23"/>
    <x v="2"/>
    <x v="4"/>
    <x v="999"/>
    <x v="373"/>
    <m/>
    <m/>
    <m/>
    <m/>
    <m/>
    <m/>
    <m/>
    <n v="1643"/>
    <n v="0.35"/>
  </r>
  <r>
    <x v="5"/>
    <x v="859"/>
    <x v="7"/>
    <x v="23"/>
    <x v="2"/>
    <x v="4"/>
    <x v="999"/>
    <x v="373"/>
    <m/>
    <m/>
    <m/>
    <m/>
    <m/>
    <m/>
    <m/>
    <n v="525"/>
    <n v="0.33"/>
  </r>
  <r>
    <x v="5"/>
    <x v="859"/>
    <x v="7"/>
    <x v="23"/>
    <x v="2"/>
    <x v="4"/>
    <x v="999"/>
    <x v="373"/>
    <m/>
    <m/>
    <m/>
    <m/>
    <m/>
    <m/>
    <m/>
    <n v="2241"/>
    <n v="0.27"/>
  </r>
  <r>
    <x v="5"/>
    <x v="859"/>
    <x v="7"/>
    <x v="23"/>
    <x v="2"/>
    <x v="4"/>
    <x v="999"/>
    <x v="373"/>
    <m/>
    <m/>
    <m/>
    <m/>
    <m/>
    <m/>
    <m/>
    <n v="1522"/>
    <n v="0.23"/>
  </r>
  <r>
    <x v="5"/>
    <x v="859"/>
    <x v="7"/>
    <x v="23"/>
    <x v="2"/>
    <x v="4"/>
    <x v="999"/>
    <x v="373"/>
    <m/>
    <m/>
    <m/>
    <m/>
    <m/>
    <m/>
    <m/>
    <n v="1249"/>
    <n v="0.1"/>
  </r>
  <r>
    <x v="5"/>
    <x v="859"/>
    <x v="7"/>
    <x v="23"/>
    <x v="2"/>
    <x v="4"/>
    <x v="999"/>
    <x v="373"/>
    <m/>
    <m/>
    <m/>
    <m/>
    <m/>
    <m/>
    <m/>
    <n v="960"/>
    <n v="0.1"/>
  </r>
  <r>
    <x v="5"/>
    <x v="859"/>
    <x v="7"/>
    <x v="23"/>
    <x v="2"/>
    <x v="4"/>
    <x v="999"/>
    <x v="373"/>
    <m/>
    <m/>
    <m/>
    <m/>
    <m/>
    <m/>
    <m/>
    <n v="2399"/>
    <n v="0.27"/>
  </r>
  <r>
    <x v="5"/>
    <x v="859"/>
    <x v="7"/>
    <x v="23"/>
    <x v="2"/>
    <x v="4"/>
    <x v="999"/>
    <x v="373"/>
    <m/>
    <m/>
    <m/>
    <m/>
    <m/>
    <m/>
    <m/>
    <n v="1579"/>
    <n v="0.32"/>
  </r>
  <r>
    <x v="5"/>
    <x v="859"/>
    <x v="7"/>
    <x v="23"/>
    <x v="2"/>
    <x v="4"/>
    <x v="999"/>
    <x v="373"/>
    <m/>
    <m/>
    <m/>
    <m/>
    <m/>
    <m/>
    <m/>
    <n v="1900"/>
    <n v="0.1"/>
  </r>
  <r>
    <x v="5"/>
    <x v="859"/>
    <x v="7"/>
    <x v="23"/>
    <x v="2"/>
    <x v="4"/>
    <x v="999"/>
    <x v="373"/>
    <m/>
    <m/>
    <m/>
    <m/>
    <m/>
    <m/>
    <m/>
    <n v="2266"/>
    <n v="0.17"/>
  </r>
  <r>
    <x v="5"/>
    <x v="859"/>
    <x v="7"/>
    <x v="23"/>
    <x v="2"/>
    <x v="4"/>
    <x v="999"/>
    <x v="373"/>
    <m/>
    <m/>
    <m/>
    <m/>
    <m/>
    <m/>
    <m/>
    <n v="713"/>
    <n v="0.1"/>
  </r>
  <r>
    <x v="5"/>
    <x v="859"/>
    <x v="7"/>
    <x v="23"/>
    <x v="2"/>
    <x v="4"/>
    <x v="999"/>
    <x v="373"/>
    <m/>
    <m/>
    <m/>
    <m/>
    <m/>
    <m/>
    <m/>
    <n v="1450"/>
    <n v="0.16"/>
  </r>
  <r>
    <x v="5"/>
    <x v="859"/>
    <x v="7"/>
    <x v="23"/>
    <x v="2"/>
    <x v="4"/>
    <x v="999"/>
    <x v="373"/>
    <m/>
    <m/>
    <m/>
    <m/>
    <m/>
    <m/>
    <m/>
    <n v="2371"/>
    <n v="0.18"/>
  </r>
  <r>
    <x v="5"/>
    <x v="859"/>
    <x v="7"/>
    <x v="23"/>
    <x v="2"/>
    <x v="4"/>
    <x v="999"/>
    <x v="373"/>
    <m/>
    <m/>
    <m/>
    <m/>
    <m/>
    <m/>
    <m/>
    <n v="993"/>
    <n v="0.16"/>
  </r>
  <r>
    <x v="5"/>
    <x v="859"/>
    <x v="7"/>
    <x v="23"/>
    <x v="2"/>
    <x v="4"/>
    <x v="999"/>
    <x v="373"/>
    <m/>
    <m/>
    <m/>
    <m/>
    <m/>
    <m/>
    <m/>
    <n v="794"/>
    <n v="0.31"/>
  </r>
  <r>
    <x v="5"/>
    <x v="859"/>
    <x v="7"/>
    <x v="23"/>
    <x v="2"/>
    <x v="4"/>
    <x v="999"/>
    <x v="373"/>
    <m/>
    <m/>
    <m/>
    <m/>
    <m/>
    <m/>
    <m/>
    <n v="714"/>
    <n v="0.15"/>
  </r>
  <r>
    <x v="5"/>
    <x v="859"/>
    <x v="7"/>
    <x v="23"/>
    <x v="2"/>
    <x v="4"/>
    <x v="999"/>
    <x v="373"/>
    <m/>
    <m/>
    <m/>
    <m/>
    <m/>
    <m/>
    <m/>
    <n v="660"/>
    <n v="0.35"/>
  </r>
  <r>
    <x v="5"/>
    <x v="859"/>
    <x v="7"/>
    <x v="23"/>
    <x v="2"/>
    <x v="4"/>
    <x v="999"/>
    <x v="373"/>
    <m/>
    <m/>
    <m/>
    <m/>
    <m/>
    <m/>
    <m/>
    <n v="644"/>
    <n v="0.14000000000000001"/>
  </r>
  <r>
    <x v="5"/>
    <x v="859"/>
    <x v="7"/>
    <x v="23"/>
    <x v="2"/>
    <x v="4"/>
    <x v="999"/>
    <x v="373"/>
    <m/>
    <m/>
    <m/>
    <m/>
    <m/>
    <m/>
    <m/>
    <n v="1762"/>
    <n v="0.12"/>
  </r>
  <r>
    <x v="5"/>
    <x v="859"/>
    <x v="7"/>
    <x v="23"/>
    <x v="2"/>
    <x v="4"/>
    <x v="999"/>
    <x v="373"/>
    <m/>
    <m/>
    <m/>
    <m/>
    <m/>
    <m/>
    <m/>
    <n v="694"/>
    <n v="0.34"/>
  </r>
  <r>
    <x v="5"/>
    <x v="859"/>
    <x v="7"/>
    <x v="23"/>
    <x v="2"/>
    <x v="4"/>
    <x v="999"/>
    <x v="373"/>
    <m/>
    <m/>
    <m/>
    <m/>
    <m/>
    <m/>
    <m/>
    <n v="2497"/>
    <n v="0.34"/>
  </r>
  <r>
    <x v="5"/>
    <x v="859"/>
    <x v="7"/>
    <x v="23"/>
    <x v="2"/>
    <x v="4"/>
    <x v="999"/>
    <x v="373"/>
    <m/>
    <m/>
    <m/>
    <m/>
    <m/>
    <m/>
    <m/>
    <n v="1437"/>
    <n v="0.12"/>
  </r>
  <r>
    <x v="5"/>
    <x v="859"/>
    <x v="7"/>
    <x v="23"/>
    <x v="2"/>
    <x v="4"/>
    <x v="999"/>
    <x v="373"/>
    <m/>
    <m/>
    <m/>
    <m/>
    <m/>
    <m/>
    <m/>
    <n v="2338"/>
    <n v="0.32"/>
  </r>
  <r>
    <x v="5"/>
    <x v="859"/>
    <x v="7"/>
    <x v="23"/>
    <x v="2"/>
    <x v="4"/>
    <x v="999"/>
    <x v="373"/>
    <m/>
    <m/>
    <m/>
    <m/>
    <m/>
    <m/>
    <m/>
    <n v="1743"/>
    <n v="0.27"/>
  </r>
  <r>
    <x v="5"/>
    <x v="859"/>
    <x v="7"/>
    <x v="23"/>
    <x v="2"/>
    <x v="4"/>
    <x v="999"/>
    <x v="373"/>
    <m/>
    <m/>
    <m/>
    <m/>
    <m/>
    <m/>
    <m/>
    <n v="2065"/>
    <n v="0.27"/>
  </r>
  <r>
    <x v="5"/>
    <x v="859"/>
    <x v="7"/>
    <x v="23"/>
    <x v="2"/>
    <x v="4"/>
    <x v="999"/>
    <x v="373"/>
    <m/>
    <m/>
    <m/>
    <m/>
    <m/>
    <m/>
    <m/>
    <n v="728"/>
    <n v="0.24"/>
  </r>
  <r>
    <x v="5"/>
    <x v="859"/>
    <x v="7"/>
    <x v="23"/>
    <x v="2"/>
    <x v="4"/>
    <x v="999"/>
    <x v="373"/>
    <m/>
    <m/>
    <m/>
    <m/>
    <m/>
    <m/>
    <m/>
    <n v="1129"/>
    <n v="0.13"/>
  </r>
  <r>
    <x v="5"/>
    <x v="859"/>
    <x v="7"/>
    <x v="23"/>
    <x v="2"/>
    <x v="4"/>
    <x v="999"/>
    <x v="373"/>
    <m/>
    <m/>
    <m/>
    <m/>
    <m/>
    <m/>
    <m/>
    <n v="2491"/>
    <n v="0.16"/>
  </r>
  <r>
    <x v="5"/>
    <x v="859"/>
    <x v="7"/>
    <x v="23"/>
    <x v="2"/>
    <x v="4"/>
    <x v="999"/>
    <x v="373"/>
    <m/>
    <m/>
    <m/>
    <m/>
    <m/>
    <m/>
    <m/>
    <n v="2060"/>
    <n v="0.11"/>
  </r>
  <r>
    <x v="5"/>
    <x v="859"/>
    <x v="7"/>
    <x v="23"/>
    <x v="2"/>
    <x v="4"/>
    <x v="999"/>
    <x v="373"/>
    <m/>
    <m/>
    <m/>
    <m/>
    <m/>
    <m/>
    <m/>
    <n v="1444"/>
    <n v="0.28999999999999998"/>
  </r>
  <r>
    <x v="5"/>
    <x v="859"/>
    <x v="7"/>
    <x v="23"/>
    <x v="2"/>
    <x v="4"/>
    <x v="999"/>
    <x v="373"/>
    <m/>
    <m/>
    <m/>
    <m/>
    <m/>
    <m/>
    <m/>
    <n v="643"/>
    <n v="0.18"/>
  </r>
  <r>
    <x v="5"/>
    <x v="859"/>
    <x v="7"/>
    <x v="23"/>
    <x v="2"/>
    <x v="4"/>
    <x v="999"/>
    <x v="373"/>
    <m/>
    <m/>
    <m/>
    <m/>
    <m/>
    <m/>
    <m/>
    <n v="829"/>
    <n v="0.22"/>
  </r>
  <r>
    <x v="5"/>
    <x v="859"/>
    <x v="7"/>
    <x v="23"/>
    <x v="2"/>
    <x v="4"/>
    <x v="999"/>
    <x v="373"/>
    <m/>
    <m/>
    <m/>
    <m/>
    <m/>
    <m/>
    <m/>
    <n v="1284"/>
    <n v="0.11"/>
  </r>
  <r>
    <x v="5"/>
    <x v="859"/>
    <x v="7"/>
    <x v="23"/>
    <x v="2"/>
    <x v="4"/>
    <x v="999"/>
    <x v="373"/>
    <m/>
    <m/>
    <m/>
    <m/>
    <m/>
    <m/>
    <m/>
    <n v="824"/>
    <n v="0.3"/>
  </r>
  <r>
    <x v="5"/>
    <x v="859"/>
    <x v="7"/>
    <x v="23"/>
    <x v="2"/>
    <x v="4"/>
    <x v="999"/>
    <x v="373"/>
    <m/>
    <m/>
    <m/>
    <m/>
    <m/>
    <m/>
    <m/>
    <n v="1587"/>
    <n v="0.15"/>
  </r>
  <r>
    <x v="5"/>
    <x v="859"/>
    <x v="7"/>
    <x v="23"/>
    <x v="2"/>
    <x v="4"/>
    <x v="999"/>
    <x v="373"/>
    <m/>
    <m/>
    <m/>
    <m/>
    <m/>
    <m/>
    <m/>
    <n v="754"/>
    <n v="0.31"/>
  </r>
  <r>
    <x v="5"/>
    <x v="859"/>
    <x v="7"/>
    <x v="23"/>
    <x v="2"/>
    <x v="4"/>
    <x v="999"/>
    <x v="373"/>
    <m/>
    <m/>
    <m/>
    <m/>
    <m/>
    <m/>
    <m/>
    <n v="1545"/>
    <n v="0.24"/>
  </r>
  <r>
    <x v="5"/>
    <x v="859"/>
    <x v="7"/>
    <x v="23"/>
    <x v="2"/>
    <x v="4"/>
    <x v="999"/>
    <x v="373"/>
    <m/>
    <m/>
    <m/>
    <m/>
    <m/>
    <m/>
    <m/>
    <n v="2237"/>
    <n v="0.32"/>
  </r>
  <r>
    <x v="5"/>
    <x v="859"/>
    <x v="7"/>
    <x v="23"/>
    <x v="2"/>
    <x v="4"/>
    <x v="999"/>
    <x v="373"/>
    <m/>
    <m/>
    <m/>
    <m/>
    <m/>
    <m/>
    <m/>
    <n v="1440"/>
    <n v="0.11"/>
  </r>
  <r>
    <x v="5"/>
    <x v="859"/>
    <x v="7"/>
    <x v="23"/>
    <x v="2"/>
    <x v="4"/>
    <x v="999"/>
    <x v="373"/>
    <m/>
    <m/>
    <m/>
    <m/>
    <m/>
    <m/>
    <m/>
    <n v="789"/>
    <n v="0.27"/>
  </r>
  <r>
    <x v="5"/>
    <x v="859"/>
    <x v="7"/>
    <x v="23"/>
    <x v="2"/>
    <x v="4"/>
    <x v="999"/>
    <x v="373"/>
    <m/>
    <m/>
    <m/>
    <m/>
    <m/>
    <m/>
    <m/>
    <n v="1293"/>
    <n v="0.14000000000000001"/>
  </r>
  <r>
    <x v="5"/>
    <x v="859"/>
    <x v="7"/>
    <x v="23"/>
    <x v="2"/>
    <x v="4"/>
    <x v="999"/>
    <x v="373"/>
    <m/>
    <m/>
    <m/>
    <m/>
    <m/>
    <m/>
    <m/>
    <n v="557"/>
    <n v="0.16"/>
  </r>
  <r>
    <x v="5"/>
    <x v="859"/>
    <x v="7"/>
    <x v="23"/>
    <x v="2"/>
    <x v="4"/>
    <x v="999"/>
    <x v="373"/>
    <m/>
    <m/>
    <m/>
    <m/>
    <m/>
    <m/>
    <m/>
    <n v="2157"/>
    <n v="0.26"/>
  </r>
  <r>
    <x v="5"/>
    <x v="859"/>
    <x v="7"/>
    <x v="23"/>
    <x v="2"/>
    <x v="4"/>
    <x v="999"/>
    <x v="373"/>
    <m/>
    <m/>
    <m/>
    <m/>
    <m/>
    <m/>
    <m/>
    <n v="2004"/>
    <n v="0.19"/>
  </r>
  <r>
    <x v="5"/>
    <x v="859"/>
    <x v="7"/>
    <x v="23"/>
    <x v="2"/>
    <x v="4"/>
    <x v="999"/>
    <x v="373"/>
    <m/>
    <m/>
    <m/>
    <m/>
    <m/>
    <m/>
    <m/>
    <n v="1179"/>
    <n v="0.3"/>
  </r>
  <r>
    <x v="5"/>
    <x v="859"/>
    <x v="7"/>
    <x v="23"/>
    <x v="2"/>
    <x v="4"/>
    <x v="999"/>
    <x v="373"/>
    <m/>
    <m/>
    <m/>
    <m/>
    <m/>
    <m/>
    <m/>
    <n v="1684"/>
    <n v="0.11"/>
  </r>
  <r>
    <x v="5"/>
    <x v="859"/>
    <x v="7"/>
    <x v="23"/>
    <x v="2"/>
    <x v="4"/>
    <x v="999"/>
    <x v="373"/>
    <m/>
    <m/>
    <m/>
    <m/>
    <m/>
    <m/>
    <m/>
    <n v="2351"/>
    <n v="0.32"/>
  </r>
  <r>
    <x v="5"/>
    <x v="859"/>
    <x v="7"/>
    <x v="23"/>
    <x v="2"/>
    <x v="4"/>
    <x v="999"/>
    <x v="373"/>
    <m/>
    <m/>
    <m/>
    <m/>
    <m/>
    <m/>
    <m/>
    <n v="1874"/>
    <n v="0.24"/>
  </r>
  <r>
    <x v="5"/>
    <x v="859"/>
    <x v="7"/>
    <x v="23"/>
    <x v="2"/>
    <x v="4"/>
    <x v="999"/>
    <x v="373"/>
    <m/>
    <m/>
    <m/>
    <m/>
    <m/>
    <m/>
    <m/>
    <n v="2446"/>
    <n v="0.34"/>
  </r>
  <r>
    <x v="5"/>
    <x v="859"/>
    <x v="7"/>
    <x v="23"/>
    <x v="2"/>
    <x v="4"/>
    <x v="999"/>
    <x v="373"/>
    <m/>
    <m/>
    <m/>
    <m/>
    <m/>
    <m/>
    <m/>
    <n v="1114"/>
    <n v="0.28000000000000003"/>
  </r>
  <r>
    <x v="5"/>
    <x v="859"/>
    <x v="7"/>
    <x v="23"/>
    <x v="2"/>
    <x v="4"/>
    <x v="999"/>
    <x v="373"/>
    <m/>
    <m/>
    <m/>
    <m/>
    <m/>
    <m/>
    <m/>
    <n v="1181"/>
    <n v="0.27"/>
  </r>
  <r>
    <x v="5"/>
    <x v="859"/>
    <x v="7"/>
    <x v="23"/>
    <x v="2"/>
    <x v="4"/>
    <x v="999"/>
    <x v="373"/>
    <m/>
    <m/>
    <m/>
    <m/>
    <m/>
    <m/>
    <m/>
    <n v="1254"/>
    <n v="0.33"/>
  </r>
  <r>
    <x v="5"/>
    <x v="859"/>
    <x v="7"/>
    <x v="23"/>
    <x v="2"/>
    <x v="4"/>
    <x v="999"/>
    <x v="373"/>
    <m/>
    <m/>
    <m/>
    <m/>
    <m/>
    <m/>
    <m/>
    <n v="656"/>
    <n v="0.33"/>
  </r>
  <r>
    <x v="5"/>
    <x v="859"/>
    <x v="7"/>
    <x v="23"/>
    <x v="2"/>
    <x v="4"/>
    <x v="999"/>
    <x v="373"/>
    <m/>
    <m/>
    <m/>
    <m/>
    <m/>
    <m/>
    <m/>
    <n v="1892"/>
    <n v="0.2"/>
  </r>
  <r>
    <x v="5"/>
    <x v="859"/>
    <x v="7"/>
    <x v="23"/>
    <x v="2"/>
    <x v="4"/>
    <x v="999"/>
    <x v="373"/>
    <m/>
    <m/>
    <m/>
    <m/>
    <m/>
    <m/>
    <m/>
    <n v="2155"/>
    <n v="0.21"/>
  </r>
  <r>
    <x v="5"/>
    <x v="859"/>
    <x v="7"/>
    <x v="23"/>
    <x v="2"/>
    <x v="4"/>
    <x v="999"/>
    <x v="373"/>
    <m/>
    <m/>
    <m/>
    <m/>
    <m/>
    <m/>
    <m/>
    <n v="2306"/>
    <n v="0.35"/>
  </r>
  <r>
    <x v="5"/>
    <x v="859"/>
    <x v="7"/>
    <x v="23"/>
    <x v="2"/>
    <x v="4"/>
    <x v="999"/>
    <x v="373"/>
    <m/>
    <m/>
    <m/>
    <m/>
    <m/>
    <m/>
    <m/>
    <n v="1692"/>
    <n v="0.24"/>
  </r>
  <r>
    <x v="5"/>
    <x v="859"/>
    <x v="7"/>
    <x v="23"/>
    <x v="2"/>
    <x v="4"/>
    <x v="999"/>
    <x v="373"/>
    <m/>
    <m/>
    <m/>
    <m/>
    <m/>
    <m/>
    <m/>
    <n v="797"/>
    <n v="0.2"/>
  </r>
  <r>
    <x v="5"/>
    <x v="859"/>
    <x v="7"/>
    <x v="23"/>
    <x v="2"/>
    <x v="4"/>
    <x v="999"/>
    <x v="373"/>
    <m/>
    <m/>
    <m/>
    <m/>
    <m/>
    <m/>
    <m/>
    <n v="2320"/>
    <n v="0.15"/>
  </r>
  <r>
    <x v="5"/>
    <x v="859"/>
    <x v="7"/>
    <x v="23"/>
    <x v="2"/>
    <x v="4"/>
    <x v="999"/>
    <x v="373"/>
    <m/>
    <m/>
    <m/>
    <m/>
    <m/>
    <m/>
    <m/>
    <n v="1070"/>
    <n v="0.18"/>
  </r>
  <r>
    <x v="5"/>
    <x v="859"/>
    <x v="7"/>
    <x v="23"/>
    <x v="2"/>
    <x v="4"/>
    <x v="999"/>
    <x v="373"/>
    <m/>
    <m/>
    <m/>
    <m/>
    <m/>
    <m/>
    <m/>
    <n v="1957"/>
    <n v="0.28999999999999998"/>
  </r>
  <r>
    <x v="5"/>
    <x v="859"/>
    <x v="7"/>
    <x v="23"/>
    <x v="2"/>
    <x v="4"/>
    <x v="999"/>
    <x v="373"/>
    <m/>
    <m/>
    <m/>
    <m/>
    <m/>
    <m/>
    <m/>
    <n v="1176"/>
    <n v="0.11"/>
  </r>
  <r>
    <x v="5"/>
    <x v="859"/>
    <x v="7"/>
    <x v="23"/>
    <x v="2"/>
    <x v="4"/>
    <x v="999"/>
    <x v="373"/>
    <m/>
    <m/>
    <m/>
    <m/>
    <m/>
    <m/>
    <m/>
    <n v="1945"/>
    <n v="0.35"/>
  </r>
  <r>
    <x v="5"/>
    <x v="859"/>
    <x v="7"/>
    <x v="23"/>
    <x v="2"/>
    <x v="4"/>
    <x v="999"/>
    <x v="373"/>
    <m/>
    <m/>
    <m/>
    <m/>
    <m/>
    <m/>
    <m/>
    <n v="2387"/>
    <n v="0.1"/>
  </r>
  <r>
    <x v="5"/>
    <x v="859"/>
    <x v="7"/>
    <x v="23"/>
    <x v="2"/>
    <x v="4"/>
    <x v="999"/>
    <x v="373"/>
    <m/>
    <m/>
    <m/>
    <m/>
    <m/>
    <m/>
    <m/>
    <n v="599"/>
    <n v="0.12"/>
  </r>
  <r>
    <x v="5"/>
    <x v="859"/>
    <x v="7"/>
    <x v="23"/>
    <x v="2"/>
    <x v="4"/>
    <x v="999"/>
    <x v="373"/>
    <m/>
    <m/>
    <m/>
    <m/>
    <m/>
    <m/>
    <m/>
    <n v="2183"/>
    <n v="0.28000000000000003"/>
  </r>
  <r>
    <x v="5"/>
    <x v="859"/>
    <x v="7"/>
    <x v="23"/>
    <x v="2"/>
    <x v="4"/>
    <x v="999"/>
    <x v="373"/>
    <m/>
    <m/>
    <m/>
    <m/>
    <m/>
    <m/>
    <m/>
    <n v="1491"/>
    <n v="0.16"/>
  </r>
  <r>
    <x v="5"/>
    <x v="859"/>
    <x v="7"/>
    <x v="23"/>
    <x v="2"/>
    <x v="4"/>
    <x v="999"/>
    <x v="373"/>
    <m/>
    <m/>
    <m/>
    <m/>
    <m/>
    <m/>
    <m/>
    <n v="1202"/>
    <n v="0.19"/>
  </r>
  <r>
    <x v="5"/>
    <x v="859"/>
    <x v="7"/>
    <x v="23"/>
    <x v="2"/>
    <x v="4"/>
    <x v="999"/>
    <x v="373"/>
    <m/>
    <m/>
    <m/>
    <m/>
    <m/>
    <m/>
    <m/>
    <n v="1499"/>
    <n v="0.18"/>
  </r>
  <r>
    <x v="5"/>
    <x v="859"/>
    <x v="7"/>
    <x v="23"/>
    <x v="2"/>
    <x v="4"/>
    <x v="999"/>
    <x v="373"/>
    <m/>
    <m/>
    <m/>
    <m/>
    <m/>
    <m/>
    <m/>
    <n v="1126"/>
    <n v="0.11"/>
  </r>
  <r>
    <x v="5"/>
    <x v="859"/>
    <x v="7"/>
    <x v="23"/>
    <x v="2"/>
    <x v="4"/>
    <x v="999"/>
    <x v="373"/>
    <m/>
    <m/>
    <m/>
    <m/>
    <m/>
    <m/>
    <m/>
    <n v="922"/>
    <n v="0.21"/>
  </r>
  <r>
    <x v="5"/>
    <x v="859"/>
    <x v="7"/>
    <x v="23"/>
    <x v="2"/>
    <x v="4"/>
    <x v="999"/>
    <x v="373"/>
    <m/>
    <m/>
    <m/>
    <m/>
    <m/>
    <m/>
    <m/>
    <n v="640"/>
    <n v="0.3"/>
  </r>
  <r>
    <x v="5"/>
    <x v="859"/>
    <x v="7"/>
    <x v="23"/>
    <x v="2"/>
    <x v="4"/>
    <x v="999"/>
    <x v="373"/>
    <m/>
    <m/>
    <m/>
    <m/>
    <m/>
    <m/>
    <m/>
    <n v="589"/>
    <n v="0.22"/>
  </r>
  <r>
    <x v="5"/>
    <x v="859"/>
    <x v="7"/>
    <x v="23"/>
    <x v="2"/>
    <x v="4"/>
    <x v="999"/>
    <x v="373"/>
    <m/>
    <m/>
    <m/>
    <m/>
    <m/>
    <m/>
    <m/>
    <n v="1010"/>
    <n v="0.34"/>
  </r>
  <r>
    <x v="5"/>
    <x v="859"/>
    <x v="7"/>
    <x v="23"/>
    <x v="2"/>
    <x v="4"/>
    <x v="999"/>
    <x v="373"/>
    <m/>
    <m/>
    <m/>
    <m/>
    <m/>
    <m/>
    <m/>
    <n v="1220"/>
    <n v="0.26"/>
  </r>
  <r>
    <x v="5"/>
    <x v="859"/>
    <x v="7"/>
    <x v="23"/>
    <x v="2"/>
    <x v="4"/>
    <x v="999"/>
    <x v="373"/>
    <m/>
    <m/>
    <m/>
    <m/>
    <m/>
    <m/>
    <m/>
    <n v="1885"/>
    <n v="0.1"/>
  </r>
  <r>
    <x v="5"/>
    <x v="859"/>
    <x v="7"/>
    <x v="23"/>
    <x v="2"/>
    <x v="4"/>
    <x v="999"/>
    <x v="373"/>
    <m/>
    <m/>
    <m/>
    <m/>
    <m/>
    <m/>
    <m/>
    <n v="2301"/>
    <n v="0.19"/>
  </r>
  <r>
    <x v="5"/>
    <x v="859"/>
    <x v="7"/>
    <x v="23"/>
    <x v="2"/>
    <x v="4"/>
    <x v="999"/>
    <x v="373"/>
    <m/>
    <m/>
    <m/>
    <m/>
    <m/>
    <m/>
    <m/>
    <n v="1819"/>
    <n v="0.3"/>
  </r>
  <r>
    <x v="5"/>
    <x v="859"/>
    <x v="7"/>
    <x v="23"/>
    <x v="2"/>
    <x v="4"/>
    <x v="999"/>
    <x v="373"/>
    <m/>
    <m/>
    <m/>
    <m/>
    <m/>
    <m/>
    <m/>
    <n v="1242"/>
    <n v="0.17"/>
  </r>
  <r>
    <x v="5"/>
    <x v="859"/>
    <x v="7"/>
    <x v="23"/>
    <x v="2"/>
    <x v="4"/>
    <x v="999"/>
    <x v="373"/>
    <m/>
    <m/>
    <m/>
    <m/>
    <m/>
    <m/>
    <m/>
    <n v="1319"/>
    <n v="0.28999999999999998"/>
  </r>
  <r>
    <x v="5"/>
    <x v="859"/>
    <x v="7"/>
    <x v="23"/>
    <x v="2"/>
    <x v="4"/>
    <x v="999"/>
    <x v="373"/>
    <m/>
    <m/>
    <m/>
    <m/>
    <m/>
    <m/>
    <m/>
    <n v="1750"/>
    <n v="0.3"/>
  </r>
  <r>
    <x v="5"/>
    <x v="859"/>
    <x v="7"/>
    <x v="23"/>
    <x v="2"/>
    <x v="4"/>
    <x v="999"/>
    <x v="373"/>
    <m/>
    <m/>
    <m/>
    <m/>
    <m/>
    <m/>
    <m/>
    <n v="1099"/>
    <n v="0.19"/>
  </r>
  <r>
    <x v="5"/>
    <x v="859"/>
    <x v="7"/>
    <x v="23"/>
    <x v="2"/>
    <x v="4"/>
    <x v="999"/>
    <x v="373"/>
    <m/>
    <m/>
    <m/>
    <m/>
    <m/>
    <m/>
    <m/>
    <n v="614"/>
    <n v="0.25"/>
  </r>
  <r>
    <x v="5"/>
    <x v="859"/>
    <x v="7"/>
    <x v="23"/>
    <x v="2"/>
    <x v="4"/>
    <x v="999"/>
    <x v="373"/>
    <m/>
    <m/>
    <m/>
    <m/>
    <m/>
    <m/>
    <m/>
    <n v="793"/>
    <n v="0.12"/>
  </r>
  <r>
    <x v="5"/>
    <x v="859"/>
    <x v="7"/>
    <x v="23"/>
    <x v="2"/>
    <x v="4"/>
    <x v="999"/>
    <x v="373"/>
    <m/>
    <m/>
    <m/>
    <m/>
    <m/>
    <m/>
    <m/>
    <n v="1500"/>
    <n v="0.32"/>
  </r>
  <r>
    <x v="5"/>
    <x v="859"/>
    <x v="7"/>
    <x v="23"/>
    <x v="2"/>
    <x v="4"/>
    <x v="999"/>
    <x v="373"/>
    <m/>
    <m/>
    <m/>
    <m/>
    <m/>
    <m/>
    <m/>
    <n v="964"/>
    <n v="0.28999999999999998"/>
  </r>
  <r>
    <x v="5"/>
    <x v="859"/>
    <x v="7"/>
    <x v="23"/>
    <x v="2"/>
    <x v="4"/>
    <x v="999"/>
    <x v="373"/>
    <m/>
    <m/>
    <m/>
    <m/>
    <m/>
    <m/>
    <m/>
    <n v="899"/>
    <n v="0.12"/>
  </r>
  <r>
    <x v="5"/>
    <x v="859"/>
    <x v="7"/>
    <x v="23"/>
    <x v="2"/>
    <x v="4"/>
    <x v="999"/>
    <x v="373"/>
    <m/>
    <m/>
    <m/>
    <m/>
    <m/>
    <m/>
    <m/>
    <n v="2386"/>
    <n v="0.34"/>
  </r>
  <r>
    <x v="5"/>
    <x v="859"/>
    <x v="7"/>
    <x v="23"/>
    <x v="2"/>
    <x v="4"/>
    <x v="999"/>
    <x v="373"/>
    <m/>
    <m/>
    <m/>
    <m/>
    <m/>
    <m/>
    <m/>
    <n v="1382"/>
    <n v="0.25"/>
  </r>
  <r>
    <x v="5"/>
    <x v="859"/>
    <x v="7"/>
    <x v="23"/>
    <x v="2"/>
    <x v="4"/>
    <x v="999"/>
    <x v="373"/>
    <m/>
    <m/>
    <m/>
    <m/>
    <m/>
    <m/>
    <m/>
    <n v="523"/>
    <n v="0.12"/>
  </r>
  <r>
    <x v="5"/>
    <x v="859"/>
    <x v="7"/>
    <x v="23"/>
    <x v="2"/>
    <x v="4"/>
    <x v="999"/>
    <x v="373"/>
    <m/>
    <m/>
    <m/>
    <m/>
    <m/>
    <m/>
    <m/>
    <n v="2439"/>
    <n v="0.25"/>
  </r>
  <r>
    <x v="5"/>
    <x v="859"/>
    <x v="7"/>
    <x v="23"/>
    <x v="2"/>
    <x v="4"/>
    <x v="999"/>
    <x v="373"/>
    <m/>
    <m/>
    <m/>
    <m/>
    <m/>
    <m/>
    <m/>
    <n v="1569"/>
    <n v="0.15"/>
  </r>
  <r>
    <x v="5"/>
    <x v="859"/>
    <x v="7"/>
    <x v="23"/>
    <x v="2"/>
    <x v="4"/>
    <x v="999"/>
    <x v="373"/>
    <m/>
    <m/>
    <m/>
    <m/>
    <m/>
    <m/>
    <m/>
    <n v="2317"/>
    <n v="0.25"/>
  </r>
  <r>
    <x v="5"/>
    <x v="859"/>
    <x v="7"/>
    <x v="23"/>
    <x v="2"/>
    <x v="4"/>
    <x v="999"/>
    <x v="373"/>
    <m/>
    <m/>
    <m/>
    <m/>
    <m/>
    <m/>
    <m/>
    <n v="1576"/>
    <n v="0.23"/>
  </r>
  <r>
    <x v="5"/>
    <x v="859"/>
    <x v="7"/>
    <x v="23"/>
    <x v="2"/>
    <x v="4"/>
    <x v="999"/>
    <x v="373"/>
    <m/>
    <m/>
    <m/>
    <m/>
    <m/>
    <m/>
    <m/>
    <n v="1736"/>
    <n v="0.23"/>
  </r>
  <r>
    <x v="5"/>
    <x v="859"/>
    <x v="7"/>
    <x v="23"/>
    <x v="2"/>
    <x v="4"/>
    <x v="999"/>
    <x v="373"/>
    <m/>
    <m/>
    <m/>
    <m/>
    <m/>
    <m/>
    <m/>
    <n v="2097"/>
    <n v="0.1"/>
  </r>
  <r>
    <x v="5"/>
    <x v="859"/>
    <x v="7"/>
    <x v="23"/>
    <x v="2"/>
    <x v="4"/>
    <x v="999"/>
    <x v="373"/>
    <m/>
    <m/>
    <m/>
    <m/>
    <m/>
    <m/>
    <m/>
    <n v="2222"/>
    <n v="0.34"/>
  </r>
  <r>
    <x v="5"/>
    <x v="859"/>
    <x v="7"/>
    <x v="23"/>
    <x v="2"/>
    <x v="4"/>
    <x v="999"/>
    <x v="373"/>
    <m/>
    <m/>
    <m/>
    <m/>
    <m/>
    <m/>
    <m/>
    <n v="1588"/>
    <n v="0.35"/>
  </r>
  <r>
    <x v="5"/>
    <x v="859"/>
    <x v="7"/>
    <x v="23"/>
    <x v="2"/>
    <x v="4"/>
    <x v="999"/>
    <x v="373"/>
    <m/>
    <m/>
    <m/>
    <m/>
    <m/>
    <m/>
    <m/>
    <n v="2477"/>
    <n v="0.12"/>
  </r>
  <r>
    <x v="5"/>
    <x v="859"/>
    <x v="7"/>
    <x v="23"/>
    <x v="2"/>
    <x v="4"/>
    <x v="999"/>
    <x v="373"/>
    <m/>
    <m/>
    <m/>
    <m/>
    <m/>
    <m/>
    <m/>
    <n v="913"/>
    <n v="0.13"/>
  </r>
  <r>
    <x v="5"/>
    <x v="859"/>
    <x v="7"/>
    <x v="23"/>
    <x v="2"/>
    <x v="4"/>
    <x v="999"/>
    <x v="373"/>
    <m/>
    <m/>
    <m/>
    <m/>
    <m/>
    <m/>
    <m/>
    <n v="2252"/>
    <n v="0.22"/>
  </r>
  <r>
    <x v="5"/>
    <x v="859"/>
    <x v="7"/>
    <x v="23"/>
    <x v="2"/>
    <x v="4"/>
    <x v="999"/>
    <x v="373"/>
    <m/>
    <m/>
    <m/>
    <m/>
    <m/>
    <m/>
    <m/>
    <n v="2065"/>
    <n v="0.17"/>
  </r>
  <r>
    <x v="5"/>
    <x v="859"/>
    <x v="7"/>
    <x v="23"/>
    <x v="2"/>
    <x v="4"/>
    <x v="999"/>
    <x v="373"/>
    <m/>
    <m/>
    <m/>
    <m/>
    <m/>
    <m/>
    <m/>
    <n v="1911"/>
    <n v="0.3"/>
  </r>
  <r>
    <x v="5"/>
    <x v="859"/>
    <x v="7"/>
    <x v="23"/>
    <x v="2"/>
    <x v="4"/>
    <x v="999"/>
    <x v="373"/>
    <m/>
    <m/>
    <m/>
    <m/>
    <m/>
    <m/>
    <m/>
    <n v="1164"/>
    <n v="0.35"/>
  </r>
  <r>
    <x v="5"/>
    <x v="859"/>
    <x v="7"/>
    <x v="23"/>
    <x v="2"/>
    <x v="4"/>
    <x v="999"/>
    <x v="373"/>
    <m/>
    <m/>
    <m/>
    <m/>
    <m/>
    <m/>
    <m/>
    <n v="1558"/>
    <n v="0.35"/>
  </r>
  <r>
    <x v="5"/>
    <x v="859"/>
    <x v="7"/>
    <x v="23"/>
    <x v="2"/>
    <x v="4"/>
    <x v="999"/>
    <x v="373"/>
    <m/>
    <m/>
    <m/>
    <m/>
    <m/>
    <m/>
    <m/>
    <n v="1572"/>
    <n v="0.24"/>
  </r>
  <r>
    <x v="5"/>
    <x v="859"/>
    <x v="7"/>
    <x v="23"/>
    <x v="2"/>
    <x v="4"/>
    <x v="999"/>
    <x v="373"/>
    <m/>
    <m/>
    <m/>
    <m/>
    <m/>
    <m/>
    <m/>
    <n v="2340"/>
    <n v="0.26"/>
  </r>
  <r>
    <x v="5"/>
    <x v="859"/>
    <x v="7"/>
    <x v="23"/>
    <x v="2"/>
    <x v="4"/>
    <x v="999"/>
    <x v="373"/>
    <m/>
    <m/>
    <m/>
    <m/>
    <m/>
    <m/>
    <m/>
    <n v="1138"/>
    <n v="0.34"/>
  </r>
  <r>
    <x v="5"/>
    <x v="859"/>
    <x v="7"/>
    <x v="23"/>
    <x v="2"/>
    <x v="4"/>
    <x v="999"/>
    <x v="373"/>
    <m/>
    <m/>
    <m/>
    <m/>
    <m/>
    <m/>
    <m/>
    <n v="1749"/>
    <n v="0.35"/>
  </r>
  <r>
    <x v="5"/>
    <x v="859"/>
    <x v="7"/>
    <x v="23"/>
    <x v="2"/>
    <x v="4"/>
    <x v="999"/>
    <x v="373"/>
    <m/>
    <m/>
    <m/>
    <m/>
    <m/>
    <m/>
    <m/>
    <n v="1473"/>
    <n v="0.31"/>
  </r>
  <r>
    <x v="5"/>
    <x v="859"/>
    <x v="7"/>
    <x v="23"/>
    <x v="2"/>
    <x v="4"/>
    <x v="999"/>
    <x v="373"/>
    <m/>
    <m/>
    <m/>
    <m/>
    <m/>
    <m/>
    <m/>
    <n v="1363"/>
    <n v="0.28999999999999998"/>
  </r>
  <r>
    <x v="5"/>
    <x v="859"/>
    <x v="7"/>
    <x v="23"/>
    <x v="2"/>
    <x v="4"/>
    <x v="999"/>
    <x v="373"/>
    <m/>
    <m/>
    <m/>
    <m/>
    <m/>
    <m/>
    <m/>
    <n v="1973"/>
    <n v="0.26"/>
  </r>
  <r>
    <x v="5"/>
    <x v="859"/>
    <x v="7"/>
    <x v="23"/>
    <x v="2"/>
    <x v="4"/>
    <x v="999"/>
    <x v="373"/>
    <m/>
    <m/>
    <m/>
    <m/>
    <m/>
    <m/>
    <m/>
    <n v="931"/>
    <n v="0.22"/>
  </r>
  <r>
    <x v="5"/>
    <x v="859"/>
    <x v="7"/>
    <x v="23"/>
    <x v="2"/>
    <x v="4"/>
    <x v="999"/>
    <x v="373"/>
    <m/>
    <m/>
    <m/>
    <m/>
    <m/>
    <m/>
    <m/>
    <n v="811"/>
    <n v="0.33"/>
  </r>
  <r>
    <x v="5"/>
    <x v="859"/>
    <x v="7"/>
    <x v="23"/>
    <x v="2"/>
    <x v="4"/>
    <x v="999"/>
    <x v="373"/>
    <m/>
    <m/>
    <m/>
    <m/>
    <m/>
    <m/>
    <m/>
    <n v="2278"/>
    <n v="0.28999999999999998"/>
  </r>
  <r>
    <x v="5"/>
    <x v="859"/>
    <x v="7"/>
    <x v="23"/>
    <x v="2"/>
    <x v="4"/>
    <x v="999"/>
    <x v="373"/>
    <m/>
    <m/>
    <m/>
    <m/>
    <m/>
    <m/>
    <m/>
    <n v="2459"/>
    <n v="0.28000000000000003"/>
  </r>
  <r>
    <x v="5"/>
    <x v="859"/>
    <x v="7"/>
    <x v="23"/>
    <x v="2"/>
    <x v="4"/>
    <x v="999"/>
    <x v="373"/>
    <m/>
    <m/>
    <m/>
    <m/>
    <m/>
    <m/>
    <m/>
    <n v="2493"/>
    <n v="0.21"/>
  </r>
  <r>
    <x v="5"/>
    <x v="859"/>
    <x v="7"/>
    <x v="23"/>
    <x v="2"/>
    <x v="4"/>
    <x v="999"/>
    <x v="373"/>
    <m/>
    <m/>
    <m/>
    <m/>
    <m/>
    <m/>
    <m/>
    <n v="1529"/>
    <n v="0.2"/>
  </r>
  <r>
    <x v="5"/>
    <x v="859"/>
    <x v="7"/>
    <x v="23"/>
    <x v="2"/>
    <x v="4"/>
    <x v="999"/>
    <x v="373"/>
    <m/>
    <m/>
    <m/>
    <m/>
    <m/>
    <m/>
    <m/>
    <n v="2449"/>
    <n v="0.19"/>
  </r>
  <r>
    <x v="5"/>
    <x v="859"/>
    <x v="7"/>
    <x v="23"/>
    <x v="2"/>
    <x v="4"/>
    <x v="999"/>
    <x v="373"/>
    <m/>
    <m/>
    <m/>
    <m/>
    <m/>
    <m/>
    <m/>
    <n v="1764"/>
    <n v="0.24"/>
  </r>
  <r>
    <x v="5"/>
    <x v="859"/>
    <x v="7"/>
    <x v="23"/>
    <x v="2"/>
    <x v="4"/>
    <x v="999"/>
    <x v="373"/>
    <m/>
    <m/>
    <m/>
    <m/>
    <m/>
    <m/>
    <m/>
    <n v="2132"/>
    <n v="0.1"/>
  </r>
  <r>
    <x v="5"/>
    <x v="859"/>
    <x v="7"/>
    <x v="23"/>
    <x v="2"/>
    <x v="4"/>
    <x v="999"/>
    <x v="373"/>
    <m/>
    <m/>
    <m/>
    <m/>
    <m/>
    <m/>
    <m/>
    <n v="1873"/>
    <n v="0.23"/>
  </r>
  <r>
    <x v="5"/>
    <x v="859"/>
    <x v="7"/>
    <x v="23"/>
    <x v="2"/>
    <x v="4"/>
    <x v="999"/>
    <x v="373"/>
    <m/>
    <m/>
    <m/>
    <m/>
    <m/>
    <m/>
    <m/>
    <n v="2104"/>
    <n v="0.23"/>
  </r>
  <r>
    <x v="5"/>
    <x v="859"/>
    <x v="7"/>
    <x v="23"/>
    <x v="2"/>
    <x v="4"/>
    <x v="999"/>
    <x v="373"/>
    <m/>
    <m/>
    <m/>
    <m/>
    <m/>
    <m/>
    <m/>
    <n v="1057"/>
    <n v="0.24"/>
  </r>
  <r>
    <x v="5"/>
    <x v="859"/>
    <x v="7"/>
    <x v="23"/>
    <x v="2"/>
    <x v="4"/>
    <x v="999"/>
    <x v="373"/>
    <m/>
    <m/>
    <m/>
    <m/>
    <m/>
    <m/>
    <m/>
    <n v="1751"/>
    <n v="0.28000000000000003"/>
  </r>
  <r>
    <x v="5"/>
    <x v="859"/>
    <x v="7"/>
    <x v="23"/>
    <x v="2"/>
    <x v="4"/>
    <x v="999"/>
    <x v="373"/>
    <m/>
    <m/>
    <m/>
    <m/>
    <m/>
    <m/>
    <m/>
    <n v="697"/>
    <n v="0.22"/>
  </r>
  <r>
    <x v="5"/>
    <x v="859"/>
    <x v="7"/>
    <x v="23"/>
    <x v="2"/>
    <x v="4"/>
    <x v="999"/>
    <x v="373"/>
    <m/>
    <m/>
    <m/>
    <m/>
    <m/>
    <m/>
    <m/>
    <n v="738"/>
    <n v="0.14000000000000001"/>
  </r>
  <r>
    <x v="5"/>
    <x v="859"/>
    <x v="7"/>
    <x v="23"/>
    <x v="2"/>
    <x v="4"/>
    <x v="999"/>
    <x v="373"/>
    <m/>
    <m/>
    <m/>
    <m/>
    <m/>
    <m/>
    <m/>
    <n v="1724"/>
    <n v="0.32"/>
  </r>
  <r>
    <x v="5"/>
    <x v="859"/>
    <x v="7"/>
    <x v="23"/>
    <x v="2"/>
    <x v="4"/>
    <x v="999"/>
    <x v="373"/>
    <m/>
    <m/>
    <m/>
    <m/>
    <m/>
    <m/>
    <m/>
    <n v="2174"/>
    <n v="0.13"/>
  </r>
  <r>
    <x v="5"/>
    <x v="859"/>
    <x v="7"/>
    <x v="23"/>
    <x v="2"/>
    <x v="4"/>
    <x v="999"/>
    <x v="373"/>
    <m/>
    <m/>
    <m/>
    <m/>
    <m/>
    <m/>
    <m/>
    <n v="2139"/>
    <n v="0.23"/>
  </r>
  <r>
    <x v="5"/>
    <x v="859"/>
    <x v="7"/>
    <x v="23"/>
    <x v="2"/>
    <x v="4"/>
    <x v="999"/>
    <x v="373"/>
    <m/>
    <m/>
    <m/>
    <m/>
    <m/>
    <m/>
    <m/>
    <n v="2313"/>
    <n v="0.31"/>
  </r>
  <r>
    <x v="5"/>
    <x v="859"/>
    <x v="7"/>
    <x v="23"/>
    <x v="2"/>
    <x v="4"/>
    <x v="999"/>
    <x v="373"/>
    <m/>
    <m/>
    <m/>
    <m/>
    <m/>
    <m/>
    <m/>
    <n v="500"/>
    <n v="0.11"/>
  </r>
  <r>
    <x v="5"/>
    <x v="859"/>
    <x v="7"/>
    <x v="23"/>
    <x v="2"/>
    <x v="4"/>
    <x v="999"/>
    <x v="373"/>
    <m/>
    <m/>
    <m/>
    <m/>
    <m/>
    <m/>
    <m/>
    <n v="1856"/>
    <n v="0.16"/>
  </r>
  <r>
    <x v="5"/>
    <x v="859"/>
    <x v="7"/>
    <x v="23"/>
    <x v="2"/>
    <x v="4"/>
    <x v="999"/>
    <x v="373"/>
    <m/>
    <m/>
    <m/>
    <m/>
    <m/>
    <m/>
    <m/>
    <n v="2153"/>
    <n v="0.24"/>
  </r>
  <r>
    <x v="5"/>
    <x v="859"/>
    <x v="7"/>
    <x v="23"/>
    <x v="2"/>
    <x v="4"/>
    <x v="999"/>
    <x v="373"/>
    <m/>
    <m/>
    <m/>
    <m/>
    <m/>
    <m/>
    <m/>
    <n v="2247"/>
    <n v="0.33"/>
  </r>
  <r>
    <x v="5"/>
    <x v="859"/>
    <x v="7"/>
    <x v="23"/>
    <x v="2"/>
    <x v="4"/>
    <x v="999"/>
    <x v="373"/>
    <m/>
    <m/>
    <m/>
    <m/>
    <m/>
    <m/>
    <m/>
    <n v="1674"/>
    <n v="0.14000000000000001"/>
  </r>
  <r>
    <x v="5"/>
    <x v="859"/>
    <x v="7"/>
    <x v="23"/>
    <x v="2"/>
    <x v="4"/>
    <x v="999"/>
    <x v="373"/>
    <m/>
    <m/>
    <m/>
    <m/>
    <m/>
    <m/>
    <m/>
    <n v="1381"/>
    <n v="0.13"/>
  </r>
  <r>
    <x v="5"/>
    <x v="859"/>
    <x v="7"/>
    <x v="23"/>
    <x v="2"/>
    <x v="4"/>
    <x v="999"/>
    <x v="373"/>
    <m/>
    <m/>
    <m/>
    <m/>
    <m/>
    <m/>
    <m/>
    <n v="1329"/>
    <n v="0.3"/>
  </r>
  <r>
    <x v="5"/>
    <x v="859"/>
    <x v="7"/>
    <x v="23"/>
    <x v="2"/>
    <x v="4"/>
    <x v="999"/>
    <x v="373"/>
    <m/>
    <m/>
    <m/>
    <m/>
    <m/>
    <m/>
    <m/>
    <n v="571"/>
    <n v="0.35"/>
  </r>
  <r>
    <x v="5"/>
    <x v="859"/>
    <x v="7"/>
    <x v="23"/>
    <x v="2"/>
    <x v="4"/>
    <x v="999"/>
    <x v="373"/>
    <m/>
    <m/>
    <m/>
    <m/>
    <m/>
    <m/>
    <m/>
    <n v="629"/>
    <n v="0.27"/>
  </r>
  <r>
    <x v="5"/>
    <x v="859"/>
    <x v="7"/>
    <x v="23"/>
    <x v="2"/>
    <x v="4"/>
    <x v="999"/>
    <x v="373"/>
    <m/>
    <m/>
    <m/>
    <m/>
    <m/>
    <m/>
    <m/>
    <n v="814"/>
    <n v="0.21"/>
  </r>
  <r>
    <x v="5"/>
    <x v="859"/>
    <x v="7"/>
    <x v="23"/>
    <x v="2"/>
    <x v="4"/>
    <x v="999"/>
    <x v="373"/>
    <m/>
    <m/>
    <m/>
    <m/>
    <m/>
    <m/>
    <m/>
    <n v="926"/>
    <n v="0.28999999999999998"/>
  </r>
  <r>
    <x v="5"/>
    <x v="859"/>
    <x v="7"/>
    <x v="23"/>
    <x v="2"/>
    <x v="4"/>
    <x v="999"/>
    <x v="373"/>
    <m/>
    <m/>
    <m/>
    <m/>
    <m/>
    <m/>
    <m/>
    <n v="1397"/>
    <n v="0.26"/>
  </r>
  <r>
    <x v="5"/>
    <x v="859"/>
    <x v="7"/>
    <x v="23"/>
    <x v="2"/>
    <x v="4"/>
    <x v="999"/>
    <x v="373"/>
    <m/>
    <m/>
    <m/>
    <m/>
    <m/>
    <m/>
    <m/>
    <n v="770"/>
    <n v="0.23"/>
  </r>
  <r>
    <x v="5"/>
    <x v="859"/>
    <x v="7"/>
    <x v="23"/>
    <x v="2"/>
    <x v="4"/>
    <x v="999"/>
    <x v="373"/>
    <m/>
    <m/>
    <m/>
    <m/>
    <m/>
    <m/>
    <m/>
    <n v="508"/>
    <n v="0.32"/>
  </r>
  <r>
    <x v="5"/>
    <x v="859"/>
    <x v="7"/>
    <x v="23"/>
    <x v="2"/>
    <x v="4"/>
    <x v="999"/>
    <x v="373"/>
    <m/>
    <m/>
    <m/>
    <m/>
    <m/>
    <m/>
    <m/>
    <n v="1627"/>
    <n v="0.13"/>
  </r>
  <r>
    <x v="5"/>
    <x v="859"/>
    <x v="7"/>
    <x v="23"/>
    <x v="2"/>
    <x v="4"/>
    <x v="999"/>
    <x v="373"/>
    <m/>
    <m/>
    <m/>
    <m/>
    <m/>
    <m/>
    <m/>
    <n v="2329"/>
    <n v="0.13"/>
  </r>
  <r>
    <x v="5"/>
    <x v="859"/>
    <x v="7"/>
    <x v="23"/>
    <x v="2"/>
    <x v="4"/>
    <x v="999"/>
    <x v="373"/>
    <m/>
    <m/>
    <m/>
    <m/>
    <m/>
    <m/>
    <m/>
    <n v="1895"/>
    <n v="0.26"/>
  </r>
  <r>
    <x v="5"/>
    <x v="859"/>
    <x v="7"/>
    <x v="23"/>
    <x v="2"/>
    <x v="4"/>
    <x v="999"/>
    <x v="373"/>
    <m/>
    <m/>
    <m/>
    <m/>
    <m/>
    <m/>
    <m/>
    <n v="1626"/>
    <n v="0.25"/>
  </r>
  <r>
    <x v="5"/>
    <x v="859"/>
    <x v="7"/>
    <x v="23"/>
    <x v="2"/>
    <x v="4"/>
    <x v="999"/>
    <x v="373"/>
    <m/>
    <m/>
    <m/>
    <m/>
    <m/>
    <m/>
    <m/>
    <n v="947"/>
    <n v="0.24"/>
  </r>
  <r>
    <x v="5"/>
    <x v="859"/>
    <x v="7"/>
    <x v="23"/>
    <x v="2"/>
    <x v="4"/>
    <x v="999"/>
    <x v="373"/>
    <m/>
    <m/>
    <m/>
    <m/>
    <m/>
    <m/>
    <m/>
    <n v="974"/>
    <n v="0.15"/>
  </r>
  <r>
    <x v="5"/>
    <x v="859"/>
    <x v="7"/>
    <x v="23"/>
    <x v="2"/>
    <x v="4"/>
    <x v="999"/>
    <x v="373"/>
    <m/>
    <m/>
    <m/>
    <m/>
    <m/>
    <m/>
    <m/>
    <n v="1868"/>
    <n v="0.16"/>
  </r>
  <r>
    <x v="5"/>
    <x v="859"/>
    <x v="7"/>
    <x v="23"/>
    <x v="2"/>
    <x v="4"/>
    <x v="999"/>
    <x v="373"/>
    <m/>
    <m/>
    <m/>
    <m/>
    <m/>
    <m/>
    <m/>
    <n v="1007"/>
    <n v="0.23"/>
  </r>
  <r>
    <x v="5"/>
    <x v="859"/>
    <x v="7"/>
    <x v="23"/>
    <x v="2"/>
    <x v="4"/>
    <x v="999"/>
    <x v="373"/>
    <m/>
    <m/>
    <m/>
    <m/>
    <m/>
    <m/>
    <m/>
    <n v="2309"/>
    <n v="0.17"/>
  </r>
  <r>
    <x v="5"/>
    <x v="859"/>
    <x v="7"/>
    <x v="23"/>
    <x v="2"/>
    <x v="4"/>
    <x v="999"/>
    <x v="373"/>
    <m/>
    <m/>
    <m/>
    <m/>
    <m/>
    <m/>
    <m/>
    <n v="2100"/>
    <n v="0.11"/>
  </r>
  <r>
    <x v="5"/>
    <x v="859"/>
    <x v="7"/>
    <x v="23"/>
    <x v="2"/>
    <x v="4"/>
    <x v="999"/>
    <x v="373"/>
    <m/>
    <m/>
    <m/>
    <m/>
    <m/>
    <m/>
    <m/>
    <n v="1432"/>
    <n v="0.28999999999999998"/>
  </r>
  <r>
    <x v="5"/>
    <x v="859"/>
    <x v="7"/>
    <x v="23"/>
    <x v="2"/>
    <x v="4"/>
    <x v="999"/>
    <x v="373"/>
    <m/>
    <m/>
    <m/>
    <m/>
    <m/>
    <m/>
    <m/>
    <n v="1338"/>
    <n v="0.34"/>
  </r>
  <r>
    <x v="5"/>
    <x v="859"/>
    <x v="7"/>
    <x v="23"/>
    <x v="2"/>
    <x v="4"/>
    <x v="999"/>
    <x v="373"/>
    <m/>
    <m/>
    <m/>
    <m/>
    <m/>
    <m/>
    <m/>
    <n v="1432"/>
    <n v="0.11"/>
  </r>
  <r>
    <x v="5"/>
    <x v="859"/>
    <x v="7"/>
    <x v="23"/>
    <x v="2"/>
    <x v="4"/>
    <x v="999"/>
    <x v="373"/>
    <m/>
    <m/>
    <m/>
    <m/>
    <m/>
    <m/>
    <m/>
    <n v="1780"/>
    <n v="0.22"/>
  </r>
  <r>
    <x v="5"/>
    <x v="859"/>
    <x v="7"/>
    <x v="23"/>
    <x v="2"/>
    <x v="4"/>
    <x v="999"/>
    <x v="373"/>
    <m/>
    <m/>
    <m/>
    <m/>
    <m/>
    <m/>
    <m/>
    <n v="1453"/>
    <n v="0.26"/>
  </r>
  <r>
    <x v="5"/>
    <x v="859"/>
    <x v="7"/>
    <x v="23"/>
    <x v="2"/>
    <x v="4"/>
    <x v="999"/>
    <x v="373"/>
    <m/>
    <m/>
    <m/>
    <m/>
    <m/>
    <m/>
    <m/>
    <n v="583"/>
    <n v="0.26"/>
  </r>
  <r>
    <x v="5"/>
    <x v="859"/>
    <x v="7"/>
    <x v="23"/>
    <x v="2"/>
    <x v="4"/>
    <x v="999"/>
    <x v="373"/>
    <m/>
    <m/>
    <m/>
    <m/>
    <m/>
    <m/>
    <m/>
    <n v="1530"/>
    <n v="0.18"/>
  </r>
  <r>
    <x v="5"/>
    <x v="859"/>
    <x v="7"/>
    <x v="23"/>
    <x v="2"/>
    <x v="4"/>
    <x v="999"/>
    <x v="373"/>
    <m/>
    <m/>
    <m/>
    <m/>
    <m/>
    <m/>
    <m/>
    <n v="2259"/>
    <n v="0.27"/>
  </r>
  <r>
    <x v="5"/>
    <x v="859"/>
    <x v="7"/>
    <x v="23"/>
    <x v="2"/>
    <x v="4"/>
    <x v="999"/>
    <x v="373"/>
    <m/>
    <m/>
    <m/>
    <m/>
    <m/>
    <m/>
    <m/>
    <n v="1738"/>
    <n v="0.28999999999999998"/>
  </r>
  <r>
    <x v="5"/>
    <x v="859"/>
    <x v="7"/>
    <x v="23"/>
    <x v="2"/>
    <x v="4"/>
    <x v="999"/>
    <x v="373"/>
    <m/>
    <m/>
    <m/>
    <m/>
    <m/>
    <m/>
    <m/>
    <n v="747"/>
    <n v="0.34"/>
  </r>
  <r>
    <x v="5"/>
    <x v="859"/>
    <x v="7"/>
    <x v="23"/>
    <x v="2"/>
    <x v="4"/>
    <x v="999"/>
    <x v="373"/>
    <m/>
    <m/>
    <m/>
    <m/>
    <m/>
    <m/>
    <m/>
    <n v="1895"/>
    <n v="0.15"/>
  </r>
  <r>
    <x v="5"/>
    <x v="859"/>
    <x v="7"/>
    <x v="23"/>
    <x v="2"/>
    <x v="4"/>
    <x v="999"/>
    <x v="373"/>
    <m/>
    <m/>
    <m/>
    <m/>
    <m/>
    <m/>
    <m/>
    <n v="1318"/>
    <n v="0.15"/>
  </r>
  <r>
    <x v="5"/>
    <x v="859"/>
    <x v="7"/>
    <x v="23"/>
    <x v="2"/>
    <x v="4"/>
    <x v="999"/>
    <x v="373"/>
    <m/>
    <m/>
    <m/>
    <m/>
    <m/>
    <m/>
    <m/>
    <n v="1213"/>
    <n v="0.15"/>
  </r>
  <r>
    <x v="5"/>
    <x v="859"/>
    <x v="7"/>
    <x v="23"/>
    <x v="2"/>
    <x v="4"/>
    <x v="999"/>
    <x v="373"/>
    <m/>
    <m/>
    <m/>
    <m/>
    <m/>
    <m/>
    <m/>
    <n v="2478"/>
    <n v="0.35"/>
  </r>
  <r>
    <x v="5"/>
    <x v="859"/>
    <x v="7"/>
    <x v="23"/>
    <x v="2"/>
    <x v="4"/>
    <x v="999"/>
    <x v="373"/>
    <m/>
    <m/>
    <m/>
    <m/>
    <m/>
    <m/>
    <m/>
    <n v="648"/>
    <n v="0.19"/>
  </r>
  <r>
    <x v="5"/>
    <x v="859"/>
    <x v="7"/>
    <x v="23"/>
    <x v="2"/>
    <x v="4"/>
    <x v="999"/>
    <x v="373"/>
    <m/>
    <m/>
    <m/>
    <m/>
    <m/>
    <m/>
    <m/>
    <n v="1710"/>
    <n v="0.28000000000000003"/>
  </r>
  <r>
    <x v="5"/>
    <x v="859"/>
    <x v="7"/>
    <x v="23"/>
    <x v="2"/>
    <x v="4"/>
    <x v="999"/>
    <x v="373"/>
    <m/>
    <m/>
    <m/>
    <m/>
    <m/>
    <m/>
    <m/>
    <n v="1313"/>
    <n v="0.16"/>
  </r>
  <r>
    <x v="5"/>
    <x v="859"/>
    <x v="7"/>
    <x v="23"/>
    <x v="2"/>
    <x v="4"/>
    <x v="999"/>
    <x v="373"/>
    <m/>
    <m/>
    <m/>
    <m/>
    <m/>
    <m/>
    <m/>
    <n v="1800"/>
    <n v="0.15"/>
  </r>
  <r>
    <x v="5"/>
    <x v="859"/>
    <x v="7"/>
    <x v="23"/>
    <x v="2"/>
    <x v="4"/>
    <x v="999"/>
    <x v="373"/>
    <m/>
    <m/>
    <m/>
    <m/>
    <m/>
    <m/>
    <m/>
    <n v="1811"/>
    <n v="0.32"/>
  </r>
  <r>
    <x v="5"/>
    <x v="859"/>
    <x v="7"/>
    <x v="23"/>
    <x v="2"/>
    <x v="4"/>
    <x v="999"/>
    <x v="373"/>
    <m/>
    <m/>
    <m/>
    <m/>
    <m/>
    <m/>
    <m/>
    <n v="548"/>
    <n v="0.17"/>
  </r>
  <r>
    <x v="5"/>
    <x v="859"/>
    <x v="7"/>
    <x v="23"/>
    <x v="2"/>
    <x v="4"/>
    <x v="999"/>
    <x v="373"/>
    <m/>
    <m/>
    <m/>
    <m/>
    <m/>
    <m/>
    <m/>
    <n v="2396"/>
    <n v="0.16"/>
  </r>
  <r>
    <x v="5"/>
    <x v="859"/>
    <x v="7"/>
    <x v="23"/>
    <x v="2"/>
    <x v="4"/>
    <x v="999"/>
    <x v="373"/>
    <m/>
    <m/>
    <m/>
    <m/>
    <m/>
    <m/>
    <m/>
    <n v="638"/>
    <n v="0.1"/>
  </r>
  <r>
    <x v="5"/>
    <x v="859"/>
    <x v="7"/>
    <x v="23"/>
    <x v="2"/>
    <x v="4"/>
    <x v="999"/>
    <x v="373"/>
    <m/>
    <m/>
    <m/>
    <m/>
    <m/>
    <m/>
    <m/>
    <n v="1189"/>
    <n v="0.31"/>
  </r>
  <r>
    <x v="5"/>
    <x v="859"/>
    <x v="7"/>
    <x v="23"/>
    <x v="2"/>
    <x v="4"/>
    <x v="999"/>
    <x v="373"/>
    <m/>
    <m/>
    <m/>
    <m/>
    <m/>
    <m/>
    <m/>
    <n v="1029"/>
    <n v="0.3"/>
  </r>
  <r>
    <x v="5"/>
    <x v="859"/>
    <x v="7"/>
    <x v="23"/>
    <x v="2"/>
    <x v="4"/>
    <x v="999"/>
    <x v="373"/>
    <m/>
    <m/>
    <m/>
    <m/>
    <m/>
    <m/>
    <m/>
    <n v="1406"/>
    <n v="0.27"/>
  </r>
  <r>
    <x v="5"/>
    <x v="859"/>
    <x v="7"/>
    <x v="23"/>
    <x v="2"/>
    <x v="4"/>
    <x v="999"/>
    <x v="373"/>
    <m/>
    <m/>
    <m/>
    <m/>
    <m/>
    <m/>
    <m/>
    <n v="1435"/>
    <n v="0.19"/>
  </r>
  <r>
    <x v="5"/>
    <x v="859"/>
    <x v="7"/>
    <x v="23"/>
    <x v="2"/>
    <x v="4"/>
    <x v="999"/>
    <x v="373"/>
    <m/>
    <m/>
    <m/>
    <m/>
    <m/>
    <m/>
    <m/>
    <n v="1090"/>
    <n v="0.35"/>
  </r>
  <r>
    <x v="5"/>
    <x v="859"/>
    <x v="7"/>
    <x v="23"/>
    <x v="2"/>
    <x v="4"/>
    <x v="999"/>
    <x v="373"/>
    <m/>
    <m/>
    <m/>
    <m/>
    <m/>
    <m/>
    <m/>
    <n v="1613"/>
    <n v="0.3"/>
  </r>
  <r>
    <x v="5"/>
    <x v="859"/>
    <x v="7"/>
    <x v="23"/>
    <x v="2"/>
    <x v="4"/>
    <x v="999"/>
    <x v="373"/>
    <m/>
    <m/>
    <m/>
    <m/>
    <m/>
    <m/>
    <m/>
    <n v="1108"/>
    <n v="0.27"/>
  </r>
  <r>
    <x v="5"/>
    <x v="859"/>
    <x v="7"/>
    <x v="23"/>
    <x v="2"/>
    <x v="4"/>
    <x v="999"/>
    <x v="373"/>
    <m/>
    <m/>
    <m/>
    <m/>
    <m/>
    <m/>
    <m/>
    <n v="2401"/>
    <n v="0.14000000000000001"/>
  </r>
  <r>
    <x v="5"/>
    <x v="859"/>
    <x v="7"/>
    <x v="23"/>
    <x v="2"/>
    <x v="4"/>
    <x v="999"/>
    <x v="373"/>
    <m/>
    <m/>
    <m/>
    <m/>
    <m/>
    <m/>
    <m/>
    <n v="832"/>
    <n v="0.2"/>
  </r>
  <r>
    <x v="5"/>
    <x v="859"/>
    <x v="7"/>
    <x v="23"/>
    <x v="2"/>
    <x v="4"/>
    <x v="999"/>
    <x v="373"/>
    <m/>
    <m/>
    <m/>
    <m/>
    <m/>
    <m/>
    <m/>
    <n v="550"/>
    <n v="0.23"/>
  </r>
  <r>
    <x v="5"/>
    <x v="859"/>
    <x v="7"/>
    <x v="23"/>
    <x v="2"/>
    <x v="4"/>
    <x v="999"/>
    <x v="373"/>
    <m/>
    <m/>
    <m/>
    <m/>
    <m/>
    <m/>
    <m/>
    <n v="1881"/>
    <n v="0.23"/>
  </r>
  <r>
    <x v="5"/>
    <x v="859"/>
    <x v="7"/>
    <x v="23"/>
    <x v="2"/>
    <x v="4"/>
    <x v="999"/>
    <x v="373"/>
    <m/>
    <m/>
    <m/>
    <m/>
    <m/>
    <m/>
    <m/>
    <n v="2403"/>
    <n v="0.15"/>
  </r>
  <r>
    <x v="5"/>
    <x v="859"/>
    <x v="7"/>
    <x v="23"/>
    <x v="2"/>
    <x v="4"/>
    <x v="999"/>
    <x v="373"/>
    <m/>
    <m/>
    <m/>
    <m/>
    <m/>
    <m/>
    <m/>
    <n v="1357"/>
    <n v="0.16"/>
  </r>
  <r>
    <x v="5"/>
    <x v="859"/>
    <x v="7"/>
    <x v="23"/>
    <x v="2"/>
    <x v="4"/>
    <x v="999"/>
    <x v="373"/>
    <m/>
    <m/>
    <m/>
    <m/>
    <m/>
    <m/>
    <m/>
    <n v="2151"/>
    <n v="0.27"/>
  </r>
  <r>
    <x v="5"/>
    <x v="859"/>
    <x v="7"/>
    <x v="23"/>
    <x v="2"/>
    <x v="4"/>
    <x v="999"/>
    <x v="373"/>
    <m/>
    <m/>
    <m/>
    <m/>
    <m/>
    <m/>
    <m/>
    <n v="2381"/>
    <n v="0.27"/>
  </r>
  <r>
    <x v="5"/>
    <x v="859"/>
    <x v="7"/>
    <x v="23"/>
    <x v="2"/>
    <x v="4"/>
    <x v="999"/>
    <x v="373"/>
    <m/>
    <m/>
    <m/>
    <m/>
    <m/>
    <m/>
    <m/>
    <n v="1599"/>
    <n v="0.14000000000000001"/>
  </r>
  <r>
    <x v="5"/>
    <x v="859"/>
    <x v="7"/>
    <x v="23"/>
    <x v="2"/>
    <x v="4"/>
    <x v="999"/>
    <x v="373"/>
    <m/>
    <m/>
    <m/>
    <m/>
    <m/>
    <m/>
    <m/>
    <n v="2419"/>
    <n v="0.12"/>
  </r>
  <r>
    <x v="5"/>
    <x v="859"/>
    <x v="7"/>
    <x v="23"/>
    <x v="2"/>
    <x v="4"/>
    <x v="999"/>
    <x v="373"/>
    <m/>
    <m/>
    <m/>
    <m/>
    <m/>
    <m/>
    <m/>
    <n v="501"/>
    <n v="0.28000000000000003"/>
  </r>
  <r>
    <x v="5"/>
    <x v="859"/>
    <x v="7"/>
    <x v="23"/>
    <x v="2"/>
    <x v="4"/>
    <x v="999"/>
    <x v="373"/>
    <m/>
    <m/>
    <m/>
    <m/>
    <m/>
    <m/>
    <m/>
    <n v="2099"/>
    <n v="0.16"/>
  </r>
  <r>
    <x v="5"/>
    <x v="859"/>
    <x v="7"/>
    <x v="23"/>
    <x v="2"/>
    <x v="4"/>
    <x v="999"/>
    <x v="373"/>
    <m/>
    <m/>
    <m/>
    <m/>
    <m/>
    <m/>
    <m/>
    <n v="1274"/>
    <n v="0.14000000000000001"/>
  </r>
  <r>
    <x v="5"/>
    <x v="859"/>
    <x v="7"/>
    <x v="23"/>
    <x v="2"/>
    <x v="4"/>
    <x v="999"/>
    <x v="373"/>
    <m/>
    <m/>
    <m/>
    <m/>
    <m/>
    <m/>
    <m/>
    <n v="1418"/>
    <n v="0.11"/>
  </r>
  <r>
    <x v="5"/>
    <x v="859"/>
    <x v="7"/>
    <x v="23"/>
    <x v="2"/>
    <x v="4"/>
    <x v="999"/>
    <x v="373"/>
    <m/>
    <m/>
    <m/>
    <m/>
    <m/>
    <m/>
    <m/>
    <n v="591"/>
    <n v="0.34"/>
  </r>
  <r>
    <x v="5"/>
    <x v="859"/>
    <x v="7"/>
    <x v="23"/>
    <x v="2"/>
    <x v="4"/>
    <x v="999"/>
    <x v="373"/>
    <m/>
    <m/>
    <m/>
    <m/>
    <m/>
    <m/>
    <m/>
    <n v="1375"/>
    <n v="0.32"/>
  </r>
  <r>
    <x v="5"/>
    <x v="859"/>
    <x v="7"/>
    <x v="23"/>
    <x v="2"/>
    <x v="4"/>
    <x v="999"/>
    <x v="373"/>
    <m/>
    <m/>
    <m/>
    <m/>
    <m/>
    <m/>
    <m/>
    <n v="2342"/>
    <n v="0.32"/>
  </r>
  <r>
    <x v="5"/>
    <x v="859"/>
    <x v="7"/>
    <x v="23"/>
    <x v="2"/>
    <x v="4"/>
    <x v="999"/>
    <x v="373"/>
    <m/>
    <m/>
    <m/>
    <m/>
    <m/>
    <m/>
    <m/>
    <n v="2167"/>
    <n v="0.11"/>
  </r>
  <r>
    <x v="5"/>
    <x v="859"/>
    <x v="7"/>
    <x v="23"/>
    <x v="2"/>
    <x v="4"/>
    <x v="999"/>
    <x v="373"/>
    <m/>
    <m/>
    <m/>
    <m/>
    <m/>
    <m/>
    <m/>
    <n v="2327"/>
    <n v="0.32"/>
  </r>
  <r>
    <x v="5"/>
    <x v="859"/>
    <x v="7"/>
    <x v="23"/>
    <x v="2"/>
    <x v="4"/>
    <x v="999"/>
    <x v="373"/>
    <m/>
    <m/>
    <m/>
    <m/>
    <m/>
    <m/>
    <m/>
    <n v="571"/>
    <n v="0.2"/>
  </r>
  <r>
    <x v="5"/>
    <x v="859"/>
    <x v="7"/>
    <x v="23"/>
    <x v="2"/>
    <x v="4"/>
    <x v="999"/>
    <x v="373"/>
    <m/>
    <m/>
    <m/>
    <m/>
    <m/>
    <m/>
    <m/>
    <n v="996"/>
    <n v="0.28000000000000003"/>
  </r>
  <r>
    <x v="5"/>
    <x v="859"/>
    <x v="7"/>
    <x v="23"/>
    <x v="2"/>
    <x v="4"/>
    <x v="999"/>
    <x v="373"/>
    <m/>
    <m/>
    <m/>
    <m/>
    <m/>
    <m/>
    <m/>
    <n v="650"/>
    <n v="0.16"/>
  </r>
  <r>
    <x v="5"/>
    <x v="859"/>
    <x v="7"/>
    <x v="23"/>
    <x v="2"/>
    <x v="4"/>
    <x v="999"/>
    <x v="373"/>
    <m/>
    <m/>
    <m/>
    <m/>
    <m/>
    <m/>
    <m/>
    <n v="1472"/>
    <n v="0.13"/>
  </r>
  <r>
    <x v="5"/>
    <x v="859"/>
    <x v="7"/>
    <x v="23"/>
    <x v="2"/>
    <x v="4"/>
    <x v="999"/>
    <x v="373"/>
    <m/>
    <m/>
    <m/>
    <m/>
    <m/>
    <m/>
    <m/>
    <n v="1547"/>
    <n v="0.21"/>
  </r>
  <r>
    <x v="5"/>
    <x v="859"/>
    <x v="7"/>
    <x v="23"/>
    <x v="2"/>
    <x v="4"/>
    <x v="999"/>
    <x v="373"/>
    <m/>
    <m/>
    <m/>
    <m/>
    <m/>
    <m/>
    <m/>
    <n v="562"/>
    <n v="0.18"/>
  </r>
  <r>
    <x v="5"/>
    <x v="859"/>
    <x v="7"/>
    <x v="23"/>
    <x v="2"/>
    <x v="4"/>
    <x v="999"/>
    <x v="373"/>
    <m/>
    <m/>
    <m/>
    <m/>
    <m/>
    <m/>
    <m/>
    <n v="2139"/>
    <n v="0.11"/>
  </r>
  <r>
    <x v="5"/>
    <x v="859"/>
    <x v="7"/>
    <x v="23"/>
    <x v="2"/>
    <x v="4"/>
    <x v="999"/>
    <x v="373"/>
    <m/>
    <m/>
    <m/>
    <m/>
    <m/>
    <m/>
    <m/>
    <n v="673"/>
    <n v="0.21"/>
  </r>
  <r>
    <x v="5"/>
    <x v="859"/>
    <x v="7"/>
    <x v="23"/>
    <x v="2"/>
    <x v="4"/>
    <x v="999"/>
    <x v="373"/>
    <m/>
    <m/>
    <m/>
    <m/>
    <m/>
    <m/>
    <m/>
    <n v="1824"/>
    <n v="0.25"/>
  </r>
  <r>
    <x v="5"/>
    <x v="859"/>
    <x v="7"/>
    <x v="23"/>
    <x v="2"/>
    <x v="4"/>
    <x v="999"/>
    <x v="373"/>
    <m/>
    <m/>
    <m/>
    <m/>
    <m/>
    <m/>
    <m/>
    <n v="2086"/>
    <n v="0.28000000000000003"/>
  </r>
  <r>
    <x v="5"/>
    <x v="859"/>
    <x v="7"/>
    <x v="23"/>
    <x v="2"/>
    <x v="4"/>
    <x v="999"/>
    <x v="373"/>
    <m/>
    <m/>
    <m/>
    <m/>
    <m/>
    <m/>
    <m/>
    <n v="1882"/>
    <n v="0.34"/>
  </r>
  <r>
    <x v="5"/>
    <x v="859"/>
    <x v="7"/>
    <x v="23"/>
    <x v="2"/>
    <x v="4"/>
    <x v="999"/>
    <x v="373"/>
    <m/>
    <m/>
    <m/>
    <m/>
    <m/>
    <m/>
    <m/>
    <n v="1471"/>
    <n v="0.27"/>
  </r>
  <r>
    <x v="5"/>
    <x v="859"/>
    <x v="7"/>
    <x v="23"/>
    <x v="2"/>
    <x v="4"/>
    <x v="999"/>
    <x v="373"/>
    <m/>
    <m/>
    <m/>
    <m/>
    <m/>
    <m/>
    <m/>
    <n v="980"/>
    <n v="0.28999999999999998"/>
  </r>
  <r>
    <x v="5"/>
    <x v="859"/>
    <x v="7"/>
    <x v="23"/>
    <x v="2"/>
    <x v="4"/>
    <x v="999"/>
    <x v="373"/>
    <m/>
    <m/>
    <m/>
    <m/>
    <m/>
    <m/>
    <m/>
    <n v="1457"/>
    <n v="0.33"/>
  </r>
  <r>
    <x v="5"/>
    <x v="859"/>
    <x v="7"/>
    <x v="23"/>
    <x v="2"/>
    <x v="4"/>
    <x v="999"/>
    <x v="373"/>
    <m/>
    <m/>
    <m/>
    <m/>
    <m/>
    <m/>
    <m/>
    <n v="2421"/>
    <n v="0.23"/>
  </r>
  <r>
    <x v="5"/>
    <x v="859"/>
    <x v="7"/>
    <x v="23"/>
    <x v="2"/>
    <x v="4"/>
    <x v="999"/>
    <x v="373"/>
    <m/>
    <m/>
    <m/>
    <m/>
    <m/>
    <m/>
    <m/>
    <n v="2499"/>
    <n v="0.31"/>
  </r>
  <r>
    <x v="5"/>
    <x v="859"/>
    <x v="7"/>
    <x v="23"/>
    <x v="2"/>
    <x v="4"/>
    <x v="999"/>
    <x v="373"/>
    <m/>
    <m/>
    <m/>
    <m/>
    <m/>
    <m/>
    <m/>
    <n v="1056"/>
    <n v="0.13"/>
  </r>
  <r>
    <x v="5"/>
    <x v="859"/>
    <x v="7"/>
    <x v="23"/>
    <x v="2"/>
    <x v="4"/>
    <x v="999"/>
    <x v="373"/>
    <m/>
    <m/>
    <m/>
    <m/>
    <m/>
    <m/>
    <m/>
    <n v="1787"/>
    <n v="0.22"/>
  </r>
  <r>
    <x v="5"/>
    <x v="859"/>
    <x v="7"/>
    <x v="23"/>
    <x v="2"/>
    <x v="4"/>
    <x v="999"/>
    <x v="373"/>
    <m/>
    <m/>
    <m/>
    <m/>
    <m/>
    <m/>
    <m/>
    <n v="1836"/>
    <n v="0.11"/>
  </r>
  <r>
    <x v="5"/>
    <x v="859"/>
    <x v="7"/>
    <x v="23"/>
    <x v="2"/>
    <x v="4"/>
    <x v="999"/>
    <x v="373"/>
    <m/>
    <m/>
    <m/>
    <m/>
    <m/>
    <m/>
    <m/>
    <n v="1033"/>
    <n v="0.1"/>
  </r>
  <r>
    <x v="5"/>
    <x v="859"/>
    <x v="7"/>
    <x v="23"/>
    <x v="2"/>
    <x v="4"/>
    <x v="999"/>
    <x v="373"/>
    <m/>
    <m/>
    <m/>
    <m/>
    <m/>
    <m/>
    <m/>
    <n v="664"/>
    <n v="0.11"/>
  </r>
  <r>
    <x v="5"/>
    <x v="859"/>
    <x v="7"/>
    <x v="23"/>
    <x v="2"/>
    <x v="4"/>
    <x v="999"/>
    <x v="373"/>
    <m/>
    <m/>
    <m/>
    <m/>
    <m/>
    <m/>
    <m/>
    <n v="1669"/>
    <n v="0.25"/>
  </r>
  <r>
    <x v="5"/>
    <x v="859"/>
    <x v="7"/>
    <x v="23"/>
    <x v="2"/>
    <x v="4"/>
    <x v="999"/>
    <x v="373"/>
    <m/>
    <m/>
    <m/>
    <m/>
    <m/>
    <m/>
    <m/>
    <n v="952"/>
    <n v="0.28000000000000003"/>
  </r>
  <r>
    <x v="5"/>
    <x v="859"/>
    <x v="7"/>
    <x v="23"/>
    <x v="2"/>
    <x v="4"/>
    <x v="999"/>
    <x v="373"/>
    <m/>
    <m/>
    <m/>
    <m/>
    <m/>
    <m/>
    <m/>
    <n v="668"/>
    <n v="0.24"/>
  </r>
  <r>
    <x v="5"/>
    <x v="859"/>
    <x v="7"/>
    <x v="23"/>
    <x v="2"/>
    <x v="4"/>
    <x v="999"/>
    <x v="373"/>
    <m/>
    <m/>
    <m/>
    <m/>
    <m/>
    <m/>
    <m/>
    <n v="510"/>
    <n v="0.22"/>
  </r>
  <r>
    <x v="5"/>
    <x v="859"/>
    <x v="7"/>
    <x v="23"/>
    <x v="2"/>
    <x v="4"/>
    <x v="999"/>
    <x v="373"/>
    <m/>
    <m/>
    <m/>
    <m/>
    <m/>
    <m/>
    <m/>
    <n v="1612"/>
    <n v="0.22"/>
  </r>
  <r>
    <x v="5"/>
    <x v="859"/>
    <x v="7"/>
    <x v="23"/>
    <x v="2"/>
    <x v="4"/>
    <x v="999"/>
    <x v="373"/>
    <m/>
    <m/>
    <m/>
    <m/>
    <m/>
    <m/>
    <m/>
    <n v="638"/>
    <n v="0.21"/>
  </r>
  <r>
    <x v="5"/>
    <x v="859"/>
    <x v="7"/>
    <x v="23"/>
    <x v="2"/>
    <x v="4"/>
    <x v="999"/>
    <x v="373"/>
    <m/>
    <m/>
    <m/>
    <m/>
    <m/>
    <m/>
    <m/>
    <n v="1800"/>
    <n v="0.25"/>
  </r>
  <r>
    <x v="5"/>
    <x v="859"/>
    <x v="7"/>
    <x v="23"/>
    <x v="2"/>
    <x v="4"/>
    <x v="999"/>
    <x v="373"/>
    <m/>
    <m/>
    <m/>
    <m/>
    <m/>
    <m/>
    <m/>
    <n v="1273"/>
    <n v="0.1"/>
  </r>
  <r>
    <x v="5"/>
    <x v="859"/>
    <x v="7"/>
    <x v="23"/>
    <x v="2"/>
    <x v="4"/>
    <x v="999"/>
    <x v="373"/>
    <m/>
    <m/>
    <m/>
    <m/>
    <m/>
    <m/>
    <m/>
    <n v="988"/>
    <n v="0.33"/>
  </r>
  <r>
    <x v="5"/>
    <x v="859"/>
    <x v="7"/>
    <x v="23"/>
    <x v="2"/>
    <x v="4"/>
    <x v="999"/>
    <x v="373"/>
    <m/>
    <m/>
    <m/>
    <m/>
    <m/>
    <m/>
    <m/>
    <n v="1063"/>
    <n v="0.27"/>
  </r>
  <r>
    <x v="5"/>
    <x v="859"/>
    <x v="7"/>
    <x v="23"/>
    <x v="2"/>
    <x v="4"/>
    <x v="999"/>
    <x v="373"/>
    <m/>
    <m/>
    <m/>
    <m/>
    <m/>
    <m/>
    <m/>
    <n v="1190"/>
    <n v="0.15"/>
  </r>
  <r>
    <x v="5"/>
    <x v="859"/>
    <x v="7"/>
    <x v="23"/>
    <x v="2"/>
    <x v="4"/>
    <x v="999"/>
    <x v="373"/>
    <m/>
    <m/>
    <m/>
    <m/>
    <m/>
    <m/>
    <m/>
    <n v="936"/>
    <n v="0.35"/>
  </r>
  <r>
    <x v="5"/>
    <x v="859"/>
    <x v="7"/>
    <x v="23"/>
    <x v="2"/>
    <x v="4"/>
    <x v="999"/>
    <x v="373"/>
    <m/>
    <m/>
    <m/>
    <m/>
    <m/>
    <m/>
    <m/>
    <n v="1108"/>
    <n v="0.27"/>
  </r>
  <r>
    <x v="5"/>
    <x v="859"/>
    <x v="7"/>
    <x v="23"/>
    <x v="2"/>
    <x v="4"/>
    <x v="999"/>
    <x v="373"/>
    <m/>
    <m/>
    <m/>
    <m/>
    <m/>
    <m/>
    <m/>
    <n v="1778"/>
    <n v="0.2"/>
  </r>
  <r>
    <x v="5"/>
    <x v="859"/>
    <x v="7"/>
    <x v="23"/>
    <x v="2"/>
    <x v="4"/>
    <x v="999"/>
    <x v="373"/>
    <m/>
    <m/>
    <m/>
    <m/>
    <m/>
    <m/>
    <m/>
    <n v="1768"/>
    <n v="0.34"/>
  </r>
  <r>
    <x v="5"/>
    <x v="859"/>
    <x v="7"/>
    <x v="23"/>
    <x v="2"/>
    <x v="4"/>
    <x v="999"/>
    <x v="373"/>
    <m/>
    <m/>
    <m/>
    <m/>
    <m/>
    <m/>
    <m/>
    <n v="2091"/>
    <n v="0.32"/>
  </r>
  <r>
    <x v="5"/>
    <x v="859"/>
    <x v="7"/>
    <x v="23"/>
    <x v="2"/>
    <x v="4"/>
    <x v="999"/>
    <x v="373"/>
    <m/>
    <m/>
    <m/>
    <m/>
    <m/>
    <m/>
    <m/>
    <n v="1544"/>
    <n v="0.18"/>
  </r>
  <r>
    <x v="5"/>
    <x v="859"/>
    <x v="7"/>
    <x v="23"/>
    <x v="2"/>
    <x v="4"/>
    <x v="999"/>
    <x v="373"/>
    <m/>
    <m/>
    <m/>
    <m/>
    <m/>
    <m/>
    <m/>
    <n v="2191"/>
    <n v="0.25"/>
  </r>
  <r>
    <x v="5"/>
    <x v="859"/>
    <x v="7"/>
    <x v="23"/>
    <x v="2"/>
    <x v="4"/>
    <x v="999"/>
    <x v="373"/>
    <m/>
    <m/>
    <m/>
    <m/>
    <m/>
    <m/>
    <m/>
    <n v="647"/>
    <n v="0.3"/>
  </r>
  <r>
    <x v="5"/>
    <x v="859"/>
    <x v="7"/>
    <x v="23"/>
    <x v="2"/>
    <x v="4"/>
    <x v="999"/>
    <x v="373"/>
    <m/>
    <m/>
    <m/>
    <m/>
    <m/>
    <m/>
    <m/>
    <n v="2331"/>
    <n v="0.19"/>
  </r>
  <r>
    <x v="5"/>
    <x v="859"/>
    <x v="7"/>
    <x v="23"/>
    <x v="2"/>
    <x v="4"/>
    <x v="999"/>
    <x v="373"/>
    <m/>
    <m/>
    <m/>
    <m/>
    <m/>
    <m/>
    <m/>
    <n v="522"/>
    <n v="0.12"/>
  </r>
  <r>
    <x v="5"/>
    <x v="859"/>
    <x v="7"/>
    <x v="23"/>
    <x v="2"/>
    <x v="4"/>
    <x v="999"/>
    <x v="373"/>
    <m/>
    <m/>
    <m/>
    <m/>
    <m/>
    <m/>
    <m/>
    <n v="2273"/>
    <n v="0.12"/>
  </r>
  <r>
    <x v="5"/>
    <x v="859"/>
    <x v="7"/>
    <x v="23"/>
    <x v="2"/>
    <x v="4"/>
    <x v="999"/>
    <x v="373"/>
    <m/>
    <m/>
    <m/>
    <m/>
    <m/>
    <m/>
    <m/>
    <n v="1998"/>
    <n v="0.21"/>
  </r>
  <r>
    <x v="5"/>
    <x v="859"/>
    <x v="7"/>
    <x v="23"/>
    <x v="2"/>
    <x v="4"/>
    <x v="999"/>
    <x v="373"/>
    <m/>
    <m/>
    <m/>
    <m/>
    <m/>
    <m/>
    <m/>
    <n v="1468"/>
    <n v="0.28999999999999998"/>
  </r>
  <r>
    <x v="5"/>
    <x v="859"/>
    <x v="7"/>
    <x v="23"/>
    <x v="2"/>
    <x v="4"/>
    <x v="999"/>
    <x v="373"/>
    <m/>
    <m/>
    <m/>
    <m/>
    <m/>
    <m/>
    <m/>
    <n v="756"/>
    <n v="0.3"/>
  </r>
  <r>
    <x v="5"/>
    <x v="859"/>
    <x v="7"/>
    <x v="23"/>
    <x v="2"/>
    <x v="4"/>
    <x v="999"/>
    <x v="373"/>
    <m/>
    <m/>
    <m/>
    <m/>
    <m/>
    <m/>
    <m/>
    <n v="2428"/>
    <n v="0.15"/>
  </r>
  <r>
    <x v="5"/>
    <x v="859"/>
    <x v="7"/>
    <x v="23"/>
    <x v="2"/>
    <x v="4"/>
    <x v="999"/>
    <x v="373"/>
    <m/>
    <m/>
    <m/>
    <m/>
    <m/>
    <m/>
    <m/>
    <n v="709"/>
    <n v="0.26"/>
  </r>
  <r>
    <x v="5"/>
    <x v="859"/>
    <x v="7"/>
    <x v="23"/>
    <x v="2"/>
    <x v="4"/>
    <x v="999"/>
    <x v="373"/>
    <m/>
    <m/>
    <m/>
    <m/>
    <m/>
    <m/>
    <m/>
    <n v="2310"/>
    <n v="0.14000000000000001"/>
  </r>
  <r>
    <x v="5"/>
    <x v="859"/>
    <x v="7"/>
    <x v="23"/>
    <x v="2"/>
    <x v="4"/>
    <x v="999"/>
    <x v="373"/>
    <m/>
    <m/>
    <m/>
    <m/>
    <m/>
    <m/>
    <m/>
    <n v="1369"/>
    <n v="0.11"/>
  </r>
  <r>
    <x v="5"/>
    <x v="859"/>
    <x v="7"/>
    <x v="23"/>
    <x v="2"/>
    <x v="4"/>
    <x v="999"/>
    <x v="373"/>
    <m/>
    <m/>
    <m/>
    <m/>
    <m/>
    <m/>
    <m/>
    <n v="1240"/>
    <n v="0.33"/>
  </r>
  <r>
    <x v="5"/>
    <x v="859"/>
    <x v="7"/>
    <x v="23"/>
    <x v="2"/>
    <x v="4"/>
    <x v="999"/>
    <x v="373"/>
    <m/>
    <m/>
    <m/>
    <m/>
    <m/>
    <m/>
    <m/>
    <n v="2105"/>
    <n v="0.35"/>
  </r>
  <r>
    <x v="5"/>
    <x v="859"/>
    <x v="7"/>
    <x v="23"/>
    <x v="2"/>
    <x v="4"/>
    <x v="999"/>
    <x v="373"/>
    <m/>
    <m/>
    <m/>
    <m/>
    <m/>
    <m/>
    <m/>
    <n v="2443"/>
    <n v="0.26"/>
  </r>
  <r>
    <x v="5"/>
    <x v="859"/>
    <x v="7"/>
    <x v="23"/>
    <x v="2"/>
    <x v="4"/>
    <x v="999"/>
    <x v="373"/>
    <m/>
    <m/>
    <m/>
    <m/>
    <m/>
    <m/>
    <m/>
    <n v="1293"/>
    <n v="0.16"/>
  </r>
  <r>
    <x v="5"/>
    <x v="859"/>
    <x v="7"/>
    <x v="23"/>
    <x v="2"/>
    <x v="4"/>
    <x v="999"/>
    <x v="373"/>
    <m/>
    <m/>
    <m/>
    <m/>
    <m/>
    <m/>
    <m/>
    <n v="2476"/>
    <n v="0.32"/>
  </r>
  <r>
    <x v="5"/>
    <x v="859"/>
    <x v="7"/>
    <x v="23"/>
    <x v="2"/>
    <x v="4"/>
    <x v="999"/>
    <x v="373"/>
    <m/>
    <m/>
    <m/>
    <m/>
    <m/>
    <m/>
    <m/>
    <n v="2389"/>
    <n v="0.21"/>
  </r>
  <r>
    <x v="5"/>
    <x v="859"/>
    <x v="7"/>
    <x v="23"/>
    <x v="2"/>
    <x v="4"/>
    <x v="999"/>
    <x v="373"/>
    <m/>
    <m/>
    <m/>
    <m/>
    <m/>
    <m/>
    <m/>
    <n v="1478"/>
    <n v="0.15"/>
  </r>
  <r>
    <x v="5"/>
    <x v="859"/>
    <x v="7"/>
    <x v="23"/>
    <x v="2"/>
    <x v="4"/>
    <x v="999"/>
    <x v="373"/>
    <m/>
    <m/>
    <m/>
    <m/>
    <m/>
    <m/>
    <m/>
    <n v="553"/>
    <n v="0.2"/>
  </r>
  <r>
    <x v="5"/>
    <x v="859"/>
    <x v="7"/>
    <x v="23"/>
    <x v="2"/>
    <x v="4"/>
    <x v="999"/>
    <x v="373"/>
    <m/>
    <m/>
    <m/>
    <m/>
    <m/>
    <m/>
    <m/>
    <n v="1131"/>
    <n v="0.31"/>
  </r>
  <r>
    <x v="5"/>
    <x v="859"/>
    <x v="7"/>
    <x v="23"/>
    <x v="2"/>
    <x v="4"/>
    <x v="999"/>
    <x v="373"/>
    <m/>
    <m/>
    <m/>
    <m/>
    <m/>
    <m/>
    <m/>
    <n v="706"/>
    <n v="0.31"/>
  </r>
  <r>
    <x v="5"/>
    <x v="859"/>
    <x v="7"/>
    <x v="23"/>
    <x v="2"/>
    <x v="4"/>
    <x v="999"/>
    <x v="373"/>
    <m/>
    <m/>
    <m/>
    <m/>
    <m/>
    <m/>
    <m/>
    <n v="2367"/>
    <n v="0.35"/>
  </r>
  <r>
    <x v="5"/>
    <x v="859"/>
    <x v="7"/>
    <x v="23"/>
    <x v="2"/>
    <x v="4"/>
    <x v="999"/>
    <x v="373"/>
    <m/>
    <m/>
    <m/>
    <m/>
    <m/>
    <m/>
    <m/>
    <n v="1009"/>
    <n v="0.22"/>
  </r>
  <r>
    <x v="5"/>
    <x v="859"/>
    <x v="7"/>
    <x v="23"/>
    <x v="2"/>
    <x v="4"/>
    <x v="999"/>
    <x v="373"/>
    <m/>
    <m/>
    <m/>
    <m/>
    <m/>
    <m/>
    <m/>
    <n v="1524"/>
    <n v="0.18"/>
  </r>
  <r>
    <x v="5"/>
    <x v="859"/>
    <x v="7"/>
    <x v="23"/>
    <x v="2"/>
    <x v="4"/>
    <x v="999"/>
    <x v="373"/>
    <m/>
    <m/>
    <m/>
    <m/>
    <m/>
    <m/>
    <m/>
    <n v="823"/>
    <n v="0.12"/>
  </r>
  <r>
    <x v="5"/>
    <x v="859"/>
    <x v="7"/>
    <x v="23"/>
    <x v="2"/>
    <x v="4"/>
    <x v="999"/>
    <x v="373"/>
    <m/>
    <m/>
    <m/>
    <m/>
    <m/>
    <m/>
    <m/>
    <n v="839"/>
    <n v="0.34"/>
  </r>
  <r>
    <x v="5"/>
    <x v="859"/>
    <x v="7"/>
    <x v="23"/>
    <x v="2"/>
    <x v="4"/>
    <x v="999"/>
    <x v="373"/>
    <m/>
    <m/>
    <m/>
    <m/>
    <m/>
    <m/>
    <m/>
    <n v="1894"/>
    <n v="0.23"/>
  </r>
  <r>
    <x v="5"/>
    <x v="859"/>
    <x v="7"/>
    <x v="23"/>
    <x v="2"/>
    <x v="4"/>
    <x v="999"/>
    <x v="373"/>
    <m/>
    <m/>
    <m/>
    <m/>
    <m/>
    <m/>
    <m/>
    <n v="2457"/>
    <n v="0.31"/>
  </r>
  <r>
    <x v="5"/>
    <x v="859"/>
    <x v="7"/>
    <x v="23"/>
    <x v="2"/>
    <x v="4"/>
    <x v="999"/>
    <x v="373"/>
    <m/>
    <m/>
    <m/>
    <m/>
    <m/>
    <m/>
    <m/>
    <n v="570"/>
    <n v="0.17"/>
  </r>
  <r>
    <x v="5"/>
    <x v="859"/>
    <x v="7"/>
    <x v="23"/>
    <x v="2"/>
    <x v="4"/>
    <x v="999"/>
    <x v="373"/>
    <m/>
    <m/>
    <m/>
    <m/>
    <m/>
    <m/>
    <m/>
    <n v="2034"/>
    <n v="0.22"/>
  </r>
  <r>
    <x v="5"/>
    <x v="859"/>
    <x v="7"/>
    <x v="23"/>
    <x v="2"/>
    <x v="4"/>
    <x v="999"/>
    <x v="373"/>
    <m/>
    <m/>
    <m/>
    <m/>
    <m/>
    <m/>
    <m/>
    <n v="852"/>
    <n v="0.13"/>
  </r>
  <r>
    <x v="5"/>
    <x v="859"/>
    <x v="7"/>
    <x v="23"/>
    <x v="2"/>
    <x v="4"/>
    <x v="999"/>
    <x v="373"/>
    <m/>
    <m/>
    <m/>
    <m/>
    <m/>
    <m/>
    <m/>
    <n v="747"/>
    <n v="0.15"/>
  </r>
  <r>
    <x v="5"/>
    <x v="859"/>
    <x v="7"/>
    <x v="23"/>
    <x v="2"/>
    <x v="4"/>
    <x v="999"/>
    <x v="373"/>
    <m/>
    <m/>
    <m/>
    <m/>
    <m/>
    <m/>
    <m/>
    <n v="1355"/>
    <n v="0.19"/>
  </r>
  <r>
    <x v="5"/>
    <x v="859"/>
    <x v="7"/>
    <x v="23"/>
    <x v="2"/>
    <x v="4"/>
    <x v="999"/>
    <x v="373"/>
    <m/>
    <m/>
    <m/>
    <m/>
    <m/>
    <m/>
    <m/>
    <n v="2297"/>
    <n v="0.17"/>
  </r>
  <r>
    <x v="5"/>
    <x v="859"/>
    <x v="7"/>
    <x v="23"/>
    <x v="2"/>
    <x v="4"/>
    <x v="999"/>
    <x v="373"/>
    <m/>
    <m/>
    <m/>
    <m/>
    <m/>
    <m/>
    <m/>
    <n v="1712"/>
    <n v="0.35"/>
  </r>
  <r>
    <x v="5"/>
    <x v="859"/>
    <x v="7"/>
    <x v="23"/>
    <x v="2"/>
    <x v="4"/>
    <x v="999"/>
    <x v="373"/>
    <m/>
    <m/>
    <m/>
    <m/>
    <m/>
    <m/>
    <m/>
    <n v="1400"/>
    <n v="0.24"/>
  </r>
  <r>
    <x v="5"/>
    <x v="859"/>
    <x v="7"/>
    <x v="23"/>
    <x v="2"/>
    <x v="4"/>
    <x v="999"/>
    <x v="373"/>
    <m/>
    <m/>
    <m/>
    <m/>
    <m/>
    <m/>
    <m/>
    <n v="846"/>
    <n v="0.26"/>
  </r>
  <r>
    <x v="5"/>
    <x v="859"/>
    <x v="7"/>
    <x v="23"/>
    <x v="2"/>
    <x v="4"/>
    <x v="999"/>
    <x v="373"/>
    <m/>
    <m/>
    <m/>
    <m/>
    <m/>
    <m/>
    <m/>
    <n v="1019"/>
    <n v="0.27"/>
  </r>
  <r>
    <x v="5"/>
    <x v="859"/>
    <x v="7"/>
    <x v="23"/>
    <x v="2"/>
    <x v="4"/>
    <x v="999"/>
    <x v="373"/>
    <m/>
    <m/>
    <m/>
    <m/>
    <m/>
    <m/>
    <m/>
    <n v="830"/>
    <n v="0.1"/>
  </r>
  <r>
    <x v="5"/>
    <x v="859"/>
    <x v="7"/>
    <x v="23"/>
    <x v="2"/>
    <x v="4"/>
    <x v="999"/>
    <x v="373"/>
    <m/>
    <m/>
    <m/>
    <m/>
    <m/>
    <m/>
    <m/>
    <n v="655"/>
    <n v="0.15"/>
  </r>
  <r>
    <x v="5"/>
    <x v="859"/>
    <x v="7"/>
    <x v="23"/>
    <x v="2"/>
    <x v="4"/>
    <x v="999"/>
    <x v="373"/>
    <m/>
    <m/>
    <m/>
    <m/>
    <m/>
    <m/>
    <m/>
    <n v="2316"/>
    <n v="0.19"/>
  </r>
  <r>
    <x v="5"/>
    <x v="859"/>
    <x v="7"/>
    <x v="23"/>
    <x v="2"/>
    <x v="4"/>
    <x v="999"/>
    <x v="373"/>
    <m/>
    <m/>
    <m/>
    <m/>
    <m/>
    <m/>
    <m/>
    <n v="1359"/>
    <n v="0.34"/>
  </r>
  <r>
    <x v="5"/>
    <x v="859"/>
    <x v="7"/>
    <x v="23"/>
    <x v="2"/>
    <x v="4"/>
    <x v="999"/>
    <x v="373"/>
    <m/>
    <m/>
    <m/>
    <m/>
    <m/>
    <m/>
    <m/>
    <n v="820"/>
    <n v="0.22"/>
  </r>
  <r>
    <x v="5"/>
    <x v="859"/>
    <x v="7"/>
    <x v="23"/>
    <x v="2"/>
    <x v="4"/>
    <x v="999"/>
    <x v="373"/>
    <m/>
    <m/>
    <m/>
    <m/>
    <m/>
    <m/>
    <m/>
    <n v="2069"/>
    <n v="0.24"/>
  </r>
  <r>
    <x v="5"/>
    <x v="859"/>
    <x v="7"/>
    <x v="23"/>
    <x v="2"/>
    <x v="4"/>
    <x v="999"/>
    <x v="373"/>
    <m/>
    <m/>
    <m/>
    <m/>
    <m/>
    <m/>
    <m/>
    <n v="1634"/>
    <n v="0.33"/>
  </r>
  <r>
    <x v="5"/>
    <x v="859"/>
    <x v="7"/>
    <x v="23"/>
    <x v="2"/>
    <x v="4"/>
    <x v="999"/>
    <x v="373"/>
    <m/>
    <m/>
    <m/>
    <m/>
    <m/>
    <m/>
    <m/>
    <n v="654"/>
    <n v="0.28999999999999998"/>
  </r>
  <r>
    <x v="5"/>
    <x v="859"/>
    <x v="7"/>
    <x v="23"/>
    <x v="2"/>
    <x v="4"/>
    <x v="999"/>
    <x v="373"/>
    <m/>
    <m/>
    <m/>
    <m/>
    <m/>
    <m/>
    <m/>
    <n v="1785"/>
    <n v="0.35"/>
  </r>
  <r>
    <x v="5"/>
    <x v="859"/>
    <x v="7"/>
    <x v="23"/>
    <x v="2"/>
    <x v="4"/>
    <x v="999"/>
    <x v="373"/>
    <m/>
    <m/>
    <m/>
    <m/>
    <m/>
    <m/>
    <m/>
    <n v="2494"/>
    <n v="0.11"/>
  </r>
  <r>
    <x v="5"/>
    <x v="859"/>
    <x v="7"/>
    <x v="23"/>
    <x v="2"/>
    <x v="4"/>
    <x v="999"/>
    <x v="373"/>
    <m/>
    <m/>
    <m/>
    <m/>
    <m/>
    <m/>
    <m/>
    <n v="1323"/>
    <n v="0.15"/>
  </r>
  <r>
    <x v="5"/>
    <x v="859"/>
    <x v="7"/>
    <x v="23"/>
    <x v="2"/>
    <x v="4"/>
    <x v="999"/>
    <x v="373"/>
    <m/>
    <m/>
    <m/>
    <m/>
    <m/>
    <m/>
    <m/>
    <n v="2086"/>
    <n v="0.32"/>
  </r>
  <r>
    <x v="5"/>
    <x v="859"/>
    <x v="7"/>
    <x v="23"/>
    <x v="2"/>
    <x v="4"/>
    <x v="999"/>
    <x v="373"/>
    <m/>
    <m/>
    <m/>
    <m/>
    <m/>
    <m/>
    <m/>
    <n v="1460"/>
    <n v="0.22"/>
  </r>
  <r>
    <x v="5"/>
    <x v="859"/>
    <x v="7"/>
    <x v="23"/>
    <x v="2"/>
    <x v="4"/>
    <x v="999"/>
    <x v="373"/>
    <m/>
    <m/>
    <m/>
    <m/>
    <m/>
    <m/>
    <m/>
    <n v="2303"/>
    <n v="0.27"/>
  </r>
  <r>
    <x v="5"/>
    <x v="859"/>
    <x v="7"/>
    <x v="23"/>
    <x v="2"/>
    <x v="4"/>
    <x v="999"/>
    <x v="373"/>
    <m/>
    <m/>
    <m/>
    <m/>
    <m/>
    <m/>
    <m/>
    <n v="2026"/>
    <n v="0.12"/>
  </r>
  <r>
    <x v="5"/>
    <x v="859"/>
    <x v="7"/>
    <x v="23"/>
    <x v="2"/>
    <x v="4"/>
    <x v="999"/>
    <x v="373"/>
    <m/>
    <m/>
    <m/>
    <m/>
    <m/>
    <m/>
    <m/>
    <n v="863"/>
    <n v="0.35"/>
  </r>
  <r>
    <x v="5"/>
    <x v="859"/>
    <x v="7"/>
    <x v="23"/>
    <x v="2"/>
    <x v="4"/>
    <x v="999"/>
    <x v="373"/>
    <m/>
    <m/>
    <m/>
    <m/>
    <m/>
    <m/>
    <m/>
    <n v="931"/>
    <n v="0.25"/>
  </r>
  <r>
    <x v="5"/>
    <x v="859"/>
    <x v="7"/>
    <x v="23"/>
    <x v="2"/>
    <x v="4"/>
    <x v="999"/>
    <x v="373"/>
    <m/>
    <m/>
    <m/>
    <m/>
    <m/>
    <m/>
    <m/>
    <n v="1435"/>
    <n v="0.12"/>
  </r>
  <r>
    <x v="5"/>
    <x v="859"/>
    <x v="7"/>
    <x v="23"/>
    <x v="2"/>
    <x v="4"/>
    <x v="999"/>
    <x v="373"/>
    <m/>
    <m/>
    <m/>
    <m/>
    <m/>
    <m/>
    <m/>
    <n v="2147"/>
    <n v="0.18"/>
  </r>
  <r>
    <x v="5"/>
    <x v="859"/>
    <x v="7"/>
    <x v="23"/>
    <x v="2"/>
    <x v="4"/>
    <x v="999"/>
    <x v="373"/>
    <m/>
    <m/>
    <m/>
    <m/>
    <m/>
    <m/>
    <m/>
    <n v="2163"/>
    <n v="0.3"/>
  </r>
  <r>
    <x v="5"/>
    <x v="859"/>
    <x v="7"/>
    <x v="23"/>
    <x v="2"/>
    <x v="4"/>
    <x v="999"/>
    <x v="373"/>
    <m/>
    <m/>
    <m/>
    <m/>
    <m/>
    <m/>
    <m/>
    <n v="1767"/>
    <n v="0.2"/>
  </r>
  <r>
    <x v="5"/>
    <x v="859"/>
    <x v="7"/>
    <x v="23"/>
    <x v="2"/>
    <x v="4"/>
    <x v="999"/>
    <x v="373"/>
    <m/>
    <m/>
    <m/>
    <m/>
    <m/>
    <m/>
    <m/>
    <n v="1325"/>
    <n v="0.3"/>
  </r>
  <r>
    <x v="5"/>
    <x v="859"/>
    <x v="7"/>
    <x v="23"/>
    <x v="2"/>
    <x v="4"/>
    <x v="999"/>
    <x v="373"/>
    <m/>
    <m/>
    <m/>
    <m/>
    <m/>
    <m/>
    <m/>
    <n v="1675"/>
    <n v="0.21"/>
  </r>
  <r>
    <x v="5"/>
    <x v="859"/>
    <x v="7"/>
    <x v="23"/>
    <x v="2"/>
    <x v="4"/>
    <x v="999"/>
    <x v="373"/>
    <m/>
    <m/>
    <m/>
    <m/>
    <m/>
    <m/>
    <m/>
    <n v="1335"/>
    <n v="0.19"/>
  </r>
  <r>
    <x v="5"/>
    <x v="859"/>
    <x v="7"/>
    <x v="23"/>
    <x v="2"/>
    <x v="4"/>
    <x v="999"/>
    <x v="373"/>
    <m/>
    <m/>
    <m/>
    <m/>
    <m/>
    <m/>
    <m/>
    <n v="1813"/>
    <n v="0.28000000000000003"/>
  </r>
  <r>
    <x v="5"/>
    <x v="859"/>
    <x v="7"/>
    <x v="23"/>
    <x v="2"/>
    <x v="4"/>
    <x v="999"/>
    <x v="373"/>
    <m/>
    <m/>
    <m/>
    <m/>
    <m/>
    <m/>
    <m/>
    <n v="1665"/>
    <n v="0.22"/>
  </r>
  <r>
    <x v="5"/>
    <x v="859"/>
    <x v="7"/>
    <x v="23"/>
    <x v="2"/>
    <x v="4"/>
    <x v="999"/>
    <x v="373"/>
    <m/>
    <m/>
    <m/>
    <m/>
    <m/>
    <m/>
    <m/>
    <n v="608"/>
    <n v="0.18"/>
  </r>
  <r>
    <x v="5"/>
    <x v="859"/>
    <x v="7"/>
    <x v="23"/>
    <x v="2"/>
    <x v="4"/>
    <x v="999"/>
    <x v="373"/>
    <m/>
    <m/>
    <m/>
    <m/>
    <m/>
    <m/>
    <m/>
    <n v="1695"/>
    <n v="0.3"/>
  </r>
  <r>
    <x v="5"/>
    <x v="859"/>
    <x v="7"/>
    <x v="23"/>
    <x v="2"/>
    <x v="4"/>
    <x v="999"/>
    <x v="373"/>
    <m/>
    <m/>
    <m/>
    <m/>
    <m/>
    <m/>
    <m/>
    <n v="1187"/>
    <n v="0.23"/>
  </r>
  <r>
    <x v="5"/>
    <x v="859"/>
    <x v="7"/>
    <x v="23"/>
    <x v="2"/>
    <x v="4"/>
    <x v="999"/>
    <x v="373"/>
    <m/>
    <m/>
    <m/>
    <m/>
    <m/>
    <m/>
    <m/>
    <n v="769"/>
    <n v="0.16"/>
  </r>
  <r>
    <x v="5"/>
    <x v="859"/>
    <x v="7"/>
    <x v="23"/>
    <x v="2"/>
    <x v="4"/>
    <x v="999"/>
    <x v="373"/>
    <m/>
    <m/>
    <m/>
    <m/>
    <m/>
    <m/>
    <m/>
    <n v="617"/>
    <n v="0.3"/>
  </r>
  <r>
    <x v="5"/>
    <x v="859"/>
    <x v="7"/>
    <x v="23"/>
    <x v="2"/>
    <x v="4"/>
    <x v="999"/>
    <x v="373"/>
    <m/>
    <m/>
    <m/>
    <m/>
    <m/>
    <m/>
    <m/>
    <n v="2313"/>
    <n v="0.23"/>
  </r>
  <r>
    <x v="5"/>
    <x v="859"/>
    <x v="7"/>
    <x v="23"/>
    <x v="2"/>
    <x v="4"/>
    <x v="999"/>
    <x v="373"/>
    <m/>
    <m/>
    <m/>
    <m/>
    <m/>
    <m/>
    <m/>
    <n v="1449"/>
    <n v="0.16"/>
  </r>
  <r>
    <x v="5"/>
    <x v="859"/>
    <x v="7"/>
    <x v="23"/>
    <x v="2"/>
    <x v="4"/>
    <x v="999"/>
    <x v="373"/>
    <m/>
    <m/>
    <m/>
    <m/>
    <m/>
    <m/>
    <m/>
    <n v="1865"/>
    <n v="0.33"/>
  </r>
  <r>
    <x v="5"/>
    <x v="859"/>
    <x v="7"/>
    <x v="23"/>
    <x v="2"/>
    <x v="4"/>
    <x v="999"/>
    <x v="373"/>
    <m/>
    <m/>
    <m/>
    <m/>
    <m/>
    <m/>
    <m/>
    <n v="512"/>
    <n v="0.27"/>
  </r>
  <r>
    <x v="5"/>
    <x v="859"/>
    <x v="7"/>
    <x v="23"/>
    <x v="2"/>
    <x v="4"/>
    <x v="999"/>
    <x v="373"/>
    <m/>
    <m/>
    <m/>
    <m/>
    <m/>
    <m/>
    <m/>
    <n v="2389"/>
    <n v="0.35"/>
  </r>
  <r>
    <x v="5"/>
    <x v="859"/>
    <x v="7"/>
    <x v="23"/>
    <x v="2"/>
    <x v="4"/>
    <x v="999"/>
    <x v="373"/>
    <m/>
    <m/>
    <m/>
    <m/>
    <m/>
    <m/>
    <m/>
    <n v="1468"/>
    <n v="0.11"/>
  </r>
  <r>
    <x v="5"/>
    <x v="859"/>
    <x v="7"/>
    <x v="23"/>
    <x v="2"/>
    <x v="4"/>
    <x v="999"/>
    <x v="373"/>
    <m/>
    <m/>
    <m/>
    <m/>
    <m/>
    <m/>
    <m/>
    <n v="812"/>
    <n v="0.13"/>
  </r>
  <r>
    <x v="5"/>
    <x v="859"/>
    <x v="7"/>
    <x v="23"/>
    <x v="2"/>
    <x v="4"/>
    <x v="999"/>
    <x v="373"/>
    <m/>
    <m/>
    <m/>
    <m/>
    <m/>
    <m/>
    <m/>
    <n v="2377"/>
    <n v="0.2"/>
  </r>
  <r>
    <x v="5"/>
    <x v="859"/>
    <x v="7"/>
    <x v="23"/>
    <x v="2"/>
    <x v="4"/>
    <x v="999"/>
    <x v="373"/>
    <m/>
    <m/>
    <m/>
    <m/>
    <m/>
    <m/>
    <m/>
    <n v="1392"/>
    <n v="0.25"/>
  </r>
  <r>
    <x v="5"/>
    <x v="859"/>
    <x v="7"/>
    <x v="23"/>
    <x v="2"/>
    <x v="4"/>
    <x v="999"/>
    <x v="373"/>
    <m/>
    <m/>
    <m/>
    <m/>
    <m/>
    <m/>
    <m/>
    <n v="561"/>
    <n v="0.34"/>
  </r>
  <r>
    <x v="5"/>
    <x v="859"/>
    <x v="7"/>
    <x v="23"/>
    <x v="2"/>
    <x v="4"/>
    <x v="999"/>
    <x v="373"/>
    <m/>
    <m/>
    <m/>
    <m/>
    <m/>
    <m/>
    <m/>
    <n v="686"/>
    <n v="0.19"/>
  </r>
  <r>
    <x v="5"/>
    <x v="859"/>
    <x v="7"/>
    <x v="23"/>
    <x v="2"/>
    <x v="4"/>
    <x v="999"/>
    <x v="373"/>
    <m/>
    <m/>
    <m/>
    <m/>
    <m/>
    <m/>
    <m/>
    <n v="732"/>
    <n v="0.35"/>
  </r>
  <r>
    <x v="5"/>
    <x v="859"/>
    <x v="7"/>
    <x v="23"/>
    <x v="2"/>
    <x v="4"/>
    <x v="999"/>
    <x v="373"/>
    <m/>
    <m/>
    <m/>
    <m/>
    <m/>
    <m/>
    <m/>
    <n v="1662"/>
    <n v="0.23"/>
  </r>
  <r>
    <x v="5"/>
    <x v="859"/>
    <x v="7"/>
    <x v="23"/>
    <x v="2"/>
    <x v="4"/>
    <x v="999"/>
    <x v="373"/>
    <m/>
    <m/>
    <m/>
    <m/>
    <m/>
    <m/>
    <m/>
    <n v="2375"/>
    <n v="0.31"/>
  </r>
  <r>
    <x v="5"/>
    <x v="859"/>
    <x v="7"/>
    <x v="23"/>
    <x v="2"/>
    <x v="4"/>
    <x v="999"/>
    <x v="373"/>
    <m/>
    <m/>
    <m/>
    <m/>
    <m/>
    <m/>
    <m/>
    <n v="1899"/>
    <n v="0.27"/>
  </r>
  <r>
    <x v="5"/>
    <x v="859"/>
    <x v="7"/>
    <x v="23"/>
    <x v="2"/>
    <x v="4"/>
    <x v="999"/>
    <x v="373"/>
    <m/>
    <m/>
    <m/>
    <m/>
    <m/>
    <m/>
    <m/>
    <n v="1644"/>
    <n v="0.12"/>
  </r>
  <r>
    <x v="5"/>
    <x v="859"/>
    <x v="7"/>
    <x v="23"/>
    <x v="2"/>
    <x v="4"/>
    <x v="999"/>
    <x v="373"/>
    <m/>
    <m/>
    <m/>
    <m/>
    <m/>
    <m/>
    <m/>
    <n v="1419"/>
    <n v="0.21"/>
  </r>
  <r>
    <x v="5"/>
    <x v="859"/>
    <x v="7"/>
    <x v="23"/>
    <x v="2"/>
    <x v="4"/>
    <x v="999"/>
    <x v="373"/>
    <m/>
    <m/>
    <m/>
    <m/>
    <m/>
    <m/>
    <m/>
    <n v="1922"/>
    <n v="0.18"/>
  </r>
  <r>
    <x v="5"/>
    <x v="859"/>
    <x v="7"/>
    <x v="23"/>
    <x v="2"/>
    <x v="4"/>
    <x v="999"/>
    <x v="373"/>
    <m/>
    <m/>
    <m/>
    <m/>
    <m/>
    <m/>
    <m/>
    <n v="1296"/>
    <n v="0.3"/>
  </r>
  <r>
    <x v="5"/>
    <x v="859"/>
    <x v="7"/>
    <x v="23"/>
    <x v="2"/>
    <x v="4"/>
    <x v="999"/>
    <x v="373"/>
    <m/>
    <m/>
    <m/>
    <m/>
    <m/>
    <m/>
    <m/>
    <n v="571"/>
    <n v="0.26"/>
  </r>
  <r>
    <x v="5"/>
    <x v="859"/>
    <x v="7"/>
    <x v="23"/>
    <x v="2"/>
    <x v="4"/>
    <x v="999"/>
    <x v="373"/>
    <m/>
    <m/>
    <m/>
    <m/>
    <m/>
    <m/>
    <m/>
    <n v="2196"/>
    <n v="0.21"/>
  </r>
  <r>
    <x v="5"/>
    <x v="859"/>
    <x v="7"/>
    <x v="23"/>
    <x v="2"/>
    <x v="4"/>
    <x v="999"/>
    <x v="373"/>
    <m/>
    <m/>
    <m/>
    <m/>
    <m/>
    <m/>
    <m/>
    <n v="748"/>
    <n v="0.18"/>
  </r>
  <r>
    <x v="5"/>
    <x v="859"/>
    <x v="7"/>
    <x v="23"/>
    <x v="2"/>
    <x v="4"/>
    <x v="999"/>
    <x v="373"/>
    <m/>
    <m/>
    <m/>
    <m/>
    <m/>
    <m/>
    <m/>
    <n v="1137"/>
    <n v="0.12"/>
  </r>
  <r>
    <x v="5"/>
    <x v="859"/>
    <x v="7"/>
    <x v="23"/>
    <x v="2"/>
    <x v="4"/>
    <x v="999"/>
    <x v="373"/>
    <m/>
    <m/>
    <m/>
    <m/>
    <m/>
    <m/>
    <m/>
    <n v="1353"/>
    <n v="0.28000000000000003"/>
  </r>
  <r>
    <x v="5"/>
    <x v="859"/>
    <x v="7"/>
    <x v="23"/>
    <x v="2"/>
    <x v="4"/>
    <x v="999"/>
    <x v="373"/>
    <m/>
    <m/>
    <m/>
    <m/>
    <m/>
    <m/>
    <m/>
    <n v="522"/>
    <n v="0.19"/>
  </r>
  <r>
    <x v="5"/>
    <x v="859"/>
    <x v="7"/>
    <x v="23"/>
    <x v="2"/>
    <x v="4"/>
    <x v="999"/>
    <x v="373"/>
    <m/>
    <m/>
    <m/>
    <m/>
    <m/>
    <m/>
    <m/>
    <n v="2488"/>
    <n v="0.15"/>
  </r>
  <r>
    <x v="5"/>
    <x v="859"/>
    <x v="7"/>
    <x v="23"/>
    <x v="2"/>
    <x v="4"/>
    <x v="999"/>
    <x v="373"/>
    <m/>
    <m/>
    <m/>
    <m/>
    <m/>
    <m/>
    <m/>
    <n v="2396"/>
    <n v="0.3"/>
  </r>
  <r>
    <x v="5"/>
    <x v="859"/>
    <x v="7"/>
    <x v="23"/>
    <x v="2"/>
    <x v="4"/>
    <x v="999"/>
    <x v="373"/>
    <m/>
    <m/>
    <m/>
    <m/>
    <m/>
    <m/>
    <m/>
    <n v="1090"/>
    <n v="0.13"/>
  </r>
  <r>
    <x v="5"/>
    <x v="859"/>
    <x v="7"/>
    <x v="23"/>
    <x v="2"/>
    <x v="4"/>
    <x v="999"/>
    <x v="373"/>
    <m/>
    <m/>
    <m/>
    <m/>
    <m/>
    <m/>
    <m/>
    <n v="2202"/>
    <n v="0.2"/>
  </r>
  <r>
    <x v="5"/>
    <x v="859"/>
    <x v="7"/>
    <x v="23"/>
    <x v="2"/>
    <x v="4"/>
    <x v="999"/>
    <x v="373"/>
    <m/>
    <m/>
    <m/>
    <m/>
    <m/>
    <m/>
    <m/>
    <n v="2066"/>
    <n v="0.25"/>
  </r>
  <r>
    <x v="5"/>
    <x v="859"/>
    <x v="7"/>
    <x v="23"/>
    <x v="2"/>
    <x v="4"/>
    <x v="999"/>
    <x v="373"/>
    <m/>
    <m/>
    <m/>
    <m/>
    <m/>
    <m/>
    <m/>
    <n v="514"/>
    <n v="0.11"/>
  </r>
  <r>
    <x v="5"/>
    <x v="859"/>
    <x v="7"/>
    <x v="23"/>
    <x v="2"/>
    <x v="4"/>
    <x v="999"/>
    <x v="373"/>
    <m/>
    <m/>
    <m/>
    <m/>
    <m/>
    <m/>
    <m/>
    <n v="1885"/>
    <n v="0.1"/>
  </r>
  <r>
    <x v="5"/>
    <x v="859"/>
    <x v="7"/>
    <x v="23"/>
    <x v="2"/>
    <x v="4"/>
    <x v="999"/>
    <x v="373"/>
    <m/>
    <m/>
    <m/>
    <m/>
    <m/>
    <m/>
    <m/>
    <n v="1793"/>
    <n v="0.27"/>
  </r>
  <r>
    <x v="5"/>
    <x v="859"/>
    <x v="7"/>
    <x v="23"/>
    <x v="2"/>
    <x v="4"/>
    <x v="999"/>
    <x v="373"/>
    <m/>
    <m/>
    <m/>
    <m/>
    <m/>
    <m/>
    <m/>
    <n v="1417"/>
    <n v="0.23"/>
  </r>
  <r>
    <x v="5"/>
    <x v="859"/>
    <x v="7"/>
    <x v="23"/>
    <x v="2"/>
    <x v="4"/>
    <x v="999"/>
    <x v="373"/>
    <m/>
    <m/>
    <m/>
    <m/>
    <m/>
    <m/>
    <m/>
    <n v="587"/>
    <n v="0.15"/>
  </r>
  <r>
    <x v="5"/>
    <x v="859"/>
    <x v="7"/>
    <x v="23"/>
    <x v="2"/>
    <x v="4"/>
    <x v="999"/>
    <x v="373"/>
    <m/>
    <m/>
    <m/>
    <m/>
    <m/>
    <m/>
    <m/>
    <n v="1920"/>
    <n v="0.14000000000000001"/>
  </r>
  <r>
    <x v="5"/>
    <x v="859"/>
    <x v="7"/>
    <x v="23"/>
    <x v="2"/>
    <x v="4"/>
    <x v="999"/>
    <x v="373"/>
    <m/>
    <m/>
    <m/>
    <m/>
    <m/>
    <m/>
    <m/>
    <n v="2058"/>
    <n v="0.11"/>
  </r>
  <r>
    <x v="5"/>
    <x v="859"/>
    <x v="7"/>
    <x v="23"/>
    <x v="2"/>
    <x v="4"/>
    <x v="999"/>
    <x v="373"/>
    <m/>
    <m/>
    <m/>
    <m/>
    <m/>
    <m/>
    <m/>
    <n v="1100"/>
    <n v="0.27"/>
  </r>
  <r>
    <x v="5"/>
    <x v="859"/>
    <x v="7"/>
    <x v="23"/>
    <x v="2"/>
    <x v="4"/>
    <x v="999"/>
    <x v="373"/>
    <m/>
    <m/>
    <m/>
    <m/>
    <m/>
    <m/>
    <m/>
    <n v="2357"/>
    <n v="0.23"/>
  </r>
  <r>
    <x v="5"/>
    <x v="859"/>
    <x v="7"/>
    <x v="23"/>
    <x v="2"/>
    <x v="4"/>
    <x v="999"/>
    <x v="373"/>
    <m/>
    <m/>
    <m/>
    <m/>
    <m/>
    <m/>
    <m/>
    <n v="2440"/>
    <n v="0.11"/>
  </r>
  <r>
    <x v="5"/>
    <x v="859"/>
    <x v="7"/>
    <x v="23"/>
    <x v="2"/>
    <x v="4"/>
    <x v="999"/>
    <x v="373"/>
    <m/>
    <m/>
    <m/>
    <m/>
    <m/>
    <m/>
    <m/>
    <n v="2321"/>
    <n v="0.11"/>
  </r>
  <r>
    <x v="5"/>
    <x v="859"/>
    <x v="7"/>
    <x v="23"/>
    <x v="2"/>
    <x v="4"/>
    <x v="999"/>
    <x v="373"/>
    <m/>
    <m/>
    <m/>
    <m/>
    <m/>
    <m/>
    <m/>
    <n v="932"/>
    <n v="0.27"/>
  </r>
  <r>
    <x v="5"/>
    <x v="859"/>
    <x v="7"/>
    <x v="23"/>
    <x v="2"/>
    <x v="4"/>
    <x v="999"/>
    <x v="373"/>
    <m/>
    <m/>
    <m/>
    <m/>
    <m/>
    <m/>
    <m/>
    <n v="1451"/>
    <n v="0.25"/>
  </r>
  <r>
    <x v="5"/>
    <x v="859"/>
    <x v="7"/>
    <x v="23"/>
    <x v="2"/>
    <x v="4"/>
    <x v="999"/>
    <x v="373"/>
    <m/>
    <m/>
    <m/>
    <m/>
    <m/>
    <m/>
    <m/>
    <n v="523"/>
    <n v="0.34"/>
  </r>
  <r>
    <x v="5"/>
    <x v="859"/>
    <x v="7"/>
    <x v="23"/>
    <x v="2"/>
    <x v="4"/>
    <x v="999"/>
    <x v="373"/>
    <m/>
    <m/>
    <m/>
    <m/>
    <m/>
    <m/>
    <m/>
    <n v="2446"/>
    <n v="0.24"/>
  </r>
  <r>
    <x v="5"/>
    <x v="859"/>
    <x v="7"/>
    <x v="23"/>
    <x v="2"/>
    <x v="4"/>
    <x v="999"/>
    <x v="373"/>
    <m/>
    <m/>
    <m/>
    <m/>
    <m/>
    <m/>
    <m/>
    <n v="1623"/>
    <n v="0.12"/>
  </r>
  <r>
    <x v="5"/>
    <x v="859"/>
    <x v="7"/>
    <x v="23"/>
    <x v="2"/>
    <x v="4"/>
    <x v="999"/>
    <x v="373"/>
    <m/>
    <m/>
    <m/>
    <m/>
    <m/>
    <m/>
    <m/>
    <n v="2056"/>
    <n v="0.16"/>
  </r>
  <r>
    <x v="5"/>
    <x v="859"/>
    <x v="7"/>
    <x v="23"/>
    <x v="2"/>
    <x v="4"/>
    <x v="999"/>
    <x v="373"/>
    <m/>
    <m/>
    <m/>
    <m/>
    <m/>
    <m/>
    <m/>
    <n v="1278"/>
    <n v="0.11"/>
  </r>
  <r>
    <x v="5"/>
    <x v="859"/>
    <x v="7"/>
    <x v="23"/>
    <x v="2"/>
    <x v="4"/>
    <x v="999"/>
    <x v="373"/>
    <m/>
    <m/>
    <m/>
    <m/>
    <m/>
    <m/>
    <m/>
    <n v="2451"/>
    <n v="0.16"/>
  </r>
  <r>
    <x v="5"/>
    <x v="859"/>
    <x v="7"/>
    <x v="23"/>
    <x v="2"/>
    <x v="4"/>
    <x v="999"/>
    <x v="373"/>
    <m/>
    <m/>
    <m/>
    <m/>
    <m/>
    <m/>
    <m/>
    <n v="531"/>
    <n v="0.25"/>
  </r>
  <r>
    <x v="5"/>
    <x v="859"/>
    <x v="7"/>
    <x v="23"/>
    <x v="2"/>
    <x v="4"/>
    <x v="999"/>
    <x v="373"/>
    <m/>
    <m/>
    <m/>
    <m/>
    <m/>
    <m/>
    <m/>
    <n v="2378"/>
    <n v="0.12"/>
  </r>
  <r>
    <x v="5"/>
    <x v="859"/>
    <x v="7"/>
    <x v="23"/>
    <x v="2"/>
    <x v="4"/>
    <x v="999"/>
    <x v="373"/>
    <m/>
    <m/>
    <m/>
    <m/>
    <m/>
    <m/>
    <m/>
    <n v="1300"/>
    <n v="0.28000000000000003"/>
  </r>
  <r>
    <x v="5"/>
    <x v="859"/>
    <x v="7"/>
    <x v="23"/>
    <x v="2"/>
    <x v="4"/>
    <x v="999"/>
    <x v="373"/>
    <m/>
    <m/>
    <m/>
    <m/>
    <m/>
    <m/>
    <m/>
    <n v="2023"/>
    <n v="0.21"/>
  </r>
  <r>
    <x v="5"/>
    <x v="859"/>
    <x v="7"/>
    <x v="23"/>
    <x v="2"/>
    <x v="4"/>
    <x v="999"/>
    <x v="373"/>
    <m/>
    <m/>
    <m/>
    <m/>
    <m/>
    <m/>
    <m/>
    <n v="1986"/>
    <n v="0.27"/>
  </r>
  <r>
    <x v="5"/>
    <x v="859"/>
    <x v="7"/>
    <x v="23"/>
    <x v="2"/>
    <x v="4"/>
    <x v="999"/>
    <x v="373"/>
    <m/>
    <m/>
    <m/>
    <m/>
    <m/>
    <m/>
    <m/>
    <n v="1714"/>
    <n v="0.2"/>
  </r>
  <r>
    <x v="5"/>
    <x v="859"/>
    <x v="7"/>
    <x v="23"/>
    <x v="2"/>
    <x v="4"/>
    <x v="999"/>
    <x v="373"/>
    <m/>
    <m/>
    <m/>
    <m/>
    <m/>
    <m/>
    <m/>
    <n v="2171"/>
    <n v="0.33"/>
  </r>
  <r>
    <x v="5"/>
    <x v="859"/>
    <x v="7"/>
    <x v="23"/>
    <x v="2"/>
    <x v="4"/>
    <x v="999"/>
    <x v="373"/>
    <m/>
    <m/>
    <m/>
    <m/>
    <m/>
    <m/>
    <m/>
    <n v="1934"/>
    <n v="0.34"/>
  </r>
  <r>
    <x v="5"/>
    <x v="859"/>
    <x v="7"/>
    <x v="23"/>
    <x v="2"/>
    <x v="4"/>
    <x v="999"/>
    <x v="373"/>
    <m/>
    <m/>
    <m/>
    <m/>
    <m/>
    <m/>
    <m/>
    <n v="1230"/>
    <n v="0.25"/>
  </r>
  <r>
    <x v="5"/>
    <x v="859"/>
    <x v="7"/>
    <x v="23"/>
    <x v="2"/>
    <x v="4"/>
    <x v="999"/>
    <x v="373"/>
    <m/>
    <m/>
    <m/>
    <m/>
    <m/>
    <m/>
    <m/>
    <n v="1472"/>
    <n v="0.34"/>
  </r>
  <r>
    <x v="5"/>
    <x v="859"/>
    <x v="7"/>
    <x v="23"/>
    <x v="2"/>
    <x v="4"/>
    <x v="999"/>
    <x v="373"/>
    <m/>
    <m/>
    <m/>
    <m/>
    <m/>
    <m/>
    <m/>
    <n v="1453"/>
    <n v="0.3"/>
  </r>
  <r>
    <x v="5"/>
    <x v="859"/>
    <x v="7"/>
    <x v="23"/>
    <x v="2"/>
    <x v="4"/>
    <x v="999"/>
    <x v="373"/>
    <m/>
    <m/>
    <m/>
    <m/>
    <m/>
    <m/>
    <m/>
    <n v="1180"/>
    <n v="0.11"/>
  </r>
  <r>
    <x v="5"/>
    <x v="859"/>
    <x v="7"/>
    <x v="23"/>
    <x v="2"/>
    <x v="4"/>
    <x v="999"/>
    <x v="373"/>
    <m/>
    <m/>
    <m/>
    <m/>
    <m/>
    <m/>
    <m/>
    <n v="825"/>
    <n v="0.34"/>
  </r>
  <r>
    <x v="5"/>
    <x v="859"/>
    <x v="7"/>
    <x v="23"/>
    <x v="2"/>
    <x v="4"/>
    <x v="999"/>
    <x v="373"/>
    <m/>
    <m/>
    <m/>
    <m/>
    <m/>
    <m/>
    <m/>
    <n v="1992"/>
    <n v="0.21"/>
  </r>
  <r>
    <x v="5"/>
    <x v="859"/>
    <x v="7"/>
    <x v="23"/>
    <x v="2"/>
    <x v="4"/>
    <x v="999"/>
    <x v="373"/>
    <m/>
    <m/>
    <m/>
    <m/>
    <m/>
    <m/>
    <m/>
    <n v="1258"/>
    <n v="0.34"/>
  </r>
  <r>
    <x v="5"/>
    <x v="859"/>
    <x v="7"/>
    <x v="23"/>
    <x v="2"/>
    <x v="4"/>
    <x v="999"/>
    <x v="373"/>
    <m/>
    <m/>
    <m/>
    <m/>
    <m/>
    <m/>
    <m/>
    <n v="1882"/>
    <n v="0.15"/>
  </r>
  <r>
    <x v="5"/>
    <x v="859"/>
    <x v="7"/>
    <x v="23"/>
    <x v="2"/>
    <x v="4"/>
    <x v="999"/>
    <x v="373"/>
    <m/>
    <m/>
    <m/>
    <m/>
    <m/>
    <m/>
    <m/>
    <n v="645"/>
    <n v="0.1"/>
  </r>
  <r>
    <x v="5"/>
    <x v="859"/>
    <x v="7"/>
    <x v="23"/>
    <x v="2"/>
    <x v="4"/>
    <x v="999"/>
    <x v="373"/>
    <m/>
    <m/>
    <m/>
    <m/>
    <m/>
    <m/>
    <m/>
    <n v="2308"/>
    <n v="0.28999999999999998"/>
  </r>
  <r>
    <x v="5"/>
    <x v="859"/>
    <x v="7"/>
    <x v="23"/>
    <x v="2"/>
    <x v="4"/>
    <x v="999"/>
    <x v="373"/>
    <m/>
    <m/>
    <m/>
    <m/>
    <m/>
    <m/>
    <m/>
    <n v="609"/>
    <n v="0.16"/>
  </r>
  <r>
    <x v="5"/>
    <x v="859"/>
    <x v="7"/>
    <x v="23"/>
    <x v="2"/>
    <x v="4"/>
    <x v="999"/>
    <x v="373"/>
    <m/>
    <m/>
    <m/>
    <m/>
    <m/>
    <m/>
    <m/>
    <n v="651"/>
    <n v="0.12"/>
  </r>
  <r>
    <x v="5"/>
    <x v="859"/>
    <x v="7"/>
    <x v="23"/>
    <x v="2"/>
    <x v="4"/>
    <x v="999"/>
    <x v="373"/>
    <m/>
    <m/>
    <m/>
    <m/>
    <m/>
    <m/>
    <m/>
    <n v="1609"/>
    <n v="0.31"/>
  </r>
  <r>
    <x v="5"/>
    <x v="859"/>
    <x v="7"/>
    <x v="23"/>
    <x v="2"/>
    <x v="4"/>
    <x v="999"/>
    <x v="373"/>
    <m/>
    <m/>
    <m/>
    <m/>
    <m/>
    <m/>
    <m/>
    <n v="1828"/>
    <n v="0.25"/>
  </r>
  <r>
    <x v="5"/>
    <x v="859"/>
    <x v="7"/>
    <x v="23"/>
    <x v="2"/>
    <x v="4"/>
    <x v="999"/>
    <x v="373"/>
    <m/>
    <m/>
    <m/>
    <m/>
    <m/>
    <m/>
    <m/>
    <n v="1739"/>
    <n v="0.15"/>
  </r>
  <r>
    <x v="5"/>
    <x v="859"/>
    <x v="7"/>
    <x v="23"/>
    <x v="2"/>
    <x v="4"/>
    <x v="999"/>
    <x v="373"/>
    <m/>
    <m/>
    <m/>
    <m/>
    <m/>
    <m/>
    <m/>
    <n v="1132"/>
    <n v="0.33"/>
  </r>
  <r>
    <x v="5"/>
    <x v="859"/>
    <x v="7"/>
    <x v="23"/>
    <x v="2"/>
    <x v="4"/>
    <x v="999"/>
    <x v="373"/>
    <m/>
    <m/>
    <m/>
    <m/>
    <m/>
    <m/>
    <m/>
    <n v="2459"/>
    <n v="0.32"/>
  </r>
  <r>
    <x v="5"/>
    <x v="859"/>
    <x v="7"/>
    <x v="23"/>
    <x v="2"/>
    <x v="4"/>
    <x v="999"/>
    <x v="373"/>
    <m/>
    <m/>
    <m/>
    <m/>
    <m/>
    <m/>
    <m/>
    <n v="1247"/>
    <n v="0.31"/>
  </r>
  <r>
    <x v="5"/>
    <x v="859"/>
    <x v="7"/>
    <x v="23"/>
    <x v="2"/>
    <x v="4"/>
    <x v="999"/>
    <x v="373"/>
    <m/>
    <m/>
    <m/>
    <m/>
    <m/>
    <m/>
    <m/>
    <n v="1449"/>
    <n v="0.28000000000000003"/>
  </r>
  <r>
    <x v="5"/>
    <x v="859"/>
    <x v="7"/>
    <x v="23"/>
    <x v="2"/>
    <x v="4"/>
    <x v="999"/>
    <x v="373"/>
    <m/>
    <m/>
    <m/>
    <m/>
    <m/>
    <m/>
    <m/>
    <n v="1247"/>
    <n v="0.32"/>
  </r>
  <r>
    <x v="5"/>
    <x v="859"/>
    <x v="7"/>
    <x v="23"/>
    <x v="2"/>
    <x v="4"/>
    <x v="999"/>
    <x v="373"/>
    <m/>
    <m/>
    <m/>
    <m/>
    <m/>
    <m/>
    <m/>
    <n v="1911"/>
    <n v="0.35"/>
  </r>
  <r>
    <x v="5"/>
    <x v="859"/>
    <x v="7"/>
    <x v="23"/>
    <x v="2"/>
    <x v="4"/>
    <x v="999"/>
    <x v="373"/>
    <m/>
    <m/>
    <m/>
    <m/>
    <m/>
    <m/>
    <m/>
    <n v="2305"/>
    <n v="0.34"/>
  </r>
  <r>
    <x v="5"/>
    <x v="859"/>
    <x v="7"/>
    <x v="23"/>
    <x v="2"/>
    <x v="4"/>
    <x v="999"/>
    <x v="373"/>
    <m/>
    <m/>
    <m/>
    <m/>
    <m/>
    <m/>
    <m/>
    <n v="2494"/>
    <n v="0.2"/>
  </r>
  <r>
    <x v="5"/>
    <x v="859"/>
    <x v="7"/>
    <x v="23"/>
    <x v="2"/>
    <x v="4"/>
    <x v="999"/>
    <x v="373"/>
    <m/>
    <m/>
    <m/>
    <m/>
    <m/>
    <m/>
    <m/>
    <n v="2467"/>
    <n v="0.17"/>
  </r>
  <r>
    <x v="5"/>
    <x v="859"/>
    <x v="7"/>
    <x v="23"/>
    <x v="2"/>
    <x v="4"/>
    <x v="999"/>
    <x v="373"/>
    <m/>
    <m/>
    <m/>
    <m/>
    <m/>
    <m/>
    <m/>
    <n v="2473"/>
    <n v="0.15"/>
  </r>
  <r>
    <x v="5"/>
    <x v="859"/>
    <x v="7"/>
    <x v="23"/>
    <x v="2"/>
    <x v="4"/>
    <x v="999"/>
    <x v="373"/>
    <m/>
    <m/>
    <m/>
    <m/>
    <m/>
    <m/>
    <m/>
    <n v="907"/>
    <n v="0.17"/>
  </r>
  <r>
    <x v="5"/>
    <x v="859"/>
    <x v="7"/>
    <x v="23"/>
    <x v="2"/>
    <x v="4"/>
    <x v="999"/>
    <x v="373"/>
    <m/>
    <m/>
    <m/>
    <m/>
    <m/>
    <m/>
    <m/>
    <n v="1566"/>
    <n v="0.11"/>
  </r>
  <r>
    <x v="5"/>
    <x v="859"/>
    <x v="7"/>
    <x v="23"/>
    <x v="2"/>
    <x v="4"/>
    <x v="999"/>
    <x v="373"/>
    <m/>
    <m/>
    <m/>
    <m/>
    <m/>
    <m/>
    <m/>
    <n v="583"/>
    <n v="0.28000000000000003"/>
  </r>
  <r>
    <x v="5"/>
    <x v="859"/>
    <x v="7"/>
    <x v="23"/>
    <x v="2"/>
    <x v="4"/>
    <x v="999"/>
    <x v="373"/>
    <m/>
    <m/>
    <m/>
    <m/>
    <m/>
    <m/>
    <m/>
    <n v="1813"/>
    <n v="0.25"/>
  </r>
  <r>
    <x v="5"/>
    <x v="859"/>
    <x v="7"/>
    <x v="23"/>
    <x v="2"/>
    <x v="4"/>
    <x v="999"/>
    <x v="373"/>
    <m/>
    <m/>
    <m/>
    <m/>
    <m/>
    <m/>
    <m/>
    <n v="1729"/>
    <n v="0.15"/>
  </r>
  <r>
    <x v="5"/>
    <x v="859"/>
    <x v="7"/>
    <x v="23"/>
    <x v="2"/>
    <x v="4"/>
    <x v="999"/>
    <x v="373"/>
    <m/>
    <m/>
    <m/>
    <m/>
    <m/>
    <m/>
    <m/>
    <n v="2462"/>
    <n v="0.23"/>
  </r>
  <r>
    <x v="5"/>
    <x v="859"/>
    <x v="7"/>
    <x v="23"/>
    <x v="2"/>
    <x v="4"/>
    <x v="999"/>
    <x v="373"/>
    <m/>
    <m/>
    <m/>
    <m/>
    <m/>
    <m/>
    <m/>
    <n v="1666"/>
    <n v="0.34"/>
  </r>
  <r>
    <x v="5"/>
    <x v="859"/>
    <x v="7"/>
    <x v="23"/>
    <x v="2"/>
    <x v="4"/>
    <x v="999"/>
    <x v="373"/>
    <m/>
    <m/>
    <m/>
    <m/>
    <m/>
    <m/>
    <m/>
    <n v="541"/>
    <n v="0.13"/>
  </r>
  <r>
    <x v="5"/>
    <x v="859"/>
    <x v="7"/>
    <x v="23"/>
    <x v="2"/>
    <x v="4"/>
    <x v="999"/>
    <x v="373"/>
    <m/>
    <m/>
    <m/>
    <m/>
    <m/>
    <m/>
    <m/>
    <n v="1811"/>
    <n v="0.18"/>
  </r>
  <r>
    <x v="5"/>
    <x v="859"/>
    <x v="7"/>
    <x v="23"/>
    <x v="2"/>
    <x v="4"/>
    <x v="999"/>
    <x v="373"/>
    <m/>
    <m/>
    <m/>
    <m/>
    <m/>
    <m/>
    <m/>
    <n v="2382"/>
    <n v="0.16"/>
  </r>
  <r>
    <x v="5"/>
    <x v="859"/>
    <x v="7"/>
    <x v="23"/>
    <x v="2"/>
    <x v="4"/>
    <x v="999"/>
    <x v="373"/>
    <m/>
    <m/>
    <m/>
    <m/>
    <m/>
    <m/>
    <m/>
    <n v="1746"/>
    <n v="0.23"/>
  </r>
  <r>
    <x v="5"/>
    <x v="859"/>
    <x v="7"/>
    <x v="23"/>
    <x v="2"/>
    <x v="4"/>
    <x v="999"/>
    <x v="373"/>
    <m/>
    <m/>
    <m/>
    <m/>
    <m/>
    <m/>
    <m/>
    <n v="1343"/>
    <n v="0.12"/>
  </r>
  <r>
    <x v="5"/>
    <x v="859"/>
    <x v="7"/>
    <x v="23"/>
    <x v="2"/>
    <x v="4"/>
    <x v="999"/>
    <x v="373"/>
    <m/>
    <m/>
    <m/>
    <m/>
    <m/>
    <m/>
    <m/>
    <n v="1467"/>
    <n v="0.12"/>
  </r>
  <r>
    <x v="5"/>
    <x v="859"/>
    <x v="7"/>
    <x v="23"/>
    <x v="2"/>
    <x v="4"/>
    <x v="999"/>
    <x v="373"/>
    <m/>
    <m/>
    <m/>
    <m/>
    <m/>
    <m/>
    <m/>
    <n v="907"/>
    <n v="0.33"/>
  </r>
  <r>
    <x v="5"/>
    <x v="859"/>
    <x v="7"/>
    <x v="23"/>
    <x v="2"/>
    <x v="4"/>
    <x v="999"/>
    <x v="373"/>
    <m/>
    <m/>
    <m/>
    <m/>
    <m/>
    <m/>
    <m/>
    <n v="595"/>
    <n v="0.23"/>
  </r>
  <r>
    <x v="5"/>
    <x v="859"/>
    <x v="7"/>
    <x v="23"/>
    <x v="2"/>
    <x v="4"/>
    <x v="999"/>
    <x v="373"/>
    <m/>
    <m/>
    <m/>
    <m/>
    <m/>
    <m/>
    <m/>
    <n v="691"/>
    <n v="0.15"/>
  </r>
  <r>
    <x v="5"/>
    <x v="859"/>
    <x v="7"/>
    <x v="23"/>
    <x v="2"/>
    <x v="4"/>
    <x v="999"/>
    <x v="373"/>
    <m/>
    <m/>
    <m/>
    <m/>
    <m/>
    <m/>
    <m/>
    <n v="2222"/>
    <n v="0.3"/>
  </r>
  <r>
    <x v="5"/>
    <x v="859"/>
    <x v="7"/>
    <x v="23"/>
    <x v="2"/>
    <x v="4"/>
    <x v="999"/>
    <x v="373"/>
    <m/>
    <m/>
    <m/>
    <m/>
    <m/>
    <m/>
    <m/>
    <n v="1733"/>
    <n v="0.31"/>
  </r>
  <r>
    <x v="5"/>
    <x v="859"/>
    <x v="7"/>
    <x v="23"/>
    <x v="2"/>
    <x v="4"/>
    <x v="999"/>
    <x v="373"/>
    <m/>
    <m/>
    <m/>
    <m/>
    <m/>
    <m/>
    <m/>
    <n v="1060"/>
    <n v="0.28000000000000003"/>
  </r>
  <r>
    <x v="5"/>
    <x v="859"/>
    <x v="7"/>
    <x v="23"/>
    <x v="2"/>
    <x v="4"/>
    <x v="999"/>
    <x v="373"/>
    <m/>
    <m/>
    <m/>
    <m/>
    <m/>
    <m/>
    <m/>
    <n v="926"/>
    <n v="0.14000000000000001"/>
  </r>
  <r>
    <x v="5"/>
    <x v="859"/>
    <x v="7"/>
    <x v="23"/>
    <x v="2"/>
    <x v="4"/>
    <x v="999"/>
    <x v="373"/>
    <m/>
    <m/>
    <m/>
    <m/>
    <m/>
    <m/>
    <m/>
    <n v="824"/>
    <n v="0.15"/>
  </r>
  <r>
    <x v="5"/>
    <x v="859"/>
    <x v="7"/>
    <x v="23"/>
    <x v="2"/>
    <x v="4"/>
    <x v="999"/>
    <x v="373"/>
    <m/>
    <m/>
    <m/>
    <m/>
    <m/>
    <m/>
    <m/>
    <n v="1112"/>
    <n v="0.13"/>
  </r>
  <r>
    <x v="5"/>
    <x v="859"/>
    <x v="7"/>
    <x v="23"/>
    <x v="2"/>
    <x v="4"/>
    <x v="999"/>
    <x v="373"/>
    <m/>
    <m/>
    <m/>
    <m/>
    <m/>
    <m/>
    <m/>
    <n v="898"/>
    <n v="0.24"/>
  </r>
  <r>
    <x v="5"/>
    <x v="859"/>
    <x v="7"/>
    <x v="23"/>
    <x v="2"/>
    <x v="4"/>
    <x v="999"/>
    <x v="373"/>
    <m/>
    <m/>
    <m/>
    <m/>
    <m/>
    <m/>
    <m/>
    <n v="1293"/>
    <n v="0.2"/>
  </r>
  <r>
    <x v="5"/>
    <x v="859"/>
    <x v="7"/>
    <x v="23"/>
    <x v="2"/>
    <x v="4"/>
    <x v="999"/>
    <x v="373"/>
    <m/>
    <m/>
    <m/>
    <m/>
    <m/>
    <m/>
    <m/>
    <n v="619"/>
    <n v="0.21"/>
  </r>
  <r>
    <x v="5"/>
    <x v="859"/>
    <x v="7"/>
    <x v="23"/>
    <x v="2"/>
    <x v="4"/>
    <x v="999"/>
    <x v="373"/>
    <m/>
    <m/>
    <m/>
    <m/>
    <m/>
    <m/>
    <m/>
    <n v="2480"/>
    <n v="0.35"/>
  </r>
  <r>
    <x v="5"/>
    <x v="859"/>
    <x v="7"/>
    <x v="23"/>
    <x v="2"/>
    <x v="4"/>
    <x v="999"/>
    <x v="373"/>
    <m/>
    <m/>
    <m/>
    <m/>
    <m/>
    <m/>
    <m/>
    <n v="1931"/>
    <n v="0.2"/>
  </r>
  <r>
    <x v="5"/>
    <x v="859"/>
    <x v="7"/>
    <x v="23"/>
    <x v="2"/>
    <x v="4"/>
    <x v="999"/>
    <x v="373"/>
    <m/>
    <m/>
    <m/>
    <m/>
    <m/>
    <m/>
    <m/>
    <n v="1923"/>
    <n v="0.12"/>
  </r>
  <r>
    <x v="5"/>
    <x v="859"/>
    <x v="7"/>
    <x v="23"/>
    <x v="2"/>
    <x v="4"/>
    <x v="999"/>
    <x v="373"/>
    <m/>
    <m/>
    <m/>
    <m/>
    <m/>
    <m/>
    <m/>
    <n v="1798"/>
    <n v="0.21"/>
  </r>
  <r>
    <x v="5"/>
    <x v="859"/>
    <x v="7"/>
    <x v="23"/>
    <x v="2"/>
    <x v="4"/>
    <x v="999"/>
    <x v="373"/>
    <m/>
    <m/>
    <m/>
    <m/>
    <m/>
    <m/>
    <m/>
    <n v="1866"/>
    <n v="0.25"/>
  </r>
  <r>
    <x v="5"/>
    <x v="859"/>
    <x v="7"/>
    <x v="23"/>
    <x v="2"/>
    <x v="4"/>
    <x v="999"/>
    <x v="373"/>
    <m/>
    <m/>
    <m/>
    <m/>
    <m/>
    <m/>
    <m/>
    <n v="877"/>
    <n v="0.14000000000000001"/>
  </r>
  <r>
    <x v="5"/>
    <x v="859"/>
    <x v="7"/>
    <x v="23"/>
    <x v="2"/>
    <x v="4"/>
    <x v="999"/>
    <x v="373"/>
    <m/>
    <m/>
    <m/>
    <m/>
    <m/>
    <m/>
    <m/>
    <n v="1175"/>
    <n v="0.23"/>
  </r>
  <r>
    <x v="5"/>
    <x v="859"/>
    <x v="7"/>
    <x v="23"/>
    <x v="2"/>
    <x v="4"/>
    <x v="999"/>
    <x v="373"/>
    <m/>
    <m/>
    <m/>
    <m/>
    <m/>
    <m/>
    <m/>
    <n v="1669"/>
    <n v="0.25"/>
  </r>
  <r>
    <x v="5"/>
    <x v="859"/>
    <x v="7"/>
    <x v="23"/>
    <x v="2"/>
    <x v="4"/>
    <x v="999"/>
    <x v="373"/>
    <m/>
    <m/>
    <m/>
    <m/>
    <m/>
    <m/>
    <m/>
    <n v="1219"/>
    <n v="0.18"/>
  </r>
  <r>
    <x v="5"/>
    <x v="859"/>
    <x v="7"/>
    <x v="23"/>
    <x v="2"/>
    <x v="4"/>
    <x v="999"/>
    <x v="373"/>
    <m/>
    <m/>
    <m/>
    <m/>
    <m/>
    <m/>
    <m/>
    <n v="1356"/>
    <n v="0.21"/>
  </r>
  <r>
    <x v="5"/>
    <x v="859"/>
    <x v="7"/>
    <x v="23"/>
    <x v="2"/>
    <x v="4"/>
    <x v="999"/>
    <x v="373"/>
    <m/>
    <m/>
    <m/>
    <m/>
    <m/>
    <m/>
    <m/>
    <n v="1006"/>
    <n v="0.24"/>
  </r>
  <r>
    <x v="5"/>
    <x v="859"/>
    <x v="7"/>
    <x v="23"/>
    <x v="2"/>
    <x v="4"/>
    <x v="999"/>
    <x v="373"/>
    <m/>
    <m/>
    <m/>
    <m/>
    <m/>
    <m/>
    <m/>
    <n v="894"/>
    <n v="0.28000000000000003"/>
  </r>
  <r>
    <x v="5"/>
    <x v="859"/>
    <x v="7"/>
    <x v="23"/>
    <x v="2"/>
    <x v="4"/>
    <x v="999"/>
    <x v="373"/>
    <m/>
    <m/>
    <m/>
    <m/>
    <m/>
    <m/>
    <m/>
    <n v="1353"/>
    <n v="0.28999999999999998"/>
  </r>
  <r>
    <x v="5"/>
    <x v="859"/>
    <x v="7"/>
    <x v="23"/>
    <x v="2"/>
    <x v="4"/>
    <x v="999"/>
    <x v="373"/>
    <m/>
    <m/>
    <m/>
    <m/>
    <m/>
    <m/>
    <m/>
    <n v="2083"/>
    <n v="0.28999999999999998"/>
  </r>
  <r>
    <x v="5"/>
    <x v="859"/>
    <x v="7"/>
    <x v="23"/>
    <x v="2"/>
    <x v="4"/>
    <x v="999"/>
    <x v="373"/>
    <m/>
    <m/>
    <m/>
    <m/>
    <m/>
    <m/>
    <m/>
    <n v="2160"/>
    <n v="0.15"/>
  </r>
  <r>
    <x v="5"/>
    <x v="859"/>
    <x v="7"/>
    <x v="23"/>
    <x v="2"/>
    <x v="4"/>
    <x v="999"/>
    <x v="373"/>
    <m/>
    <m/>
    <m/>
    <m/>
    <m/>
    <m/>
    <m/>
    <n v="1923"/>
    <n v="0.19"/>
  </r>
  <r>
    <x v="5"/>
    <x v="859"/>
    <x v="7"/>
    <x v="23"/>
    <x v="2"/>
    <x v="4"/>
    <x v="999"/>
    <x v="373"/>
    <m/>
    <m/>
    <m/>
    <m/>
    <m/>
    <m/>
    <m/>
    <n v="907"/>
    <n v="0.15"/>
  </r>
  <r>
    <x v="5"/>
    <x v="859"/>
    <x v="7"/>
    <x v="23"/>
    <x v="2"/>
    <x v="4"/>
    <x v="999"/>
    <x v="373"/>
    <m/>
    <m/>
    <m/>
    <m/>
    <m/>
    <m/>
    <m/>
    <n v="1687"/>
    <n v="0.2"/>
  </r>
  <r>
    <x v="5"/>
    <x v="859"/>
    <x v="7"/>
    <x v="23"/>
    <x v="2"/>
    <x v="4"/>
    <x v="999"/>
    <x v="373"/>
    <m/>
    <m/>
    <m/>
    <m/>
    <m/>
    <m/>
    <m/>
    <n v="1033"/>
    <n v="0.16"/>
  </r>
  <r>
    <x v="5"/>
    <x v="859"/>
    <x v="7"/>
    <x v="23"/>
    <x v="2"/>
    <x v="4"/>
    <x v="999"/>
    <x v="373"/>
    <m/>
    <m/>
    <m/>
    <m/>
    <m/>
    <m/>
    <m/>
    <n v="1959"/>
    <n v="0.11"/>
  </r>
  <r>
    <x v="5"/>
    <x v="859"/>
    <x v="7"/>
    <x v="23"/>
    <x v="2"/>
    <x v="4"/>
    <x v="999"/>
    <x v="373"/>
    <m/>
    <m/>
    <m/>
    <m/>
    <m/>
    <m/>
    <m/>
    <n v="1693"/>
    <n v="0.11"/>
  </r>
  <r>
    <x v="5"/>
    <x v="859"/>
    <x v="7"/>
    <x v="23"/>
    <x v="2"/>
    <x v="4"/>
    <x v="999"/>
    <x v="373"/>
    <m/>
    <m/>
    <m/>
    <m/>
    <m/>
    <m/>
    <m/>
    <n v="1174"/>
    <n v="0.13"/>
  </r>
  <r>
    <x v="5"/>
    <x v="859"/>
    <x v="7"/>
    <x v="23"/>
    <x v="2"/>
    <x v="4"/>
    <x v="999"/>
    <x v="373"/>
    <m/>
    <m/>
    <m/>
    <m/>
    <m/>
    <m/>
    <m/>
    <n v="2337"/>
    <n v="0.17"/>
  </r>
  <r>
    <x v="5"/>
    <x v="859"/>
    <x v="7"/>
    <x v="23"/>
    <x v="2"/>
    <x v="4"/>
    <x v="999"/>
    <x v="373"/>
    <m/>
    <m/>
    <m/>
    <m/>
    <m/>
    <m/>
    <m/>
    <n v="2323"/>
    <n v="0.26"/>
  </r>
  <r>
    <x v="5"/>
    <x v="859"/>
    <x v="7"/>
    <x v="23"/>
    <x v="2"/>
    <x v="4"/>
    <x v="999"/>
    <x v="373"/>
    <m/>
    <m/>
    <m/>
    <m/>
    <m/>
    <m/>
    <m/>
    <n v="2075"/>
    <n v="0.23"/>
  </r>
  <r>
    <x v="5"/>
    <x v="859"/>
    <x v="7"/>
    <x v="23"/>
    <x v="2"/>
    <x v="4"/>
    <x v="999"/>
    <x v="373"/>
    <m/>
    <m/>
    <m/>
    <m/>
    <m/>
    <m/>
    <m/>
    <n v="1989"/>
    <n v="0.23"/>
  </r>
  <r>
    <x v="5"/>
    <x v="859"/>
    <x v="7"/>
    <x v="23"/>
    <x v="2"/>
    <x v="4"/>
    <x v="999"/>
    <x v="373"/>
    <m/>
    <m/>
    <m/>
    <m/>
    <m/>
    <m/>
    <m/>
    <n v="2033"/>
    <n v="0.15"/>
  </r>
  <r>
    <x v="5"/>
    <x v="859"/>
    <x v="7"/>
    <x v="23"/>
    <x v="2"/>
    <x v="4"/>
    <x v="999"/>
    <x v="373"/>
    <m/>
    <m/>
    <m/>
    <m/>
    <m/>
    <m/>
    <m/>
    <n v="1560"/>
    <n v="0.14000000000000001"/>
  </r>
  <r>
    <x v="5"/>
    <x v="859"/>
    <x v="7"/>
    <x v="23"/>
    <x v="2"/>
    <x v="4"/>
    <x v="999"/>
    <x v="373"/>
    <m/>
    <m/>
    <m/>
    <m/>
    <m/>
    <m/>
    <m/>
    <n v="1549"/>
    <n v="0.23"/>
  </r>
  <r>
    <x v="5"/>
    <x v="859"/>
    <x v="7"/>
    <x v="23"/>
    <x v="2"/>
    <x v="4"/>
    <x v="999"/>
    <x v="373"/>
    <m/>
    <m/>
    <m/>
    <m/>
    <m/>
    <m/>
    <m/>
    <n v="720"/>
    <n v="0.19"/>
  </r>
  <r>
    <x v="5"/>
    <x v="859"/>
    <x v="7"/>
    <x v="23"/>
    <x v="2"/>
    <x v="4"/>
    <x v="999"/>
    <x v="373"/>
    <m/>
    <m/>
    <m/>
    <m/>
    <m/>
    <m/>
    <m/>
    <n v="2195"/>
    <n v="0.27"/>
  </r>
  <r>
    <x v="5"/>
    <x v="859"/>
    <x v="7"/>
    <x v="23"/>
    <x v="2"/>
    <x v="4"/>
    <x v="999"/>
    <x v="373"/>
    <m/>
    <m/>
    <m/>
    <m/>
    <m/>
    <m/>
    <m/>
    <n v="622"/>
    <n v="0.21"/>
  </r>
  <r>
    <x v="5"/>
    <x v="859"/>
    <x v="7"/>
    <x v="23"/>
    <x v="2"/>
    <x v="4"/>
    <x v="999"/>
    <x v="373"/>
    <m/>
    <m/>
    <m/>
    <m/>
    <m/>
    <m/>
    <m/>
    <n v="1376"/>
    <n v="0.31"/>
  </r>
  <r>
    <x v="5"/>
    <x v="859"/>
    <x v="7"/>
    <x v="23"/>
    <x v="2"/>
    <x v="4"/>
    <x v="999"/>
    <x v="373"/>
    <m/>
    <m/>
    <m/>
    <m/>
    <m/>
    <m/>
    <m/>
    <n v="1046"/>
    <n v="0.19"/>
  </r>
  <r>
    <x v="5"/>
    <x v="859"/>
    <x v="7"/>
    <x v="23"/>
    <x v="2"/>
    <x v="4"/>
    <x v="999"/>
    <x v="373"/>
    <m/>
    <m/>
    <m/>
    <m/>
    <m/>
    <m/>
    <m/>
    <n v="2098"/>
    <n v="0.3"/>
  </r>
  <r>
    <x v="5"/>
    <x v="859"/>
    <x v="7"/>
    <x v="23"/>
    <x v="2"/>
    <x v="4"/>
    <x v="999"/>
    <x v="373"/>
    <m/>
    <m/>
    <m/>
    <m/>
    <m/>
    <m/>
    <m/>
    <n v="1061"/>
    <n v="0.28999999999999998"/>
  </r>
  <r>
    <x v="5"/>
    <x v="859"/>
    <x v="7"/>
    <x v="23"/>
    <x v="2"/>
    <x v="4"/>
    <x v="999"/>
    <x v="373"/>
    <m/>
    <m/>
    <m/>
    <m/>
    <m/>
    <m/>
    <m/>
    <n v="799"/>
    <n v="0.35"/>
  </r>
  <r>
    <x v="5"/>
    <x v="859"/>
    <x v="7"/>
    <x v="23"/>
    <x v="2"/>
    <x v="4"/>
    <x v="999"/>
    <x v="373"/>
    <m/>
    <m/>
    <m/>
    <m/>
    <m/>
    <m/>
    <m/>
    <n v="1443"/>
    <n v="0.15"/>
  </r>
  <r>
    <x v="5"/>
    <x v="859"/>
    <x v="7"/>
    <x v="23"/>
    <x v="2"/>
    <x v="4"/>
    <x v="999"/>
    <x v="373"/>
    <m/>
    <m/>
    <m/>
    <m/>
    <m/>
    <m/>
    <m/>
    <n v="676"/>
    <n v="0.22"/>
  </r>
  <r>
    <x v="5"/>
    <x v="859"/>
    <x v="7"/>
    <x v="23"/>
    <x v="2"/>
    <x v="4"/>
    <x v="999"/>
    <x v="373"/>
    <m/>
    <m/>
    <m/>
    <m/>
    <m/>
    <m/>
    <m/>
    <n v="1346"/>
    <n v="0.3"/>
  </r>
  <r>
    <x v="5"/>
    <x v="859"/>
    <x v="7"/>
    <x v="23"/>
    <x v="2"/>
    <x v="4"/>
    <x v="999"/>
    <x v="373"/>
    <m/>
    <m/>
    <m/>
    <m/>
    <m/>
    <m/>
    <m/>
    <n v="2106"/>
    <n v="0.32"/>
  </r>
  <r>
    <x v="5"/>
    <x v="859"/>
    <x v="7"/>
    <x v="23"/>
    <x v="2"/>
    <x v="4"/>
    <x v="999"/>
    <x v="373"/>
    <m/>
    <m/>
    <m/>
    <m/>
    <m/>
    <m/>
    <m/>
    <n v="1951"/>
    <n v="0.1"/>
  </r>
  <r>
    <x v="5"/>
    <x v="859"/>
    <x v="7"/>
    <x v="23"/>
    <x v="2"/>
    <x v="4"/>
    <x v="999"/>
    <x v="373"/>
    <m/>
    <m/>
    <m/>
    <m/>
    <m/>
    <m/>
    <m/>
    <n v="1245"/>
    <n v="0.24"/>
  </r>
  <r>
    <x v="5"/>
    <x v="859"/>
    <x v="7"/>
    <x v="23"/>
    <x v="2"/>
    <x v="4"/>
    <x v="999"/>
    <x v="373"/>
    <m/>
    <m/>
    <m/>
    <m/>
    <m/>
    <m/>
    <m/>
    <n v="1825"/>
    <n v="0.24"/>
  </r>
  <r>
    <x v="5"/>
    <x v="859"/>
    <x v="7"/>
    <x v="23"/>
    <x v="2"/>
    <x v="4"/>
    <x v="999"/>
    <x v="373"/>
    <m/>
    <m/>
    <m/>
    <m/>
    <m/>
    <m/>
    <m/>
    <n v="1094"/>
    <n v="0.24"/>
  </r>
  <r>
    <x v="5"/>
    <x v="859"/>
    <x v="7"/>
    <x v="23"/>
    <x v="2"/>
    <x v="4"/>
    <x v="999"/>
    <x v="373"/>
    <m/>
    <m/>
    <m/>
    <m/>
    <m/>
    <m/>
    <m/>
    <n v="1417"/>
    <n v="0.33"/>
  </r>
  <r>
    <x v="5"/>
    <x v="859"/>
    <x v="7"/>
    <x v="23"/>
    <x v="2"/>
    <x v="4"/>
    <x v="999"/>
    <x v="373"/>
    <m/>
    <m/>
    <m/>
    <m/>
    <m/>
    <m/>
    <m/>
    <n v="1170"/>
    <n v="0.33"/>
  </r>
  <r>
    <x v="5"/>
    <x v="859"/>
    <x v="7"/>
    <x v="23"/>
    <x v="2"/>
    <x v="4"/>
    <x v="999"/>
    <x v="373"/>
    <m/>
    <m/>
    <m/>
    <m/>
    <m/>
    <m/>
    <m/>
    <n v="926"/>
    <n v="0.15"/>
  </r>
  <r>
    <x v="5"/>
    <x v="859"/>
    <x v="7"/>
    <x v="23"/>
    <x v="2"/>
    <x v="4"/>
    <x v="999"/>
    <x v="373"/>
    <m/>
    <m/>
    <m/>
    <m/>
    <m/>
    <m/>
    <m/>
    <n v="646"/>
    <n v="0.16"/>
  </r>
  <r>
    <x v="5"/>
    <x v="859"/>
    <x v="7"/>
    <x v="23"/>
    <x v="2"/>
    <x v="4"/>
    <x v="999"/>
    <x v="373"/>
    <m/>
    <m/>
    <m/>
    <m/>
    <m/>
    <m/>
    <m/>
    <n v="757"/>
    <n v="0.12"/>
  </r>
  <r>
    <x v="5"/>
    <x v="859"/>
    <x v="7"/>
    <x v="23"/>
    <x v="2"/>
    <x v="4"/>
    <x v="999"/>
    <x v="373"/>
    <m/>
    <m/>
    <m/>
    <m/>
    <m/>
    <m/>
    <m/>
    <n v="1598"/>
    <n v="0.11"/>
  </r>
  <r>
    <x v="5"/>
    <x v="859"/>
    <x v="7"/>
    <x v="23"/>
    <x v="2"/>
    <x v="4"/>
    <x v="999"/>
    <x v="373"/>
    <m/>
    <m/>
    <m/>
    <m/>
    <m/>
    <m/>
    <m/>
    <n v="1735"/>
    <n v="0.27"/>
  </r>
  <r>
    <x v="5"/>
    <x v="859"/>
    <x v="7"/>
    <x v="23"/>
    <x v="2"/>
    <x v="4"/>
    <x v="999"/>
    <x v="373"/>
    <m/>
    <m/>
    <m/>
    <m/>
    <m/>
    <m/>
    <m/>
    <n v="995"/>
    <n v="0.26"/>
  </r>
  <r>
    <x v="5"/>
    <x v="859"/>
    <x v="7"/>
    <x v="23"/>
    <x v="2"/>
    <x v="4"/>
    <x v="999"/>
    <x v="373"/>
    <m/>
    <m/>
    <m/>
    <m/>
    <m/>
    <m/>
    <m/>
    <n v="1035"/>
    <n v="0.34"/>
  </r>
  <r>
    <x v="5"/>
    <x v="859"/>
    <x v="7"/>
    <x v="23"/>
    <x v="2"/>
    <x v="4"/>
    <x v="999"/>
    <x v="373"/>
    <m/>
    <m/>
    <m/>
    <m/>
    <m/>
    <m/>
    <m/>
    <n v="940"/>
    <n v="0.32"/>
  </r>
  <r>
    <x v="5"/>
    <x v="859"/>
    <x v="7"/>
    <x v="23"/>
    <x v="2"/>
    <x v="4"/>
    <x v="999"/>
    <x v="373"/>
    <m/>
    <m/>
    <m/>
    <m/>
    <m/>
    <m/>
    <m/>
    <n v="2422"/>
    <n v="0.28000000000000003"/>
  </r>
  <r>
    <x v="5"/>
    <x v="859"/>
    <x v="7"/>
    <x v="23"/>
    <x v="2"/>
    <x v="4"/>
    <x v="999"/>
    <x v="373"/>
    <m/>
    <m/>
    <m/>
    <m/>
    <m/>
    <m/>
    <m/>
    <n v="605"/>
    <n v="0.28000000000000003"/>
  </r>
  <r>
    <x v="5"/>
    <x v="859"/>
    <x v="7"/>
    <x v="23"/>
    <x v="2"/>
    <x v="4"/>
    <x v="999"/>
    <x v="373"/>
    <m/>
    <m/>
    <m/>
    <m/>
    <m/>
    <m/>
    <m/>
    <n v="580"/>
    <n v="0.1"/>
  </r>
  <r>
    <x v="5"/>
    <x v="859"/>
    <x v="7"/>
    <x v="23"/>
    <x v="2"/>
    <x v="4"/>
    <x v="999"/>
    <x v="373"/>
    <m/>
    <m/>
    <m/>
    <m/>
    <m/>
    <m/>
    <m/>
    <n v="592"/>
    <n v="0.14000000000000001"/>
  </r>
  <r>
    <x v="5"/>
    <x v="859"/>
    <x v="7"/>
    <x v="23"/>
    <x v="2"/>
    <x v="4"/>
    <x v="999"/>
    <x v="373"/>
    <m/>
    <m/>
    <m/>
    <m/>
    <m/>
    <m/>
    <m/>
    <n v="1110"/>
    <n v="0.35"/>
  </r>
  <r>
    <x v="5"/>
    <x v="859"/>
    <x v="7"/>
    <x v="23"/>
    <x v="2"/>
    <x v="4"/>
    <x v="999"/>
    <x v="373"/>
    <m/>
    <m/>
    <m/>
    <m/>
    <m/>
    <m/>
    <m/>
    <n v="2027"/>
    <n v="0.25"/>
  </r>
  <r>
    <x v="5"/>
    <x v="859"/>
    <x v="7"/>
    <x v="23"/>
    <x v="2"/>
    <x v="4"/>
    <x v="999"/>
    <x v="373"/>
    <m/>
    <m/>
    <m/>
    <m/>
    <m/>
    <m/>
    <m/>
    <n v="1853"/>
    <n v="0.28000000000000003"/>
  </r>
  <r>
    <x v="5"/>
    <x v="859"/>
    <x v="7"/>
    <x v="23"/>
    <x v="2"/>
    <x v="4"/>
    <x v="999"/>
    <x v="373"/>
    <m/>
    <m/>
    <m/>
    <m/>
    <m/>
    <m/>
    <m/>
    <n v="1773"/>
    <n v="0.22"/>
  </r>
  <r>
    <x v="5"/>
    <x v="859"/>
    <x v="7"/>
    <x v="23"/>
    <x v="2"/>
    <x v="4"/>
    <x v="999"/>
    <x v="373"/>
    <m/>
    <m/>
    <m/>
    <m/>
    <m/>
    <m/>
    <m/>
    <n v="1322"/>
    <n v="0.22"/>
  </r>
  <r>
    <x v="5"/>
    <x v="859"/>
    <x v="7"/>
    <x v="23"/>
    <x v="2"/>
    <x v="4"/>
    <x v="999"/>
    <x v="373"/>
    <m/>
    <m/>
    <m/>
    <m/>
    <m/>
    <m/>
    <m/>
    <n v="2283"/>
    <n v="0.18"/>
  </r>
  <r>
    <x v="5"/>
    <x v="859"/>
    <x v="7"/>
    <x v="23"/>
    <x v="2"/>
    <x v="4"/>
    <x v="999"/>
    <x v="373"/>
    <m/>
    <m/>
    <m/>
    <m/>
    <m/>
    <m/>
    <m/>
    <n v="1607"/>
    <n v="0.21"/>
  </r>
  <r>
    <x v="5"/>
    <x v="859"/>
    <x v="7"/>
    <x v="23"/>
    <x v="2"/>
    <x v="4"/>
    <x v="999"/>
    <x v="373"/>
    <m/>
    <m/>
    <m/>
    <m/>
    <m/>
    <m/>
    <m/>
    <n v="733"/>
    <n v="0.25"/>
  </r>
  <r>
    <x v="5"/>
    <x v="859"/>
    <x v="7"/>
    <x v="23"/>
    <x v="2"/>
    <x v="4"/>
    <x v="999"/>
    <x v="373"/>
    <m/>
    <m/>
    <m/>
    <m/>
    <m/>
    <m/>
    <m/>
    <n v="1397"/>
    <n v="0.15"/>
  </r>
  <r>
    <x v="5"/>
    <x v="859"/>
    <x v="7"/>
    <x v="23"/>
    <x v="2"/>
    <x v="4"/>
    <x v="999"/>
    <x v="373"/>
    <m/>
    <m/>
    <m/>
    <m/>
    <m/>
    <m/>
    <m/>
    <n v="1719"/>
    <n v="0.18"/>
  </r>
  <r>
    <x v="5"/>
    <x v="859"/>
    <x v="7"/>
    <x v="23"/>
    <x v="2"/>
    <x v="4"/>
    <x v="999"/>
    <x v="373"/>
    <m/>
    <m/>
    <m/>
    <m/>
    <m/>
    <m/>
    <m/>
    <n v="505"/>
    <n v="0.25"/>
  </r>
  <r>
    <x v="5"/>
    <x v="859"/>
    <x v="7"/>
    <x v="23"/>
    <x v="2"/>
    <x v="4"/>
    <x v="999"/>
    <x v="373"/>
    <m/>
    <m/>
    <m/>
    <m/>
    <m/>
    <m/>
    <m/>
    <n v="1325"/>
    <n v="0.28000000000000003"/>
  </r>
  <r>
    <x v="5"/>
    <x v="859"/>
    <x v="7"/>
    <x v="23"/>
    <x v="2"/>
    <x v="4"/>
    <x v="999"/>
    <x v="373"/>
    <m/>
    <m/>
    <m/>
    <m/>
    <m/>
    <m/>
    <m/>
    <n v="1920"/>
    <n v="0.28000000000000003"/>
  </r>
  <r>
    <x v="5"/>
    <x v="859"/>
    <x v="7"/>
    <x v="23"/>
    <x v="2"/>
    <x v="4"/>
    <x v="999"/>
    <x v="373"/>
    <m/>
    <m/>
    <m/>
    <m/>
    <m/>
    <m/>
    <m/>
    <n v="1134"/>
    <n v="0.23"/>
  </r>
  <r>
    <x v="5"/>
    <x v="859"/>
    <x v="7"/>
    <x v="23"/>
    <x v="2"/>
    <x v="4"/>
    <x v="999"/>
    <x v="373"/>
    <m/>
    <m/>
    <m/>
    <m/>
    <m/>
    <m/>
    <m/>
    <n v="1418"/>
    <n v="0.35"/>
  </r>
  <r>
    <x v="5"/>
    <x v="859"/>
    <x v="7"/>
    <x v="23"/>
    <x v="2"/>
    <x v="4"/>
    <x v="999"/>
    <x v="373"/>
    <m/>
    <m/>
    <m/>
    <m/>
    <m/>
    <m/>
    <m/>
    <n v="1682"/>
    <n v="0.24"/>
  </r>
  <r>
    <x v="5"/>
    <x v="859"/>
    <x v="7"/>
    <x v="23"/>
    <x v="2"/>
    <x v="4"/>
    <x v="999"/>
    <x v="373"/>
    <m/>
    <m/>
    <m/>
    <m/>
    <m/>
    <m/>
    <m/>
    <n v="715"/>
    <n v="0.23"/>
  </r>
  <r>
    <x v="5"/>
    <x v="859"/>
    <x v="7"/>
    <x v="23"/>
    <x v="2"/>
    <x v="4"/>
    <x v="999"/>
    <x v="373"/>
    <m/>
    <m/>
    <m/>
    <m/>
    <m/>
    <m/>
    <m/>
    <n v="1352"/>
    <n v="0.11"/>
  </r>
  <r>
    <x v="5"/>
    <x v="859"/>
    <x v="7"/>
    <x v="23"/>
    <x v="2"/>
    <x v="4"/>
    <x v="999"/>
    <x v="373"/>
    <m/>
    <m/>
    <m/>
    <m/>
    <m/>
    <m/>
    <m/>
    <n v="1632"/>
    <n v="0.34"/>
  </r>
  <r>
    <x v="5"/>
    <x v="859"/>
    <x v="7"/>
    <x v="23"/>
    <x v="2"/>
    <x v="4"/>
    <x v="999"/>
    <x v="373"/>
    <m/>
    <m/>
    <m/>
    <m/>
    <m/>
    <m/>
    <m/>
    <n v="2357"/>
    <n v="0.18"/>
  </r>
  <r>
    <x v="5"/>
    <x v="859"/>
    <x v="7"/>
    <x v="23"/>
    <x v="2"/>
    <x v="4"/>
    <x v="999"/>
    <x v="373"/>
    <m/>
    <m/>
    <m/>
    <m/>
    <m/>
    <m/>
    <m/>
    <n v="2252"/>
    <n v="0.18"/>
  </r>
  <r>
    <x v="5"/>
    <x v="859"/>
    <x v="7"/>
    <x v="23"/>
    <x v="2"/>
    <x v="4"/>
    <x v="999"/>
    <x v="373"/>
    <m/>
    <m/>
    <m/>
    <m/>
    <m/>
    <m/>
    <m/>
    <n v="908"/>
    <n v="0.28999999999999998"/>
  </r>
  <r>
    <x v="5"/>
    <x v="859"/>
    <x v="7"/>
    <x v="23"/>
    <x v="2"/>
    <x v="4"/>
    <x v="999"/>
    <x v="373"/>
    <m/>
    <m/>
    <m/>
    <m/>
    <m/>
    <m/>
    <m/>
    <n v="2368"/>
    <n v="0.17"/>
  </r>
  <r>
    <x v="5"/>
    <x v="859"/>
    <x v="7"/>
    <x v="23"/>
    <x v="2"/>
    <x v="4"/>
    <x v="999"/>
    <x v="373"/>
    <m/>
    <m/>
    <m/>
    <m/>
    <m/>
    <m/>
    <m/>
    <n v="1782"/>
    <n v="0.11"/>
  </r>
  <r>
    <x v="5"/>
    <x v="859"/>
    <x v="7"/>
    <x v="23"/>
    <x v="2"/>
    <x v="4"/>
    <x v="999"/>
    <x v="373"/>
    <m/>
    <m/>
    <m/>
    <m/>
    <m/>
    <m/>
    <m/>
    <n v="1225"/>
    <n v="0.17"/>
  </r>
  <r>
    <x v="5"/>
    <x v="859"/>
    <x v="7"/>
    <x v="23"/>
    <x v="2"/>
    <x v="4"/>
    <x v="999"/>
    <x v="373"/>
    <m/>
    <m/>
    <m/>
    <m/>
    <m/>
    <m/>
    <m/>
    <n v="1745"/>
    <n v="0.19"/>
  </r>
  <r>
    <x v="5"/>
    <x v="859"/>
    <x v="7"/>
    <x v="23"/>
    <x v="2"/>
    <x v="4"/>
    <x v="999"/>
    <x v="373"/>
    <m/>
    <m/>
    <m/>
    <m/>
    <m/>
    <m/>
    <m/>
    <n v="2032"/>
    <n v="0.18"/>
  </r>
  <r>
    <x v="5"/>
    <x v="859"/>
    <x v="7"/>
    <x v="23"/>
    <x v="2"/>
    <x v="4"/>
    <x v="999"/>
    <x v="373"/>
    <m/>
    <m/>
    <m/>
    <m/>
    <m/>
    <m/>
    <m/>
    <n v="1111"/>
    <n v="0.11"/>
  </r>
  <r>
    <x v="5"/>
    <x v="859"/>
    <x v="7"/>
    <x v="23"/>
    <x v="2"/>
    <x v="4"/>
    <x v="999"/>
    <x v="373"/>
    <m/>
    <m/>
    <m/>
    <m/>
    <m/>
    <m/>
    <m/>
    <n v="1031"/>
    <n v="0.28999999999999998"/>
  </r>
  <r>
    <x v="5"/>
    <x v="859"/>
    <x v="7"/>
    <x v="23"/>
    <x v="2"/>
    <x v="4"/>
    <x v="999"/>
    <x v="373"/>
    <m/>
    <m/>
    <m/>
    <m/>
    <m/>
    <m/>
    <m/>
    <n v="679"/>
    <n v="0.14000000000000001"/>
  </r>
  <r>
    <x v="5"/>
    <x v="859"/>
    <x v="7"/>
    <x v="23"/>
    <x v="2"/>
    <x v="4"/>
    <x v="999"/>
    <x v="373"/>
    <m/>
    <m/>
    <m/>
    <m/>
    <m/>
    <m/>
    <m/>
    <n v="1285"/>
    <n v="0.27"/>
  </r>
  <r>
    <x v="5"/>
    <x v="859"/>
    <x v="7"/>
    <x v="23"/>
    <x v="2"/>
    <x v="4"/>
    <x v="999"/>
    <x v="373"/>
    <m/>
    <m/>
    <m/>
    <m/>
    <m/>
    <m/>
    <m/>
    <n v="2017"/>
    <n v="0.3"/>
  </r>
  <r>
    <x v="5"/>
    <x v="859"/>
    <x v="7"/>
    <x v="23"/>
    <x v="2"/>
    <x v="4"/>
    <x v="999"/>
    <x v="373"/>
    <m/>
    <m/>
    <m/>
    <m/>
    <m/>
    <m/>
    <m/>
    <n v="1337"/>
    <n v="0.32"/>
  </r>
  <r>
    <x v="5"/>
    <x v="859"/>
    <x v="7"/>
    <x v="23"/>
    <x v="2"/>
    <x v="4"/>
    <x v="999"/>
    <x v="373"/>
    <m/>
    <m/>
    <m/>
    <m/>
    <m/>
    <m/>
    <m/>
    <n v="1892"/>
    <n v="0.25"/>
  </r>
  <r>
    <x v="5"/>
    <x v="859"/>
    <x v="7"/>
    <x v="23"/>
    <x v="2"/>
    <x v="4"/>
    <x v="999"/>
    <x v="373"/>
    <m/>
    <m/>
    <m/>
    <m/>
    <m/>
    <m/>
    <m/>
    <n v="1089"/>
    <n v="0.23"/>
  </r>
  <r>
    <x v="5"/>
    <x v="859"/>
    <x v="7"/>
    <x v="23"/>
    <x v="2"/>
    <x v="4"/>
    <x v="999"/>
    <x v="373"/>
    <m/>
    <m/>
    <m/>
    <m/>
    <m/>
    <m/>
    <m/>
    <n v="2218"/>
    <n v="0.17"/>
  </r>
  <r>
    <x v="5"/>
    <x v="859"/>
    <x v="7"/>
    <x v="23"/>
    <x v="2"/>
    <x v="4"/>
    <x v="999"/>
    <x v="373"/>
    <m/>
    <m/>
    <m/>
    <m/>
    <m/>
    <m/>
    <m/>
    <n v="925"/>
    <n v="0.13"/>
  </r>
  <r>
    <x v="5"/>
    <x v="859"/>
    <x v="7"/>
    <x v="23"/>
    <x v="2"/>
    <x v="4"/>
    <x v="999"/>
    <x v="373"/>
    <m/>
    <m/>
    <m/>
    <m/>
    <m/>
    <m/>
    <m/>
    <n v="2086"/>
    <n v="0.14000000000000001"/>
  </r>
  <r>
    <x v="5"/>
    <x v="859"/>
    <x v="7"/>
    <x v="23"/>
    <x v="2"/>
    <x v="4"/>
    <x v="999"/>
    <x v="373"/>
    <m/>
    <m/>
    <m/>
    <m/>
    <m/>
    <m/>
    <m/>
    <n v="1314"/>
    <n v="0.26"/>
  </r>
  <r>
    <x v="5"/>
    <x v="859"/>
    <x v="7"/>
    <x v="23"/>
    <x v="2"/>
    <x v="4"/>
    <x v="999"/>
    <x v="373"/>
    <m/>
    <m/>
    <m/>
    <m/>
    <m/>
    <m/>
    <m/>
    <n v="2121"/>
    <n v="0.15"/>
  </r>
  <r>
    <x v="5"/>
    <x v="859"/>
    <x v="7"/>
    <x v="23"/>
    <x v="2"/>
    <x v="4"/>
    <x v="999"/>
    <x v="373"/>
    <m/>
    <m/>
    <m/>
    <m/>
    <m/>
    <m/>
    <m/>
    <n v="2053"/>
    <n v="0.35"/>
  </r>
  <r>
    <x v="5"/>
    <x v="859"/>
    <x v="7"/>
    <x v="23"/>
    <x v="2"/>
    <x v="4"/>
    <x v="999"/>
    <x v="373"/>
    <m/>
    <m/>
    <m/>
    <m/>
    <m/>
    <m/>
    <m/>
    <n v="748"/>
    <n v="0.19"/>
  </r>
  <r>
    <x v="5"/>
    <x v="859"/>
    <x v="7"/>
    <x v="23"/>
    <x v="2"/>
    <x v="4"/>
    <x v="999"/>
    <x v="373"/>
    <m/>
    <m/>
    <m/>
    <m/>
    <m/>
    <m/>
    <m/>
    <n v="2049"/>
    <n v="0.3"/>
  </r>
  <r>
    <x v="5"/>
    <x v="859"/>
    <x v="7"/>
    <x v="23"/>
    <x v="2"/>
    <x v="4"/>
    <x v="999"/>
    <x v="373"/>
    <m/>
    <m/>
    <m/>
    <m/>
    <m/>
    <m/>
    <m/>
    <n v="1416"/>
    <n v="0.32"/>
  </r>
  <r>
    <x v="5"/>
    <x v="859"/>
    <x v="7"/>
    <x v="23"/>
    <x v="2"/>
    <x v="4"/>
    <x v="999"/>
    <x v="373"/>
    <m/>
    <m/>
    <m/>
    <m/>
    <m/>
    <m/>
    <m/>
    <n v="641"/>
    <n v="0.34"/>
  </r>
  <r>
    <x v="5"/>
    <x v="859"/>
    <x v="7"/>
    <x v="23"/>
    <x v="2"/>
    <x v="4"/>
    <x v="999"/>
    <x v="373"/>
    <m/>
    <m/>
    <m/>
    <m/>
    <m/>
    <m/>
    <m/>
    <n v="2057"/>
    <n v="0.2"/>
  </r>
  <r>
    <x v="5"/>
    <x v="859"/>
    <x v="7"/>
    <x v="23"/>
    <x v="2"/>
    <x v="4"/>
    <x v="999"/>
    <x v="373"/>
    <m/>
    <m/>
    <m/>
    <m/>
    <m/>
    <m/>
    <m/>
    <n v="708"/>
    <n v="0.35"/>
  </r>
  <r>
    <x v="5"/>
    <x v="859"/>
    <x v="7"/>
    <x v="23"/>
    <x v="2"/>
    <x v="4"/>
    <x v="999"/>
    <x v="373"/>
    <m/>
    <m/>
    <m/>
    <m/>
    <m/>
    <m/>
    <m/>
    <n v="1368"/>
    <n v="0.22"/>
  </r>
  <r>
    <x v="5"/>
    <x v="859"/>
    <x v="7"/>
    <x v="23"/>
    <x v="2"/>
    <x v="4"/>
    <x v="999"/>
    <x v="373"/>
    <m/>
    <m/>
    <m/>
    <m/>
    <m/>
    <m/>
    <m/>
    <n v="2216"/>
    <n v="0.16"/>
  </r>
  <r>
    <x v="5"/>
    <x v="859"/>
    <x v="7"/>
    <x v="23"/>
    <x v="2"/>
    <x v="4"/>
    <x v="999"/>
    <x v="373"/>
    <m/>
    <m/>
    <m/>
    <m/>
    <m/>
    <m/>
    <m/>
    <n v="2253"/>
    <n v="0.18"/>
  </r>
  <r>
    <x v="5"/>
    <x v="859"/>
    <x v="7"/>
    <x v="23"/>
    <x v="2"/>
    <x v="4"/>
    <x v="999"/>
    <x v="373"/>
    <m/>
    <m/>
    <m/>
    <m/>
    <m/>
    <m/>
    <m/>
    <n v="2392"/>
    <n v="0.35"/>
  </r>
  <r>
    <x v="5"/>
    <x v="859"/>
    <x v="7"/>
    <x v="23"/>
    <x v="2"/>
    <x v="4"/>
    <x v="999"/>
    <x v="373"/>
    <m/>
    <m/>
    <m/>
    <m/>
    <m/>
    <m/>
    <m/>
    <n v="2230"/>
    <n v="0.27"/>
  </r>
  <r>
    <x v="5"/>
    <x v="859"/>
    <x v="7"/>
    <x v="23"/>
    <x v="2"/>
    <x v="4"/>
    <x v="999"/>
    <x v="373"/>
    <m/>
    <m/>
    <m/>
    <m/>
    <m/>
    <m/>
    <m/>
    <n v="931"/>
    <n v="0.24"/>
  </r>
  <r>
    <x v="5"/>
    <x v="859"/>
    <x v="7"/>
    <x v="23"/>
    <x v="2"/>
    <x v="4"/>
    <x v="999"/>
    <x v="373"/>
    <m/>
    <m/>
    <m/>
    <m/>
    <m/>
    <m/>
    <m/>
    <n v="1059"/>
    <n v="0.33"/>
  </r>
  <r>
    <x v="5"/>
    <x v="859"/>
    <x v="7"/>
    <x v="23"/>
    <x v="2"/>
    <x v="4"/>
    <x v="999"/>
    <x v="373"/>
    <m/>
    <m/>
    <m/>
    <m/>
    <m/>
    <m/>
    <m/>
    <n v="2225"/>
    <n v="0.32"/>
  </r>
  <r>
    <x v="5"/>
    <x v="859"/>
    <x v="7"/>
    <x v="23"/>
    <x v="2"/>
    <x v="4"/>
    <x v="999"/>
    <x v="373"/>
    <m/>
    <m/>
    <m/>
    <m/>
    <m/>
    <m/>
    <m/>
    <n v="639"/>
    <n v="0.28999999999999998"/>
  </r>
  <r>
    <x v="5"/>
    <x v="859"/>
    <x v="7"/>
    <x v="23"/>
    <x v="2"/>
    <x v="4"/>
    <x v="999"/>
    <x v="373"/>
    <m/>
    <m/>
    <m/>
    <m/>
    <m/>
    <m/>
    <m/>
    <n v="1259"/>
    <n v="0.15"/>
  </r>
  <r>
    <x v="5"/>
    <x v="859"/>
    <x v="7"/>
    <x v="23"/>
    <x v="2"/>
    <x v="4"/>
    <x v="999"/>
    <x v="373"/>
    <m/>
    <m/>
    <m/>
    <m/>
    <m/>
    <m/>
    <m/>
    <n v="1604"/>
    <n v="0.33"/>
  </r>
  <r>
    <x v="5"/>
    <x v="859"/>
    <x v="7"/>
    <x v="23"/>
    <x v="2"/>
    <x v="4"/>
    <x v="999"/>
    <x v="373"/>
    <m/>
    <m/>
    <m/>
    <m/>
    <m/>
    <m/>
    <m/>
    <n v="886"/>
    <n v="0.21"/>
  </r>
  <r>
    <x v="5"/>
    <x v="859"/>
    <x v="7"/>
    <x v="23"/>
    <x v="2"/>
    <x v="4"/>
    <x v="999"/>
    <x v="373"/>
    <m/>
    <m/>
    <m/>
    <m/>
    <m/>
    <m/>
    <m/>
    <n v="1456"/>
    <n v="0.31"/>
  </r>
  <r>
    <x v="5"/>
    <x v="859"/>
    <x v="7"/>
    <x v="23"/>
    <x v="2"/>
    <x v="4"/>
    <x v="999"/>
    <x v="373"/>
    <m/>
    <m/>
    <m/>
    <m/>
    <m/>
    <m/>
    <m/>
    <n v="1983"/>
    <n v="0.28999999999999998"/>
  </r>
  <r>
    <x v="5"/>
    <x v="859"/>
    <x v="7"/>
    <x v="23"/>
    <x v="2"/>
    <x v="4"/>
    <x v="999"/>
    <x v="373"/>
    <m/>
    <m/>
    <m/>
    <m/>
    <m/>
    <m/>
    <m/>
    <n v="801"/>
    <n v="0.35"/>
  </r>
  <r>
    <x v="5"/>
    <x v="859"/>
    <x v="7"/>
    <x v="23"/>
    <x v="2"/>
    <x v="4"/>
    <x v="999"/>
    <x v="373"/>
    <m/>
    <m/>
    <m/>
    <m/>
    <m/>
    <m/>
    <m/>
    <n v="2246"/>
    <n v="0.13"/>
  </r>
  <r>
    <x v="5"/>
    <x v="859"/>
    <x v="7"/>
    <x v="23"/>
    <x v="2"/>
    <x v="4"/>
    <x v="999"/>
    <x v="373"/>
    <m/>
    <m/>
    <m/>
    <m/>
    <m/>
    <m/>
    <m/>
    <n v="1590"/>
    <n v="0.2"/>
  </r>
  <r>
    <x v="5"/>
    <x v="859"/>
    <x v="7"/>
    <x v="23"/>
    <x v="2"/>
    <x v="4"/>
    <x v="999"/>
    <x v="373"/>
    <m/>
    <m/>
    <m/>
    <m/>
    <m/>
    <m/>
    <m/>
    <n v="573"/>
    <n v="0.24"/>
  </r>
  <r>
    <x v="5"/>
    <x v="859"/>
    <x v="7"/>
    <x v="23"/>
    <x v="2"/>
    <x v="4"/>
    <x v="999"/>
    <x v="373"/>
    <m/>
    <m/>
    <m/>
    <m/>
    <m/>
    <m/>
    <m/>
    <n v="909"/>
    <n v="0.15"/>
  </r>
  <r>
    <x v="5"/>
    <x v="859"/>
    <x v="7"/>
    <x v="23"/>
    <x v="2"/>
    <x v="4"/>
    <x v="999"/>
    <x v="373"/>
    <m/>
    <m/>
    <m/>
    <m/>
    <m/>
    <m/>
    <m/>
    <n v="1159"/>
    <n v="0.26"/>
  </r>
  <r>
    <x v="5"/>
    <x v="859"/>
    <x v="7"/>
    <x v="23"/>
    <x v="2"/>
    <x v="4"/>
    <x v="999"/>
    <x v="373"/>
    <m/>
    <m/>
    <m/>
    <m/>
    <m/>
    <m/>
    <m/>
    <n v="1268"/>
    <n v="0.2"/>
  </r>
  <r>
    <x v="5"/>
    <x v="859"/>
    <x v="7"/>
    <x v="23"/>
    <x v="2"/>
    <x v="4"/>
    <x v="999"/>
    <x v="373"/>
    <m/>
    <m/>
    <m/>
    <m/>
    <m/>
    <m/>
    <m/>
    <n v="1691"/>
    <n v="0.25"/>
  </r>
  <r>
    <x v="5"/>
    <x v="859"/>
    <x v="7"/>
    <x v="23"/>
    <x v="2"/>
    <x v="4"/>
    <x v="999"/>
    <x v="373"/>
    <m/>
    <m/>
    <m/>
    <m/>
    <m/>
    <m/>
    <m/>
    <n v="777"/>
    <n v="0.18"/>
  </r>
  <r>
    <x v="5"/>
    <x v="859"/>
    <x v="7"/>
    <x v="23"/>
    <x v="2"/>
    <x v="4"/>
    <x v="999"/>
    <x v="373"/>
    <m/>
    <m/>
    <m/>
    <m/>
    <m/>
    <m/>
    <m/>
    <n v="2422"/>
    <n v="0.25"/>
  </r>
  <r>
    <x v="5"/>
    <x v="859"/>
    <x v="7"/>
    <x v="23"/>
    <x v="2"/>
    <x v="4"/>
    <x v="999"/>
    <x v="373"/>
    <m/>
    <m/>
    <m/>
    <m/>
    <m/>
    <m/>
    <m/>
    <n v="1993"/>
    <n v="0.25"/>
  </r>
  <r>
    <x v="5"/>
    <x v="859"/>
    <x v="7"/>
    <x v="23"/>
    <x v="2"/>
    <x v="4"/>
    <x v="999"/>
    <x v="373"/>
    <m/>
    <m/>
    <m/>
    <m/>
    <m/>
    <m/>
    <m/>
    <n v="1279"/>
    <n v="0.3"/>
  </r>
  <r>
    <x v="5"/>
    <x v="859"/>
    <x v="7"/>
    <x v="23"/>
    <x v="2"/>
    <x v="4"/>
    <x v="999"/>
    <x v="373"/>
    <m/>
    <m/>
    <m/>
    <m/>
    <m/>
    <m/>
    <m/>
    <n v="1399"/>
    <n v="0.23"/>
  </r>
  <r>
    <x v="5"/>
    <x v="859"/>
    <x v="7"/>
    <x v="23"/>
    <x v="2"/>
    <x v="4"/>
    <x v="999"/>
    <x v="373"/>
    <m/>
    <m/>
    <m/>
    <m/>
    <m/>
    <m/>
    <m/>
    <n v="1871"/>
    <n v="0.28000000000000003"/>
  </r>
  <r>
    <x v="5"/>
    <x v="859"/>
    <x v="7"/>
    <x v="23"/>
    <x v="2"/>
    <x v="4"/>
    <x v="999"/>
    <x v="373"/>
    <m/>
    <m/>
    <m/>
    <m/>
    <m/>
    <m/>
    <m/>
    <n v="1548"/>
    <n v="0.25"/>
  </r>
  <r>
    <x v="5"/>
    <x v="859"/>
    <x v="7"/>
    <x v="23"/>
    <x v="2"/>
    <x v="4"/>
    <x v="999"/>
    <x v="373"/>
    <m/>
    <m/>
    <m/>
    <m/>
    <m/>
    <m/>
    <m/>
    <n v="1586"/>
    <n v="0.24"/>
  </r>
  <r>
    <x v="5"/>
    <x v="859"/>
    <x v="7"/>
    <x v="23"/>
    <x v="2"/>
    <x v="4"/>
    <x v="999"/>
    <x v="373"/>
    <m/>
    <m/>
    <m/>
    <m/>
    <m/>
    <m/>
    <m/>
    <n v="2294"/>
    <n v="0.31"/>
  </r>
  <r>
    <x v="5"/>
    <x v="859"/>
    <x v="7"/>
    <x v="23"/>
    <x v="2"/>
    <x v="4"/>
    <x v="999"/>
    <x v="373"/>
    <m/>
    <m/>
    <m/>
    <m/>
    <m/>
    <m/>
    <m/>
    <n v="942"/>
    <n v="0.12"/>
  </r>
  <r>
    <x v="5"/>
    <x v="859"/>
    <x v="7"/>
    <x v="23"/>
    <x v="2"/>
    <x v="4"/>
    <x v="999"/>
    <x v="373"/>
    <m/>
    <m/>
    <m/>
    <m/>
    <m/>
    <m/>
    <m/>
    <n v="2404"/>
    <n v="0.13"/>
  </r>
  <r>
    <x v="5"/>
    <x v="859"/>
    <x v="7"/>
    <x v="23"/>
    <x v="2"/>
    <x v="4"/>
    <x v="999"/>
    <x v="373"/>
    <m/>
    <m/>
    <m/>
    <m/>
    <m/>
    <m/>
    <m/>
    <n v="643"/>
    <n v="0.28999999999999998"/>
  </r>
  <r>
    <x v="5"/>
    <x v="859"/>
    <x v="7"/>
    <x v="23"/>
    <x v="2"/>
    <x v="4"/>
    <x v="999"/>
    <x v="373"/>
    <m/>
    <m/>
    <m/>
    <m/>
    <m/>
    <m/>
    <m/>
    <n v="544"/>
    <n v="0.34"/>
  </r>
  <r>
    <x v="5"/>
    <x v="859"/>
    <x v="7"/>
    <x v="23"/>
    <x v="2"/>
    <x v="4"/>
    <x v="999"/>
    <x v="373"/>
    <m/>
    <m/>
    <m/>
    <m/>
    <m/>
    <m/>
    <m/>
    <n v="1506"/>
    <n v="0.18"/>
  </r>
  <r>
    <x v="5"/>
    <x v="859"/>
    <x v="7"/>
    <x v="23"/>
    <x v="2"/>
    <x v="4"/>
    <x v="999"/>
    <x v="373"/>
    <m/>
    <m/>
    <m/>
    <m/>
    <m/>
    <m/>
    <m/>
    <n v="1508"/>
    <n v="0.28999999999999998"/>
  </r>
  <r>
    <x v="5"/>
    <x v="859"/>
    <x v="7"/>
    <x v="23"/>
    <x v="2"/>
    <x v="4"/>
    <x v="999"/>
    <x v="373"/>
    <m/>
    <m/>
    <m/>
    <m/>
    <m/>
    <m/>
    <m/>
    <n v="1263"/>
    <n v="0.3"/>
  </r>
  <r>
    <x v="5"/>
    <x v="859"/>
    <x v="7"/>
    <x v="23"/>
    <x v="2"/>
    <x v="4"/>
    <x v="999"/>
    <x v="373"/>
    <m/>
    <m/>
    <m/>
    <m/>
    <m/>
    <m/>
    <m/>
    <n v="2209"/>
    <n v="0.25"/>
  </r>
  <r>
    <x v="5"/>
    <x v="859"/>
    <x v="7"/>
    <x v="23"/>
    <x v="2"/>
    <x v="4"/>
    <x v="999"/>
    <x v="373"/>
    <m/>
    <m/>
    <m/>
    <m/>
    <m/>
    <m/>
    <m/>
    <n v="2499"/>
    <n v="0.35"/>
  </r>
  <r>
    <x v="5"/>
    <x v="859"/>
    <x v="7"/>
    <x v="23"/>
    <x v="2"/>
    <x v="4"/>
    <x v="999"/>
    <x v="373"/>
    <m/>
    <m/>
    <m/>
    <m/>
    <m/>
    <m/>
    <m/>
    <n v="635"/>
    <n v="0.28999999999999998"/>
  </r>
  <r>
    <x v="5"/>
    <x v="859"/>
    <x v="7"/>
    <x v="23"/>
    <x v="2"/>
    <x v="4"/>
    <x v="999"/>
    <x v="373"/>
    <m/>
    <m/>
    <m/>
    <m/>
    <m/>
    <m/>
    <m/>
    <n v="2268"/>
    <n v="0.22"/>
  </r>
  <r>
    <x v="5"/>
    <x v="859"/>
    <x v="7"/>
    <x v="23"/>
    <x v="2"/>
    <x v="4"/>
    <x v="999"/>
    <x v="373"/>
    <m/>
    <m/>
    <m/>
    <m/>
    <m/>
    <m/>
    <m/>
    <n v="1937"/>
    <n v="0.35"/>
  </r>
  <r>
    <x v="5"/>
    <x v="859"/>
    <x v="7"/>
    <x v="23"/>
    <x v="2"/>
    <x v="4"/>
    <x v="999"/>
    <x v="373"/>
    <m/>
    <m/>
    <m/>
    <m/>
    <m/>
    <m/>
    <m/>
    <n v="1260"/>
    <n v="0.26"/>
  </r>
  <r>
    <x v="5"/>
    <x v="859"/>
    <x v="7"/>
    <x v="23"/>
    <x v="2"/>
    <x v="4"/>
    <x v="999"/>
    <x v="373"/>
    <m/>
    <m/>
    <m/>
    <m/>
    <m/>
    <m/>
    <m/>
    <n v="1228"/>
    <n v="0.26"/>
  </r>
  <r>
    <x v="5"/>
    <x v="859"/>
    <x v="7"/>
    <x v="23"/>
    <x v="2"/>
    <x v="4"/>
    <x v="999"/>
    <x v="373"/>
    <m/>
    <m/>
    <m/>
    <m/>
    <m/>
    <m/>
    <m/>
    <n v="2021"/>
    <n v="0.32"/>
  </r>
  <r>
    <x v="5"/>
    <x v="859"/>
    <x v="7"/>
    <x v="23"/>
    <x v="2"/>
    <x v="4"/>
    <x v="999"/>
    <x v="373"/>
    <m/>
    <m/>
    <m/>
    <m/>
    <m/>
    <m/>
    <m/>
    <n v="1380"/>
    <n v="0.15"/>
  </r>
  <r>
    <x v="5"/>
    <x v="859"/>
    <x v="7"/>
    <x v="23"/>
    <x v="2"/>
    <x v="4"/>
    <x v="999"/>
    <x v="373"/>
    <m/>
    <m/>
    <m/>
    <m/>
    <m/>
    <m/>
    <m/>
    <n v="2159"/>
    <n v="0.15"/>
  </r>
  <r>
    <x v="5"/>
    <x v="859"/>
    <x v="7"/>
    <x v="23"/>
    <x v="2"/>
    <x v="4"/>
    <x v="999"/>
    <x v="373"/>
    <m/>
    <m/>
    <m/>
    <m/>
    <m/>
    <m/>
    <m/>
    <n v="1420"/>
    <n v="0.34"/>
  </r>
  <r>
    <x v="5"/>
    <x v="859"/>
    <x v="7"/>
    <x v="23"/>
    <x v="2"/>
    <x v="4"/>
    <x v="999"/>
    <x v="373"/>
    <m/>
    <m/>
    <m/>
    <m/>
    <m/>
    <m/>
    <m/>
    <n v="1912"/>
    <n v="0.31"/>
  </r>
  <r>
    <x v="5"/>
    <x v="859"/>
    <x v="7"/>
    <x v="23"/>
    <x v="2"/>
    <x v="4"/>
    <x v="999"/>
    <x v="373"/>
    <m/>
    <m/>
    <m/>
    <m/>
    <m/>
    <m/>
    <m/>
    <n v="1500"/>
    <n v="0.22"/>
  </r>
  <r>
    <x v="5"/>
    <x v="859"/>
    <x v="7"/>
    <x v="23"/>
    <x v="2"/>
    <x v="4"/>
    <x v="999"/>
    <x v="373"/>
    <m/>
    <m/>
    <m/>
    <m/>
    <m/>
    <m/>
    <m/>
    <n v="1358"/>
    <n v="0.28000000000000003"/>
  </r>
  <r>
    <x v="5"/>
    <x v="859"/>
    <x v="7"/>
    <x v="23"/>
    <x v="2"/>
    <x v="4"/>
    <x v="999"/>
    <x v="373"/>
    <m/>
    <m/>
    <m/>
    <m/>
    <m/>
    <m/>
    <m/>
    <n v="1324"/>
    <n v="0.35"/>
  </r>
  <r>
    <x v="5"/>
    <x v="859"/>
    <x v="7"/>
    <x v="23"/>
    <x v="2"/>
    <x v="4"/>
    <x v="999"/>
    <x v="373"/>
    <m/>
    <m/>
    <m/>
    <m/>
    <m/>
    <m/>
    <m/>
    <n v="2150"/>
    <n v="0.3"/>
  </r>
  <r>
    <x v="5"/>
    <x v="859"/>
    <x v="7"/>
    <x v="23"/>
    <x v="2"/>
    <x v="4"/>
    <x v="999"/>
    <x v="373"/>
    <m/>
    <m/>
    <m/>
    <m/>
    <m/>
    <m/>
    <m/>
    <n v="2449"/>
    <n v="0.13"/>
  </r>
  <r>
    <x v="5"/>
    <x v="859"/>
    <x v="7"/>
    <x v="23"/>
    <x v="2"/>
    <x v="4"/>
    <x v="999"/>
    <x v="373"/>
    <m/>
    <m/>
    <m/>
    <m/>
    <m/>
    <m/>
    <m/>
    <n v="783"/>
    <n v="0.28000000000000003"/>
  </r>
  <r>
    <x v="5"/>
    <x v="859"/>
    <x v="7"/>
    <x v="23"/>
    <x v="2"/>
    <x v="4"/>
    <x v="999"/>
    <x v="373"/>
    <m/>
    <m/>
    <m/>
    <m/>
    <m/>
    <m/>
    <m/>
    <n v="2264"/>
    <n v="0.18"/>
  </r>
  <r>
    <x v="5"/>
    <x v="859"/>
    <x v="7"/>
    <x v="23"/>
    <x v="2"/>
    <x v="4"/>
    <x v="999"/>
    <x v="373"/>
    <m/>
    <m/>
    <m/>
    <m/>
    <m/>
    <m/>
    <m/>
    <n v="1909"/>
    <n v="0.31"/>
  </r>
  <r>
    <x v="5"/>
    <x v="859"/>
    <x v="7"/>
    <x v="23"/>
    <x v="2"/>
    <x v="4"/>
    <x v="999"/>
    <x v="373"/>
    <m/>
    <m/>
    <m/>
    <m/>
    <m/>
    <m/>
    <m/>
    <n v="1688"/>
    <n v="0.1"/>
  </r>
  <r>
    <x v="5"/>
    <x v="859"/>
    <x v="7"/>
    <x v="23"/>
    <x v="2"/>
    <x v="4"/>
    <x v="999"/>
    <x v="373"/>
    <m/>
    <m/>
    <m/>
    <m/>
    <m/>
    <m/>
    <m/>
    <n v="1208"/>
    <n v="0.15"/>
  </r>
  <r>
    <x v="5"/>
    <x v="859"/>
    <x v="7"/>
    <x v="23"/>
    <x v="2"/>
    <x v="4"/>
    <x v="999"/>
    <x v="373"/>
    <m/>
    <m/>
    <m/>
    <m/>
    <m/>
    <m/>
    <m/>
    <n v="1884"/>
    <n v="0.12"/>
  </r>
  <r>
    <x v="5"/>
    <x v="859"/>
    <x v="7"/>
    <x v="23"/>
    <x v="2"/>
    <x v="4"/>
    <x v="999"/>
    <x v="373"/>
    <m/>
    <m/>
    <m/>
    <m/>
    <m/>
    <m/>
    <m/>
    <n v="1832"/>
    <n v="0.15"/>
  </r>
  <r>
    <x v="5"/>
    <x v="859"/>
    <x v="7"/>
    <x v="23"/>
    <x v="2"/>
    <x v="4"/>
    <x v="999"/>
    <x v="373"/>
    <m/>
    <m/>
    <m/>
    <m/>
    <m/>
    <m/>
    <m/>
    <n v="2420"/>
    <n v="0.19"/>
  </r>
  <r>
    <x v="5"/>
    <x v="859"/>
    <x v="7"/>
    <x v="23"/>
    <x v="2"/>
    <x v="4"/>
    <x v="999"/>
    <x v="373"/>
    <m/>
    <m/>
    <m/>
    <m/>
    <m/>
    <m/>
    <m/>
    <n v="552"/>
    <n v="0.18"/>
  </r>
  <r>
    <x v="5"/>
    <x v="859"/>
    <x v="7"/>
    <x v="23"/>
    <x v="2"/>
    <x v="4"/>
    <x v="999"/>
    <x v="373"/>
    <m/>
    <m/>
    <m/>
    <m/>
    <m/>
    <m/>
    <m/>
    <n v="2424"/>
    <n v="0.35"/>
  </r>
  <r>
    <x v="5"/>
    <x v="859"/>
    <x v="7"/>
    <x v="23"/>
    <x v="2"/>
    <x v="4"/>
    <x v="999"/>
    <x v="373"/>
    <m/>
    <m/>
    <m/>
    <m/>
    <m/>
    <m/>
    <m/>
    <n v="876"/>
    <n v="0.33"/>
  </r>
  <r>
    <x v="5"/>
    <x v="859"/>
    <x v="7"/>
    <x v="23"/>
    <x v="2"/>
    <x v="4"/>
    <x v="999"/>
    <x v="373"/>
    <m/>
    <m/>
    <m/>
    <m/>
    <m/>
    <m/>
    <m/>
    <n v="825"/>
    <n v="0.14000000000000001"/>
  </r>
  <r>
    <x v="5"/>
    <x v="859"/>
    <x v="7"/>
    <x v="23"/>
    <x v="2"/>
    <x v="4"/>
    <x v="999"/>
    <x v="373"/>
    <m/>
    <m/>
    <m/>
    <m/>
    <m/>
    <m/>
    <m/>
    <n v="1916"/>
    <n v="0.27"/>
  </r>
  <r>
    <x v="5"/>
    <x v="859"/>
    <x v="7"/>
    <x v="23"/>
    <x v="2"/>
    <x v="4"/>
    <x v="999"/>
    <x v="373"/>
    <m/>
    <m/>
    <m/>
    <m/>
    <m/>
    <m/>
    <m/>
    <n v="510"/>
    <n v="0.3"/>
  </r>
  <r>
    <x v="5"/>
    <x v="859"/>
    <x v="7"/>
    <x v="23"/>
    <x v="2"/>
    <x v="4"/>
    <x v="999"/>
    <x v="373"/>
    <m/>
    <m/>
    <m/>
    <m/>
    <m/>
    <m/>
    <m/>
    <n v="1517"/>
    <n v="0.28000000000000003"/>
  </r>
  <r>
    <x v="5"/>
    <x v="859"/>
    <x v="7"/>
    <x v="23"/>
    <x v="2"/>
    <x v="4"/>
    <x v="999"/>
    <x v="373"/>
    <m/>
    <m/>
    <m/>
    <m/>
    <m/>
    <m/>
    <m/>
    <n v="1253"/>
    <n v="0.11"/>
  </r>
  <r>
    <x v="5"/>
    <x v="859"/>
    <x v="7"/>
    <x v="23"/>
    <x v="2"/>
    <x v="4"/>
    <x v="999"/>
    <x v="373"/>
    <m/>
    <m/>
    <m/>
    <m/>
    <m/>
    <m/>
    <m/>
    <n v="1574"/>
    <n v="0.17"/>
  </r>
  <r>
    <x v="5"/>
    <x v="859"/>
    <x v="7"/>
    <x v="23"/>
    <x v="2"/>
    <x v="4"/>
    <x v="999"/>
    <x v="373"/>
    <m/>
    <m/>
    <m/>
    <m/>
    <m/>
    <m/>
    <m/>
    <n v="1620"/>
    <n v="0.14000000000000001"/>
  </r>
  <r>
    <x v="5"/>
    <x v="859"/>
    <x v="7"/>
    <x v="23"/>
    <x v="2"/>
    <x v="4"/>
    <x v="999"/>
    <x v="373"/>
    <m/>
    <m/>
    <m/>
    <m/>
    <m/>
    <m/>
    <m/>
    <n v="2461"/>
    <n v="0.25"/>
  </r>
  <r>
    <x v="5"/>
    <x v="859"/>
    <x v="7"/>
    <x v="23"/>
    <x v="2"/>
    <x v="4"/>
    <x v="999"/>
    <x v="373"/>
    <m/>
    <m/>
    <m/>
    <m/>
    <m/>
    <m/>
    <m/>
    <n v="1910"/>
    <n v="0.21"/>
  </r>
  <r>
    <x v="5"/>
    <x v="859"/>
    <x v="7"/>
    <x v="23"/>
    <x v="2"/>
    <x v="4"/>
    <x v="999"/>
    <x v="373"/>
    <m/>
    <m/>
    <m/>
    <m/>
    <m/>
    <m/>
    <m/>
    <n v="1805"/>
    <n v="0.34"/>
  </r>
  <r>
    <x v="5"/>
    <x v="859"/>
    <x v="7"/>
    <x v="23"/>
    <x v="2"/>
    <x v="4"/>
    <x v="999"/>
    <x v="373"/>
    <m/>
    <m/>
    <m/>
    <m/>
    <m/>
    <m/>
    <m/>
    <n v="869"/>
    <n v="0.34"/>
  </r>
  <r>
    <x v="5"/>
    <x v="859"/>
    <x v="7"/>
    <x v="23"/>
    <x v="2"/>
    <x v="4"/>
    <x v="999"/>
    <x v="373"/>
    <m/>
    <m/>
    <m/>
    <m/>
    <m/>
    <m/>
    <m/>
    <n v="1241"/>
    <n v="0.24"/>
  </r>
  <r>
    <x v="5"/>
    <x v="859"/>
    <x v="7"/>
    <x v="23"/>
    <x v="2"/>
    <x v="4"/>
    <x v="999"/>
    <x v="373"/>
    <m/>
    <m/>
    <m/>
    <m/>
    <m/>
    <m/>
    <m/>
    <n v="725"/>
    <n v="0.27"/>
  </r>
  <r>
    <x v="5"/>
    <x v="859"/>
    <x v="7"/>
    <x v="23"/>
    <x v="2"/>
    <x v="4"/>
    <x v="999"/>
    <x v="373"/>
    <m/>
    <m/>
    <m/>
    <m/>
    <m/>
    <m/>
    <m/>
    <n v="1666"/>
    <n v="0.1"/>
  </r>
  <r>
    <x v="5"/>
    <x v="859"/>
    <x v="7"/>
    <x v="23"/>
    <x v="2"/>
    <x v="4"/>
    <x v="999"/>
    <x v="373"/>
    <m/>
    <m/>
    <m/>
    <m/>
    <m/>
    <m/>
    <m/>
    <n v="2222"/>
    <n v="0.22"/>
  </r>
  <r>
    <x v="5"/>
    <x v="859"/>
    <x v="7"/>
    <x v="23"/>
    <x v="2"/>
    <x v="4"/>
    <x v="999"/>
    <x v="373"/>
    <m/>
    <m/>
    <m/>
    <m/>
    <m/>
    <m/>
    <m/>
    <n v="1753"/>
    <n v="0.16"/>
  </r>
  <r>
    <x v="5"/>
    <x v="859"/>
    <x v="7"/>
    <x v="23"/>
    <x v="2"/>
    <x v="4"/>
    <x v="999"/>
    <x v="373"/>
    <m/>
    <m/>
    <m/>
    <m/>
    <m/>
    <m/>
    <m/>
    <n v="2214"/>
    <n v="0.12"/>
  </r>
  <r>
    <x v="5"/>
    <x v="859"/>
    <x v="7"/>
    <x v="23"/>
    <x v="2"/>
    <x v="4"/>
    <x v="999"/>
    <x v="373"/>
    <m/>
    <m/>
    <m/>
    <m/>
    <m/>
    <m/>
    <m/>
    <n v="1797"/>
    <n v="0.34"/>
  </r>
  <r>
    <x v="5"/>
    <x v="859"/>
    <x v="7"/>
    <x v="23"/>
    <x v="2"/>
    <x v="4"/>
    <x v="999"/>
    <x v="373"/>
    <m/>
    <m/>
    <m/>
    <m/>
    <m/>
    <m/>
    <m/>
    <n v="2372"/>
    <n v="0.11"/>
  </r>
  <r>
    <x v="5"/>
    <x v="859"/>
    <x v="7"/>
    <x v="23"/>
    <x v="2"/>
    <x v="4"/>
    <x v="999"/>
    <x v="373"/>
    <m/>
    <m/>
    <m/>
    <m/>
    <m/>
    <m/>
    <m/>
    <n v="1724"/>
    <n v="0.17"/>
  </r>
  <r>
    <x v="5"/>
    <x v="859"/>
    <x v="7"/>
    <x v="23"/>
    <x v="2"/>
    <x v="4"/>
    <x v="999"/>
    <x v="373"/>
    <m/>
    <m/>
    <m/>
    <m/>
    <m/>
    <m/>
    <m/>
    <n v="929"/>
    <n v="0.14000000000000001"/>
  </r>
  <r>
    <x v="5"/>
    <x v="859"/>
    <x v="7"/>
    <x v="23"/>
    <x v="2"/>
    <x v="4"/>
    <x v="999"/>
    <x v="373"/>
    <m/>
    <m/>
    <m/>
    <m/>
    <m/>
    <m/>
    <m/>
    <n v="839"/>
    <n v="0.33"/>
  </r>
  <r>
    <x v="5"/>
    <x v="859"/>
    <x v="7"/>
    <x v="23"/>
    <x v="2"/>
    <x v="4"/>
    <x v="999"/>
    <x v="373"/>
    <m/>
    <m/>
    <m/>
    <m/>
    <m/>
    <m/>
    <m/>
    <n v="1562"/>
    <n v="0.32"/>
  </r>
  <r>
    <x v="5"/>
    <x v="859"/>
    <x v="7"/>
    <x v="23"/>
    <x v="2"/>
    <x v="4"/>
    <x v="999"/>
    <x v="373"/>
    <m/>
    <m/>
    <m/>
    <m/>
    <m/>
    <m/>
    <m/>
    <n v="2440"/>
    <n v="0.16"/>
  </r>
  <r>
    <x v="5"/>
    <x v="859"/>
    <x v="7"/>
    <x v="23"/>
    <x v="2"/>
    <x v="4"/>
    <x v="999"/>
    <x v="373"/>
    <m/>
    <m/>
    <m/>
    <m/>
    <m/>
    <m/>
    <m/>
    <n v="1076"/>
    <n v="0.1"/>
  </r>
  <r>
    <x v="5"/>
    <x v="859"/>
    <x v="7"/>
    <x v="23"/>
    <x v="2"/>
    <x v="4"/>
    <x v="999"/>
    <x v="373"/>
    <m/>
    <m/>
    <m/>
    <m/>
    <m/>
    <m/>
    <m/>
    <n v="632"/>
    <n v="0.2"/>
  </r>
  <r>
    <x v="5"/>
    <x v="859"/>
    <x v="7"/>
    <x v="23"/>
    <x v="2"/>
    <x v="4"/>
    <x v="999"/>
    <x v="373"/>
    <m/>
    <m/>
    <m/>
    <m/>
    <m/>
    <m/>
    <m/>
    <n v="2193"/>
    <n v="0.28000000000000003"/>
  </r>
  <r>
    <x v="5"/>
    <x v="859"/>
    <x v="7"/>
    <x v="23"/>
    <x v="2"/>
    <x v="4"/>
    <x v="999"/>
    <x v="373"/>
    <m/>
    <m/>
    <m/>
    <m/>
    <m/>
    <m/>
    <m/>
    <n v="1260"/>
    <n v="0.25"/>
  </r>
  <r>
    <x v="5"/>
    <x v="859"/>
    <x v="7"/>
    <x v="23"/>
    <x v="2"/>
    <x v="4"/>
    <x v="999"/>
    <x v="373"/>
    <m/>
    <m/>
    <m/>
    <m/>
    <m/>
    <m/>
    <m/>
    <n v="626"/>
    <n v="0.28000000000000003"/>
  </r>
  <r>
    <x v="5"/>
    <x v="859"/>
    <x v="7"/>
    <x v="23"/>
    <x v="2"/>
    <x v="4"/>
    <x v="999"/>
    <x v="373"/>
    <m/>
    <m/>
    <m/>
    <m/>
    <m/>
    <m/>
    <m/>
    <n v="2471"/>
    <n v="0.22"/>
  </r>
  <r>
    <x v="5"/>
    <x v="859"/>
    <x v="7"/>
    <x v="23"/>
    <x v="2"/>
    <x v="4"/>
    <x v="999"/>
    <x v="373"/>
    <m/>
    <m/>
    <m/>
    <m/>
    <m/>
    <m/>
    <m/>
    <n v="1415"/>
    <n v="0.26"/>
  </r>
  <r>
    <x v="5"/>
    <x v="859"/>
    <x v="7"/>
    <x v="23"/>
    <x v="2"/>
    <x v="4"/>
    <x v="999"/>
    <x v="373"/>
    <m/>
    <m/>
    <m/>
    <m/>
    <m/>
    <m/>
    <m/>
    <n v="1962"/>
    <n v="0.34"/>
  </r>
  <r>
    <x v="5"/>
    <x v="859"/>
    <x v="7"/>
    <x v="23"/>
    <x v="2"/>
    <x v="4"/>
    <x v="999"/>
    <x v="373"/>
    <m/>
    <m/>
    <m/>
    <m/>
    <m/>
    <m/>
    <m/>
    <n v="2389"/>
    <n v="0.13"/>
  </r>
  <r>
    <x v="5"/>
    <x v="859"/>
    <x v="7"/>
    <x v="23"/>
    <x v="2"/>
    <x v="4"/>
    <x v="999"/>
    <x v="373"/>
    <m/>
    <m/>
    <m/>
    <m/>
    <m/>
    <m/>
    <m/>
    <n v="2365"/>
    <n v="0.33"/>
  </r>
  <r>
    <x v="5"/>
    <x v="859"/>
    <x v="7"/>
    <x v="23"/>
    <x v="2"/>
    <x v="4"/>
    <x v="999"/>
    <x v="373"/>
    <m/>
    <m/>
    <m/>
    <m/>
    <m/>
    <m/>
    <m/>
    <n v="978"/>
    <n v="0.18"/>
  </r>
  <r>
    <x v="5"/>
    <x v="859"/>
    <x v="7"/>
    <x v="23"/>
    <x v="2"/>
    <x v="4"/>
    <x v="999"/>
    <x v="373"/>
    <m/>
    <m/>
    <m/>
    <m/>
    <m/>
    <m/>
    <m/>
    <n v="753"/>
    <n v="0.17"/>
  </r>
  <r>
    <x v="5"/>
    <x v="859"/>
    <x v="7"/>
    <x v="23"/>
    <x v="2"/>
    <x v="4"/>
    <x v="999"/>
    <x v="373"/>
    <m/>
    <m/>
    <m/>
    <m/>
    <m/>
    <m/>
    <m/>
    <n v="2493"/>
    <n v="0.16"/>
  </r>
  <r>
    <x v="5"/>
    <x v="859"/>
    <x v="7"/>
    <x v="23"/>
    <x v="2"/>
    <x v="4"/>
    <x v="999"/>
    <x v="373"/>
    <m/>
    <m/>
    <m/>
    <m/>
    <m/>
    <m/>
    <m/>
    <n v="2069"/>
    <n v="0.32"/>
  </r>
  <r>
    <x v="5"/>
    <x v="859"/>
    <x v="7"/>
    <x v="23"/>
    <x v="2"/>
    <x v="4"/>
    <x v="999"/>
    <x v="373"/>
    <m/>
    <m/>
    <m/>
    <m/>
    <m/>
    <m/>
    <m/>
    <n v="1382"/>
    <n v="0.25"/>
  </r>
  <r>
    <x v="5"/>
    <x v="859"/>
    <x v="7"/>
    <x v="23"/>
    <x v="2"/>
    <x v="4"/>
    <x v="999"/>
    <x v="373"/>
    <m/>
    <m/>
    <m/>
    <m/>
    <m/>
    <m/>
    <m/>
    <n v="2457"/>
    <n v="0.23"/>
  </r>
  <r>
    <x v="5"/>
    <x v="859"/>
    <x v="7"/>
    <x v="23"/>
    <x v="2"/>
    <x v="4"/>
    <x v="999"/>
    <x v="373"/>
    <m/>
    <m/>
    <m/>
    <m/>
    <m/>
    <m/>
    <m/>
    <n v="742"/>
    <n v="0.28000000000000003"/>
  </r>
  <r>
    <x v="5"/>
    <x v="859"/>
    <x v="7"/>
    <x v="23"/>
    <x v="2"/>
    <x v="4"/>
    <x v="999"/>
    <x v="373"/>
    <m/>
    <m/>
    <m/>
    <m/>
    <m/>
    <m/>
    <m/>
    <n v="627"/>
    <n v="0.35"/>
  </r>
  <r>
    <x v="5"/>
    <x v="859"/>
    <x v="7"/>
    <x v="23"/>
    <x v="2"/>
    <x v="4"/>
    <x v="999"/>
    <x v="373"/>
    <m/>
    <m/>
    <m/>
    <m/>
    <m/>
    <m/>
    <m/>
    <n v="696"/>
    <n v="0.25"/>
  </r>
  <r>
    <x v="5"/>
    <x v="859"/>
    <x v="7"/>
    <x v="23"/>
    <x v="2"/>
    <x v="4"/>
    <x v="999"/>
    <x v="373"/>
    <m/>
    <m/>
    <m/>
    <m/>
    <m/>
    <m/>
    <m/>
    <n v="2058"/>
    <n v="0.17"/>
  </r>
  <r>
    <x v="5"/>
    <x v="859"/>
    <x v="7"/>
    <x v="23"/>
    <x v="2"/>
    <x v="4"/>
    <x v="999"/>
    <x v="373"/>
    <m/>
    <m/>
    <m/>
    <m/>
    <m/>
    <m/>
    <m/>
    <n v="826"/>
    <n v="0.19"/>
  </r>
  <r>
    <x v="5"/>
    <x v="859"/>
    <x v="7"/>
    <x v="23"/>
    <x v="2"/>
    <x v="4"/>
    <x v="999"/>
    <x v="373"/>
    <m/>
    <m/>
    <m/>
    <m/>
    <m/>
    <m/>
    <m/>
    <n v="917"/>
    <n v="0.27"/>
  </r>
  <r>
    <x v="5"/>
    <x v="859"/>
    <x v="7"/>
    <x v="23"/>
    <x v="2"/>
    <x v="4"/>
    <x v="999"/>
    <x v="373"/>
    <m/>
    <m/>
    <m/>
    <m/>
    <m/>
    <m/>
    <m/>
    <n v="1681"/>
    <n v="0.17"/>
  </r>
  <r>
    <x v="5"/>
    <x v="859"/>
    <x v="7"/>
    <x v="23"/>
    <x v="2"/>
    <x v="4"/>
    <x v="999"/>
    <x v="373"/>
    <m/>
    <m/>
    <m/>
    <m/>
    <m/>
    <m/>
    <m/>
    <n v="1419"/>
    <n v="0.28000000000000003"/>
  </r>
  <r>
    <x v="5"/>
    <x v="859"/>
    <x v="7"/>
    <x v="23"/>
    <x v="2"/>
    <x v="4"/>
    <x v="999"/>
    <x v="373"/>
    <m/>
    <m/>
    <m/>
    <m/>
    <m/>
    <m/>
    <m/>
    <n v="2421"/>
    <n v="0.16"/>
  </r>
  <r>
    <x v="5"/>
    <x v="859"/>
    <x v="7"/>
    <x v="23"/>
    <x v="2"/>
    <x v="4"/>
    <x v="999"/>
    <x v="373"/>
    <m/>
    <m/>
    <m/>
    <m/>
    <m/>
    <m/>
    <m/>
    <n v="2240"/>
    <n v="0.2"/>
  </r>
  <r>
    <x v="5"/>
    <x v="859"/>
    <x v="7"/>
    <x v="23"/>
    <x v="2"/>
    <x v="4"/>
    <x v="999"/>
    <x v="373"/>
    <m/>
    <m/>
    <m/>
    <m/>
    <m/>
    <m/>
    <m/>
    <n v="840"/>
    <n v="0.24"/>
  </r>
  <r>
    <x v="5"/>
    <x v="859"/>
    <x v="7"/>
    <x v="23"/>
    <x v="2"/>
    <x v="4"/>
    <x v="999"/>
    <x v="373"/>
    <m/>
    <m/>
    <m/>
    <m/>
    <m/>
    <m/>
    <m/>
    <n v="1093"/>
    <n v="0.17"/>
  </r>
  <r>
    <x v="5"/>
    <x v="859"/>
    <x v="7"/>
    <x v="23"/>
    <x v="2"/>
    <x v="4"/>
    <x v="999"/>
    <x v="373"/>
    <m/>
    <m/>
    <m/>
    <m/>
    <m/>
    <m/>
    <m/>
    <n v="531"/>
    <n v="0.1"/>
  </r>
  <r>
    <x v="5"/>
    <x v="859"/>
    <x v="7"/>
    <x v="23"/>
    <x v="2"/>
    <x v="4"/>
    <x v="999"/>
    <x v="373"/>
    <m/>
    <m/>
    <m/>
    <m/>
    <m/>
    <m/>
    <m/>
    <n v="1630"/>
    <n v="0.3"/>
  </r>
  <r>
    <x v="5"/>
    <x v="859"/>
    <x v="7"/>
    <x v="23"/>
    <x v="2"/>
    <x v="4"/>
    <x v="999"/>
    <x v="373"/>
    <m/>
    <m/>
    <m/>
    <m/>
    <m/>
    <m/>
    <m/>
    <n v="1082"/>
    <n v="0.12"/>
  </r>
  <r>
    <x v="5"/>
    <x v="859"/>
    <x v="7"/>
    <x v="23"/>
    <x v="2"/>
    <x v="4"/>
    <x v="999"/>
    <x v="373"/>
    <m/>
    <m/>
    <m/>
    <m/>
    <m/>
    <m/>
    <m/>
    <n v="1396"/>
    <n v="0.12"/>
  </r>
  <r>
    <x v="5"/>
    <x v="859"/>
    <x v="7"/>
    <x v="23"/>
    <x v="2"/>
    <x v="4"/>
    <x v="999"/>
    <x v="373"/>
    <m/>
    <m/>
    <m/>
    <m/>
    <m/>
    <m/>
    <m/>
    <n v="758"/>
    <n v="0.27"/>
  </r>
  <r>
    <x v="5"/>
    <x v="859"/>
    <x v="7"/>
    <x v="23"/>
    <x v="2"/>
    <x v="4"/>
    <x v="999"/>
    <x v="373"/>
    <m/>
    <m/>
    <m/>
    <m/>
    <m/>
    <m/>
    <m/>
    <n v="951"/>
    <n v="0.17"/>
  </r>
  <r>
    <x v="5"/>
    <x v="859"/>
    <x v="7"/>
    <x v="23"/>
    <x v="2"/>
    <x v="4"/>
    <x v="999"/>
    <x v="373"/>
    <m/>
    <m/>
    <m/>
    <m/>
    <m/>
    <m/>
    <m/>
    <n v="894"/>
    <n v="0.35"/>
  </r>
  <r>
    <x v="5"/>
    <x v="859"/>
    <x v="7"/>
    <x v="23"/>
    <x v="2"/>
    <x v="4"/>
    <x v="999"/>
    <x v="373"/>
    <m/>
    <m/>
    <m/>
    <m/>
    <m/>
    <m/>
    <m/>
    <n v="1743"/>
    <n v="0.21"/>
  </r>
  <r>
    <x v="5"/>
    <x v="859"/>
    <x v="7"/>
    <x v="23"/>
    <x v="2"/>
    <x v="4"/>
    <x v="999"/>
    <x v="373"/>
    <m/>
    <m/>
    <m/>
    <m/>
    <m/>
    <m/>
    <m/>
    <n v="878"/>
    <n v="0.23"/>
  </r>
  <r>
    <x v="5"/>
    <x v="859"/>
    <x v="7"/>
    <x v="23"/>
    <x v="2"/>
    <x v="4"/>
    <x v="999"/>
    <x v="373"/>
    <m/>
    <m/>
    <m/>
    <m/>
    <m/>
    <m/>
    <m/>
    <n v="2109"/>
    <n v="0.22"/>
  </r>
  <r>
    <x v="5"/>
    <x v="859"/>
    <x v="7"/>
    <x v="23"/>
    <x v="2"/>
    <x v="4"/>
    <x v="999"/>
    <x v="373"/>
    <m/>
    <m/>
    <m/>
    <m/>
    <m/>
    <m/>
    <m/>
    <n v="1132"/>
    <n v="0.17"/>
  </r>
  <r>
    <x v="5"/>
    <x v="859"/>
    <x v="7"/>
    <x v="23"/>
    <x v="2"/>
    <x v="4"/>
    <x v="999"/>
    <x v="373"/>
    <m/>
    <m/>
    <m/>
    <m/>
    <m/>
    <m/>
    <m/>
    <n v="1319"/>
    <n v="0.13"/>
  </r>
  <r>
    <x v="5"/>
    <x v="859"/>
    <x v="7"/>
    <x v="23"/>
    <x v="2"/>
    <x v="4"/>
    <x v="999"/>
    <x v="373"/>
    <m/>
    <m/>
    <m/>
    <m/>
    <m/>
    <m/>
    <m/>
    <n v="840"/>
    <n v="0.16"/>
  </r>
  <r>
    <x v="5"/>
    <x v="859"/>
    <x v="7"/>
    <x v="23"/>
    <x v="2"/>
    <x v="4"/>
    <x v="999"/>
    <x v="373"/>
    <m/>
    <m/>
    <m/>
    <m/>
    <m/>
    <m/>
    <m/>
    <n v="1400"/>
    <n v="0.28999999999999998"/>
  </r>
  <r>
    <x v="5"/>
    <x v="859"/>
    <x v="7"/>
    <x v="23"/>
    <x v="2"/>
    <x v="4"/>
    <x v="999"/>
    <x v="373"/>
    <m/>
    <m/>
    <m/>
    <m/>
    <m/>
    <m/>
    <m/>
    <n v="1586"/>
    <n v="0.23"/>
  </r>
  <r>
    <x v="5"/>
    <x v="859"/>
    <x v="7"/>
    <x v="23"/>
    <x v="2"/>
    <x v="4"/>
    <x v="999"/>
    <x v="373"/>
    <m/>
    <m/>
    <m/>
    <m/>
    <m/>
    <m/>
    <m/>
    <n v="595"/>
    <n v="0.2"/>
  </r>
  <r>
    <x v="5"/>
    <x v="859"/>
    <x v="7"/>
    <x v="23"/>
    <x v="2"/>
    <x v="4"/>
    <x v="999"/>
    <x v="373"/>
    <m/>
    <m/>
    <m/>
    <m/>
    <m/>
    <m/>
    <m/>
    <n v="1251"/>
    <n v="0.26"/>
  </r>
  <r>
    <x v="5"/>
    <x v="859"/>
    <x v="7"/>
    <x v="23"/>
    <x v="2"/>
    <x v="4"/>
    <x v="999"/>
    <x v="373"/>
    <m/>
    <m/>
    <m/>
    <m/>
    <m/>
    <m/>
    <m/>
    <n v="1299"/>
    <n v="0.25"/>
  </r>
  <r>
    <x v="5"/>
    <x v="859"/>
    <x v="7"/>
    <x v="23"/>
    <x v="2"/>
    <x v="4"/>
    <x v="999"/>
    <x v="373"/>
    <m/>
    <m/>
    <m/>
    <m/>
    <m/>
    <m/>
    <m/>
    <n v="2044"/>
    <n v="0.25"/>
  </r>
  <r>
    <x v="5"/>
    <x v="859"/>
    <x v="7"/>
    <x v="23"/>
    <x v="2"/>
    <x v="4"/>
    <x v="999"/>
    <x v="373"/>
    <m/>
    <m/>
    <m/>
    <m/>
    <m/>
    <m/>
    <m/>
    <n v="1527"/>
    <n v="0.1"/>
  </r>
  <r>
    <x v="5"/>
    <x v="859"/>
    <x v="7"/>
    <x v="23"/>
    <x v="2"/>
    <x v="4"/>
    <x v="999"/>
    <x v="373"/>
    <m/>
    <m/>
    <m/>
    <m/>
    <m/>
    <m/>
    <m/>
    <n v="1663"/>
    <n v="0.19"/>
  </r>
  <r>
    <x v="5"/>
    <x v="859"/>
    <x v="7"/>
    <x v="23"/>
    <x v="2"/>
    <x v="4"/>
    <x v="999"/>
    <x v="373"/>
    <m/>
    <m/>
    <m/>
    <m/>
    <m/>
    <m/>
    <m/>
    <n v="2165"/>
    <n v="0.17"/>
  </r>
  <r>
    <x v="5"/>
    <x v="859"/>
    <x v="7"/>
    <x v="23"/>
    <x v="2"/>
    <x v="4"/>
    <x v="999"/>
    <x v="373"/>
    <m/>
    <m/>
    <m/>
    <m/>
    <m/>
    <m/>
    <m/>
    <n v="869"/>
    <n v="0.12"/>
  </r>
  <r>
    <x v="5"/>
    <x v="859"/>
    <x v="7"/>
    <x v="23"/>
    <x v="2"/>
    <x v="4"/>
    <x v="999"/>
    <x v="373"/>
    <m/>
    <m/>
    <m/>
    <m/>
    <m/>
    <m/>
    <m/>
    <n v="1793"/>
    <n v="0.18"/>
  </r>
  <r>
    <x v="5"/>
    <x v="859"/>
    <x v="7"/>
    <x v="23"/>
    <x v="2"/>
    <x v="4"/>
    <x v="999"/>
    <x v="373"/>
    <m/>
    <m/>
    <m/>
    <m/>
    <m/>
    <m/>
    <m/>
    <n v="2178"/>
    <n v="0.34"/>
  </r>
  <r>
    <x v="5"/>
    <x v="859"/>
    <x v="7"/>
    <x v="23"/>
    <x v="2"/>
    <x v="4"/>
    <x v="999"/>
    <x v="373"/>
    <m/>
    <m/>
    <m/>
    <m/>
    <m/>
    <m/>
    <m/>
    <n v="1020"/>
    <n v="0.11"/>
  </r>
  <r>
    <x v="5"/>
    <x v="859"/>
    <x v="7"/>
    <x v="23"/>
    <x v="2"/>
    <x v="4"/>
    <x v="999"/>
    <x v="373"/>
    <m/>
    <m/>
    <m/>
    <m/>
    <m/>
    <m/>
    <m/>
    <n v="605"/>
    <n v="0.3"/>
  </r>
  <r>
    <x v="5"/>
    <x v="859"/>
    <x v="7"/>
    <x v="23"/>
    <x v="2"/>
    <x v="4"/>
    <x v="999"/>
    <x v="373"/>
    <m/>
    <m/>
    <m/>
    <m/>
    <m/>
    <m/>
    <m/>
    <n v="862"/>
    <n v="0.1"/>
  </r>
  <r>
    <x v="5"/>
    <x v="859"/>
    <x v="7"/>
    <x v="23"/>
    <x v="2"/>
    <x v="4"/>
    <x v="999"/>
    <x v="373"/>
    <m/>
    <m/>
    <m/>
    <m/>
    <m/>
    <m/>
    <m/>
    <n v="2252"/>
    <n v="0.31"/>
  </r>
  <r>
    <x v="5"/>
    <x v="859"/>
    <x v="7"/>
    <x v="23"/>
    <x v="2"/>
    <x v="4"/>
    <x v="999"/>
    <x v="373"/>
    <m/>
    <m/>
    <m/>
    <m/>
    <m/>
    <m/>
    <m/>
    <n v="937"/>
    <n v="0.28000000000000003"/>
  </r>
  <r>
    <x v="5"/>
    <x v="859"/>
    <x v="7"/>
    <x v="23"/>
    <x v="2"/>
    <x v="4"/>
    <x v="999"/>
    <x v="373"/>
    <m/>
    <m/>
    <m/>
    <m/>
    <m/>
    <m/>
    <m/>
    <n v="1676"/>
    <n v="0.24"/>
  </r>
  <r>
    <x v="5"/>
    <x v="859"/>
    <x v="7"/>
    <x v="23"/>
    <x v="2"/>
    <x v="4"/>
    <x v="999"/>
    <x v="373"/>
    <m/>
    <m/>
    <m/>
    <m/>
    <m/>
    <m/>
    <m/>
    <n v="1136"/>
    <n v="0.23"/>
  </r>
  <r>
    <x v="5"/>
    <x v="859"/>
    <x v="7"/>
    <x v="23"/>
    <x v="2"/>
    <x v="4"/>
    <x v="999"/>
    <x v="373"/>
    <m/>
    <m/>
    <m/>
    <m/>
    <m/>
    <m/>
    <m/>
    <n v="1971"/>
    <n v="0.1"/>
  </r>
  <r>
    <x v="5"/>
    <x v="859"/>
    <x v="7"/>
    <x v="23"/>
    <x v="2"/>
    <x v="4"/>
    <x v="999"/>
    <x v="373"/>
    <m/>
    <m/>
    <m/>
    <m/>
    <m/>
    <m/>
    <m/>
    <n v="2390"/>
    <n v="0.1"/>
  </r>
  <r>
    <x v="5"/>
    <x v="859"/>
    <x v="7"/>
    <x v="23"/>
    <x v="2"/>
    <x v="4"/>
    <x v="999"/>
    <x v="373"/>
    <m/>
    <m/>
    <m/>
    <m/>
    <m/>
    <m/>
    <m/>
    <n v="700"/>
    <n v="0.14000000000000001"/>
  </r>
  <r>
    <x v="5"/>
    <x v="859"/>
    <x v="7"/>
    <x v="23"/>
    <x v="2"/>
    <x v="4"/>
    <x v="999"/>
    <x v="373"/>
    <m/>
    <m/>
    <m/>
    <m/>
    <m/>
    <m/>
    <m/>
    <n v="1073"/>
    <n v="0.3"/>
  </r>
  <r>
    <x v="5"/>
    <x v="859"/>
    <x v="7"/>
    <x v="23"/>
    <x v="2"/>
    <x v="4"/>
    <x v="999"/>
    <x v="373"/>
    <m/>
    <m/>
    <m/>
    <m/>
    <m/>
    <m/>
    <m/>
    <n v="765"/>
    <n v="0.2"/>
  </r>
  <r>
    <x v="5"/>
    <x v="859"/>
    <x v="7"/>
    <x v="23"/>
    <x v="2"/>
    <x v="4"/>
    <x v="999"/>
    <x v="373"/>
    <m/>
    <m/>
    <m/>
    <m/>
    <m/>
    <m/>
    <m/>
    <n v="1010"/>
    <n v="0.22"/>
  </r>
  <r>
    <x v="5"/>
    <x v="859"/>
    <x v="7"/>
    <x v="23"/>
    <x v="2"/>
    <x v="4"/>
    <x v="999"/>
    <x v="373"/>
    <m/>
    <m/>
    <m/>
    <m/>
    <m/>
    <m/>
    <m/>
    <n v="1317"/>
    <n v="0.24"/>
  </r>
  <r>
    <x v="5"/>
    <x v="859"/>
    <x v="7"/>
    <x v="23"/>
    <x v="2"/>
    <x v="4"/>
    <x v="999"/>
    <x v="373"/>
    <m/>
    <m/>
    <m/>
    <m/>
    <m/>
    <m/>
    <m/>
    <n v="567"/>
    <n v="0.19"/>
  </r>
  <r>
    <x v="5"/>
    <x v="859"/>
    <x v="7"/>
    <x v="23"/>
    <x v="2"/>
    <x v="4"/>
    <x v="999"/>
    <x v="373"/>
    <m/>
    <m/>
    <m/>
    <m/>
    <m/>
    <m/>
    <m/>
    <n v="2010"/>
    <n v="0.23"/>
  </r>
  <r>
    <x v="5"/>
    <x v="859"/>
    <x v="7"/>
    <x v="23"/>
    <x v="2"/>
    <x v="4"/>
    <x v="999"/>
    <x v="373"/>
    <m/>
    <m/>
    <m/>
    <m/>
    <m/>
    <m/>
    <m/>
    <n v="1574"/>
    <n v="0.33"/>
  </r>
  <r>
    <x v="5"/>
    <x v="859"/>
    <x v="7"/>
    <x v="23"/>
    <x v="2"/>
    <x v="4"/>
    <x v="999"/>
    <x v="373"/>
    <m/>
    <m/>
    <m/>
    <m/>
    <m/>
    <m/>
    <m/>
    <n v="950"/>
    <n v="0.27"/>
  </r>
  <r>
    <x v="5"/>
    <x v="859"/>
    <x v="7"/>
    <x v="23"/>
    <x v="2"/>
    <x v="4"/>
    <x v="999"/>
    <x v="373"/>
    <m/>
    <m/>
    <m/>
    <m/>
    <m/>
    <m/>
    <m/>
    <n v="625"/>
    <n v="0.34"/>
  </r>
  <r>
    <x v="5"/>
    <x v="859"/>
    <x v="7"/>
    <x v="23"/>
    <x v="2"/>
    <x v="4"/>
    <x v="999"/>
    <x v="373"/>
    <m/>
    <m/>
    <m/>
    <m/>
    <m/>
    <m/>
    <m/>
    <n v="1456"/>
    <n v="0.23"/>
  </r>
  <r>
    <x v="5"/>
    <x v="859"/>
    <x v="7"/>
    <x v="23"/>
    <x v="2"/>
    <x v="4"/>
    <x v="999"/>
    <x v="373"/>
    <m/>
    <m/>
    <m/>
    <m/>
    <m/>
    <m/>
    <m/>
    <n v="1617"/>
    <n v="0.28000000000000003"/>
  </r>
  <r>
    <x v="5"/>
    <x v="859"/>
    <x v="7"/>
    <x v="23"/>
    <x v="2"/>
    <x v="4"/>
    <x v="999"/>
    <x v="373"/>
    <m/>
    <m/>
    <m/>
    <m/>
    <m/>
    <m/>
    <m/>
    <n v="2310"/>
    <n v="0.25"/>
  </r>
  <r>
    <x v="5"/>
    <x v="859"/>
    <x v="7"/>
    <x v="23"/>
    <x v="2"/>
    <x v="4"/>
    <x v="999"/>
    <x v="373"/>
    <m/>
    <m/>
    <m/>
    <m/>
    <m/>
    <m/>
    <m/>
    <n v="839"/>
    <n v="0.14000000000000001"/>
  </r>
  <r>
    <x v="5"/>
    <x v="859"/>
    <x v="7"/>
    <x v="23"/>
    <x v="2"/>
    <x v="4"/>
    <x v="999"/>
    <x v="373"/>
    <m/>
    <m/>
    <m/>
    <m/>
    <m/>
    <m/>
    <m/>
    <n v="1382"/>
    <n v="0.18"/>
  </r>
  <r>
    <x v="5"/>
    <x v="859"/>
    <x v="7"/>
    <x v="23"/>
    <x v="2"/>
    <x v="4"/>
    <x v="999"/>
    <x v="373"/>
    <m/>
    <m/>
    <m/>
    <m/>
    <m/>
    <m/>
    <m/>
    <n v="1628"/>
    <n v="0.24"/>
  </r>
  <r>
    <x v="5"/>
    <x v="859"/>
    <x v="7"/>
    <x v="23"/>
    <x v="2"/>
    <x v="4"/>
    <x v="999"/>
    <x v="373"/>
    <m/>
    <m/>
    <m/>
    <m/>
    <m/>
    <m/>
    <m/>
    <n v="1120"/>
    <n v="0.13"/>
  </r>
  <r>
    <x v="5"/>
    <x v="859"/>
    <x v="7"/>
    <x v="23"/>
    <x v="2"/>
    <x v="4"/>
    <x v="999"/>
    <x v="373"/>
    <m/>
    <m/>
    <m/>
    <m/>
    <m/>
    <m/>
    <m/>
    <n v="1329"/>
    <n v="0.15"/>
  </r>
  <r>
    <x v="5"/>
    <x v="859"/>
    <x v="7"/>
    <x v="23"/>
    <x v="2"/>
    <x v="4"/>
    <x v="999"/>
    <x v="373"/>
    <m/>
    <m/>
    <m/>
    <m/>
    <m/>
    <m/>
    <m/>
    <n v="1632"/>
    <n v="0.16"/>
  </r>
  <r>
    <x v="5"/>
    <x v="859"/>
    <x v="7"/>
    <x v="23"/>
    <x v="2"/>
    <x v="4"/>
    <x v="999"/>
    <x v="373"/>
    <m/>
    <m/>
    <m/>
    <m/>
    <m/>
    <m/>
    <m/>
    <n v="639"/>
    <n v="0.26"/>
  </r>
  <r>
    <x v="5"/>
    <x v="859"/>
    <x v="7"/>
    <x v="23"/>
    <x v="2"/>
    <x v="4"/>
    <x v="999"/>
    <x v="373"/>
    <m/>
    <m/>
    <m/>
    <m/>
    <m/>
    <m/>
    <m/>
    <n v="2103"/>
    <n v="0.23"/>
  </r>
  <r>
    <x v="5"/>
    <x v="859"/>
    <x v="7"/>
    <x v="23"/>
    <x v="2"/>
    <x v="4"/>
    <x v="999"/>
    <x v="373"/>
    <m/>
    <m/>
    <m/>
    <m/>
    <m/>
    <m/>
    <m/>
    <n v="2153"/>
    <n v="0.25"/>
  </r>
  <r>
    <x v="5"/>
    <x v="859"/>
    <x v="7"/>
    <x v="23"/>
    <x v="2"/>
    <x v="4"/>
    <x v="999"/>
    <x v="373"/>
    <m/>
    <m/>
    <m/>
    <m/>
    <m/>
    <m/>
    <m/>
    <n v="597"/>
    <n v="0.12"/>
  </r>
  <r>
    <x v="5"/>
    <x v="859"/>
    <x v="7"/>
    <x v="23"/>
    <x v="2"/>
    <x v="4"/>
    <x v="999"/>
    <x v="373"/>
    <m/>
    <m/>
    <m/>
    <m/>
    <m/>
    <m/>
    <m/>
    <n v="896"/>
    <n v="0.33"/>
  </r>
  <r>
    <x v="5"/>
    <x v="859"/>
    <x v="7"/>
    <x v="23"/>
    <x v="2"/>
    <x v="4"/>
    <x v="999"/>
    <x v="373"/>
    <m/>
    <m/>
    <m/>
    <m/>
    <m/>
    <m/>
    <m/>
    <n v="1618"/>
    <n v="0.19"/>
  </r>
  <r>
    <x v="5"/>
    <x v="859"/>
    <x v="7"/>
    <x v="23"/>
    <x v="2"/>
    <x v="4"/>
    <x v="999"/>
    <x v="373"/>
    <m/>
    <m/>
    <m/>
    <m/>
    <m/>
    <m/>
    <m/>
    <n v="1980"/>
    <n v="0.16"/>
  </r>
  <r>
    <x v="5"/>
    <x v="859"/>
    <x v="7"/>
    <x v="23"/>
    <x v="2"/>
    <x v="4"/>
    <x v="999"/>
    <x v="373"/>
    <m/>
    <m/>
    <m/>
    <m/>
    <m/>
    <m/>
    <m/>
    <n v="2338"/>
    <n v="0.15"/>
  </r>
  <r>
    <x v="5"/>
    <x v="859"/>
    <x v="7"/>
    <x v="23"/>
    <x v="2"/>
    <x v="4"/>
    <x v="999"/>
    <x v="373"/>
    <m/>
    <m/>
    <m/>
    <m/>
    <m/>
    <m/>
    <m/>
    <n v="531"/>
    <n v="0.32"/>
  </r>
  <r>
    <x v="5"/>
    <x v="859"/>
    <x v="7"/>
    <x v="23"/>
    <x v="2"/>
    <x v="4"/>
    <x v="999"/>
    <x v="373"/>
    <m/>
    <m/>
    <m/>
    <m/>
    <m/>
    <m/>
    <m/>
    <n v="2385"/>
    <n v="0.11"/>
  </r>
  <r>
    <x v="5"/>
    <x v="859"/>
    <x v="7"/>
    <x v="23"/>
    <x v="2"/>
    <x v="4"/>
    <x v="999"/>
    <x v="373"/>
    <m/>
    <m/>
    <m/>
    <m/>
    <m/>
    <m/>
    <m/>
    <n v="1113"/>
    <n v="0.25"/>
  </r>
  <r>
    <x v="5"/>
    <x v="859"/>
    <x v="7"/>
    <x v="23"/>
    <x v="2"/>
    <x v="4"/>
    <x v="999"/>
    <x v="373"/>
    <m/>
    <m/>
    <m/>
    <m/>
    <m/>
    <m/>
    <m/>
    <n v="2242"/>
    <n v="0.26"/>
  </r>
  <r>
    <x v="5"/>
    <x v="859"/>
    <x v="7"/>
    <x v="23"/>
    <x v="2"/>
    <x v="4"/>
    <x v="999"/>
    <x v="373"/>
    <m/>
    <m/>
    <m/>
    <m/>
    <m/>
    <m/>
    <m/>
    <n v="1605"/>
    <n v="0.35"/>
  </r>
  <r>
    <x v="5"/>
    <x v="859"/>
    <x v="7"/>
    <x v="23"/>
    <x v="2"/>
    <x v="4"/>
    <x v="999"/>
    <x v="373"/>
    <m/>
    <m/>
    <m/>
    <m/>
    <m/>
    <m/>
    <m/>
    <n v="887"/>
    <n v="0.34"/>
  </r>
  <r>
    <x v="5"/>
    <x v="859"/>
    <x v="7"/>
    <x v="23"/>
    <x v="2"/>
    <x v="4"/>
    <x v="999"/>
    <x v="373"/>
    <m/>
    <m/>
    <m/>
    <m/>
    <m/>
    <m/>
    <m/>
    <n v="1764"/>
    <n v="0.18"/>
  </r>
  <r>
    <x v="5"/>
    <x v="859"/>
    <x v="7"/>
    <x v="23"/>
    <x v="2"/>
    <x v="4"/>
    <x v="999"/>
    <x v="373"/>
    <m/>
    <m/>
    <m/>
    <m/>
    <m/>
    <m/>
    <m/>
    <n v="1056"/>
    <n v="0.34"/>
  </r>
  <r>
    <x v="5"/>
    <x v="859"/>
    <x v="7"/>
    <x v="23"/>
    <x v="2"/>
    <x v="4"/>
    <x v="999"/>
    <x v="373"/>
    <m/>
    <m/>
    <m/>
    <m/>
    <m/>
    <m/>
    <m/>
    <n v="2255"/>
    <n v="0.26"/>
  </r>
  <r>
    <x v="5"/>
    <x v="859"/>
    <x v="7"/>
    <x v="23"/>
    <x v="2"/>
    <x v="4"/>
    <x v="999"/>
    <x v="373"/>
    <m/>
    <m/>
    <m/>
    <m/>
    <m/>
    <m/>
    <m/>
    <n v="1370"/>
    <n v="0.18"/>
  </r>
  <r>
    <x v="5"/>
    <x v="859"/>
    <x v="7"/>
    <x v="23"/>
    <x v="2"/>
    <x v="4"/>
    <x v="999"/>
    <x v="373"/>
    <m/>
    <m/>
    <m/>
    <m/>
    <m/>
    <m/>
    <m/>
    <n v="910"/>
    <n v="0.11"/>
  </r>
  <r>
    <x v="5"/>
    <x v="859"/>
    <x v="7"/>
    <x v="23"/>
    <x v="2"/>
    <x v="4"/>
    <x v="999"/>
    <x v="373"/>
    <m/>
    <m/>
    <m/>
    <m/>
    <m/>
    <m/>
    <m/>
    <n v="1401"/>
    <n v="0.14000000000000001"/>
  </r>
  <r>
    <x v="5"/>
    <x v="859"/>
    <x v="7"/>
    <x v="23"/>
    <x v="2"/>
    <x v="4"/>
    <x v="999"/>
    <x v="373"/>
    <m/>
    <m/>
    <m/>
    <m/>
    <m/>
    <m/>
    <m/>
    <n v="2479"/>
    <n v="0.18"/>
  </r>
  <r>
    <x v="5"/>
    <x v="859"/>
    <x v="7"/>
    <x v="23"/>
    <x v="2"/>
    <x v="4"/>
    <x v="999"/>
    <x v="373"/>
    <m/>
    <m/>
    <m/>
    <m/>
    <m/>
    <m/>
    <m/>
    <n v="1705"/>
    <n v="0.18"/>
  </r>
  <r>
    <x v="5"/>
    <x v="859"/>
    <x v="7"/>
    <x v="23"/>
    <x v="2"/>
    <x v="4"/>
    <x v="999"/>
    <x v="373"/>
    <m/>
    <m/>
    <m/>
    <m/>
    <m/>
    <m/>
    <m/>
    <n v="1493"/>
    <n v="0.22"/>
  </r>
  <r>
    <x v="5"/>
    <x v="859"/>
    <x v="7"/>
    <x v="23"/>
    <x v="2"/>
    <x v="4"/>
    <x v="999"/>
    <x v="373"/>
    <m/>
    <m/>
    <m/>
    <m/>
    <m/>
    <m/>
    <m/>
    <n v="506"/>
    <n v="0.1"/>
  </r>
  <r>
    <x v="5"/>
    <x v="859"/>
    <x v="7"/>
    <x v="23"/>
    <x v="2"/>
    <x v="4"/>
    <x v="999"/>
    <x v="373"/>
    <m/>
    <m/>
    <m/>
    <m/>
    <m/>
    <m/>
    <m/>
    <n v="2025"/>
    <n v="0.12"/>
  </r>
  <r>
    <x v="5"/>
    <x v="859"/>
    <x v="7"/>
    <x v="23"/>
    <x v="2"/>
    <x v="4"/>
    <x v="999"/>
    <x v="373"/>
    <m/>
    <m/>
    <m/>
    <m/>
    <m/>
    <m/>
    <m/>
    <n v="2336"/>
    <n v="0.34"/>
  </r>
  <r>
    <x v="5"/>
    <x v="859"/>
    <x v="7"/>
    <x v="23"/>
    <x v="2"/>
    <x v="4"/>
    <x v="999"/>
    <x v="373"/>
    <m/>
    <m/>
    <m/>
    <m/>
    <m/>
    <m/>
    <m/>
    <n v="1730"/>
    <n v="0.21"/>
  </r>
  <r>
    <x v="5"/>
    <x v="859"/>
    <x v="7"/>
    <x v="23"/>
    <x v="2"/>
    <x v="4"/>
    <x v="999"/>
    <x v="373"/>
    <m/>
    <m/>
    <m/>
    <m/>
    <m/>
    <m/>
    <m/>
    <n v="1334"/>
    <n v="0.16"/>
  </r>
  <r>
    <x v="5"/>
    <x v="859"/>
    <x v="7"/>
    <x v="23"/>
    <x v="2"/>
    <x v="4"/>
    <x v="999"/>
    <x v="373"/>
    <m/>
    <m/>
    <m/>
    <m/>
    <m/>
    <m/>
    <m/>
    <n v="1490"/>
    <n v="0.28999999999999998"/>
  </r>
  <r>
    <x v="5"/>
    <x v="859"/>
    <x v="7"/>
    <x v="23"/>
    <x v="2"/>
    <x v="4"/>
    <x v="999"/>
    <x v="373"/>
    <m/>
    <m/>
    <m/>
    <m/>
    <m/>
    <m/>
    <m/>
    <n v="2078"/>
    <n v="0.33"/>
  </r>
  <r>
    <x v="5"/>
    <x v="859"/>
    <x v="7"/>
    <x v="23"/>
    <x v="2"/>
    <x v="4"/>
    <x v="999"/>
    <x v="373"/>
    <m/>
    <m/>
    <m/>
    <m/>
    <m/>
    <m/>
    <m/>
    <n v="826"/>
    <n v="0.26"/>
  </r>
  <r>
    <x v="5"/>
    <x v="859"/>
    <x v="7"/>
    <x v="23"/>
    <x v="2"/>
    <x v="4"/>
    <x v="999"/>
    <x v="373"/>
    <m/>
    <m/>
    <m/>
    <m/>
    <m/>
    <m/>
    <m/>
    <n v="792"/>
    <n v="0.24"/>
  </r>
  <r>
    <x v="5"/>
    <x v="859"/>
    <x v="7"/>
    <x v="23"/>
    <x v="2"/>
    <x v="4"/>
    <x v="999"/>
    <x v="373"/>
    <m/>
    <m/>
    <m/>
    <m/>
    <m/>
    <m/>
    <m/>
    <n v="1914"/>
    <n v="0.23"/>
  </r>
  <r>
    <x v="5"/>
    <x v="859"/>
    <x v="7"/>
    <x v="23"/>
    <x v="2"/>
    <x v="4"/>
    <x v="999"/>
    <x v="373"/>
    <m/>
    <m/>
    <m/>
    <m/>
    <m/>
    <m/>
    <m/>
    <n v="2363"/>
    <n v="0.25"/>
  </r>
  <r>
    <x v="5"/>
    <x v="859"/>
    <x v="7"/>
    <x v="23"/>
    <x v="2"/>
    <x v="4"/>
    <x v="999"/>
    <x v="373"/>
    <m/>
    <m/>
    <m/>
    <m/>
    <m/>
    <m/>
    <m/>
    <n v="2415"/>
    <n v="0.23"/>
  </r>
  <r>
    <x v="5"/>
    <x v="859"/>
    <x v="7"/>
    <x v="23"/>
    <x v="2"/>
    <x v="4"/>
    <x v="999"/>
    <x v="373"/>
    <m/>
    <m/>
    <m/>
    <m/>
    <m/>
    <m/>
    <m/>
    <n v="1964"/>
    <n v="0.23"/>
  </r>
  <r>
    <x v="5"/>
    <x v="859"/>
    <x v="7"/>
    <x v="23"/>
    <x v="2"/>
    <x v="4"/>
    <x v="999"/>
    <x v="373"/>
    <m/>
    <m/>
    <m/>
    <m/>
    <m/>
    <m/>
    <m/>
    <n v="2125"/>
    <n v="0.33"/>
  </r>
  <r>
    <x v="5"/>
    <x v="859"/>
    <x v="7"/>
    <x v="23"/>
    <x v="2"/>
    <x v="4"/>
    <x v="999"/>
    <x v="373"/>
    <m/>
    <m/>
    <m/>
    <m/>
    <m/>
    <m/>
    <m/>
    <n v="2369"/>
    <n v="0.27"/>
  </r>
  <r>
    <x v="5"/>
    <x v="859"/>
    <x v="7"/>
    <x v="23"/>
    <x v="2"/>
    <x v="4"/>
    <x v="999"/>
    <x v="373"/>
    <m/>
    <m/>
    <m/>
    <m/>
    <m/>
    <m/>
    <m/>
    <n v="2174"/>
    <n v="0.18"/>
  </r>
  <r>
    <x v="5"/>
    <x v="859"/>
    <x v="7"/>
    <x v="23"/>
    <x v="2"/>
    <x v="4"/>
    <x v="999"/>
    <x v="373"/>
    <m/>
    <m/>
    <m/>
    <m/>
    <m/>
    <m/>
    <m/>
    <n v="551"/>
    <n v="0.21"/>
  </r>
  <r>
    <x v="5"/>
    <x v="859"/>
    <x v="7"/>
    <x v="23"/>
    <x v="2"/>
    <x v="4"/>
    <x v="999"/>
    <x v="373"/>
    <m/>
    <m/>
    <m/>
    <m/>
    <m/>
    <m/>
    <m/>
    <n v="1641"/>
    <n v="0.24"/>
  </r>
  <r>
    <x v="5"/>
    <x v="859"/>
    <x v="7"/>
    <x v="23"/>
    <x v="2"/>
    <x v="4"/>
    <x v="999"/>
    <x v="373"/>
    <m/>
    <m/>
    <m/>
    <m/>
    <m/>
    <m/>
    <m/>
    <n v="1470"/>
    <n v="0.22"/>
  </r>
  <r>
    <x v="5"/>
    <x v="859"/>
    <x v="7"/>
    <x v="23"/>
    <x v="2"/>
    <x v="4"/>
    <x v="999"/>
    <x v="373"/>
    <m/>
    <m/>
    <m/>
    <m/>
    <m/>
    <m/>
    <m/>
    <n v="2020"/>
    <n v="0.22"/>
  </r>
  <r>
    <x v="5"/>
    <x v="859"/>
    <x v="7"/>
    <x v="23"/>
    <x v="2"/>
    <x v="4"/>
    <x v="999"/>
    <x v="373"/>
    <m/>
    <m/>
    <m/>
    <m/>
    <m/>
    <m/>
    <m/>
    <n v="2226"/>
    <n v="0.3"/>
  </r>
  <r>
    <x v="5"/>
    <x v="859"/>
    <x v="7"/>
    <x v="23"/>
    <x v="2"/>
    <x v="4"/>
    <x v="999"/>
    <x v="373"/>
    <m/>
    <m/>
    <m/>
    <m/>
    <m/>
    <m/>
    <m/>
    <n v="779"/>
    <n v="0.35"/>
  </r>
  <r>
    <x v="5"/>
    <x v="859"/>
    <x v="7"/>
    <x v="23"/>
    <x v="2"/>
    <x v="4"/>
    <x v="999"/>
    <x v="373"/>
    <m/>
    <m/>
    <m/>
    <m/>
    <m/>
    <m/>
    <m/>
    <n v="1126"/>
    <n v="0.24"/>
  </r>
  <r>
    <x v="5"/>
    <x v="859"/>
    <x v="7"/>
    <x v="23"/>
    <x v="2"/>
    <x v="4"/>
    <x v="999"/>
    <x v="373"/>
    <m/>
    <m/>
    <m/>
    <m/>
    <m/>
    <m/>
    <m/>
    <n v="1360"/>
    <n v="0.11"/>
  </r>
  <r>
    <x v="5"/>
    <x v="859"/>
    <x v="7"/>
    <x v="23"/>
    <x v="2"/>
    <x v="4"/>
    <x v="999"/>
    <x v="373"/>
    <m/>
    <m/>
    <m/>
    <m/>
    <m/>
    <m/>
    <m/>
    <n v="718"/>
    <n v="0.34"/>
  </r>
  <r>
    <x v="5"/>
    <x v="859"/>
    <x v="7"/>
    <x v="23"/>
    <x v="2"/>
    <x v="4"/>
    <x v="999"/>
    <x v="373"/>
    <m/>
    <m/>
    <m/>
    <m/>
    <m/>
    <m/>
    <m/>
    <n v="1473"/>
    <n v="0.19"/>
  </r>
  <r>
    <x v="5"/>
    <x v="859"/>
    <x v="7"/>
    <x v="23"/>
    <x v="2"/>
    <x v="4"/>
    <x v="999"/>
    <x v="373"/>
    <m/>
    <m/>
    <m/>
    <m/>
    <m/>
    <m/>
    <m/>
    <n v="2005"/>
    <n v="0.3"/>
  </r>
  <r>
    <x v="5"/>
    <x v="859"/>
    <x v="7"/>
    <x v="23"/>
    <x v="2"/>
    <x v="4"/>
    <x v="999"/>
    <x v="373"/>
    <m/>
    <m/>
    <m/>
    <m/>
    <m/>
    <m/>
    <m/>
    <n v="2194"/>
    <n v="0.27"/>
  </r>
  <r>
    <x v="5"/>
    <x v="859"/>
    <x v="7"/>
    <x v="23"/>
    <x v="2"/>
    <x v="4"/>
    <x v="999"/>
    <x v="373"/>
    <m/>
    <m/>
    <m/>
    <m/>
    <m/>
    <m/>
    <m/>
    <n v="729"/>
    <n v="0.2"/>
  </r>
  <r>
    <x v="5"/>
    <x v="859"/>
    <x v="7"/>
    <x v="23"/>
    <x v="2"/>
    <x v="4"/>
    <x v="999"/>
    <x v="373"/>
    <m/>
    <m/>
    <m/>
    <m/>
    <m/>
    <m/>
    <m/>
    <n v="1032"/>
    <n v="0.32"/>
  </r>
  <r>
    <x v="5"/>
    <x v="859"/>
    <x v="7"/>
    <x v="23"/>
    <x v="2"/>
    <x v="4"/>
    <x v="999"/>
    <x v="373"/>
    <m/>
    <m/>
    <m/>
    <m/>
    <m/>
    <m/>
    <m/>
    <n v="1391"/>
    <n v="0.19"/>
  </r>
  <r>
    <x v="5"/>
    <x v="859"/>
    <x v="7"/>
    <x v="23"/>
    <x v="2"/>
    <x v="4"/>
    <x v="999"/>
    <x v="373"/>
    <m/>
    <m/>
    <m/>
    <m/>
    <m/>
    <m/>
    <m/>
    <n v="907"/>
    <n v="0.31"/>
  </r>
  <r>
    <x v="5"/>
    <x v="859"/>
    <x v="7"/>
    <x v="23"/>
    <x v="2"/>
    <x v="4"/>
    <x v="999"/>
    <x v="373"/>
    <m/>
    <m/>
    <m/>
    <m/>
    <m/>
    <m/>
    <m/>
    <n v="1919"/>
    <n v="0.35"/>
  </r>
  <r>
    <x v="5"/>
    <x v="859"/>
    <x v="7"/>
    <x v="23"/>
    <x v="2"/>
    <x v="4"/>
    <x v="999"/>
    <x v="373"/>
    <m/>
    <m/>
    <m/>
    <m/>
    <m/>
    <m/>
    <m/>
    <n v="861"/>
    <n v="0.33"/>
  </r>
  <r>
    <x v="5"/>
    <x v="859"/>
    <x v="7"/>
    <x v="23"/>
    <x v="2"/>
    <x v="4"/>
    <x v="999"/>
    <x v="373"/>
    <m/>
    <m/>
    <m/>
    <m/>
    <m/>
    <m/>
    <m/>
    <n v="1617"/>
    <n v="0.28000000000000003"/>
  </r>
  <r>
    <x v="5"/>
    <x v="859"/>
    <x v="7"/>
    <x v="23"/>
    <x v="2"/>
    <x v="4"/>
    <x v="999"/>
    <x v="373"/>
    <m/>
    <m/>
    <m/>
    <m/>
    <m/>
    <m/>
    <m/>
    <n v="2370"/>
    <n v="0.26"/>
  </r>
  <r>
    <x v="5"/>
    <x v="859"/>
    <x v="7"/>
    <x v="23"/>
    <x v="2"/>
    <x v="4"/>
    <x v="999"/>
    <x v="373"/>
    <m/>
    <m/>
    <m/>
    <m/>
    <m/>
    <m/>
    <m/>
    <n v="811"/>
    <n v="0.22"/>
  </r>
  <r>
    <x v="5"/>
    <x v="859"/>
    <x v="7"/>
    <x v="23"/>
    <x v="2"/>
    <x v="4"/>
    <x v="999"/>
    <x v="373"/>
    <m/>
    <m/>
    <m/>
    <m/>
    <m/>
    <m/>
    <m/>
    <n v="873"/>
    <n v="0.28999999999999998"/>
  </r>
  <r>
    <x v="5"/>
    <x v="859"/>
    <x v="7"/>
    <x v="23"/>
    <x v="2"/>
    <x v="4"/>
    <x v="999"/>
    <x v="373"/>
    <m/>
    <m/>
    <m/>
    <m/>
    <m/>
    <m/>
    <m/>
    <n v="2091"/>
    <n v="0.12"/>
  </r>
  <r>
    <x v="5"/>
    <x v="859"/>
    <x v="7"/>
    <x v="23"/>
    <x v="2"/>
    <x v="4"/>
    <x v="999"/>
    <x v="373"/>
    <m/>
    <m/>
    <m/>
    <m/>
    <m/>
    <m/>
    <m/>
    <n v="560"/>
    <n v="0.1"/>
  </r>
  <r>
    <x v="5"/>
    <x v="859"/>
    <x v="7"/>
    <x v="23"/>
    <x v="2"/>
    <x v="4"/>
    <x v="999"/>
    <x v="373"/>
    <m/>
    <m/>
    <m/>
    <m/>
    <m/>
    <m/>
    <m/>
    <n v="1553"/>
    <n v="0.18"/>
  </r>
  <r>
    <x v="5"/>
    <x v="859"/>
    <x v="7"/>
    <x v="23"/>
    <x v="2"/>
    <x v="4"/>
    <x v="999"/>
    <x v="373"/>
    <m/>
    <m/>
    <m/>
    <m/>
    <m/>
    <m/>
    <m/>
    <n v="1893"/>
    <n v="0.16"/>
  </r>
  <r>
    <x v="5"/>
    <x v="859"/>
    <x v="7"/>
    <x v="23"/>
    <x v="2"/>
    <x v="4"/>
    <x v="999"/>
    <x v="373"/>
    <m/>
    <m/>
    <m/>
    <m/>
    <m/>
    <m/>
    <m/>
    <n v="2023"/>
    <n v="0.19"/>
  </r>
  <r>
    <x v="5"/>
    <x v="859"/>
    <x v="7"/>
    <x v="23"/>
    <x v="2"/>
    <x v="4"/>
    <x v="999"/>
    <x v="373"/>
    <m/>
    <m/>
    <m/>
    <m/>
    <m/>
    <m/>
    <m/>
    <n v="2323"/>
    <n v="0.34"/>
  </r>
  <r>
    <x v="5"/>
    <x v="859"/>
    <x v="7"/>
    <x v="23"/>
    <x v="2"/>
    <x v="4"/>
    <x v="999"/>
    <x v="373"/>
    <m/>
    <m/>
    <m/>
    <m/>
    <m/>
    <m/>
    <m/>
    <n v="1283"/>
    <n v="0.34"/>
  </r>
  <r>
    <x v="5"/>
    <x v="859"/>
    <x v="7"/>
    <x v="23"/>
    <x v="2"/>
    <x v="4"/>
    <x v="999"/>
    <x v="373"/>
    <m/>
    <m/>
    <m/>
    <m/>
    <m/>
    <m/>
    <m/>
    <n v="871"/>
    <n v="0.17"/>
  </r>
  <r>
    <x v="5"/>
    <x v="859"/>
    <x v="7"/>
    <x v="23"/>
    <x v="2"/>
    <x v="4"/>
    <x v="999"/>
    <x v="373"/>
    <m/>
    <m/>
    <m/>
    <m/>
    <m/>
    <m/>
    <m/>
    <n v="1603"/>
    <n v="0.34"/>
  </r>
  <r>
    <x v="5"/>
    <x v="859"/>
    <x v="7"/>
    <x v="23"/>
    <x v="2"/>
    <x v="4"/>
    <x v="999"/>
    <x v="373"/>
    <m/>
    <m/>
    <m/>
    <m/>
    <m/>
    <m/>
    <m/>
    <n v="2380"/>
    <n v="0.3"/>
  </r>
  <r>
    <x v="5"/>
    <x v="859"/>
    <x v="7"/>
    <x v="23"/>
    <x v="2"/>
    <x v="4"/>
    <x v="999"/>
    <x v="373"/>
    <m/>
    <m/>
    <m/>
    <m/>
    <m/>
    <m/>
    <m/>
    <n v="1729"/>
    <n v="0.28000000000000003"/>
  </r>
  <r>
    <x v="5"/>
    <x v="859"/>
    <x v="7"/>
    <x v="23"/>
    <x v="2"/>
    <x v="4"/>
    <x v="999"/>
    <x v="373"/>
    <m/>
    <m/>
    <m/>
    <m/>
    <m/>
    <m/>
    <m/>
    <n v="1436"/>
    <n v="0.23"/>
  </r>
  <r>
    <x v="5"/>
    <x v="859"/>
    <x v="7"/>
    <x v="23"/>
    <x v="2"/>
    <x v="4"/>
    <x v="999"/>
    <x v="373"/>
    <m/>
    <m/>
    <m/>
    <m/>
    <m/>
    <m/>
    <m/>
    <n v="1077"/>
    <n v="0.28999999999999998"/>
  </r>
  <r>
    <x v="5"/>
    <x v="859"/>
    <x v="7"/>
    <x v="23"/>
    <x v="2"/>
    <x v="4"/>
    <x v="999"/>
    <x v="373"/>
    <m/>
    <m/>
    <m/>
    <m/>
    <m/>
    <m/>
    <m/>
    <n v="729"/>
    <n v="0.28000000000000003"/>
  </r>
  <r>
    <x v="5"/>
    <x v="859"/>
    <x v="7"/>
    <x v="23"/>
    <x v="2"/>
    <x v="4"/>
    <x v="999"/>
    <x v="373"/>
    <m/>
    <m/>
    <m/>
    <m/>
    <m/>
    <m/>
    <m/>
    <n v="954"/>
    <n v="0.18"/>
  </r>
  <r>
    <x v="5"/>
    <x v="859"/>
    <x v="7"/>
    <x v="23"/>
    <x v="2"/>
    <x v="4"/>
    <x v="999"/>
    <x v="373"/>
    <m/>
    <m/>
    <m/>
    <m/>
    <m/>
    <m/>
    <m/>
    <n v="1487"/>
    <n v="0.28000000000000003"/>
  </r>
  <r>
    <x v="5"/>
    <x v="859"/>
    <x v="7"/>
    <x v="23"/>
    <x v="2"/>
    <x v="4"/>
    <x v="999"/>
    <x v="373"/>
    <m/>
    <m/>
    <m/>
    <m/>
    <m/>
    <m/>
    <m/>
    <n v="1689"/>
    <n v="0.26"/>
  </r>
  <r>
    <x v="5"/>
    <x v="859"/>
    <x v="7"/>
    <x v="23"/>
    <x v="2"/>
    <x v="4"/>
    <x v="999"/>
    <x v="373"/>
    <m/>
    <m/>
    <m/>
    <m/>
    <m/>
    <m/>
    <m/>
    <n v="842"/>
    <n v="0.23"/>
  </r>
  <r>
    <x v="5"/>
    <x v="859"/>
    <x v="7"/>
    <x v="23"/>
    <x v="2"/>
    <x v="4"/>
    <x v="999"/>
    <x v="373"/>
    <m/>
    <m/>
    <m/>
    <m/>
    <m/>
    <m/>
    <m/>
    <n v="530"/>
    <n v="0.19"/>
  </r>
  <r>
    <x v="5"/>
    <x v="859"/>
    <x v="7"/>
    <x v="23"/>
    <x v="2"/>
    <x v="4"/>
    <x v="999"/>
    <x v="373"/>
    <m/>
    <m/>
    <m/>
    <m/>
    <m/>
    <m/>
    <m/>
    <n v="808"/>
    <n v="0.28999999999999998"/>
  </r>
  <r>
    <x v="5"/>
    <x v="859"/>
    <x v="7"/>
    <x v="23"/>
    <x v="2"/>
    <x v="4"/>
    <x v="999"/>
    <x v="373"/>
    <m/>
    <m/>
    <m/>
    <m/>
    <m/>
    <m/>
    <m/>
    <n v="742"/>
    <n v="0.19"/>
  </r>
  <r>
    <x v="5"/>
    <x v="859"/>
    <x v="7"/>
    <x v="23"/>
    <x v="2"/>
    <x v="4"/>
    <x v="999"/>
    <x v="373"/>
    <m/>
    <m/>
    <m/>
    <m/>
    <m/>
    <m/>
    <m/>
    <n v="1518"/>
    <n v="0.18"/>
  </r>
  <r>
    <x v="5"/>
    <x v="859"/>
    <x v="7"/>
    <x v="23"/>
    <x v="2"/>
    <x v="4"/>
    <x v="999"/>
    <x v="373"/>
    <m/>
    <m/>
    <m/>
    <m/>
    <m/>
    <m/>
    <m/>
    <n v="513"/>
    <n v="0.22"/>
  </r>
  <r>
    <x v="5"/>
    <x v="859"/>
    <x v="7"/>
    <x v="23"/>
    <x v="2"/>
    <x v="4"/>
    <x v="999"/>
    <x v="373"/>
    <m/>
    <m/>
    <m/>
    <m/>
    <m/>
    <m/>
    <m/>
    <n v="1529"/>
    <n v="0.11"/>
  </r>
  <r>
    <x v="5"/>
    <x v="859"/>
    <x v="7"/>
    <x v="23"/>
    <x v="2"/>
    <x v="4"/>
    <x v="999"/>
    <x v="373"/>
    <m/>
    <m/>
    <m/>
    <m/>
    <m/>
    <m/>
    <m/>
    <n v="1120"/>
    <n v="0.19"/>
  </r>
  <r>
    <x v="5"/>
    <x v="859"/>
    <x v="7"/>
    <x v="23"/>
    <x v="2"/>
    <x v="4"/>
    <x v="999"/>
    <x v="373"/>
    <m/>
    <m/>
    <m/>
    <m/>
    <m/>
    <m/>
    <m/>
    <n v="1132"/>
    <n v="0.24"/>
  </r>
  <r>
    <x v="5"/>
    <x v="859"/>
    <x v="7"/>
    <x v="23"/>
    <x v="2"/>
    <x v="4"/>
    <x v="999"/>
    <x v="373"/>
    <m/>
    <m/>
    <m/>
    <m/>
    <m/>
    <m/>
    <m/>
    <n v="1186"/>
    <n v="0.2"/>
  </r>
  <r>
    <x v="5"/>
    <x v="859"/>
    <x v="7"/>
    <x v="23"/>
    <x v="2"/>
    <x v="4"/>
    <x v="999"/>
    <x v="373"/>
    <m/>
    <m/>
    <m/>
    <m/>
    <m/>
    <m/>
    <m/>
    <n v="2189"/>
    <n v="0.25"/>
  </r>
  <r>
    <x v="5"/>
    <x v="859"/>
    <x v="7"/>
    <x v="23"/>
    <x v="2"/>
    <x v="4"/>
    <x v="999"/>
    <x v="373"/>
    <m/>
    <m/>
    <m/>
    <m/>
    <m/>
    <m/>
    <m/>
    <n v="1413"/>
    <n v="0.33"/>
  </r>
  <r>
    <x v="5"/>
    <x v="859"/>
    <x v="7"/>
    <x v="23"/>
    <x v="2"/>
    <x v="4"/>
    <x v="999"/>
    <x v="373"/>
    <m/>
    <m/>
    <m/>
    <m/>
    <m/>
    <m/>
    <m/>
    <n v="2400"/>
    <n v="0.31"/>
  </r>
  <r>
    <x v="5"/>
    <x v="859"/>
    <x v="7"/>
    <x v="23"/>
    <x v="2"/>
    <x v="4"/>
    <x v="999"/>
    <x v="373"/>
    <m/>
    <m/>
    <m/>
    <m/>
    <m/>
    <m/>
    <m/>
    <n v="859"/>
    <n v="0.34"/>
  </r>
  <r>
    <x v="5"/>
    <x v="859"/>
    <x v="7"/>
    <x v="23"/>
    <x v="2"/>
    <x v="4"/>
    <x v="999"/>
    <x v="373"/>
    <m/>
    <m/>
    <m/>
    <m/>
    <m/>
    <m/>
    <m/>
    <n v="2105"/>
    <n v="0.2"/>
  </r>
  <r>
    <x v="5"/>
    <x v="859"/>
    <x v="7"/>
    <x v="23"/>
    <x v="2"/>
    <x v="4"/>
    <x v="999"/>
    <x v="373"/>
    <m/>
    <m/>
    <m/>
    <m/>
    <m/>
    <m/>
    <m/>
    <n v="2491"/>
    <n v="0.19"/>
  </r>
  <r>
    <x v="5"/>
    <x v="859"/>
    <x v="7"/>
    <x v="23"/>
    <x v="2"/>
    <x v="4"/>
    <x v="999"/>
    <x v="373"/>
    <m/>
    <m/>
    <m/>
    <m/>
    <m/>
    <m/>
    <m/>
    <n v="2416"/>
    <n v="0.23"/>
  </r>
  <r>
    <x v="5"/>
    <x v="859"/>
    <x v="7"/>
    <x v="23"/>
    <x v="2"/>
    <x v="4"/>
    <x v="999"/>
    <x v="373"/>
    <m/>
    <m/>
    <m/>
    <m/>
    <m/>
    <m/>
    <m/>
    <n v="701"/>
    <n v="0.27"/>
  </r>
  <r>
    <x v="5"/>
    <x v="859"/>
    <x v="7"/>
    <x v="23"/>
    <x v="2"/>
    <x v="4"/>
    <x v="999"/>
    <x v="373"/>
    <m/>
    <m/>
    <m/>
    <m/>
    <m/>
    <m/>
    <m/>
    <n v="877"/>
    <n v="0.18"/>
  </r>
  <r>
    <x v="5"/>
    <x v="859"/>
    <x v="7"/>
    <x v="23"/>
    <x v="2"/>
    <x v="4"/>
    <x v="999"/>
    <x v="373"/>
    <m/>
    <m/>
    <m/>
    <m/>
    <m/>
    <m/>
    <m/>
    <n v="1573"/>
    <n v="0.22"/>
  </r>
  <r>
    <x v="5"/>
    <x v="859"/>
    <x v="7"/>
    <x v="23"/>
    <x v="2"/>
    <x v="4"/>
    <x v="999"/>
    <x v="373"/>
    <m/>
    <m/>
    <m/>
    <m/>
    <m/>
    <m/>
    <m/>
    <n v="2337"/>
    <n v="0.35"/>
  </r>
  <r>
    <x v="5"/>
    <x v="859"/>
    <x v="7"/>
    <x v="23"/>
    <x v="2"/>
    <x v="4"/>
    <x v="999"/>
    <x v="373"/>
    <m/>
    <m/>
    <m/>
    <m/>
    <m/>
    <m/>
    <m/>
    <n v="2130"/>
    <n v="0.35"/>
  </r>
  <r>
    <x v="5"/>
    <x v="859"/>
    <x v="7"/>
    <x v="23"/>
    <x v="2"/>
    <x v="4"/>
    <x v="999"/>
    <x v="373"/>
    <m/>
    <m/>
    <m/>
    <m/>
    <m/>
    <m/>
    <m/>
    <n v="1019"/>
    <n v="0.13"/>
  </r>
  <r>
    <x v="5"/>
    <x v="859"/>
    <x v="7"/>
    <x v="23"/>
    <x v="2"/>
    <x v="4"/>
    <x v="999"/>
    <x v="373"/>
    <m/>
    <m/>
    <m/>
    <m/>
    <m/>
    <m/>
    <m/>
    <n v="2418"/>
    <n v="0.15"/>
  </r>
  <r>
    <x v="5"/>
    <x v="859"/>
    <x v="7"/>
    <x v="23"/>
    <x v="2"/>
    <x v="4"/>
    <x v="999"/>
    <x v="373"/>
    <m/>
    <m/>
    <m/>
    <m/>
    <m/>
    <m/>
    <m/>
    <n v="1960"/>
    <n v="0.11"/>
  </r>
  <r>
    <x v="5"/>
    <x v="859"/>
    <x v="7"/>
    <x v="23"/>
    <x v="2"/>
    <x v="4"/>
    <x v="999"/>
    <x v="373"/>
    <m/>
    <m/>
    <m/>
    <m/>
    <m/>
    <m/>
    <m/>
    <n v="1569"/>
    <n v="0.28000000000000003"/>
  </r>
  <r>
    <x v="5"/>
    <x v="859"/>
    <x v="7"/>
    <x v="23"/>
    <x v="2"/>
    <x v="4"/>
    <x v="999"/>
    <x v="373"/>
    <m/>
    <m/>
    <m/>
    <m/>
    <m/>
    <m/>
    <m/>
    <n v="2421"/>
    <n v="0.16"/>
  </r>
  <r>
    <x v="5"/>
    <x v="859"/>
    <x v="7"/>
    <x v="23"/>
    <x v="2"/>
    <x v="4"/>
    <x v="999"/>
    <x v="373"/>
    <m/>
    <m/>
    <m/>
    <m/>
    <m/>
    <m/>
    <m/>
    <n v="1570"/>
    <n v="0.21"/>
  </r>
  <r>
    <x v="5"/>
    <x v="859"/>
    <x v="7"/>
    <x v="23"/>
    <x v="2"/>
    <x v="4"/>
    <x v="999"/>
    <x v="373"/>
    <m/>
    <m/>
    <m/>
    <m/>
    <m/>
    <m/>
    <m/>
    <n v="1027"/>
    <n v="0.3"/>
  </r>
  <r>
    <x v="5"/>
    <x v="859"/>
    <x v="7"/>
    <x v="23"/>
    <x v="2"/>
    <x v="4"/>
    <x v="999"/>
    <x v="373"/>
    <m/>
    <m/>
    <m/>
    <m/>
    <m/>
    <m/>
    <m/>
    <n v="1797"/>
    <n v="0.17"/>
  </r>
  <r>
    <x v="5"/>
    <x v="859"/>
    <x v="7"/>
    <x v="23"/>
    <x v="2"/>
    <x v="4"/>
    <x v="999"/>
    <x v="373"/>
    <m/>
    <m/>
    <m/>
    <m/>
    <m/>
    <m/>
    <m/>
    <n v="758"/>
    <n v="0.1"/>
  </r>
  <r>
    <x v="5"/>
    <x v="859"/>
    <x v="7"/>
    <x v="23"/>
    <x v="2"/>
    <x v="4"/>
    <x v="999"/>
    <x v="373"/>
    <m/>
    <m/>
    <m/>
    <m/>
    <m/>
    <m/>
    <m/>
    <n v="671"/>
    <n v="0.14000000000000001"/>
  </r>
  <r>
    <x v="5"/>
    <x v="859"/>
    <x v="7"/>
    <x v="23"/>
    <x v="2"/>
    <x v="4"/>
    <x v="999"/>
    <x v="373"/>
    <m/>
    <m/>
    <m/>
    <m/>
    <m/>
    <m/>
    <m/>
    <n v="1853"/>
    <n v="0.35"/>
  </r>
  <r>
    <x v="5"/>
    <x v="859"/>
    <x v="7"/>
    <x v="23"/>
    <x v="2"/>
    <x v="4"/>
    <x v="999"/>
    <x v="373"/>
    <m/>
    <m/>
    <m/>
    <m/>
    <m/>
    <m/>
    <m/>
    <n v="2129"/>
    <n v="0.21"/>
  </r>
  <r>
    <x v="5"/>
    <x v="859"/>
    <x v="7"/>
    <x v="23"/>
    <x v="2"/>
    <x v="4"/>
    <x v="999"/>
    <x v="373"/>
    <m/>
    <m/>
    <m/>
    <m/>
    <m/>
    <m/>
    <m/>
    <n v="1262"/>
    <n v="0.28999999999999998"/>
  </r>
  <r>
    <x v="5"/>
    <x v="859"/>
    <x v="7"/>
    <x v="23"/>
    <x v="2"/>
    <x v="4"/>
    <x v="999"/>
    <x v="373"/>
    <m/>
    <m/>
    <m/>
    <m/>
    <m/>
    <m/>
    <m/>
    <n v="556"/>
    <n v="0.1"/>
  </r>
  <r>
    <x v="5"/>
    <x v="859"/>
    <x v="7"/>
    <x v="23"/>
    <x v="2"/>
    <x v="4"/>
    <x v="999"/>
    <x v="373"/>
    <m/>
    <m/>
    <m/>
    <m/>
    <m/>
    <m/>
    <m/>
    <n v="644"/>
    <n v="0.11"/>
  </r>
  <r>
    <x v="5"/>
    <x v="859"/>
    <x v="7"/>
    <x v="23"/>
    <x v="2"/>
    <x v="4"/>
    <x v="999"/>
    <x v="373"/>
    <m/>
    <m/>
    <m/>
    <m/>
    <m/>
    <m/>
    <m/>
    <n v="1343"/>
    <n v="0.11"/>
  </r>
  <r>
    <x v="5"/>
    <x v="859"/>
    <x v="7"/>
    <x v="23"/>
    <x v="2"/>
    <x v="4"/>
    <x v="999"/>
    <x v="373"/>
    <m/>
    <m/>
    <m/>
    <m/>
    <m/>
    <m/>
    <m/>
    <n v="2270"/>
    <n v="0.14000000000000001"/>
  </r>
  <r>
    <x v="5"/>
    <x v="859"/>
    <x v="7"/>
    <x v="23"/>
    <x v="2"/>
    <x v="4"/>
    <x v="999"/>
    <x v="373"/>
    <m/>
    <m/>
    <m/>
    <m/>
    <m/>
    <m/>
    <m/>
    <n v="2107"/>
    <n v="0.27"/>
  </r>
  <r>
    <x v="5"/>
    <x v="859"/>
    <x v="7"/>
    <x v="23"/>
    <x v="2"/>
    <x v="4"/>
    <x v="999"/>
    <x v="373"/>
    <m/>
    <m/>
    <m/>
    <m/>
    <m/>
    <m/>
    <m/>
    <n v="2368"/>
    <n v="0.19"/>
  </r>
  <r>
    <x v="5"/>
    <x v="859"/>
    <x v="7"/>
    <x v="23"/>
    <x v="2"/>
    <x v="4"/>
    <x v="999"/>
    <x v="373"/>
    <m/>
    <m/>
    <m/>
    <m/>
    <m/>
    <m/>
    <m/>
    <n v="782"/>
    <n v="0.28000000000000003"/>
  </r>
  <r>
    <x v="5"/>
    <x v="859"/>
    <x v="7"/>
    <x v="23"/>
    <x v="2"/>
    <x v="4"/>
    <x v="999"/>
    <x v="373"/>
    <m/>
    <m/>
    <m/>
    <m/>
    <m/>
    <m/>
    <m/>
    <n v="1081"/>
    <n v="0.18"/>
  </r>
  <r>
    <x v="5"/>
    <x v="859"/>
    <x v="7"/>
    <x v="23"/>
    <x v="2"/>
    <x v="4"/>
    <x v="999"/>
    <x v="373"/>
    <m/>
    <m/>
    <m/>
    <m/>
    <m/>
    <m/>
    <m/>
    <n v="2370"/>
    <n v="0.26"/>
  </r>
  <r>
    <x v="5"/>
    <x v="859"/>
    <x v="7"/>
    <x v="23"/>
    <x v="2"/>
    <x v="4"/>
    <x v="999"/>
    <x v="373"/>
    <m/>
    <m/>
    <m/>
    <m/>
    <m/>
    <m/>
    <m/>
    <n v="2030"/>
    <n v="0.2"/>
  </r>
  <r>
    <x v="5"/>
    <x v="859"/>
    <x v="7"/>
    <x v="23"/>
    <x v="2"/>
    <x v="4"/>
    <x v="999"/>
    <x v="373"/>
    <m/>
    <m/>
    <m/>
    <m/>
    <m/>
    <m/>
    <m/>
    <n v="1625"/>
    <n v="0.22"/>
  </r>
  <r>
    <x v="5"/>
    <x v="859"/>
    <x v="7"/>
    <x v="23"/>
    <x v="2"/>
    <x v="4"/>
    <x v="999"/>
    <x v="373"/>
    <m/>
    <m/>
    <m/>
    <m/>
    <m/>
    <m/>
    <m/>
    <n v="2490"/>
    <n v="0.21"/>
  </r>
  <r>
    <x v="5"/>
    <x v="859"/>
    <x v="7"/>
    <x v="23"/>
    <x v="2"/>
    <x v="4"/>
    <x v="999"/>
    <x v="373"/>
    <m/>
    <m/>
    <m/>
    <m/>
    <m/>
    <m/>
    <m/>
    <n v="1391"/>
    <n v="0.14000000000000001"/>
  </r>
  <r>
    <x v="5"/>
    <x v="859"/>
    <x v="7"/>
    <x v="23"/>
    <x v="2"/>
    <x v="4"/>
    <x v="999"/>
    <x v="373"/>
    <m/>
    <m/>
    <m/>
    <m/>
    <m/>
    <m/>
    <m/>
    <n v="1104"/>
    <n v="0.35"/>
  </r>
  <r>
    <x v="5"/>
    <x v="859"/>
    <x v="7"/>
    <x v="23"/>
    <x v="2"/>
    <x v="4"/>
    <x v="999"/>
    <x v="373"/>
    <m/>
    <m/>
    <m/>
    <m/>
    <m/>
    <m/>
    <m/>
    <n v="606"/>
    <n v="0.27"/>
  </r>
  <r>
    <x v="5"/>
    <x v="859"/>
    <x v="7"/>
    <x v="23"/>
    <x v="2"/>
    <x v="4"/>
    <x v="999"/>
    <x v="373"/>
    <m/>
    <m/>
    <m/>
    <m/>
    <m/>
    <m/>
    <m/>
    <n v="747"/>
    <n v="0.3"/>
  </r>
  <r>
    <x v="5"/>
    <x v="859"/>
    <x v="7"/>
    <x v="23"/>
    <x v="2"/>
    <x v="4"/>
    <x v="999"/>
    <x v="373"/>
    <m/>
    <m/>
    <m/>
    <m/>
    <m/>
    <m/>
    <m/>
    <n v="2340"/>
    <n v="0.34"/>
  </r>
  <r>
    <x v="5"/>
    <x v="859"/>
    <x v="7"/>
    <x v="23"/>
    <x v="2"/>
    <x v="4"/>
    <x v="999"/>
    <x v="373"/>
    <m/>
    <m/>
    <m/>
    <m/>
    <m/>
    <m/>
    <m/>
    <n v="1229"/>
    <n v="0.2"/>
  </r>
  <r>
    <x v="5"/>
    <x v="859"/>
    <x v="7"/>
    <x v="23"/>
    <x v="2"/>
    <x v="4"/>
    <x v="999"/>
    <x v="373"/>
    <m/>
    <m/>
    <m/>
    <m/>
    <m/>
    <m/>
    <m/>
    <n v="944"/>
    <n v="0.35"/>
  </r>
  <r>
    <x v="5"/>
    <x v="859"/>
    <x v="7"/>
    <x v="23"/>
    <x v="2"/>
    <x v="4"/>
    <x v="999"/>
    <x v="373"/>
    <m/>
    <m/>
    <m/>
    <m/>
    <m/>
    <m/>
    <m/>
    <n v="1314"/>
    <n v="0.13"/>
  </r>
  <r>
    <x v="5"/>
    <x v="859"/>
    <x v="7"/>
    <x v="23"/>
    <x v="2"/>
    <x v="4"/>
    <x v="999"/>
    <x v="373"/>
    <m/>
    <m/>
    <m/>
    <m/>
    <m/>
    <m/>
    <m/>
    <n v="1960"/>
    <n v="0.25"/>
  </r>
  <r>
    <x v="5"/>
    <x v="859"/>
    <x v="7"/>
    <x v="23"/>
    <x v="2"/>
    <x v="4"/>
    <x v="999"/>
    <x v="373"/>
    <m/>
    <m/>
    <m/>
    <m/>
    <m/>
    <m/>
    <m/>
    <n v="2394"/>
    <n v="0.18"/>
  </r>
  <r>
    <x v="5"/>
    <x v="859"/>
    <x v="7"/>
    <x v="23"/>
    <x v="2"/>
    <x v="4"/>
    <x v="999"/>
    <x v="373"/>
    <m/>
    <m/>
    <m/>
    <m/>
    <m/>
    <m/>
    <m/>
    <n v="2247"/>
    <n v="0.14000000000000001"/>
  </r>
  <r>
    <x v="5"/>
    <x v="859"/>
    <x v="7"/>
    <x v="23"/>
    <x v="2"/>
    <x v="4"/>
    <x v="999"/>
    <x v="373"/>
    <m/>
    <m/>
    <m/>
    <m/>
    <m/>
    <m/>
    <m/>
    <n v="588"/>
    <n v="0.3"/>
  </r>
  <r>
    <x v="5"/>
    <x v="859"/>
    <x v="7"/>
    <x v="23"/>
    <x v="2"/>
    <x v="4"/>
    <x v="999"/>
    <x v="373"/>
    <m/>
    <m/>
    <m/>
    <m/>
    <m/>
    <m/>
    <m/>
    <n v="2074"/>
    <n v="0.3"/>
  </r>
  <r>
    <x v="5"/>
    <x v="859"/>
    <x v="7"/>
    <x v="23"/>
    <x v="2"/>
    <x v="4"/>
    <x v="999"/>
    <x v="373"/>
    <m/>
    <m/>
    <m/>
    <m/>
    <m/>
    <m/>
    <m/>
    <n v="2449"/>
    <n v="0.28000000000000003"/>
  </r>
  <r>
    <x v="5"/>
    <x v="859"/>
    <x v="7"/>
    <x v="23"/>
    <x v="2"/>
    <x v="4"/>
    <x v="999"/>
    <x v="373"/>
    <m/>
    <m/>
    <m/>
    <m/>
    <m/>
    <m/>
    <m/>
    <n v="1352"/>
    <n v="0.1"/>
  </r>
  <r>
    <x v="5"/>
    <x v="859"/>
    <x v="7"/>
    <x v="23"/>
    <x v="2"/>
    <x v="4"/>
    <x v="999"/>
    <x v="373"/>
    <m/>
    <m/>
    <m/>
    <m/>
    <m/>
    <m/>
    <m/>
    <n v="571"/>
    <n v="0.22"/>
  </r>
  <r>
    <x v="5"/>
    <x v="859"/>
    <x v="7"/>
    <x v="23"/>
    <x v="2"/>
    <x v="4"/>
    <x v="999"/>
    <x v="373"/>
    <m/>
    <m/>
    <m/>
    <m/>
    <m/>
    <m/>
    <m/>
    <n v="1529"/>
    <n v="0.21"/>
  </r>
  <r>
    <x v="5"/>
    <x v="859"/>
    <x v="7"/>
    <x v="23"/>
    <x v="2"/>
    <x v="4"/>
    <x v="999"/>
    <x v="373"/>
    <m/>
    <m/>
    <m/>
    <m/>
    <m/>
    <m/>
    <m/>
    <n v="1689"/>
    <n v="0.11"/>
  </r>
  <r>
    <x v="5"/>
    <x v="859"/>
    <x v="7"/>
    <x v="23"/>
    <x v="2"/>
    <x v="4"/>
    <x v="999"/>
    <x v="373"/>
    <m/>
    <m/>
    <m/>
    <m/>
    <m/>
    <m/>
    <m/>
    <n v="1399"/>
    <n v="0.17"/>
  </r>
  <r>
    <x v="5"/>
    <x v="859"/>
    <x v="7"/>
    <x v="23"/>
    <x v="2"/>
    <x v="4"/>
    <x v="999"/>
    <x v="373"/>
    <m/>
    <m/>
    <m/>
    <m/>
    <m/>
    <m/>
    <m/>
    <n v="648"/>
    <n v="0.24"/>
  </r>
  <r>
    <x v="5"/>
    <x v="859"/>
    <x v="7"/>
    <x v="23"/>
    <x v="2"/>
    <x v="4"/>
    <x v="999"/>
    <x v="373"/>
    <m/>
    <m/>
    <m/>
    <m/>
    <m/>
    <m/>
    <m/>
    <n v="1014"/>
    <n v="0.16"/>
  </r>
  <r>
    <x v="5"/>
    <x v="859"/>
    <x v="7"/>
    <x v="23"/>
    <x v="2"/>
    <x v="4"/>
    <x v="999"/>
    <x v="373"/>
    <m/>
    <m/>
    <m/>
    <m/>
    <m/>
    <m/>
    <m/>
    <n v="1412"/>
    <n v="0.12"/>
  </r>
  <r>
    <x v="5"/>
    <x v="859"/>
    <x v="7"/>
    <x v="23"/>
    <x v="2"/>
    <x v="4"/>
    <x v="999"/>
    <x v="373"/>
    <m/>
    <m/>
    <m/>
    <m/>
    <m/>
    <m/>
    <m/>
    <n v="1209"/>
    <n v="0.3"/>
  </r>
  <r>
    <x v="5"/>
    <x v="859"/>
    <x v="7"/>
    <x v="23"/>
    <x v="2"/>
    <x v="4"/>
    <x v="999"/>
    <x v="373"/>
    <m/>
    <m/>
    <m/>
    <m/>
    <m/>
    <m/>
    <m/>
    <n v="2008"/>
    <n v="0.21"/>
  </r>
  <r>
    <x v="5"/>
    <x v="859"/>
    <x v="7"/>
    <x v="23"/>
    <x v="2"/>
    <x v="4"/>
    <x v="999"/>
    <x v="373"/>
    <m/>
    <m/>
    <m/>
    <m/>
    <m/>
    <m/>
    <m/>
    <n v="1829"/>
    <n v="0.23"/>
  </r>
  <r>
    <x v="5"/>
    <x v="859"/>
    <x v="7"/>
    <x v="23"/>
    <x v="2"/>
    <x v="4"/>
    <x v="999"/>
    <x v="373"/>
    <m/>
    <m/>
    <m/>
    <m/>
    <m/>
    <m/>
    <m/>
    <n v="2173"/>
    <n v="0.31"/>
  </r>
  <r>
    <x v="5"/>
    <x v="859"/>
    <x v="7"/>
    <x v="23"/>
    <x v="2"/>
    <x v="4"/>
    <x v="999"/>
    <x v="373"/>
    <m/>
    <m/>
    <m/>
    <m/>
    <m/>
    <m/>
    <m/>
    <n v="1983"/>
    <n v="0.31"/>
  </r>
  <r>
    <x v="5"/>
    <x v="859"/>
    <x v="7"/>
    <x v="23"/>
    <x v="2"/>
    <x v="4"/>
    <x v="999"/>
    <x v="373"/>
    <m/>
    <m/>
    <m/>
    <m/>
    <m/>
    <m/>
    <m/>
    <n v="1857"/>
    <n v="0.17"/>
  </r>
  <r>
    <x v="5"/>
    <x v="859"/>
    <x v="7"/>
    <x v="23"/>
    <x v="2"/>
    <x v="4"/>
    <x v="999"/>
    <x v="373"/>
    <m/>
    <m/>
    <m/>
    <m/>
    <m/>
    <m/>
    <m/>
    <n v="2427"/>
    <n v="0.28999999999999998"/>
  </r>
  <r>
    <x v="5"/>
    <x v="859"/>
    <x v="7"/>
    <x v="23"/>
    <x v="2"/>
    <x v="4"/>
    <x v="999"/>
    <x v="373"/>
    <m/>
    <m/>
    <m/>
    <m/>
    <m/>
    <m/>
    <m/>
    <n v="2316"/>
    <n v="0.35"/>
  </r>
  <r>
    <x v="5"/>
    <x v="859"/>
    <x v="7"/>
    <x v="23"/>
    <x v="2"/>
    <x v="4"/>
    <x v="999"/>
    <x v="373"/>
    <m/>
    <m/>
    <m/>
    <m/>
    <m/>
    <m/>
    <m/>
    <n v="1315"/>
    <n v="0.35"/>
  </r>
  <r>
    <x v="5"/>
    <x v="859"/>
    <x v="7"/>
    <x v="23"/>
    <x v="2"/>
    <x v="4"/>
    <x v="999"/>
    <x v="373"/>
    <m/>
    <m/>
    <m/>
    <m/>
    <m/>
    <m/>
    <m/>
    <n v="1767"/>
    <n v="0.27"/>
  </r>
  <r>
    <x v="5"/>
    <x v="859"/>
    <x v="7"/>
    <x v="23"/>
    <x v="2"/>
    <x v="4"/>
    <x v="999"/>
    <x v="373"/>
    <m/>
    <m/>
    <m/>
    <m/>
    <m/>
    <m/>
    <m/>
    <n v="2045"/>
    <n v="0.28000000000000003"/>
  </r>
  <r>
    <x v="5"/>
    <x v="859"/>
    <x v="7"/>
    <x v="23"/>
    <x v="2"/>
    <x v="4"/>
    <x v="999"/>
    <x v="373"/>
    <m/>
    <m/>
    <m/>
    <m/>
    <m/>
    <m/>
    <m/>
    <n v="2329"/>
    <n v="0.24"/>
  </r>
  <r>
    <x v="5"/>
    <x v="859"/>
    <x v="7"/>
    <x v="23"/>
    <x v="2"/>
    <x v="4"/>
    <x v="999"/>
    <x v="373"/>
    <m/>
    <m/>
    <m/>
    <m/>
    <m/>
    <m/>
    <m/>
    <n v="2010"/>
    <n v="0.26"/>
  </r>
  <r>
    <x v="5"/>
    <x v="859"/>
    <x v="7"/>
    <x v="23"/>
    <x v="2"/>
    <x v="4"/>
    <x v="999"/>
    <x v="373"/>
    <m/>
    <m/>
    <m/>
    <m/>
    <m/>
    <m/>
    <m/>
    <n v="664"/>
    <n v="0.19"/>
  </r>
  <r>
    <x v="5"/>
    <x v="859"/>
    <x v="7"/>
    <x v="23"/>
    <x v="2"/>
    <x v="4"/>
    <x v="999"/>
    <x v="373"/>
    <m/>
    <m/>
    <m/>
    <m/>
    <m/>
    <m/>
    <m/>
    <n v="2347"/>
    <n v="0.19"/>
  </r>
  <r>
    <x v="5"/>
    <x v="859"/>
    <x v="7"/>
    <x v="23"/>
    <x v="2"/>
    <x v="4"/>
    <x v="999"/>
    <x v="373"/>
    <m/>
    <m/>
    <m/>
    <m/>
    <m/>
    <m/>
    <m/>
    <n v="874"/>
    <n v="0.2"/>
  </r>
  <r>
    <x v="5"/>
    <x v="859"/>
    <x v="7"/>
    <x v="23"/>
    <x v="2"/>
    <x v="4"/>
    <x v="999"/>
    <x v="373"/>
    <m/>
    <m/>
    <m/>
    <m/>
    <m/>
    <m/>
    <m/>
    <n v="1230"/>
    <n v="0.25"/>
  </r>
  <r>
    <x v="5"/>
    <x v="859"/>
    <x v="7"/>
    <x v="23"/>
    <x v="2"/>
    <x v="4"/>
    <x v="999"/>
    <x v="373"/>
    <m/>
    <m/>
    <m/>
    <m/>
    <m/>
    <m/>
    <m/>
    <n v="1442"/>
    <n v="0.15"/>
  </r>
  <r>
    <x v="5"/>
    <x v="859"/>
    <x v="7"/>
    <x v="23"/>
    <x v="2"/>
    <x v="4"/>
    <x v="999"/>
    <x v="373"/>
    <m/>
    <m/>
    <m/>
    <m/>
    <m/>
    <m/>
    <m/>
    <n v="951"/>
    <n v="0.23"/>
  </r>
  <r>
    <x v="5"/>
    <x v="859"/>
    <x v="7"/>
    <x v="23"/>
    <x v="2"/>
    <x v="4"/>
    <x v="999"/>
    <x v="373"/>
    <m/>
    <m/>
    <m/>
    <m/>
    <m/>
    <m/>
    <m/>
    <n v="2172"/>
    <n v="0.11"/>
  </r>
  <r>
    <x v="5"/>
    <x v="859"/>
    <x v="7"/>
    <x v="23"/>
    <x v="2"/>
    <x v="4"/>
    <x v="999"/>
    <x v="373"/>
    <m/>
    <m/>
    <m/>
    <m/>
    <m/>
    <m/>
    <m/>
    <n v="1517"/>
    <n v="0.34"/>
  </r>
  <r>
    <x v="5"/>
    <x v="859"/>
    <x v="7"/>
    <x v="23"/>
    <x v="2"/>
    <x v="4"/>
    <x v="999"/>
    <x v="373"/>
    <m/>
    <m/>
    <m/>
    <m/>
    <m/>
    <m/>
    <m/>
    <n v="1799"/>
    <n v="0.12"/>
  </r>
  <r>
    <x v="5"/>
    <x v="859"/>
    <x v="7"/>
    <x v="23"/>
    <x v="2"/>
    <x v="4"/>
    <x v="999"/>
    <x v="373"/>
    <m/>
    <m/>
    <m/>
    <m/>
    <m/>
    <m/>
    <m/>
    <n v="1259"/>
    <n v="0.15"/>
  </r>
  <r>
    <x v="5"/>
    <x v="859"/>
    <x v="7"/>
    <x v="23"/>
    <x v="2"/>
    <x v="4"/>
    <x v="999"/>
    <x v="373"/>
    <m/>
    <m/>
    <m/>
    <m/>
    <m/>
    <m/>
    <m/>
    <n v="1216"/>
    <n v="0.22"/>
  </r>
  <r>
    <x v="5"/>
    <x v="859"/>
    <x v="7"/>
    <x v="23"/>
    <x v="2"/>
    <x v="4"/>
    <x v="999"/>
    <x v="373"/>
    <m/>
    <m/>
    <m/>
    <m/>
    <m/>
    <m/>
    <m/>
    <n v="665"/>
    <n v="0.27"/>
  </r>
  <r>
    <x v="5"/>
    <x v="859"/>
    <x v="7"/>
    <x v="23"/>
    <x v="2"/>
    <x v="4"/>
    <x v="999"/>
    <x v="373"/>
    <m/>
    <m/>
    <m/>
    <m/>
    <m/>
    <m/>
    <m/>
    <n v="1299"/>
    <n v="0.31"/>
  </r>
  <r>
    <x v="5"/>
    <x v="859"/>
    <x v="7"/>
    <x v="23"/>
    <x v="2"/>
    <x v="4"/>
    <x v="999"/>
    <x v="373"/>
    <m/>
    <m/>
    <m/>
    <m/>
    <m/>
    <m/>
    <m/>
    <n v="2058"/>
    <n v="0.3"/>
  </r>
  <r>
    <x v="5"/>
    <x v="859"/>
    <x v="7"/>
    <x v="23"/>
    <x v="2"/>
    <x v="4"/>
    <x v="999"/>
    <x v="373"/>
    <m/>
    <m/>
    <m/>
    <m/>
    <m/>
    <m/>
    <m/>
    <n v="1311"/>
    <n v="0.15"/>
  </r>
  <r>
    <x v="5"/>
    <x v="859"/>
    <x v="7"/>
    <x v="23"/>
    <x v="2"/>
    <x v="4"/>
    <x v="999"/>
    <x v="373"/>
    <m/>
    <m/>
    <m/>
    <m/>
    <m/>
    <m/>
    <m/>
    <n v="1115"/>
    <n v="0.19"/>
  </r>
  <r>
    <x v="5"/>
    <x v="859"/>
    <x v="7"/>
    <x v="23"/>
    <x v="2"/>
    <x v="4"/>
    <x v="999"/>
    <x v="373"/>
    <m/>
    <m/>
    <m/>
    <m/>
    <m/>
    <m/>
    <m/>
    <n v="725"/>
    <n v="0.28999999999999998"/>
  </r>
  <r>
    <x v="5"/>
    <x v="859"/>
    <x v="7"/>
    <x v="23"/>
    <x v="2"/>
    <x v="4"/>
    <x v="999"/>
    <x v="373"/>
    <m/>
    <m/>
    <m/>
    <m/>
    <m/>
    <m/>
    <m/>
    <n v="2118"/>
    <n v="0.33"/>
  </r>
  <r>
    <x v="5"/>
    <x v="859"/>
    <x v="7"/>
    <x v="23"/>
    <x v="2"/>
    <x v="4"/>
    <x v="999"/>
    <x v="373"/>
    <m/>
    <m/>
    <m/>
    <m/>
    <m/>
    <m/>
    <m/>
    <n v="862"/>
    <n v="0.16"/>
  </r>
  <r>
    <x v="5"/>
    <x v="859"/>
    <x v="7"/>
    <x v="23"/>
    <x v="2"/>
    <x v="4"/>
    <x v="999"/>
    <x v="373"/>
    <m/>
    <m/>
    <m/>
    <m/>
    <m/>
    <m/>
    <m/>
    <n v="2377"/>
    <n v="0.27"/>
  </r>
  <r>
    <x v="5"/>
    <x v="859"/>
    <x v="7"/>
    <x v="23"/>
    <x v="2"/>
    <x v="4"/>
    <x v="999"/>
    <x v="373"/>
    <m/>
    <m/>
    <m/>
    <m/>
    <m/>
    <m/>
    <m/>
    <n v="1061"/>
    <n v="0.26"/>
  </r>
  <r>
    <x v="5"/>
    <x v="859"/>
    <x v="7"/>
    <x v="23"/>
    <x v="2"/>
    <x v="4"/>
    <x v="999"/>
    <x v="373"/>
    <m/>
    <m/>
    <m/>
    <m/>
    <m/>
    <m/>
    <m/>
    <n v="777"/>
    <n v="0.25"/>
  </r>
  <r>
    <x v="5"/>
    <x v="859"/>
    <x v="7"/>
    <x v="23"/>
    <x v="2"/>
    <x v="4"/>
    <x v="999"/>
    <x v="373"/>
    <m/>
    <m/>
    <m/>
    <m/>
    <m/>
    <m/>
    <m/>
    <n v="1291"/>
    <n v="0.25"/>
  </r>
  <r>
    <x v="5"/>
    <x v="859"/>
    <x v="7"/>
    <x v="23"/>
    <x v="2"/>
    <x v="4"/>
    <x v="999"/>
    <x v="373"/>
    <m/>
    <m/>
    <m/>
    <m/>
    <m/>
    <m/>
    <m/>
    <n v="2328"/>
    <n v="0.33"/>
  </r>
  <r>
    <x v="5"/>
    <x v="859"/>
    <x v="7"/>
    <x v="23"/>
    <x v="2"/>
    <x v="4"/>
    <x v="999"/>
    <x v="373"/>
    <m/>
    <m/>
    <m/>
    <m/>
    <m/>
    <m/>
    <m/>
    <n v="1694"/>
    <n v="0.25"/>
  </r>
  <r>
    <x v="5"/>
    <x v="859"/>
    <x v="7"/>
    <x v="23"/>
    <x v="2"/>
    <x v="4"/>
    <x v="999"/>
    <x v="373"/>
    <m/>
    <m/>
    <m/>
    <m/>
    <m/>
    <m/>
    <m/>
    <n v="1860"/>
    <n v="0.33"/>
  </r>
  <r>
    <x v="5"/>
    <x v="859"/>
    <x v="7"/>
    <x v="23"/>
    <x v="2"/>
    <x v="4"/>
    <x v="999"/>
    <x v="373"/>
    <m/>
    <m/>
    <m/>
    <m/>
    <m/>
    <m/>
    <m/>
    <n v="1545"/>
    <n v="0.33"/>
  </r>
  <r>
    <x v="5"/>
    <x v="859"/>
    <x v="7"/>
    <x v="23"/>
    <x v="2"/>
    <x v="4"/>
    <x v="999"/>
    <x v="373"/>
    <m/>
    <m/>
    <m/>
    <m/>
    <m/>
    <m/>
    <m/>
    <n v="763"/>
    <n v="0.27"/>
  </r>
  <r>
    <x v="5"/>
    <x v="859"/>
    <x v="7"/>
    <x v="23"/>
    <x v="2"/>
    <x v="4"/>
    <x v="999"/>
    <x v="373"/>
    <m/>
    <m/>
    <m/>
    <m/>
    <m/>
    <m/>
    <m/>
    <n v="1300"/>
    <n v="0.23"/>
  </r>
  <r>
    <x v="5"/>
    <x v="859"/>
    <x v="7"/>
    <x v="23"/>
    <x v="2"/>
    <x v="4"/>
    <x v="999"/>
    <x v="373"/>
    <m/>
    <m/>
    <m/>
    <m/>
    <m/>
    <m/>
    <m/>
    <n v="961"/>
    <n v="0.13"/>
  </r>
  <r>
    <x v="5"/>
    <x v="859"/>
    <x v="7"/>
    <x v="23"/>
    <x v="2"/>
    <x v="4"/>
    <x v="999"/>
    <x v="373"/>
    <m/>
    <m/>
    <m/>
    <m/>
    <m/>
    <m/>
    <m/>
    <n v="1121"/>
    <n v="0.18"/>
  </r>
  <r>
    <x v="5"/>
    <x v="859"/>
    <x v="7"/>
    <x v="23"/>
    <x v="2"/>
    <x v="4"/>
    <x v="999"/>
    <x v="373"/>
    <m/>
    <m/>
    <m/>
    <m/>
    <m/>
    <m/>
    <m/>
    <n v="2087"/>
    <n v="0.13"/>
  </r>
  <r>
    <x v="5"/>
    <x v="859"/>
    <x v="7"/>
    <x v="23"/>
    <x v="2"/>
    <x v="4"/>
    <x v="999"/>
    <x v="373"/>
    <m/>
    <m/>
    <m/>
    <m/>
    <m/>
    <m/>
    <m/>
    <n v="767"/>
    <n v="0.12"/>
  </r>
  <r>
    <x v="5"/>
    <x v="859"/>
    <x v="7"/>
    <x v="23"/>
    <x v="2"/>
    <x v="4"/>
    <x v="999"/>
    <x v="373"/>
    <m/>
    <m/>
    <m/>
    <m/>
    <m/>
    <m/>
    <m/>
    <n v="697"/>
    <n v="0.25"/>
  </r>
  <r>
    <x v="5"/>
    <x v="859"/>
    <x v="7"/>
    <x v="23"/>
    <x v="2"/>
    <x v="4"/>
    <x v="999"/>
    <x v="373"/>
    <m/>
    <m/>
    <m/>
    <m/>
    <m/>
    <m/>
    <m/>
    <n v="1698"/>
    <n v="0.19"/>
  </r>
  <r>
    <x v="5"/>
    <x v="859"/>
    <x v="7"/>
    <x v="23"/>
    <x v="2"/>
    <x v="4"/>
    <x v="999"/>
    <x v="373"/>
    <m/>
    <m/>
    <m/>
    <m/>
    <m/>
    <m/>
    <m/>
    <n v="1892"/>
    <n v="0.22"/>
  </r>
  <r>
    <x v="5"/>
    <x v="859"/>
    <x v="7"/>
    <x v="23"/>
    <x v="2"/>
    <x v="4"/>
    <x v="999"/>
    <x v="373"/>
    <m/>
    <m/>
    <m/>
    <m/>
    <m/>
    <m/>
    <m/>
    <n v="1904"/>
    <n v="0.12"/>
  </r>
  <r>
    <x v="5"/>
    <x v="859"/>
    <x v="7"/>
    <x v="23"/>
    <x v="2"/>
    <x v="4"/>
    <x v="999"/>
    <x v="373"/>
    <m/>
    <m/>
    <m/>
    <m/>
    <m/>
    <m/>
    <m/>
    <n v="1234"/>
    <n v="0.16"/>
  </r>
  <r>
    <x v="5"/>
    <x v="859"/>
    <x v="7"/>
    <x v="23"/>
    <x v="2"/>
    <x v="4"/>
    <x v="999"/>
    <x v="373"/>
    <m/>
    <m/>
    <m/>
    <m/>
    <m/>
    <m/>
    <m/>
    <n v="532"/>
    <n v="0.35"/>
  </r>
  <r>
    <x v="5"/>
    <x v="859"/>
    <x v="7"/>
    <x v="23"/>
    <x v="2"/>
    <x v="4"/>
    <x v="999"/>
    <x v="373"/>
    <m/>
    <m/>
    <m/>
    <m/>
    <m/>
    <m/>
    <m/>
    <n v="1632"/>
    <n v="0.17"/>
  </r>
  <r>
    <x v="5"/>
    <x v="859"/>
    <x v="7"/>
    <x v="23"/>
    <x v="2"/>
    <x v="4"/>
    <x v="999"/>
    <x v="373"/>
    <m/>
    <m/>
    <m/>
    <m/>
    <m/>
    <m/>
    <m/>
    <n v="801"/>
    <n v="0.32"/>
  </r>
  <r>
    <x v="5"/>
    <x v="859"/>
    <x v="7"/>
    <x v="23"/>
    <x v="2"/>
    <x v="4"/>
    <x v="999"/>
    <x v="373"/>
    <m/>
    <m/>
    <m/>
    <m/>
    <m/>
    <m/>
    <m/>
    <n v="2270"/>
    <n v="0.3"/>
  </r>
  <r>
    <x v="5"/>
    <x v="859"/>
    <x v="7"/>
    <x v="23"/>
    <x v="2"/>
    <x v="4"/>
    <x v="999"/>
    <x v="373"/>
    <m/>
    <m/>
    <m/>
    <m/>
    <m/>
    <m/>
    <m/>
    <n v="1604"/>
    <n v="0.31"/>
  </r>
  <r>
    <x v="5"/>
    <x v="859"/>
    <x v="7"/>
    <x v="23"/>
    <x v="2"/>
    <x v="4"/>
    <x v="999"/>
    <x v="373"/>
    <m/>
    <m/>
    <m/>
    <m/>
    <m/>
    <m/>
    <m/>
    <n v="1406"/>
    <n v="0.33"/>
  </r>
  <r>
    <x v="5"/>
    <x v="859"/>
    <x v="7"/>
    <x v="23"/>
    <x v="2"/>
    <x v="4"/>
    <x v="999"/>
    <x v="373"/>
    <m/>
    <m/>
    <m/>
    <m/>
    <m/>
    <m/>
    <m/>
    <n v="1890"/>
    <n v="0.13"/>
  </r>
  <r>
    <x v="5"/>
    <x v="859"/>
    <x v="7"/>
    <x v="23"/>
    <x v="2"/>
    <x v="4"/>
    <x v="999"/>
    <x v="373"/>
    <m/>
    <m/>
    <m/>
    <m/>
    <m/>
    <m/>
    <m/>
    <n v="1995"/>
    <n v="0.25"/>
  </r>
  <r>
    <x v="5"/>
    <x v="859"/>
    <x v="7"/>
    <x v="23"/>
    <x v="2"/>
    <x v="4"/>
    <x v="999"/>
    <x v="373"/>
    <m/>
    <m/>
    <m/>
    <m/>
    <m/>
    <m/>
    <m/>
    <n v="960"/>
    <n v="0.1"/>
  </r>
  <r>
    <x v="5"/>
    <x v="859"/>
    <x v="7"/>
    <x v="23"/>
    <x v="2"/>
    <x v="4"/>
    <x v="999"/>
    <x v="373"/>
    <m/>
    <m/>
    <m/>
    <m/>
    <m/>
    <m/>
    <m/>
    <n v="1195"/>
    <n v="0.26"/>
  </r>
  <r>
    <x v="5"/>
    <x v="859"/>
    <x v="7"/>
    <x v="23"/>
    <x v="2"/>
    <x v="4"/>
    <x v="999"/>
    <x v="373"/>
    <m/>
    <m/>
    <m/>
    <m/>
    <m/>
    <m/>
    <m/>
    <n v="1622"/>
    <n v="0.22"/>
  </r>
  <r>
    <x v="5"/>
    <x v="859"/>
    <x v="7"/>
    <x v="23"/>
    <x v="2"/>
    <x v="4"/>
    <x v="999"/>
    <x v="373"/>
    <m/>
    <m/>
    <m/>
    <m/>
    <m/>
    <m/>
    <m/>
    <n v="576"/>
    <n v="0.31"/>
  </r>
  <r>
    <x v="5"/>
    <x v="859"/>
    <x v="7"/>
    <x v="23"/>
    <x v="2"/>
    <x v="4"/>
    <x v="999"/>
    <x v="373"/>
    <m/>
    <m/>
    <m/>
    <m/>
    <m/>
    <m/>
    <m/>
    <n v="1018"/>
    <n v="0.19"/>
  </r>
  <r>
    <x v="5"/>
    <x v="859"/>
    <x v="7"/>
    <x v="23"/>
    <x v="2"/>
    <x v="4"/>
    <x v="999"/>
    <x v="373"/>
    <m/>
    <m/>
    <m/>
    <m/>
    <m/>
    <m/>
    <m/>
    <n v="1092"/>
    <n v="0.11"/>
  </r>
  <r>
    <x v="5"/>
    <x v="859"/>
    <x v="7"/>
    <x v="23"/>
    <x v="2"/>
    <x v="4"/>
    <x v="999"/>
    <x v="373"/>
    <m/>
    <m/>
    <m/>
    <m/>
    <m/>
    <m/>
    <m/>
    <n v="2220"/>
    <n v="0.3"/>
  </r>
  <r>
    <x v="5"/>
    <x v="859"/>
    <x v="7"/>
    <x v="23"/>
    <x v="2"/>
    <x v="4"/>
    <x v="999"/>
    <x v="373"/>
    <m/>
    <m/>
    <m/>
    <m/>
    <m/>
    <m/>
    <m/>
    <n v="1562"/>
    <n v="0.13"/>
  </r>
  <r>
    <x v="5"/>
    <x v="859"/>
    <x v="7"/>
    <x v="23"/>
    <x v="2"/>
    <x v="4"/>
    <x v="999"/>
    <x v="373"/>
    <m/>
    <m/>
    <m/>
    <m/>
    <m/>
    <m/>
    <m/>
    <n v="1082"/>
    <n v="0.17"/>
  </r>
  <r>
    <x v="5"/>
    <x v="859"/>
    <x v="7"/>
    <x v="23"/>
    <x v="2"/>
    <x v="4"/>
    <x v="999"/>
    <x v="373"/>
    <m/>
    <m/>
    <m/>
    <m/>
    <m/>
    <m/>
    <m/>
    <n v="1366"/>
    <n v="0.34"/>
  </r>
  <r>
    <x v="5"/>
    <x v="859"/>
    <x v="7"/>
    <x v="23"/>
    <x v="2"/>
    <x v="4"/>
    <x v="999"/>
    <x v="373"/>
    <m/>
    <m/>
    <m/>
    <m/>
    <m/>
    <m/>
    <m/>
    <n v="708"/>
    <n v="0.17"/>
  </r>
  <r>
    <x v="5"/>
    <x v="859"/>
    <x v="7"/>
    <x v="23"/>
    <x v="2"/>
    <x v="4"/>
    <x v="999"/>
    <x v="373"/>
    <m/>
    <m/>
    <m/>
    <m/>
    <m/>
    <m/>
    <m/>
    <n v="2087"/>
    <n v="0.19"/>
  </r>
  <r>
    <x v="5"/>
    <x v="859"/>
    <x v="7"/>
    <x v="23"/>
    <x v="2"/>
    <x v="4"/>
    <x v="999"/>
    <x v="373"/>
    <m/>
    <m/>
    <m/>
    <m/>
    <m/>
    <m/>
    <m/>
    <n v="1276"/>
    <n v="0.32"/>
  </r>
  <r>
    <x v="5"/>
    <x v="859"/>
    <x v="7"/>
    <x v="23"/>
    <x v="2"/>
    <x v="4"/>
    <x v="999"/>
    <x v="373"/>
    <m/>
    <m/>
    <m/>
    <m/>
    <m/>
    <m/>
    <m/>
    <n v="1593"/>
    <n v="0.12"/>
  </r>
  <r>
    <x v="5"/>
    <x v="859"/>
    <x v="7"/>
    <x v="23"/>
    <x v="2"/>
    <x v="4"/>
    <x v="999"/>
    <x v="373"/>
    <m/>
    <m/>
    <m/>
    <m/>
    <m/>
    <m/>
    <m/>
    <n v="1125"/>
    <n v="0.28999999999999998"/>
  </r>
  <r>
    <x v="5"/>
    <x v="859"/>
    <x v="7"/>
    <x v="23"/>
    <x v="2"/>
    <x v="4"/>
    <x v="999"/>
    <x v="373"/>
    <m/>
    <m/>
    <m/>
    <m/>
    <m/>
    <m/>
    <m/>
    <n v="1235"/>
    <n v="0.3"/>
  </r>
  <r>
    <x v="5"/>
    <x v="859"/>
    <x v="7"/>
    <x v="23"/>
    <x v="2"/>
    <x v="4"/>
    <x v="999"/>
    <x v="373"/>
    <m/>
    <m/>
    <m/>
    <m/>
    <m/>
    <m/>
    <m/>
    <n v="915"/>
    <n v="0.21"/>
  </r>
  <r>
    <x v="5"/>
    <x v="859"/>
    <x v="7"/>
    <x v="23"/>
    <x v="2"/>
    <x v="4"/>
    <x v="999"/>
    <x v="373"/>
    <m/>
    <m/>
    <m/>
    <m/>
    <m/>
    <m/>
    <m/>
    <n v="595"/>
    <n v="0.18"/>
  </r>
  <r>
    <x v="5"/>
    <x v="859"/>
    <x v="7"/>
    <x v="23"/>
    <x v="2"/>
    <x v="4"/>
    <x v="999"/>
    <x v="373"/>
    <m/>
    <m/>
    <m/>
    <m/>
    <m/>
    <m/>
    <m/>
    <n v="2496"/>
    <n v="0.12"/>
  </r>
  <r>
    <x v="5"/>
    <x v="859"/>
    <x v="7"/>
    <x v="23"/>
    <x v="2"/>
    <x v="4"/>
    <x v="999"/>
    <x v="373"/>
    <m/>
    <m/>
    <m/>
    <m/>
    <m/>
    <m/>
    <m/>
    <n v="1584"/>
    <n v="0.11"/>
  </r>
  <r>
    <x v="5"/>
    <x v="859"/>
    <x v="7"/>
    <x v="23"/>
    <x v="2"/>
    <x v="4"/>
    <x v="999"/>
    <x v="373"/>
    <m/>
    <m/>
    <m/>
    <m/>
    <m/>
    <m/>
    <m/>
    <n v="2298"/>
    <n v="0.11"/>
  </r>
  <r>
    <x v="5"/>
    <x v="859"/>
    <x v="7"/>
    <x v="23"/>
    <x v="2"/>
    <x v="4"/>
    <x v="999"/>
    <x v="373"/>
    <m/>
    <m/>
    <m/>
    <m/>
    <m/>
    <m/>
    <m/>
    <n v="810"/>
    <n v="0.14000000000000001"/>
  </r>
  <r>
    <x v="5"/>
    <x v="859"/>
    <x v="7"/>
    <x v="23"/>
    <x v="2"/>
    <x v="4"/>
    <x v="999"/>
    <x v="373"/>
    <m/>
    <m/>
    <m/>
    <m/>
    <m/>
    <m/>
    <m/>
    <n v="1991"/>
    <n v="0.33"/>
  </r>
  <r>
    <x v="5"/>
    <x v="859"/>
    <x v="7"/>
    <x v="23"/>
    <x v="2"/>
    <x v="4"/>
    <x v="999"/>
    <x v="373"/>
    <m/>
    <m/>
    <m/>
    <m/>
    <m/>
    <m/>
    <m/>
    <n v="1736"/>
    <n v="0.26"/>
  </r>
  <r>
    <x v="5"/>
    <x v="859"/>
    <x v="7"/>
    <x v="23"/>
    <x v="2"/>
    <x v="4"/>
    <x v="999"/>
    <x v="373"/>
    <m/>
    <m/>
    <m/>
    <m/>
    <m/>
    <m/>
    <m/>
    <n v="893"/>
    <n v="0.25"/>
  </r>
  <r>
    <x v="5"/>
    <x v="859"/>
    <x v="7"/>
    <x v="23"/>
    <x v="2"/>
    <x v="4"/>
    <x v="999"/>
    <x v="373"/>
    <m/>
    <m/>
    <m/>
    <m/>
    <m/>
    <m/>
    <m/>
    <n v="1643"/>
    <n v="0.25"/>
  </r>
  <r>
    <x v="5"/>
    <x v="859"/>
    <x v="7"/>
    <x v="23"/>
    <x v="2"/>
    <x v="4"/>
    <x v="999"/>
    <x v="373"/>
    <m/>
    <m/>
    <m/>
    <m/>
    <m/>
    <m/>
    <m/>
    <n v="1573"/>
    <n v="0.12"/>
  </r>
  <r>
    <x v="5"/>
    <x v="859"/>
    <x v="7"/>
    <x v="23"/>
    <x v="2"/>
    <x v="4"/>
    <x v="999"/>
    <x v="373"/>
    <m/>
    <m/>
    <m/>
    <m/>
    <m/>
    <m/>
    <m/>
    <n v="1576"/>
    <n v="0.14000000000000001"/>
  </r>
  <r>
    <x v="5"/>
    <x v="859"/>
    <x v="7"/>
    <x v="23"/>
    <x v="2"/>
    <x v="4"/>
    <x v="999"/>
    <x v="373"/>
    <m/>
    <m/>
    <m/>
    <m/>
    <m/>
    <m/>
    <m/>
    <n v="527"/>
    <n v="0.28000000000000003"/>
  </r>
  <r>
    <x v="5"/>
    <x v="859"/>
    <x v="7"/>
    <x v="23"/>
    <x v="2"/>
    <x v="4"/>
    <x v="999"/>
    <x v="373"/>
    <m/>
    <m/>
    <m/>
    <m/>
    <m/>
    <m/>
    <m/>
    <n v="1117"/>
    <n v="0.3"/>
  </r>
  <r>
    <x v="5"/>
    <x v="859"/>
    <x v="7"/>
    <x v="23"/>
    <x v="2"/>
    <x v="4"/>
    <x v="999"/>
    <x v="373"/>
    <m/>
    <m/>
    <m/>
    <m/>
    <m/>
    <m/>
    <m/>
    <n v="1476"/>
    <n v="0.13"/>
  </r>
  <r>
    <x v="5"/>
    <x v="859"/>
    <x v="7"/>
    <x v="23"/>
    <x v="2"/>
    <x v="4"/>
    <x v="999"/>
    <x v="373"/>
    <m/>
    <m/>
    <m/>
    <m/>
    <m/>
    <m/>
    <m/>
    <n v="1987"/>
    <n v="0.11"/>
  </r>
  <r>
    <x v="5"/>
    <x v="859"/>
    <x v="7"/>
    <x v="23"/>
    <x v="2"/>
    <x v="4"/>
    <x v="999"/>
    <x v="373"/>
    <m/>
    <m/>
    <m/>
    <m/>
    <m/>
    <m/>
    <m/>
    <n v="1267"/>
    <n v="0.21"/>
  </r>
  <r>
    <x v="5"/>
    <x v="859"/>
    <x v="7"/>
    <x v="23"/>
    <x v="2"/>
    <x v="4"/>
    <x v="999"/>
    <x v="373"/>
    <m/>
    <m/>
    <m/>
    <m/>
    <m/>
    <m/>
    <m/>
    <n v="1614"/>
    <n v="0.21"/>
  </r>
  <r>
    <x v="5"/>
    <x v="859"/>
    <x v="7"/>
    <x v="23"/>
    <x v="2"/>
    <x v="4"/>
    <x v="999"/>
    <x v="373"/>
    <m/>
    <m/>
    <m/>
    <m/>
    <m/>
    <m/>
    <m/>
    <n v="1833"/>
    <n v="0.23"/>
  </r>
  <r>
    <x v="5"/>
    <x v="859"/>
    <x v="7"/>
    <x v="23"/>
    <x v="2"/>
    <x v="4"/>
    <x v="999"/>
    <x v="373"/>
    <m/>
    <m/>
    <m/>
    <m/>
    <m/>
    <m/>
    <m/>
    <n v="1501"/>
    <n v="0.33"/>
  </r>
  <r>
    <x v="5"/>
    <x v="859"/>
    <x v="7"/>
    <x v="23"/>
    <x v="2"/>
    <x v="4"/>
    <x v="999"/>
    <x v="373"/>
    <m/>
    <m/>
    <m/>
    <m/>
    <m/>
    <m/>
    <m/>
    <n v="2113"/>
    <n v="0.16"/>
  </r>
  <r>
    <x v="5"/>
    <x v="859"/>
    <x v="7"/>
    <x v="23"/>
    <x v="2"/>
    <x v="4"/>
    <x v="999"/>
    <x v="373"/>
    <m/>
    <m/>
    <m/>
    <m/>
    <m/>
    <m/>
    <m/>
    <n v="1014"/>
    <n v="0.3"/>
  </r>
  <r>
    <x v="5"/>
    <x v="859"/>
    <x v="7"/>
    <x v="23"/>
    <x v="2"/>
    <x v="4"/>
    <x v="999"/>
    <x v="373"/>
    <m/>
    <m/>
    <m/>
    <m/>
    <m/>
    <m/>
    <m/>
    <n v="2205"/>
    <n v="0.27"/>
  </r>
  <r>
    <x v="5"/>
    <x v="859"/>
    <x v="7"/>
    <x v="23"/>
    <x v="2"/>
    <x v="4"/>
    <x v="999"/>
    <x v="373"/>
    <m/>
    <m/>
    <m/>
    <m/>
    <m/>
    <m/>
    <m/>
    <n v="1606"/>
    <n v="0.18"/>
  </r>
  <r>
    <x v="5"/>
    <x v="859"/>
    <x v="7"/>
    <x v="23"/>
    <x v="2"/>
    <x v="4"/>
    <x v="999"/>
    <x v="373"/>
    <m/>
    <m/>
    <m/>
    <m/>
    <m/>
    <m/>
    <m/>
    <n v="1831"/>
    <n v="0.34"/>
  </r>
  <r>
    <x v="5"/>
    <x v="859"/>
    <x v="7"/>
    <x v="23"/>
    <x v="2"/>
    <x v="4"/>
    <x v="999"/>
    <x v="373"/>
    <m/>
    <m/>
    <m/>
    <m/>
    <m/>
    <m/>
    <m/>
    <n v="2323"/>
    <n v="0.11"/>
  </r>
  <r>
    <x v="5"/>
    <x v="859"/>
    <x v="7"/>
    <x v="23"/>
    <x v="2"/>
    <x v="4"/>
    <x v="999"/>
    <x v="373"/>
    <m/>
    <m/>
    <m/>
    <m/>
    <m/>
    <m/>
    <m/>
    <n v="2272"/>
    <n v="0.19"/>
  </r>
  <r>
    <x v="5"/>
    <x v="859"/>
    <x v="7"/>
    <x v="23"/>
    <x v="2"/>
    <x v="4"/>
    <x v="999"/>
    <x v="373"/>
    <m/>
    <m/>
    <m/>
    <m/>
    <m/>
    <m/>
    <m/>
    <n v="1143"/>
    <n v="0.17"/>
  </r>
  <r>
    <x v="5"/>
    <x v="859"/>
    <x v="7"/>
    <x v="23"/>
    <x v="2"/>
    <x v="4"/>
    <x v="999"/>
    <x v="373"/>
    <m/>
    <m/>
    <m/>
    <m/>
    <m/>
    <m/>
    <m/>
    <n v="2249"/>
    <n v="0.16"/>
  </r>
  <r>
    <x v="5"/>
    <x v="859"/>
    <x v="7"/>
    <x v="23"/>
    <x v="2"/>
    <x v="4"/>
    <x v="999"/>
    <x v="373"/>
    <m/>
    <m/>
    <m/>
    <m/>
    <m/>
    <m/>
    <m/>
    <n v="2123"/>
    <n v="0.19"/>
  </r>
  <r>
    <x v="5"/>
    <x v="859"/>
    <x v="7"/>
    <x v="23"/>
    <x v="2"/>
    <x v="4"/>
    <x v="999"/>
    <x v="373"/>
    <m/>
    <m/>
    <m/>
    <m/>
    <m/>
    <m/>
    <m/>
    <n v="747"/>
    <n v="0.19"/>
  </r>
  <r>
    <x v="5"/>
    <x v="859"/>
    <x v="7"/>
    <x v="23"/>
    <x v="2"/>
    <x v="4"/>
    <x v="999"/>
    <x v="373"/>
    <m/>
    <m/>
    <m/>
    <m/>
    <m/>
    <m/>
    <m/>
    <n v="1217"/>
    <n v="0.12"/>
  </r>
  <r>
    <x v="5"/>
    <x v="859"/>
    <x v="7"/>
    <x v="23"/>
    <x v="2"/>
    <x v="4"/>
    <x v="999"/>
    <x v="373"/>
    <m/>
    <m/>
    <m/>
    <m/>
    <m/>
    <m/>
    <m/>
    <n v="1013"/>
    <n v="0.3"/>
  </r>
  <r>
    <x v="5"/>
    <x v="859"/>
    <x v="7"/>
    <x v="23"/>
    <x v="2"/>
    <x v="4"/>
    <x v="999"/>
    <x v="373"/>
    <m/>
    <m/>
    <m/>
    <m/>
    <m/>
    <m/>
    <m/>
    <n v="1749"/>
    <n v="0.15"/>
  </r>
  <r>
    <x v="5"/>
    <x v="859"/>
    <x v="7"/>
    <x v="23"/>
    <x v="2"/>
    <x v="4"/>
    <x v="999"/>
    <x v="373"/>
    <m/>
    <m/>
    <m/>
    <m/>
    <m/>
    <m/>
    <m/>
    <n v="567"/>
    <n v="0.19"/>
  </r>
  <r>
    <x v="5"/>
    <x v="859"/>
    <x v="7"/>
    <x v="23"/>
    <x v="2"/>
    <x v="4"/>
    <x v="999"/>
    <x v="373"/>
    <m/>
    <m/>
    <m/>
    <m/>
    <m/>
    <m/>
    <m/>
    <n v="1680"/>
    <n v="0.16"/>
  </r>
  <r>
    <x v="5"/>
    <x v="859"/>
    <x v="7"/>
    <x v="23"/>
    <x v="2"/>
    <x v="4"/>
    <x v="999"/>
    <x v="373"/>
    <m/>
    <m/>
    <m/>
    <m/>
    <m/>
    <m/>
    <m/>
    <n v="1581"/>
    <n v="0.12"/>
  </r>
  <r>
    <x v="5"/>
    <x v="859"/>
    <x v="7"/>
    <x v="23"/>
    <x v="2"/>
    <x v="4"/>
    <x v="999"/>
    <x v="373"/>
    <m/>
    <m/>
    <m/>
    <m/>
    <m/>
    <m/>
    <m/>
    <n v="1908"/>
    <n v="0.33"/>
  </r>
  <r>
    <x v="5"/>
    <x v="859"/>
    <x v="7"/>
    <x v="23"/>
    <x v="2"/>
    <x v="4"/>
    <x v="999"/>
    <x v="373"/>
    <m/>
    <m/>
    <m/>
    <m/>
    <m/>
    <m/>
    <m/>
    <n v="1614"/>
    <n v="0.2"/>
  </r>
  <r>
    <x v="5"/>
    <x v="859"/>
    <x v="7"/>
    <x v="23"/>
    <x v="2"/>
    <x v="4"/>
    <x v="999"/>
    <x v="373"/>
    <m/>
    <m/>
    <m/>
    <m/>
    <m/>
    <m/>
    <m/>
    <n v="1638"/>
    <n v="0.11"/>
  </r>
  <r>
    <x v="5"/>
    <x v="859"/>
    <x v="7"/>
    <x v="23"/>
    <x v="2"/>
    <x v="4"/>
    <x v="999"/>
    <x v="373"/>
    <m/>
    <m/>
    <m/>
    <m/>
    <m/>
    <m/>
    <m/>
    <n v="1517"/>
    <n v="0.35"/>
  </r>
  <r>
    <x v="5"/>
    <x v="859"/>
    <x v="7"/>
    <x v="23"/>
    <x v="2"/>
    <x v="4"/>
    <x v="999"/>
    <x v="373"/>
    <m/>
    <m/>
    <m/>
    <m/>
    <m/>
    <m/>
    <m/>
    <n v="2089"/>
    <n v="0.13"/>
  </r>
  <r>
    <x v="5"/>
    <x v="859"/>
    <x v="7"/>
    <x v="23"/>
    <x v="2"/>
    <x v="4"/>
    <x v="999"/>
    <x v="373"/>
    <m/>
    <m/>
    <m/>
    <m/>
    <m/>
    <m/>
    <m/>
    <n v="1393"/>
    <n v="0.21"/>
  </r>
  <r>
    <x v="5"/>
    <x v="859"/>
    <x v="7"/>
    <x v="23"/>
    <x v="2"/>
    <x v="4"/>
    <x v="999"/>
    <x v="373"/>
    <m/>
    <m/>
    <m/>
    <m/>
    <m/>
    <m/>
    <m/>
    <n v="599"/>
    <n v="0.25"/>
  </r>
  <r>
    <x v="5"/>
    <x v="859"/>
    <x v="7"/>
    <x v="23"/>
    <x v="2"/>
    <x v="4"/>
    <x v="999"/>
    <x v="373"/>
    <m/>
    <m/>
    <m/>
    <m/>
    <m/>
    <m/>
    <m/>
    <n v="2408"/>
    <n v="0.34"/>
  </r>
  <r>
    <x v="5"/>
    <x v="859"/>
    <x v="7"/>
    <x v="23"/>
    <x v="2"/>
    <x v="4"/>
    <x v="999"/>
    <x v="373"/>
    <m/>
    <m/>
    <m/>
    <m/>
    <m/>
    <m/>
    <m/>
    <n v="1008"/>
    <n v="0.15"/>
  </r>
  <r>
    <x v="5"/>
    <x v="859"/>
    <x v="7"/>
    <x v="23"/>
    <x v="2"/>
    <x v="4"/>
    <x v="999"/>
    <x v="373"/>
    <m/>
    <m/>
    <m/>
    <m/>
    <m/>
    <m/>
    <m/>
    <n v="1130"/>
    <n v="0.32"/>
  </r>
  <r>
    <x v="5"/>
    <x v="859"/>
    <x v="7"/>
    <x v="23"/>
    <x v="2"/>
    <x v="4"/>
    <x v="999"/>
    <x v="373"/>
    <m/>
    <m/>
    <m/>
    <m/>
    <m/>
    <m/>
    <m/>
    <n v="832"/>
    <n v="0.26"/>
  </r>
  <r>
    <x v="5"/>
    <x v="859"/>
    <x v="7"/>
    <x v="23"/>
    <x v="2"/>
    <x v="4"/>
    <x v="999"/>
    <x v="373"/>
    <m/>
    <m/>
    <m/>
    <m/>
    <m/>
    <m/>
    <m/>
    <n v="2201"/>
    <n v="0.26"/>
  </r>
  <r>
    <x v="5"/>
    <x v="859"/>
    <x v="7"/>
    <x v="23"/>
    <x v="2"/>
    <x v="4"/>
    <x v="999"/>
    <x v="373"/>
    <m/>
    <m/>
    <m/>
    <m/>
    <m/>
    <m/>
    <m/>
    <n v="1537"/>
    <n v="0.18"/>
  </r>
  <r>
    <x v="5"/>
    <x v="859"/>
    <x v="7"/>
    <x v="23"/>
    <x v="2"/>
    <x v="4"/>
    <x v="999"/>
    <x v="373"/>
    <m/>
    <m/>
    <m/>
    <m/>
    <m/>
    <m/>
    <m/>
    <n v="2134"/>
    <n v="0.14000000000000001"/>
  </r>
  <r>
    <x v="5"/>
    <x v="859"/>
    <x v="7"/>
    <x v="23"/>
    <x v="2"/>
    <x v="4"/>
    <x v="999"/>
    <x v="373"/>
    <m/>
    <m/>
    <m/>
    <m/>
    <m/>
    <m/>
    <m/>
    <n v="2321"/>
    <n v="0.35"/>
  </r>
  <r>
    <x v="5"/>
    <x v="859"/>
    <x v="7"/>
    <x v="23"/>
    <x v="2"/>
    <x v="4"/>
    <x v="999"/>
    <x v="373"/>
    <m/>
    <m/>
    <m/>
    <m/>
    <m/>
    <m/>
    <m/>
    <n v="1492"/>
    <n v="0.28999999999999998"/>
  </r>
  <r>
    <x v="5"/>
    <x v="859"/>
    <x v="7"/>
    <x v="23"/>
    <x v="2"/>
    <x v="4"/>
    <x v="999"/>
    <x v="373"/>
    <m/>
    <m/>
    <m/>
    <m/>
    <m/>
    <m/>
    <m/>
    <n v="818"/>
    <n v="0.25"/>
  </r>
  <r>
    <x v="5"/>
    <x v="859"/>
    <x v="7"/>
    <x v="23"/>
    <x v="2"/>
    <x v="4"/>
    <x v="999"/>
    <x v="373"/>
    <m/>
    <m/>
    <m/>
    <m/>
    <m/>
    <m/>
    <m/>
    <n v="1461"/>
    <n v="0.16"/>
  </r>
  <r>
    <x v="5"/>
    <x v="859"/>
    <x v="7"/>
    <x v="23"/>
    <x v="2"/>
    <x v="4"/>
    <x v="999"/>
    <x v="373"/>
    <m/>
    <m/>
    <m/>
    <m/>
    <m/>
    <m/>
    <m/>
    <n v="763"/>
    <n v="0.33"/>
  </r>
  <r>
    <x v="5"/>
    <x v="859"/>
    <x v="7"/>
    <x v="23"/>
    <x v="2"/>
    <x v="4"/>
    <x v="999"/>
    <x v="373"/>
    <m/>
    <m/>
    <m/>
    <m/>
    <m/>
    <m/>
    <m/>
    <n v="1579"/>
    <n v="0.22"/>
  </r>
  <r>
    <x v="5"/>
    <x v="859"/>
    <x v="7"/>
    <x v="23"/>
    <x v="2"/>
    <x v="4"/>
    <x v="999"/>
    <x v="373"/>
    <m/>
    <m/>
    <m/>
    <m/>
    <m/>
    <m/>
    <m/>
    <n v="573"/>
    <n v="0.3"/>
  </r>
  <r>
    <x v="5"/>
    <x v="859"/>
    <x v="7"/>
    <x v="23"/>
    <x v="2"/>
    <x v="4"/>
    <x v="999"/>
    <x v="373"/>
    <m/>
    <m/>
    <m/>
    <m/>
    <m/>
    <m/>
    <m/>
    <n v="1755"/>
    <n v="0.21"/>
  </r>
  <r>
    <x v="5"/>
    <x v="859"/>
    <x v="7"/>
    <x v="23"/>
    <x v="2"/>
    <x v="4"/>
    <x v="999"/>
    <x v="373"/>
    <m/>
    <m/>
    <m/>
    <m/>
    <m/>
    <m/>
    <m/>
    <n v="1266"/>
    <n v="0.14000000000000001"/>
  </r>
  <r>
    <x v="5"/>
    <x v="859"/>
    <x v="7"/>
    <x v="23"/>
    <x v="2"/>
    <x v="4"/>
    <x v="999"/>
    <x v="373"/>
    <m/>
    <m/>
    <m/>
    <m/>
    <m/>
    <m/>
    <m/>
    <n v="2117"/>
    <n v="0.33"/>
  </r>
  <r>
    <x v="5"/>
    <x v="859"/>
    <x v="7"/>
    <x v="23"/>
    <x v="2"/>
    <x v="4"/>
    <x v="999"/>
    <x v="373"/>
    <m/>
    <m/>
    <m/>
    <m/>
    <m/>
    <m/>
    <m/>
    <n v="727"/>
    <n v="0.28000000000000003"/>
  </r>
  <r>
    <x v="5"/>
    <x v="859"/>
    <x v="7"/>
    <x v="23"/>
    <x v="2"/>
    <x v="4"/>
    <x v="999"/>
    <x v="373"/>
    <m/>
    <m/>
    <m/>
    <m/>
    <m/>
    <m/>
    <m/>
    <n v="2475"/>
    <n v="0.31"/>
  </r>
  <r>
    <x v="5"/>
    <x v="859"/>
    <x v="7"/>
    <x v="23"/>
    <x v="2"/>
    <x v="4"/>
    <x v="999"/>
    <x v="373"/>
    <m/>
    <m/>
    <m/>
    <m/>
    <m/>
    <m/>
    <m/>
    <n v="2122"/>
    <n v="0.23"/>
  </r>
  <r>
    <x v="5"/>
    <x v="859"/>
    <x v="7"/>
    <x v="23"/>
    <x v="2"/>
    <x v="4"/>
    <x v="999"/>
    <x v="373"/>
    <m/>
    <m/>
    <m/>
    <m/>
    <m/>
    <m/>
    <m/>
    <n v="1604"/>
    <n v="0.14000000000000001"/>
  </r>
  <r>
    <x v="5"/>
    <x v="859"/>
    <x v="7"/>
    <x v="23"/>
    <x v="2"/>
    <x v="4"/>
    <x v="999"/>
    <x v="373"/>
    <m/>
    <m/>
    <m/>
    <m/>
    <m/>
    <m/>
    <m/>
    <n v="1473"/>
    <n v="0.33"/>
  </r>
  <r>
    <x v="5"/>
    <x v="859"/>
    <x v="7"/>
    <x v="23"/>
    <x v="2"/>
    <x v="4"/>
    <x v="999"/>
    <x v="373"/>
    <m/>
    <m/>
    <m/>
    <m/>
    <m/>
    <m/>
    <m/>
    <n v="2479"/>
    <n v="0.26"/>
  </r>
  <r>
    <x v="5"/>
    <x v="859"/>
    <x v="7"/>
    <x v="23"/>
    <x v="2"/>
    <x v="4"/>
    <x v="999"/>
    <x v="373"/>
    <m/>
    <m/>
    <m/>
    <m/>
    <m/>
    <m/>
    <m/>
    <n v="1764"/>
    <n v="0.22"/>
  </r>
  <r>
    <x v="5"/>
    <x v="859"/>
    <x v="7"/>
    <x v="23"/>
    <x v="2"/>
    <x v="4"/>
    <x v="999"/>
    <x v="373"/>
    <m/>
    <m/>
    <m/>
    <m/>
    <m/>
    <m/>
    <m/>
    <n v="715"/>
    <n v="0.2"/>
  </r>
  <r>
    <x v="5"/>
    <x v="859"/>
    <x v="7"/>
    <x v="23"/>
    <x v="2"/>
    <x v="4"/>
    <x v="999"/>
    <x v="373"/>
    <m/>
    <m/>
    <m/>
    <m/>
    <m/>
    <m/>
    <m/>
    <n v="1178"/>
    <n v="0.28000000000000003"/>
  </r>
  <r>
    <x v="5"/>
    <x v="859"/>
    <x v="7"/>
    <x v="23"/>
    <x v="2"/>
    <x v="4"/>
    <x v="999"/>
    <x v="373"/>
    <m/>
    <m/>
    <m/>
    <m/>
    <m/>
    <m/>
    <m/>
    <n v="500"/>
    <n v="0.17"/>
  </r>
  <r>
    <x v="5"/>
    <x v="859"/>
    <x v="7"/>
    <x v="23"/>
    <x v="2"/>
    <x v="4"/>
    <x v="999"/>
    <x v="373"/>
    <m/>
    <m/>
    <m/>
    <m/>
    <m/>
    <m/>
    <m/>
    <n v="681"/>
    <n v="0.15"/>
  </r>
  <r>
    <x v="5"/>
    <x v="859"/>
    <x v="7"/>
    <x v="23"/>
    <x v="2"/>
    <x v="4"/>
    <x v="999"/>
    <x v="373"/>
    <m/>
    <m/>
    <m/>
    <m/>
    <m/>
    <m/>
    <m/>
    <n v="1495"/>
    <n v="0.33"/>
  </r>
  <r>
    <x v="5"/>
    <x v="859"/>
    <x v="7"/>
    <x v="23"/>
    <x v="2"/>
    <x v="4"/>
    <x v="999"/>
    <x v="373"/>
    <m/>
    <m/>
    <m/>
    <m/>
    <m/>
    <m/>
    <m/>
    <n v="1772"/>
    <n v="0.12"/>
  </r>
  <r>
    <x v="5"/>
    <x v="859"/>
    <x v="7"/>
    <x v="23"/>
    <x v="2"/>
    <x v="4"/>
    <x v="999"/>
    <x v="373"/>
    <m/>
    <m/>
    <m/>
    <m/>
    <m/>
    <m/>
    <m/>
    <n v="756"/>
    <n v="0.12"/>
  </r>
  <r>
    <x v="5"/>
    <x v="859"/>
    <x v="7"/>
    <x v="23"/>
    <x v="2"/>
    <x v="4"/>
    <x v="999"/>
    <x v="373"/>
    <m/>
    <m/>
    <m/>
    <m/>
    <m/>
    <m/>
    <m/>
    <n v="685"/>
    <n v="0.31"/>
  </r>
  <r>
    <x v="5"/>
    <x v="859"/>
    <x v="7"/>
    <x v="23"/>
    <x v="2"/>
    <x v="4"/>
    <x v="999"/>
    <x v="373"/>
    <m/>
    <m/>
    <m/>
    <m/>
    <m/>
    <m/>
    <m/>
    <n v="2365"/>
    <n v="0.23"/>
  </r>
  <r>
    <x v="5"/>
    <x v="859"/>
    <x v="7"/>
    <x v="23"/>
    <x v="2"/>
    <x v="4"/>
    <x v="999"/>
    <x v="373"/>
    <m/>
    <m/>
    <m/>
    <m/>
    <m/>
    <m/>
    <m/>
    <n v="1178"/>
    <n v="0.26"/>
  </r>
  <r>
    <x v="5"/>
    <x v="859"/>
    <x v="7"/>
    <x v="23"/>
    <x v="2"/>
    <x v="4"/>
    <x v="999"/>
    <x v="373"/>
    <m/>
    <m/>
    <m/>
    <m/>
    <m/>
    <m/>
    <m/>
    <n v="2125"/>
    <n v="0.22"/>
  </r>
  <r>
    <x v="5"/>
    <x v="859"/>
    <x v="7"/>
    <x v="23"/>
    <x v="2"/>
    <x v="4"/>
    <x v="999"/>
    <x v="373"/>
    <m/>
    <m/>
    <m/>
    <m/>
    <m/>
    <m/>
    <m/>
    <n v="1752"/>
    <n v="0.31"/>
  </r>
  <r>
    <x v="5"/>
    <x v="859"/>
    <x v="7"/>
    <x v="23"/>
    <x v="2"/>
    <x v="4"/>
    <x v="999"/>
    <x v="373"/>
    <m/>
    <m/>
    <m/>
    <m/>
    <m/>
    <m/>
    <m/>
    <n v="1442"/>
    <n v="0.27"/>
  </r>
  <r>
    <x v="5"/>
    <x v="859"/>
    <x v="7"/>
    <x v="23"/>
    <x v="2"/>
    <x v="4"/>
    <x v="999"/>
    <x v="373"/>
    <m/>
    <m/>
    <m/>
    <m/>
    <m/>
    <m/>
    <m/>
    <n v="984"/>
    <n v="0.32"/>
  </r>
  <r>
    <x v="5"/>
    <x v="859"/>
    <x v="7"/>
    <x v="23"/>
    <x v="2"/>
    <x v="4"/>
    <x v="999"/>
    <x v="373"/>
    <m/>
    <m/>
    <m/>
    <m/>
    <m/>
    <m/>
    <m/>
    <n v="1117"/>
    <n v="0.3"/>
  </r>
  <r>
    <x v="5"/>
    <x v="859"/>
    <x v="7"/>
    <x v="23"/>
    <x v="2"/>
    <x v="4"/>
    <x v="999"/>
    <x v="373"/>
    <m/>
    <m/>
    <m/>
    <m/>
    <m/>
    <m/>
    <m/>
    <n v="1746"/>
    <n v="0.25"/>
  </r>
  <r>
    <x v="5"/>
    <x v="859"/>
    <x v="7"/>
    <x v="23"/>
    <x v="2"/>
    <x v="4"/>
    <x v="999"/>
    <x v="373"/>
    <m/>
    <m/>
    <m/>
    <m/>
    <m/>
    <m/>
    <m/>
    <n v="1705"/>
    <n v="0.23"/>
  </r>
  <r>
    <x v="5"/>
    <x v="859"/>
    <x v="7"/>
    <x v="23"/>
    <x v="2"/>
    <x v="4"/>
    <x v="999"/>
    <x v="373"/>
    <m/>
    <m/>
    <m/>
    <m/>
    <m/>
    <m/>
    <m/>
    <n v="537"/>
    <n v="0.14000000000000001"/>
  </r>
  <r>
    <x v="5"/>
    <x v="859"/>
    <x v="7"/>
    <x v="23"/>
    <x v="2"/>
    <x v="4"/>
    <x v="999"/>
    <x v="373"/>
    <m/>
    <m/>
    <m/>
    <m/>
    <m/>
    <m/>
    <m/>
    <n v="1568"/>
    <n v="0.19"/>
  </r>
  <r>
    <x v="5"/>
    <x v="859"/>
    <x v="7"/>
    <x v="23"/>
    <x v="2"/>
    <x v="4"/>
    <x v="999"/>
    <x v="373"/>
    <m/>
    <m/>
    <m/>
    <m/>
    <m/>
    <m/>
    <m/>
    <n v="1234"/>
    <n v="0.27"/>
  </r>
  <r>
    <x v="5"/>
    <x v="859"/>
    <x v="7"/>
    <x v="23"/>
    <x v="2"/>
    <x v="4"/>
    <x v="999"/>
    <x v="373"/>
    <m/>
    <m/>
    <m/>
    <m/>
    <m/>
    <m/>
    <m/>
    <n v="1833"/>
    <n v="0.1"/>
  </r>
  <r>
    <x v="5"/>
    <x v="859"/>
    <x v="7"/>
    <x v="23"/>
    <x v="2"/>
    <x v="4"/>
    <x v="999"/>
    <x v="373"/>
    <m/>
    <m/>
    <m/>
    <m/>
    <m/>
    <m/>
    <m/>
    <n v="2119"/>
    <n v="0.24"/>
  </r>
  <r>
    <x v="5"/>
    <x v="859"/>
    <x v="7"/>
    <x v="23"/>
    <x v="2"/>
    <x v="4"/>
    <x v="999"/>
    <x v="373"/>
    <m/>
    <m/>
    <m/>
    <m/>
    <m/>
    <m/>
    <m/>
    <n v="1625"/>
    <n v="0.33"/>
  </r>
  <r>
    <x v="5"/>
    <x v="859"/>
    <x v="7"/>
    <x v="23"/>
    <x v="2"/>
    <x v="4"/>
    <x v="999"/>
    <x v="373"/>
    <m/>
    <m/>
    <m/>
    <m/>
    <m/>
    <m/>
    <m/>
    <n v="565"/>
    <n v="0.26"/>
  </r>
  <r>
    <x v="5"/>
    <x v="859"/>
    <x v="7"/>
    <x v="23"/>
    <x v="2"/>
    <x v="4"/>
    <x v="999"/>
    <x v="373"/>
    <m/>
    <m/>
    <m/>
    <m/>
    <m/>
    <m/>
    <m/>
    <n v="1000"/>
    <n v="0.19"/>
  </r>
  <r>
    <x v="5"/>
    <x v="859"/>
    <x v="7"/>
    <x v="23"/>
    <x v="2"/>
    <x v="4"/>
    <x v="999"/>
    <x v="373"/>
    <m/>
    <m/>
    <m/>
    <m/>
    <m/>
    <m/>
    <m/>
    <n v="2359"/>
    <n v="0.1"/>
  </r>
  <r>
    <x v="5"/>
    <x v="859"/>
    <x v="7"/>
    <x v="23"/>
    <x v="2"/>
    <x v="4"/>
    <x v="999"/>
    <x v="373"/>
    <m/>
    <m/>
    <m/>
    <m/>
    <m/>
    <m/>
    <m/>
    <n v="1557"/>
    <n v="0.28000000000000003"/>
  </r>
  <r>
    <x v="5"/>
    <x v="859"/>
    <x v="7"/>
    <x v="23"/>
    <x v="2"/>
    <x v="4"/>
    <x v="999"/>
    <x v="373"/>
    <m/>
    <m/>
    <m/>
    <m/>
    <m/>
    <m/>
    <m/>
    <n v="1240"/>
    <n v="0.34"/>
  </r>
  <r>
    <x v="5"/>
    <x v="859"/>
    <x v="7"/>
    <x v="23"/>
    <x v="2"/>
    <x v="4"/>
    <x v="999"/>
    <x v="373"/>
    <m/>
    <m/>
    <m/>
    <m/>
    <m/>
    <m/>
    <m/>
    <n v="2492"/>
    <n v="0.13"/>
  </r>
  <r>
    <x v="5"/>
    <x v="859"/>
    <x v="7"/>
    <x v="23"/>
    <x v="2"/>
    <x v="4"/>
    <x v="999"/>
    <x v="373"/>
    <m/>
    <m/>
    <m/>
    <m/>
    <m/>
    <m/>
    <m/>
    <n v="860"/>
    <n v="0.23"/>
  </r>
  <r>
    <x v="5"/>
    <x v="859"/>
    <x v="7"/>
    <x v="23"/>
    <x v="2"/>
    <x v="4"/>
    <x v="999"/>
    <x v="373"/>
    <m/>
    <m/>
    <m/>
    <m/>
    <m/>
    <m/>
    <m/>
    <n v="1717"/>
    <n v="0.1"/>
  </r>
  <r>
    <x v="5"/>
    <x v="859"/>
    <x v="7"/>
    <x v="23"/>
    <x v="2"/>
    <x v="4"/>
    <x v="999"/>
    <x v="373"/>
    <m/>
    <m/>
    <m/>
    <m/>
    <m/>
    <m/>
    <m/>
    <n v="1798"/>
    <n v="0.35"/>
  </r>
  <r>
    <x v="5"/>
    <x v="859"/>
    <x v="7"/>
    <x v="23"/>
    <x v="2"/>
    <x v="4"/>
    <x v="999"/>
    <x v="373"/>
    <m/>
    <m/>
    <m/>
    <m/>
    <m/>
    <m/>
    <m/>
    <n v="2240"/>
    <n v="0.25"/>
  </r>
  <r>
    <x v="5"/>
    <x v="859"/>
    <x v="7"/>
    <x v="23"/>
    <x v="2"/>
    <x v="4"/>
    <x v="999"/>
    <x v="373"/>
    <m/>
    <m/>
    <m/>
    <m/>
    <m/>
    <m/>
    <m/>
    <n v="616"/>
    <n v="0.14000000000000001"/>
  </r>
  <r>
    <x v="5"/>
    <x v="859"/>
    <x v="7"/>
    <x v="23"/>
    <x v="2"/>
    <x v="4"/>
    <x v="999"/>
    <x v="373"/>
    <m/>
    <m/>
    <m/>
    <m/>
    <m/>
    <m/>
    <m/>
    <n v="981"/>
    <n v="0.16"/>
  </r>
  <r>
    <x v="5"/>
    <x v="859"/>
    <x v="7"/>
    <x v="23"/>
    <x v="2"/>
    <x v="4"/>
    <x v="999"/>
    <x v="373"/>
    <m/>
    <m/>
    <m/>
    <m/>
    <m/>
    <m/>
    <m/>
    <n v="1973"/>
    <n v="0.32"/>
  </r>
  <r>
    <x v="5"/>
    <x v="859"/>
    <x v="7"/>
    <x v="23"/>
    <x v="2"/>
    <x v="4"/>
    <x v="999"/>
    <x v="373"/>
    <m/>
    <m/>
    <m/>
    <m/>
    <m/>
    <m/>
    <m/>
    <n v="1548"/>
    <n v="0.19"/>
  </r>
  <r>
    <x v="5"/>
    <x v="859"/>
    <x v="7"/>
    <x v="23"/>
    <x v="2"/>
    <x v="4"/>
    <x v="999"/>
    <x v="373"/>
    <m/>
    <m/>
    <m/>
    <m/>
    <m/>
    <m/>
    <m/>
    <n v="1452"/>
    <n v="0.34"/>
  </r>
  <r>
    <x v="5"/>
    <x v="859"/>
    <x v="7"/>
    <x v="23"/>
    <x v="2"/>
    <x v="4"/>
    <x v="999"/>
    <x v="373"/>
    <m/>
    <m/>
    <m/>
    <m/>
    <m/>
    <m/>
    <m/>
    <n v="1843"/>
    <n v="0.33"/>
  </r>
  <r>
    <x v="5"/>
    <x v="859"/>
    <x v="7"/>
    <x v="23"/>
    <x v="2"/>
    <x v="4"/>
    <x v="999"/>
    <x v="373"/>
    <m/>
    <m/>
    <m/>
    <m/>
    <m/>
    <m/>
    <m/>
    <n v="2009"/>
    <n v="0.15"/>
  </r>
  <r>
    <x v="5"/>
    <x v="859"/>
    <x v="7"/>
    <x v="23"/>
    <x v="2"/>
    <x v="4"/>
    <x v="999"/>
    <x v="373"/>
    <m/>
    <m/>
    <m/>
    <m/>
    <m/>
    <m/>
    <m/>
    <n v="1442"/>
    <n v="0.18"/>
  </r>
  <r>
    <x v="5"/>
    <x v="859"/>
    <x v="7"/>
    <x v="23"/>
    <x v="2"/>
    <x v="4"/>
    <x v="999"/>
    <x v="373"/>
    <m/>
    <m/>
    <m/>
    <m/>
    <m/>
    <m/>
    <m/>
    <n v="1119"/>
    <n v="0.27"/>
  </r>
  <r>
    <x v="5"/>
    <x v="859"/>
    <x v="7"/>
    <x v="23"/>
    <x v="2"/>
    <x v="4"/>
    <x v="999"/>
    <x v="373"/>
    <m/>
    <m/>
    <m/>
    <m/>
    <m/>
    <m/>
    <m/>
    <n v="1766"/>
    <n v="0.25"/>
  </r>
  <r>
    <x v="5"/>
    <x v="859"/>
    <x v="7"/>
    <x v="23"/>
    <x v="2"/>
    <x v="4"/>
    <x v="999"/>
    <x v="373"/>
    <m/>
    <m/>
    <m/>
    <m/>
    <m/>
    <m/>
    <m/>
    <n v="2334"/>
    <n v="0.26"/>
  </r>
  <r>
    <x v="5"/>
    <x v="859"/>
    <x v="7"/>
    <x v="23"/>
    <x v="2"/>
    <x v="4"/>
    <x v="999"/>
    <x v="373"/>
    <m/>
    <m/>
    <m/>
    <m/>
    <m/>
    <m/>
    <m/>
    <n v="2117"/>
    <n v="0.23"/>
  </r>
  <r>
    <x v="5"/>
    <x v="859"/>
    <x v="7"/>
    <x v="23"/>
    <x v="2"/>
    <x v="4"/>
    <x v="999"/>
    <x v="373"/>
    <m/>
    <m/>
    <m/>
    <m/>
    <m/>
    <m/>
    <m/>
    <n v="1046"/>
    <n v="0.35"/>
  </r>
  <r>
    <x v="5"/>
    <x v="859"/>
    <x v="7"/>
    <x v="23"/>
    <x v="2"/>
    <x v="4"/>
    <x v="999"/>
    <x v="373"/>
    <m/>
    <m/>
    <m/>
    <m/>
    <m/>
    <m/>
    <m/>
    <n v="2452"/>
    <n v="0.28999999999999998"/>
  </r>
  <r>
    <x v="5"/>
    <x v="859"/>
    <x v="7"/>
    <x v="23"/>
    <x v="2"/>
    <x v="4"/>
    <x v="999"/>
    <x v="373"/>
    <m/>
    <m/>
    <m/>
    <m/>
    <m/>
    <m/>
    <m/>
    <n v="2235"/>
    <n v="0.32"/>
  </r>
  <r>
    <x v="5"/>
    <x v="859"/>
    <x v="7"/>
    <x v="23"/>
    <x v="2"/>
    <x v="4"/>
    <x v="999"/>
    <x v="373"/>
    <m/>
    <m/>
    <m/>
    <m/>
    <m/>
    <m/>
    <m/>
    <n v="1019"/>
    <n v="0.13"/>
  </r>
  <r>
    <x v="5"/>
    <x v="859"/>
    <x v="7"/>
    <x v="23"/>
    <x v="2"/>
    <x v="4"/>
    <x v="999"/>
    <x v="373"/>
    <m/>
    <m/>
    <m/>
    <m/>
    <m/>
    <m/>
    <m/>
    <n v="2133"/>
    <n v="0.16"/>
  </r>
  <r>
    <x v="5"/>
    <x v="859"/>
    <x v="7"/>
    <x v="23"/>
    <x v="2"/>
    <x v="4"/>
    <x v="999"/>
    <x v="373"/>
    <m/>
    <m/>
    <m/>
    <m/>
    <m/>
    <m/>
    <m/>
    <n v="1143"/>
    <n v="0.12"/>
  </r>
  <r>
    <x v="5"/>
    <x v="859"/>
    <x v="7"/>
    <x v="23"/>
    <x v="2"/>
    <x v="4"/>
    <x v="999"/>
    <x v="373"/>
    <m/>
    <m/>
    <m/>
    <m/>
    <m/>
    <m/>
    <m/>
    <n v="580"/>
    <n v="0.28000000000000003"/>
  </r>
  <r>
    <x v="5"/>
    <x v="859"/>
    <x v="7"/>
    <x v="23"/>
    <x v="2"/>
    <x v="4"/>
    <x v="999"/>
    <x v="373"/>
    <m/>
    <m/>
    <m/>
    <m/>
    <m/>
    <m/>
    <m/>
    <n v="692"/>
    <n v="0.35"/>
  </r>
  <r>
    <x v="5"/>
    <x v="859"/>
    <x v="7"/>
    <x v="23"/>
    <x v="2"/>
    <x v="4"/>
    <x v="999"/>
    <x v="373"/>
    <m/>
    <m/>
    <m/>
    <m/>
    <m/>
    <m/>
    <m/>
    <n v="1649"/>
    <n v="0.32"/>
  </r>
  <r>
    <x v="5"/>
    <x v="859"/>
    <x v="7"/>
    <x v="23"/>
    <x v="2"/>
    <x v="4"/>
    <x v="999"/>
    <x v="373"/>
    <m/>
    <m/>
    <m/>
    <m/>
    <m/>
    <m/>
    <m/>
    <n v="1050"/>
    <n v="0.23"/>
  </r>
  <r>
    <x v="5"/>
    <x v="859"/>
    <x v="7"/>
    <x v="23"/>
    <x v="2"/>
    <x v="4"/>
    <x v="999"/>
    <x v="373"/>
    <m/>
    <m/>
    <m/>
    <m/>
    <m/>
    <m/>
    <m/>
    <n v="958"/>
    <n v="0.18"/>
  </r>
  <r>
    <x v="5"/>
    <x v="859"/>
    <x v="7"/>
    <x v="23"/>
    <x v="2"/>
    <x v="4"/>
    <x v="999"/>
    <x v="373"/>
    <m/>
    <m/>
    <m/>
    <m/>
    <m/>
    <m/>
    <m/>
    <n v="1685"/>
    <n v="0.32"/>
  </r>
  <r>
    <x v="5"/>
    <x v="859"/>
    <x v="7"/>
    <x v="23"/>
    <x v="2"/>
    <x v="4"/>
    <x v="999"/>
    <x v="373"/>
    <m/>
    <m/>
    <m/>
    <m/>
    <m/>
    <m/>
    <m/>
    <n v="1649"/>
    <n v="0.28999999999999998"/>
  </r>
  <r>
    <x v="5"/>
    <x v="859"/>
    <x v="7"/>
    <x v="23"/>
    <x v="2"/>
    <x v="4"/>
    <x v="999"/>
    <x v="373"/>
    <m/>
    <m/>
    <m/>
    <m/>
    <m/>
    <m/>
    <m/>
    <n v="2419"/>
    <n v="0.3"/>
  </r>
  <r>
    <x v="5"/>
    <x v="859"/>
    <x v="7"/>
    <x v="23"/>
    <x v="2"/>
    <x v="4"/>
    <x v="999"/>
    <x v="373"/>
    <m/>
    <m/>
    <m/>
    <m/>
    <m/>
    <m/>
    <m/>
    <n v="2364"/>
    <n v="0.23"/>
  </r>
  <r>
    <x v="5"/>
    <x v="859"/>
    <x v="7"/>
    <x v="23"/>
    <x v="2"/>
    <x v="4"/>
    <x v="999"/>
    <x v="373"/>
    <m/>
    <m/>
    <m/>
    <m/>
    <m/>
    <m/>
    <m/>
    <n v="550"/>
    <n v="0.24"/>
  </r>
  <r>
    <x v="5"/>
    <x v="859"/>
    <x v="7"/>
    <x v="23"/>
    <x v="2"/>
    <x v="4"/>
    <x v="999"/>
    <x v="373"/>
    <m/>
    <m/>
    <m/>
    <m/>
    <m/>
    <m/>
    <m/>
    <n v="711"/>
    <n v="0.25"/>
  </r>
  <r>
    <x v="5"/>
    <x v="859"/>
    <x v="7"/>
    <x v="23"/>
    <x v="2"/>
    <x v="4"/>
    <x v="999"/>
    <x v="373"/>
    <m/>
    <m/>
    <m/>
    <m/>
    <m/>
    <m/>
    <m/>
    <n v="1974"/>
    <n v="0.13"/>
  </r>
  <r>
    <x v="5"/>
    <x v="859"/>
    <x v="7"/>
    <x v="23"/>
    <x v="2"/>
    <x v="4"/>
    <x v="999"/>
    <x v="373"/>
    <m/>
    <m/>
    <m/>
    <m/>
    <m/>
    <m/>
    <m/>
    <n v="1457"/>
    <n v="0.1"/>
  </r>
  <r>
    <x v="5"/>
    <x v="859"/>
    <x v="7"/>
    <x v="23"/>
    <x v="2"/>
    <x v="4"/>
    <x v="999"/>
    <x v="373"/>
    <m/>
    <m/>
    <m/>
    <m/>
    <m/>
    <m/>
    <m/>
    <n v="886"/>
    <n v="0.16"/>
  </r>
  <r>
    <x v="5"/>
    <x v="859"/>
    <x v="7"/>
    <x v="23"/>
    <x v="2"/>
    <x v="4"/>
    <x v="999"/>
    <x v="373"/>
    <m/>
    <m/>
    <m/>
    <m/>
    <m/>
    <m/>
    <m/>
    <n v="1509"/>
    <n v="0.26"/>
  </r>
  <r>
    <x v="5"/>
    <x v="859"/>
    <x v="7"/>
    <x v="23"/>
    <x v="2"/>
    <x v="4"/>
    <x v="999"/>
    <x v="373"/>
    <m/>
    <m/>
    <m/>
    <m/>
    <m/>
    <m/>
    <m/>
    <n v="1126"/>
    <n v="0.26"/>
  </r>
  <r>
    <x v="5"/>
    <x v="859"/>
    <x v="7"/>
    <x v="23"/>
    <x v="2"/>
    <x v="4"/>
    <x v="999"/>
    <x v="373"/>
    <m/>
    <m/>
    <m/>
    <m/>
    <m/>
    <m/>
    <m/>
    <n v="2220"/>
    <n v="0.33"/>
  </r>
  <r>
    <x v="5"/>
    <x v="859"/>
    <x v="7"/>
    <x v="23"/>
    <x v="2"/>
    <x v="4"/>
    <x v="999"/>
    <x v="373"/>
    <m/>
    <m/>
    <m/>
    <m/>
    <m/>
    <m/>
    <m/>
    <n v="1556"/>
    <n v="0.23"/>
  </r>
  <r>
    <x v="5"/>
    <x v="859"/>
    <x v="7"/>
    <x v="23"/>
    <x v="2"/>
    <x v="4"/>
    <x v="999"/>
    <x v="373"/>
    <m/>
    <m/>
    <m/>
    <m/>
    <m/>
    <m/>
    <m/>
    <n v="1133"/>
    <n v="0.32"/>
  </r>
  <r>
    <x v="5"/>
    <x v="859"/>
    <x v="7"/>
    <x v="23"/>
    <x v="2"/>
    <x v="4"/>
    <x v="999"/>
    <x v="373"/>
    <m/>
    <m/>
    <m/>
    <m/>
    <m/>
    <m/>
    <m/>
    <n v="1658"/>
    <n v="0.11"/>
  </r>
  <r>
    <x v="5"/>
    <x v="859"/>
    <x v="7"/>
    <x v="23"/>
    <x v="2"/>
    <x v="4"/>
    <x v="999"/>
    <x v="373"/>
    <m/>
    <m/>
    <m/>
    <m/>
    <m/>
    <m/>
    <m/>
    <n v="553"/>
    <n v="0.31"/>
  </r>
  <r>
    <x v="5"/>
    <x v="859"/>
    <x v="7"/>
    <x v="23"/>
    <x v="2"/>
    <x v="4"/>
    <x v="999"/>
    <x v="373"/>
    <m/>
    <m/>
    <m/>
    <m/>
    <m/>
    <m/>
    <m/>
    <n v="1944"/>
    <n v="0.1"/>
  </r>
  <r>
    <x v="5"/>
    <x v="859"/>
    <x v="7"/>
    <x v="23"/>
    <x v="2"/>
    <x v="4"/>
    <x v="999"/>
    <x v="373"/>
    <m/>
    <m/>
    <m/>
    <m/>
    <m/>
    <m/>
    <m/>
    <n v="2076"/>
    <n v="0.24"/>
  </r>
  <r>
    <x v="5"/>
    <x v="859"/>
    <x v="7"/>
    <x v="23"/>
    <x v="2"/>
    <x v="4"/>
    <x v="999"/>
    <x v="373"/>
    <m/>
    <m/>
    <m/>
    <m/>
    <m/>
    <m/>
    <m/>
    <n v="1531"/>
    <n v="0.13"/>
  </r>
  <r>
    <x v="5"/>
    <x v="859"/>
    <x v="7"/>
    <x v="23"/>
    <x v="2"/>
    <x v="4"/>
    <x v="999"/>
    <x v="373"/>
    <m/>
    <m/>
    <m/>
    <m/>
    <m/>
    <m/>
    <m/>
    <n v="721"/>
    <n v="0.34"/>
  </r>
  <r>
    <x v="5"/>
    <x v="859"/>
    <x v="7"/>
    <x v="23"/>
    <x v="2"/>
    <x v="4"/>
    <x v="999"/>
    <x v="373"/>
    <m/>
    <m/>
    <m/>
    <m/>
    <m/>
    <m/>
    <m/>
    <n v="1714"/>
    <n v="0.28999999999999998"/>
  </r>
  <r>
    <x v="5"/>
    <x v="859"/>
    <x v="7"/>
    <x v="23"/>
    <x v="2"/>
    <x v="4"/>
    <x v="999"/>
    <x v="373"/>
    <m/>
    <m/>
    <m/>
    <m/>
    <m/>
    <m/>
    <m/>
    <n v="994"/>
    <n v="0.21"/>
  </r>
  <r>
    <x v="5"/>
    <x v="859"/>
    <x v="7"/>
    <x v="23"/>
    <x v="2"/>
    <x v="4"/>
    <x v="999"/>
    <x v="373"/>
    <m/>
    <m/>
    <m/>
    <m/>
    <m/>
    <m/>
    <m/>
    <n v="703"/>
    <n v="0.24"/>
  </r>
  <r>
    <x v="5"/>
    <x v="859"/>
    <x v="7"/>
    <x v="23"/>
    <x v="2"/>
    <x v="4"/>
    <x v="999"/>
    <x v="373"/>
    <m/>
    <m/>
    <m/>
    <m/>
    <m/>
    <m/>
    <m/>
    <n v="1392"/>
    <n v="0.12"/>
  </r>
  <r>
    <x v="5"/>
    <x v="859"/>
    <x v="7"/>
    <x v="23"/>
    <x v="2"/>
    <x v="4"/>
    <x v="999"/>
    <x v="373"/>
    <m/>
    <m/>
    <m/>
    <m/>
    <m/>
    <m/>
    <m/>
    <n v="1074"/>
    <n v="0.12"/>
  </r>
  <r>
    <x v="5"/>
    <x v="859"/>
    <x v="7"/>
    <x v="23"/>
    <x v="2"/>
    <x v="4"/>
    <x v="999"/>
    <x v="373"/>
    <m/>
    <m/>
    <m/>
    <m/>
    <m/>
    <m/>
    <m/>
    <n v="616"/>
    <n v="0.25"/>
  </r>
  <r>
    <x v="5"/>
    <x v="859"/>
    <x v="7"/>
    <x v="23"/>
    <x v="2"/>
    <x v="4"/>
    <x v="999"/>
    <x v="373"/>
    <m/>
    <m/>
    <m/>
    <m/>
    <m/>
    <m/>
    <m/>
    <n v="1966"/>
    <n v="0.18"/>
  </r>
  <r>
    <x v="5"/>
    <x v="859"/>
    <x v="7"/>
    <x v="23"/>
    <x v="2"/>
    <x v="4"/>
    <x v="999"/>
    <x v="373"/>
    <m/>
    <m/>
    <m/>
    <m/>
    <m/>
    <m/>
    <m/>
    <n v="969"/>
    <n v="0.23"/>
  </r>
  <r>
    <x v="5"/>
    <x v="859"/>
    <x v="7"/>
    <x v="23"/>
    <x v="2"/>
    <x v="4"/>
    <x v="999"/>
    <x v="373"/>
    <m/>
    <m/>
    <m/>
    <m/>
    <m/>
    <m/>
    <m/>
    <n v="1924"/>
    <n v="0.31"/>
  </r>
  <r>
    <x v="5"/>
    <x v="859"/>
    <x v="7"/>
    <x v="23"/>
    <x v="2"/>
    <x v="4"/>
    <x v="999"/>
    <x v="373"/>
    <m/>
    <m/>
    <m/>
    <m/>
    <m/>
    <m/>
    <m/>
    <n v="757"/>
    <n v="0.34"/>
  </r>
  <r>
    <x v="5"/>
    <x v="859"/>
    <x v="7"/>
    <x v="23"/>
    <x v="2"/>
    <x v="4"/>
    <x v="999"/>
    <x v="373"/>
    <m/>
    <m/>
    <m/>
    <m/>
    <m/>
    <m/>
    <m/>
    <n v="2101"/>
    <n v="0.34"/>
  </r>
  <r>
    <x v="5"/>
    <x v="859"/>
    <x v="7"/>
    <x v="23"/>
    <x v="2"/>
    <x v="4"/>
    <x v="999"/>
    <x v="373"/>
    <m/>
    <m/>
    <m/>
    <m/>
    <m/>
    <m/>
    <m/>
    <n v="863"/>
    <n v="0.23"/>
  </r>
  <r>
    <x v="5"/>
    <x v="859"/>
    <x v="7"/>
    <x v="23"/>
    <x v="2"/>
    <x v="4"/>
    <x v="999"/>
    <x v="373"/>
    <m/>
    <m/>
    <m/>
    <m/>
    <m/>
    <m/>
    <m/>
    <n v="2479"/>
    <n v="0.11"/>
  </r>
  <r>
    <x v="5"/>
    <x v="859"/>
    <x v="7"/>
    <x v="23"/>
    <x v="2"/>
    <x v="4"/>
    <x v="999"/>
    <x v="373"/>
    <m/>
    <m/>
    <m/>
    <m/>
    <m/>
    <m/>
    <m/>
    <n v="1138"/>
    <n v="0.25"/>
  </r>
  <r>
    <x v="5"/>
    <x v="859"/>
    <x v="7"/>
    <x v="23"/>
    <x v="2"/>
    <x v="4"/>
    <x v="999"/>
    <x v="373"/>
    <m/>
    <m/>
    <m/>
    <m/>
    <m/>
    <m/>
    <m/>
    <n v="1482"/>
    <n v="0.13"/>
  </r>
  <r>
    <x v="5"/>
    <x v="859"/>
    <x v="7"/>
    <x v="23"/>
    <x v="2"/>
    <x v="4"/>
    <x v="999"/>
    <x v="373"/>
    <m/>
    <m/>
    <m/>
    <m/>
    <m/>
    <m/>
    <m/>
    <n v="1920"/>
    <n v="0.32"/>
  </r>
  <r>
    <x v="5"/>
    <x v="859"/>
    <x v="7"/>
    <x v="23"/>
    <x v="2"/>
    <x v="4"/>
    <x v="999"/>
    <x v="373"/>
    <m/>
    <m/>
    <m/>
    <m/>
    <m/>
    <m/>
    <m/>
    <n v="842"/>
    <n v="0.19"/>
  </r>
  <r>
    <x v="5"/>
    <x v="859"/>
    <x v="7"/>
    <x v="23"/>
    <x v="2"/>
    <x v="4"/>
    <x v="999"/>
    <x v="373"/>
    <m/>
    <m/>
    <m/>
    <m/>
    <m/>
    <m/>
    <m/>
    <n v="1416"/>
    <n v="0.17"/>
  </r>
  <r>
    <x v="5"/>
    <x v="859"/>
    <x v="7"/>
    <x v="23"/>
    <x v="2"/>
    <x v="4"/>
    <x v="999"/>
    <x v="373"/>
    <m/>
    <m/>
    <m/>
    <m/>
    <m/>
    <m/>
    <m/>
    <n v="746"/>
    <n v="0.3"/>
  </r>
  <r>
    <x v="5"/>
    <x v="859"/>
    <x v="7"/>
    <x v="23"/>
    <x v="2"/>
    <x v="4"/>
    <x v="999"/>
    <x v="373"/>
    <m/>
    <m/>
    <m/>
    <m/>
    <m/>
    <m/>
    <m/>
    <n v="750"/>
    <n v="0.24"/>
  </r>
  <r>
    <x v="5"/>
    <x v="859"/>
    <x v="7"/>
    <x v="23"/>
    <x v="2"/>
    <x v="4"/>
    <x v="999"/>
    <x v="373"/>
    <m/>
    <m/>
    <m/>
    <m/>
    <m/>
    <m/>
    <m/>
    <n v="930"/>
    <n v="0.27"/>
  </r>
  <r>
    <x v="5"/>
    <x v="859"/>
    <x v="7"/>
    <x v="23"/>
    <x v="2"/>
    <x v="4"/>
    <x v="999"/>
    <x v="373"/>
    <m/>
    <m/>
    <m/>
    <m/>
    <m/>
    <m/>
    <m/>
    <n v="2443"/>
    <n v="0.26"/>
  </r>
  <r>
    <x v="5"/>
    <x v="859"/>
    <x v="7"/>
    <x v="23"/>
    <x v="2"/>
    <x v="4"/>
    <x v="999"/>
    <x v="373"/>
    <m/>
    <m/>
    <m/>
    <m/>
    <m/>
    <m/>
    <m/>
    <n v="1581"/>
    <n v="0.35"/>
  </r>
  <r>
    <x v="5"/>
    <x v="859"/>
    <x v="7"/>
    <x v="23"/>
    <x v="2"/>
    <x v="4"/>
    <x v="999"/>
    <x v="373"/>
    <m/>
    <m/>
    <m/>
    <m/>
    <m/>
    <m/>
    <m/>
    <n v="2237"/>
    <n v="0.14000000000000001"/>
  </r>
  <r>
    <x v="5"/>
    <x v="859"/>
    <x v="7"/>
    <x v="23"/>
    <x v="2"/>
    <x v="4"/>
    <x v="999"/>
    <x v="373"/>
    <m/>
    <m/>
    <m/>
    <m/>
    <m/>
    <m/>
    <m/>
    <n v="2018"/>
    <n v="0.2"/>
  </r>
  <r>
    <x v="5"/>
    <x v="859"/>
    <x v="7"/>
    <x v="23"/>
    <x v="2"/>
    <x v="4"/>
    <x v="999"/>
    <x v="373"/>
    <m/>
    <m/>
    <m/>
    <m/>
    <m/>
    <m/>
    <m/>
    <n v="2061"/>
    <n v="0.15"/>
  </r>
  <r>
    <x v="5"/>
    <x v="859"/>
    <x v="7"/>
    <x v="23"/>
    <x v="2"/>
    <x v="4"/>
    <x v="999"/>
    <x v="373"/>
    <m/>
    <m/>
    <m/>
    <m/>
    <m/>
    <m/>
    <m/>
    <n v="1393"/>
    <n v="0.25"/>
  </r>
  <r>
    <x v="5"/>
    <x v="859"/>
    <x v="7"/>
    <x v="23"/>
    <x v="2"/>
    <x v="4"/>
    <x v="999"/>
    <x v="373"/>
    <m/>
    <m/>
    <m/>
    <m/>
    <m/>
    <m/>
    <m/>
    <n v="985"/>
    <n v="0.21"/>
  </r>
  <r>
    <x v="5"/>
    <x v="859"/>
    <x v="7"/>
    <x v="23"/>
    <x v="2"/>
    <x v="4"/>
    <x v="999"/>
    <x v="373"/>
    <m/>
    <m/>
    <m/>
    <m/>
    <m/>
    <m/>
    <m/>
    <n v="900"/>
    <n v="0.15"/>
  </r>
  <r>
    <x v="5"/>
    <x v="859"/>
    <x v="7"/>
    <x v="23"/>
    <x v="2"/>
    <x v="4"/>
    <x v="999"/>
    <x v="373"/>
    <m/>
    <m/>
    <m/>
    <m/>
    <m/>
    <m/>
    <m/>
    <n v="1657"/>
    <n v="0.1"/>
  </r>
  <r>
    <x v="5"/>
    <x v="859"/>
    <x v="7"/>
    <x v="23"/>
    <x v="2"/>
    <x v="4"/>
    <x v="999"/>
    <x v="373"/>
    <m/>
    <m/>
    <m/>
    <m/>
    <m/>
    <m/>
    <m/>
    <n v="1476"/>
    <n v="0.35"/>
  </r>
  <r>
    <x v="5"/>
    <x v="859"/>
    <x v="7"/>
    <x v="23"/>
    <x v="2"/>
    <x v="4"/>
    <x v="999"/>
    <x v="373"/>
    <m/>
    <m/>
    <m/>
    <m/>
    <m/>
    <m/>
    <m/>
    <n v="939"/>
    <n v="0.32"/>
  </r>
  <r>
    <x v="5"/>
    <x v="859"/>
    <x v="7"/>
    <x v="23"/>
    <x v="2"/>
    <x v="4"/>
    <x v="999"/>
    <x v="373"/>
    <m/>
    <m/>
    <m/>
    <m/>
    <m/>
    <m/>
    <m/>
    <n v="613"/>
    <n v="0.3"/>
  </r>
  <r>
    <x v="5"/>
    <x v="859"/>
    <x v="7"/>
    <x v="23"/>
    <x v="2"/>
    <x v="4"/>
    <x v="999"/>
    <x v="373"/>
    <m/>
    <m/>
    <m/>
    <m/>
    <m/>
    <m/>
    <m/>
    <n v="841"/>
    <n v="0.18"/>
  </r>
  <r>
    <x v="5"/>
    <x v="859"/>
    <x v="7"/>
    <x v="23"/>
    <x v="2"/>
    <x v="4"/>
    <x v="999"/>
    <x v="373"/>
    <m/>
    <m/>
    <m/>
    <m/>
    <m/>
    <m/>
    <m/>
    <n v="654"/>
    <n v="0.26"/>
  </r>
  <r>
    <x v="5"/>
    <x v="859"/>
    <x v="7"/>
    <x v="23"/>
    <x v="2"/>
    <x v="4"/>
    <x v="999"/>
    <x v="373"/>
    <m/>
    <m/>
    <m/>
    <m/>
    <m/>
    <m/>
    <m/>
    <n v="1947"/>
    <n v="0.11"/>
  </r>
  <r>
    <x v="5"/>
    <x v="859"/>
    <x v="7"/>
    <x v="23"/>
    <x v="2"/>
    <x v="4"/>
    <x v="999"/>
    <x v="373"/>
    <m/>
    <m/>
    <m/>
    <m/>
    <m/>
    <m/>
    <m/>
    <n v="1233"/>
    <n v="0.25"/>
  </r>
  <r>
    <x v="5"/>
    <x v="859"/>
    <x v="7"/>
    <x v="23"/>
    <x v="2"/>
    <x v="4"/>
    <x v="999"/>
    <x v="373"/>
    <m/>
    <m/>
    <m/>
    <m/>
    <m/>
    <m/>
    <m/>
    <n v="600"/>
    <n v="0.15"/>
  </r>
  <r>
    <x v="5"/>
    <x v="859"/>
    <x v="7"/>
    <x v="23"/>
    <x v="2"/>
    <x v="4"/>
    <x v="999"/>
    <x v="373"/>
    <m/>
    <m/>
    <m/>
    <m/>
    <m/>
    <m/>
    <m/>
    <n v="2118"/>
    <n v="0.15"/>
  </r>
  <r>
    <x v="5"/>
    <x v="859"/>
    <x v="7"/>
    <x v="23"/>
    <x v="2"/>
    <x v="4"/>
    <x v="999"/>
    <x v="373"/>
    <m/>
    <m/>
    <m/>
    <m/>
    <m/>
    <m/>
    <m/>
    <n v="1784"/>
    <n v="0.32"/>
  </r>
  <r>
    <x v="5"/>
    <x v="859"/>
    <x v="7"/>
    <x v="23"/>
    <x v="2"/>
    <x v="4"/>
    <x v="999"/>
    <x v="373"/>
    <m/>
    <m/>
    <m/>
    <m/>
    <m/>
    <m/>
    <m/>
    <n v="502"/>
    <n v="0.34"/>
  </r>
  <r>
    <x v="5"/>
    <x v="859"/>
    <x v="7"/>
    <x v="23"/>
    <x v="2"/>
    <x v="4"/>
    <x v="999"/>
    <x v="373"/>
    <m/>
    <m/>
    <m/>
    <m/>
    <m/>
    <m/>
    <m/>
    <n v="1146"/>
    <n v="0.13"/>
  </r>
  <r>
    <x v="5"/>
    <x v="859"/>
    <x v="7"/>
    <x v="23"/>
    <x v="2"/>
    <x v="4"/>
    <x v="999"/>
    <x v="373"/>
    <m/>
    <m/>
    <m/>
    <m/>
    <m/>
    <m/>
    <m/>
    <n v="1979"/>
    <n v="0.21"/>
  </r>
  <r>
    <x v="5"/>
    <x v="859"/>
    <x v="7"/>
    <x v="23"/>
    <x v="2"/>
    <x v="4"/>
    <x v="999"/>
    <x v="373"/>
    <m/>
    <m/>
    <m/>
    <m/>
    <m/>
    <m/>
    <m/>
    <n v="2488"/>
    <n v="0.27"/>
  </r>
  <r>
    <x v="5"/>
    <x v="859"/>
    <x v="7"/>
    <x v="23"/>
    <x v="2"/>
    <x v="4"/>
    <x v="999"/>
    <x v="373"/>
    <m/>
    <m/>
    <m/>
    <m/>
    <m/>
    <m/>
    <m/>
    <n v="1674"/>
    <n v="0.31"/>
  </r>
  <r>
    <x v="5"/>
    <x v="859"/>
    <x v="7"/>
    <x v="23"/>
    <x v="2"/>
    <x v="4"/>
    <x v="999"/>
    <x v="373"/>
    <m/>
    <m/>
    <m/>
    <m/>
    <m/>
    <m/>
    <m/>
    <n v="2399"/>
    <n v="0.23"/>
  </r>
  <r>
    <x v="5"/>
    <x v="859"/>
    <x v="7"/>
    <x v="23"/>
    <x v="2"/>
    <x v="4"/>
    <x v="999"/>
    <x v="373"/>
    <m/>
    <m/>
    <m/>
    <m/>
    <m/>
    <m/>
    <m/>
    <n v="2266"/>
    <n v="0.35"/>
  </r>
  <r>
    <x v="5"/>
    <x v="859"/>
    <x v="7"/>
    <x v="23"/>
    <x v="2"/>
    <x v="4"/>
    <x v="999"/>
    <x v="373"/>
    <m/>
    <m/>
    <m/>
    <m/>
    <m/>
    <m/>
    <m/>
    <n v="1298"/>
    <n v="0.1"/>
  </r>
  <r>
    <x v="5"/>
    <x v="859"/>
    <x v="7"/>
    <x v="23"/>
    <x v="2"/>
    <x v="4"/>
    <x v="999"/>
    <x v="373"/>
    <m/>
    <m/>
    <m/>
    <m/>
    <m/>
    <m/>
    <m/>
    <n v="1721"/>
    <n v="0.31"/>
  </r>
  <r>
    <x v="5"/>
    <x v="859"/>
    <x v="7"/>
    <x v="23"/>
    <x v="2"/>
    <x v="4"/>
    <x v="999"/>
    <x v="373"/>
    <m/>
    <m/>
    <m/>
    <m/>
    <m/>
    <m/>
    <m/>
    <n v="1809"/>
    <n v="0.32"/>
  </r>
  <r>
    <x v="5"/>
    <x v="859"/>
    <x v="7"/>
    <x v="23"/>
    <x v="2"/>
    <x v="4"/>
    <x v="999"/>
    <x v="373"/>
    <m/>
    <m/>
    <m/>
    <m/>
    <m/>
    <m/>
    <m/>
    <n v="504"/>
    <n v="0.34"/>
  </r>
  <r>
    <x v="5"/>
    <x v="859"/>
    <x v="7"/>
    <x v="23"/>
    <x v="2"/>
    <x v="4"/>
    <x v="999"/>
    <x v="373"/>
    <m/>
    <m/>
    <m/>
    <m/>
    <m/>
    <m/>
    <m/>
    <n v="2004"/>
    <n v="0.15"/>
  </r>
  <r>
    <x v="5"/>
    <x v="859"/>
    <x v="7"/>
    <x v="23"/>
    <x v="2"/>
    <x v="4"/>
    <x v="999"/>
    <x v="373"/>
    <m/>
    <m/>
    <m/>
    <m/>
    <m/>
    <m/>
    <m/>
    <n v="1608"/>
    <n v="0.22"/>
  </r>
  <r>
    <x v="5"/>
    <x v="859"/>
    <x v="7"/>
    <x v="23"/>
    <x v="2"/>
    <x v="4"/>
    <x v="999"/>
    <x v="373"/>
    <m/>
    <m/>
    <m/>
    <m/>
    <m/>
    <m/>
    <m/>
    <n v="1758"/>
    <n v="0.25"/>
  </r>
  <r>
    <x v="5"/>
    <x v="859"/>
    <x v="7"/>
    <x v="23"/>
    <x v="2"/>
    <x v="4"/>
    <x v="999"/>
    <x v="373"/>
    <m/>
    <m/>
    <m/>
    <m/>
    <m/>
    <m/>
    <m/>
    <n v="1765"/>
    <n v="0.22"/>
  </r>
  <r>
    <x v="5"/>
    <x v="859"/>
    <x v="7"/>
    <x v="23"/>
    <x v="2"/>
    <x v="4"/>
    <x v="999"/>
    <x v="373"/>
    <m/>
    <m/>
    <m/>
    <m/>
    <m/>
    <m/>
    <m/>
    <n v="1899"/>
    <n v="0.16"/>
  </r>
  <r>
    <x v="5"/>
    <x v="859"/>
    <x v="7"/>
    <x v="23"/>
    <x v="2"/>
    <x v="4"/>
    <x v="999"/>
    <x v="373"/>
    <m/>
    <m/>
    <m/>
    <m/>
    <m/>
    <m/>
    <m/>
    <n v="674"/>
    <n v="0.2"/>
  </r>
  <r>
    <x v="5"/>
    <x v="859"/>
    <x v="7"/>
    <x v="23"/>
    <x v="2"/>
    <x v="4"/>
    <x v="999"/>
    <x v="373"/>
    <m/>
    <m/>
    <m/>
    <m/>
    <m/>
    <m/>
    <m/>
    <n v="2399"/>
    <n v="0.24"/>
  </r>
  <r>
    <x v="5"/>
    <x v="859"/>
    <x v="7"/>
    <x v="23"/>
    <x v="2"/>
    <x v="4"/>
    <x v="999"/>
    <x v="373"/>
    <m/>
    <m/>
    <m/>
    <m/>
    <m/>
    <m/>
    <m/>
    <n v="1277"/>
    <n v="0.18"/>
  </r>
  <r>
    <x v="5"/>
    <x v="859"/>
    <x v="7"/>
    <x v="23"/>
    <x v="2"/>
    <x v="4"/>
    <x v="999"/>
    <x v="373"/>
    <m/>
    <m/>
    <m/>
    <m/>
    <m/>
    <m/>
    <m/>
    <n v="1511"/>
    <n v="0.23"/>
  </r>
  <r>
    <x v="5"/>
    <x v="859"/>
    <x v="7"/>
    <x v="23"/>
    <x v="2"/>
    <x v="4"/>
    <x v="999"/>
    <x v="373"/>
    <m/>
    <m/>
    <m/>
    <m/>
    <m/>
    <m/>
    <m/>
    <n v="803"/>
    <n v="0.19"/>
  </r>
  <r>
    <x v="5"/>
    <x v="859"/>
    <x v="7"/>
    <x v="23"/>
    <x v="2"/>
    <x v="4"/>
    <x v="999"/>
    <x v="373"/>
    <m/>
    <m/>
    <m/>
    <m/>
    <m/>
    <m/>
    <m/>
    <n v="1810"/>
    <n v="0.25"/>
  </r>
  <r>
    <x v="5"/>
    <x v="859"/>
    <x v="7"/>
    <x v="23"/>
    <x v="2"/>
    <x v="4"/>
    <x v="999"/>
    <x v="373"/>
    <m/>
    <m/>
    <m/>
    <m/>
    <m/>
    <m/>
    <m/>
    <n v="1092"/>
    <n v="0.27"/>
  </r>
  <r>
    <x v="5"/>
    <x v="859"/>
    <x v="7"/>
    <x v="23"/>
    <x v="2"/>
    <x v="4"/>
    <x v="999"/>
    <x v="373"/>
    <m/>
    <m/>
    <m/>
    <m/>
    <m/>
    <m/>
    <m/>
    <n v="2025"/>
    <n v="0.18"/>
  </r>
  <r>
    <x v="5"/>
    <x v="859"/>
    <x v="7"/>
    <x v="23"/>
    <x v="2"/>
    <x v="4"/>
    <x v="999"/>
    <x v="373"/>
    <m/>
    <m/>
    <m/>
    <m/>
    <m/>
    <m/>
    <m/>
    <n v="1753"/>
    <n v="0.28000000000000003"/>
  </r>
  <r>
    <x v="5"/>
    <x v="859"/>
    <x v="7"/>
    <x v="23"/>
    <x v="2"/>
    <x v="4"/>
    <x v="999"/>
    <x v="373"/>
    <m/>
    <m/>
    <m/>
    <m/>
    <m/>
    <m/>
    <m/>
    <n v="728"/>
    <n v="0.12"/>
  </r>
  <r>
    <x v="5"/>
    <x v="859"/>
    <x v="7"/>
    <x v="23"/>
    <x v="2"/>
    <x v="4"/>
    <x v="999"/>
    <x v="373"/>
    <m/>
    <m/>
    <m/>
    <m/>
    <m/>
    <m/>
    <m/>
    <n v="1251"/>
    <n v="0.24"/>
  </r>
  <r>
    <x v="5"/>
    <x v="859"/>
    <x v="7"/>
    <x v="23"/>
    <x v="2"/>
    <x v="4"/>
    <x v="999"/>
    <x v="373"/>
    <m/>
    <m/>
    <m/>
    <m/>
    <m/>
    <m/>
    <m/>
    <n v="1415"/>
    <n v="0.26"/>
  </r>
  <r>
    <x v="5"/>
    <x v="859"/>
    <x v="7"/>
    <x v="23"/>
    <x v="2"/>
    <x v="4"/>
    <x v="999"/>
    <x v="373"/>
    <m/>
    <m/>
    <m/>
    <m/>
    <m/>
    <m/>
    <m/>
    <n v="1563"/>
    <n v="0.14000000000000001"/>
  </r>
  <r>
    <x v="5"/>
    <x v="859"/>
    <x v="7"/>
    <x v="23"/>
    <x v="2"/>
    <x v="4"/>
    <x v="999"/>
    <x v="373"/>
    <m/>
    <m/>
    <m/>
    <m/>
    <m/>
    <m/>
    <m/>
    <n v="1801"/>
    <n v="0.33"/>
  </r>
  <r>
    <x v="5"/>
    <x v="859"/>
    <x v="7"/>
    <x v="23"/>
    <x v="2"/>
    <x v="4"/>
    <x v="999"/>
    <x v="373"/>
    <m/>
    <m/>
    <m/>
    <m/>
    <m/>
    <m/>
    <m/>
    <n v="1890"/>
    <n v="0.28999999999999998"/>
  </r>
  <r>
    <x v="5"/>
    <x v="859"/>
    <x v="7"/>
    <x v="23"/>
    <x v="2"/>
    <x v="4"/>
    <x v="999"/>
    <x v="373"/>
    <m/>
    <m/>
    <m/>
    <m/>
    <m/>
    <m/>
    <m/>
    <n v="1572"/>
    <n v="0.32"/>
  </r>
  <r>
    <x v="5"/>
    <x v="859"/>
    <x v="7"/>
    <x v="23"/>
    <x v="2"/>
    <x v="4"/>
    <x v="999"/>
    <x v="373"/>
    <m/>
    <m/>
    <m/>
    <m/>
    <m/>
    <m/>
    <m/>
    <n v="1974"/>
    <n v="0.14000000000000001"/>
  </r>
  <r>
    <x v="5"/>
    <x v="859"/>
    <x v="7"/>
    <x v="23"/>
    <x v="2"/>
    <x v="4"/>
    <x v="999"/>
    <x v="373"/>
    <m/>
    <m/>
    <m/>
    <m/>
    <m/>
    <m/>
    <m/>
    <n v="1680"/>
    <n v="0.17"/>
  </r>
  <r>
    <x v="5"/>
    <x v="859"/>
    <x v="7"/>
    <x v="23"/>
    <x v="2"/>
    <x v="4"/>
    <x v="999"/>
    <x v="373"/>
    <m/>
    <m/>
    <m/>
    <m/>
    <m/>
    <m/>
    <m/>
    <n v="1005"/>
    <n v="0.26"/>
  </r>
  <r>
    <x v="5"/>
    <x v="859"/>
    <x v="7"/>
    <x v="23"/>
    <x v="2"/>
    <x v="4"/>
    <x v="999"/>
    <x v="373"/>
    <m/>
    <m/>
    <m/>
    <m/>
    <m/>
    <m/>
    <m/>
    <n v="2178"/>
    <n v="0.26"/>
  </r>
  <r>
    <x v="5"/>
    <x v="859"/>
    <x v="7"/>
    <x v="23"/>
    <x v="2"/>
    <x v="4"/>
    <x v="999"/>
    <x v="373"/>
    <m/>
    <m/>
    <m/>
    <m/>
    <m/>
    <m/>
    <m/>
    <n v="1961"/>
    <n v="0.13"/>
  </r>
  <r>
    <x v="5"/>
    <x v="859"/>
    <x v="7"/>
    <x v="23"/>
    <x v="2"/>
    <x v="4"/>
    <x v="999"/>
    <x v="373"/>
    <m/>
    <m/>
    <m/>
    <m/>
    <m/>
    <m/>
    <m/>
    <n v="2239"/>
    <n v="0.32"/>
  </r>
  <r>
    <x v="5"/>
    <x v="859"/>
    <x v="7"/>
    <x v="23"/>
    <x v="2"/>
    <x v="4"/>
    <x v="999"/>
    <x v="373"/>
    <m/>
    <m/>
    <m/>
    <m/>
    <m/>
    <m/>
    <m/>
    <n v="888"/>
    <n v="0.1"/>
  </r>
  <r>
    <x v="5"/>
    <x v="859"/>
    <x v="7"/>
    <x v="23"/>
    <x v="2"/>
    <x v="4"/>
    <x v="999"/>
    <x v="373"/>
    <m/>
    <m/>
    <m/>
    <m/>
    <m/>
    <m/>
    <m/>
    <n v="2392"/>
    <n v="0.3"/>
  </r>
  <r>
    <x v="5"/>
    <x v="859"/>
    <x v="7"/>
    <x v="23"/>
    <x v="2"/>
    <x v="4"/>
    <x v="999"/>
    <x v="373"/>
    <m/>
    <m/>
    <m/>
    <m/>
    <m/>
    <m/>
    <m/>
    <n v="2177"/>
    <n v="0.12"/>
  </r>
  <r>
    <x v="5"/>
    <x v="859"/>
    <x v="7"/>
    <x v="23"/>
    <x v="2"/>
    <x v="4"/>
    <x v="999"/>
    <x v="373"/>
    <m/>
    <m/>
    <m/>
    <m/>
    <m/>
    <m/>
    <m/>
    <n v="1787"/>
    <n v="0.2"/>
  </r>
  <r>
    <x v="5"/>
    <x v="859"/>
    <x v="7"/>
    <x v="23"/>
    <x v="2"/>
    <x v="4"/>
    <x v="999"/>
    <x v="373"/>
    <m/>
    <m/>
    <m/>
    <m/>
    <m/>
    <m/>
    <m/>
    <n v="2046"/>
    <n v="0.15"/>
  </r>
  <r>
    <x v="5"/>
    <x v="859"/>
    <x v="7"/>
    <x v="23"/>
    <x v="2"/>
    <x v="4"/>
    <x v="999"/>
    <x v="373"/>
    <m/>
    <m/>
    <m/>
    <m/>
    <m/>
    <m/>
    <m/>
    <n v="2286"/>
    <n v="0.28999999999999998"/>
  </r>
  <r>
    <x v="5"/>
    <x v="859"/>
    <x v="7"/>
    <x v="23"/>
    <x v="2"/>
    <x v="4"/>
    <x v="999"/>
    <x v="373"/>
    <m/>
    <m/>
    <m/>
    <m/>
    <m/>
    <m/>
    <m/>
    <n v="695"/>
    <n v="0.14000000000000001"/>
  </r>
  <r>
    <x v="5"/>
    <x v="859"/>
    <x v="7"/>
    <x v="23"/>
    <x v="2"/>
    <x v="4"/>
    <x v="999"/>
    <x v="373"/>
    <m/>
    <m/>
    <m/>
    <m/>
    <m/>
    <m/>
    <m/>
    <n v="1942"/>
    <n v="0.24"/>
  </r>
  <r>
    <x v="5"/>
    <x v="859"/>
    <x v="7"/>
    <x v="23"/>
    <x v="2"/>
    <x v="4"/>
    <x v="999"/>
    <x v="373"/>
    <m/>
    <m/>
    <m/>
    <m/>
    <m/>
    <m/>
    <m/>
    <n v="1966"/>
    <n v="0.19"/>
  </r>
  <r>
    <x v="5"/>
    <x v="859"/>
    <x v="7"/>
    <x v="23"/>
    <x v="2"/>
    <x v="4"/>
    <x v="999"/>
    <x v="373"/>
    <m/>
    <m/>
    <m/>
    <m/>
    <m/>
    <m/>
    <m/>
    <n v="1520"/>
    <n v="0.17"/>
  </r>
  <r>
    <x v="5"/>
    <x v="859"/>
    <x v="7"/>
    <x v="23"/>
    <x v="2"/>
    <x v="4"/>
    <x v="999"/>
    <x v="373"/>
    <m/>
    <m/>
    <m/>
    <m/>
    <m/>
    <m/>
    <m/>
    <n v="1128"/>
    <n v="0.25"/>
  </r>
  <r>
    <x v="5"/>
    <x v="859"/>
    <x v="7"/>
    <x v="23"/>
    <x v="2"/>
    <x v="4"/>
    <x v="999"/>
    <x v="373"/>
    <m/>
    <m/>
    <m/>
    <m/>
    <m/>
    <m/>
    <m/>
    <n v="577"/>
    <n v="0.31"/>
  </r>
  <r>
    <x v="5"/>
    <x v="859"/>
    <x v="7"/>
    <x v="23"/>
    <x v="2"/>
    <x v="4"/>
    <x v="999"/>
    <x v="373"/>
    <m/>
    <m/>
    <m/>
    <m/>
    <m/>
    <m/>
    <m/>
    <n v="865"/>
    <n v="0.27"/>
  </r>
  <r>
    <x v="5"/>
    <x v="859"/>
    <x v="7"/>
    <x v="23"/>
    <x v="2"/>
    <x v="4"/>
    <x v="999"/>
    <x v="373"/>
    <m/>
    <m/>
    <m/>
    <m/>
    <m/>
    <m/>
    <m/>
    <n v="588"/>
    <n v="0.23"/>
  </r>
  <r>
    <x v="5"/>
    <x v="859"/>
    <x v="7"/>
    <x v="23"/>
    <x v="2"/>
    <x v="4"/>
    <x v="999"/>
    <x v="373"/>
    <m/>
    <m/>
    <m/>
    <m/>
    <m/>
    <m/>
    <m/>
    <n v="1608"/>
    <n v="0.35"/>
  </r>
  <r>
    <x v="5"/>
    <x v="859"/>
    <x v="7"/>
    <x v="23"/>
    <x v="2"/>
    <x v="4"/>
    <x v="999"/>
    <x v="373"/>
    <m/>
    <m/>
    <m/>
    <m/>
    <m/>
    <m/>
    <m/>
    <n v="1924"/>
    <n v="0.3"/>
  </r>
  <r>
    <x v="5"/>
    <x v="859"/>
    <x v="7"/>
    <x v="23"/>
    <x v="2"/>
    <x v="4"/>
    <x v="999"/>
    <x v="373"/>
    <m/>
    <m/>
    <m/>
    <m/>
    <m/>
    <m/>
    <m/>
    <n v="557"/>
    <n v="0.17"/>
  </r>
  <r>
    <x v="5"/>
    <x v="859"/>
    <x v="7"/>
    <x v="23"/>
    <x v="2"/>
    <x v="4"/>
    <x v="999"/>
    <x v="373"/>
    <m/>
    <m/>
    <m/>
    <m/>
    <m/>
    <m/>
    <m/>
    <n v="1318"/>
    <n v="0.34"/>
  </r>
  <r>
    <x v="5"/>
    <x v="859"/>
    <x v="7"/>
    <x v="23"/>
    <x v="2"/>
    <x v="4"/>
    <x v="999"/>
    <x v="373"/>
    <m/>
    <m/>
    <m/>
    <m/>
    <m/>
    <m/>
    <m/>
    <n v="1311"/>
    <n v="0.16"/>
  </r>
  <r>
    <x v="5"/>
    <x v="859"/>
    <x v="7"/>
    <x v="23"/>
    <x v="2"/>
    <x v="4"/>
    <x v="999"/>
    <x v="373"/>
    <m/>
    <m/>
    <m/>
    <m/>
    <m/>
    <m/>
    <m/>
    <n v="1458"/>
    <n v="0.34"/>
  </r>
  <r>
    <x v="5"/>
    <x v="859"/>
    <x v="7"/>
    <x v="23"/>
    <x v="2"/>
    <x v="4"/>
    <x v="999"/>
    <x v="373"/>
    <m/>
    <m/>
    <m/>
    <m/>
    <m/>
    <m/>
    <m/>
    <n v="750"/>
    <n v="0.21"/>
  </r>
  <r>
    <x v="5"/>
    <x v="859"/>
    <x v="7"/>
    <x v="23"/>
    <x v="2"/>
    <x v="4"/>
    <x v="999"/>
    <x v="373"/>
    <m/>
    <m/>
    <m/>
    <m/>
    <m/>
    <m/>
    <m/>
    <n v="1243"/>
    <n v="0.28000000000000003"/>
  </r>
  <r>
    <x v="5"/>
    <x v="859"/>
    <x v="7"/>
    <x v="23"/>
    <x v="2"/>
    <x v="4"/>
    <x v="999"/>
    <x v="373"/>
    <m/>
    <m/>
    <m/>
    <m/>
    <m/>
    <m/>
    <m/>
    <n v="1933"/>
    <n v="0.2"/>
  </r>
  <r>
    <x v="5"/>
    <x v="859"/>
    <x v="7"/>
    <x v="23"/>
    <x v="2"/>
    <x v="4"/>
    <x v="999"/>
    <x v="373"/>
    <m/>
    <m/>
    <m/>
    <m/>
    <m/>
    <m/>
    <m/>
    <n v="1921"/>
    <n v="0.21"/>
  </r>
  <r>
    <x v="5"/>
    <x v="859"/>
    <x v="7"/>
    <x v="23"/>
    <x v="2"/>
    <x v="4"/>
    <x v="999"/>
    <x v="373"/>
    <m/>
    <m/>
    <m/>
    <m/>
    <m/>
    <m/>
    <m/>
    <n v="560"/>
    <n v="0.25"/>
  </r>
  <r>
    <x v="5"/>
    <x v="859"/>
    <x v="7"/>
    <x v="23"/>
    <x v="2"/>
    <x v="4"/>
    <x v="999"/>
    <x v="373"/>
    <m/>
    <m/>
    <m/>
    <m/>
    <m/>
    <m/>
    <m/>
    <n v="1768"/>
    <n v="0.28000000000000003"/>
  </r>
  <r>
    <x v="5"/>
    <x v="859"/>
    <x v="7"/>
    <x v="23"/>
    <x v="2"/>
    <x v="4"/>
    <x v="999"/>
    <x v="373"/>
    <m/>
    <m/>
    <m/>
    <m/>
    <m/>
    <m/>
    <m/>
    <n v="1786"/>
    <n v="0.17"/>
  </r>
  <r>
    <x v="5"/>
    <x v="859"/>
    <x v="7"/>
    <x v="23"/>
    <x v="2"/>
    <x v="4"/>
    <x v="999"/>
    <x v="373"/>
    <m/>
    <m/>
    <m/>
    <m/>
    <m/>
    <m/>
    <m/>
    <n v="1609"/>
    <n v="0.35"/>
  </r>
  <r>
    <x v="5"/>
    <x v="859"/>
    <x v="7"/>
    <x v="23"/>
    <x v="2"/>
    <x v="4"/>
    <x v="999"/>
    <x v="373"/>
    <m/>
    <m/>
    <m/>
    <m/>
    <m/>
    <m/>
    <m/>
    <n v="1002"/>
    <n v="0.17"/>
  </r>
  <r>
    <x v="5"/>
    <x v="859"/>
    <x v="7"/>
    <x v="23"/>
    <x v="2"/>
    <x v="4"/>
    <x v="999"/>
    <x v="373"/>
    <m/>
    <m/>
    <m/>
    <m/>
    <m/>
    <m/>
    <m/>
    <n v="1828"/>
    <n v="0.12"/>
  </r>
  <r>
    <x v="5"/>
    <x v="859"/>
    <x v="7"/>
    <x v="23"/>
    <x v="2"/>
    <x v="4"/>
    <x v="999"/>
    <x v="373"/>
    <m/>
    <m/>
    <m/>
    <m/>
    <m/>
    <m/>
    <m/>
    <n v="920"/>
    <n v="0.16"/>
  </r>
  <r>
    <x v="5"/>
    <x v="859"/>
    <x v="7"/>
    <x v="23"/>
    <x v="2"/>
    <x v="4"/>
    <x v="999"/>
    <x v="373"/>
    <m/>
    <m/>
    <m/>
    <m/>
    <m/>
    <m/>
    <m/>
    <n v="594"/>
    <n v="0.34"/>
  </r>
  <r>
    <x v="5"/>
    <x v="859"/>
    <x v="7"/>
    <x v="23"/>
    <x v="2"/>
    <x v="4"/>
    <x v="999"/>
    <x v="373"/>
    <m/>
    <m/>
    <m/>
    <m/>
    <m/>
    <m/>
    <m/>
    <n v="1583"/>
    <n v="0.1"/>
  </r>
  <r>
    <x v="5"/>
    <x v="859"/>
    <x v="7"/>
    <x v="23"/>
    <x v="2"/>
    <x v="4"/>
    <x v="999"/>
    <x v="373"/>
    <m/>
    <m/>
    <m/>
    <m/>
    <m/>
    <m/>
    <m/>
    <n v="2331"/>
    <n v="0.17"/>
  </r>
  <r>
    <x v="5"/>
    <x v="859"/>
    <x v="7"/>
    <x v="23"/>
    <x v="2"/>
    <x v="4"/>
    <x v="999"/>
    <x v="373"/>
    <m/>
    <m/>
    <m/>
    <m/>
    <m/>
    <m/>
    <m/>
    <n v="1624"/>
    <n v="0.2"/>
  </r>
  <r>
    <x v="5"/>
    <x v="859"/>
    <x v="7"/>
    <x v="23"/>
    <x v="2"/>
    <x v="4"/>
    <x v="999"/>
    <x v="373"/>
    <m/>
    <m/>
    <m/>
    <m/>
    <m/>
    <m/>
    <m/>
    <n v="985"/>
    <n v="0.3"/>
  </r>
  <r>
    <x v="5"/>
    <x v="859"/>
    <x v="7"/>
    <x v="23"/>
    <x v="2"/>
    <x v="4"/>
    <x v="999"/>
    <x v="373"/>
    <m/>
    <m/>
    <m/>
    <m/>
    <m/>
    <m/>
    <m/>
    <n v="660"/>
    <n v="0.2"/>
  </r>
  <r>
    <x v="5"/>
    <x v="859"/>
    <x v="7"/>
    <x v="23"/>
    <x v="2"/>
    <x v="4"/>
    <x v="999"/>
    <x v="373"/>
    <m/>
    <m/>
    <m/>
    <m/>
    <m/>
    <m/>
    <m/>
    <n v="2097"/>
    <n v="0.21"/>
  </r>
  <r>
    <x v="5"/>
    <x v="859"/>
    <x v="7"/>
    <x v="23"/>
    <x v="2"/>
    <x v="4"/>
    <x v="999"/>
    <x v="373"/>
    <m/>
    <m/>
    <m/>
    <m/>
    <m/>
    <m/>
    <m/>
    <n v="2144"/>
    <n v="0.15"/>
  </r>
  <r>
    <x v="5"/>
    <x v="859"/>
    <x v="7"/>
    <x v="23"/>
    <x v="2"/>
    <x v="4"/>
    <x v="999"/>
    <x v="373"/>
    <m/>
    <m/>
    <m/>
    <m/>
    <m/>
    <m/>
    <m/>
    <n v="2176"/>
    <n v="0.33"/>
  </r>
  <r>
    <x v="5"/>
    <x v="859"/>
    <x v="7"/>
    <x v="23"/>
    <x v="2"/>
    <x v="4"/>
    <x v="999"/>
    <x v="373"/>
    <m/>
    <m/>
    <m/>
    <m/>
    <m/>
    <m/>
    <m/>
    <n v="1182"/>
    <n v="0.32"/>
  </r>
  <r>
    <x v="5"/>
    <x v="859"/>
    <x v="7"/>
    <x v="23"/>
    <x v="2"/>
    <x v="4"/>
    <x v="999"/>
    <x v="373"/>
    <m/>
    <m/>
    <m/>
    <m/>
    <m/>
    <m/>
    <m/>
    <n v="1390"/>
    <n v="0.13"/>
  </r>
  <r>
    <x v="5"/>
    <x v="859"/>
    <x v="7"/>
    <x v="23"/>
    <x v="2"/>
    <x v="4"/>
    <x v="999"/>
    <x v="373"/>
    <m/>
    <m/>
    <m/>
    <m/>
    <m/>
    <m/>
    <m/>
    <n v="568"/>
    <n v="0.24"/>
  </r>
  <r>
    <x v="5"/>
    <x v="859"/>
    <x v="7"/>
    <x v="23"/>
    <x v="2"/>
    <x v="4"/>
    <x v="999"/>
    <x v="373"/>
    <m/>
    <m/>
    <m/>
    <m/>
    <m/>
    <m/>
    <m/>
    <n v="1726"/>
    <n v="0.32"/>
  </r>
  <r>
    <x v="5"/>
    <x v="859"/>
    <x v="7"/>
    <x v="23"/>
    <x v="2"/>
    <x v="4"/>
    <x v="999"/>
    <x v="373"/>
    <m/>
    <m/>
    <m/>
    <m/>
    <m/>
    <m/>
    <m/>
    <n v="979"/>
    <n v="0.11"/>
  </r>
  <r>
    <x v="5"/>
    <x v="859"/>
    <x v="7"/>
    <x v="23"/>
    <x v="2"/>
    <x v="4"/>
    <x v="999"/>
    <x v="373"/>
    <m/>
    <m/>
    <m/>
    <m/>
    <m/>
    <m/>
    <m/>
    <n v="1278"/>
    <n v="0.19"/>
  </r>
  <r>
    <x v="5"/>
    <x v="859"/>
    <x v="7"/>
    <x v="23"/>
    <x v="2"/>
    <x v="4"/>
    <x v="999"/>
    <x v="373"/>
    <m/>
    <m/>
    <m/>
    <m/>
    <m/>
    <m/>
    <m/>
    <n v="567"/>
    <n v="0.28999999999999998"/>
  </r>
  <r>
    <x v="5"/>
    <x v="859"/>
    <x v="7"/>
    <x v="23"/>
    <x v="2"/>
    <x v="4"/>
    <x v="999"/>
    <x v="373"/>
    <m/>
    <m/>
    <m/>
    <m/>
    <m/>
    <m/>
    <m/>
    <n v="1801"/>
    <n v="0.26"/>
  </r>
  <r>
    <x v="5"/>
    <x v="859"/>
    <x v="7"/>
    <x v="23"/>
    <x v="2"/>
    <x v="4"/>
    <x v="999"/>
    <x v="373"/>
    <m/>
    <m/>
    <m/>
    <m/>
    <m/>
    <m/>
    <m/>
    <n v="1155"/>
    <n v="0.19"/>
  </r>
  <r>
    <x v="5"/>
    <x v="859"/>
    <x v="7"/>
    <x v="23"/>
    <x v="2"/>
    <x v="4"/>
    <x v="999"/>
    <x v="373"/>
    <m/>
    <m/>
    <m/>
    <m/>
    <m/>
    <m/>
    <m/>
    <n v="1593"/>
    <n v="0.3"/>
  </r>
  <r>
    <x v="5"/>
    <x v="859"/>
    <x v="7"/>
    <x v="23"/>
    <x v="2"/>
    <x v="4"/>
    <x v="999"/>
    <x v="373"/>
    <m/>
    <m/>
    <m/>
    <m/>
    <m/>
    <m/>
    <m/>
    <n v="1173"/>
    <n v="0.18"/>
  </r>
  <r>
    <x v="5"/>
    <x v="859"/>
    <x v="7"/>
    <x v="23"/>
    <x v="2"/>
    <x v="4"/>
    <x v="999"/>
    <x v="373"/>
    <m/>
    <m/>
    <m/>
    <m/>
    <m/>
    <m/>
    <m/>
    <n v="926"/>
    <n v="0.24"/>
  </r>
  <r>
    <x v="5"/>
    <x v="859"/>
    <x v="7"/>
    <x v="23"/>
    <x v="2"/>
    <x v="4"/>
    <x v="999"/>
    <x v="373"/>
    <m/>
    <m/>
    <m/>
    <m/>
    <m/>
    <m/>
    <m/>
    <n v="1069"/>
    <n v="0.14000000000000001"/>
  </r>
  <r>
    <x v="5"/>
    <x v="859"/>
    <x v="7"/>
    <x v="23"/>
    <x v="2"/>
    <x v="4"/>
    <x v="999"/>
    <x v="373"/>
    <m/>
    <m/>
    <m/>
    <m/>
    <m/>
    <m/>
    <m/>
    <n v="2180"/>
    <n v="0.2"/>
  </r>
  <r>
    <x v="5"/>
    <x v="859"/>
    <x v="7"/>
    <x v="23"/>
    <x v="2"/>
    <x v="4"/>
    <x v="999"/>
    <x v="373"/>
    <m/>
    <m/>
    <m/>
    <m/>
    <m/>
    <m/>
    <m/>
    <n v="997"/>
    <n v="0.21"/>
  </r>
  <r>
    <x v="5"/>
    <x v="859"/>
    <x v="7"/>
    <x v="23"/>
    <x v="2"/>
    <x v="4"/>
    <x v="999"/>
    <x v="373"/>
    <m/>
    <m/>
    <m/>
    <m/>
    <m/>
    <m/>
    <m/>
    <n v="2110"/>
    <n v="0.33"/>
  </r>
  <r>
    <x v="5"/>
    <x v="859"/>
    <x v="7"/>
    <x v="23"/>
    <x v="2"/>
    <x v="4"/>
    <x v="999"/>
    <x v="373"/>
    <m/>
    <m/>
    <m/>
    <m/>
    <m/>
    <m/>
    <m/>
    <n v="826"/>
    <n v="0.18"/>
  </r>
  <r>
    <x v="5"/>
    <x v="859"/>
    <x v="7"/>
    <x v="23"/>
    <x v="2"/>
    <x v="4"/>
    <x v="999"/>
    <x v="373"/>
    <m/>
    <m/>
    <m/>
    <m/>
    <m/>
    <m/>
    <m/>
    <n v="786"/>
    <n v="0.33"/>
  </r>
  <r>
    <x v="5"/>
    <x v="859"/>
    <x v="7"/>
    <x v="23"/>
    <x v="2"/>
    <x v="4"/>
    <x v="999"/>
    <x v="373"/>
    <m/>
    <m/>
    <m/>
    <m/>
    <m/>
    <m/>
    <m/>
    <n v="844"/>
    <n v="0.34"/>
  </r>
  <r>
    <x v="5"/>
    <x v="859"/>
    <x v="7"/>
    <x v="23"/>
    <x v="2"/>
    <x v="4"/>
    <x v="999"/>
    <x v="373"/>
    <m/>
    <m/>
    <m/>
    <m/>
    <m/>
    <m/>
    <m/>
    <n v="1631"/>
    <n v="0.27"/>
  </r>
  <r>
    <x v="5"/>
    <x v="859"/>
    <x v="7"/>
    <x v="23"/>
    <x v="2"/>
    <x v="4"/>
    <x v="999"/>
    <x v="373"/>
    <m/>
    <m/>
    <m/>
    <m/>
    <m/>
    <m/>
    <m/>
    <n v="2411"/>
    <n v="0.15"/>
  </r>
  <r>
    <x v="5"/>
    <x v="859"/>
    <x v="7"/>
    <x v="23"/>
    <x v="2"/>
    <x v="4"/>
    <x v="999"/>
    <x v="373"/>
    <m/>
    <m/>
    <m/>
    <m/>
    <m/>
    <m/>
    <m/>
    <n v="986"/>
    <n v="0.16"/>
  </r>
  <r>
    <x v="5"/>
    <x v="859"/>
    <x v="7"/>
    <x v="23"/>
    <x v="2"/>
    <x v="4"/>
    <x v="999"/>
    <x v="373"/>
    <m/>
    <m/>
    <m/>
    <m/>
    <m/>
    <m/>
    <m/>
    <n v="1222"/>
    <n v="0.12"/>
  </r>
  <r>
    <x v="5"/>
    <x v="859"/>
    <x v="7"/>
    <x v="23"/>
    <x v="2"/>
    <x v="4"/>
    <x v="999"/>
    <x v="373"/>
    <m/>
    <m/>
    <m/>
    <m/>
    <m/>
    <m/>
    <m/>
    <n v="2305"/>
    <n v="0.27"/>
  </r>
  <r>
    <x v="5"/>
    <x v="859"/>
    <x v="7"/>
    <x v="23"/>
    <x v="2"/>
    <x v="4"/>
    <x v="999"/>
    <x v="373"/>
    <m/>
    <m/>
    <m/>
    <m/>
    <m/>
    <m/>
    <m/>
    <n v="1497"/>
    <n v="0.27"/>
  </r>
  <r>
    <x v="5"/>
    <x v="859"/>
    <x v="7"/>
    <x v="23"/>
    <x v="2"/>
    <x v="4"/>
    <x v="999"/>
    <x v="373"/>
    <m/>
    <m/>
    <m/>
    <m/>
    <m/>
    <m/>
    <m/>
    <n v="1692"/>
    <n v="0.28000000000000003"/>
  </r>
  <r>
    <x v="5"/>
    <x v="859"/>
    <x v="7"/>
    <x v="23"/>
    <x v="2"/>
    <x v="4"/>
    <x v="999"/>
    <x v="373"/>
    <m/>
    <m/>
    <m/>
    <m/>
    <m/>
    <m/>
    <m/>
    <n v="1269"/>
    <n v="0.33"/>
  </r>
  <r>
    <x v="5"/>
    <x v="859"/>
    <x v="7"/>
    <x v="23"/>
    <x v="2"/>
    <x v="4"/>
    <x v="999"/>
    <x v="373"/>
    <m/>
    <m/>
    <m/>
    <m/>
    <m/>
    <m/>
    <m/>
    <n v="1942"/>
    <n v="0.28000000000000003"/>
  </r>
  <r>
    <x v="5"/>
    <x v="859"/>
    <x v="7"/>
    <x v="23"/>
    <x v="2"/>
    <x v="4"/>
    <x v="999"/>
    <x v="373"/>
    <m/>
    <m/>
    <m/>
    <m/>
    <m/>
    <m/>
    <m/>
    <n v="926"/>
    <n v="0.14000000000000001"/>
  </r>
  <r>
    <x v="5"/>
    <x v="859"/>
    <x v="7"/>
    <x v="23"/>
    <x v="2"/>
    <x v="4"/>
    <x v="999"/>
    <x v="373"/>
    <m/>
    <m/>
    <m/>
    <m/>
    <m/>
    <m/>
    <m/>
    <n v="1016"/>
    <n v="0.15"/>
  </r>
  <r>
    <x v="5"/>
    <x v="859"/>
    <x v="7"/>
    <x v="23"/>
    <x v="2"/>
    <x v="4"/>
    <x v="999"/>
    <x v="373"/>
    <m/>
    <m/>
    <m/>
    <m/>
    <m/>
    <m/>
    <m/>
    <n v="1984"/>
    <n v="0.28999999999999998"/>
  </r>
  <r>
    <x v="5"/>
    <x v="859"/>
    <x v="7"/>
    <x v="23"/>
    <x v="2"/>
    <x v="4"/>
    <x v="999"/>
    <x v="373"/>
    <m/>
    <m/>
    <m/>
    <m/>
    <m/>
    <m/>
    <m/>
    <n v="1377"/>
    <n v="0.23"/>
  </r>
  <r>
    <x v="5"/>
    <x v="859"/>
    <x v="7"/>
    <x v="23"/>
    <x v="2"/>
    <x v="4"/>
    <x v="999"/>
    <x v="373"/>
    <m/>
    <m/>
    <m/>
    <m/>
    <m/>
    <m/>
    <m/>
    <n v="1448"/>
    <n v="0.28999999999999998"/>
  </r>
  <r>
    <x v="5"/>
    <x v="859"/>
    <x v="7"/>
    <x v="23"/>
    <x v="2"/>
    <x v="4"/>
    <x v="999"/>
    <x v="373"/>
    <m/>
    <m/>
    <m/>
    <m/>
    <m/>
    <m/>
    <m/>
    <n v="583"/>
    <n v="0.13"/>
  </r>
  <r>
    <x v="5"/>
    <x v="859"/>
    <x v="7"/>
    <x v="23"/>
    <x v="2"/>
    <x v="4"/>
    <x v="999"/>
    <x v="373"/>
    <m/>
    <m/>
    <m/>
    <m/>
    <m/>
    <m/>
    <m/>
    <n v="714"/>
    <n v="0.14000000000000001"/>
  </r>
  <r>
    <x v="5"/>
    <x v="859"/>
    <x v="7"/>
    <x v="23"/>
    <x v="2"/>
    <x v="4"/>
    <x v="999"/>
    <x v="373"/>
    <m/>
    <m/>
    <m/>
    <m/>
    <m/>
    <m/>
    <m/>
    <n v="1562"/>
    <n v="0.33"/>
  </r>
  <r>
    <x v="5"/>
    <x v="859"/>
    <x v="7"/>
    <x v="23"/>
    <x v="2"/>
    <x v="4"/>
    <x v="999"/>
    <x v="373"/>
    <m/>
    <m/>
    <m/>
    <m/>
    <m/>
    <m/>
    <m/>
    <n v="1460"/>
    <n v="0.3"/>
  </r>
  <r>
    <x v="5"/>
    <x v="859"/>
    <x v="7"/>
    <x v="23"/>
    <x v="2"/>
    <x v="4"/>
    <x v="999"/>
    <x v="373"/>
    <m/>
    <m/>
    <m/>
    <m/>
    <m/>
    <m/>
    <m/>
    <n v="597"/>
    <n v="0.27"/>
  </r>
  <r>
    <x v="5"/>
    <x v="859"/>
    <x v="7"/>
    <x v="23"/>
    <x v="2"/>
    <x v="4"/>
    <x v="999"/>
    <x v="373"/>
    <m/>
    <m/>
    <m/>
    <m/>
    <m/>
    <m/>
    <m/>
    <n v="575"/>
    <n v="0.24"/>
  </r>
  <r>
    <x v="5"/>
    <x v="859"/>
    <x v="7"/>
    <x v="23"/>
    <x v="2"/>
    <x v="4"/>
    <x v="999"/>
    <x v="373"/>
    <m/>
    <m/>
    <m/>
    <m/>
    <m/>
    <m/>
    <m/>
    <n v="1142"/>
    <n v="0.15"/>
  </r>
  <r>
    <x v="5"/>
    <x v="859"/>
    <x v="7"/>
    <x v="23"/>
    <x v="2"/>
    <x v="4"/>
    <x v="999"/>
    <x v="373"/>
    <m/>
    <m/>
    <m/>
    <m/>
    <m/>
    <m/>
    <m/>
    <n v="2252"/>
    <n v="0.33"/>
  </r>
  <r>
    <x v="5"/>
    <x v="859"/>
    <x v="7"/>
    <x v="23"/>
    <x v="2"/>
    <x v="4"/>
    <x v="999"/>
    <x v="373"/>
    <m/>
    <m/>
    <m/>
    <m/>
    <m/>
    <m/>
    <m/>
    <n v="1754"/>
    <n v="0.31"/>
  </r>
  <r>
    <x v="5"/>
    <x v="859"/>
    <x v="7"/>
    <x v="23"/>
    <x v="2"/>
    <x v="4"/>
    <x v="999"/>
    <x v="373"/>
    <m/>
    <m/>
    <m/>
    <m/>
    <m/>
    <m/>
    <m/>
    <n v="2238"/>
    <n v="0.32"/>
  </r>
  <r>
    <x v="5"/>
    <x v="859"/>
    <x v="7"/>
    <x v="23"/>
    <x v="2"/>
    <x v="4"/>
    <x v="999"/>
    <x v="373"/>
    <m/>
    <m/>
    <m/>
    <m/>
    <m/>
    <m/>
    <m/>
    <n v="1553"/>
    <n v="0.28999999999999998"/>
  </r>
  <r>
    <x v="5"/>
    <x v="859"/>
    <x v="7"/>
    <x v="23"/>
    <x v="2"/>
    <x v="4"/>
    <x v="999"/>
    <x v="373"/>
    <m/>
    <m/>
    <m/>
    <m/>
    <m/>
    <m/>
    <m/>
    <n v="544"/>
    <n v="0.33"/>
  </r>
  <r>
    <x v="5"/>
    <x v="859"/>
    <x v="7"/>
    <x v="23"/>
    <x v="2"/>
    <x v="4"/>
    <x v="999"/>
    <x v="373"/>
    <m/>
    <m/>
    <m/>
    <m/>
    <m/>
    <m/>
    <m/>
    <n v="2158"/>
    <n v="0.25"/>
  </r>
  <r>
    <x v="5"/>
    <x v="859"/>
    <x v="7"/>
    <x v="23"/>
    <x v="2"/>
    <x v="4"/>
    <x v="999"/>
    <x v="373"/>
    <m/>
    <m/>
    <m/>
    <m/>
    <m/>
    <m/>
    <m/>
    <n v="2093"/>
    <n v="0.15"/>
  </r>
  <r>
    <x v="5"/>
    <x v="859"/>
    <x v="7"/>
    <x v="23"/>
    <x v="2"/>
    <x v="4"/>
    <x v="999"/>
    <x v="373"/>
    <m/>
    <m/>
    <m/>
    <m/>
    <m/>
    <m/>
    <m/>
    <n v="1608"/>
    <n v="0.31"/>
  </r>
  <r>
    <x v="5"/>
    <x v="859"/>
    <x v="7"/>
    <x v="23"/>
    <x v="2"/>
    <x v="4"/>
    <x v="999"/>
    <x v="373"/>
    <m/>
    <m/>
    <m/>
    <m/>
    <m/>
    <m/>
    <m/>
    <n v="2325"/>
    <n v="0.15"/>
  </r>
  <r>
    <x v="5"/>
    <x v="859"/>
    <x v="7"/>
    <x v="23"/>
    <x v="2"/>
    <x v="4"/>
    <x v="999"/>
    <x v="373"/>
    <m/>
    <m/>
    <m/>
    <m/>
    <m/>
    <m/>
    <m/>
    <n v="1189"/>
    <n v="0.2"/>
  </r>
  <r>
    <x v="5"/>
    <x v="859"/>
    <x v="7"/>
    <x v="23"/>
    <x v="2"/>
    <x v="4"/>
    <x v="999"/>
    <x v="373"/>
    <m/>
    <m/>
    <m/>
    <m/>
    <m/>
    <m/>
    <m/>
    <n v="702"/>
    <n v="0.3"/>
  </r>
  <r>
    <x v="5"/>
    <x v="859"/>
    <x v="7"/>
    <x v="23"/>
    <x v="2"/>
    <x v="4"/>
    <x v="999"/>
    <x v="373"/>
    <m/>
    <m/>
    <m/>
    <m/>
    <m/>
    <m/>
    <m/>
    <n v="2413"/>
    <n v="0.11"/>
  </r>
  <r>
    <x v="5"/>
    <x v="859"/>
    <x v="7"/>
    <x v="23"/>
    <x v="2"/>
    <x v="4"/>
    <x v="999"/>
    <x v="373"/>
    <m/>
    <m/>
    <m/>
    <m/>
    <m/>
    <m/>
    <m/>
    <n v="2374"/>
    <n v="0.22"/>
  </r>
  <r>
    <x v="5"/>
    <x v="859"/>
    <x v="7"/>
    <x v="23"/>
    <x v="2"/>
    <x v="4"/>
    <x v="999"/>
    <x v="373"/>
    <m/>
    <m/>
    <m/>
    <m/>
    <m/>
    <m/>
    <m/>
    <n v="2341"/>
    <n v="0.19"/>
  </r>
  <r>
    <x v="5"/>
    <x v="859"/>
    <x v="7"/>
    <x v="23"/>
    <x v="2"/>
    <x v="4"/>
    <x v="999"/>
    <x v="373"/>
    <m/>
    <m/>
    <m/>
    <m/>
    <m/>
    <m/>
    <m/>
    <n v="646"/>
    <n v="0.33"/>
  </r>
  <r>
    <x v="5"/>
    <x v="859"/>
    <x v="7"/>
    <x v="23"/>
    <x v="2"/>
    <x v="4"/>
    <x v="999"/>
    <x v="373"/>
    <m/>
    <m/>
    <m/>
    <m/>
    <m/>
    <m/>
    <m/>
    <n v="1928"/>
    <n v="0.33"/>
  </r>
  <r>
    <x v="5"/>
    <x v="859"/>
    <x v="7"/>
    <x v="23"/>
    <x v="2"/>
    <x v="4"/>
    <x v="999"/>
    <x v="373"/>
    <m/>
    <m/>
    <m/>
    <m/>
    <m/>
    <m/>
    <m/>
    <n v="548"/>
    <n v="0.25"/>
  </r>
  <r>
    <x v="5"/>
    <x v="859"/>
    <x v="7"/>
    <x v="23"/>
    <x v="2"/>
    <x v="4"/>
    <x v="999"/>
    <x v="373"/>
    <m/>
    <m/>
    <m/>
    <m/>
    <m/>
    <m/>
    <m/>
    <n v="997"/>
    <n v="0.2"/>
  </r>
  <r>
    <x v="5"/>
    <x v="859"/>
    <x v="7"/>
    <x v="23"/>
    <x v="2"/>
    <x v="4"/>
    <x v="999"/>
    <x v="373"/>
    <m/>
    <m/>
    <m/>
    <m/>
    <m/>
    <m/>
    <m/>
    <n v="779"/>
    <n v="0.35"/>
  </r>
  <r>
    <x v="5"/>
    <x v="859"/>
    <x v="7"/>
    <x v="23"/>
    <x v="2"/>
    <x v="4"/>
    <x v="999"/>
    <x v="373"/>
    <m/>
    <m/>
    <m/>
    <m/>
    <m/>
    <m/>
    <m/>
    <n v="723"/>
    <n v="0.23"/>
  </r>
  <r>
    <x v="5"/>
    <x v="859"/>
    <x v="7"/>
    <x v="23"/>
    <x v="2"/>
    <x v="4"/>
    <x v="999"/>
    <x v="373"/>
    <m/>
    <m/>
    <m/>
    <m/>
    <m/>
    <m/>
    <m/>
    <n v="1243"/>
    <n v="0.33"/>
  </r>
  <r>
    <x v="5"/>
    <x v="859"/>
    <x v="7"/>
    <x v="23"/>
    <x v="2"/>
    <x v="4"/>
    <x v="999"/>
    <x v="373"/>
    <m/>
    <m/>
    <m/>
    <m/>
    <m/>
    <m/>
    <m/>
    <n v="700"/>
    <n v="0.12"/>
  </r>
  <r>
    <x v="5"/>
    <x v="859"/>
    <x v="7"/>
    <x v="23"/>
    <x v="2"/>
    <x v="4"/>
    <x v="999"/>
    <x v="373"/>
    <m/>
    <m/>
    <m/>
    <m/>
    <m/>
    <m/>
    <m/>
    <n v="2355"/>
    <n v="0.14000000000000001"/>
  </r>
  <r>
    <x v="5"/>
    <x v="859"/>
    <x v="7"/>
    <x v="23"/>
    <x v="2"/>
    <x v="4"/>
    <x v="999"/>
    <x v="373"/>
    <m/>
    <m/>
    <m/>
    <m/>
    <m/>
    <m/>
    <m/>
    <n v="2414"/>
    <n v="0.23"/>
  </r>
  <r>
    <x v="5"/>
    <x v="859"/>
    <x v="7"/>
    <x v="23"/>
    <x v="2"/>
    <x v="4"/>
    <x v="999"/>
    <x v="373"/>
    <m/>
    <m/>
    <m/>
    <m/>
    <m/>
    <m/>
    <m/>
    <n v="1645"/>
    <n v="0.13"/>
  </r>
  <r>
    <x v="5"/>
    <x v="859"/>
    <x v="7"/>
    <x v="23"/>
    <x v="2"/>
    <x v="4"/>
    <x v="999"/>
    <x v="373"/>
    <m/>
    <m/>
    <m/>
    <m/>
    <m/>
    <m/>
    <m/>
    <n v="2234"/>
    <n v="0.31"/>
  </r>
  <r>
    <x v="5"/>
    <x v="859"/>
    <x v="7"/>
    <x v="23"/>
    <x v="2"/>
    <x v="4"/>
    <x v="999"/>
    <x v="373"/>
    <m/>
    <m/>
    <m/>
    <m/>
    <m/>
    <m/>
    <m/>
    <n v="903"/>
    <n v="0.23"/>
  </r>
  <r>
    <x v="5"/>
    <x v="859"/>
    <x v="7"/>
    <x v="23"/>
    <x v="2"/>
    <x v="4"/>
    <x v="999"/>
    <x v="373"/>
    <m/>
    <m/>
    <m/>
    <m/>
    <m/>
    <m/>
    <m/>
    <n v="940"/>
    <n v="0.33"/>
  </r>
  <r>
    <x v="5"/>
    <x v="859"/>
    <x v="7"/>
    <x v="23"/>
    <x v="2"/>
    <x v="4"/>
    <x v="999"/>
    <x v="373"/>
    <m/>
    <m/>
    <m/>
    <m/>
    <m/>
    <m/>
    <m/>
    <n v="1099"/>
    <n v="0.31"/>
  </r>
  <r>
    <x v="5"/>
    <x v="859"/>
    <x v="7"/>
    <x v="23"/>
    <x v="2"/>
    <x v="4"/>
    <x v="999"/>
    <x v="373"/>
    <m/>
    <m/>
    <m/>
    <m/>
    <m/>
    <m/>
    <m/>
    <n v="1698"/>
    <n v="0.19"/>
  </r>
  <r>
    <x v="5"/>
    <x v="859"/>
    <x v="7"/>
    <x v="23"/>
    <x v="2"/>
    <x v="4"/>
    <x v="999"/>
    <x v="373"/>
    <m/>
    <m/>
    <m/>
    <m/>
    <m/>
    <m/>
    <m/>
    <n v="1706"/>
    <n v="0.32"/>
  </r>
  <r>
    <x v="5"/>
    <x v="859"/>
    <x v="7"/>
    <x v="23"/>
    <x v="2"/>
    <x v="4"/>
    <x v="999"/>
    <x v="373"/>
    <m/>
    <m/>
    <m/>
    <m/>
    <m/>
    <m/>
    <m/>
    <n v="682"/>
    <n v="0.12"/>
  </r>
  <r>
    <x v="5"/>
    <x v="859"/>
    <x v="7"/>
    <x v="23"/>
    <x v="2"/>
    <x v="4"/>
    <x v="999"/>
    <x v="373"/>
    <m/>
    <m/>
    <m/>
    <m/>
    <m/>
    <m/>
    <m/>
    <n v="1979"/>
    <n v="0.26"/>
  </r>
  <r>
    <x v="5"/>
    <x v="859"/>
    <x v="7"/>
    <x v="23"/>
    <x v="2"/>
    <x v="4"/>
    <x v="999"/>
    <x v="373"/>
    <m/>
    <m/>
    <m/>
    <m/>
    <m/>
    <m/>
    <m/>
    <n v="640"/>
    <n v="0.18"/>
  </r>
  <r>
    <x v="5"/>
    <x v="859"/>
    <x v="7"/>
    <x v="23"/>
    <x v="2"/>
    <x v="4"/>
    <x v="999"/>
    <x v="373"/>
    <m/>
    <m/>
    <m/>
    <m/>
    <m/>
    <m/>
    <m/>
    <n v="829"/>
    <n v="0.28000000000000003"/>
  </r>
  <r>
    <x v="5"/>
    <x v="859"/>
    <x v="7"/>
    <x v="23"/>
    <x v="2"/>
    <x v="4"/>
    <x v="999"/>
    <x v="373"/>
    <m/>
    <m/>
    <m/>
    <m/>
    <m/>
    <m/>
    <m/>
    <n v="1082"/>
    <n v="0.25"/>
  </r>
  <r>
    <x v="5"/>
    <x v="859"/>
    <x v="7"/>
    <x v="23"/>
    <x v="2"/>
    <x v="4"/>
    <x v="999"/>
    <x v="373"/>
    <m/>
    <m/>
    <m/>
    <m/>
    <m/>
    <m/>
    <m/>
    <n v="1613"/>
    <n v="0.27"/>
  </r>
  <r>
    <x v="5"/>
    <x v="859"/>
    <x v="7"/>
    <x v="23"/>
    <x v="2"/>
    <x v="4"/>
    <x v="999"/>
    <x v="373"/>
    <m/>
    <m/>
    <m/>
    <m/>
    <m/>
    <m/>
    <m/>
    <n v="2353"/>
    <n v="0.12"/>
  </r>
  <r>
    <x v="5"/>
    <x v="859"/>
    <x v="7"/>
    <x v="23"/>
    <x v="2"/>
    <x v="4"/>
    <x v="999"/>
    <x v="373"/>
    <m/>
    <m/>
    <m/>
    <m/>
    <m/>
    <m/>
    <m/>
    <n v="2239"/>
    <n v="0.21"/>
  </r>
  <r>
    <x v="5"/>
    <x v="859"/>
    <x v="7"/>
    <x v="23"/>
    <x v="2"/>
    <x v="4"/>
    <x v="999"/>
    <x v="373"/>
    <m/>
    <m/>
    <m/>
    <m/>
    <m/>
    <m/>
    <m/>
    <n v="1606"/>
    <n v="0.31"/>
  </r>
  <r>
    <x v="5"/>
    <x v="859"/>
    <x v="7"/>
    <x v="23"/>
    <x v="2"/>
    <x v="4"/>
    <x v="999"/>
    <x v="373"/>
    <m/>
    <m/>
    <m/>
    <m/>
    <m/>
    <m/>
    <m/>
    <n v="696"/>
    <n v="0.21"/>
  </r>
  <r>
    <x v="5"/>
    <x v="859"/>
    <x v="7"/>
    <x v="23"/>
    <x v="2"/>
    <x v="4"/>
    <x v="999"/>
    <x v="373"/>
    <m/>
    <m/>
    <m/>
    <m/>
    <m/>
    <m/>
    <m/>
    <n v="2271"/>
    <n v="0.13"/>
  </r>
  <r>
    <x v="5"/>
    <x v="859"/>
    <x v="7"/>
    <x v="23"/>
    <x v="2"/>
    <x v="4"/>
    <x v="999"/>
    <x v="373"/>
    <m/>
    <m/>
    <m/>
    <m/>
    <m/>
    <m/>
    <m/>
    <n v="716"/>
    <n v="0.32"/>
  </r>
  <r>
    <x v="5"/>
    <x v="859"/>
    <x v="7"/>
    <x v="23"/>
    <x v="2"/>
    <x v="4"/>
    <x v="999"/>
    <x v="373"/>
    <m/>
    <m/>
    <m/>
    <m/>
    <m/>
    <m/>
    <m/>
    <n v="1861"/>
    <n v="0.22"/>
  </r>
  <r>
    <x v="5"/>
    <x v="859"/>
    <x v="7"/>
    <x v="23"/>
    <x v="2"/>
    <x v="4"/>
    <x v="999"/>
    <x v="373"/>
    <m/>
    <m/>
    <m/>
    <m/>
    <m/>
    <m/>
    <m/>
    <n v="1706"/>
    <n v="0.28000000000000003"/>
  </r>
  <r>
    <x v="5"/>
    <x v="859"/>
    <x v="7"/>
    <x v="23"/>
    <x v="2"/>
    <x v="4"/>
    <x v="999"/>
    <x v="373"/>
    <m/>
    <m/>
    <m/>
    <m/>
    <m/>
    <m/>
    <m/>
    <n v="1706"/>
    <n v="0.13"/>
  </r>
  <r>
    <x v="5"/>
    <x v="859"/>
    <x v="7"/>
    <x v="23"/>
    <x v="2"/>
    <x v="4"/>
    <x v="999"/>
    <x v="373"/>
    <m/>
    <m/>
    <m/>
    <m/>
    <m/>
    <m/>
    <m/>
    <n v="732"/>
    <n v="0.2"/>
  </r>
  <r>
    <x v="5"/>
    <x v="859"/>
    <x v="7"/>
    <x v="23"/>
    <x v="2"/>
    <x v="4"/>
    <x v="999"/>
    <x v="373"/>
    <m/>
    <m/>
    <m/>
    <m/>
    <m/>
    <m/>
    <m/>
    <n v="1268"/>
    <n v="0.3"/>
  </r>
  <r>
    <x v="5"/>
    <x v="859"/>
    <x v="7"/>
    <x v="23"/>
    <x v="2"/>
    <x v="4"/>
    <x v="999"/>
    <x v="373"/>
    <m/>
    <m/>
    <m/>
    <m/>
    <m/>
    <m/>
    <m/>
    <n v="739"/>
    <n v="0.23"/>
  </r>
  <r>
    <x v="5"/>
    <x v="859"/>
    <x v="7"/>
    <x v="23"/>
    <x v="2"/>
    <x v="4"/>
    <x v="999"/>
    <x v="373"/>
    <m/>
    <m/>
    <m/>
    <m/>
    <m/>
    <m/>
    <m/>
    <n v="2089"/>
    <n v="0.35"/>
  </r>
  <r>
    <x v="5"/>
    <x v="859"/>
    <x v="7"/>
    <x v="23"/>
    <x v="2"/>
    <x v="4"/>
    <x v="999"/>
    <x v="373"/>
    <m/>
    <m/>
    <m/>
    <m/>
    <m/>
    <m/>
    <m/>
    <n v="2204"/>
    <n v="0.16"/>
  </r>
  <r>
    <x v="5"/>
    <x v="859"/>
    <x v="7"/>
    <x v="23"/>
    <x v="2"/>
    <x v="4"/>
    <x v="999"/>
    <x v="373"/>
    <m/>
    <m/>
    <m/>
    <m/>
    <m/>
    <m/>
    <m/>
    <n v="868"/>
    <n v="0.22"/>
  </r>
  <r>
    <x v="5"/>
    <x v="859"/>
    <x v="7"/>
    <x v="23"/>
    <x v="2"/>
    <x v="4"/>
    <x v="999"/>
    <x v="373"/>
    <m/>
    <m/>
    <m/>
    <m/>
    <m/>
    <m/>
    <m/>
    <n v="1536"/>
    <n v="0.2"/>
  </r>
  <r>
    <x v="5"/>
    <x v="859"/>
    <x v="7"/>
    <x v="23"/>
    <x v="2"/>
    <x v="4"/>
    <x v="999"/>
    <x v="373"/>
    <m/>
    <m/>
    <m/>
    <m/>
    <m/>
    <m/>
    <m/>
    <n v="1523"/>
    <n v="0.3"/>
  </r>
  <r>
    <x v="5"/>
    <x v="859"/>
    <x v="7"/>
    <x v="23"/>
    <x v="2"/>
    <x v="4"/>
    <x v="999"/>
    <x v="373"/>
    <m/>
    <m/>
    <m/>
    <m/>
    <m/>
    <m/>
    <m/>
    <n v="2414"/>
    <n v="0.15"/>
  </r>
  <r>
    <x v="5"/>
    <x v="859"/>
    <x v="7"/>
    <x v="23"/>
    <x v="2"/>
    <x v="4"/>
    <x v="999"/>
    <x v="373"/>
    <m/>
    <m/>
    <m/>
    <m/>
    <m/>
    <m/>
    <m/>
    <n v="2140"/>
    <n v="0.17"/>
  </r>
  <r>
    <x v="5"/>
    <x v="859"/>
    <x v="7"/>
    <x v="23"/>
    <x v="2"/>
    <x v="4"/>
    <x v="999"/>
    <x v="373"/>
    <m/>
    <m/>
    <m/>
    <m/>
    <m/>
    <m/>
    <m/>
    <n v="1909"/>
    <n v="0.26"/>
  </r>
  <r>
    <x v="5"/>
    <x v="859"/>
    <x v="7"/>
    <x v="23"/>
    <x v="2"/>
    <x v="4"/>
    <x v="999"/>
    <x v="373"/>
    <m/>
    <m/>
    <m/>
    <m/>
    <m/>
    <m/>
    <m/>
    <n v="1078"/>
    <n v="0.26"/>
  </r>
  <r>
    <x v="5"/>
    <x v="859"/>
    <x v="7"/>
    <x v="23"/>
    <x v="2"/>
    <x v="4"/>
    <x v="999"/>
    <x v="373"/>
    <m/>
    <m/>
    <m/>
    <m/>
    <m/>
    <m/>
    <m/>
    <n v="1487"/>
    <n v="0.24"/>
  </r>
  <r>
    <x v="5"/>
    <x v="859"/>
    <x v="7"/>
    <x v="23"/>
    <x v="2"/>
    <x v="4"/>
    <x v="999"/>
    <x v="373"/>
    <m/>
    <m/>
    <m/>
    <m/>
    <m/>
    <m/>
    <m/>
    <n v="1168"/>
    <n v="0.12"/>
  </r>
  <r>
    <x v="5"/>
    <x v="859"/>
    <x v="7"/>
    <x v="23"/>
    <x v="2"/>
    <x v="4"/>
    <x v="999"/>
    <x v="373"/>
    <m/>
    <m/>
    <m/>
    <m/>
    <m/>
    <m/>
    <m/>
    <n v="1531"/>
    <n v="0.13"/>
  </r>
  <r>
    <x v="5"/>
    <x v="859"/>
    <x v="7"/>
    <x v="23"/>
    <x v="2"/>
    <x v="4"/>
    <x v="999"/>
    <x v="373"/>
    <m/>
    <m/>
    <m/>
    <m/>
    <m/>
    <m/>
    <m/>
    <n v="1798"/>
    <n v="0.12"/>
  </r>
  <r>
    <x v="5"/>
    <x v="859"/>
    <x v="7"/>
    <x v="23"/>
    <x v="2"/>
    <x v="4"/>
    <x v="999"/>
    <x v="373"/>
    <m/>
    <m/>
    <m/>
    <m/>
    <m/>
    <m/>
    <m/>
    <n v="2304"/>
    <n v="0.1"/>
  </r>
  <r>
    <x v="5"/>
    <x v="859"/>
    <x v="7"/>
    <x v="23"/>
    <x v="2"/>
    <x v="4"/>
    <x v="999"/>
    <x v="373"/>
    <m/>
    <m/>
    <m/>
    <m/>
    <m/>
    <m/>
    <m/>
    <n v="1482"/>
    <n v="0.24"/>
  </r>
  <r>
    <x v="5"/>
    <x v="859"/>
    <x v="7"/>
    <x v="23"/>
    <x v="2"/>
    <x v="4"/>
    <x v="999"/>
    <x v="373"/>
    <m/>
    <m/>
    <m/>
    <m/>
    <m/>
    <m/>
    <m/>
    <n v="2124"/>
    <n v="0.15"/>
  </r>
  <r>
    <x v="5"/>
    <x v="859"/>
    <x v="7"/>
    <x v="23"/>
    <x v="2"/>
    <x v="4"/>
    <x v="999"/>
    <x v="373"/>
    <m/>
    <m/>
    <m/>
    <m/>
    <m/>
    <m/>
    <m/>
    <n v="2318"/>
    <n v="0.32"/>
  </r>
  <r>
    <x v="5"/>
    <x v="859"/>
    <x v="7"/>
    <x v="23"/>
    <x v="2"/>
    <x v="4"/>
    <x v="999"/>
    <x v="373"/>
    <m/>
    <m/>
    <m/>
    <m/>
    <m/>
    <m/>
    <m/>
    <n v="2089"/>
    <n v="0.25"/>
  </r>
  <r>
    <x v="5"/>
    <x v="859"/>
    <x v="7"/>
    <x v="23"/>
    <x v="2"/>
    <x v="4"/>
    <x v="999"/>
    <x v="373"/>
    <m/>
    <m/>
    <m/>
    <m/>
    <m/>
    <m/>
    <m/>
    <n v="559"/>
    <n v="0.26"/>
  </r>
  <r>
    <x v="5"/>
    <x v="859"/>
    <x v="7"/>
    <x v="23"/>
    <x v="2"/>
    <x v="4"/>
    <x v="999"/>
    <x v="373"/>
    <m/>
    <m/>
    <m/>
    <m/>
    <m/>
    <m/>
    <m/>
    <n v="1877"/>
    <n v="0.18"/>
  </r>
  <r>
    <x v="5"/>
    <x v="859"/>
    <x v="7"/>
    <x v="23"/>
    <x v="2"/>
    <x v="4"/>
    <x v="999"/>
    <x v="373"/>
    <m/>
    <m/>
    <m/>
    <m/>
    <m/>
    <m/>
    <m/>
    <n v="1701"/>
    <n v="0.33"/>
  </r>
  <r>
    <x v="5"/>
    <x v="859"/>
    <x v="7"/>
    <x v="23"/>
    <x v="2"/>
    <x v="4"/>
    <x v="999"/>
    <x v="373"/>
    <m/>
    <m/>
    <m/>
    <m/>
    <m/>
    <m/>
    <m/>
    <n v="1947"/>
    <n v="0.35"/>
  </r>
  <r>
    <x v="5"/>
    <x v="859"/>
    <x v="7"/>
    <x v="23"/>
    <x v="2"/>
    <x v="4"/>
    <x v="999"/>
    <x v="373"/>
    <m/>
    <m/>
    <m/>
    <m/>
    <m/>
    <m/>
    <m/>
    <n v="1548"/>
    <n v="0.11"/>
  </r>
  <r>
    <x v="5"/>
    <x v="859"/>
    <x v="7"/>
    <x v="23"/>
    <x v="2"/>
    <x v="4"/>
    <x v="999"/>
    <x v="373"/>
    <m/>
    <m/>
    <m/>
    <m/>
    <m/>
    <m/>
    <m/>
    <n v="1543"/>
    <n v="0.14000000000000001"/>
  </r>
  <r>
    <x v="5"/>
    <x v="859"/>
    <x v="7"/>
    <x v="23"/>
    <x v="2"/>
    <x v="4"/>
    <x v="999"/>
    <x v="373"/>
    <m/>
    <m/>
    <m/>
    <m/>
    <m/>
    <m/>
    <m/>
    <n v="1832"/>
    <n v="0.16"/>
  </r>
  <r>
    <x v="5"/>
    <x v="859"/>
    <x v="7"/>
    <x v="23"/>
    <x v="2"/>
    <x v="4"/>
    <x v="999"/>
    <x v="373"/>
    <m/>
    <m/>
    <m/>
    <m/>
    <m/>
    <m/>
    <m/>
    <n v="774"/>
    <n v="0.16"/>
  </r>
  <r>
    <x v="5"/>
    <x v="859"/>
    <x v="7"/>
    <x v="23"/>
    <x v="2"/>
    <x v="4"/>
    <x v="999"/>
    <x v="373"/>
    <m/>
    <m/>
    <m/>
    <m/>
    <m/>
    <m/>
    <m/>
    <n v="2149"/>
    <n v="0.17"/>
  </r>
  <r>
    <x v="5"/>
    <x v="859"/>
    <x v="7"/>
    <x v="23"/>
    <x v="2"/>
    <x v="4"/>
    <x v="999"/>
    <x v="373"/>
    <m/>
    <m/>
    <m/>
    <m/>
    <m/>
    <m/>
    <m/>
    <n v="1460"/>
    <n v="0.16"/>
  </r>
  <r>
    <x v="5"/>
    <x v="859"/>
    <x v="7"/>
    <x v="23"/>
    <x v="2"/>
    <x v="4"/>
    <x v="999"/>
    <x v="373"/>
    <m/>
    <m/>
    <m/>
    <m/>
    <m/>
    <m/>
    <m/>
    <n v="891"/>
    <n v="0.28999999999999998"/>
  </r>
  <r>
    <x v="5"/>
    <x v="859"/>
    <x v="7"/>
    <x v="23"/>
    <x v="2"/>
    <x v="4"/>
    <x v="999"/>
    <x v="373"/>
    <m/>
    <m/>
    <m/>
    <m/>
    <m/>
    <m/>
    <m/>
    <n v="1549"/>
    <n v="0.23"/>
  </r>
  <r>
    <x v="5"/>
    <x v="859"/>
    <x v="7"/>
    <x v="23"/>
    <x v="2"/>
    <x v="4"/>
    <x v="999"/>
    <x v="373"/>
    <m/>
    <m/>
    <m/>
    <m/>
    <m/>
    <m/>
    <m/>
    <n v="1820"/>
    <n v="0.1"/>
  </r>
  <r>
    <x v="5"/>
    <x v="859"/>
    <x v="7"/>
    <x v="23"/>
    <x v="2"/>
    <x v="4"/>
    <x v="999"/>
    <x v="373"/>
    <m/>
    <m/>
    <m/>
    <m/>
    <m/>
    <m/>
    <m/>
    <n v="1668"/>
    <n v="0.28999999999999998"/>
  </r>
  <r>
    <x v="5"/>
    <x v="859"/>
    <x v="7"/>
    <x v="23"/>
    <x v="2"/>
    <x v="4"/>
    <x v="999"/>
    <x v="373"/>
    <m/>
    <m/>
    <m/>
    <m/>
    <m/>
    <m/>
    <m/>
    <n v="1671"/>
    <n v="0.14000000000000001"/>
  </r>
  <r>
    <x v="5"/>
    <x v="859"/>
    <x v="7"/>
    <x v="23"/>
    <x v="2"/>
    <x v="4"/>
    <x v="999"/>
    <x v="373"/>
    <m/>
    <m/>
    <m/>
    <m/>
    <m/>
    <m/>
    <m/>
    <n v="2190"/>
    <n v="0.3"/>
  </r>
  <r>
    <x v="5"/>
    <x v="859"/>
    <x v="7"/>
    <x v="23"/>
    <x v="2"/>
    <x v="4"/>
    <x v="999"/>
    <x v="373"/>
    <m/>
    <m/>
    <m/>
    <m/>
    <m/>
    <m/>
    <m/>
    <n v="1826"/>
    <n v="0.26"/>
  </r>
  <r>
    <x v="5"/>
    <x v="859"/>
    <x v="7"/>
    <x v="23"/>
    <x v="2"/>
    <x v="4"/>
    <x v="999"/>
    <x v="373"/>
    <m/>
    <m/>
    <m/>
    <m/>
    <m/>
    <m/>
    <m/>
    <n v="1306"/>
    <n v="0.24"/>
  </r>
  <r>
    <x v="5"/>
    <x v="859"/>
    <x v="7"/>
    <x v="23"/>
    <x v="2"/>
    <x v="4"/>
    <x v="999"/>
    <x v="373"/>
    <m/>
    <m/>
    <m/>
    <m/>
    <m/>
    <m/>
    <m/>
    <n v="1184"/>
    <n v="0.2"/>
  </r>
  <r>
    <x v="5"/>
    <x v="859"/>
    <x v="7"/>
    <x v="23"/>
    <x v="2"/>
    <x v="4"/>
    <x v="999"/>
    <x v="373"/>
    <m/>
    <m/>
    <m/>
    <m/>
    <m/>
    <m/>
    <m/>
    <n v="2045"/>
    <n v="0.26"/>
  </r>
  <r>
    <x v="5"/>
    <x v="859"/>
    <x v="7"/>
    <x v="23"/>
    <x v="2"/>
    <x v="4"/>
    <x v="999"/>
    <x v="373"/>
    <m/>
    <m/>
    <m/>
    <m/>
    <m/>
    <m/>
    <m/>
    <n v="698"/>
    <n v="0.1"/>
  </r>
  <r>
    <x v="5"/>
    <x v="859"/>
    <x v="7"/>
    <x v="23"/>
    <x v="2"/>
    <x v="4"/>
    <x v="999"/>
    <x v="373"/>
    <m/>
    <m/>
    <m/>
    <m/>
    <m/>
    <m/>
    <m/>
    <n v="1361"/>
    <n v="0.16"/>
  </r>
  <r>
    <x v="5"/>
    <x v="859"/>
    <x v="7"/>
    <x v="23"/>
    <x v="2"/>
    <x v="4"/>
    <x v="999"/>
    <x v="373"/>
    <m/>
    <m/>
    <m/>
    <m/>
    <m/>
    <m/>
    <m/>
    <n v="2455"/>
    <n v="0.28000000000000003"/>
  </r>
  <r>
    <x v="5"/>
    <x v="859"/>
    <x v="7"/>
    <x v="23"/>
    <x v="2"/>
    <x v="4"/>
    <x v="999"/>
    <x v="373"/>
    <m/>
    <m/>
    <m/>
    <m/>
    <m/>
    <m/>
    <m/>
    <n v="1108"/>
    <n v="0.14000000000000001"/>
  </r>
  <r>
    <x v="5"/>
    <x v="859"/>
    <x v="7"/>
    <x v="23"/>
    <x v="2"/>
    <x v="4"/>
    <x v="999"/>
    <x v="373"/>
    <m/>
    <m/>
    <m/>
    <m/>
    <m/>
    <m/>
    <m/>
    <n v="837"/>
    <n v="0.28999999999999998"/>
  </r>
  <r>
    <x v="5"/>
    <x v="859"/>
    <x v="7"/>
    <x v="23"/>
    <x v="2"/>
    <x v="4"/>
    <x v="999"/>
    <x v="373"/>
    <m/>
    <m/>
    <m/>
    <m/>
    <m/>
    <m/>
    <m/>
    <n v="1190"/>
    <n v="0.19"/>
  </r>
  <r>
    <x v="5"/>
    <x v="859"/>
    <x v="7"/>
    <x v="23"/>
    <x v="2"/>
    <x v="4"/>
    <x v="999"/>
    <x v="373"/>
    <m/>
    <m/>
    <m/>
    <m/>
    <m/>
    <m/>
    <m/>
    <n v="906"/>
    <n v="0.16"/>
  </r>
  <r>
    <x v="5"/>
    <x v="859"/>
    <x v="7"/>
    <x v="23"/>
    <x v="2"/>
    <x v="4"/>
    <x v="999"/>
    <x v="373"/>
    <m/>
    <m/>
    <m/>
    <m/>
    <m/>
    <m/>
    <m/>
    <n v="660"/>
    <n v="0.26"/>
  </r>
  <r>
    <x v="5"/>
    <x v="859"/>
    <x v="7"/>
    <x v="23"/>
    <x v="2"/>
    <x v="4"/>
    <x v="999"/>
    <x v="373"/>
    <m/>
    <m/>
    <m/>
    <m/>
    <m/>
    <m/>
    <m/>
    <n v="1059"/>
    <n v="0.3"/>
  </r>
  <r>
    <x v="5"/>
    <x v="859"/>
    <x v="7"/>
    <x v="23"/>
    <x v="2"/>
    <x v="4"/>
    <x v="999"/>
    <x v="373"/>
    <m/>
    <m/>
    <m/>
    <m/>
    <m/>
    <m/>
    <m/>
    <n v="1602"/>
    <n v="0.33"/>
  </r>
  <r>
    <x v="5"/>
    <x v="859"/>
    <x v="7"/>
    <x v="23"/>
    <x v="2"/>
    <x v="4"/>
    <x v="999"/>
    <x v="373"/>
    <m/>
    <m/>
    <m/>
    <m/>
    <m/>
    <m/>
    <m/>
    <n v="1607"/>
    <n v="0.16"/>
  </r>
  <r>
    <x v="5"/>
    <x v="859"/>
    <x v="7"/>
    <x v="23"/>
    <x v="2"/>
    <x v="4"/>
    <x v="999"/>
    <x v="373"/>
    <m/>
    <m/>
    <m/>
    <m/>
    <m/>
    <m/>
    <m/>
    <n v="2313"/>
    <n v="0.28000000000000003"/>
  </r>
  <r>
    <x v="5"/>
    <x v="859"/>
    <x v="7"/>
    <x v="23"/>
    <x v="2"/>
    <x v="4"/>
    <x v="999"/>
    <x v="373"/>
    <m/>
    <m/>
    <m/>
    <m/>
    <m/>
    <m/>
    <m/>
    <n v="1680"/>
    <n v="0.34"/>
  </r>
  <r>
    <x v="5"/>
    <x v="859"/>
    <x v="7"/>
    <x v="23"/>
    <x v="2"/>
    <x v="4"/>
    <x v="999"/>
    <x v="373"/>
    <m/>
    <m/>
    <m/>
    <m/>
    <m/>
    <m/>
    <m/>
    <n v="2166"/>
    <n v="0.34"/>
  </r>
  <r>
    <x v="5"/>
    <x v="859"/>
    <x v="7"/>
    <x v="23"/>
    <x v="2"/>
    <x v="4"/>
    <x v="999"/>
    <x v="373"/>
    <m/>
    <m/>
    <m/>
    <m/>
    <m/>
    <m/>
    <m/>
    <n v="1677"/>
    <n v="0.19"/>
  </r>
  <r>
    <x v="5"/>
    <x v="859"/>
    <x v="7"/>
    <x v="23"/>
    <x v="2"/>
    <x v="4"/>
    <x v="999"/>
    <x v="373"/>
    <m/>
    <m/>
    <m/>
    <m/>
    <m/>
    <m/>
    <m/>
    <n v="1369"/>
    <n v="0.27"/>
  </r>
  <r>
    <x v="5"/>
    <x v="859"/>
    <x v="7"/>
    <x v="23"/>
    <x v="2"/>
    <x v="4"/>
    <x v="999"/>
    <x v="373"/>
    <m/>
    <m/>
    <m/>
    <m/>
    <m/>
    <m/>
    <m/>
    <n v="1705"/>
    <n v="0.22"/>
  </r>
  <r>
    <x v="5"/>
    <x v="859"/>
    <x v="7"/>
    <x v="23"/>
    <x v="2"/>
    <x v="4"/>
    <x v="999"/>
    <x v="373"/>
    <m/>
    <m/>
    <m/>
    <m/>
    <m/>
    <m/>
    <m/>
    <n v="2169"/>
    <n v="0.26"/>
  </r>
  <r>
    <x v="5"/>
    <x v="859"/>
    <x v="7"/>
    <x v="23"/>
    <x v="2"/>
    <x v="4"/>
    <x v="999"/>
    <x v="373"/>
    <m/>
    <m/>
    <m/>
    <m/>
    <m/>
    <m/>
    <m/>
    <n v="1982"/>
    <n v="0.31"/>
  </r>
  <r>
    <x v="5"/>
    <x v="859"/>
    <x v="7"/>
    <x v="23"/>
    <x v="2"/>
    <x v="4"/>
    <x v="999"/>
    <x v="373"/>
    <m/>
    <m/>
    <m/>
    <m/>
    <m/>
    <m/>
    <m/>
    <n v="2031"/>
    <n v="0.26"/>
  </r>
  <r>
    <x v="5"/>
    <x v="859"/>
    <x v="7"/>
    <x v="23"/>
    <x v="2"/>
    <x v="4"/>
    <x v="999"/>
    <x v="373"/>
    <m/>
    <m/>
    <m/>
    <m/>
    <m/>
    <m/>
    <m/>
    <n v="557"/>
    <n v="0.33"/>
  </r>
  <r>
    <x v="5"/>
    <x v="859"/>
    <x v="7"/>
    <x v="23"/>
    <x v="2"/>
    <x v="4"/>
    <x v="999"/>
    <x v="373"/>
    <m/>
    <m/>
    <m/>
    <m/>
    <m/>
    <m/>
    <m/>
    <n v="1616"/>
    <n v="0.17"/>
  </r>
  <r>
    <x v="5"/>
    <x v="859"/>
    <x v="7"/>
    <x v="23"/>
    <x v="2"/>
    <x v="4"/>
    <x v="999"/>
    <x v="373"/>
    <m/>
    <m/>
    <m/>
    <m/>
    <m/>
    <m/>
    <m/>
    <n v="1479"/>
    <n v="0.18"/>
  </r>
  <r>
    <x v="5"/>
    <x v="859"/>
    <x v="7"/>
    <x v="23"/>
    <x v="2"/>
    <x v="4"/>
    <x v="999"/>
    <x v="373"/>
    <m/>
    <m/>
    <m/>
    <m/>
    <m/>
    <m/>
    <m/>
    <n v="501"/>
    <n v="0.25"/>
  </r>
  <r>
    <x v="5"/>
    <x v="859"/>
    <x v="7"/>
    <x v="23"/>
    <x v="2"/>
    <x v="4"/>
    <x v="999"/>
    <x v="373"/>
    <m/>
    <m/>
    <m/>
    <m/>
    <m/>
    <m/>
    <m/>
    <n v="570"/>
    <n v="0.19"/>
  </r>
  <r>
    <x v="5"/>
    <x v="859"/>
    <x v="7"/>
    <x v="23"/>
    <x v="2"/>
    <x v="4"/>
    <x v="999"/>
    <x v="373"/>
    <m/>
    <m/>
    <m/>
    <m/>
    <m/>
    <m/>
    <m/>
    <n v="2462"/>
    <n v="0.25"/>
  </r>
  <r>
    <x v="5"/>
    <x v="859"/>
    <x v="7"/>
    <x v="23"/>
    <x v="2"/>
    <x v="4"/>
    <x v="999"/>
    <x v="373"/>
    <m/>
    <m/>
    <m/>
    <m/>
    <m/>
    <m/>
    <m/>
    <n v="1601"/>
    <n v="0.27"/>
  </r>
  <r>
    <x v="5"/>
    <x v="859"/>
    <x v="7"/>
    <x v="23"/>
    <x v="2"/>
    <x v="4"/>
    <x v="999"/>
    <x v="373"/>
    <m/>
    <m/>
    <m/>
    <m/>
    <m/>
    <m/>
    <m/>
    <n v="952"/>
    <n v="0.25"/>
  </r>
  <r>
    <x v="5"/>
    <x v="859"/>
    <x v="7"/>
    <x v="23"/>
    <x v="2"/>
    <x v="4"/>
    <x v="999"/>
    <x v="373"/>
    <m/>
    <m/>
    <m/>
    <m/>
    <m/>
    <m/>
    <m/>
    <n v="623"/>
    <n v="0.31"/>
  </r>
  <r>
    <x v="5"/>
    <x v="859"/>
    <x v="7"/>
    <x v="23"/>
    <x v="2"/>
    <x v="4"/>
    <x v="999"/>
    <x v="373"/>
    <m/>
    <m/>
    <m/>
    <m/>
    <m/>
    <m/>
    <m/>
    <n v="2360"/>
    <n v="0.3"/>
  </r>
  <r>
    <x v="5"/>
    <x v="859"/>
    <x v="7"/>
    <x v="23"/>
    <x v="2"/>
    <x v="4"/>
    <x v="999"/>
    <x v="373"/>
    <m/>
    <m/>
    <m/>
    <m/>
    <m/>
    <m/>
    <m/>
    <n v="1312"/>
    <n v="0.16"/>
  </r>
  <r>
    <x v="5"/>
    <x v="859"/>
    <x v="7"/>
    <x v="23"/>
    <x v="2"/>
    <x v="4"/>
    <x v="999"/>
    <x v="373"/>
    <m/>
    <m/>
    <m/>
    <m/>
    <m/>
    <m/>
    <m/>
    <n v="2347"/>
    <n v="0.28000000000000003"/>
  </r>
  <r>
    <x v="5"/>
    <x v="859"/>
    <x v="7"/>
    <x v="23"/>
    <x v="2"/>
    <x v="4"/>
    <x v="999"/>
    <x v="373"/>
    <m/>
    <m/>
    <m/>
    <m/>
    <m/>
    <m/>
    <m/>
    <n v="882"/>
    <n v="0.35"/>
  </r>
  <r>
    <x v="5"/>
    <x v="859"/>
    <x v="7"/>
    <x v="23"/>
    <x v="2"/>
    <x v="4"/>
    <x v="999"/>
    <x v="373"/>
    <m/>
    <m/>
    <m/>
    <m/>
    <m/>
    <m/>
    <m/>
    <n v="2038"/>
    <n v="0.1"/>
  </r>
  <r>
    <x v="5"/>
    <x v="859"/>
    <x v="7"/>
    <x v="23"/>
    <x v="2"/>
    <x v="4"/>
    <x v="999"/>
    <x v="373"/>
    <m/>
    <m/>
    <m/>
    <m/>
    <m/>
    <m/>
    <m/>
    <n v="1832"/>
    <n v="0.3"/>
  </r>
  <r>
    <x v="5"/>
    <x v="859"/>
    <x v="7"/>
    <x v="23"/>
    <x v="2"/>
    <x v="4"/>
    <x v="999"/>
    <x v="373"/>
    <m/>
    <m/>
    <m/>
    <m/>
    <m/>
    <m/>
    <m/>
    <n v="1816"/>
    <n v="0.12"/>
  </r>
  <r>
    <x v="5"/>
    <x v="859"/>
    <x v="7"/>
    <x v="23"/>
    <x v="2"/>
    <x v="4"/>
    <x v="999"/>
    <x v="373"/>
    <m/>
    <m/>
    <m/>
    <m/>
    <m/>
    <m/>
    <m/>
    <n v="552"/>
    <n v="0.28000000000000003"/>
  </r>
  <r>
    <x v="5"/>
    <x v="859"/>
    <x v="7"/>
    <x v="23"/>
    <x v="2"/>
    <x v="4"/>
    <x v="999"/>
    <x v="373"/>
    <m/>
    <m/>
    <m/>
    <m/>
    <m/>
    <m/>
    <m/>
    <n v="1291"/>
    <n v="0.28999999999999998"/>
  </r>
  <r>
    <x v="5"/>
    <x v="859"/>
    <x v="7"/>
    <x v="23"/>
    <x v="2"/>
    <x v="4"/>
    <x v="999"/>
    <x v="373"/>
    <m/>
    <m/>
    <m/>
    <m/>
    <m/>
    <m/>
    <m/>
    <n v="1025"/>
    <n v="0.12"/>
  </r>
  <r>
    <x v="5"/>
    <x v="859"/>
    <x v="7"/>
    <x v="23"/>
    <x v="2"/>
    <x v="4"/>
    <x v="999"/>
    <x v="373"/>
    <m/>
    <m/>
    <m/>
    <m/>
    <m/>
    <m/>
    <m/>
    <n v="1884"/>
    <n v="0.1"/>
  </r>
  <r>
    <x v="5"/>
    <x v="859"/>
    <x v="7"/>
    <x v="23"/>
    <x v="2"/>
    <x v="4"/>
    <x v="999"/>
    <x v="373"/>
    <m/>
    <m/>
    <m/>
    <m/>
    <m/>
    <m/>
    <m/>
    <n v="1278"/>
    <n v="0.17"/>
  </r>
  <r>
    <x v="5"/>
    <x v="859"/>
    <x v="7"/>
    <x v="23"/>
    <x v="2"/>
    <x v="4"/>
    <x v="999"/>
    <x v="373"/>
    <m/>
    <m/>
    <m/>
    <m/>
    <m/>
    <m/>
    <m/>
    <n v="2154"/>
    <n v="0.25"/>
  </r>
  <r>
    <x v="5"/>
    <x v="859"/>
    <x v="7"/>
    <x v="23"/>
    <x v="2"/>
    <x v="4"/>
    <x v="999"/>
    <x v="373"/>
    <m/>
    <m/>
    <m/>
    <m/>
    <m/>
    <m/>
    <m/>
    <n v="1935"/>
    <n v="0.34"/>
  </r>
  <r>
    <x v="5"/>
    <x v="859"/>
    <x v="7"/>
    <x v="23"/>
    <x v="2"/>
    <x v="4"/>
    <x v="999"/>
    <x v="373"/>
    <m/>
    <m/>
    <m/>
    <m/>
    <m/>
    <m/>
    <m/>
    <n v="743"/>
    <n v="0.34"/>
  </r>
  <r>
    <x v="5"/>
    <x v="859"/>
    <x v="7"/>
    <x v="23"/>
    <x v="2"/>
    <x v="4"/>
    <x v="999"/>
    <x v="373"/>
    <m/>
    <m/>
    <m/>
    <m/>
    <m/>
    <m/>
    <m/>
    <n v="2186"/>
    <n v="0.23"/>
  </r>
  <r>
    <x v="5"/>
    <x v="859"/>
    <x v="7"/>
    <x v="23"/>
    <x v="2"/>
    <x v="4"/>
    <x v="999"/>
    <x v="373"/>
    <m/>
    <m/>
    <m/>
    <m/>
    <m/>
    <m/>
    <m/>
    <n v="2024"/>
    <n v="0.35"/>
  </r>
  <r>
    <x v="5"/>
    <x v="859"/>
    <x v="7"/>
    <x v="23"/>
    <x v="2"/>
    <x v="4"/>
    <x v="999"/>
    <x v="373"/>
    <m/>
    <m/>
    <m/>
    <m/>
    <m/>
    <m/>
    <m/>
    <n v="1150"/>
    <n v="0.17"/>
  </r>
  <r>
    <x v="5"/>
    <x v="859"/>
    <x v="7"/>
    <x v="23"/>
    <x v="2"/>
    <x v="4"/>
    <x v="999"/>
    <x v="373"/>
    <m/>
    <m/>
    <m/>
    <m/>
    <m/>
    <m/>
    <m/>
    <n v="1210"/>
    <n v="0.18"/>
  </r>
  <r>
    <x v="5"/>
    <x v="859"/>
    <x v="7"/>
    <x v="23"/>
    <x v="2"/>
    <x v="4"/>
    <x v="999"/>
    <x v="373"/>
    <m/>
    <m/>
    <m/>
    <m/>
    <m/>
    <m/>
    <m/>
    <n v="2281"/>
    <n v="0.22"/>
  </r>
  <r>
    <x v="5"/>
    <x v="859"/>
    <x v="7"/>
    <x v="23"/>
    <x v="2"/>
    <x v="4"/>
    <x v="999"/>
    <x v="373"/>
    <m/>
    <m/>
    <m/>
    <m/>
    <m/>
    <m/>
    <m/>
    <n v="1518"/>
    <n v="0.1"/>
  </r>
  <r>
    <x v="5"/>
    <x v="859"/>
    <x v="7"/>
    <x v="23"/>
    <x v="2"/>
    <x v="4"/>
    <x v="999"/>
    <x v="373"/>
    <m/>
    <m/>
    <m/>
    <m/>
    <m/>
    <m/>
    <m/>
    <n v="1893"/>
    <n v="0.21"/>
  </r>
  <r>
    <x v="5"/>
    <x v="859"/>
    <x v="7"/>
    <x v="23"/>
    <x v="2"/>
    <x v="4"/>
    <x v="999"/>
    <x v="373"/>
    <m/>
    <m/>
    <m/>
    <m/>
    <m/>
    <m/>
    <m/>
    <n v="1333"/>
    <n v="0.24"/>
  </r>
  <r>
    <x v="5"/>
    <x v="859"/>
    <x v="7"/>
    <x v="23"/>
    <x v="2"/>
    <x v="4"/>
    <x v="999"/>
    <x v="373"/>
    <m/>
    <m/>
    <m/>
    <m/>
    <m/>
    <m/>
    <m/>
    <n v="1285"/>
    <n v="0.25"/>
  </r>
  <r>
    <x v="5"/>
    <x v="859"/>
    <x v="7"/>
    <x v="23"/>
    <x v="2"/>
    <x v="4"/>
    <x v="999"/>
    <x v="373"/>
    <m/>
    <m/>
    <m/>
    <m/>
    <m/>
    <m/>
    <m/>
    <n v="1506"/>
    <n v="0.28000000000000003"/>
  </r>
  <r>
    <x v="5"/>
    <x v="859"/>
    <x v="7"/>
    <x v="23"/>
    <x v="2"/>
    <x v="4"/>
    <x v="999"/>
    <x v="373"/>
    <m/>
    <m/>
    <m/>
    <m/>
    <m/>
    <m/>
    <m/>
    <n v="1198"/>
    <n v="0.32"/>
  </r>
  <r>
    <x v="5"/>
    <x v="859"/>
    <x v="7"/>
    <x v="23"/>
    <x v="2"/>
    <x v="4"/>
    <x v="999"/>
    <x v="373"/>
    <m/>
    <m/>
    <m/>
    <m/>
    <m/>
    <m/>
    <m/>
    <n v="2317"/>
    <n v="0.31"/>
  </r>
  <r>
    <x v="5"/>
    <x v="859"/>
    <x v="7"/>
    <x v="23"/>
    <x v="2"/>
    <x v="4"/>
    <x v="999"/>
    <x v="373"/>
    <m/>
    <m/>
    <m/>
    <m/>
    <m/>
    <m/>
    <m/>
    <n v="792"/>
    <n v="0.34"/>
  </r>
  <r>
    <x v="5"/>
    <x v="859"/>
    <x v="7"/>
    <x v="23"/>
    <x v="2"/>
    <x v="4"/>
    <x v="999"/>
    <x v="373"/>
    <m/>
    <m/>
    <m/>
    <m/>
    <m/>
    <m/>
    <m/>
    <n v="733"/>
    <n v="0.34"/>
  </r>
  <r>
    <x v="5"/>
    <x v="859"/>
    <x v="7"/>
    <x v="23"/>
    <x v="2"/>
    <x v="4"/>
    <x v="999"/>
    <x v="373"/>
    <m/>
    <m/>
    <m/>
    <m/>
    <m/>
    <m/>
    <m/>
    <n v="635"/>
    <n v="0.27"/>
  </r>
  <r>
    <x v="5"/>
    <x v="859"/>
    <x v="7"/>
    <x v="23"/>
    <x v="2"/>
    <x v="4"/>
    <x v="999"/>
    <x v="373"/>
    <m/>
    <m/>
    <m/>
    <m/>
    <m/>
    <m/>
    <m/>
    <n v="1824"/>
    <n v="0.12"/>
  </r>
  <r>
    <x v="5"/>
    <x v="859"/>
    <x v="7"/>
    <x v="23"/>
    <x v="2"/>
    <x v="4"/>
    <x v="999"/>
    <x v="373"/>
    <m/>
    <m/>
    <m/>
    <m/>
    <m/>
    <m/>
    <m/>
    <n v="982"/>
    <n v="0.28999999999999998"/>
  </r>
  <r>
    <x v="5"/>
    <x v="859"/>
    <x v="7"/>
    <x v="23"/>
    <x v="2"/>
    <x v="4"/>
    <x v="999"/>
    <x v="373"/>
    <m/>
    <m/>
    <m/>
    <m/>
    <m/>
    <m/>
    <m/>
    <n v="887"/>
    <n v="0.25"/>
  </r>
  <r>
    <x v="5"/>
    <x v="859"/>
    <x v="7"/>
    <x v="23"/>
    <x v="2"/>
    <x v="4"/>
    <x v="999"/>
    <x v="373"/>
    <m/>
    <m/>
    <m/>
    <m/>
    <m/>
    <m/>
    <m/>
    <n v="583"/>
    <n v="0.26"/>
  </r>
  <r>
    <x v="5"/>
    <x v="859"/>
    <x v="7"/>
    <x v="23"/>
    <x v="2"/>
    <x v="4"/>
    <x v="999"/>
    <x v="373"/>
    <m/>
    <m/>
    <m/>
    <m/>
    <m/>
    <m/>
    <m/>
    <n v="2088"/>
    <n v="0.12"/>
  </r>
  <r>
    <x v="5"/>
    <x v="859"/>
    <x v="7"/>
    <x v="23"/>
    <x v="2"/>
    <x v="4"/>
    <x v="999"/>
    <x v="373"/>
    <m/>
    <m/>
    <m/>
    <m/>
    <m/>
    <m/>
    <m/>
    <n v="1617"/>
    <n v="0.16"/>
  </r>
  <r>
    <x v="5"/>
    <x v="859"/>
    <x v="7"/>
    <x v="23"/>
    <x v="2"/>
    <x v="4"/>
    <x v="999"/>
    <x v="373"/>
    <m/>
    <m/>
    <m/>
    <m/>
    <m/>
    <m/>
    <m/>
    <n v="1592"/>
    <n v="0.14000000000000001"/>
  </r>
  <r>
    <x v="5"/>
    <x v="859"/>
    <x v="7"/>
    <x v="23"/>
    <x v="2"/>
    <x v="4"/>
    <x v="999"/>
    <x v="373"/>
    <m/>
    <m/>
    <m/>
    <m/>
    <m/>
    <m/>
    <m/>
    <n v="1887"/>
    <n v="0.27"/>
  </r>
  <r>
    <x v="5"/>
    <x v="859"/>
    <x v="7"/>
    <x v="23"/>
    <x v="2"/>
    <x v="4"/>
    <x v="999"/>
    <x v="373"/>
    <m/>
    <m/>
    <m/>
    <m/>
    <m/>
    <m/>
    <m/>
    <n v="1642"/>
    <n v="0.25"/>
  </r>
  <r>
    <x v="5"/>
    <x v="859"/>
    <x v="7"/>
    <x v="23"/>
    <x v="2"/>
    <x v="4"/>
    <x v="999"/>
    <x v="373"/>
    <m/>
    <m/>
    <m/>
    <m/>
    <m/>
    <m/>
    <m/>
    <n v="773"/>
    <n v="0.31"/>
  </r>
  <r>
    <x v="5"/>
    <x v="859"/>
    <x v="7"/>
    <x v="23"/>
    <x v="2"/>
    <x v="4"/>
    <x v="999"/>
    <x v="373"/>
    <m/>
    <m/>
    <m/>
    <m/>
    <m/>
    <m/>
    <m/>
    <n v="910"/>
    <n v="0.1"/>
  </r>
  <r>
    <x v="5"/>
    <x v="859"/>
    <x v="7"/>
    <x v="23"/>
    <x v="2"/>
    <x v="4"/>
    <x v="999"/>
    <x v="373"/>
    <m/>
    <m/>
    <m/>
    <m/>
    <m/>
    <m/>
    <m/>
    <n v="2387"/>
    <n v="0.14000000000000001"/>
  </r>
  <r>
    <x v="5"/>
    <x v="859"/>
    <x v="7"/>
    <x v="23"/>
    <x v="2"/>
    <x v="4"/>
    <x v="999"/>
    <x v="373"/>
    <m/>
    <m/>
    <m/>
    <m/>
    <m/>
    <m/>
    <m/>
    <n v="1699"/>
    <n v="0.35"/>
  </r>
  <r>
    <x v="5"/>
    <x v="859"/>
    <x v="7"/>
    <x v="23"/>
    <x v="2"/>
    <x v="4"/>
    <x v="999"/>
    <x v="373"/>
    <m/>
    <m/>
    <m/>
    <m/>
    <m/>
    <m/>
    <m/>
    <n v="2478"/>
    <n v="0.35"/>
  </r>
  <r>
    <x v="5"/>
    <x v="859"/>
    <x v="7"/>
    <x v="23"/>
    <x v="2"/>
    <x v="4"/>
    <x v="999"/>
    <x v="373"/>
    <m/>
    <m/>
    <m/>
    <m/>
    <m/>
    <m/>
    <m/>
    <n v="1326"/>
    <n v="0.23"/>
  </r>
  <r>
    <x v="5"/>
    <x v="859"/>
    <x v="7"/>
    <x v="23"/>
    <x v="2"/>
    <x v="4"/>
    <x v="999"/>
    <x v="373"/>
    <m/>
    <m/>
    <m/>
    <m/>
    <m/>
    <m/>
    <m/>
    <n v="942"/>
    <n v="0.35"/>
  </r>
  <r>
    <x v="5"/>
    <x v="859"/>
    <x v="7"/>
    <x v="23"/>
    <x v="2"/>
    <x v="4"/>
    <x v="999"/>
    <x v="373"/>
    <m/>
    <m/>
    <m/>
    <m/>
    <m/>
    <m/>
    <m/>
    <n v="1253"/>
    <n v="0.24"/>
  </r>
  <r>
    <x v="5"/>
    <x v="859"/>
    <x v="7"/>
    <x v="23"/>
    <x v="2"/>
    <x v="4"/>
    <x v="999"/>
    <x v="373"/>
    <m/>
    <m/>
    <m/>
    <m/>
    <m/>
    <m/>
    <m/>
    <n v="1544"/>
    <n v="0.2"/>
  </r>
  <r>
    <x v="5"/>
    <x v="859"/>
    <x v="7"/>
    <x v="23"/>
    <x v="2"/>
    <x v="4"/>
    <x v="999"/>
    <x v="373"/>
    <m/>
    <m/>
    <m/>
    <m/>
    <m/>
    <m/>
    <m/>
    <n v="1105"/>
    <n v="0.2"/>
  </r>
  <r>
    <x v="5"/>
    <x v="859"/>
    <x v="7"/>
    <x v="23"/>
    <x v="2"/>
    <x v="4"/>
    <x v="999"/>
    <x v="373"/>
    <m/>
    <m/>
    <m/>
    <m/>
    <m/>
    <m/>
    <m/>
    <n v="545"/>
    <n v="0.1"/>
  </r>
  <r>
    <x v="5"/>
    <x v="859"/>
    <x v="7"/>
    <x v="23"/>
    <x v="2"/>
    <x v="4"/>
    <x v="999"/>
    <x v="373"/>
    <m/>
    <m/>
    <m/>
    <m/>
    <m/>
    <m/>
    <m/>
    <n v="1474"/>
    <n v="0.12"/>
  </r>
  <r>
    <x v="5"/>
    <x v="859"/>
    <x v="7"/>
    <x v="23"/>
    <x v="2"/>
    <x v="4"/>
    <x v="999"/>
    <x v="373"/>
    <m/>
    <m/>
    <m/>
    <m/>
    <m/>
    <m/>
    <m/>
    <n v="1448"/>
    <n v="0.19"/>
  </r>
  <r>
    <x v="5"/>
    <x v="859"/>
    <x v="7"/>
    <x v="23"/>
    <x v="2"/>
    <x v="4"/>
    <x v="999"/>
    <x v="373"/>
    <m/>
    <m/>
    <m/>
    <m/>
    <m/>
    <m/>
    <m/>
    <n v="1693"/>
    <n v="0.27"/>
  </r>
  <r>
    <x v="5"/>
    <x v="859"/>
    <x v="7"/>
    <x v="23"/>
    <x v="2"/>
    <x v="4"/>
    <x v="999"/>
    <x v="373"/>
    <m/>
    <m/>
    <m/>
    <m/>
    <m/>
    <m/>
    <m/>
    <n v="1368"/>
    <n v="0.28000000000000003"/>
  </r>
  <r>
    <x v="5"/>
    <x v="859"/>
    <x v="7"/>
    <x v="23"/>
    <x v="2"/>
    <x v="4"/>
    <x v="999"/>
    <x v="373"/>
    <m/>
    <m/>
    <m/>
    <m/>
    <m/>
    <m/>
    <m/>
    <n v="2499"/>
    <n v="0.14000000000000001"/>
  </r>
  <r>
    <x v="5"/>
    <x v="859"/>
    <x v="7"/>
    <x v="23"/>
    <x v="2"/>
    <x v="4"/>
    <x v="999"/>
    <x v="373"/>
    <m/>
    <m/>
    <m/>
    <m/>
    <m/>
    <m/>
    <m/>
    <n v="1703"/>
    <n v="0.28000000000000003"/>
  </r>
  <r>
    <x v="5"/>
    <x v="859"/>
    <x v="7"/>
    <x v="23"/>
    <x v="2"/>
    <x v="4"/>
    <x v="999"/>
    <x v="373"/>
    <m/>
    <m/>
    <m/>
    <m/>
    <m/>
    <m/>
    <m/>
    <n v="2008"/>
    <n v="0.13"/>
  </r>
  <r>
    <x v="5"/>
    <x v="859"/>
    <x v="7"/>
    <x v="23"/>
    <x v="2"/>
    <x v="4"/>
    <x v="999"/>
    <x v="373"/>
    <m/>
    <m/>
    <m/>
    <m/>
    <m/>
    <m/>
    <m/>
    <n v="727"/>
    <n v="0.17"/>
  </r>
  <r>
    <x v="5"/>
    <x v="859"/>
    <x v="7"/>
    <x v="23"/>
    <x v="2"/>
    <x v="4"/>
    <x v="999"/>
    <x v="373"/>
    <m/>
    <m/>
    <m/>
    <m/>
    <m/>
    <m/>
    <m/>
    <n v="501"/>
    <n v="0.14000000000000001"/>
  </r>
  <r>
    <x v="5"/>
    <x v="859"/>
    <x v="7"/>
    <x v="23"/>
    <x v="2"/>
    <x v="4"/>
    <x v="999"/>
    <x v="373"/>
    <m/>
    <m/>
    <m/>
    <m/>
    <m/>
    <m/>
    <m/>
    <n v="718"/>
    <n v="0.27"/>
  </r>
  <r>
    <x v="5"/>
    <x v="859"/>
    <x v="7"/>
    <x v="23"/>
    <x v="2"/>
    <x v="4"/>
    <x v="999"/>
    <x v="373"/>
    <m/>
    <m/>
    <m/>
    <m/>
    <m/>
    <m/>
    <m/>
    <n v="610"/>
    <n v="0.26"/>
  </r>
  <r>
    <x v="5"/>
    <x v="859"/>
    <x v="7"/>
    <x v="23"/>
    <x v="2"/>
    <x v="4"/>
    <x v="999"/>
    <x v="373"/>
    <m/>
    <m/>
    <m/>
    <m/>
    <m/>
    <m/>
    <m/>
    <n v="1375"/>
    <n v="0.21"/>
  </r>
  <r>
    <x v="5"/>
    <x v="859"/>
    <x v="7"/>
    <x v="23"/>
    <x v="2"/>
    <x v="4"/>
    <x v="999"/>
    <x v="373"/>
    <m/>
    <m/>
    <m/>
    <m/>
    <m/>
    <m/>
    <m/>
    <n v="2078"/>
    <n v="0.15"/>
  </r>
  <r>
    <x v="5"/>
    <x v="859"/>
    <x v="7"/>
    <x v="23"/>
    <x v="2"/>
    <x v="4"/>
    <x v="999"/>
    <x v="373"/>
    <m/>
    <m/>
    <m/>
    <m/>
    <m/>
    <m/>
    <m/>
    <n v="2157"/>
    <n v="0.31"/>
  </r>
  <r>
    <x v="5"/>
    <x v="859"/>
    <x v="7"/>
    <x v="23"/>
    <x v="2"/>
    <x v="4"/>
    <x v="999"/>
    <x v="373"/>
    <m/>
    <m/>
    <m/>
    <m/>
    <m/>
    <m/>
    <m/>
    <n v="2056"/>
    <n v="0.12"/>
  </r>
  <r>
    <x v="5"/>
    <x v="859"/>
    <x v="7"/>
    <x v="23"/>
    <x v="2"/>
    <x v="4"/>
    <x v="999"/>
    <x v="373"/>
    <m/>
    <m/>
    <m/>
    <m/>
    <m/>
    <m/>
    <m/>
    <n v="1750"/>
    <n v="0.34"/>
  </r>
  <r>
    <x v="5"/>
    <x v="859"/>
    <x v="7"/>
    <x v="23"/>
    <x v="2"/>
    <x v="4"/>
    <x v="999"/>
    <x v="373"/>
    <m/>
    <m/>
    <m/>
    <m/>
    <m/>
    <m/>
    <m/>
    <n v="2344"/>
    <n v="0.22"/>
  </r>
  <r>
    <x v="5"/>
    <x v="859"/>
    <x v="7"/>
    <x v="23"/>
    <x v="2"/>
    <x v="4"/>
    <x v="999"/>
    <x v="373"/>
    <m/>
    <m/>
    <m/>
    <m/>
    <m/>
    <m/>
    <m/>
    <n v="1477"/>
    <n v="0.21"/>
  </r>
  <r>
    <x v="5"/>
    <x v="859"/>
    <x v="7"/>
    <x v="23"/>
    <x v="2"/>
    <x v="4"/>
    <x v="999"/>
    <x v="373"/>
    <m/>
    <m/>
    <m/>
    <m/>
    <m/>
    <m/>
    <m/>
    <n v="830"/>
    <n v="0.22"/>
  </r>
  <r>
    <x v="5"/>
    <x v="859"/>
    <x v="7"/>
    <x v="23"/>
    <x v="2"/>
    <x v="4"/>
    <x v="999"/>
    <x v="373"/>
    <m/>
    <m/>
    <m/>
    <m/>
    <m/>
    <m/>
    <m/>
    <n v="1440"/>
    <n v="0.26"/>
  </r>
  <r>
    <x v="5"/>
    <x v="859"/>
    <x v="7"/>
    <x v="23"/>
    <x v="2"/>
    <x v="4"/>
    <x v="999"/>
    <x v="373"/>
    <m/>
    <m/>
    <m/>
    <m/>
    <m/>
    <m/>
    <m/>
    <n v="1252"/>
    <n v="0.13"/>
  </r>
  <r>
    <x v="5"/>
    <x v="859"/>
    <x v="7"/>
    <x v="23"/>
    <x v="2"/>
    <x v="4"/>
    <x v="999"/>
    <x v="373"/>
    <m/>
    <m/>
    <m/>
    <m/>
    <m/>
    <m/>
    <m/>
    <n v="702"/>
    <n v="0.35"/>
  </r>
  <r>
    <x v="5"/>
    <x v="859"/>
    <x v="7"/>
    <x v="23"/>
    <x v="2"/>
    <x v="4"/>
    <x v="999"/>
    <x v="373"/>
    <m/>
    <m/>
    <m/>
    <m/>
    <m/>
    <m/>
    <m/>
    <n v="711"/>
    <n v="0.18"/>
  </r>
  <r>
    <x v="5"/>
    <x v="859"/>
    <x v="7"/>
    <x v="23"/>
    <x v="2"/>
    <x v="4"/>
    <x v="999"/>
    <x v="373"/>
    <m/>
    <m/>
    <m/>
    <m/>
    <m/>
    <m/>
    <m/>
    <n v="1055"/>
    <n v="0.31"/>
  </r>
  <r>
    <x v="5"/>
    <x v="859"/>
    <x v="7"/>
    <x v="23"/>
    <x v="2"/>
    <x v="4"/>
    <x v="999"/>
    <x v="373"/>
    <m/>
    <m/>
    <m/>
    <m/>
    <m/>
    <m/>
    <m/>
    <n v="1357"/>
    <n v="0.32"/>
  </r>
  <r>
    <x v="5"/>
    <x v="859"/>
    <x v="7"/>
    <x v="23"/>
    <x v="2"/>
    <x v="4"/>
    <x v="999"/>
    <x v="373"/>
    <m/>
    <m/>
    <m/>
    <m/>
    <m/>
    <m/>
    <m/>
    <n v="1993"/>
    <n v="0.13"/>
  </r>
  <r>
    <x v="5"/>
    <x v="859"/>
    <x v="7"/>
    <x v="23"/>
    <x v="2"/>
    <x v="4"/>
    <x v="999"/>
    <x v="373"/>
    <m/>
    <m/>
    <m/>
    <m/>
    <m/>
    <m/>
    <m/>
    <n v="1586"/>
    <n v="0.22"/>
  </r>
  <r>
    <x v="5"/>
    <x v="859"/>
    <x v="7"/>
    <x v="23"/>
    <x v="2"/>
    <x v="4"/>
    <x v="999"/>
    <x v="373"/>
    <m/>
    <m/>
    <m/>
    <m/>
    <m/>
    <m/>
    <m/>
    <n v="1331"/>
    <n v="0.18"/>
  </r>
  <r>
    <x v="5"/>
    <x v="859"/>
    <x v="7"/>
    <x v="23"/>
    <x v="2"/>
    <x v="4"/>
    <x v="999"/>
    <x v="373"/>
    <m/>
    <m/>
    <m/>
    <m/>
    <m/>
    <m/>
    <m/>
    <n v="1406"/>
    <n v="0.14000000000000001"/>
  </r>
  <r>
    <x v="5"/>
    <x v="859"/>
    <x v="7"/>
    <x v="23"/>
    <x v="2"/>
    <x v="4"/>
    <x v="999"/>
    <x v="373"/>
    <m/>
    <m/>
    <m/>
    <m/>
    <m/>
    <m/>
    <m/>
    <n v="2204"/>
    <n v="0.32"/>
  </r>
  <r>
    <x v="5"/>
    <x v="859"/>
    <x v="7"/>
    <x v="23"/>
    <x v="2"/>
    <x v="4"/>
    <x v="999"/>
    <x v="373"/>
    <m/>
    <m/>
    <m/>
    <m/>
    <m/>
    <m/>
    <m/>
    <n v="1109"/>
    <n v="0.11"/>
  </r>
  <r>
    <x v="5"/>
    <x v="859"/>
    <x v="7"/>
    <x v="23"/>
    <x v="2"/>
    <x v="4"/>
    <x v="999"/>
    <x v="373"/>
    <m/>
    <m/>
    <m/>
    <m/>
    <m/>
    <m/>
    <m/>
    <n v="2147"/>
    <n v="0.12"/>
  </r>
  <r>
    <x v="5"/>
    <x v="859"/>
    <x v="7"/>
    <x v="23"/>
    <x v="2"/>
    <x v="4"/>
    <x v="999"/>
    <x v="373"/>
    <m/>
    <m/>
    <m/>
    <m/>
    <m/>
    <m/>
    <m/>
    <n v="1825"/>
    <n v="0.21"/>
  </r>
  <r>
    <x v="5"/>
    <x v="859"/>
    <x v="7"/>
    <x v="23"/>
    <x v="2"/>
    <x v="4"/>
    <x v="999"/>
    <x v="373"/>
    <m/>
    <m/>
    <m/>
    <m/>
    <m/>
    <m/>
    <m/>
    <n v="1541"/>
    <n v="0.14000000000000001"/>
  </r>
  <r>
    <x v="5"/>
    <x v="859"/>
    <x v="7"/>
    <x v="23"/>
    <x v="2"/>
    <x v="4"/>
    <x v="999"/>
    <x v="373"/>
    <m/>
    <m/>
    <m/>
    <m/>
    <m/>
    <m/>
    <m/>
    <n v="1276"/>
    <n v="0.31"/>
  </r>
  <r>
    <x v="5"/>
    <x v="859"/>
    <x v="7"/>
    <x v="23"/>
    <x v="2"/>
    <x v="4"/>
    <x v="999"/>
    <x v="373"/>
    <m/>
    <m/>
    <m/>
    <m/>
    <m/>
    <m/>
    <m/>
    <n v="1109"/>
    <n v="0.2"/>
  </r>
  <r>
    <x v="5"/>
    <x v="859"/>
    <x v="7"/>
    <x v="23"/>
    <x v="2"/>
    <x v="4"/>
    <x v="999"/>
    <x v="373"/>
    <m/>
    <m/>
    <m/>
    <m/>
    <m/>
    <m/>
    <m/>
    <n v="1127"/>
    <n v="0.23"/>
  </r>
  <r>
    <x v="5"/>
    <x v="859"/>
    <x v="7"/>
    <x v="23"/>
    <x v="2"/>
    <x v="4"/>
    <x v="999"/>
    <x v="373"/>
    <m/>
    <m/>
    <m/>
    <m/>
    <m/>
    <m/>
    <m/>
    <n v="2406"/>
    <n v="0.18"/>
  </r>
  <r>
    <x v="5"/>
    <x v="859"/>
    <x v="7"/>
    <x v="23"/>
    <x v="2"/>
    <x v="4"/>
    <x v="999"/>
    <x v="373"/>
    <m/>
    <m/>
    <m/>
    <m/>
    <m/>
    <m/>
    <m/>
    <n v="1131"/>
    <n v="0.28000000000000003"/>
  </r>
  <r>
    <x v="5"/>
    <x v="859"/>
    <x v="7"/>
    <x v="23"/>
    <x v="2"/>
    <x v="4"/>
    <x v="999"/>
    <x v="373"/>
    <m/>
    <m/>
    <m/>
    <m/>
    <m/>
    <m/>
    <m/>
    <n v="1475"/>
    <n v="0.34"/>
  </r>
  <r>
    <x v="5"/>
    <x v="859"/>
    <x v="7"/>
    <x v="23"/>
    <x v="2"/>
    <x v="4"/>
    <x v="999"/>
    <x v="373"/>
    <m/>
    <m/>
    <m/>
    <m/>
    <m/>
    <m/>
    <m/>
    <n v="2233"/>
    <n v="0.19"/>
  </r>
  <r>
    <x v="5"/>
    <x v="859"/>
    <x v="7"/>
    <x v="23"/>
    <x v="2"/>
    <x v="4"/>
    <x v="999"/>
    <x v="373"/>
    <m/>
    <m/>
    <m/>
    <m/>
    <m/>
    <m/>
    <m/>
    <n v="2459"/>
    <n v="0.34"/>
  </r>
  <r>
    <x v="5"/>
    <x v="859"/>
    <x v="7"/>
    <x v="23"/>
    <x v="2"/>
    <x v="4"/>
    <x v="999"/>
    <x v="373"/>
    <m/>
    <m/>
    <m/>
    <m/>
    <m/>
    <m/>
    <m/>
    <n v="1616"/>
    <n v="0.15"/>
  </r>
  <r>
    <x v="5"/>
    <x v="859"/>
    <x v="7"/>
    <x v="23"/>
    <x v="2"/>
    <x v="4"/>
    <x v="999"/>
    <x v="373"/>
    <m/>
    <m/>
    <m/>
    <m/>
    <m/>
    <m/>
    <m/>
    <n v="912"/>
    <n v="0.15"/>
  </r>
  <r>
    <x v="5"/>
    <x v="859"/>
    <x v="7"/>
    <x v="23"/>
    <x v="2"/>
    <x v="4"/>
    <x v="999"/>
    <x v="373"/>
    <m/>
    <m/>
    <m/>
    <m/>
    <m/>
    <m/>
    <m/>
    <n v="751"/>
    <n v="0.24"/>
  </r>
  <r>
    <x v="5"/>
    <x v="859"/>
    <x v="7"/>
    <x v="23"/>
    <x v="2"/>
    <x v="4"/>
    <x v="999"/>
    <x v="373"/>
    <m/>
    <m/>
    <m/>
    <m/>
    <m/>
    <m/>
    <m/>
    <n v="1229"/>
    <n v="0.14000000000000001"/>
  </r>
  <r>
    <x v="5"/>
    <x v="859"/>
    <x v="7"/>
    <x v="23"/>
    <x v="2"/>
    <x v="4"/>
    <x v="999"/>
    <x v="373"/>
    <m/>
    <m/>
    <m/>
    <m/>
    <m/>
    <m/>
    <m/>
    <n v="902"/>
    <n v="0.33"/>
  </r>
  <r>
    <x v="5"/>
    <x v="859"/>
    <x v="7"/>
    <x v="23"/>
    <x v="2"/>
    <x v="4"/>
    <x v="999"/>
    <x v="373"/>
    <m/>
    <m/>
    <m/>
    <m/>
    <m/>
    <m/>
    <m/>
    <n v="1611"/>
    <n v="0.16"/>
  </r>
  <r>
    <x v="5"/>
    <x v="859"/>
    <x v="7"/>
    <x v="23"/>
    <x v="2"/>
    <x v="4"/>
    <x v="999"/>
    <x v="373"/>
    <m/>
    <m/>
    <m/>
    <m/>
    <m/>
    <m/>
    <m/>
    <n v="1637"/>
    <n v="0.23"/>
  </r>
  <r>
    <x v="5"/>
    <x v="859"/>
    <x v="7"/>
    <x v="23"/>
    <x v="2"/>
    <x v="4"/>
    <x v="999"/>
    <x v="373"/>
    <m/>
    <m/>
    <m/>
    <m/>
    <m/>
    <m/>
    <m/>
    <n v="1531"/>
    <n v="0.31"/>
  </r>
  <r>
    <x v="5"/>
    <x v="859"/>
    <x v="7"/>
    <x v="23"/>
    <x v="2"/>
    <x v="4"/>
    <x v="999"/>
    <x v="373"/>
    <m/>
    <m/>
    <m/>
    <m/>
    <m/>
    <m/>
    <m/>
    <n v="1486"/>
    <n v="0.35"/>
  </r>
  <r>
    <x v="5"/>
    <x v="859"/>
    <x v="7"/>
    <x v="23"/>
    <x v="2"/>
    <x v="4"/>
    <x v="999"/>
    <x v="373"/>
    <m/>
    <m/>
    <m/>
    <m/>
    <m/>
    <m/>
    <m/>
    <n v="837"/>
    <n v="0.34"/>
  </r>
  <r>
    <x v="5"/>
    <x v="859"/>
    <x v="7"/>
    <x v="23"/>
    <x v="2"/>
    <x v="4"/>
    <x v="999"/>
    <x v="373"/>
    <m/>
    <m/>
    <m/>
    <m/>
    <m/>
    <m/>
    <m/>
    <n v="1648"/>
    <n v="0.18"/>
  </r>
  <r>
    <x v="5"/>
    <x v="859"/>
    <x v="7"/>
    <x v="23"/>
    <x v="2"/>
    <x v="4"/>
    <x v="999"/>
    <x v="373"/>
    <m/>
    <m/>
    <m/>
    <m/>
    <m/>
    <m/>
    <m/>
    <n v="2105"/>
    <n v="0.13"/>
  </r>
  <r>
    <x v="5"/>
    <x v="859"/>
    <x v="7"/>
    <x v="23"/>
    <x v="2"/>
    <x v="4"/>
    <x v="999"/>
    <x v="373"/>
    <m/>
    <m/>
    <m/>
    <m/>
    <m/>
    <m/>
    <m/>
    <n v="810"/>
    <n v="0.33"/>
  </r>
  <r>
    <x v="5"/>
    <x v="859"/>
    <x v="7"/>
    <x v="23"/>
    <x v="2"/>
    <x v="4"/>
    <x v="999"/>
    <x v="373"/>
    <m/>
    <m/>
    <m/>
    <m/>
    <m/>
    <m/>
    <m/>
    <n v="1976"/>
    <n v="0.26"/>
  </r>
  <r>
    <x v="5"/>
    <x v="859"/>
    <x v="7"/>
    <x v="23"/>
    <x v="2"/>
    <x v="4"/>
    <x v="999"/>
    <x v="373"/>
    <m/>
    <m/>
    <m/>
    <m/>
    <m/>
    <m/>
    <m/>
    <n v="2156"/>
    <n v="0.23"/>
  </r>
  <r>
    <x v="5"/>
    <x v="859"/>
    <x v="7"/>
    <x v="23"/>
    <x v="2"/>
    <x v="4"/>
    <x v="999"/>
    <x v="373"/>
    <m/>
    <m/>
    <m/>
    <m/>
    <m/>
    <m/>
    <m/>
    <n v="1662"/>
    <n v="0.34"/>
  </r>
  <r>
    <x v="5"/>
    <x v="859"/>
    <x v="7"/>
    <x v="23"/>
    <x v="2"/>
    <x v="4"/>
    <x v="999"/>
    <x v="373"/>
    <m/>
    <m/>
    <m/>
    <m/>
    <m/>
    <m/>
    <m/>
    <n v="877"/>
    <n v="0.25"/>
  </r>
  <r>
    <x v="5"/>
    <x v="859"/>
    <x v="7"/>
    <x v="23"/>
    <x v="2"/>
    <x v="4"/>
    <x v="999"/>
    <x v="373"/>
    <m/>
    <m/>
    <m/>
    <m/>
    <m/>
    <m/>
    <m/>
    <n v="517"/>
    <n v="0.11"/>
  </r>
  <r>
    <x v="5"/>
    <x v="859"/>
    <x v="7"/>
    <x v="23"/>
    <x v="2"/>
    <x v="4"/>
    <x v="999"/>
    <x v="373"/>
    <m/>
    <m/>
    <m/>
    <m/>
    <m/>
    <m/>
    <m/>
    <n v="1482"/>
    <n v="0.15"/>
  </r>
  <r>
    <x v="5"/>
    <x v="859"/>
    <x v="7"/>
    <x v="23"/>
    <x v="2"/>
    <x v="4"/>
    <x v="999"/>
    <x v="373"/>
    <m/>
    <m/>
    <m/>
    <m/>
    <m/>
    <m/>
    <m/>
    <n v="2331"/>
    <n v="0.16"/>
  </r>
  <r>
    <x v="5"/>
    <x v="859"/>
    <x v="7"/>
    <x v="23"/>
    <x v="2"/>
    <x v="4"/>
    <x v="999"/>
    <x v="373"/>
    <m/>
    <m/>
    <m/>
    <m/>
    <m/>
    <m/>
    <m/>
    <n v="1739"/>
    <n v="0.3"/>
  </r>
  <r>
    <x v="5"/>
    <x v="859"/>
    <x v="7"/>
    <x v="23"/>
    <x v="2"/>
    <x v="4"/>
    <x v="999"/>
    <x v="373"/>
    <m/>
    <m/>
    <m/>
    <m/>
    <m/>
    <m/>
    <m/>
    <n v="1433"/>
    <n v="0.11"/>
  </r>
  <r>
    <x v="5"/>
    <x v="859"/>
    <x v="7"/>
    <x v="23"/>
    <x v="2"/>
    <x v="4"/>
    <x v="999"/>
    <x v="373"/>
    <m/>
    <m/>
    <m/>
    <m/>
    <m/>
    <m/>
    <m/>
    <n v="552"/>
    <n v="0.34"/>
  </r>
  <r>
    <x v="5"/>
    <x v="859"/>
    <x v="7"/>
    <x v="23"/>
    <x v="2"/>
    <x v="4"/>
    <x v="999"/>
    <x v="373"/>
    <m/>
    <m/>
    <m/>
    <m/>
    <m/>
    <m/>
    <m/>
    <n v="1570"/>
    <n v="0.21"/>
  </r>
  <r>
    <x v="5"/>
    <x v="859"/>
    <x v="7"/>
    <x v="23"/>
    <x v="2"/>
    <x v="4"/>
    <x v="999"/>
    <x v="373"/>
    <m/>
    <m/>
    <m/>
    <m/>
    <m/>
    <m/>
    <m/>
    <n v="556"/>
    <n v="0.33"/>
  </r>
  <r>
    <x v="5"/>
    <x v="859"/>
    <x v="7"/>
    <x v="23"/>
    <x v="2"/>
    <x v="4"/>
    <x v="999"/>
    <x v="373"/>
    <m/>
    <m/>
    <m/>
    <m/>
    <m/>
    <m/>
    <m/>
    <n v="1130"/>
    <n v="0.19"/>
  </r>
  <r>
    <x v="5"/>
    <x v="859"/>
    <x v="7"/>
    <x v="23"/>
    <x v="2"/>
    <x v="4"/>
    <x v="999"/>
    <x v="373"/>
    <m/>
    <m/>
    <m/>
    <m/>
    <m/>
    <m/>
    <m/>
    <n v="757"/>
    <n v="0.24"/>
  </r>
  <r>
    <x v="5"/>
    <x v="859"/>
    <x v="7"/>
    <x v="23"/>
    <x v="2"/>
    <x v="4"/>
    <x v="999"/>
    <x v="373"/>
    <m/>
    <m/>
    <m/>
    <m/>
    <m/>
    <m/>
    <m/>
    <n v="2068"/>
    <n v="0.32"/>
  </r>
  <r>
    <x v="5"/>
    <x v="859"/>
    <x v="7"/>
    <x v="23"/>
    <x v="2"/>
    <x v="4"/>
    <x v="999"/>
    <x v="373"/>
    <m/>
    <m/>
    <m/>
    <m/>
    <m/>
    <m/>
    <m/>
    <n v="1116"/>
    <n v="0.27"/>
  </r>
  <r>
    <x v="5"/>
    <x v="859"/>
    <x v="7"/>
    <x v="23"/>
    <x v="2"/>
    <x v="4"/>
    <x v="999"/>
    <x v="373"/>
    <m/>
    <m/>
    <m/>
    <m/>
    <m/>
    <m/>
    <m/>
    <n v="1922"/>
    <n v="0.31"/>
  </r>
  <r>
    <x v="5"/>
    <x v="859"/>
    <x v="7"/>
    <x v="23"/>
    <x v="2"/>
    <x v="4"/>
    <x v="999"/>
    <x v="373"/>
    <m/>
    <m/>
    <m/>
    <m/>
    <m/>
    <m/>
    <m/>
    <n v="809"/>
    <n v="0.13"/>
  </r>
  <r>
    <x v="5"/>
    <x v="859"/>
    <x v="7"/>
    <x v="23"/>
    <x v="2"/>
    <x v="4"/>
    <x v="999"/>
    <x v="373"/>
    <m/>
    <m/>
    <m/>
    <m/>
    <m/>
    <m/>
    <m/>
    <n v="1976"/>
    <n v="0.19"/>
  </r>
  <r>
    <x v="5"/>
    <x v="859"/>
    <x v="7"/>
    <x v="23"/>
    <x v="2"/>
    <x v="4"/>
    <x v="999"/>
    <x v="373"/>
    <m/>
    <m/>
    <m/>
    <m/>
    <m/>
    <m/>
    <m/>
    <n v="1075"/>
    <n v="0.28999999999999998"/>
  </r>
  <r>
    <x v="5"/>
    <x v="859"/>
    <x v="7"/>
    <x v="23"/>
    <x v="2"/>
    <x v="4"/>
    <x v="999"/>
    <x v="373"/>
    <m/>
    <m/>
    <m/>
    <m/>
    <m/>
    <m/>
    <m/>
    <n v="2314"/>
    <n v="0.11"/>
  </r>
  <r>
    <x v="5"/>
    <x v="859"/>
    <x v="7"/>
    <x v="23"/>
    <x v="2"/>
    <x v="4"/>
    <x v="999"/>
    <x v="373"/>
    <m/>
    <m/>
    <m/>
    <m/>
    <m/>
    <m/>
    <m/>
    <n v="1466"/>
    <n v="0.21"/>
  </r>
  <r>
    <x v="5"/>
    <x v="859"/>
    <x v="7"/>
    <x v="23"/>
    <x v="2"/>
    <x v="4"/>
    <x v="999"/>
    <x v="373"/>
    <m/>
    <m/>
    <m/>
    <m/>
    <m/>
    <m/>
    <m/>
    <n v="1492"/>
    <n v="0.26"/>
  </r>
  <r>
    <x v="5"/>
    <x v="859"/>
    <x v="7"/>
    <x v="23"/>
    <x v="2"/>
    <x v="4"/>
    <x v="999"/>
    <x v="373"/>
    <m/>
    <m/>
    <m/>
    <m/>
    <m/>
    <m/>
    <m/>
    <n v="1169"/>
    <n v="0.28000000000000003"/>
  </r>
  <r>
    <x v="5"/>
    <x v="859"/>
    <x v="7"/>
    <x v="23"/>
    <x v="2"/>
    <x v="4"/>
    <x v="999"/>
    <x v="373"/>
    <m/>
    <m/>
    <m/>
    <m/>
    <m/>
    <m/>
    <m/>
    <n v="2015"/>
    <n v="0.27"/>
  </r>
  <r>
    <x v="5"/>
    <x v="859"/>
    <x v="7"/>
    <x v="23"/>
    <x v="2"/>
    <x v="4"/>
    <x v="999"/>
    <x v="373"/>
    <m/>
    <m/>
    <m/>
    <m/>
    <m/>
    <m/>
    <m/>
    <n v="1213"/>
    <n v="0.24"/>
  </r>
  <r>
    <x v="5"/>
    <x v="859"/>
    <x v="7"/>
    <x v="23"/>
    <x v="2"/>
    <x v="4"/>
    <x v="999"/>
    <x v="373"/>
    <m/>
    <m/>
    <m/>
    <m/>
    <m/>
    <m/>
    <m/>
    <n v="800"/>
    <n v="0.35"/>
  </r>
  <r>
    <x v="5"/>
    <x v="859"/>
    <x v="7"/>
    <x v="23"/>
    <x v="2"/>
    <x v="4"/>
    <x v="999"/>
    <x v="373"/>
    <m/>
    <m/>
    <m/>
    <m/>
    <m/>
    <m/>
    <m/>
    <n v="1846"/>
    <n v="0.2"/>
  </r>
  <r>
    <x v="5"/>
    <x v="859"/>
    <x v="7"/>
    <x v="23"/>
    <x v="2"/>
    <x v="4"/>
    <x v="999"/>
    <x v="373"/>
    <m/>
    <m/>
    <m/>
    <m/>
    <m/>
    <m/>
    <m/>
    <n v="1412"/>
    <n v="0.22"/>
  </r>
  <r>
    <x v="5"/>
    <x v="859"/>
    <x v="7"/>
    <x v="23"/>
    <x v="2"/>
    <x v="4"/>
    <x v="999"/>
    <x v="373"/>
    <m/>
    <m/>
    <m/>
    <m/>
    <m/>
    <m/>
    <m/>
    <n v="1298"/>
    <n v="0.13"/>
  </r>
  <r>
    <x v="5"/>
    <x v="859"/>
    <x v="7"/>
    <x v="23"/>
    <x v="2"/>
    <x v="4"/>
    <x v="999"/>
    <x v="373"/>
    <m/>
    <m/>
    <m/>
    <m/>
    <m/>
    <m/>
    <m/>
    <n v="1748"/>
    <n v="0.3"/>
  </r>
  <r>
    <x v="5"/>
    <x v="859"/>
    <x v="7"/>
    <x v="23"/>
    <x v="2"/>
    <x v="4"/>
    <x v="999"/>
    <x v="373"/>
    <m/>
    <m/>
    <m/>
    <m/>
    <m/>
    <m/>
    <m/>
    <n v="1001"/>
    <n v="0.2"/>
  </r>
  <r>
    <x v="5"/>
    <x v="859"/>
    <x v="7"/>
    <x v="23"/>
    <x v="2"/>
    <x v="4"/>
    <x v="999"/>
    <x v="373"/>
    <m/>
    <m/>
    <m/>
    <m/>
    <m/>
    <m/>
    <m/>
    <n v="2292"/>
    <n v="0.21"/>
  </r>
  <r>
    <x v="5"/>
    <x v="859"/>
    <x v="7"/>
    <x v="23"/>
    <x v="2"/>
    <x v="4"/>
    <x v="999"/>
    <x v="373"/>
    <m/>
    <m/>
    <m/>
    <m/>
    <m/>
    <m/>
    <m/>
    <n v="1562"/>
    <n v="0.14000000000000001"/>
  </r>
  <r>
    <x v="5"/>
    <x v="859"/>
    <x v="7"/>
    <x v="23"/>
    <x v="2"/>
    <x v="4"/>
    <x v="999"/>
    <x v="373"/>
    <m/>
    <m/>
    <m/>
    <m/>
    <m/>
    <m/>
    <m/>
    <n v="833"/>
    <n v="0.13"/>
  </r>
  <r>
    <x v="5"/>
    <x v="859"/>
    <x v="7"/>
    <x v="23"/>
    <x v="2"/>
    <x v="4"/>
    <x v="999"/>
    <x v="373"/>
    <m/>
    <m/>
    <m/>
    <m/>
    <m/>
    <m/>
    <m/>
    <n v="545"/>
    <n v="0.28000000000000003"/>
  </r>
  <r>
    <x v="5"/>
    <x v="859"/>
    <x v="7"/>
    <x v="23"/>
    <x v="2"/>
    <x v="4"/>
    <x v="999"/>
    <x v="373"/>
    <m/>
    <m/>
    <m/>
    <m/>
    <m/>
    <m/>
    <m/>
    <n v="1751"/>
    <n v="0.16"/>
  </r>
  <r>
    <x v="5"/>
    <x v="859"/>
    <x v="7"/>
    <x v="23"/>
    <x v="2"/>
    <x v="4"/>
    <x v="999"/>
    <x v="373"/>
    <m/>
    <m/>
    <m/>
    <m/>
    <m/>
    <m/>
    <m/>
    <n v="647"/>
    <n v="0.27"/>
  </r>
  <r>
    <x v="5"/>
    <x v="859"/>
    <x v="7"/>
    <x v="23"/>
    <x v="2"/>
    <x v="4"/>
    <x v="999"/>
    <x v="373"/>
    <m/>
    <m/>
    <m/>
    <m/>
    <m/>
    <m/>
    <m/>
    <n v="1476"/>
    <n v="0.11"/>
  </r>
  <r>
    <x v="5"/>
    <x v="859"/>
    <x v="7"/>
    <x v="23"/>
    <x v="2"/>
    <x v="4"/>
    <x v="999"/>
    <x v="373"/>
    <m/>
    <m/>
    <m/>
    <m/>
    <m/>
    <m/>
    <m/>
    <n v="1102"/>
    <n v="0.26"/>
  </r>
  <r>
    <x v="5"/>
    <x v="859"/>
    <x v="7"/>
    <x v="23"/>
    <x v="2"/>
    <x v="4"/>
    <x v="999"/>
    <x v="373"/>
    <m/>
    <m/>
    <m/>
    <m/>
    <m/>
    <m/>
    <m/>
    <n v="1844"/>
    <n v="0.19"/>
  </r>
  <r>
    <x v="5"/>
    <x v="859"/>
    <x v="7"/>
    <x v="23"/>
    <x v="2"/>
    <x v="4"/>
    <x v="999"/>
    <x v="373"/>
    <m/>
    <m/>
    <m/>
    <m/>
    <m/>
    <m/>
    <m/>
    <n v="1975"/>
    <n v="0.32"/>
  </r>
  <r>
    <x v="5"/>
    <x v="859"/>
    <x v="7"/>
    <x v="23"/>
    <x v="2"/>
    <x v="4"/>
    <x v="999"/>
    <x v="373"/>
    <m/>
    <m/>
    <m/>
    <m/>
    <m/>
    <m/>
    <m/>
    <n v="1376"/>
    <n v="0.15"/>
  </r>
  <r>
    <x v="5"/>
    <x v="859"/>
    <x v="7"/>
    <x v="23"/>
    <x v="2"/>
    <x v="4"/>
    <x v="999"/>
    <x v="373"/>
    <m/>
    <m/>
    <m/>
    <m/>
    <m/>
    <m/>
    <m/>
    <n v="2458"/>
    <n v="0.23"/>
  </r>
  <r>
    <x v="5"/>
    <x v="859"/>
    <x v="7"/>
    <x v="23"/>
    <x v="2"/>
    <x v="4"/>
    <x v="999"/>
    <x v="373"/>
    <m/>
    <m/>
    <m/>
    <m/>
    <m/>
    <m/>
    <m/>
    <n v="1396"/>
    <n v="0.13"/>
  </r>
  <r>
    <x v="5"/>
    <x v="859"/>
    <x v="7"/>
    <x v="23"/>
    <x v="2"/>
    <x v="4"/>
    <x v="999"/>
    <x v="373"/>
    <m/>
    <m/>
    <m/>
    <m/>
    <m/>
    <m/>
    <m/>
    <n v="1400"/>
    <n v="0.34"/>
  </r>
  <r>
    <x v="5"/>
    <x v="859"/>
    <x v="7"/>
    <x v="23"/>
    <x v="2"/>
    <x v="4"/>
    <x v="999"/>
    <x v="373"/>
    <m/>
    <m/>
    <m/>
    <m/>
    <m/>
    <m/>
    <m/>
    <n v="1777"/>
    <n v="0.2"/>
  </r>
  <r>
    <x v="5"/>
    <x v="859"/>
    <x v="7"/>
    <x v="23"/>
    <x v="2"/>
    <x v="4"/>
    <x v="999"/>
    <x v="373"/>
    <m/>
    <m/>
    <m/>
    <m/>
    <m/>
    <m/>
    <m/>
    <n v="1863"/>
    <n v="0.16"/>
  </r>
  <r>
    <x v="5"/>
    <x v="859"/>
    <x v="7"/>
    <x v="23"/>
    <x v="2"/>
    <x v="4"/>
    <x v="999"/>
    <x v="373"/>
    <m/>
    <m/>
    <m/>
    <m/>
    <m/>
    <m/>
    <m/>
    <n v="1302"/>
    <n v="0.35"/>
  </r>
  <r>
    <x v="5"/>
    <x v="859"/>
    <x v="7"/>
    <x v="23"/>
    <x v="2"/>
    <x v="4"/>
    <x v="999"/>
    <x v="373"/>
    <m/>
    <m/>
    <m/>
    <m/>
    <m/>
    <m/>
    <m/>
    <n v="2285"/>
    <n v="0.23"/>
  </r>
  <r>
    <x v="5"/>
    <x v="859"/>
    <x v="7"/>
    <x v="23"/>
    <x v="2"/>
    <x v="4"/>
    <x v="999"/>
    <x v="373"/>
    <m/>
    <m/>
    <m/>
    <m/>
    <m/>
    <m/>
    <m/>
    <n v="1660"/>
    <n v="0.17"/>
  </r>
  <r>
    <x v="5"/>
    <x v="859"/>
    <x v="7"/>
    <x v="23"/>
    <x v="2"/>
    <x v="4"/>
    <x v="999"/>
    <x v="373"/>
    <m/>
    <m/>
    <m/>
    <m/>
    <m/>
    <m/>
    <m/>
    <n v="2128"/>
    <n v="0.21"/>
  </r>
  <r>
    <x v="5"/>
    <x v="859"/>
    <x v="7"/>
    <x v="23"/>
    <x v="2"/>
    <x v="4"/>
    <x v="999"/>
    <x v="373"/>
    <m/>
    <m/>
    <m/>
    <m/>
    <m/>
    <m/>
    <m/>
    <n v="1660"/>
    <n v="0.25"/>
  </r>
  <r>
    <x v="5"/>
    <x v="859"/>
    <x v="7"/>
    <x v="23"/>
    <x v="2"/>
    <x v="4"/>
    <x v="999"/>
    <x v="373"/>
    <m/>
    <m/>
    <m/>
    <m/>
    <m/>
    <m/>
    <m/>
    <n v="2293"/>
    <n v="0.19"/>
  </r>
  <r>
    <x v="5"/>
    <x v="859"/>
    <x v="7"/>
    <x v="23"/>
    <x v="2"/>
    <x v="4"/>
    <x v="999"/>
    <x v="373"/>
    <m/>
    <m/>
    <m/>
    <m/>
    <m/>
    <m/>
    <m/>
    <n v="1698"/>
    <n v="0.32"/>
  </r>
  <r>
    <x v="5"/>
    <x v="859"/>
    <x v="7"/>
    <x v="23"/>
    <x v="2"/>
    <x v="4"/>
    <x v="999"/>
    <x v="373"/>
    <m/>
    <m/>
    <m/>
    <m/>
    <m/>
    <m/>
    <m/>
    <n v="2203"/>
    <n v="0.3"/>
  </r>
  <r>
    <x v="5"/>
    <x v="859"/>
    <x v="7"/>
    <x v="23"/>
    <x v="2"/>
    <x v="4"/>
    <x v="999"/>
    <x v="373"/>
    <m/>
    <m/>
    <m/>
    <m/>
    <m/>
    <m/>
    <m/>
    <n v="1716"/>
    <n v="0.3"/>
  </r>
  <r>
    <x v="5"/>
    <x v="859"/>
    <x v="7"/>
    <x v="23"/>
    <x v="2"/>
    <x v="4"/>
    <x v="999"/>
    <x v="373"/>
    <m/>
    <m/>
    <m/>
    <m/>
    <m/>
    <m/>
    <m/>
    <n v="2495"/>
    <n v="0.26"/>
  </r>
  <r>
    <x v="5"/>
    <x v="859"/>
    <x v="7"/>
    <x v="23"/>
    <x v="2"/>
    <x v="4"/>
    <x v="999"/>
    <x v="373"/>
    <m/>
    <m/>
    <m/>
    <m/>
    <m/>
    <m/>
    <m/>
    <n v="1440"/>
    <n v="0.3"/>
  </r>
  <r>
    <x v="5"/>
    <x v="859"/>
    <x v="7"/>
    <x v="23"/>
    <x v="2"/>
    <x v="4"/>
    <x v="999"/>
    <x v="373"/>
    <m/>
    <m/>
    <m/>
    <m/>
    <m/>
    <m/>
    <m/>
    <n v="1075"/>
    <n v="0.27"/>
  </r>
  <r>
    <x v="5"/>
    <x v="859"/>
    <x v="7"/>
    <x v="23"/>
    <x v="2"/>
    <x v="4"/>
    <x v="999"/>
    <x v="373"/>
    <m/>
    <m/>
    <m/>
    <m/>
    <m/>
    <m/>
    <m/>
    <n v="2417"/>
    <n v="0.34"/>
  </r>
  <r>
    <x v="5"/>
    <x v="859"/>
    <x v="7"/>
    <x v="23"/>
    <x v="2"/>
    <x v="4"/>
    <x v="999"/>
    <x v="373"/>
    <m/>
    <m/>
    <m/>
    <m/>
    <m/>
    <m/>
    <m/>
    <n v="813"/>
    <n v="0.27"/>
  </r>
  <r>
    <x v="5"/>
    <x v="859"/>
    <x v="7"/>
    <x v="23"/>
    <x v="2"/>
    <x v="4"/>
    <x v="999"/>
    <x v="373"/>
    <m/>
    <m/>
    <m/>
    <m/>
    <m/>
    <m/>
    <m/>
    <n v="1735"/>
    <n v="0.14000000000000001"/>
  </r>
  <r>
    <x v="5"/>
    <x v="859"/>
    <x v="7"/>
    <x v="23"/>
    <x v="2"/>
    <x v="4"/>
    <x v="999"/>
    <x v="373"/>
    <m/>
    <m/>
    <m/>
    <m/>
    <m/>
    <m/>
    <m/>
    <n v="1252"/>
    <n v="0.27"/>
  </r>
  <r>
    <x v="5"/>
    <x v="859"/>
    <x v="7"/>
    <x v="23"/>
    <x v="2"/>
    <x v="4"/>
    <x v="999"/>
    <x v="373"/>
    <m/>
    <m/>
    <m/>
    <m/>
    <m/>
    <m/>
    <m/>
    <n v="900"/>
    <n v="0.35"/>
  </r>
  <r>
    <x v="5"/>
    <x v="859"/>
    <x v="7"/>
    <x v="23"/>
    <x v="2"/>
    <x v="4"/>
    <x v="999"/>
    <x v="373"/>
    <m/>
    <m/>
    <m/>
    <m/>
    <m/>
    <m/>
    <m/>
    <n v="806"/>
    <n v="0.1"/>
  </r>
  <r>
    <x v="5"/>
    <x v="859"/>
    <x v="7"/>
    <x v="23"/>
    <x v="2"/>
    <x v="4"/>
    <x v="999"/>
    <x v="373"/>
    <m/>
    <m/>
    <m/>
    <m/>
    <m/>
    <m/>
    <m/>
    <n v="606"/>
    <n v="0.33"/>
  </r>
  <r>
    <x v="5"/>
    <x v="859"/>
    <x v="7"/>
    <x v="23"/>
    <x v="2"/>
    <x v="4"/>
    <x v="999"/>
    <x v="373"/>
    <m/>
    <m/>
    <m/>
    <m/>
    <m/>
    <m/>
    <m/>
    <n v="1132"/>
    <n v="0.25"/>
  </r>
  <r>
    <x v="5"/>
    <x v="859"/>
    <x v="7"/>
    <x v="23"/>
    <x v="2"/>
    <x v="4"/>
    <x v="999"/>
    <x v="373"/>
    <m/>
    <m/>
    <m/>
    <m/>
    <m/>
    <m/>
    <m/>
    <n v="2141"/>
    <n v="0.24"/>
  </r>
  <r>
    <x v="5"/>
    <x v="859"/>
    <x v="7"/>
    <x v="23"/>
    <x v="2"/>
    <x v="4"/>
    <x v="999"/>
    <x v="373"/>
    <m/>
    <m/>
    <m/>
    <m/>
    <m/>
    <m/>
    <m/>
    <n v="1168"/>
    <n v="0.24"/>
  </r>
  <r>
    <x v="5"/>
    <x v="859"/>
    <x v="7"/>
    <x v="23"/>
    <x v="2"/>
    <x v="4"/>
    <x v="999"/>
    <x v="373"/>
    <m/>
    <m/>
    <m/>
    <m/>
    <m/>
    <m/>
    <m/>
    <n v="1691"/>
    <n v="0.28000000000000003"/>
  </r>
  <r>
    <x v="5"/>
    <x v="859"/>
    <x v="7"/>
    <x v="23"/>
    <x v="2"/>
    <x v="4"/>
    <x v="999"/>
    <x v="373"/>
    <m/>
    <m/>
    <m/>
    <m/>
    <m/>
    <m/>
    <m/>
    <n v="1979"/>
    <n v="0.21"/>
  </r>
  <r>
    <x v="5"/>
    <x v="859"/>
    <x v="7"/>
    <x v="23"/>
    <x v="2"/>
    <x v="4"/>
    <x v="999"/>
    <x v="373"/>
    <m/>
    <m/>
    <m/>
    <m/>
    <m/>
    <m/>
    <m/>
    <n v="1920"/>
    <n v="0.28000000000000003"/>
  </r>
  <r>
    <x v="5"/>
    <x v="859"/>
    <x v="7"/>
    <x v="23"/>
    <x v="2"/>
    <x v="4"/>
    <x v="999"/>
    <x v="373"/>
    <m/>
    <m/>
    <m/>
    <m/>
    <m/>
    <m/>
    <m/>
    <n v="1805"/>
    <n v="0.35"/>
  </r>
  <r>
    <x v="5"/>
    <x v="859"/>
    <x v="7"/>
    <x v="23"/>
    <x v="2"/>
    <x v="4"/>
    <x v="999"/>
    <x v="373"/>
    <m/>
    <m/>
    <m/>
    <m/>
    <m/>
    <m/>
    <m/>
    <n v="1765"/>
    <n v="0.13"/>
  </r>
  <r>
    <x v="5"/>
    <x v="859"/>
    <x v="7"/>
    <x v="23"/>
    <x v="2"/>
    <x v="4"/>
    <x v="999"/>
    <x v="373"/>
    <m/>
    <m/>
    <m/>
    <m/>
    <m/>
    <m/>
    <m/>
    <n v="745"/>
    <n v="0.35"/>
  </r>
  <r>
    <x v="5"/>
    <x v="859"/>
    <x v="7"/>
    <x v="23"/>
    <x v="2"/>
    <x v="4"/>
    <x v="999"/>
    <x v="373"/>
    <m/>
    <m/>
    <m/>
    <m/>
    <m/>
    <m/>
    <m/>
    <n v="1960"/>
    <n v="0.19"/>
  </r>
  <r>
    <x v="5"/>
    <x v="859"/>
    <x v="7"/>
    <x v="23"/>
    <x v="2"/>
    <x v="4"/>
    <x v="999"/>
    <x v="373"/>
    <m/>
    <m/>
    <m/>
    <m/>
    <m/>
    <m/>
    <m/>
    <n v="2282"/>
    <n v="0.27"/>
  </r>
  <r>
    <x v="5"/>
    <x v="859"/>
    <x v="7"/>
    <x v="23"/>
    <x v="2"/>
    <x v="4"/>
    <x v="999"/>
    <x v="373"/>
    <m/>
    <m/>
    <m/>
    <m/>
    <m/>
    <m/>
    <m/>
    <n v="1667"/>
    <n v="0.12"/>
  </r>
  <r>
    <x v="5"/>
    <x v="859"/>
    <x v="7"/>
    <x v="23"/>
    <x v="2"/>
    <x v="4"/>
    <x v="999"/>
    <x v="373"/>
    <m/>
    <m/>
    <m/>
    <m/>
    <m/>
    <m/>
    <m/>
    <n v="1386"/>
    <n v="0.18"/>
  </r>
  <r>
    <x v="5"/>
    <x v="859"/>
    <x v="7"/>
    <x v="23"/>
    <x v="2"/>
    <x v="4"/>
    <x v="999"/>
    <x v="373"/>
    <m/>
    <m/>
    <m/>
    <m/>
    <m/>
    <m/>
    <m/>
    <n v="1097"/>
    <n v="0.3"/>
  </r>
  <r>
    <x v="5"/>
    <x v="859"/>
    <x v="7"/>
    <x v="23"/>
    <x v="2"/>
    <x v="4"/>
    <x v="999"/>
    <x v="373"/>
    <m/>
    <m/>
    <m/>
    <m/>
    <m/>
    <m/>
    <m/>
    <n v="697"/>
    <n v="0.11"/>
  </r>
  <r>
    <x v="5"/>
    <x v="859"/>
    <x v="7"/>
    <x v="23"/>
    <x v="2"/>
    <x v="4"/>
    <x v="999"/>
    <x v="373"/>
    <m/>
    <m/>
    <m/>
    <m/>
    <m/>
    <m/>
    <m/>
    <n v="1943"/>
    <n v="0.33"/>
  </r>
  <r>
    <x v="5"/>
    <x v="859"/>
    <x v="7"/>
    <x v="23"/>
    <x v="2"/>
    <x v="4"/>
    <x v="999"/>
    <x v="373"/>
    <m/>
    <m/>
    <m/>
    <m/>
    <m/>
    <m/>
    <m/>
    <n v="1766"/>
    <n v="0.17"/>
  </r>
  <r>
    <x v="5"/>
    <x v="859"/>
    <x v="7"/>
    <x v="23"/>
    <x v="2"/>
    <x v="4"/>
    <x v="999"/>
    <x v="373"/>
    <m/>
    <m/>
    <m/>
    <m/>
    <m/>
    <m/>
    <m/>
    <n v="1344"/>
    <n v="0.27"/>
  </r>
  <r>
    <x v="5"/>
    <x v="859"/>
    <x v="7"/>
    <x v="23"/>
    <x v="2"/>
    <x v="4"/>
    <x v="999"/>
    <x v="373"/>
    <m/>
    <m/>
    <m/>
    <m/>
    <m/>
    <m/>
    <m/>
    <n v="2402"/>
    <n v="0.16"/>
  </r>
  <r>
    <x v="5"/>
    <x v="859"/>
    <x v="7"/>
    <x v="23"/>
    <x v="2"/>
    <x v="4"/>
    <x v="999"/>
    <x v="373"/>
    <m/>
    <m/>
    <m/>
    <m/>
    <m/>
    <m/>
    <m/>
    <n v="730"/>
    <n v="0.19"/>
  </r>
  <r>
    <x v="5"/>
    <x v="859"/>
    <x v="7"/>
    <x v="23"/>
    <x v="2"/>
    <x v="4"/>
    <x v="999"/>
    <x v="373"/>
    <m/>
    <m/>
    <m/>
    <m/>
    <m/>
    <m/>
    <m/>
    <n v="1906"/>
    <n v="0.19"/>
  </r>
  <r>
    <x v="5"/>
    <x v="859"/>
    <x v="7"/>
    <x v="23"/>
    <x v="2"/>
    <x v="4"/>
    <x v="999"/>
    <x v="373"/>
    <m/>
    <m/>
    <m/>
    <m/>
    <m/>
    <m/>
    <m/>
    <n v="2035"/>
    <n v="0.32"/>
  </r>
  <r>
    <x v="5"/>
    <x v="859"/>
    <x v="7"/>
    <x v="23"/>
    <x v="2"/>
    <x v="4"/>
    <x v="999"/>
    <x v="373"/>
    <m/>
    <m/>
    <m/>
    <m/>
    <m/>
    <m/>
    <m/>
    <n v="2269"/>
    <n v="0.12"/>
  </r>
  <r>
    <x v="5"/>
    <x v="859"/>
    <x v="7"/>
    <x v="23"/>
    <x v="2"/>
    <x v="4"/>
    <x v="999"/>
    <x v="373"/>
    <m/>
    <m/>
    <m/>
    <m/>
    <m/>
    <m/>
    <m/>
    <n v="1240"/>
    <n v="0.33"/>
  </r>
  <r>
    <x v="5"/>
    <x v="859"/>
    <x v="7"/>
    <x v="23"/>
    <x v="2"/>
    <x v="4"/>
    <x v="999"/>
    <x v="373"/>
    <m/>
    <m/>
    <m/>
    <m/>
    <m/>
    <m/>
    <m/>
    <n v="1253"/>
    <n v="0.13"/>
  </r>
  <r>
    <x v="5"/>
    <x v="859"/>
    <x v="7"/>
    <x v="23"/>
    <x v="2"/>
    <x v="4"/>
    <x v="999"/>
    <x v="373"/>
    <m/>
    <m/>
    <m/>
    <m/>
    <m/>
    <m/>
    <m/>
    <n v="691"/>
    <n v="0.35"/>
  </r>
  <r>
    <x v="5"/>
    <x v="859"/>
    <x v="7"/>
    <x v="23"/>
    <x v="2"/>
    <x v="4"/>
    <x v="999"/>
    <x v="373"/>
    <m/>
    <m/>
    <m/>
    <m/>
    <m/>
    <m/>
    <m/>
    <n v="1489"/>
    <n v="0.3"/>
  </r>
  <r>
    <x v="5"/>
    <x v="859"/>
    <x v="7"/>
    <x v="23"/>
    <x v="2"/>
    <x v="4"/>
    <x v="999"/>
    <x v="373"/>
    <m/>
    <m/>
    <m/>
    <m/>
    <m/>
    <m/>
    <m/>
    <n v="612"/>
    <n v="0.32"/>
  </r>
  <r>
    <x v="5"/>
    <x v="859"/>
    <x v="7"/>
    <x v="23"/>
    <x v="2"/>
    <x v="4"/>
    <x v="999"/>
    <x v="373"/>
    <m/>
    <m/>
    <m/>
    <m/>
    <m/>
    <m/>
    <m/>
    <n v="2353"/>
    <n v="0.33"/>
  </r>
  <r>
    <x v="5"/>
    <x v="859"/>
    <x v="7"/>
    <x v="23"/>
    <x v="2"/>
    <x v="4"/>
    <x v="999"/>
    <x v="373"/>
    <m/>
    <m/>
    <m/>
    <m/>
    <m/>
    <m/>
    <m/>
    <n v="693"/>
    <n v="0.27"/>
  </r>
  <r>
    <x v="5"/>
    <x v="859"/>
    <x v="7"/>
    <x v="23"/>
    <x v="2"/>
    <x v="4"/>
    <x v="999"/>
    <x v="373"/>
    <m/>
    <m/>
    <m/>
    <m/>
    <m/>
    <m/>
    <m/>
    <n v="2267"/>
    <n v="0.27"/>
  </r>
  <r>
    <x v="5"/>
    <x v="859"/>
    <x v="7"/>
    <x v="23"/>
    <x v="2"/>
    <x v="4"/>
    <x v="999"/>
    <x v="373"/>
    <m/>
    <m/>
    <m/>
    <m/>
    <m/>
    <m/>
    <m/>
    <n v="1382"/>
    <n v="0.31"/>
  </r>
  <r>
    <x v="5"/>
    <x v="859"/>
    <x v="7"/>
    <x v="23"/>
    <x v="2"/>
    <x v="4"/>
    <x v="999"/>
    <x v="373"/>
    <m/>
    <m/>
    <m/>
    <m/>
    <m/>
    <m/>
    <m/>
    <n v="1333"/>
    <n v="0.14000000000000001"/>
  </r>
  <r>
    <x v="5"/>
    <x v="859"/>
    <x v="7"/>
    <x v="23"/>
    <x v="2"/>
    <x v="4"/>
    <x v="999"/>
    <x v="373"/>
    <m/>
    <m/>
    <m/>
    <m/>
    <m/>
    <m/>
    <m/>
    <n v="2431"/>
    <n v="0.18"/>
  </r>
  <r>
    <x v="5"/>
    <x v="859"/>
    <x v="7"/>
    <x v="23"/>
    <x v="2"/>
    <x v="4"/>
    <x v="999"/>
    <x v="373"/>
    <m/>
    <m/>
    <m/>
    <m/>
    <m/>
    <m/>
    <m/>
    <n v="1370"/>
    <n v="0.31"/>
  </r>
  <r>
    <x v="5"/>
    <x v="859"/>
    <x v="7"/>
    <x v="23"/>
    <x v="2"/>
    <x v="4"/>
    <x v="999"/>
    <x v="373"/>
    <m/>
    <m/>
    <m/>
    <m/>
    <m/>
    <m/>
    <m/>
    <n v="1043"/>
    <n v="0.28000000000000003"/>
  </r>
  <r>
    <x v="5"/>
    <x v="859"/>
    <x v="7"/>
    <x v="23"/>
    <x v="2"/>
    <x v="4"/>
    <x v="999"/>
    <x v="373"/>
    <m/>
    <m/>
    <m/>
    <m/>
    <m/>
    <m/>
    <m/>
    <n v="1808"/>
    <n v="0.34"/>
  </r>
  <r>
    <x v="5"/>
    <x v="859"/>
    <x v="7"/>
    <x v="23"/>
    <x v="2"/>
    <x v="4"/>
    <x v="999"/>
    <x v="373"/>
    <m/>
    <m/>
    <m/>
    <m/>
    <m/>
    <m/>
    <m/>
    <n v="1451"/>
    <n v="0.14000000000000001"/>
  </r>
  <r>
    <x v="5"/>
    <x v="859"/>
    <x v="7"/>
    <x v="23"/>
    <x v="2"/>
    <x v="4"/>
    <x v="999"/>
    <x v="373"/>
    <m/>
    <m/>
    <m/>
    <m/>
    <m/>
    <m/>
    <m/>
    <n v="838"/>
    <n v="0.26"/>
  </r>
  <r>
    <x v="5"/>
    <x v="859"/>
    <x v="7"/>
    <x v="23"/>
    <x v="2"/>
    <x v="4"/>
    <x v="999"/>
    <x v="373"/>
    <m/>
    <m/>
    <m/>
    <m/>
    <m/>
    <m/>
    <m/>
    <n v="1617"/>
    <n v="0.25"/>
  </r>
  <r>
    <x v="5"/>
    <x v="859"/>
    <x v="7"/>
    <x v="23"/>
    <x v="2"/>
    <x v="4"/>
    <x v="999"/>
    <x v="373"/>
    <m/>
    <m/>
    <m/>
    <m/>
    <m/>
    <m/>
    <m/>
    <n v="855"/>
    <n v="0.24"/>
  </r>
  <r>
    <x v="5"/>
    <x v="859"/>
    <x v="7"/>
    <x v="23"/>
    <x v="2"/>
    <x v="4"/>
    <x v="999"/>
    <x v="373"/>
    <m/>
    <m/>
    <m/>
    <m/>
    <m/>
    <m/>
    <m/>
    <n v="1813"/>
    <n v="0.25"/>
  </r>
  <r>
    <x v="5"/>
    <x v="859"/>
    <x v="7"/>
    <x v="23"/>
    <x v="2"/>
    <x v="4"/>
    <x v="999"/>
    <x v="373"/>
    <m/>
    <m/>
    <m/>
    <m/>
    <m/>
    <m/>
    <m/>
    <n v="2135"/>
    <n v="0.23"/>
  </r>
  <r>
    <x v="5"/>
    <x v="859"/>
    <x v="7"/>
    <x v="23"/>
    <x v="2"/>
    <x v="4"/>
    <x v="999"/>
    <x v="373"/>
    <m/>
    <m/>
    <m/>
    <m/>
    <m/>
    <m/>
    <m/>
    <n v="1801"/>
    <n v="0.2"/>
  </r>
  <r>
    <x v="5"/>
    <x v="859"/>
    <x v="7"/>
    <x v="23"/>
    <x v="2"/>
    <x v="4"/>
    <x v="999"/>
    <x v="373"/>
    <m/>
    <m/>
    <m/>
    <m/>
    <m/>
    <m/>
    <m/>
    <n v="1178"/>
    <n v="0.11"/>
  </r>
  <r>
    <x v="5"/>
    <x v="859"/>
    <x v="7"/>
    <x v="23"/>
    <x v="2"/>
    <x v="4"/>
    <x v="999"/>
    <x v="373"/>
    <m/>
    <m/>
    <m/>
    <m/>
    <m/>
    <m/>
    <m/>
    <n v="905"/>
    <n v="0.35"/>
  </r>
  <r>
    <x v="5"/>
    <x v="859"/>
    <x v="7"/>
    <x v="23"/>
    <x v="2"/>
    <x v="4"/>
    <x v="999"/>
    <x v="373"/>
    <m/>
    <m/>
    <m/>
    <m/>
    <m/>
    <m/>
    <m/>
    <n v="760"/>
    <n v="0.17"/>
  </r>
  <r>
    <x v="5"/>
    <x v="859"/>
    <x v="7"/>
    <x v="23"/>
    <x v="2"/>
    <x v="4"/>
    <x v="999"/>
    <x v="373"/>
    <m/>
    <m/>
    <m/>
    <m/>
    <m/>
    <m/>
    <m/>
    <n v="1485"/>
    <n v="0.26"/>
  </r>
  <r>
    <x v="5"/>
    <x v="859"/>
    <x v="7"/>
    <x v="23"/>
    <x v="2"/>
    <x v="4"/>
    <x v="999"/>
    <x v="373"/>
    <m/>
    <m/>
    <m/>
    <m/>
    <m/>
    <m/>
    <m/>
    <n v="2077"/>
    <n v="0.12"/>
  </r>
  <r>
    <x v="5"/>
    <x v="859"/>
    <x v="7"/>
    <x v="23"/>
    <x v="2"/>
    <x v="4"/>
    <x v="999"/>
    <x v="373"/>
    <m/>
    <m/>
    <m/>
    <m/>
    <m/>
    <m/>
    <m/>
    <n v="1238"/>
    <n v="0.28000000000000003"/>
  </r>
  <r>
    <x v="5"/>
    <x v="859"/>
    <x v="7"/>
    <x v="23"/>
    <x v="2"/>
    <x v="4"/>
    <x v="999"/>
    <x v="373"/>
    <m/>
    <m/>
    <m/>
    <m/>
    <m/>
    <m/>
    <m/>
    <n v="2359"/>
    <n v="0.1"/>
  </r>
  <r>
    <x v="5"/>
    <x v="859"/>
    <x v="7"/>
    <x v="23"/>
    <x v="2"/>
    <x v="4"/>
    <x v="999"/>
    <x v="373"/>
    <m/>
    <m/>
    <m/>
    <m/>
    <m/>
    <m/>
    <m/>
    <n v="1194"/>
    <n v="0.19"/>
  </r>
  <r>
    <x v="5"/>
    <x v="859"/>
    <x v="7"/>
    <x v="23"/>
    <x v="2"/>
    <x v="4"/>
    <x v="999"/>
    <x v="373"/>
    <m/>
    <m/>
    <m/>
    <m/>
    <m/>
    <m/>
    <m/>
    <n v="1833"/>
    <n v="0.26"/>
  </r>
  <r>
    <x v="5"/>
    <x v="859"/>
    <x v="7"/>
    <x v="23"/>
    <x v="2"/>
    <x v="4"/>
    <x v="999"/>
    <x v="373"/>
    <m/>
    <m/>
    <m/>
    <m/>
    <m/>
    <m/>
    <m/>
    <n v="1109"/>
    <n v="0.21"/>
  </r>
  <r>
    <x v="5"/>
    <x v="859"/>
    <x v="7"/>
    <x v="23"/>
    <x v="2"/>
    <x v="4"/>
    <x v="999"/>
    <x v="373"/>
    <m/>
    <m/>
    <m/>
    <m/>
    <m/>
    <m/>
    <m/>
    <n v="1682"/>
    <n v="0.32"/>
  </r>
  <r>
    <x v="5"/>
    <x v="859"/>
    <x v="7"/>
    <x v="23"/>
    <x v="2"/>
    <x v="4"/>
    <x v="999"/>
    <x v="373"/>
    <m/>
    <m/>
    <m/>
    <m/>
    <m/>
    <m/>
    <m/>
    <n v="1101"/>
    <n v="0.3"/>
  </r>
  <r>
    <x v="5"/>
    <x v="859"/>
    <x v="7"/>
    <x v="23"/>
    <x v="2"/>
    <x v="4"/>
    <x v="999"/>
    <x v="373"/>
    <m/>
    <m/>
    <m/>
    <m/>
    <m/>
    <m/>
    <m/>
    <n v="881"/>
    <n v="0.13"/>
  </r>
  <r>
    <x v="5"/>
    <x v="859"/>
    <x v="7"/>
    <x v="23"/>
    <x v="2"/>
    <x v="4"/>
    <x v="999"/>
    <x v="373"/>
    <m/>
    <m/>
    <m/>
    <m/>
    <m/>
    <m/>
    <m/>
    <n v="1150"/>
    <n v="0.25"/>
  </r>
  <r>
    <x v="5"/>
    <x v="859"/>
    <x v="7"/>
    <x v="23"/>
    <x v="2"/>
    <x v="4"/>
    <x v="999"/>
    <x v="373"/>
    <m/>
    <m/>
    <m/>
    <m/>
    <m/>
    <m/>
    <m/>
    <n v="1398"/>
    <n v="0.25"/>
  </r>
  <r>
    <x v="5"/>
    <x v="859"/>
    <x v="7"/>
    <x v="23"/>
    <x v="2"/>
    <x v="4"/>
    <x v="999"/>
    <x v="373"/>
    <m/>
    <m/>
    <m/>
    <m/>
    <m/>
    <m/>
    <m/>
    <n v="1127"/>
    <n v="0.33"/>
  </r>
  <r>
    <x v="5"/>
    <x v="859"/>
    <x v="7"/>
    <x v="23"/>
    <x v="2"/>
    <x v="4"/>
    <x v="999"/>
    <x v="373"/>
    <m/>
    <m/>
    <m/>
    <m/>
    <m/>
    <m/>
    <m/>
    <n v="1701"/>
    <n v="0.19"/>
  </r>
  <r>
    <x v="5"/>
    <x v="859"/>
    <x v="7"/>
    <x v="23"/>
    <x v="2"/>
    <x v="4"/>
    <x v="999"/>
    <x v="373"/>
    <m/>
    <m/>
    <m/>
    <m/>
    <m/>
    <m/>
    <m/>
    <n v="2104"/>
    <n v="0.28000000000000003"/>
  </r>
  <r>
    <x v="5"/>
    <x v="859"/>
    <x v="7"/>
    <x v="23"/>
    <x v="2"/>
    <x v="4"/>
    <x v="999"/>
    <x v="373"/>
    <m/>
    <m/>
    <m/>
    <m/>
    <m/>
    <m/>
    <m/>
    <n v="1123"/>
    <n v="0.3"/>
  </r>
  <r>
    <x v="5"/>
    <x v="859"/>
    <x v="7"/>
    <x v="23"/>
    <x v="2"/>
    <x v="4"/>
    <x v="999"/>
    <x v="373"/>
    <m/>
    <m/>
    <m/>
    <m/>
    <m/>
    <m/>
    <m/>
    <n v="1239"/>
    <n v="0.26"/>
  </r>
  <r>
    <x v="5"/>
    <x v="859"/>
    <x v="7"/>
    <x v="23"/>
    <x v="2"/>
    <x v="4"/>
    <x v="999"/>
    <x v="373"/>
    <m/>
    <m/>
    <m/>
    <m/>
    <m/>
    <m/>
    <m/>
    <n v="1952"/>
    <n v="0.18"/>
  </r>
  <r>
    <x v="5"/>
    <x v="859"/>
    <x v="7"/>
    <x v="23"/>
    <x v="2"/>
    <x v="4"/>
    <x v="999"/>
    <x v="373"/>
    <m/>
    <m/>
    <m/>
    <m/>
    <m/>
    <m/>
    <m/>
    <n v="839"/>
    <n v="0.32"/>
  </r>
  <r>
    <x v="5"/>
    <x v="859"/>
    <x v="7"/>
    <x v="23"/>
    <x v="2"/>
    <x v="4"/>
    <x v="999"/>
    <x v="373"/>
    <m/>
    <m/>
    <m/>
    <m/>
    <m/>
    <m/>
    <m/>
    <n v="1792"/>
    <n v="0.22"/>
  </r>
  <r>
    <x v="5"/>
    <x v="859"/>
    <x v="7"/>
    <x v="23"/>
    <x v="2"/>
    <x v="4"/>
    <x v="999"/>
    <x v="373"/>
    <m/>
    <m/>
    <m/>
    <m/>
    <m/>
    <m/>
    <m/>
    <n v="591"/>
    <n v="0.28999999999999998"/>
  </r>
  <r>
    <x v="5"/>
    <x v="859"/>
    <x v="7"/>
    <x v="23"/>
    <x v="2"/>
    <x v="4"/>
    <x v="999"/>
    <x v="373"/>
    <m/>
    <m/>
    <m/>
    <m/>
    <m/>
    <m/>
    <m/>
    <n v="2390"/>
    <n v="0.23"/>
  </r>
  <r>
    <x v="5"/>
    <x v="859"/>
    <x v="7"/>
    <x v="23"/>
    <x v="2"/>
    <x v="4"/>
    <x v="999"/>
    <x v="373"/>
    <m/>
    <m/>
    <m/>
    <m/>
    <m/>
    <m/>
    <m/>
    <n v="2466"/>
    <n v="0.3"/>
  </r>
  <r>
    <x v="5"/>
    <x v="859"/>
    <x v="7"/>
    <x v="23"/>
    <x v="2"/>
    <x v="4"/>
    <x v="999"/>
    <x v="373"/>
    <m/>
    <m/>
    <m/>
    <m/>
    <m/>
    <m/>
    <m/>
    <n v="1608"/>
    <n v="0.13"/>
  </r>
  <r>
    <x v="5"/>
    <x v="859"/>
    <x v="7"/>
    <x v="23"/>
    <x v="2"/>
    <x v="4"/>
    <x v="999"/>
    <x v="373"/>
    <m/>
    <m/>
    <m/>
    <m/>
    <m/>
    <m/>
    <m/>
    <n v="793"/>
    <n v="0.1"/>
  </r>
  <r>
    <x v="5"/>
    <x v="859"/>
    <x v="7"/>
    <x v="23"/>
    <x v="2"/>
    <x v="4"/>
    <x v="999"/>
    <x v="373"/>
    <m/>
    <m/>
    <m/>
    <m/>
    <m/>
    <m/>
    <m/>
    <n v="884"/>
    <n v="0.28000000000000003"/>
  </r>
  <r>
    <x v="5"/>
    <x v="859"/>
    <x v="7"/>
    <x v="23"/>
    <x v="2"/>
    <x v="4"/>
    <x v="999"/>
    <x v="373"/>
    <m/>
    <m/>
    <m/>
    <m/>
    <m/>
    <m/>
    <m/>
    <n v="1453"/>
    <n v="0.26"/>
  </r>
  <r>
    <x v="5"/>
    <x v="859"/>
    <x v="7"/>
    <x v="23"/>
    <x v="2"/>
    <x v="4"/>
    <x v="999"/>
    <x v="373"/>
    <m/>
    <m/>
    <m/>
    <m/>
    <m/>
    <m/>
    <m/>
    <n v="650"/>
    <n v="0.13"/>
  </r>
  <r>
    <x v="5"/>
    <x v="859"/>
    <x v="7"/>
    <x v="23"/>
    <x v="2"/>
    <x v="4"/>
    <x v="999"/>
    <x v="373"/>
    <m/>
    <m/>
    <m/>
    <m/>
    <m/>
    <m/>
    <m/>
    <n v="1072"/>
    <n v="0.19"/>
  </r>
  <r>
    <x v="5"/>
    <x v="859"/>
    <x v="7"/>
    <x v="23"/>
    <x v="2"/>
    <x v="4"/>
    <x v="999"/>
    <x v="373"/>
    <m/>
    <m/>
    <m/>
    <m/>
    <m/>
    <m/>
    <m/>
    <n v="1471"/>
    <n v="0.32"/>
  </r>
  <r>
    <x v="5"/>
    <x v="859"/>
    <x v="7"/>
    <x v="23"/>
    <x v="2"/>
    <x v="4"/>
    <x v="999"/>
    <x v="373"/>
    <m/>
    <m/>
    <m/>
    <m/>
    <m/>
    <m/>
    <m/>
    <n v="1434"/>
    <n v="0.2"/>
  </r>
  <r>
    <x v="5"/>
    <x v="859"/>
    <x v="7"/>
    <x v="23"/>
    <x v="2"/>
    <x v="4"/>
    <x v="999"/>
    <x v="373"/>
    <m/>
    <m/>
    <m/>
    <m/>
    <m/>
    <m/>
    <m/>
    <n v="2254"/>
    <n v="0.27"/>
  </r>
  <r>
    <x v="5"/>
    <x v="859"/>
    <x v="7"/>
    <x v="23"/>
    <x v="2"/>
    <x v="4"/>
    <x v="999"/>
    <x v="373"/>
    <m/>
    <m/>
    <m/>
    <m/>
    <m/>
    <m/>
    <m/>
    <n v="1533"/>
    <n v="0.31"/>
  </r>
  <r>
    <x v="5"/>
    <x v="859"/>
    <x v="7"/>
    <x v="23"/>
    <x v="2"/>
    <x v="4"/>
    <x v="999"/>
    <x v="373"/>
    <m/>
    <m/>
    <m/>
    <m/>
    <m/>
    <m/>
    <m/>
    <n v="2363"/>
    <n v="0.24"/>
  </r>
  <r>
    <x v="5"/>
    <x v="859"/>
    <x v="7"/>
    <x v="23"/>
    <x v="2"/>
    <x v="4"/>
    <x v="999"/>
    <x v="373"/>
    <m/>
    <m/>
    <m/>
    <m/>
    <m/>
    <m/>
    <m/>
    <n v="566"/>
    <n v="0.25"/>
  </r>
  <r>
    <x v="5"/>
    <x v="859"/>
    <x v="7"/>
    <x v="23"/>
    <x v="2"/>
    <x v="4"/>
    <x v="999"/>
    <x v="373"/>
    <m/>
    <m/>
    <m/>
    <m/>
    <m/>
    <m/>
    <m/>
    <n v="1418"/>
    <n v="0.24"/>
  </r>
  <r>
    <x v="5"/>
    <x v="859"/>
    <x v="7"/>
    <x v="23"/>
    <x v="2"/>
    <x v="4"/>
    <x v="999"/>
    <x v="373"/>
    <m/>
    <m/>
    <m/>
    <m/>
    <m/>
    <m/>
    <m/>
    <n v="1685"/>
    <n v="0.17"/>
  </r>
  <r>
    <x v="5"/>
    <x v="859"/>
    <x v="7"/>
    <x v="23"/>
    <x v="2"/>
    <x v="4"/>
    <x v="999"/>
    <x v="373"/>
    <m/>
    <m/>
    <m/>
    <m/>
    <m/>
    <m/>
    <m/>
    <n v="683"/>
    <n v="0.21"/>
  </r>
  <r>
    <x v="5"/>
    <x v="859"/>
    <x v="7"/>
    <x v="23"/>
    <x v="2"/>
    <x v="4"/>
    <x v="999"/>
    <x v="373"/>
    <m/>
    <m/>
    <m/>
    <m/>
    <m/>
    <m/>
    <m/>
    <n v="1614"/>
    <n v="0.17"/>
  </r>
  <r>
    <x v="5"/>
    <x v="859"/>
    <x v="7"/>
    <x v="23"/>
    <x v="2"/>
    <x v="4"/>
    <x v="999"/>
    <x v="373"/>
    <m/>
    <m/>
    <m/>
    <m/>
    <m/>
    <m/>
    <m/>
    <n v="1880"/>
    <n v="0.32"/>
  </r>
  <r>
    <x v="5"/>
    <x v="859"/>
    <x v="7"/>
    <x v="23"/>
    <x v="2"/>
    <x v="4"/>
    <x v="999"/>
    <x v="373"/>
    <m/>
    <m/>
    <m/>
    <m/>
    <m/>
    <m/>
    <m/>
    <n v="1622"/>
    <n v="0.2"/>
  </r>
  <r>
    <x v="5"/>
    <x v="859"/>
    <x v="7"/>
    <x v="23"/>
    <x v="2"/>
    <x v="4"/>
    <x v="999"/>
    <x v="373"/>
    <m/>
    <m/>
    <m/>
    <m/>
    <m/>
    <m/>
    <m/>
    <n v="2422"/>
    <n v="0.13"/>
  </r>
  <r>
    <x v="5"/>
    <x v="859"/>
    <x v="7"/>
    <x v="23"/>
    <x v="2"/>
    <x v="4"/>
    <x v="999"/>
    <x v="373"/>
    <m/>
    <m/>
    <m/>
    <m/>
    <m/>
    <m/>
    <m/>
    <n v="2452"/>
    <n v="0.18"/>
  </r>
  <r>
    <x v="5"/>
    <x v="859"/>
    <x v="7"/>
    <x v="23"/>
    <x v="2"/>
    <x v="4"/>
    <x v="999"/>
    <x v="373"/>
    <m/>
    <m/>
    <m/>
    <m/>
    <m/>
    <m/>
    <m/>
    <n v="929"/>
    <n v="0.15"/>
  </r>
  <r>
    <x v="5"/>
    <x v="859"/>
    <x v="7"/>
    <x v="23"/>
    <x v="2"/>
    <x v="4"/>
    <x v="999"/>
    <x v="373"/>
    <m/>
    <m/>
    <m/>
    <m/>
    <m/>
    <m/>
    <m/>
    <n v="1552"/>
    <n v="0.28999999999999998"/>
  </r>
  <r>
    <x v="5"/>
    <x v="859"/>
    <x v="7"/>
    <x v="23"/>
    <x v="2"/>
    <x v="4"/>
    <x v="999"/>
    <x v="373"/>
    <m/>
    <m/>
    <m/>
    <m/>
    <m/>
    <m/>
    <m/>
    <n v="2460"/>
    <n v="0.22"/>
  </r>
  <r>
    <x v="5"/>
    <x v="859"/>
    <x v="7"/>
    <x v="23"/>
    <x v="2"/>
    <x v="4"/>
    <x v="999"/>
    <x v="373"/>
    <m/>
    <m/>
    <m/>
    <m/>
    <m/>
    <m/>
    <m/>
    <n v="2389"/>
    <n v="0.26"/>
  </r>
  <r>
    <x v="5"/>
    <x v="859"/>
    <x v="7"/>
    <x v="23"/>
    <x v="2"/>
    <x v="4"/>
    <x v="999"/>
    <x v="373"/>
    <m/>
    <m/>
    <m/>
    <m/>
    <m/>
    <m/>
    <m/>
    <n v="2369"/>
    <n v="0.35"/>
  </r>
  <r>
    <x v="5"/>
    <x v="859"/>
    <x v="7"/>
    <x v="23"/>
    <x v="2"/>
    <x v="4"/>
    <x v="999"/>
    <x v="373"/>
    <m/>
    <m/>
    <m/>
    <m/>
    <m/>
    <m/>
    <m/>
    <n v="719"/>
    <n v="0.21"/>
  </r>
  <r>
    <x v="5"/>
    <x v="859"/>
    <x v="7"/>
    <x v="23"/>
    <x v="2"/>
    <x v="4"/>
    <x v="999"/>
    <x v="373"/>
    <m/>
    <m/>
    <m/>
    <m/>
    <m/>
    <m/>
    <m/>
    <n v="1046"/>
    <n v="0.18"/>
  </r>
  <r>
    <x v="5"/>
    <x v="859"/>
    <x v="7"/>
    <x v="23"/>
    <x v="2"/>
    <x v="4"/>
    <x v="999"/>
    <x v="373"/>
    <m/>
    <m/>
    <m/>
    <m/>
    <m/>
    <m/>
    <m/>
    <n v="863"/>
    <n v="0.26"/>
  </r>
  <r>
    <x v="5"/>
    <x v="859"/>
    <x v="7"/>
    <x v="23"/>
    <x v="2"/>
    <x v="4"/>
    <x v="999"/>
    <x v="373"/>
    <m/>
    <m/>
    <m/>
    <m/>
    <m/>
    <m/>
    <m/>
    <n v="668"/>
    <n v="0.22"/>
  </r>
  <r>
    <x v="5"/>
    <x v="859"/>
    <x v="7"/>
    <x v="23"/>
    <x v="2"/>
    <x v="4"/>
    <x v="999"/>
    <x v="373"/>
    <m/>
    <m/>
    <m/>
    <m/>
    <m/>
    <m/>
    <m/>
    <n v="1569"/>
    <n v="0.32"/>
  </r>
  <r>
    <x v="5"/>
    <x v="859"/>
    <x v="7"/>
    <x v="23"/>
    <x v="2"/>
    <x v="4"/>
    <x v="999"/>
    <x v="373"/>
    <m/>
    <m/>
    <m/>
    <m/>
    <m/>
    <m/>
    <m/>
    <n v="1081"/>
    <n v="0.27"/>
  </r>
  <r>
    <x v="5"/>
    <x v="859"/>
    <x v="7"/>
    <x v="23"/>
    <x v="2"/>
    <x v="4"/>
    <x v="999"/>
    <x v="373"/>
    <m/>
    <m/>
    <m/>
    <m/>
    <m/>
    <m/>
    <m/>
    <n v="993"/>
    <n v="0.28999999999999998"/>
  </r>
  <r>
    <x v="5"/>
    <x v="859"/>
    <x v="7"/>
    <x v="23"/>
    <x v="2"/>
    <x v="4"/>
    <x v="999"/>
    <x v="373"/>
    <m/>
    <m/>
    <m/>
    <m/>
    <m/>
    <m/>
    <m/>
    <n v="2406"/>
    <n v="0.15"/>
  </r>
  <r>
    <x v="5"/>
    <x v="859"/>
    <x v="7"/>
    <x v="23"/>
    <x v="2"/>
    <x v="4"/>
    <x v="999"/>
    <x v="373"/>
    <m/>
    <m/>
    <m/>
    <m/>
    <m/>
    <m/>
    <m/>
    <n v="527"/>
    <n v="0.22"/>
  </r>
  <r>
    <x v="5"/>
    <x v="859"/>
    <x v="7"/>
    <x v="23"/>
    <x v="2"/>
    <x v="4"/>
    <x v="999"/>
    <x v="373"/>
    <m/>
    <m/>
    <m/>
    <m/>
    <m/>
    <m/>
    <m/>
    <n v="2203"/>
    <n v="0.32"/>
  </r>
  <r>
    <x v="5"/>
    <x v="859"/>
    <x v="7"/>
    <x v="23"/>
    <x v="2"/>
    <x v="4"/>
    <x v="999"/>
    <x v="373"/>
    <m/>
    <m/>
    <m/>
    <m/>
    <m/>
    <m/>
    <m/>
    <n v="1241"/>
    <n v="0.19"/>
  </r>
  <r>
    <x v="5"/>
    <x v="859"/>
    <x v="7"/>
    <x v="23"/>
    <x v="2"/>
    <x v="4"/>
    <x v="999"/>
    <x v="373"/>
    <m/>
    <m/>
    <m/>
    <m/>
    <m/>
    <m/>
    <m/>
    <n v="1028"/>
    <n v="0.14000000000000001"/>
  </r>
  <r>
    <x v="5"/>
    <x v="859"/>
    <x v="7"/>
    <x v="23"/>
    <x v="2"/>
    <x v="4"/>
    <x v="999"/>
    <x v="373"/>
    <m/>
    <m/>
    <m/>
    <m/>
    <m/>
    <m/>
    <m/>
    <n v="1613"/>
    <n v="0.12"/>
  </r>
  <r>
    <x v="5"/>
    <x v="859"/>
    <x v="7"/>
    <x v="23"/>
    <x v="2"/>
    <x v="4"/>
    <x v="999"/>
    <x v="373"/>
    <m/>
    <m/>
    <m/>
    <m/>
    <m/>
    <m/>
    <m/>
    <n v="1978"/>
    <n v="0.2"/>
  </r>
  <r>
    <x v="5"/>
    <x v="859"/>
    <x v="7"/>
    <x v="23"/>
    <x v="2"/>
    <x v="4"/>
    <x v="999"/>
    <x v="373"/>
    <m/>
    <m/>
    <m/>
    <m/>
    <m/>
    <m/>
    <m/>
    <n v="1105"/>
    <n v="0.21"/>
  </r>
  <r>
    <x v="5"/>
    <x v="859"/>
    <x v="7"/>
    <x v="23"/>
    <x v="2"/>
    <x v="4"/>
    <x v="999"/>
    <x v="373"/>
    <m/>
    <m/>
    <m/>
    <m/>
    <m/>
    <m/>
    <m/>
    <n v="1068"/>
    <n v="0.27"/>
  </r>
  <r>
    <x v="5"/>
    <x v="859"/>
    <x v="7"/>
    <x v="23"/>
    <x v="2"/>
    <x v="4"/>
    <x v="999"/>
    <x v="373"/>
    <m/>
    <m/>
    <m/>
    <m/>
    <m/>
    <m/>
    <m/>
    <n v="557"/>
    <n v="0.14000000000000001"/>
  </r>
  <r>
    <x v="5"/>
    <x v="859"/>
    <x v="7"/>
    <x v="23"/>
    <x v="2"/>
    <x v="4"/>
    <x v="999"/>
    <x v="373"/>
    <m/>
    <m/>
    <m/>
    <m/>
    <m/>
    <m/>
    <m/>
    <n v="1562"/>
    <n v="0.12"/>
  </r>
  <r>
    <x v="5"/>
    <x v="859"/>
    <x v="7"/>
    <x v="23"/>
    <x v="2"/>
    <x v="4"/>
    <x v="999"/>
    <x v="373"/>
    <m/>
    <m/>
    <m/>
    <m/>
    <m/>
    <m/>
    <m/>
    <n v="2496"/>
    <n v="0.12"/>
  </r>
  <r>
    <x v="5"/>
    <x v="859"/>
    <x v="7"/>
    <x v="23"/>
    <x v="2"/>
    <x v="4"/>
    <x v="999"/>
    <x v="373"/>
    <m/>
    <m/>
    <m/>
    <m/>
    <m/>
    <m/>
    <m/>
    <n v="509"/>
    <n v="0.2"/>
  </r>
  <r>
    <x v="5"/>
    <x v="859"/>
    <x v="7"/>
    <x v="23"/>
    <x v="2"/>
    <x v="4"/>
    <x v="999"/>
    <x v="373"/>
    <m/>
    <m/>
    <m/>
    <m/>
    <m/>
    <m/>
    <m/>
    <n v="1271"/>
    <n v="0.26"/>
  </r>
  <r>
    <x v="5"/>
    <x v="859"/>
    <x v="7"/>
    <x v="23"/>
    <x v="2"/>
    <x v="4"/>
    <x v="999"/>
    <x v="373"/>
    <m/>
    <m/>
    <m/>
    <m/>
    <m/>
    <m/>
    <m/>
    <n v="2434"/>
    <n v="0.23"/>
  </r>
  <r>
    <x v="5"/>
    <x v="859"/>
    <x v="7"/>
    <x v="23"/>
    <x v="2"/>
    <x v="4"/>
    <x v="999"/>
    <x v="373"/>
    <m/>
    <m/>
    <m/>
    <m/>
    <m/>
    <m/>
    <m/>
    <n v="1567"/>
    <n v="0.25"/>
  </r>
  <r>
    <x v="5"/>
    <x v="859"/>
    <x v="7"/>
    <x v="23"/>
    <x v="2"/>
    <x v="4"/>
    <x v="999"/>
    <x v="373"/>
    <m/>
    <m/>
    <m/>
    <m/>
    <m/>
    <m/>
    <m/>
    <n v="517"/>
    <n v="0.24"/>
  </r>
  <r>
    <x v="5"/>
    <x v="859"/>
    <x v="7"/>
    <x v="23"/>
    <x v="2"/>
    <x v="4"/>
    <x v="999"/>
    <x v="373"/>
    <m/>
    <m/>
    <m/>
    <m/>
    <m/>
    <m/>
    <m/>
    <n v="1644"/>
    <n v="0.28999999999999998"/>
  </r>
  <r>
    <x v="5"/>
    <x v="859"/>
    <x v="7"/>
    <x v="23"/>
    <x v="2"/>
    <x v="4"/>
    <x v="999"/>
    <x v="373"/>
    <m/>
    <m/>
    <m/>
    <m/>
    <m/>
    <m/>
    <m/>
    <n v="766"/>
    <n v="0.25"/>
  </r>
  <r>
    <x v="5"/>
    <x v="859"/>
    <x v="7"/>
    <x v="23"/>
    <x v="2"/>
    <x v="4"/>
    <x v="999"/>
    <x v="373"/>
    <m/>
    <m/>
    <m/>
    <m/>
    <m/>
    <m/>
    <m/>
    <n v="913"/>
    <n v="0.12"/>
  </r>
  <r>
    <x v="5"/>
    <x v="859"/>
    <x v="7"/>
    <x v="23"/>
    <x v="2"/>
    <x v="4"/>
    <x v="999"/>
    <x v="373"/>
    <m/>
    <m/>
    <m/>
    <m/>
    <m/>
    <m/>
    <m/>
    <n v="1076"/>
    <n v="0.17"/>
  </r>
  <r>
    <x v="5"/>
    <x v="859"/>
    <x v="7"/>
    <x v="23"/>
    <x v="2"/>
    <x v="4"/>
    <x v="999"/>
    <x v="373"/>
    <m/>
    <m/>
    <m/>
    <m/>
    <m/>
    <m/>
    <m/>
    <n v="721"/>
    <n v="0.23"/>
  </r>
  <r>
    <x v="5"/>
    <x v="859"/>
    <x v="7"/>
    <x v="23"/>
    <x v="2"/>
    <x v="4"/>
    <x v="999"/>
    <x v="373"/>
    <m/>
    <m/>
    <m/>
    <m/>
    <m/>
    <m/>
    <m/>
    <n v="1148"/>
    <n v="0.3"/>
  </r>
  <r>
    <x v="5"/>
    <x v="859"/>
    <x v="7"/>
    <x v="23"/>
    <x v="2"/>
    <x v="4"/>
    <x v="999"/>
    <x v="373"/>
    <m/>
    <m/>
    <m/>
    <m/>
    <m/>
    <m/>
    <m/>
    <n v="1126"/>
    <n v="0.22"/>
  </r>
  <r>
    <x v="5"/>
    <x v="859"/>
    <x v="7"/>
    <x v="23"/>
    <x v="2"/>
    <x v="4"/>
    <x v="999"/>
    <x v="373"/>
    <m/>
    <m/>
    <m/>
    <m/>
    <m/>
    <m/>
    <m/>
    <n v="1747"/>
    <n v="0.26"/>
  </r>
  <r>
    <x v="5"/>
    <x v="859"/>
    <x v="7"/>
    <x v="23"/>
    <x v="2"/>
    <x v="4"/>
    <x v="999"/>
    <x v="373"/>
    <m/>
    <m/>
    <m/>
    <m/>
    <m/>
    <m/>
    <m/>
    <n v="545"/>
    <n v="0.15"/>
  </r>
  <r>
    <x v="5"/>
    <x v="859"/>
    <x v="7"/>
    <x v="23"/>
    <x v="2"/>
    <x v="4"/>
    <x v="999"/>
    <x v="373"/>
    <m/>
    <m/>
    <m/>
    <m/>
    <m/>
    <m/>
    <m/>
    <n v="1643"/>
    <n v="0.13"/>
  </r>
  <r>
    <x v="5"/>
    <x v="859"/>
    <x v="7"/>
    <x v="23"/>
    <x v="2"/>
    <x v="4"/>
    <x v="999"/>
    <x v="373"/>
    <m/>
    <m/>
    <m/>
    <m/>
    <m/>
    <m/>
    <m/>
    <n v="1117"/>
    <n v="0.17"/>
  </r>
  <r>
    <x v="5"/>
    <x v="859"/>
    <x v="7"/>
    <x v="23"/>
    <x v="2"/>
    <x v="4"/>
    <x v="999"/>
    <x v="373"/>
    <m/>
    <m/>
    <m/>
    <m/>
    <m/>
    <m/>
    <m/>
    <n v="2114"/>
    <n v="0.35"/>
  </r>
  <r>
    <x v="5"/>
    <x v="859"/>
    <x v="7"/>
    <x v="23"/>
    <x v="2"/>
    <x v="4"/>
    <x v="999"/>
    <x v="373"/>
    <m/>
    <m/>
    <m/>
    <m/>
    <m/>
    <m/>
    <m/>
    <n v="1541"/>
    <n v="0.14000000000000001"/>
  </r>
  <r>
    <x v="5"/>
    <x v="859"/>
    <x v="7"/>
    <x v="23"/>
    <x v="2"/>
    <x v="4"/>
    <x v="999"/>
    <x v="373"/>
    <m/>
    <m/>
    <m/>
    <m/>
    <m/>
    <m/>
    <m/>
    <n v="1707"/>
    <n v="0.34"/>
  </r>
  <r>
    <x v="5"/>
    <x v="859"/>
    <x v="7"/>
    <x v="23"/>
    <x v="2"/>
    <x v="4"/>
    <x v="999"/>
    <x v="373"/>
    <m/>
    <m/>
    <m/>
    <m/>
    <m/>
    <m/>
    <m/>
    <n v="1754"/>
    <n v="0.21"/>
  </r>
  <r>
    <x v="5"/>
    <x v="859"/>
    <x v="7"/>
    <x v="23"/>
    <x v="2"/>
    <x v="4"/>
    <x v="999"/>
    <x v="373"/>
    <m/>
    <m/>
    <m/>
    <m/>
    <m/>
    <m/>
    <m/>
    <n v="613"/>
    <n v="0.35"/>
  </r>
  <r>
    <x v="5"/>
    <x v="859"/>
    <x v="7"/>
    <x v="23"/>
    <x v="2"/>
    <x v="4"/>
    <x v="999"/>
    <x v="373"/>
    <m/>
    <m/>
    <m/>
    <m/>
    <m/>
    <m/>
    <m/>
    <n v="1634"/>
    <n v="0.1"/>
  </r>
  <r>
    <x v="5"/>
    <x v="859"/>
    <x v="7"/>
    <x v="23"/>
    <x v="2"/>
    <x v="4"/>
    <x v="999"/>
    <x v="373"/>
    <m/>
    <m/>
    <m/>
    <m/>
    <m/>
    <m/>
    <m/>
    <n v="1852"/>
    <n v="0.25"/>
  </r>
  <r>
    <x v="5"/>
    <x v="859"/>
    <x v="7"/>
    <x v="23"/>
    <x v="2"/>
    <x v="4"/>
    <x v="999"/>
    <x v="373"/>
    <m/>
    <m/>
    <m/>
    <m/>
    <m/>
    <m/>
    <m/>
    <n v="1550"/>
    <n v="0.11"/>
  </r>
  <r>
    <x v="5"/>
    <x v="859"/>
    <x v="7"/>
    <x v="23"/>
    <x v="2"/>
    <x v="4"/>
    <x v="999"/>
    <x v="373"/>
    <m/>
    <m/>
    <m/>
    <m/>
    <m/>
    <m/>
    <m/>
    <n v="1237"/>
    <n v="0.31"/>
  </r>
  <r>
    <x v="5"/>
    <x v="859"/>
    <x v="7"/>
    <x v="23"/>
    <x v="2"/>
    <x v="4"/>
    <x v="999"/>
    <x v="373"/>
    <m/>
    <m/>
    <m/>
    <m/>
    <m/>
    <m/>
    <m/>
    <n v="621"/>
    <n v="0.1"/>
  </r>
  <r>
    <x v="5"/>
    <x v="859"/>
    <x v="7"/>
    <x v="23"/>
    <x v="2"/>
    <x v="4"/>
    <x v="999"/>
    <x v="373"/>
    <m/>
    <m/>
    <m/>
    <m/>
    <m/>
    <m/>
    <m/>
    <n v="606"/>
    <n v="0.24"/>
  </r>
  <r>
    <x v="5"/>
    <x v="859"/>
    <x v="7"/>
    <x v="23"/>
    <x v="2"/>
    <x v="4"/>
    <x v="999"/>
    <x v="373"/>
    <m/>
    <m/>
    <m/>
    <m/>
    <m/>
    <m/>
    <m/>
    <n v="2474"/>
    <n v="0.28000000000000003"/>
  </r>
  <r>
    <x v="5"/>
    <x v="859"/>
    <x v="7"/>
    <x v="23"/>
    <x v="2"/>
    <x v="4"/>
    <x v="999"/>
    <x v="373"/>
    <m/>
    <m/>
    <m/>
    <m/>
    <m/>
    <m/>
    <m/>
    <n v="1603"/>
    <n v="0.11"/>
  </r>
  <r>
    <x v="5"/>
    <x v="859"/>
    <x v="7"/>
    <x v="23"/>
    <x v="2"/>
    <x v="4"/>
    <x v="999"/>
    <x v="373"/>
    <m/>
    <m/>
    <m/>
    <m/>
    <m/>
    <m/>
    <m/>
    <n v="2471"/>
    <n v="0.14000000000000001"/>
  </r>
  <r>
    <x v="5"/>
    <x v="859"/>
    <x v="7"/>
    <x v="23"/>
    <x v="2"/>
    <x v="4"/>
    <x v="999"/>
    <x v="373"/>
    <m/>
    <m/>
    <m/>
    <m/>
    <m/>
    <m/>
    <m/>
    <n v="1107"/>
    <n v="0.12"/>
  </r>
  <r>
    <x v="5"/>
    <x v="859"/>
    <x v="7"/>
    <x v="23"/>
    <x v="2"/>
    <x v="4"/>
    <x v="999"/>
    <x v="373"/>
    <m/>
    <m/>
    <m/>
    <m/>
    <m/>
    <m/>
    <m/>
    <n v="1495"/>
    <n v="0.13"/>
  </r>
  <r>
    <x v="5"/>
    <x v="859"/>
    <x v="7"/>
    <x v="23"/>
    <x v="2"/>
    <x v="4"/>
    <x v="999"/>
    <x v="373"/>
    <m/>
    <m/>
    <m/>
    <m/>
    <m/>
    <m/>
    <m/>
    <n v="1869"/>
    <n v="0.26"/>
  </r>
  <r>
    <x v="5"/>
    <x v="859"/>
    <x v="7"/>
    <x v="23"/>
    <x v="2"/>
    <x v="4"/>
    <x v="999"/>
    <x v="373"/>
    <m/>
    <m/>
    <m/>
    <m/>
    <m/>
    <m/>
    <m/>
    <n v="1716"/>
    <n v="0.34"/>
  </r>
  <r>
    <x v="5"/>
    <x v="859"/>
    <x v="7"/>
    <x v="23"/>
    <x v="2"/>
    <x v="4"/>
    <x v="999"/>
    <x v="373"/>
    <m/>
    <m/>
    <m/>
    <m/>
    <m/>
    <m/>
    <m/>
    <n v="795"/>
    <n v="0.22"/>
  </r>
  <r>
    <x v="5"/>
    <x v="859"/>
    <x v="7"/>
    <x v="23"/>
    <x v="2"/>
    <x v="4"/>
    <x v="999"/>
    <x v="373"/>
    <m/>
    <m/>
    <m/>
    <m/>
    <m/>
    <m/>
    <m/>
    <n v="2400"/>
    <n v="0.28999999999999998"/>
  </r>
  <r>
    <x v="5"/>
    <x v="859"/>
    <x v="7"/>
    <x v="23"/>
    <x v="2"/>
    <x v="4"/>
    <x v="999"/>
    <x v="373"/>
    <m/>
    <m/>
    <m/>
    <m/>
    <m/>
    <m/>
    <m/>
    <n v="2110"/>
    <n v="0.28999999999999998"/>
  </r>
  <r>
    <x v="5"/>
    <x v="859"/>
    <x v="7"/>
    <x v="23"/>
    <x v="2"/>
    <x v="4"/>
    <x v="999"/>
    <x v="373"/>
    <m/>
    <m/>
    <m/>
    <m/>
    <m/>
    <m/>
    <m/>
    <n v="1565"/>
    <n v="0.35"/>
  </r>
  <r>
    <x v="5"/>
    <x v="859"/>
    <x v="7"/>
    <x v="23"/>
    <x v="2"/>
    <x v="4"/>
    <x v="999"/>
    <x v="373"/>
    <m/>
    <m/>
    <m/>
    <m/>
    <m/>
    <m/>
    <m/>
    <n v="775"/>
    <n v="0.12"/>
  </r>
  <r>
    <x v="5"/>
    <x v="859"/>
    <x v="7"/>
    <x v="23"/>
    <x v="2"/>
    <x v="4"/>
    <x v="999"/>
    <x v="373"/>
    <m/>
    <m/>
    <m/>
    <m/>
    <m/>
    <m/>
    <m/>
    <n v="2227"/>
    <n v="0.35"/>
  </r>
  <r>
    <x v="5"/>
    <x v="859"/>
    <x v="7"/>
    <x v="23"/>
    <x v="2"/>
    <x v="4"/>
    <x v="999"/>
    <x v="373"/>
    <m/>
    <m/>
    <m/>
    <m/>
    <m/>
    <m/>
    <m/>
    <n v="2480"/>
    <n v="0.3"/>
  </r>
  <r>
    <x v="5"/>
    <x v="859"/>
    <x v="7"/>
    <x v="23"/>
    <x v="2"/>
    <x v="4"/>
    <x v="999"/>
    <x v="373"/>
    <m/>
    <m/>
    <m/>
    <m/>
    <m/>
    <m/>
    <m/>
    <n v="1604"/>
    <n v="0.2"/>
  </r>
  <r>
    <x v="5"/>
    <x v="859"/>
    <x v="7"/>
    <x v="23"/>
    <x v="2"/>
    <x v="4"/>
    <x v="999"/>
    <x v="373"/>
    <m/>
    <m/>
    <m/>
    <m/>
    <m/>
    <m/>
    <m/>
    <n v="1152"/>
    <n v="0.25"/>
  </r>
  <r>
    <x v="5"/>
    <x v="859"/>
    <x v="7"/>
    <x v="23"/>
    <x v="2"/>
    <x v="4"/>
    <x v="999"/>
    <x v="373"/>
    <m/>
    <m/>
    <m/>
    <m/>
    <m/>
    <m/>
    <m/>
    <n v="1556"/>
    <n v="0.22"/>
  </r>
  <r>
    <x v="5"/>
    <x v="859"/>
    <x v="7"/>
    <x v="23"/>
    <x v="2"/>
    <x v="4"/>
    <x v="999"/>
    <x v="373"/>
    <m/>
    <m/>
    <m/>
    <m/>
    <m/>
    <m/>
    <m/>
    <n v="1634"/>
    <n v="0.17"/>
  </r>
  <r>
    <x v="5"/>
    <x v="859"/>
    <x v="7"/>
    <x v="23"/>
    <x v="2"/>
    <x v="4"/>
    <x v="999"/>
    <x v="373"/>
    <m/>
    <m/>
    <m/>
    <m/>
    <m/>
    <m/>
    <m/>
    <n v="1605"/>
    <n v="0.13"/>
  </r>
  <r>
    <x v="5"/>
    <x v="859"/>
    <x v="7"/>
    <x v="23"/>
    <x v="2"/>
    <x v="4"/>
    <x v="999"/>
    <x v="373"/>
    <m/>
    <m/>
    <m/>
    <m/>
    <m/>
    <m/>
    <m/>
    <n v="1915"/>
    <n v="0.31"/>
  </r>
  <r>
    <x v="5"/>
    <x v="859"/>
    <x v="7"/>
    <x v="23"/>
    <x v="2"/>
    <x v="4"/>
    <x v="999"/>
    <x v="373"/>
    <m/>
    <m/>
    <m/>
    <m/>
    <m/>
    <m/>
    <m/>
    <n v="2476"/>
    <n v="0.17"/>
  </r>
  <r>
    <x v="5"/>
    <x v="859"/>
    <x v="7"/>
    <x v="23"/>
    <x v="2"/>
    <x v="4"/>
    <x v="999"/>
    <x v="373"/>
    <m/>
    <m/>
    <m/>
    <m/>
    <m/>
    <m/>
    <m/>
    <n v="2468"/>
    <n v="0.18"/>
  </r>
  <r>
    <x v="5"/>
    <x v="859"/>
    <x v="7"/>
    <x v="23"/>
    <x v="2"/>
    <x v="4"/>
    <x v="999"/>
    <x v="373"/>
    <m/>
    <m/>
    <m/>
    <m/>
    <m/>
    <m/>
    <m/>
    <n v="1017"/>
    <n v="0.32"/>
  </r>
  <r>
    <x v="5"/>
    <x v="859"/>
    <x v="7"/>
    <x v="23"/>
    <x v="2"/>
    <x v="4"/>
    <x v="999"/>
    <x v="373"/>
    <m/>
    <m/>
    <m/>
    <m/>
    <m/>
    <m/>
    <m/>
    <n v="1940"/>
    <n v="0.33"/>
  </r>
  <r>
    <x v="5"/>
    <x v="859"/>
    <x v="7"/>
    <x v="23"/>
    <x v="2"/>
    <x v="4"/>
    <x v="999"/>
    <x v="373"/>
    <m/>
    <m/>
    <m/>
    <m/>
    <m/>
    <m/>
    <m/>
    <n v="692"/>
    <n v="0.31"/>
  </r>
  <r>
    <x v="5"/>
    <x v="859"/>
    <x v="7"/>
    <x v="23"/>
    <x v="2"/>
    <x v="4"/>
    <x v="999"/>
    <x v="373"/>
    <m/>
    <m/>
    <m/>
    <m/>
    <m/>
    <m/>
    <m/>
    <n v="859"/>
    <n v="0.1"/>
  </r>
  <r>
    <x v="5"/>
    <x v="859"/>
    <x v="7"/>
    <x v="23"/>
    <x v="2"/>
    <x v="4"/>
    <x v="999"/>
    <x v="373"/>
    <m/>
    <m/>
    <m/>
    <m/>
    <m/>
    <m/>
    <m/>
    <n v="951"/>
    <n v="0.16"/>
  </r>
  <r>
    <x v="5"/>
    <x v="859"/>
    <x v="7"/>
    <x v="23"/>
    <x v="2"/>
    <x v="4"/>
    <x v="999"/>
    <x v="373"/>
    <m/>
    <m/>
    <m/>
    <m/>
    <m/>
    <m/>
    <m/>
    <n v="871"/>
    <n v="0.21"/>
  </r>
  <r>
    <x v="5"/>
    <x v="859"/>
    <x v="7"/>
    <x v="23"/>
    <x v="2"/>
    <x v="4"/>
    <x v="999"/>
    <x v="373"/>
    <m/>
    <m/>
    <m/>
    <m/>
    <m/>
    <m/>
    <m/>
    <n v="2435"/>
    <n v="0.22"/>
  </r>
  <r>
    <x v="5"/>
    <x v="859"/>
    <x v="7"/>
    <x v="23"/>
    <x v="2"/>
    <x v="4"/>
    <x v="999"/>
    <x v="373"/>
    <m/>
    <m/>
    <m/>
    <m/>
    <m/>
    <m/>
    <m/>
    <n v="1277"/>
    <n v="0.14000000000000001"/>
  </r>
  <r>
    <x v="5"/>
    <x v="859"/>
    <x v="7"/>
    <x v="23"/>
    <x v="2"/>
    <x v="4"/>
    <x v="999"/>
    <x v="373"/>
    <m/>
    <m/>
    <m/>
    <m/>
    <m/>
    <m/>
    <m/>
    <n v="605"/>
    <n v="0.19"/>
  </r>
  <r>
    <x v="5"/>
    <x v="859"/>
    <x v="7"/>
    <x v="23"/>
    <x v="2"/>
    <x v="4"/>
    <x v="999"/>
    <x v="373"/>
    <m/>
    <m/>
    <m/>
    <m/>
    <m/>
    <m/>
    <m/>
    <n v="2032"/>
    <n v="0.18"/>
  </r>
  <r>
    <x v="5"/>
    <x v="859"/>
    <x v="7"/>
    <x v="23"/>
    <x v="2"/>
    <x v="4"/>
    <x v="999"/>
    <x v="373"/>
    <m/>
    <m/>
    <m/>
    <m/>
    <m/>
    <m/>
    <m/>
    <n v="2478"/>
    <n v="0.27"/>
  </r>
  <r>
    <x v="5"/>
    <x v="859"/>
    <x v="7"/>
    <x v="23"/>
    <x v="2"/>
    <x v="4"/>
    <x v="999"/>
    <x v="373"/>
    <m/>
    <m/>
    <m/>
    <m/>
    <m/>
    <m/>
    <m/>
    <n v="901"/>
    <n v="0.32"/>
  </r>
  <r>
    <x v="5"/>
    <x v="859"/>
    <x v="7"/>
    <x v="23"/>
    <x v="2"/>
    <x v="4"/>
    <x v="999"/>
    <x v="373"/>
    <m/>
    <m/>
    <m/>
    <m/>
    <m/>
    <m/>
    <m/>
    <n v="1811"/>
    <n v="0.21"/>
  </r>
  <r>
    <x v="5"/>
    <x v="859"/>
    <x v="7"/>
    <x v="23"/>
    <x v="2"/>
    <x v="4"/>
    <x v="999"/>
    <x v="373"/>
    <m/>
    <m/>
    <m/>
    <m/>
    <m/>
    <m/>
    <m/>
    <n v="2155"/>
    <n v="0.14000000000000001"/>
  </r>
  <r>
    <x v="5"/>
    <x v="859"/>
    <x v="7"/>
    <x v="23"/>
    <x v="2"/>
    <x v="4"/>
    <x v="999"/>
    <x v="373"/>
    <m/>
    <m/>
    <m/>
    <m/>
    <m/>
    <m/>
    <m/>
    <n v="2446"/>
    <n v="0.2"/>
  </r>
  <r>
    <x v="5"/>
    <x v="859"/>
    <x v="7"/>
    <x v="23"/>
    <x v="2"/>
    <x v="4"/>
    <x v="999"/>
    <x v="373"/>
    <m/>
    <m/>
    <m/>
    <m/>
    <m/>
    <m/>
    <m/>
    <n v="582"/>
    <n v="0.14000000000000001"/>
  </r>
  <r>
    <x v="5"/>
    <x v="859"/>
    <x v="7"/>
    <x v="23"/>
    <x v="2"/>
    <x v="4"/>
    <x v="999"/>
    <x v="373"/>
    <m/>
    <m/>
    <m/>
    <m/>
    <m/>
    <m/>
    <m/>
    <n v="2422"/>
    <n v="0.19"/>
  </r>
  <r>
    <x v="5"/>
    <x v="859"/>
    <x v="7"/>
    <x v="23"/>
    <x v="2"/>
    <x v="4"/>
    <x v="999"/>
    <x v="373"/>
    <m/>
    <m/>
    <m/>
    <m/>
    <m/>
    <m/>
    <m/>
    <n v="998"/>
    <n v="0.28000000000000003"/>
  </r>
  <r>
    <x v="5"/>
    <x v="859"/>
    <x v="7"/>
    <x v="23"/>
    <x v="2"/>
    <x v="4"/>
    <x v="999"/>
    <x v="373"/>
    <m/>
    <m/>
    <m/>
    <m/>
    <m/>
    <m/>
    <m/>
    <n v="984"/>
    <n v="0.13"/>
  </r>
  <r>
    <x v="5"/>
    <x v="859"/>
    <x v="7"/>
    <x v="23"/>
    <x v="2"/>
    <x v="4"/>
    <x v="999"/>
    <x v="373"/>
    <m/>
    <m/>
    <m/>
    <m/>
    <m/>
    <m/>
    <m/>
    <n v="964"/>
    <n v="0.25"/>
  </r>
  <r>
    <x v="5"/>
    <x v="859"/>
    <x v="7"/>
    <x v="23"/>
    <x v="2"/>
    <x v="4"/>
    <x v="999"/>
    <x v="373"/>
    <m/>
    <m/>
    <m/>
    <m/>
    <m/>
    <m/>
    <m/>
    <n v="1307"/>
    <n v="0.2"/>
  </r>
  <r>
    <x v="5"/>
    <x v="859"/>
    <x v="7"/>
    <x v="23"/>
    <x v="2"/>
    <x v="4"/>
    <x v="999"/>
    <x v="373"/>
    <m/>
    <m/>
    <m/>
    <m/>
    <m/>
    <m/>
    <m/>
    <n v="1009"/>
    <n v="0.18"/>
  </r>
  <r>
    <x v="5"/>
    <x v="859"/>
    <x v="7"/>
    <x v="23"/>
    <x v="2"/>
    <x v="4"/>
    <x v="999"/>
    <x v="373"/>
    <m/>
    <m/>
    <m/>
    <m/>
    <m/>
    <m/>
    <m/>
    <n v="2220"/>
    <n v="0.11"/>
  </r>
  <r>
    <x v="5"/>
    <x v="859"/>
    <x v="7"/>
    <x v="23"/>
    <x v="2"/>
    <x v="4"/>
    <x v="999"/>
    <x v="373"/>
    <m/>
    <m/>
    <m/>
    <m/>
    <m/>
    <m/>
    <m/>
    <n v="813"/>
    <n v="0.12"/>
  </r>
  <r>
    <x v="5"/>
    <x v="859"/>
    <x v="7"/>
    <x v="23"/>
    <x v="2"/>
    <x v="4"/>
    <x v="999"/>
    <x v="373"/>
    <m/>
    <m/>
    <m/>
    <m/>
    <m/>
    <m/>
    <m/>
    <n v="973"/>
    <n v="0.15"/>
  </r>
  <r>
    <x v="5"/>
    <x v="859"/>
    <x v="7"/>
    <x v="23"/>
    <x v="2"/>
    <x v="4"/>
    <x v="999"/>
    <x v="373"/>
    <m/>
    <m/>
    <m/>
    <m/>
    <m/>
    <m/>
    <m/>
    <n v="1836"/>
    <n v="0.28999999999999998"/>
  </r>
  <r>
    <x v="5"/>
    <x v="859"/>
    <x v="7"/>
    <x v="23"/>
    <x v="2"/>
    <x v="4"/>
    <x v="999"/>
    <x v="373"/>
    <m/>
    <m/>
    <m/>
    <m/>
    <m/>
    <m/>
    <m/>
    <n v="983"/>
    <n v="0.22"/>
  </r>
  <r>
    <x v="5"/>
    <x v="859"/>
    <x v="7"/>
    <x v="23"/>
    <x v="2"/>
    <x v="4"/>
    <x v="999"/>
    <x v="373"/>
    <m/>
    <m/>
    <m/>
    <m/>
    <m/>
    <m/>
    <m/>
    <n v="2317"/>
    <n v="0.13"/>
  </r>
  <r>
    <x v="5"/>
    <x v="859"/>
    <x v="7"/>
    <x v="23"/>
    <x v="2"/>
    <x v="4"/>
    <x v="999"/>
    <x v="373"/>
    <m/>
    <m/>
    <m/>
    <m/>
    <m/>
    <m/>
    <m/>
    <n v="981"/>
    <n v="0.18"/>
  </r>
  <r>
    <x v="5"/>
    <x v="859"/>
    <x v="7"/>
    <x v="23"/>
    <x v="2"/>
    <x v="4"/>
    <x v="999"/>
    <x v="373"/>
    <m/>
    <m/>
    <m/>
    <m/>
    <m/>
    <m/>
    <m/>
    <n v="889"/>
    <n v="0.21"/>
  </r>
  <r>
    <x v="5"/>
    <x v="859"/>
    <x v="7"/>
    <x v="23"/>
    <x v="2"/>
    <x v="4"/>
    <x v="999"/>
    <x v="373"/>
    <m/>
    <m/>
    <m/>
    <m/>
    <m/>
    <m/>
    <m/>
    <n v="1772"/>
    <n v="0.22"/>
  </r>
  <r>
    <x v="5"/>
    <x v="859"/>
    <x v="7"/>
    <x v="23"/>
    <x v="2"/>
    <x v="4"/>
    <x v="999"/>
    <x v="373"/>
    <m/>
    <m/>
    <m/>
    <m/>
    <m/>
    <m/>
    <m/>
    <n v="2299"/>
    <n v="0.22"/>
  </r>
  <r>
    <x v="5"/>
    <x v="859"/>
    <x v="7"/>
    <x v="23"/>
    <x v="2"/>
    <x v="4"/>
    <x v="999"/>
    <x v="373"/>
    <m/>
    <m/>
    <m/>
    <m/>
    <m/>
    <m/>
    <m/>
    <n v="2215"/>
    <n v="0.17"/>
  </r>
  <r>
    <x v="5"/>
    <x v="859"/>
    <x v="7"/>
    <x v="23"/>
    <x v="2"/>
    <x v="4"/>
    <x v="999"/>
    <x v="373"/>
    <m/>
    <m/>
    <m/>
    <m/>
    <m/>
    <m/>
    <m/>
    <n v="1569"/>
    <n v="0.31"/>
  </r>
  <r>
    <x v="5"/>
    <x v="859"/>
    <x v="7"/>
    <x v="23"/>
    <x v="2"/>
    <x v="4"/>
    <x v="999"/>
    <x v="373"/>
    <m/>
    <m/>
    <m/>
    <m/>
    <m/>
    <m/>
    <m/>
    <n v="2022"/>
    <n v="0.3"/>
  </r>
  <r>
    <x v="5"/>
    <x v="859"/>
    <x v="7"/>
    <x v="23"/>
    <x v="2"/>
    <x v="4"/>
    <x v="999"/>
    <x v="373"/>
    <m/>
    <m/>
    <m/>
    <m/>
    <m/>
    <m/>
    <m/>
    <n v="506"/>
    <n v="0.18"/>
  </r>
  <r>
    <x v="5"/>
    <x v="859"/>
    <x v="7"/>
    <x v="23"/>
    <x v="2"/>
    <x v="4"/>
    <x v="999"/>
    <x v="373"/>
    <m/>
    <m/>
    <m/>
    <m/>
    <m/>
    <m/>
    <m/>
    <n v="2174"/>
    <n v="0.31"/>
  </r>
  <r>
    <x v="5"/>
    <x v="859"/>
    <x v="7"/>
    <x v="23"/>
    <x v="2"/>
    <x v="4"/>
    <x v="999"/>
    <x v="373"/>
    <m/>
    <m/>
    <m/>
    <m/>
    <m/>
    <m/>
    <m/>
    <n v="1520"/>
    <n v="0.33"/>
  </r>
  <r>
    <x v="5"/>
    <x v="859"/>
    <x v="7"/>
    <x v="23"/>
    <x v="2"/>
    <x v="4"/>
    <x v="999"/>
    <x v="373"/>
    <m/>
    <m/>
    <m/>
    <m/>
    <m/>
    <m/>
    <m/>
    <n v="1557"/>
    <n v="0.15"/>
  </r>
  <r>
    <x v="5"/>
    <x v="859"/>
    <x v="7"/>
    <x v="23"/>
    <x v="2"/>
    <x v="4"/>
    <x v="999"/>
    <x v="373"/>
    <m/>
    <m/>
    <m/>
    <m/>
    <m/>
    <m/>
    <m/>
    <n v="1650"/>
    <n v="0.28999999999999998"/>
  </r>
  <r>
    <x v="5"/>
    <x v="859"/>
    <x v="7"/>
    <x v="23"/>
    <x v="2"/>
    <x v="4"/>
    <x v="999"/>
    <x v="373"/>
    <m/>
    <m/>
    <m/>
    <m/>
    <m/>
    <m/>
    <m/>
    <n v="2156"/>
    <n v="0.2"/>
  </r>
  <r>
    <x v="5"/>
    <x v="859"/>
    <x v="7"/>
    <x v="23"/>
    <x v="2"/>
    <x v="4"/>
    <x v="999"/>
    <x v="373"/>
    <m/>
    <m/>
    <m/>
    <m/>
    <m/>
    <m/>
    <m/>
    <n v="2500"/>
    <n v="0.13"/>
  </r>
  <r>
    <x v="5"/>
    <x v="859"/>
    <x v="7"/>
    <x v="23"/>
    <x v="2"/>
    <x v="4"/>
    <x v="999"/>
    <x v="373"/>
    <m/>
    <m/>
    <m/>
    <m/>
    <m/>
    <m/>
    <m/>
    <n v="1719"/>
    <n v="0.22"/>
  </r>
  <r>
    <x v="5"/>
    <x v="859"/>
    <x v="7"/>
    <x v="23"/>
    <x v="2"/>
    <x v="4"/>
    <x v="999"/>
    <x v="373"/>
    <m/>
    <m/>
    <m/>
    <m/>
    <m/>
    <m/>
    <m/>
    <n v="1192"/>
    <n v="0.13"/>
  </r>
  <r>
    <x v="5"/>
    <x v="859"/>
    <x v="7"/>
    <x v="23"/>
    <x v="2"/>
    <x v="4"/>
    <x v="999"/>
    <x v="373"/>
    <m/>
    <m/>
    <m/>
    <m/>
    <m/>
    <m/>
    <m/>
    <n v="2412"/>
    <n v="0.3"/>
  </r>
  <r>
    <x v="5"/>
    <x v="859"/>
    <x v="7"/>
    <x v="23"/>
    <x v="2"/>
    <x v="4"/>
    <x v="999"/>
    <x v="373"/>
    <m/>
    <m/>
    <m/>
    <m/>
    <m/>
    <m/>
    <m/>
    <n v="1784"/>
    <n v="0.1"/>
  </r>
  <r>
    <x v="5"/>
    <x v="859"/>
    <x v="7"/>
    <x v="23"/>
    <x v="2"/>
    <x v="4"/>
    <x v="999"/>
    <x v="373"/>
    <m/>
    <m/>
    <m/>
    <m/>
    <m/>
    <m/>
    <m/>
    <n v="1721"/>
    <n v="0.32"/>
  </r>
  <r>
    <x v="5"/>
    <x v="859"/>
    <x v="7"/>
    <x v="23"/>
    <x v="2"/>
    <x v="4"/>
    <x v="999"/>
    <x v="373"/>
    <m/>
    <m/>
    <m/>
    <m/>
    <m/>
    <m/>
    <m/>
    <n v="2150"/>
    <n v="0.17"/>
  </r>
  <r>
    <x v="5"/>
    <x v="859"/>
    <x v="7"/>
    <x v="23"/>
    <x v="2"/>
    <x v="4"/>
    <x v="999"/>
    <x v="373"/>
    <m/>
    <m/>
    <m/>
    <m/>
    <m/>
    <m/>
    <m/>
    <n v="508"/>
    <n v="0.2"/>
  </r>
  <r>
    <x v="5"/>
    <x v="859"/>
    <x v="7"/>
    <x v="23"/>
    <x v="2"/>
    <x v="4"/>
    <x v="999"/>
    <x v="373"/>
    <m/>
    <m/>
    <m/>
    <m/>
    <m/>
    <m/>
    <m/>
    <n v="1291"/>
    <n v="0.34"/>
  </r>
  <r>
    <x v="5"/>
    <x v="859"/>
    <x v="7"/>
    <x v="23"/>
    <x v="2"/>
    <x v="4"/>
    <x v="999"/>
    <x v="373"/>
    <m/>
    <m/>
    <m/>
    <m/>
    <m/>
    <m/>
    <m/>
    <n v="2189"/>
    <n v="0.15"/>
  </r>
  <r>
    <x v="5"/>
    <x v="859"/>
    <x v="7"/>
    <x v="23"/>
    <x v="2"/>
    <x v="4"/>
    <x v="999"/>
    <x v="373"/>
    <m/>
    <m/>
    <m/>
    <m/>
    <m/>
    <m/>
    <m/>
    <n v="2025"/>
    <n v="0.25"/>
  </r>
  <r>
    <x v="5"/>
    <x v="859"/>
    <x v="7"/>
    <x v="23"/>
    <x v="2"/>
    <x v="4"/>
    <x v="999"/>
    <x v="373"/>
    <m/>
    <m/>
    <m/>
    <m/>
    <m/>
    <m/>
    <m/>
    <n v="1693"/>
    <n v="0.28000000000000003"/>
  </r>
  <r>
    <x v="5"/>
    <x v="859"/>
    <x v="7"/>
    <x v="23"/>
    <x v="2"/>
    <x v="4"/>
    <x v="999"/>
    <x v="373"/>
    <m/>
    <m/>
    <m/>
    <m/>
    <m/>
    <m/>
    <m/>
    <n v="1301"/>
    <n v="0.17"/>
  </r>
  <r>
    <x v="5"/>
    <x v="859"/>
    <x v="7"/>
    <x v="23"/>
    <x v="2"/>
    <x v="4"/>
    <x v="999"/>
    <x v="373"/>
    <m/>
    <m/>
    <m/>
    <m/>
    <m/>
    <m/>
    <m/>
    <n v="1319"/>
    <n v="0.25"/>
  </r>
  <r>
    <x v="5"/>
    <x v="859"/>
    <x v="7"/>
    <x v="23"/>
    <x v="2"/>
    <x v="4"/>
    <x v="999"/>
    <x v="373"/>
    <m/>
    <m/>
    <m/>
    <m/>
    <m/>
    <m/>
    <m/>
    <n v="1551"/>
    <n v="0.15"/>
  </r>
  <r>
    <x v="5"/>
    <x v="859"/>
    <x v="7"/>
    <x v="23"/>
    <x v="2"/>
    <x v="4"/>
    <x v="999"/>
    <x v="373"/>
    <m/>
    <m/>
    <m/>
    <m/>
    <m/>
    <m/>
    <m/>
    <n v="551"/>
    <n v="0.18"/>
  </r>
  <r>
    <x v="5"/>
    <x v="859"/>
    <x v="7"/>
    <x v="23"/>
    <x v="2"/>
    <x v="4"/>
    <x v="999"/>
    <x v="373"/>
    <m/>
    <m/>
    <m/>
    <m/>
    <m/>
    <m/>
    <m/>
    <n v="1814"/>
    <n v="0.16"/>
  </r>
  <r>
    <x v="5"/>
    <x v="859"/>
    <x v="7"/>
    <x v="23"/>
    <x v="2"/>
    <x v="4"/>
    <x v="999"/>
    <x v="373"/>
    <m/>
    <m/>
    <m/>
    <m/>
    <m/>
    <m/>
    <m/>
    <n v="1336"/>
    <n v="0.15"/>
  </r>
  <r>
    <x v="5"/>
    <x v="859"/>
    <x v="7"/>
    <x v="23"/>
    <x v="2"/>
    <x v="4"/>
    <x v="999"/>
    <x v="373"/>
    <m/>
    <m/>
    <m/>
    <m/>
    <m/>
    <m/>
    <m/>
    <n v="1065"/>
    <n v="0.18"/>
  </r>
  <r>
    <x v="5"/>
    <x v="859"/>
    <x v="7"/>
    <x v="23"/>
    <x v="2"/>
    <x v="4"/>
    <x v="999"/>
    <x v="373"/>
    <m/>
    <m/>
    <m/>
    <m/>
    <m/>
    <m/>
    <m/>
    <n v="525"/>
    <n v="0.27"/>
  </r>
  <r>
    <x v="5"/>
    <x v="859"/>
    <x v="7"/>
    <x v="23"/>
    <x v="2"/>
    <x v="4"/>
    <x v="999"/>
    <x v="373"/>
    <m/>
    <m/>
    <m/>
    <m/>
    <m/>
    <m/>
    <m/>
    <n v="2437"/>
    <n v="0.2"/>
  </r>
  <r>
    <x v="5"/>
    <x v="859"/>
    <x v="7"/>
    <x v="23"/>
    <x v="2"/>
    <x v="4"/>
    <x v="999"/>
    <x v="373"/>
    <m/>
    <m/>
    <m/>
    <m/>
    <m/>
    <m/>
    <m/>
    <n v="2218"/>
    <n v="0.27"/>
  </r>
  <r>
    <x v="5"/>
    <x v="859"/>
    <x v="7"/>
    <x v="23"/>
    <x v="2"/>
    <x v="4"/>
    <x v="999"/>
    <x v="373"/>
    <m/>
    <m/>
    <m/>
    <m/>
    <m/>
    <m/>
    <m/>
    <n v="1944"/>
    <n v="0.22"/>
  </r>
  <r>
    <x v="5"/>
    <x v="859"/>
    <x v="7"/>
    <x v="23"/>
    <x v="2"/>
    <x v="4"/>
    <x v="999"/>
    <x v="373"/>
    <m/>
    <m/>
    <m/>
    <m/>
    <m/>
    <m/>
    <m/>
    <n v="865"/>
    <n v="0.26"/>
  </r>
  <r>
    <x v="5"/>
    <x v="859"/>
    <x v="7"/>
    <x v="23"/>
    <x v="2"/>
    <x v="4"/>
    <x v="999"/>
    <x v="373"/>
    <m/>
    <m/>
    <m/>
    <m/>
    <m/>
    <m/>
    <m/>
    <n v="531"/>
    <n v="0.23"/>
  </r>
  <r>
    <x v="5"/>
    <x v="859"/>
    <x v="7"/>
    <x v="23"/>
    <x v="2"/>
    <x v="4"/>
    <x v="999"/>
    <x v="373"/>
    <m/>
    <m/>
    <m/>
    <m/>
    <m/>
    <m/>
    <m/>
    <n v="2013"/>
    <n v="0.17"/>
  </r>
  <r>
    <x v="5"/>
    <x v="859"/>
    <x v="7"/>
    <x v="23"/>
    <x v="2"/>
    <x v="4"/>
    <x v="999"/>
    <x v="373"/>
    <m/>
    <m/>
    <m/>
    <m/>
    <m/>
    <m/>
    <m/>
    <n v="1656"/>
    <n v="0.14000000000000001"/>
  </r>
  <r>
    <x v="5"/>
    <x v="859"/>
    <x v="7"/>
    <x v="23"/>
    <x v="2"/>
    <x v="4"/>
    <x v="999"/>
    <x v="373"/>
    <m/>
    <m/>
    <m/>
    <m/>
    <m/>
    <m/>
    <m/>
    <n v="2209"/>
    <n v="0.1"/>
  </r>
  <r>
    <x v="5"/>
    <x v="859"/>
    <x v="7"/>
    <x v="23"/>
    <x v="2"/>
    <x v="4"/>
    <x v="999"/>
    <x v="373"/>
    <m/>
    <m/>
    <m/>
    <m/>
    <m/>
    <m/>
    <m/>
    <n v="690"/>
    <n v="0.2"/>
  </r>
  <r>
    <x v="5"/>
    <x v="859"/>
    <x v="7"/>
    <x v="23"/>
    <x v="2"/>
    <x v="4"/>
    <x v="999"/>
    <x v="373"/>
    <m/>
    <m/>
    <m/>
    <m/>
    <m/>
    <m/>
    <m/>
    <n v="1492"/>
    <n v="0.17"/>
  </r>
  <r>
    <x v="5"/>
    <x v="859"/>
    <x v="7"/>
    <x v="23"/>
    <x v="2"/>
    <x v="4"/>
    <x v="999"/>
    <x v="373"/>
    <m/>
    <m/>
    <m/>
    <m/>
    <m/>
    <m/>
    <m/>
    <n v="868"/>
    <n v="0.21"/>
  </r>
  <r>
    <x v="5"/>
    <x v="859"/>
    <x v="7"/>
    <x v="23"/>
    <x v="2"/>
    <x v="4"/>
    <x v="999"/>
    <x v="373"/>
    <m/>
    <m/>
    <m/>
    <m/>
    <m/>
    <m/>
    <m/>
    <n v="671"/>
    <n v="0.25"/>
  </r>
  <r>
    <x v="5"/>
    <x v="859"/>
    <x v="7"/>
    <x v="23"/>
    <x v="2"/>
    <x v="4"/>
    <x v="999"/>
    <x v="373"/>
    <m/>
    <m/>
    <m/>
    <m/>
    <m/>
    <m/>
    <m/>
    <n v="521"/>
    <n v="0.24"/>
  </r>
  <r>
    <x v="5"/>
    <x v="859"/>
    <x v="7"/>
    <x v="23"/>
    <x v="2"/>
    <x v="4"/>
    <x v="999"/>
    <x v="373"/>
    <m/>
    <m/>
    <m/>
    <m/>
    <m/>
    <m/>
    <m/>
    <n v="1715"/>
    <n v="0.25"/>
  </r>
  <r>
    <x v="5"/>
    <x v="859"/>
    <x v="7"/>
    <x v="23"/>
    <x v="2"/>
    <x v="4"/>
    <x v="999"/>
    <x v="373"/>
    <m/>
    <m/>
    <m/>
    <m/>
    <m/>
    <m/>
    <m/>
    <n v="1189"/>
    <n v="0.22"/>
  </r>
  <r>
    <x v="5"/>
    <x v="859"/>
    <x v="7"/>
    <x v="23"/>
    <x v="2"/>
    <x v="4"/>
    <x v="999"/>
    <x v="373"/>
    <m/>
    <m/>
    <m/>
    <m/>
    <m/>
    <m/>
    <m/>
    <n v="1068"/>
    <n v="0.14000000000000001"/>
  </r>
  <r>
    <x v="5"/>
    <x v="859"/>
    <x v="7"/>
    <x v="23"/>
    <x v="2"/>
    <x v="4"/>
    <x v="999"/>
    <x v="373"/>
    <m/>
    <m/>
    <m/>
    <m/>
    <m/>
    <m/>
    <m/>
    <n v="835"/>
    <n v="0.2"/>
  </r>
  <r>
    <x v="5"/>
    <x v="859"/>
    <x v="7"/>
    <x v="23"/>
    <x v="2"/>
    <x v="4"/>
    <x v="999"/>
    <x v="373"/>
    <m/>
    <m/>
    <m/>
    <m/>
    <m/>
    <m/>
    <m/>
    <n v="2259"/>
    <n v="0.11"/>
  </r>
  <r>
    <x v="5"/>
    <x v="859"/>
    <x v="7"/>
    <x v="23"/>
    <x v="2"/>
    <x v="4"/>
    <x v="999"/>
    <x v="373"/>
    <m/>
    <m/>
    <m/>
    <m/>
    <m/>
    <m/>
    <m/>
    <n v="731"/>
    <n v="0.32"/>
  </r>
  <r>
    <x v="5"/>
    <x v="859"/>
    <x v="7"/>
    <x v="23"/>
    <x v="2"/>
    <x v="4"/>
    <x v="999"/>
    <x v="373"/>
    <m/>
    <m/>
    <m/>
    <m/>
    <m/>
    <m/>
    <m/>
    <n v="1900"/>
    <n v="0.23"/>
  </r>
  <r>
    <x v="5"/>
    <x v="859"/>
    <x v="7"/>
    <x v="23"/>
    <x v="2"/>
    <x v="4"/>
    <x v="999"/>
    <x v="373"/>
    <m/>
    <m/>
    <m/>
    <m/>
    <m/>
    <m/>
    <m/>
    <n v="1056"/>
    <n v="0.13"/>
  </r>
  <r>
    <x v="5"/>
    <x v="859"/>
    <x v="7"/>
    <x v="23"/>
    <x v="2"/>
    <x v="4"/>
    <x v="999"/>
    <x v="373"/>
    <m/>
    <m/>
    <m/>
    <m/>
    <m/>
    <m/>
    <m/>
    <n v="1449"/>
    <n v="0.33"/>
  </r>
  <r>
    <x v="5"/>
    <x v="859"/>
    <x v="7"/>
    <x v="23"/>
    <x v="2"/>
    <x v="4"/>
    <x v="999"/>
    <x v="373"/>
    <m/>
    <m/>
    <m/>
    <m/>
    <m/>
    <m/>
    <m/>
    <n v="2493"/>
    <n v="0.19"/>
  </r>
  <r>
    <x v="5"/>
    <x v="859"/>
    <x v="7"/>
    <x v="23"/>
    <x v="2"/>
    <x v="4"/>
    <x v="999"/>
    <x v="373"/>
    <m/>
    <m/>
    <m/>
    <m/>
    <m/>
    <m/>
    <m/>
    <n v="667"/>
    <n v="0.25"/>
  </r>
  <r>
    <x v="5"/>
    <x v="859"/>
    <x v="7"/>
    <x v="23"/>
    <x v="2"/>
    <x v="4"/>
    <x v="999"/>
    <x v="373"/>
    <m/>
    <m/>
    <m/>
    <m/>
    <m/>
    <m/>
    <m/>
    <n v="1500"/>
    <n v="0.35"/>
  </r>
  <r>
    <x v="5"/>
    <x v="859"/>
    <x v="7"/>
    <x v="23"/>
    <x v="2"/>
    <x v="4"/>
    <x v="999"/>
    <x v="373"/>
    <m/>
    <m/>
    <m/>
    <m/>
    <m/>
    <m/>
    <m/>
    <n v="1259"/>
    <n v="0.17"/>
  </r>
  <r>
    <x v="5"/>
    <x v="859"/>
    <x v="7"/>
    <x v="23"/>
    <x v="2"/>
    <x v="4"/>
    <x v="999"/>
    <x v="373"/>
    <m/>
    <m/>
    <m/>
    <m/>
    <m/>
    <m/>
    <m/>
    <n v="2331"/>
    <n v="0.25"/>
  </r>
  <r>
    <x v="5"/>
    <x v="859"/>
    <x v="7"/>
    <x v="23"/>
    <x v="2"/>
    <x v="4"/>
    <x v="999"/>
    <x v="373"/>
    <m/>
    <m/>
    <m/>
    <m/>
    <m/>
    <m/>
    <m/>
    <n v="764"/>
    <n v="0.28999999999999998"/>
  </r>
  <r>
    <x v="5"/>
    <x v="859"/>
    <x v="7"/>
    <x v="23"/>
    <x v="2"/>
    <x v="4"/>
    <x v="999"/>
    <x v="373"/>
    <m/>
    <m/>
    <m/>
    <m/>
    <m/>
    <m/>
    <m/>
    <n v="1275"/>
    <n v="0.3"/>
  </r>
  <r>
    <x v="5"/>
    <x v="859"/>
    <x v="7"/>
    <x v="23"/>
    <x v="2"/>
    <x v="4"/>
    <x v="999"/>
    <x v="373"/>
    <m/>
    <m/>
    <m/>
    <m/>
    <m/>
    <m/>
    <m/>
    <n v="2493"/>
    <n v="0.16"/>
  </r>
  <r>
    <x v="5"/>
    <x v="859"/>
    <x v="7"/>
    <x v="23"/>
    <x v="2"/>
    <x v="4"/>
    <x v="999"/>
    <x v="373"/>
    <m/>
    <m/>
    <m/>
    <m/>
    <m/>
    <m/>
    <m/>
    <n v="1519"/>
    <n v="0.13"/>
  </r>
  <r>
    <x v="5"/>
    <x v="859"/>
    <x v="7"/>
    <x v="23"/>
    <x v="2"/>
    <x v="4"/>
    <x v="999"/>
    <x v="373"/>
    <m/>
    <m/>
    <m/>
    <m/>
    <m/>
    <m/>
    <m/>
    <n v="1253"/>
    <n v="0.13"/>
  </r>
  <r>
    <x v="5"/>
    <x v="859"/>
    <x v="7"/>
    <x v="23"/>
    <x v="2"/>
    <x v="4"/>
    <x v="999"/>
    <x v="373"/>
    <m/>
    <m/>
    <m/>
    <m/>
    <m/>
    <m/>
    <m/>
    <n v="1272"/>
    <n v="0.18"/>
  </r>
  <r>
    <x v="5"/>
    <x v="859"/>
    <x v="7"/>
    <x v="23"/>
    <x v="2"/>
    <x v="4"/>
    <x v="999"/>
    <x v="373"/>
    <m/>
    <m/>
    <m/>
    <m/>
    <m/>
    <m/>
    <m/>
    <n v="2444"/>
    <n v="0.13"/>
  </r>
  <r>
    <x v="5"/>
    <x v="859"/>
    <x v="7"/>
    <x v="23"/>
    <x v="2"/>
    <x v="4"/>
    <x v="999"/>
    <x v="373"/>
    <m/>
    <m/>
    <m/>
    <m/>
    <m/>
    <m/>
    <m/>
    <n v="1174"/>
    <n v="0.11"/>
  </r>
  <r>
    <x v="5"/>
    <x v="859"/>
    <x v="7"/>
    <x v="23"/>
    <x v="2"/>
    <x v="4"/>
    <x v="999"/>
    <x v="373"/>
    <m/>
    <m/>
    <m/>
    <m/>
    <m/>
    <m/>
    <m/>
    <n v="1738"/>
    <n v="0.24"/>
  </r>
  <r>
    <x v="5"/>
    <x v="859"/>
    <x v="7"/>
    <x v="23"/>
    <x v="2"/>
    <x v="4"/>
    <x v="999"/>
    <x v="373"/>
    <m/>
    <m/>
    <m/>
    <m/>
    <m/>
    <m/>
    <m/>
    <n v="1525"/>
    <n v="0.12"/>
  </r>
  <r>
    <x v="5"/>
    <x v="859"/>
    <x v="7"/>
    <x v="23"/>
    <x v="2"/>
    <x v="4"/>
    <x v="999"/>
    <x v="373"/>
    <m/>
    <m/>
    <m/>
    <m/>
    <m/>
    <m/>
    <m/>
    <n v="1647"/>
    <n v="0.1"/>
  </r>
  <r>
    <x v="5"/>
    <x v="859"/>
    <x v="7"/>
    <x v="23"/>
    <x v="2"/>
    <x v="4"/>
    <x v="999"/>
    <x v="373"/>
    <m/>
    <m/>
    <m/>
    <m/>
    <m/>
    <m/>
    <m/>
    <n v="1366"/>
    <n v="0.15"/>
  </r>
  <r>
    <x v="5"/>
    <x v="859"/>
    <x v="7"/>
    <x v="23"/>
    <x v="2"/>
    <x v="4"/>
    <x v="999"/>
    <x v="373"/>
    <m/>
    <m/>
    <m/>
    <m/>
    <m/>
    <m/>
    <m/>
    <n v="1015"/>
    <n v="0.15"/>
  </r>
  <r>
    <x v="5"/>
    <x v="859"/>
    <x v="7"/>
    <x v="23"/>
    <x v="2"/>
    <x v="4"/>
    <x v="999"/>
    <x v="373"/>
    <m/>
    <m/>
    <m/>
    <m/>
    <m/>
    <m/>
    <m/>
    <n v="2182"/>
    <n v="0.31"/>
  </r>
  <r>
    <x v="5"/>
    <x v="859"/>
    <x v="7"/>
    <x v="23"/>
    <x v="2"/>
    <x v="4"/>
    <x v="999"/>
    <x v="373"/>
    <m/>
    <m/>
    <m/>
    <m/>
    <m/>
    <m/>
    <m/>
    <n v="2092"/>
    <n v="0.25"/>
  </r>
  <r>
    <x v="5"/>
    <x v="859"/>
    <x v="7"/>
    <x v="23"/>
    <x v="2"/>
    <x v="4"/>
    <x v="999"/>
    <x v="373"/>
    <m/>
    <m/>
    <m/>
    <m/>
    <m/>
    <m/>
    <m/>
    <n v="1730"/>
    <n v="0.31"/>
  </r>
  <r>
    <x v="5"/>
    <x v="859"/>
    <x v="7"/>
    <x v="23"/>
    <x v="2"/>
    <x v="4"/>
    <x v="999"/>
    <x v="373"/>
    <m/>
    <m/>
    <m/>
    <m/>
    <m/>
    <m/>
    <m/>
    <n v="1323"/>
    <n v="0.19"/>
  </r>
  <r>
    <x v="5"/>
    <x v="859"/>
    <x v="7"/>
    <x v="23"/>
    <x v="2"/>
    <x v="4"/>
    <x v="999"/>
    <x v="373"/>
    <m/>
    <m/>
    <m/>
    <m/>
    <m/>
    <m/>
    <m/>
    <n v="2150"/>
    <n v="0.25"/>
  </r>
  <r>
    <x v="5"/>
    <x v="859"/>
    <x v="7"/>
    <x v="23"/>
    <x v="2"/>
    <x v="4"/>
    <x v="999"/>
    <x v="373"/>
    <m/>
    <m/>
    <m/>
    <m/>
    <m/>
    <m/>
    <m/>
    <n v="2226"/>
    <n v="0.14000000000000001"/>
  </r>
  <r>
    <x v="5"/>
    <x v="859"/>
    <x v="7"/>
    <x v="23"/>
    <x v="2"/>
    <x v="4"/>
    <x v="999"/>
    <x v="373"/>
    <m/>
    <m/>
    <m/>
    <m/>
    <m/>
    <m/>
    <m/>
    <n v="1276"/>
    <n v="0.27"/>
  </r>
  <r>
    <x v="5"/>
    <x v="859"/>
    <x v="7"/>
    <x v="23"/>
    <x v="2"/>
    <x v="4"/>
    <x v="999"/>
    <x v="373"/>
    <m/>
    <m/>
    <m/>
    <m/>
    <m/>
    <m/>
    <m/>
    <n v="1851"/>
    <n v="0.1"/>
  </r>
  <r>
    <x v="5"/>
    <x v="859"/>
    <x v="7"/>
    <x v="23"/>
    <x v="2"/>
    <x v="4"/>
    <x v="999"/>
    <x v="373"/>
    <m/>
    <m/>
    <m/>
    <m/>
    <m/>
    <m/>
    <m/>
    <n v="1647"/>
    <n v="0.13"/>
  </r>
  <r>
    <x v="5"/>
    <x v="859"/>
    <x v="7"/>
    <x v="23"/>
    <x v="2"/>
    <x v="4"/>
    <x v="999"/>
    <x v="373"/>
    <m/>
    <m/>
    <m/>
    <m/>
    <m/>
    <m/>
    <m/>
    <n v="1215"/>
    <n v="0.21"/>
  </r>
  <r>
    <x v="5"/>
    <x v="859"/>
    <x v="7"/>
    <x v="23"/>
    <x v="2"/>
    <x v="4"/>
    <x v="999"/>
    <x v="373"/>
    <m/>
    <m/>
    <m/>
    <m/>
    <m/>
    <m/>
    <m/>
    <n v="1749"/>
    <n v="0.1"/>
  </r>
  <r>
    <x v="5"/>
    <x v="859"/>
    <x v="7"/>
    <x v="23"/>
    <x v="2"/>
    <x v="4"/>
    <x v="999"/>
    <x v="373"/>
    <m/>
    <m/>
    <m/>
    <m/>
    <m/>
    <m/>
    <m/>
    <n v="2065"/>
    <n v="0.2"/>
  </r>
  <r>
    <x v="5"/>
    <x v="859"/>
    <x v="7"/>
    <x v="23"/>
    <x v="2"/>
    <x v="4"/>
    <x v="999"/>
    <x v="373"/>
    <m/>
    <m/>
    <m/>
    <m/>
    <m/>
    <m/>
    <m/>
    <n v="1514"/>
    <n v="0.19"/>
  </r>
  <r>
    <x v="5"/>
    <x v="859"/>
    <x v="7"/>
    <x v="23"/>
    <x v="2"/>
    <x v="4"/>
    <x v="999"/>
    <x v="373"/>
    <m/>
    <m/>
    <m/>
    <m/>
    <m/>
    <m/>
    <m/>
    <n v="1199"/>
    <n v="0.35"/>
  </r>
  <r>
    <x v="5"/>
    <x v="859"/>
    <x v="7"/>
    <x v="23"/>
    <x v="2"/>
    <x v="4"/>
    <x v="999"/>
    <x v="373"/>
    <m/>
    <m/>
    <m/>
    <m/>
    <m/>
    <m/>
    <m/>
    <n v="1586"/>
    <n v="0.11"/>
  </r>
  <r>
    <x v="5"/>
    <x v="859"/>
    <x v="7"/>
    <x v="23"/>
    <x v="2"/>
    <x v="4"/>
    <x v="999"/>
    <x v="373"/>
    <m/>
    <m/>
    <m/>
    <m/>
    <m/>
    <m/>
    <m/>
    <n v="660"/>
    <n v="0.18"/>
  </r>
  <r>
    <x v="5"/>
    <x v="859"/>
    <x v="7"/>
    <x v="23"/>
    <x v="2"/>
    <x v="4"/>
    <x v="999"/>
    <x v="373"/>
    <m/>
    <m/>
    <m/>
    <m/>
    <m/>
    <m/>
    <m/>
    <n v="1113"/>
    <n v="0.31"/>
  </r>
  <r>
    <x v="5"/>
    <x v="859"/>
    <x v="7"/>
    <x v="23"/>
    <x v="2"/>
    <x v="4"/>
    <x v="999"/>
    <x v="373"/>
    <m/>
    <m/>
    <m/>
    <m/>
    <m/>
    <m/>
    <m/>
    <n v="1246"/>
    <n v="0.18"/>
  </r>
  <r>
    <x v="5"/>
    <x v="859"/>
    <x v="7"/>
    <x v="23"/>
    <x v="2"/>
    <x v="4"/>
    <x v="999"/>
    <x v="373"/>
    <m/>
    <m/>
    <m/>
    <m/>
    <m/>
    <m/>
    <m/>
    <n v="700"/>
    <n v="0.28999999999999998"/>
  </r>
  <r>
    <x v="5"/>
    <x v="859"/>
    <x v="7"/>
    <x v="23"/>
    <x v="2"/>
    <x v="4"/>
    <x v="999"/>
    <x v="373"/>
    <m/>
    <m/>
    <m/>
    <m/>
    <m/>
    <m/>
    <m/>
    <n v="719"/>
    <n v="0.17"/>
  </r>
  <r>
    <x v="5"/>
    <x v="859"/>
    <x v="7"/>
    <x v="23"/>
    <x v="2"/>
    <x v="4"/>
    <x v="999"/>
    <x v="373"/>
    <m/>
    <m/>
    <m/>
    <m/>
    <m/>
    <m/>
    <m/>
    <n v="1546"/>
    <n v="0.35"/>
  </r>
  <r>
    <x v="5"/>
    <x v="859"/>
    <x v="7"/>
    <x v="23"/>
    <x v="2"/>
    <x v="4"/>
    <x v="999"/>
    <x v="373"/>
    <m/>
    <m/>
    <m/>
    <m/>
    <m/>
    <m/>
    <m/>
    <n v="1309"/>
    <n v="0.34"/>
  </r>
  <r>
    <x v="5"/>
    <x v="859"/>
    <x v="7"/>
    <x v="23"/>
    <x v="2"/>
    <x v="4"/>
    <x v="999"/>
    <x v="373"/>
    <m/>
    <m/>
    <m/>
    <m/>
    <m/>
    <m/>
    <m/>
    <n v="1349"/>
    <n v="0.34"/>
  </r>
  <r>
    <x v="5"/>
    <x v="859"/>
    <x v="7"/>
    <x v="23"/>
    <x v="2"/>
    <x v="4"/>
    <x v="999"/>
    <x v="373"/>
    <m/>
    <m/>
    <m/>
    <m/>
    <m/>
    <m/>
    <m/>
    <n v="1150"/>
    <n v="0.3"/>
  </r>
  <r>
    <x v="5"/>
    <x v="859"/>
    <x v="7"/>
    <x v="23"/>
    <x v="2"/>
    <x v="4"/>
    <x v="999"/>
    <x v="373"/>
    <m/>
    <m/>
    <m/>
    <m/>
    <m/>
    <m/>
    <m/>
    <n v="1713"/>
    <n v="0.28000000000000003"/>
  </r>
  <r>
    <x v="5"/>
    <x v="859"/>
    <x v="7"/>
    <x v="23"/>
    <x v="2"/>
    <x v="4"/>
    <x v="999"/>
    <x v="373"/>
    <m/>
    <m/>
    <m/>
    <m/>
    <m/>
    <m/>
    <m/>
    <n v="997"/>
    <n v="0.26"/>
  </r>
  <r>
    <x v="5"/>
    <x v="859"/>
    <x v="7"/>
    <x v="23"/>
    <x v="2"/>
    <x v="4"/>
    <x v="999"/>
    <x v="373"/>
    <m/>
    <m/>
    <m/>
    <m/>
    <m/>
    <m/>
    <m/>
    <n v="1573"/>
    <n v="0.28999999999999998"/>
  </r>
  <r>
    <x v="5"/>
    <x v="859"/>
    <x v="7"/>
    <x v="23"/>
    <x v="2"/>
    <x v="4"/>
    <x v="999"/>
    <x v="373"/>
    <m/>
    <m/>
    <m/>
    <m/>
    <m/>
    <m/>
    <m/>
    <n v="2253"/>
    <n v="0.16"/>
  </r>
  <r>
    <x v="5"/>
    <x v="859"/>
    <x v="7"/>
    <x v="23"/>
    <x v="2"/>
    <x v="4"/>
    <x v="999"/>
    <x v="373"/>
    <m/>
    <m/>
    <m/>
    <m/>
    <m/>
    <m/>
    <m/>
    <n v="1109"/>
    <n v="0.18"/>
  </r>
  <r>
    <x v="5"/>
    <x v="859"/>
    <x v="7"/>
    <x v="23"/>
    <x v="2"/>
    <x v="4"/>
    <x v="999"/>
    <x v="373"/>
    <m/>
    <m/>
    <m/>
    <m/>
    <m/>
    <m/>
    <m/>
    <n v="1156"/>
    <n v="0.11"/>
  </r>
  <r>
    <x v="5"/>
    <x v="859"/>
    <x v="7"/>
    <x v="23"/>
    <x v="2"/>
    <x v="4"/>
    <x v="999"/>
    <x v="373"/>
    <m/>
    <m/>
    <m/>
    <m/>
    <m/>
    <m/>
    <m/>
    <n v="511"/>
    <n v="0.14000000000000001"/>
  </r>
  <r>
    <x v="5"/>
    <x v="859"/>
    <x v="7"/>
    <x v="23"/>
    <x v="2"/>
    <x v="4"/>
    <x v="999"/>
    <x v="373"/>
    <m/>
    <m/>
    <m/>
    <m/>
    <m/>
    <m/>
    <m/>
    <n v="2318"/>
    <n v="0.31"/>
  </r>
  <r>
    <x v="5"/>
    <x v="859"/>
    <x v="7"/>
    <x v="23"/>
    <x v="2"/>
    <x v="4"/>
    <x v="999"/>
    <x v="373"/>
    <m/>
    <m/>
    <m/>
    <m/>
    <m/>
    <m/>
    <m/>
    <n v="623"/>
    <n v="0.12"/>
  </r>
  <r>
    <x v="5"/>
    <x v="859"/>
    <x v="7"/>
    <x v="23"/>
    <x v="2"/>
    <x v="4"/>
    <x v="999"/>
    <x v="373"/>
    <m/>
    <m/>
    <m/>
    <m/>
    <m/>
    <m/>
    <m/>
    <n v="1512"/>
    <n v="0.33"/>
  </r>
  <r>
    <x v="5"/>
    <x v="859"/>
    <x v="7"/>
    <x v="23"/>
    <x v="2"/>
    <x v="4"/>
    <x v="999"/>
    <x v="373"/>
    <m/>
    <m/>
    <m/>
    <m/>
    <m/>
    <m/>
    <m/>
    <n v="990"/>
    <n v="0.35"/>
  </r>
  <r>
    <x v="5"/>
    <x v="859"/>
    <x v="7"/>
    <x v="23"/>
    <x v="2"/>
    <x v="4"/>
    <x v="999"/>
    <x v="373"/>
    <m/>
    <m/>
    <m/>
    <m/>
    <m/>
    <m/>
    <m/>
    <n v="1448"/>
    <n v="0.26"/>
  </r>
  <r>
    <x v="5"/>
    <x v="859"/>
    <x v="7"/>
    <x v="23"/>
    <x v="2"/>
    <x v="4"/>
    <x v="999"/>
    <x v="373"/>
    <m/>
    <m/>
    <m/>
    <m/>
    <m/>
    <m/>
    <m/>
    <n v="1788"/>
    <n v="0.14000000000000001"/>
  </r>
  <r>
    <x v="5"/>
    <x v="859"/>
    <x v="7"/>
    <x v="23"/>
    <x v="2"/>
    <x v="4"/>
    <x v="999"/>
    <x v="373"/>
    <m/>
    <m/>
    <m/>
    <m/>
    <m/>
    <m/>
    <m/>
    <n v="1907"/>
    <n v="0.2"/>
  </r>
  <r>
    <x v="5"/>
    <x v="859"/>
    <x v="7"/>
    <x v="23"/>
    <x v="2"/>
    <x v="4"/>
    <x v="999"/>
    <x v="373"/>
    <m/>
    <m/>
    <m/>
    <m/>
    <m/>
    <m/>
    <m/>
    <n v="2380"/>
    <n v="0.35"/>
  </r>
  <r>
    <x v="5"/>
    <x v="859"/>
    <x v="7"/>
    <x v="23"/>
    <x v="2"/>
    <x v="4"/>
    <x v="999"/>
    <x v="373"/>
    <m/>
    <m/>
    <m/>
    <m/>
    <m/>
    <m/>
    <m/>
    <n v="2467"/>
    <n v="0.34"/>
  </r>
  <r>
    <x v="5"/>
    <x v="859"/>
    <x v="7"/>
    <x v="23"/>
    <x v="2"/>
    <x v="4"/>
    <x v="999"/>
    <x v="373"/>
    <m/>
    <m/>
    <m/>
    <m/>
    <m/>
    <m/>
    <m/>
    <n v="1359"/>
    <n v="0.2"/>
  </r>
  <r>
    <x v="5"/>
    <x v="859"/>
    <x v="7"/>
    <x v="23"/>
    <x v="2"/>
    <x v="4"/>
    <x v="999"/>
    <x v="373"/>
    <m/>
    <m/>
    <m/>
    <m/>
    <m/>
    <m/>
    <m/>
    <n v="996"/>
    <n v="0.27"/>
  </r>
  <r>
    <x v="5"/>
    <x v="859"/>
    <x v="7"/>
    <x v="23"/>
    <x v="2"/>
    <x v="4"/>
    <x v="999"/>
    <x v="373"/>
    <m/>
    <m/>
    <m/>
    <m/>
    <m/>
    <m/>
    <m/>
    <n v="1917"/>
    <n v="0.17"/>
  </r>
  <r>
    <x v="5"/>
    <x v="859"/>
    <x v="7"/>
    <x v="23"/>
    <x v="2"/>
    <x v="4"/>
    <x v="999"/>
    <x v="373"/>
    <m/>
    <m/>
    <m/>
    <m/>
    <m/>
    <m/>
    <m/>
    <n v="1073"/>
    <n v="0.13"/>
  </r>
  <r>
    <x v="5"/>
    <x v="859"/>
    <x v="7"/>
    <x v="23"/>
    <x v="2"/>
    <x v="4"/>
    <x v="999"/>
    <x v="373"/>
    <m/>
    <m/>
    <m/>
    <m/>
    <m/>
    <m/>
    <m/>
    <n v="1935"/>
    <n v="0.12"/>
  </r>
  <r>
    <x v="5"/>
    <x v="859"/>
    <x v="7"/>
    <x v="23"/>
    <x v="2"/>
    <x v="4"/>
    <x v="999"/>
    <x v="373"/>
    <m/>
    <m/>
    <m/>
    <m/>
    <m/>
    <m/>
    <m/>
    <n v="1956"/>
    <n v="0.23"/>
  </r>
  <r>
    <x v="5"/>
    <x v="859"/>
    <x v="7"/>
    <x v="23"/>
    <x v="2"/>
    <x v="4"/>
    <x v="999"/>
    <x v="373"/>
    <m/>
    <m/>
    <m/>
    <m/>
    <m/>
    <m/>
    <m/>
    <n v="1983"/>
    <n v="0.25"/>
  </r>
  <r>
    <x v="5"/>
    <x v="859"/>
    <x v="7"/>
    <x v="23"/>
    <x v="2"/>
    <x v="4"/>
    <x v="999"/>
    <x v="373"/>
    <m/>
    <m/>
    <m/>
    <m/>
    <m/>
    <m/>
    <m/>
    <n v="1751"/>
    <n v="0.23"/>
  </r>
  <r>
    <x v="5"/>
    <x v="859"/>
    <x v="7"/>
    <x v="23"/>
    <x v="2"/>
    <x v="4"/>
    <x v="999"/>
    <x v="373"/>
    <m/>
    <m/>
    <m/>
    <m/>
    <m/>
    <m/>
    <m/>
    <n v="1457"/>
    <n v="0.1"/>
  </r>
  <r>
    <x v="5"/>
    <x v="859"/>
    <x v="7"/>
    <x v="23"/>
    <x v="2"/>
    <x v="4"/>
    <x v="999"/>
    <x v="373"/>
    <m/>
    <m/>
    <m/>
    <m/>
    <m/>
    <m/>
    <m/>
    <n v="1554"/>
    <n v="0.33"/>
  </r>
  <r>
    <x v="5"/>
    <x v="859"/>
    <x v="7"/>
    <x v="23"/>
    <x v="2"/>
    <x v="4"/>
    <x v="999"/>
    <x v="373"/>
    <m/>
    <m/>
    <m/>
    <m/>
    <m/>
    <m/>
    <m/>
    <n v="785"/>
    <n v="0.27"/>
  </r>
  <r>
    <x v="5"/>
    <x v="859"/>
    <x v="7"/>
    <x v="23"/>
    <x v="2"/>
    <x v="4"/>
    <x v="999"/>
    <x v="373"/>
    <m/>
    <m/>
    <m/>
    <m/>
    <m/>
    <m/>
    <m/>
    <n v="1915"/>
    <n v="0.32"/>
  </r>
  <r>
    <x v="5"/>
    <x v="859"/>
    <x v="7"/>
    <x v="23"/>
    <x v="2"/>
    <x v="4"/>
    <x v="999"/>
    <x v="373"/>
    <m/>
    <m/>
    <m/>
    <m/>
    <m/>
    <m/>
    <m/>
    <n v="2000"/>
    <n v="0.27"/>
  </r>
  <r>
    <x v="5"/>
    <x v="859"/>
    <x v="7"/>
    <x v="23"/>
    <x v="2"/>
    <x v="4"/>
    <x v="999"/>
    <x v="373"/>
    <m/>
    <m/>
    <m/>
    <m/>
    <m/>
    <m/>
    <m/>
    <n v="2275"/>
    <n v="0.23"/>
  </r>
  <r>
    <x v="5"/>
    <x v="859"/>
    <x v="7"/>
    <x v="23"/>
    <x v="2"/>
    <x v="4"/>
    <x v="999"/>
    <x v="373"/>
    <m/>
    <m/>
    <m/>
    <m/>
    <m/>
    <m/>
    <m/>
    <n v="1919"/>
    <n v="0.35"/>
  </r>
  <r>
    <x v="5"/>
    <x v="859"/>
    <x v="7"/>
    <x v="23"/>
    <x v="2"/>
    <x v="4"/>
    <x v="999"/>
    <x v="373"/>
    <m/>
    <m/>
    <m/>
    <m/>
    <m/>
    <m/>
    <m/>
    <n v="1790"/>
    <n v="0.14000000000000001"/>
  </r>
  <r>
    <x v="5"/>
    <x v="859"/>
    <x v="7"/>
    <x v="23"/>
    <x v="2"/>
    <x v="4"/>
    <x v="999"/>
    <x v="373"/>
    <m/>
    <m/>
    <m/>
    <m/>
    <m/>
    <m/>
    <m/>
    <n v="1676"/>
    <n v="0.24"/>
  </r>
  <r>
    <x v="5"/>
    <x v="859"/>
    <x v="7"/>
    <x v="23"/>
    <x v="2"/>
    <x v="4"/>
    <x v="999"/>
    <x v="373"/>
    <m/>
    <m/>
    <m/>
    <m/>
    <m/>
    <m/>
    <m/>
    <n v="1205"/>
    <n v="0.26"/>
  </r>
  <r>
    <x v="5"/>
    <x v="859"/>
    <x v="7"/>
    <x v="23"/>
    <x v="2"/>
    <x v="4"/>
    <x v="999"/>
    <x v="373"/>
    <m/>
    <m/>
    <m/>
    <m/>
    <m/>
    <m/>
    <m/>
    <n v="2413"/>
    <n v="0.28000000000000003"/>
  </r>
  <r>
    <x v="5"/>
    <x v="859"/>
    <x v="7"/>
    <x v="23"/>
    <x v="2"/>
    <x v="4"/>
    <x v="999"/>
    <x v="373"/>
    <m/>
    <m/>
    <m/>
    <m/>
    <m/>
    <m/>
    <m/>
    <n v="746"/>
    <n v="0.32"/>
  </r>
  <r>
    <x v="5"/>
    <x v="859"/>
    <x v="7"/>
    <x v="23"/>
    <x v="2"/>
    <x v="4"/>
    <x v="999"/>
    <x v="373"/>
    <m/>
    <m/>
    <m/>
    <m/>
    <m/>
    <m/>
    <m/>
    <n v="599"/>
    <n v="0.28999999999999998"/>
  </r>
  <r>
    <x v="5"/>
    <x v="859"/>
    <x v="7"/>
    <x v="23"/>
    <x v="2"/>
    <x v="4"/>
    <x v="999"/>
    <x v="373"/>
    <m/>
    <m/>
    <m/>
    <m/>
    <m/>
    <m/>
    <m/>
    <n v="1811"/>
    <n v="0.11"/>
  </r>
  <r>
    <x v="5"/>
    <x v="859"/>
    <x v="7"/>
    <x v="23"/>
    <x v="2"/>
    <x v="4"/>
    <x v="999"/>
    <x v="373"/>
    <m/>
    <m/>
    <m/>
    <m/>
    <m/>
    <m/>
    <m/>
    <n v="1384"/>
    <n v="0.3"/>
  </r>
  <r>
    <x v="5"/>
    <x v="859"/>
    <x v="7"/>
    <x v="23"/>
    <x v="2"/>
    <x v="4"/>
    <x v="999"/>
    <x v="373"/>
    <m/>
    <m/>
    <m/>
    <m/>
    <m/>
    <m/>
    <m/>
    <n v="2278"/>
    <n v="0.35"/>
  </r>
  <r>
    <x v="5"/>
    <x v="859"/>
    <x v="7"/>
    <x v="23"/>
    <x v="2"/>
    <x v="4"/>
    <x v="999"/>
    <x v="373"/>
    <m/>
    <m/>
    <m/>
    <m/>
    <m/>
    <m/>
    <m/>
    <n v="1504"/>
    <n v="0.12"/>
  </r>
  <r>
    <x v="5"/>
    <x v="859"/>
    <x v="7"/>
    <x v="23"/>
    <x v="2"/>
    <x v="4"/>
    <x v="999"/>
    <x v="373"/>
    <m/>
    <m/>
    <m/>
    <m/>
    <m/>
    <m/>
    <m/>
    <n v="2217"/>
    <n v="0.26"/>
  </r>
  <r>
    <x v="5"/>
    <x v="859"/>
    <x v="7"/>
    <x v="23"/>
    <x v="2"/>
    <x v="4"/>
    <x v="999"/>
    <x v="373"/>
    <m/>
    <m/>
    <m/>
    <m/>
    <m/>
    <m/>
    <m/>
    <n v="2115"/>
    <n v="0.35"/>
  </r>
  <r>
    <x v="5"/>
    <x v="859"/>
    <x v="7"/>
    <x v="23"/>
    <x v="2"/>
    <x v="4"/>
    <x v="999"/>
    <x v="373"/>
    <m/>
    <m/>
    <m/>
    <m/>
    <m/>
    <m/>
    <m/>
    <n v="1757"/>
    <n v="0.35"/>
  </r>
  <r>
    <x v="5"/>
    <x v="859"/>
    <x v="7"/>
    <x v="23"/>
    <x v="2"/>
    <x v="4"/>
    <x v="999"/>
    <x v="373"/>
    <m/>
    <m/>
    <m/>
    <m/>
    <m/>
    <m/>
    <m/>
    <n v="1350"/>
    <n v="0.33"/>
  </r>
  <r>
    <x v="5"/>
    <x v="859"/>
    <x v="7"/>
    <x v="23"/>
    <x v="2"/>
    <x v="4"/>
    <x v="999"/>
    <x v="373"/>
    <m/>
    <m/>
    <m/>
    <m/>
    <m/>
    <m/>
    <m/>
    <n v="2176"/>
    <n v="0.23"/>
  </r>
  <r>
    <x v="5"/>
    <x v="859"/>
    <x v="7"/>
    <x v="23"/>
    <x v="2"/>
    <x v="4"/>
    <x v="999"/>
    <x v="373"/>
    <m/>
    <m/>
    <m/>
    <m/>
    <m/>
    <m/>
    <m/>
    <n v="1200"/>
    <n v="0.26"/>
  </r>
  <r>
    <x v="5"/>
    <x v="859"/>
    <x v="7"/>
    <x v="23"/>
    <x v="2"/>
    <x v="4"/>
    <x v="999"/>
    <x v="373"/>
    <m/>
    <m/>
    <m/>
    <m/>
    <m/>
    <m/>
    <m/>
    <n v="1823"/>
    <n v="0.1"/>
  </r>
  <r>
    <x v="5"/>
    <x v="859"/>
    <x v="7"/>
    <x v="23"/>
    <x v="2"/>
    <x v="4"/>
    <x v="999"/>
    <x v="373"/>
    <m/>
    <m/>
    <m/>
    <m/>
    <m/>
    <m/>
    <m/>
    <n v="1936"/>
    <n v="0.32"/>
  </r>
  <r>
    <x v="5"/>
    <x v="859"/>
    <x v="7"/>
    <x v="23"/>
    <x v="2"/>
    <x v="4"/>
    <x v="999"/>
    <x v="373"/>
    <m/>
    <m/>
    <m/>
    <m/>
    <m/>
    <m/>
    <m/>
    <n v="1193"/>
    <n v="0.21"/>
  </r>
  <r>
    <x v="5"/>
    <x v="859"/>
    <x v="7"/>
    <x v="23"/>
    <x v="2"/>
    <x v="4"/>
    <x v="999"/>
    <x v="373"/>
    <m/>
    <m/>
    <m/>
    <m/>
    <m/>
    <m/>
    <m/>
    <n v="983"/>
    <n v="0.31"/>
  </r>
  <r>
    <x v="5"/>
    <x v="859"/>
    <x v="7"/>
    <x v="23"/>
    <x v="2"/>
    <x v="4"/>
    <x v="999"/>
    <x v="373"/>
    <m/>
    <m/>
    <m/>
    <m/>
    <m/>
    <m/>
    <m/>
    <n v="1856"/>
    <n v="0.12"/>
  </r>
  <r>
    <x v="5"/>
    <x v="859"/>
    <x v="7"/>
    <x v="23"/>
    <x v="2"/>
    <x v="4"/>
    <x v="999"/>
    <x v="373"/>
    <m/>
    <m/>
    <m/>
    <m/>
    <m/>
    <m/>
    <m/>
    <n v="2442"/>
    <n v="0.26"/>
  </r>
  <r>
    <x v="5"/>
    <x v="859"/>
    <x v="7"/>
    <x v="23"/>
    <x v="2"/>
    <x v="4"/>
    <x v="999"/>
    <x v="373"/>
    <m/>
    <m/>
    <m/>
    <m/>
    <m/>
    <m/>
    <m/>
    <n v="819"/>
    <n v="0.24"/>
  </r>
  <r>
    <x v="5"/>
    <x v="859"/>
    <x v="7"/>
    <x v="23"/>
    <x v="2"/>
    <x v="4"/>
    <x v="999"/>
    <x v="373"/>
    <m/>
    <m/>
    <m/>
    <m/>
    <m/>
    <m/>
    <m/>
    <n v="520"/>
    <n v="0.3"/>
  </r>
  <r>
    <x v="5"/>
    <x v="859"/>
    <x v="7"/>
    <x v="23"/>
    <x v="2"/>
    <x v="4"/>
    <x v="999"/>
    <x v="373"/>
    <m/>
    <m/>
    <m/>
    <m/>
    <m/>
    <m/>
    <m/>
    <n v="2224"/>
    <n v="0.19"/>
  </r>
  <r>
    <x v="5"/>
    <x v="859"/>
    <x v="7"/>
    <x v="23"/>
    <x v="2"/>
    <x v="4"/>
    <x v="999"/>
    <x v="373"/>
    <m/>
    <m/>
    <m/>
    <m/>
    <m/>
    <m/>
    <m/>
    <n v="1290"/>
    <n v="0.31"/>
  </r>
  <r>
    <x v="5"/>
    <x v="859"/>
    <x v="7"/>
    <x v="23"/>
    <x v="2"/>
    <x v="4"/>
    <x v="999"/>
    <x v="373"/>
    <m/>
    <m/>
    <m/>
    <m/>
    <m/>
    <m/>
    <m/>
    <n v="1294"/>
    <n v="0.33"/>
  </r>
  <r>
    <x v="5"/>
    <x v="859"/>
    <x v="7"/>
    <x v="23"/>
    <x v="2"/>
    <x v="4"/>
    <x v="999"/>
    <x v="373"/>
    <m/>
    <m/>
    <m/>
    <m/>
    <m/>
    <m/>
    <m/>
    <n v="620"/>
    <n v="0.27"/>
  </r>
  <r>
    <x v="5"/>
    <x v="859"/>
    <x v="7"/>
    <x v="23"/>
    <x v="2"/>
    <x v="4"/>
    <x v="999"/>
    <x v="373"/>
    <m/>
    <m/>
    <m/>
    <m/>
    <m/>
    <m/>
    <m/>
    <n v="1154"/>
    <n v="0.35"/>
  </r>
  <r>
    <x v="5"/>
    <x v="859"/>
    <x v="7"/>
    <x v="23"/>
    <x v="2"/>
    <x v="4"/>
    <x v="999"/>
    <x v="373"/>
    <m/>
    <m/>
    <m/>
    <m/>
    <m/>
    <m/>
    <m/>
    <n v="773"/>
    <n v="0.13"/>
  </r>
  <r>
    <x v="5"/>
    <x v="859"/>
    <x v="7"/>
    <x v="23"/>
    <x v="2"/>
    <x v="4"/>
    <x v="999"/>
    <x v="373"/>
    <m/>
    <m/>
    <m/>
    <m/>
    <m/>
    <m/>
    <m/>
    <n v="1897"/>
    <n v="0.19"/>
  </r>
  <r>
    <x v="5"/>
    <x v="859"/>
    <x v="7"/>
    <x v="23"/>
    <x v="2"/>
    <x v="4"/>
    <x v="999"/>
    <x v="373"/>
    <m/>
    <m/>
    <m/>
    <m/>
    <m/>
    <m/>
    <m/>
    <n v="586"/>
    <n v="0.28999999999999998"/>
  </r>
  <r>
    <x v="5"/>
    <x v="859"/>
    <x v="7"/>
    <x v="23"/>
    <x v="2"/>
    <x v="4"/>
    <x v="999"/>
    <x v="373"/>
    <m/>
    <m/>
    <m/>
    <m/>
    <m/>
    <m/>
    <m/>
    <n v="821"/>
    <n v="0.25"/>
  </r>
  <r>
    <x v="5"/>
    <x v="859"/>
    <x v="7"/>
    <x v="23"/>
    <x v="2"/>
    <x v="4"/>
    <x v="999"/>
    <x v="373"/>
    <m/>
    <m/>
    <m/>
    <m/>
    <m/>
    <m/>
    <m/>
    <n v="1086"/>
    <n v="0.23"/>
  </r>
  <r>
    <x v="5"/>
    <x v="859"/>
    <x v="7"/>
    <x v="23"/>
    <x v="2"/>
    <x v="4"/>
    <x v="999"/>
    <x v="373"/>
    <m/>
    <m/>
    <m/>
    <m/>
    <m/>
    <m/>
    <m/>
    <n v="2076"/>
    <n v="0.2"/>
  </r>
  <r>
    <x v="5"/>
    <x v="859"/>
    <x v="7"/>
    <x v="23"/>
    <x v="2"/>
    <x v="4"/>
    <x v="999"/>
    <x v="373"/>
    <m/>
    <m/>
    <m/>
    <m/>
    <m/>
    <m/>
    <m/>
    <n v="1758"/>
    <n v="0.16"/>
  </r>
  <r>
    <x v="5"/>
    <x v="859"/>
    <x v="7"/>
    <x v="23"/>
    <x v="2"/>
    <x v="4"/>
    <x v="999"/>
    <x v="373"/>
    <m/>
    <m/>
    <m/>
    <m/>
    <m/>
    <m/>
    <m/>
    <n v="2133"/>
    <n v="0.24"/>
  </r>
  <r>
    <x v="5"/>
    <x v="859"/>
    <x v="7"/>
    <x v="23"/>
    <x v="2"/>
    <x v="4"/>
    <x v="999"/>
    <x v="373"/>
    <m/>
    <m/>
    <m/>
    <m/>
    <m/>
    <m/>
    <m/>
    <n v="1849"/>
    <n v="0.24"/>
  </r>
  <r>
    <x v="5"/>
    <x v="859"/>
    <x v="7"/>
    <x v="23"/>
    <x v="2"/>
    <x v="4"/>
    <x v="999"/>
    <x v="373"/>
    <m/>
    <m/>
    <m/>
    <m/>
    <m/>
    <m/>
    <m/>
    <n v="1153"/>
    <n v="0.26"/>
  </r>
  <r>
    <x v="5"/>
    <x v="859"/>
    <x v="7"/>
    <x v="23"/>
    <x v="2"/>
    <x v="4"/>
    <x v="999"/>
    <x v="373"/>
    <m/>
    <m/>
    <m/>
    <m/>
    <m/>
    <m/>
    <m/>
    <n v="1869"/>
    <n v="0.27"/>
  </r>
  <r>
    <x v="5"/>
    <x v="859"/>
    <x v="7"/>
    <x v="23"/>
    <x v="2"/>
    <x v="4"/>
    <x v="999"/>
    <x v="373"/>
    <m/>
    <m/>
    <m/>
    <m/>
    <m/>
    <m/>
    <m/>
    <n v="910"/>
    <n v="0.24"/>
  </r>
  <r>
    <x v="5"/>
    <x v="859"/>
    <x v="7"/>
    <x v="23"/>
    <x v="2"/>
    <x v="4"/>
    <x v="999"/>
    <x v="373"/>
    <m/>
    <m/>
    <m/>
    <m/>
    <m/>
    <m/>
    <m/>
    <n v="2317"/>
    <n v="0.23"/>
  </r>
  <r>
    <x v="5"/>
    <x v="859"/>
    <x v="7"/>
    <x v="23"/>
    <x v="2"/>
    <x v="4"/>
    <x v="999"/>
    <x v="373"/>
    <m/>
    <m/>
    <m/>
    <m/>
    <m/>
    <m/>
    <m/>
    <n v="763"/>
    <n v="0.16"/>
  </r>
  <r>
    <x v="5"/>
    <x v="859"/>
    <x v="7"/>
    <x v="23"/>
    <x v="2"/>
    <x v="4"/>
    <x v="999"/>
    <x v="373"/>
    <m/>
    <m/>
    <m/>
    <m/>
    <m/>
    <m/>
    <m/>
    <n v="781"/>
    <n v="0.16"/>
  </r>
  <r>
    <x v="5"/>
    <x v="859"/>
    <x v="7"/>
    <x v="23"/>
    <x v="2"/>
    <x v="4"/>
    <x v="999"/>
    <x v="373"/>
    <m/>
    <m/>
    <m/>
    <m/>
    <m/>
    <m/>
    <m/>
    <n v="2265"/>
    <n v="0.19"/>
  </r>
  <r>
    <x v="5"/>
    <x v="859"/>
    <x v="7"/>
    <x v="23"/>
    <x v="2"/>
    <x v="4"/>
    <x v="999"/>
    <x v="373"/>
    <m/>
    <m/>
    <m/>
    <m/>
    <m/>
    <m/>
    <m/>
    <n v="884"/>
    <n v="0.1"/>
  </r>
  <r>
    <x v="5"/>
    <x v="859"/>
    <x v="7"/>
    <x v="23"/>
    <x v="2"/>
    <x v="4"/>
    <x v="999"/>
    <x v="373"/>
    <m/>
    <m/>
    <m/>
    <m/>
    <m/>
    <m/>
    <m/>
    <n v="1565"/>
    <n v="0.12"/>
  </r>
  <r>
    <x v="5"/>
    <x v="859"/>
    <x v="7"/>
    <x v="23"/>
    <x v="2"/>
    <x v="4"/>
    <x v="999"/>
    <x v="373"/>
    <m/>
    <m/>
    <m/>
    <m/>
    <m/>
    <m/>
    <m/>
    <n v="704"/>
    <n v="0.22"/>
  </r>
  <r>
    <x v="5"/>
    <x v="859"/>
    <x v="7"/>
    <x v="23"/>
    <x v="2"/>
    <x v="4"/>
    <x v="999"/>
    <x v="373"/>
    <m/>
    <m/>
    <m/>
    <m/>
    <m/>
    <m/>
    <m/>
    <n v="901"/>
    <n v="0.28999999999999998"/>
  </r>
  <r>
    <x v="5"/>
    <x v="859"/>
    <x v="7"/>
    <x v="23"/>
    <x v="2"/>
    <x v="4"/>
    <x v="999"/>
    <x v="373"/>
    <m/>
    <m/>
    <m/>
    <m/>
    <m/>
    <m/>
    <m/>
    <n v="2229"/>
    <n v="0.24"/>
  </r>
  <r>
    <x v="5"/>
    <x v="859"/>
    <x v="7"/>
    <x v="23"/>
    <x v="2"/>
    <x v="4"/>
    <x v="999"/>
    <x v="373"/>
    <m/>
    <m/>
    <m/>
    <m/>
    <m/>
    <m/>
    <m/>
    <n v="990"/>
    <n v="0.3"/>
  </r>
  <r>
    <x v="5"/>
    <x v="859"/>
    <x v="7"/>
    <x v="23"/>
    <x v="2"/>
    <x v="4"/>
    <x v="999"/>
    <x v="373"/>
    <m/>
    <m/>
    <m/>
    <m/>
    <m/>
    <m/>
    <m/>
    <n v="1014"/>
    <n v="0.25"/>
  </r>
  <r>
    <x v="5"/>
    <x v="859"/>
    <x v="7"/>
    <x v="23"/>
    <x v="2"/>
    <x v="4"/>
    <x v="999"/>
    <x v="373"/>
    <m/>
    <m/>
    <m/>
    <m/>
    <m/>
    <m/>
    <m/>
    <n v="1624"/>
    <n v="0.3"/>
  </r>
  <r>
    <x v="5"/>
    <x v="859"/>
    <x v="7"/>
    <x v="23"/>
    <x v="2"/>
    <x v="4"/>
    <x v="999"/>
    <x v="373"/>
    <m/>
    <m/>
    <m/>
    <m/>
    <m/>
    <m/>
    <m/>
    <n v="2153"/>
    <n v="0.16"/>
  </r>
  <r>
    <x v="5"/>
    <x v="859"/>
    <x v="7"/>
    <x v="23"/>
    <x v="2"/>
    <x v="4"/>
    <x v="999"/>
    <x v="373"/>
    <m/>
    <m/>
    <m/>
    <m/>
    <m/>
    <m/>
    <m/>
    <n v="2342"/>
    <n v="0.33"/>
  </r>
  <r>
    <x v="5"/>
    <x v="859"/>
    <x v="7"/>
    <x v="23"/>
    <x v="2"/>
    <x v="4"/>
    <x v="999"/>
    <x v="373"/>
    <m/>
    <m/>
    <m/>
    <m/>
    <m/>
    <m/>
    <m/>
    <n v="2228"/>
    <n v="0.2"/>
  </r>
  <r>
    <x v="5"/>
    <x v="859"/>
    <x v="7"/>
    <x v="23"/>
    <x v="2"/>
    <x v="4"/>
    <x v="999"/>
    <x v="373"/>
    <m/>
    <m/>
    <m/>
    <m/>
    <m/>
    <m/>
    <m/>
    <n v="1787"/>
    <n v="0.15"/>
  </r>
  <r>
    <x v="5"/>
    <x v="859"/>
    <x v="7"/>
    <x v="23"/>
    <x v="2"/>
    <x v="4"/>
    <x v="999"/>
    <x v="373"/>
    <m/>
    <m/>
    <m/>
    <m/>
    <m/>
    <m/>
    <m/>
    <n v="1583"/>
    <n v="0.28999999999999998"/>
  </r>
  <r>
    <x v="5"/>
    <x v="859"/>
    <x v="7"/>
    <x v="23"/>
    <x v="2"/>
    <x v="4"/>
    <x v="999"/>
    <x v="373"/>
    <m/>
    <m/>
    <m/>
    <m/>
    <m/>
    <m/>
    <m/>
    <n v="701"/>
    <n v="0.31"/>
  </r>
  <r>
    <x v="5"/>
    <x v="859"/>
    <x v="7"/>
    <x v="23"/>
    <x v="2"/>
    <x v="4"/>
    <x v="999"/>
    <x v="373"/>
    <m/>
    <m/>
    <m/>
    <m/>
    <m/>
    <m/>
    <m/>
    <n v="1341"/>
    <n v="0.3"/>
  </r>
  <r>
    <x v="5"/>
    <x v="859"/>
    <x v="7"/>
    <x v="23"/>
    <x v="2"/>
    <x v="4"/>
    <x v="999"/>
    <x v="373"/>
    <m/>
    <m/>
    <m/>
    <m/>
    <m/>
    <m/>
    <m/>
    <n v="2030"/>
    <n v="0.23"/>
  </r>
  <r>
    <x v="5"/>
    <x v="859"/>
    <x v="7"/>
    <x v="23"/>
    <x v="2"/>
    <x v="4"/>
    <x v="999"/>
    <x v="373"/>
    <m/>
    <m/>
    <m/>
    <m/>
    <m/>
    <m/>
    <m/>
    <n v="1920"/>
    <n v="0.24"/>
  </r>
  <r>
    <x v="5"/>
    <x v="859"/>
    <x v="7"/>
    <x v="23"/>
    <x v="2"/>
    <x v="4"/>
    <x v="999"/>
    <x v="373"/>
    <m/>
    <m/>
    <m/>
    <m/>
    <m/>
    <m/>
    <m/>
    <n v="1869"/>
    <n v="0.18"/>
  </r>
  <r>
    <x v="5"/>
    <x v="859"/>
    <x v="7"/>
    <x v="23"/>
    <x v="2"/>
    <x v="4"/>
    <x v="999"/>
    <x v="373"/>
    <m/>
    <m/>
    <m/>
    <m/>
    <m/>
    <m/>
    <m/>
    <n v="620"/>
    <n v="0.28999999999999998"/>
  </r>
  <r>
    <x v="5"/>
    <x v="859"/>
    <x v="7"/>
    <x v="23"/>
    <x v="2"/>
    <x v="4"/>
    <x v="999"/>
    <x v="373"/>
    <m/>
    <m/>
    <m/>
    <m/>
    <m/>
    <m/>
    <m/>
    <n v="1028"/>
    <n v="0.33"/>
  </r>
  <r>
    <x v="5"/>
    <x v="859"/>
    <x v="7"/>
    <x v="23"/>
    <x v="2"/>
    <x v="4"/>
    <x v="999"/>
    <x v="373"/>
    <m/>
    <m/>
    <m/>
    <m/>
    <m/>
    <m/>
    <m/>
    <n v="912"/>
    <n v="0.28000000000000003"/>
  </r>
  <r>
    <x v="5"/>
    <x v="859"/>
    <x v="7"/>
    <x v="23"/>
    <x v="2"/>
    <x v="4"/>
    <x v="999"/>
    <x v="373"/>
    <m/>
    <m/>
    <m/>
    <m/>
    <m/>
    <m/>
    <m/>
    <n v="1043"/>
    <n v="0.3"/>
  </r>
  <r>
    <x v="5"/>
    <x v="859"/>
    <x v="7"/>
    <x v="23"/>
    <x v="2"/>
    <x v="4"/>
    <x v="999"/>
    <x v="373"/>
    <m/>
    <m/>
    <m/>
    <m/>
    <m/>
    <m/>
    <m/>
    <n v="966"/>
    <n v="0.21"/>
  </r>
  <r>
    <x v="5"/>
    <x v="859"/>
    <x v="7"/>
    <x v="23"/>
    <x v="2"/>
    <x v="4"/>
    <x v="999"/>
    <x v="373"/>
    <m/>
    <m/>
    <m/>
    <m/>
    <m/>
    <m/>
    <m/>
    <n v="1403"/>
    <n v="0.22"/>
  </r>
  <r>
    <x v="5"/>
    <x v="859"/>
    <x v="7"/>
    <x v="23"/>
    <x v="2"/>
    <x v="4"/>
    <x v="999"/>
    <x v="373"/>
    <m/>
    <m/>
    <m/>
    <m/>
    <m/>
    <m/>
    <m/>
    <n v="633"/>
    <n v="0.17"/>
  </r>
  <r>
    <x v="5"/>
    <x v="859"/>
    <x v="7"/>
    <x v="23"/>
    <x v="2"/>
    <x v="4"/>
    <x v="999"/>
    <x v="373"/>
    <m/>
    <m/>
    <m/>
    <m/>
    <m/>
    <m/>
    <m/>
    <n v="798"/>
    <n v="0.14000000000000001"/>
  </r>
  <r>
    <x v="5"/>
    <x v="859"/>
    <x v="7"/>
    <x v="23"/>
    <x v="2"/>
    <x v="4"/>
    <x v="999"/>
    <x v="373"/>
    <m/>
    <m/>
    <m/>
    <m/>
    <m/>
    <m/>
    <m/>
    <n v="1593"/>
    <n v="0.11"/>
  </r>
  <r>
    <x v="5"/>
    <x v="859"/>
    <x v="7"/>
    <x v="23"/>
    <x v="2"/>
    <x v="4"/>
    <x v="999"/>
    <x v="373"/>
    <m/>
    <m/>
    <m/>
    <m/>
    <m/>
    <m/>
    <m/>
    <n v="1852"/>
    <n v="0.26"/>
  </r>
  <r>
    <x v="5"/>
    <x v="859"/>
    <x v="7"/>
    <x v="23"/>
    <x v="2"/>
    <x v="4"/>
    <x v="999"/>
    <x v="373"/>
    <m/>
    <m/>
    <m/>
    <m/>
    <m/>
    <m/>
    <m/>
    <n v="1589"/>
    <n v="0.32"/>
  </r>
  <r>
    <x v="5"/>
    <x v="859"/>
    <x v="7"/>
    <x v="23"/>
    <x v="2"/>
    <x v="4"/>
    <x v="999"/>
    <x v="373"/>
    <m/>
    <m/>
    <m/>
    <m/>
    <m/>
    <m/>
    <m/>
    <n v="542"/>
    <n v="0.11"/>
  </r>
  <r>
    <x v="5"/>
    <x v="859"/>
    <x v="7"/>
    <x v="23"/>
    <x v="2"/>
    <x v="4"/>
    <x v="999"/>
    <x v="373"/>
    <m/>
    <m/>
    <m/>
    <m/>
    <m/>
    <m/>
    <m/>
    <n v="1473"/>
    <n v="0.1"/>
  </r>
  <r>
    <x v="5"/>
    <x v="859"/>
    <x v="7"/>
    <x v="23"/>
    <x v="2"/>
    <x v="4"/>
    <x v="999"/>
    <x v="373"/>
    <m/>
    <m/>
    <m/>
    <m/>
    <m/>
    <m/>
    <m/>
    <n v="2028"/>
    <n v="0.35"/>
  </r>
  <r>
    <x v="5"/>
    <x v="859"/>
    <x v="7"/>
    <x v="23"/>
    <x v="2"/>
    <x v="4"/>
    <x v="999"/>
    <x v="373"/>
    <m/>
    <m/>
    <m/>
    <m/>
    <m/>
    <m/>
    <m/>
    <n v="917"/>
    <n v="0.32"/>
  </r>
  <r>
    <x v="5"/>
    <x v="859"/>
    <x v="7"/>
    <x v="23"/>
    <x v="2"/>
    <x v="4"/>
    <x v="999"/>
    <x v="373"/>
    <m/>
    <m/>
    <m/>
    <m/>
    <m/>
    <m/>
    <m/>
    <n v="2100"/>
    <n v="0.21"/>
  </r>
  <r>
    <x v="5"/>
    <x v="859"/>
    <x v="7"/>
    <x v="23"/>
    <x v="2"/>
    <x v="4"/>
    <x v="999"/>
    <x v="373"/>
    <m/>
    <m/>
    <m/>
    <m/>
    <m/>
    <m/>
    <m/>
    <n v="1735"/>
    <n v="0.19"/>
  </r>
  <r>
    <x v="5"/>
    <x v="859"/>
    <x v="7"/>
    <x v="23"/>
    <x v="2"/>
    <x v="4"/>
    <x v="999"/>
    <x v="373"/>
    <m/>
    <m/>
    <m/>
    <m/>
    <m/>
    <m/>
    <m/>
    <n v="981"/>
    <n v="0.1"/>
  </r>
  <r>
    <x v="5"/>
    <x v="859"/>
    <x v="7"/>
    <x v="23"/>
    <x v="2"/>
    <x v="4"/>
    <x v="999"/>
    <x v="373"/>
    <m/>
    <m/>
    <m/>
    <m/>
    <m/>
    <m/>
    <m/>
    <n v="589"/>
    <n v="0.25"/>
  </r>
  <r>
    <x v="5"/>
    <x v="859"/>
    <x v="7"/>
    <x v="23"/>
    <x v="2"/>
    <x v="4"/>
    <x v="999"/>
    <x v="373"/>
    <m/>
    <m/>
    <m/>
    <m/>
    <m/>
    <m/>
    <m/>
    <n v="2376"/>
    <n v="0.3"/>
  </r>
  <r>
    <x v="5"/>
    <x v="859"/>
    <x v="7"/>
    <x v="23"/>
    <x v="2"/>
    <x v="4"/>
    <x v="999"/>
    <x v="373"/>
    <m/>
    <m/>
    <m/>
    <m/>
    <m/>
    <m/>
    <m/>
    <n v="819"/>
    <n v="0.27"/>
  </r>
  <r>
    <x v="5"/>
    <x v="859"/>
    <x v="7"/>
    <x v="23"/>
    <x v="2"/>
    <x v="4"/>
    <x v="999"/>
    <x v="373"/>
    <m/>
    <m/>
    <m/>
    <m/>
    <m/>
    <m/>
    <m/>
    <n v="2329"/>
    <n v="0.16"/>
  </r>
  <r>
    <x v="5"/>
    <x v="859"/>
    <x v="7"/>
    <x v="23"/>
    <x v="2"/>
    <x v="4"/>
    <x v="999"/>
    <x v="373"/>
    <m/>
    <m/>
    <m/>
    <m/>
    <m/>
    <m/>
    <m/>
    <n v="1997"/>
    <n v="0.28000000000000003"/>
  </r>
  <r>
    <x v="5"/>
    <x v="859"/>
    <x v="7"/>
    <x v="23"/>
    <x v="2"/>
    <x v="4"/>
    <x v="999"/>
    <x v="373"/>
    <m/>
    <m/>
    <m/>
    <m/>
    <m/>
    <m/>
    <m/>
    <n v="1184"/>
    <n v="0.1"/>
  </r>
  <r>
    <x v="5"/>
    <x v="859"/>
    <x v="7"/>
    <x v="23"/>
    <x v="2"/>
    <x v="4"/>
    <x v="999"/>
    <x v="373"/>
    <m/>
    <m/>
    <m/>
    <m/>
    <m/>
    <m/>
    <m/>
    <n v="1637"/>
    <n v="0.2"/>
  </r>
  <r>
    <x v="5"/>
    <x v="859"/>
    <x v="7"/>
    <x v="23"/>
    <x v="2"/>
    <x v="4"/>
    <x v="999"/>
    <x v="373"/>
    <m/>
    <m/>
    <m/>
    <m/>
    <m/>
    <m/>
    <m/>
    <n v="2110"/>
    <n v="0.28999999999999998"/>
  </r>
  <r>
    <x v="5"/>
    <x v="859"/>
    <x v="7"/>
    <x v="23"/>
    <x v="2"/>
    <x v="4"/>
    <x v="999"/>
    <x v="373"/>
    <m/>
    <m/>
    <m/>
    <m/>
    <m/>
    <m/>
    <m/>
    <n v="2408"/>
    <n v="0.32"/>
  </r>
  <r>
    <x v="5"/>
    <x v="859"/>
    <x v="7"/>
    <x v="23"/>
    <x v="2"/>
    <x v="4"/>
    <x v="999"/>
    <x v="373"/>
    <m/>
    <m/>
    <m/>
    <m/>
    <m/>
    <m/>
    <m/>
    <n v="2006"/>
    <n v="0.25"/>
  </r>
  <r>
    <x v="5"/>
    <x v="859"/>
    <x v="7"/>
    <x v="23"/>
    <x v="2"/>
    <x v="4"/>
    <x v="999"/>
    <x v="373"/>
    <m/>
    <m/>
    <m/>
    <m/>
    <m/>
    <m/>
    <m/>
    <n v="918"/>
    <n v="0.35"/>
  </r>
  <r>
    <x v="5"/>
    <x v="859"/>
    <x v="7"/>
    <x v="23"/>
    <x v="2"/>
    <x v="4"/>
    <x v="999"/>
    <x v="373"/>
    <m/>
    <m/>
    <m/>
    <m/>
    <m/>
    <m/>
    <m/>
    <n v="1840"/>
    <n v="0.14000000000000001"/>
  </r>
  <r>
    <x v="5"/>
    <x v="859"/>
    <x v="7"/>
    <x v="23"/>
    <x v="2"/>
    <x v="4"/>
    <x v="999"/>
    <x v="373"/>
    <m/>
    <m/>
    <m/>
    <m/>
    <m/>
    <m/>
    <m/>
    <n v="1186"/>
    <n v="0.26"/>
  </r>
  <r>
    <x v="5"/>
    <x v="859"/>
    <x v="7"/>
    <x v="23"/>
    <x v="2"/>
    <x v="4"/>
    <x v="999"/>
    <x v="373"/>
    <m/>
    <m/>
    <m/>
    <m/>
    <m/>
    <m/>
    <m/>
    <n v="1417"/>
    <n v="0.3"/>
  </r>
  <r>
    <x v="5"/>
    <x v="859"/>
    <x v="7"/>
    <x v="23"/>
    <x v="2"/>
    <x v="4"/>
    <x v="999"/>
    <x v="373"/>
    <m/>
    <m/>
    <m/>
    <m/>
    <m/>
    <m/>
    <m/>
    <n v="933"/>
    <n v="0.35"/>
  </r>
  <r>
    <x v="5"/>
    <x v="859"/>
    <x v="7"/>
    <x v="23"/>
    <x v="2"/>
    <x v="4"/>
    <x v="999"/>
    <x v="373"/>
    <m/>
    <m/>
    <m/>
    <m/>
    <m/>
    <m/>
    <m/>
    <n v="2397"/>
    <n v="0.33"/>
  </r>
  <r>
    <x v="5"/>
    <x v="859"/>
    <x v="7"/>
    <x v="23"/>
    <x v="2"/>
    <x v="4"/>
    <x v="999"/>
    <x v="373"/>
    <m/>
    <m/>
    <m/>
    <m/>
    <m/>
    <m/>
    <m/>
    <n v="1988"/>
    <n v="0.13"/>
  </r>
  <r>
    <x v="5"/>
    <x v="859"/>
    <x v="7"/>
    <x v="23"/>
    <x v="2"/>
    <x v="4"/>
    <x v="999"/>
    <x v="373"/>
    <m/>
    <m/>
    <m/>
    <m/>
    <m/>
    <m/>
    <m/>
    <n v="802"/>
    <n v="0.1"/>
  </r>
  <r>
    <x v="5"/>
    <x v="859"/>
    <x v="7"/>
    <x v="23"/>
    <x v="2"/>
    <x v="4"/>
    <x v="999"/>
    <x v="373"/>
    <m/>
    <m/>
    <m/>
    <m/>
    <m/>
    <m/>
    <m/>
    <n v="1136"/>
    <n v="0.13"/>
  </r>
  <r>
    <x v="5"/>
    <x v="859"/>
    <x v="7"/>
    <x v="23"/>
    <x v="2"/>
    <x v="4"/>
    <x v="999"/>
    <x v="373"/>
    <m/>
    <m/>
    <m/>
    <m/>
    <m/>
    <m/>
    <m/>
    <n v="2178"/>
    <n v="0.17"/>
  </r>
  <r>
    <x v="5"/>
    <x v="859"/>
    <x v="7"/>
    <x v="23"/>
    <x v="2"/>
    <x v="4"/>
    <x v="999"/>
    <x v="373"/>
    <m/>
    <m/>
    <m/>
    <m/>
    <m/>
    <m/>
    <m/>
    <n v="2034"/>
    <n v="0.32"/>
  </r>
  <r>
    <x v="5"/>
    <x v="859"/>
    <x v="7"/>
    <x v="23"/>
    <x v="2"/>
    <x v="4"/>
    <x v="999"/>
    <x v="373"/>
    <m/>
    <m/>
    <m/>
    <m/>
    <m/>
    <m/>
    <m/>
    <n v="1195"/>
    <n v="0.19"/>
  </r>
  <r>
    <x v="5"/>
    <x v="859"/>
    <x v="7"/>
    <x v="23"/>
    <x v="2"/>
    <x v="4"/>
    <x v="999"/>
    <x v="373"/>
    <m/>
    <m/>
    <m/>
    <m/>
    <m/>
    <m/>
    <m/>
    <n v="955"/>
    <n v="0.3"/>
  </r>
  <r>
    <x v="5"/>
    <x v="859"/>
    <x v="7"/>
    <x v="23"/>
    <x v="2"/>
    <x v="4"/>
    <x v="999"/>
    <x v="373"/>
    <m/>
    <m/>
    <m/>
    <m/>
    <m/>
    <m/>
    <m/>
    <n v="1061"/>
    <n v="0.24"/>
  </r>
  <r>
    <x v="5"/>
    <x v="859"/>
    <x v="7"/>
    <x v="23"/>
    <x v="2"/>
    <x v="4"/>
    <x v="999"/>
    <x v="373"/>
    <m/>
    <m/>
    <m/>
    <m/>
    <m/>
    <m/>
    <m/>
    <n v="2238"/>
    <n v="0.27"/>
  </r>
  <r>
    <x v="5"/>
    <x v="859"/>
    <x v="7"/>
    <x v="23"/>
    <x v="2"/>
    <x v="4"/>
    <x v="999"/>
    <x v="373"/>
    <m/>
    <m/>
    <m/>
    <m/>
    <m/>
    <m/>
    <m/>
    <n v="935"/>
    <n v="0.33"/>
  </r>
  <r>
    <x v="5"/>
    <x v="859"/>
    <x v="7"/>
    <x v="23"/>
    <x v="2"/>
    <x v="4"/>
    <x v="999"/>
    <x v="373"/>
    <m/>
    <m/>
    <m/>
    <m/>
    <m/>
    <m/>
    <m/>
    <n v="1678"/>
    <n v="0.23"/>
  </r>
  <r>
    <x v="5"/>
    <x v="859"/>
    <x v="7"/>
    <x v="23"/>
    <x v="2"/>
    <x v="4"/>
    <x v="999"/>
    <x v="373"/>
    <m/>
    <m/>
    <m/>
    <m/>
    <m/>
    <m/>
    <m/>
    <n v="916"/>
    <n v="0.17"/>
  </r>
  <r>
    <x v="5"/>
    <x v="859"/>
    <x v="7"/>
    <x v="23"/>
    <x v="2"/>
    <x v="4"/>
    <x v="999"/>
    <x v="373"/>
    <m/>
    <m/>
    <m/>
    <m/>
    <m/>
    <m/>
    <m/>
    <n v="1956"/>
    <n v="0.18"/>
  </r>
  <r>
    <x v="5"/>
    <x v="859"/>
    <x v="7"/>
    <x v="23"/>
    <x v="2"/>
    <x v="4"/>
    <x v="999"/>
    <x v="373"/>
    <m/>
    <m/>
    <m/>
    <m/>
    <m/>
    <m/>
    <m/>
    <n v="2375"/>
    <n v="0.34"/>
  </r>
  <r>
    <x v="5"/>
    <x v="859"/>
    <x v="7"/>
    <x v="23"/>
    <x v="2"/>
    <x v="4"/>
    <x v="999"/>
    <x v="373"/>
    <m/>
    <m/>
    <m/>
    <m/>
    <m/>
    <m/>
    <m/>
    <n v="1146"/>
    <n v="0.15"/>
  </r>
  <r>
    <x v="5"/>
    <x v="859"/>
    <x v="7"/>
    <x v="23"/>
    <x v="2"/>
    <x v="4"/>
    <x v="999"/>
    <x v="373"/>
    <m/>
    <m/>
    <m/>
    <m/>
    <m/>
    <m/>
    <m/>
    <n v="1274"/>
    <n v="0.14000000000000001"/>
  </r>
  <r>
    <x v="5"/>
    <x v="859"/>
    <x v="7"/>
    <x v="23"/>
    <x v="2"/>
    <x v="4"/>
    <x v="999"/>
    <x v="373"/>
    <m/>
    <m/>
    <m/>
    <m/>
    <m/>
    <m/>
    <m/>
    <n v="502"/>
    <n v="0.34"/>
  </r>
  <r>
    <x v="5"/>
    <x v="859"/>
    <x v="7"/>
    <x v="23"/>
    <x v="2"/>
    <x v="4"/>
    <x v="999"/>
    <x v="373"/>
    <m/>
    <m/>
    <m/>
    <m/>
    <m/>
    <m/>
    <m/>
    <n v="1068"/>
    <n v="0.28000000000000003"/>
  </r>
  <r>
    <x v="5"/>
    <x v="859"/>
    <x v="7"/>
    <x v="23"/>
    <x v="2"/>
    <x v="4"/>
    <x v="999"/>
    <x v="373"/>
    <m/>
    <m/>
    <m/>
    <m/>
    <m/>
    <m/>
    <m/>
    <n v="1224"/>
    <n v="0.12"/>
  </r>
  <r>
    <x v="5"/>
    <x v="859"/>
    <x v="7"/>
    <x v="23"/>
    <x v="2"/>
    <x v="4"/>
    <x v="999"/>
    <x v="373"/>
    <m/>
    <m/>
    <m/>
    <m/>
    <m/>
    <m/>
    <m/>
    <n v="1231"/>
    <n v="0.1"/>
  </r>
  <r>
    <x v="5"/>
    <x v="859"/>
    <x v="7"/>
    <x v="23"/>
    <x v="2"/>
    <x v="4"/>
    <x v="999"/>
    <x v="373"/>
    <m/>
    <m/>
    <m/>
    <m/>
    <m/>
    <m/>
    <m/>
    <n v="1947"/>
    <n v="0.19"/>
  </r>
  <r>
    <x v="5"/>
    <x v="859"/>
    <x v="7"/>
    <x v="23"/>
    <x v="2"/>
    <x v="4"/>
    <x v="999"/>
    <x v="373"/>
    <m/>
    <m/>
    <m/>
    <m/>
    <m/>
    <m/>
    <m/>
    <n v="2464"/>
    <n v="0.18"/>
  </r>
  <r>
    <x v="5"/>
    <x v="859"/>
    <x v="7"/>
    <x v="23"/>
    <x v="2"/>
    <x v="4"/>
    <x v="999"/>
    <x v="373"/>
    <m/>
    <m/>
    <m/>
    <m/>
    <m/>
    <m/>
    <m/>
    <n v="596"/>
    <n v="0.25"/>
  </r>
  <r>
    <x v="5"/>
    <x v="859"/>
    <x v="7"/>
    <x v="23"/>
    <x v="2"/>
    <x v="4"/>
    <x v="999"/>
    <x v="373"/>
    <m/>
    <m/>
    <m/>
    <m/>
    <m/>
    <m/>
    <m/>
    <n v="1149"/>
    <n v="0.18"/>
  </r>
  <r>
    <x v="5"/>
    <x v="859"/>
    <x v="7"/>
    <x v="23"/>
    <x v="2"/>
    <x v="4"/>
    <x v="999"/>
    <x v="373"/>
    <m/>
    <m/>
    <m/>
    <m/>
    <m/>
    <m/>
    <m/>
    <n v="1516"/>
    <n v="0.31"/>
  </r>
  <r>
    <x v="5"/>
    <x v="859"/>
    <x v="7"/>
    <x v="23"/>
    <x v="2"/>
    <x v="4"/>
    <x v="999"/>
    <x v="373"/>
    <m/>
    <m/>
    <m/>
    <m/>
    <m/>
    <m/>
    <m/>
    <n v="1158"/>
    <n v="0.1"/>
  </r>
  <r>
    <x v="5"/>
    <x v="859"/>
    <x v="7"/>
    <x v="23"/>
    <x v="2"/>
    <x v="4"/>
    <x v="999"/>
    <x v="373"/>
    <m/>
    <m/>
    <m/>
    <m/>
    <m/>
    <m/>
    <m/>
    <n v="1025"/>
    <n v="0.24"/>
  </r>
  <r>
    <x v="5"/>
    <x v="859"/>
    <x v="7"/>
    <x v="23"/>
    <x v="2"/>
    <x v="4"/>
    <x v="999"/>
    <x v="373"/>
    <m/>
    <m/>
    <m/>
    <m/>
    <m/>
    <m/>
    <m/>
    <n v="1660"/>
    <n v="0.28000000000000003"/>
  </r>
  <r>
    <x v="5"/>
    <x v="859"/>
    <x v="7"/>
    <x v="23"/>
    <x v="2"/>
    <x v="4"/>
    <x v="999"/>
    <x v="373"/>
    <m/>
    <m/>
    <m/>
    <m/>
    <m/>
    <m/>
    <m/>
    <n v="694"/>
    <n v="0.18"/>
  </r>
  <r>
    <x v="5"/>
    <x v="859"/>
    <x v="7"/>
    <x v="23"/>
    <x v="2"/>
    <x v="4"/>
    <x v="999"/>
    <x v="373"/>
    <m/>
    <m/>
    <m/>
    <m/>
    <m/>
    <m/>
    <m/>
    <n v="645"/>
    <n v="0.13"/>
  </r>
  <r>
    <x v="5"/>
    <x v="859"/>
    <x v="7"/>
    <x v="23"/>
    <x v="2"/>
    <x v="4"/>
    <x v="999"/>
    <x v="373"/>
    <m/>
    <m/>
    <m/>
    <m/>
    <m/>
    <m/>
    <m/>
    <n v="1994"/>
    <n v="0.31"/>
  </r>
  <r>
    <x v="5"/>
    <x v="859"/>
    <x v="7"/>
    <x v="23"/>
    <x v="2"/>
    <x v="4"/>
    <x v="999"/>
    <x v="373"/>
    <m/>
    <m/>
    <m/>
    <m/>
    <m/>
    <m/>
    <m/>
    <n v="506"/>
    <n v="0.33"/>
  </r>
  <r>
    <x v="5"/>
    <x v="859"/>
    <x v="7"/>
    <x v="23"/>
    <x v="2"/>
    <x v="4"/>
    <x v="999"/>
    <x v="373"/>
    <m/>
    <m/>
    <m/>
    <m/>
    <m/>
    <m/>
    <m/>
    <n v="1902"/>
    <n v="0.28000000000000003"/>
  </r>
  <r>
    <x v="5"/>
    <x v="859"/>
    <x v="7"/>
    <x v="23"/>
    <x v="2"/>
    <x v="4"/>
    <x v="999"/>
    <x v="373"/>
    <m/>
    <m/>
    <m/>
    <m/>
    <m/>
    <m/>
    <m/>
    <n v="1613"/>
    <n v="0.32"/>
  </r>
  <r>
    <x v="5"/>
    <x v="859"/>
    <x v="7"/>
    <x v="23"/>
    <x v="2"/>
    <x v="4"/>
    <x v="999"/>
    <x v="373"/>
    <m/>
    <m/>
    <m/>
    <m/>
    <m/>
    <m/>
    <m/>
    <n v="1246"/>
    <n v="0.28000000000000003"/>
  </r>
  <r>
    <x v="5"/>
    <x v="859"/>
    <x v="7"/>
    <x v="23"/>
    <x v="2"/>
    <x v="4"/>
    <x v="999"/>
    <x v="373"/>
    <m/>
    <m/>
    <m/>
    <m/>
    <m/>
    <m/>
    <m/>
    <n v="2281"/>
    <n v="0.3"/>
  </r>
  <r>
    <x v="5"/>
    <x v="859"/>
    <x v="7"/>
    <x v="23"/>
    <x v="2"/>
    <x v="4"/>
    <x v="999"/>
    <x v="373"/>
    <m/>
    <m/>
    <m/>
    <m/>
    <m/>
    <m/>
    <m/>
    <n v="2044"/>
    <n v="0.27"/>
  </r>
  <r>
    <x v="5"/>
    <x v="859"/>
    <x v="7"/>
    <x v="23"/>
    <x v="2"/>
    <x v="4"/>
    <x v="999"/>
    <x v="373"/>
    <m/>
    <m/>
    <m/>
    <m/>
    <m/>
    <m/>
    <m/>
    <n v="793"/>
    <n v="0.23"/>
  </r>
  <r>
    <x v="5"/>
    <x v="859"/>
    <x v="7"/>
    <x v="23"/>
    <x v="2"/>
    <x v="4"/>
    <x v="999"/>
    <x v="373"/>
    <m/>
    <m/>
    <m/>
    <m/>
    <m/>
    <m/>
    <m/>
    <n v="1936"/>
    <n v="0.31"/>
  </r>
  <r>
    <x v="5"/>
    <x v="859"/>
    <x v="7"/>
    <x v="23"/>
    <x v="2"/>
    <x v="4"/>
    <x v="999"/>
    <x v="373"/>
    <m/>
    <m/>
    <m/>
    <m/>
    <m/>
    <m/>
    <m/>
    <n v="1507"/>
    <n v="0.32"/>
  </r>
  <r>
    <x v="5"/>
    <x v="859"/>
    <x v="7"/>
    <x v="23"/>
    <x v="2"/>
    <x v="4"/>
    <x v="999"/>
    <x v="373"/>
    <m/>
    <m/>
    <m/>
    <m/>
    <m/>
    <m/>
    <m/>
    <n v="1631"/>
    <n v="0.2"/>
  </r>
  <r>
    <x v="5"/>
    <x v="859"/>
    <x v="7"/>
    <x v="23"/>
    <x v="2"/>
    <x v="4"/>
    <x v="999"/>
    <x v="373"/>
    <m/>
    <m/>
    <m/>
    <m/>
    <m/>
    <m/>
    <m/>
    <n v="2344"/>
    <n v="0.13"/>
  </r>
  <r>
    <x v="5"/>
    <x v="859"/>
    <x v="7"/>
    <x v="23"/>
    <x v="2"/>
    <x v="4"/>
    <x v="999"/>
    <x v="373"/>
    <m/>
    <m/>
    <m/>
    <m/>
    <m/>
    <m/>
    <m/>
    <n v="1141"/>
    <n v="0.33"/>
  </r>
  <r>
    <x v="5"/>
    <x v="859"/>
    <x v="7"/>
    <x v="23"/>
    <x v="2"/>
    <x v="4"/>
    <x v="999"/>
    <x v="373"/>
    <m/>
    <m/>
    <m/>
    <m/>
    <m/>
    <m/>
    <m/>
    <n v="1471"/>
    <n v="0.18"/>
  </r>
  <r>
    <x v="5"/>
    <x v="859"/>
    <x v="7"/>
    <x v="23"/>
    <x v="2"/>
    <x v="4"/>
    <x v="999"/>
    <x v="373"/>
    <m/>
    <m/>
    <m/>
    <m/>
    <m/>
    <m/>
    <m/>
    <n v="1268"/>
    <n v="0.33"/>
  </r>
  <r>
    <x v="5"/>
    <x v="859"/>
    <x v="7"/>
    <x v="23"/>
    <x v="2"/>
    <x v="4"/>
    <x v="999"/>
    <x v="373"/>
    <m/>
    <m/>
    <m/>
    <m/>
    <m/>
    <m/>
    <m/>
    <n v="1575"/>
    <n v="0.17"/>
  </r>
  <r>
    <x v="5"/>
    <x v="859"/>
    <x v="7"/>
    <x v="23"/>
    <x v="2"/>
    <x v="4"/>
    <x v="999"/>
    <x v="373"/>
    <m/>
    <m/>
    <m/>
    <m/>
    <m/>
    <m/>
    <m/>
    <n v="1961"/>
    <n v="0.12"/>
  </r>
  <r>
    <x v="5"/>
    <x v="859"/>
    <x v="7"/>
    <x v="23"/>
    <x v="2"/>
    <x v="4"/>
    <x v="999"/>
    <x v="373"/>
    <m/>
    <m/>
    <m/>
    <m/>
    <m/>
    <m/>
    <m/>
    <n v="1590"/>
    <n v="0.24"/>
  </r>
  <r>
    <x v="5"/>
    <x v="859"/>
    <x v="7"/>
    <x v="23"/>
    <x v="2"/>
    <x v="4"/>
    <x v="999"/>
    <x v="373"/>
    <m/>
    <m/>
    <m/>
    <m/>
    <m/>
    <m/>
    <m/>
    <n v="2296"/>
    <n v="0.17"/>
  </r>
  <r>
    <x v="5"/>
    <x v="859"/>
    <x v="7"/>
    <x v="23"/>
    <x v="2"/>
    <x v="4"/>
    <x v="999"/>
    <x v="373"/>
    <m/>
    <m/>
    <m/>
    <m/>
    <m/>
    <m/>
    <m/>
    <n v="1848"/>
    <n v="0.23"/>
  </r>
  <r>
    <x v="5"/>
    <x v="859"/>
    <x v="7"/>
    <x v="23"/>
    <x v="2"/>
    <x v="4"/>
    <x v="999"/>
    <x v="373"/>
    <m/>
    <m/>
    <m/>
    <m/>
    <m/>
    <m/>
    <m/>
    <n v="2324"/>
    <n v="0.26"/>
  </r>
  <r>
    <x v="5"/>
    <x v="859"/>
    <x v="7"/>
    <x v="23"/>
    <x v="2"/>
    <x v="4"/>
    <x v="999"/>
    <x v="373"/>
    <m/>
    <m/>
    <m/>
    <m/>
    <m/>
    <m/>
    <m/>
    <n v="1280"/>
    <n v="0.16"/>
  </r>
  <r>
    <x v="5"/>
    <x v="859"/>
    <x v="7"/>
    <x v="23"/>
    <x v="2"/>
    <x v="4"/>
    <x v="999"/>
    <x v="373"/>
    <m/>
    <m/>
    <m/>
    <m/>
    <m/>
    <m/>
    <m/>
    <n v="1694"/>
    <n v="0.31"/>
  </r>
  <r>
    <x v="5"/>
    <x v="859"/>
    <x v="7"/>
    <x v="23"/>
    <x v="2"/>
    <x v="4"/>
    <x v="999"/>
    <x v="373"/>
    <m/>
    <m/>
    <m/>
    <m/>
    <m/>
    <m/>
    <m/>
    <n v="1982"/>
    <n v="0.23"/>
  </r>
  <r>
    <x v="5"/>
    <x v="859"/>
    <x v="7"/>
    <x v="23"/>
    <x v="2"/>
    <x v="4"/>
    <x v="999"/>
    <x v="373"/>
    <m/>
    <m/>
    <m/>
    <m/>
    <m/>
    <m/>
    <m/>
    <n v="2371"/>
    <n v="0.19"/>
  </r>
  <r>
    <x v="5"/>
    <x v="859"/>
    <x v="7"/>
    <x v="23"/>
    <x v="2"/>
    <x v="4"/>
    <x v="999"/>
    <x v="373"/>
    <m/>
    <m/>
    <m/>
    <m/>
    <m/>
    <m/>
    <m/>
    <n v="1261"/>
    <n v="0.12"/>
  </r>
  <r>
    <x v="5"/>
    <x v="859"/>
    <x v="7"/>
    <x v="23"/>
    <x v="2"/>
    <x v="4"/>
    <x v="999"/>
    <x v="373"/>
    <m/>
    <m/>
    <m/>
    <m/>
    <m/>
    <m/>
    <m/>
    <n v="731"/>
    <n v="0.22"/>
  </r>
  <r>
    <x v="5"/>
    <x v="859"/>
    <x v="7"/>
    <x v="23"/>
    <x v="2"/>
    <x v="4"/>
    <x v="999"/>
    <x v="373"/>
    <m/>
    <m/>
    <m/>
    <m/>
    <m/>
    <m/>
    <m/>
    <n v="1839"/>
    <n v="0.34"/>
  </r>
  <r>
    <x v="5"/>
    <x v="859"/>
    <x v="7"/>
    <x v="23"/>
    <x v="2"/>
    <x v="4"/>
    <x v="999"/>
    <x v="373"/>
    <m/>
    <m/>
    <m/>
    <m/>
    <m/>
    <m/>
    <m/>
    <n v="1123"/>
    <n v="0.26"/>
  </r>
  <r>
    <x v="5"/>
    <x v="859"/>
    <x v="7"/>
    <x v="23"/>
    <x v="2"/>
    <x v="4"/>
    <x v="999"/>
    <x v="373"/>
    <m/>
    <m/>
    <m/>
    <m/>
    <m/>
    <m/>
    <m/>
    <n v="1183"/>
    <n v="0.17"/>
  </r>
  <r>
    <x v="5"/>
    <x v="859"/>
    <x v="7"/>
    <x v="23"/>
    <x v="2"/>
    <x v="4"/>
    <x v="999"/>
    <x v="373"/>
    <m/>
    <m/>
    <m/>
    <m/>
    <m/>
    <m/>
    <m/>
    <n v="934"/>
    <n v="0.27"/>
  </r>
  <r>
    <x v="5"/>
    <x v="859"/>
    <x v="7"/>
    <x v="23"/>
    <x v="2"/>
    <x v="4"/>
    <x v="999"/>
    <x v="373"/>
    <m/>
    <m/>
    <m/>
    <m/>
    <m/>
    <m/>
    <m/>
    <n v="858"/>
    <n v="0.1"/>
  </r>
  <r>
    <x v="5"/>
    <x v="859"/>
    <x v="7"/>
    <x v="23"/>
    <x v="2"/>
    <x v="4"/>
    <x v="999"/>
    <x v="373"/>
    <m/>
    <m/>
    <m/>
    <m/>
    <m/>
    <m/>
    <m/>
    <n v="2161"/>
    <n v="0.24"/>
  </r>
  <r>
    <x v="5"/>
    <x v="859"/>
    <x v="7"/>
    <x v="23"/>
    <x v="2"/>
    <x v="4"/>
    <x v="999"/>
    <x v="373"/>
    <m/>
    <m/>
    <m/>
    <m/>
    <m/>
    <m/>
    <m/>
    <n v="2126"/>
    <n v="0.32"/>
  </r>
  <r>
    <x v="5"/>
    <x v="859"/>
    <x v="7"/>
    <x v="23"/>
    <x v="2"/>
    <x v="4"/>
    <x v="999"/>
    <x v="373"/>
    <m/>
    <m/>
    <m/>
    <m/>
    <m/>
    <m/>
    <m/>
    <n v="1453"/>
    <n v="0.24"/>
  </r>
  <r>
    <x v="5"/>
    <x v="859"/>
    <x v="7"/>
    <x v="23"/>
    <x v="2"/>
    <x v="4"/>
    <x v="999"/>
    <x v="373"/>
    <m/>
    <m/>
    <m/>
    <m/>
    <m/>
    <m/>
    <m/>
    <n v="803"/>
    <n v="0.28000000000000003"/>
  </r>
  <r>
    <x v="5"/>
    <x v="859"/>
    <x v="7"/>
    <x v="23"/>
    <x v="2"/>
    <x v="4"/>
    <x v="999"/>
    <x v="373"/>
    <m/>
    <m/>
    <m/>
    <m/>
    <m/>
    <m/>
    <m/>
    <n v="563"/>
    <n v="0.33"/>
  </r>
  <r>
    <x v="5"/>
    <x v="859"/>
    <x v="7"/>
    <x v="23"/>
    <x v="2"/>
    <x v="4"/>
    <x v="999"/>
    <x v="373"/>
    <m/>
    <m/>
    <m/>
    <m/>
    <m/>
    <m/>
    <m/>
    <n v="627"/>
    <n v="0.12"/>
  </r>
  <r>
    <x v="5"/>
    <x v="859"/>
    <x v="7"/>
    <x v="23"/>
    <x v="2"/>
    <x v="4"/>
    <x v="999"/>
    <x v="373"/>
    <m/>
    <m/>
    <m/>
    <m/>
    <m/>
    <m/>
    <m/>
    <n v="2124"/>
    <n v="0.14000000000000001"/>
  </r>
  <r>
    <x v="5"/>
    <x v="859"/>
    <x v="7"/>
    <x v="23"/>
    <x v="2"/>
    <x v="4"/>
    <x v="999"/>
    <x v="373"/>
    <m/>
    <m/>
    <m/>
    <m/>
    <m/>
    <m/>
    <m/>
    <n v="2079"/>
    <n v="0.27"/>
  </r>
  <r>
    <x v="5"/>
    <x v="859"/>
    <x v="7"/>
    <x v="23"/>
    <x v="2"/>
    <x v="4"/>
    <x v="999"/>
    <x v="373"/>
    <m/>
    <m/>
    <m/>
    <m/>
    <m/>
    <m/>
    <m/>
    <n v="1880"/>
    <n v="0.11"/>
  </r>
  <r>
    <x v="5"/>
    <x v="859"/>
    <x v="7"/>
    <x v="23"/>
    <x v="2"/>
    <x v="4"/>
    <x v="999"/>
    <x v="373"/>
    <m/>
    <m/>
    <m/>
    <m/>
    <m/>
    <m/>
    <m/>
    <n v="621"/>
    <n v="0.26"/>
  </r>
  <r>
    <x v="5"/>
    <x v="859"/>
    <x v="7"/>
    <x v="23"/>
    <x v="2"/>
    <x v="4"/>
    <x v="999"/>
    <x v="373"/>
    <m/>
    <m/>
    <m/>
    <m/>
    <m/>
    <m/>
    <m/>
    <n v="2012"/>
    <n v="0.25"/>
  </r>
  <r>
    <x v="5"/>
    <x v="859"/>
    <x v="7"/>
    <x v="23"/>
    <x v="2"/>
    <x v="4"/>
    <x v="999"/>
    <x v="373"/>
    <m/>
    <m/>
    <m/>
    <m/>
    <m/>
    <m/>
    <m/>
    <n v="1094"/>
    <n v="0.16"/>
  </r>
  <r>
    <x v="5"/>
    <x v="859"/>
    <x v="7"/>
    <x v="23"/>
    <x v="2"/>
    <x v="4"/>
    <x v="999"/>
    <x v="373"/>
    <m/>
    <m/>
    <m/>
    <m/>
    <m/>
    <m/>
    <m/>
    <n v="1720"/>
    <n v="0.33"/>
  </r>
  <r>
    <x v="5"/>
    <x v="859"/>
    <x v="7"/>
    <x v="23"/>
    <x v="2"/>
    <x v="4"/>
    <x v="999"/>
    <x v="373"/>
    <m/>
    <m/>
    <m/>
    <m/>
    <m/>
    <m/>
    <m/>
    <n v="1075"/>
    <n v="0.21"/>
  </r>
  <r>
    <x v="5"/>
    <x v="859"/>
    <x v="7"/>
    <x v="23"/>
    <x v="2"/>
    <x v="4"/>
    <x v="999"/>
    <x v="373"/>
    <m/>
    <m/>
    <m/>
    <m/>
    <m/>
    <m/>
    <m/>
    <n v="2116"/>
    <n v="0.25"/>
  </r>
  <r>
    <x v="5"/>
    <x v="859"/>
    <x v="7"/>
    <x v="23"/>
    <x v="2"/>
    <x v="4"/>
    <x v="999"/>
    <x v="373"/>
    <m/>
    <m/>
    <m/>
    <m/>
    <m/>
    <m/>
    <m/>
    <n v="1567"/>
    <n v="0.31"/>
  </r>
  <r>
    <x v="5"/>
    <x v="859"/>
    <x v="7"/>
    <x v="23"/>
    <x v="2"/>
    <x v="4"/>
    <x v="999"/>
    <x v="373"/>
    <m/>
    <m/>
    <m/>
    <m/>
    <m/>
    <m/>
    <m/>
    <n v="2215"/>
    <n v="0.2"/>
  </r>
  <r>
    <x v="5"/>
    <x v="859"/>
    <x v="7"/>
    <x v="23"/>
    <x v="2"/>
    <x v="4"/>
    <x v="999"/>
    <x v="373"/>
    <m/>
    <m/>
    <m/>
    <m/>
    <m/>
    <m/>
    <m/>
    <n v="583"/>
    <n v="0.32"/>
  </r>
  <r>
    <x v="5"/>
    <x v="859"/>
    <x v="7"/>
    <x v="23"/>
    <x v="2"/>
    <x v="4"/>
    <x v="999"/>
    <x v="373"/>
    <m/>
    <m/>
    <m/>
    <m/>
    <m/>
    <m/>
    <m/>
    <n v="823"/>
    <n v="0.34"/>
  </r>
  <r>
    <x v="5"/>
    <x v="859"/>
    <x v="7"/>
    <x v="23"/>
    <x v="2"/>
    <x v="4"/>
    <x v="999"/>
    <x v="373"/>
    <m/>
    <m/>
    <m/>
    <m/>
    <m/>
    <m/>
    <m/>
    <n v="2014"/>
    <n v="0.1"/>
  </r>
  <r>
    <x v="5"/>
    <x v="859"/>
    <x v="7"/>
    <x v="23"/>
    <x v="2"/>
    <x v="4"/>
    <x v="999"/>
    <x v="373"/>
    <m/>
    <m/>
    <m/>
    <m/>
    <m/>
    <m/>
    <m/>
    <n v="976"/>
    <n v="0.3"/>
  </r>
  <r>
    <x v="5"/>
    <x v="859"/>
    <x v="7"/>
    <x v="23"/>
    <x v="2"/>
    <x v="4"/>
    <x v="999"/>
    <x v="373"/>
    <m/>
    <m/>
    <m/>
    <m/>
    <m/>
    <m/>
    <m/>
    <n v="895"/>
    <n v="0.23"/>
  </r>
  <r>
    <x v="5"/>
    <x v="859"/>
    <x v="7"/>
    <x v="23"/>
    <x v="2"/>
    <x v="4"/>
    <x v="999"/>
    <x v="373"/>
    <m/>
    <m/>
    <m/>
    <m/>
    <m/>
    <m/>
    <m/>
    <n v="506"/>
    <n v="0.21"/>
  </r>
  <r>
    <x v="5"/>
    <x v="859"/>
    <x v="7"/>
    <x v="23"/>
    <x v="2"/>
    <x v="4"/>
    <x v="999"/>
    <x v="373"/>
    <m/>
    <m/>
    <m/>
    <m/>
    <m/>
    <m/>
    <m/>
    <n v="1294"/>
    <n v="0.25"/>
  </r>
  <r>
    <x v="5"/>
    <x v="859"/>
    <x v="7"/>
    <x v="23"/>
    <x v="2"/>
    <x v="4"/>
    <x v="999"/>
    <x v="373"/>
    <m/>
    <m/>
    <m/>
    <m/>
    <m/>
    <m/>
    <m/>
    <n v="2228"/>
    <n v="0.23"/>
  </r>
  <r>
    <x v="5"/>
    <x v="859"/>
    <x v="7"/>
    <x v="23"/>
    <x v="2"/>
    <x v="4"/>
    <x v="999"/>
    <x v="373"/>
    <m/>
    <m/>
    <m/>
    <m/>
    <m/>
    <m/>
    <m/>
    <n v="1818"/>
    <n v="0.18"/>
  </r>
  <r>
    <x v="5"/>
    <x v="859"/>
    <x v="7"/>
    <x v="23"/>
    <x v="2"/>
    <x v="4"/>
    <x v="999"/>
    <x v="373"/>
    <m/>
    <m/>
    <m/>
    <m/>
    <m/>
    <m/>
    <m/>
    <n v="1056"/>
    <n v="0.15"/>
  </r>
  <r>
    <x v="5"/>
    <x v="859"/>
    <x v="7"/>
    <x v="23"/>
    <x v="2"/>
    <x v="4"/>
    <x v="999"/>
    <x v="373"/>
    <m/>
    <m/>
    <m/>
    <m/>
    <m/>
    <m/>
    <m/>
    <n v="727"/>
    <n v="0.17"/>
  </r>
  <r>
    <x v="5"/>
    <x v="859"/>
    <x v="7"/>
    <x v="23"/>
    <x v="2"/>
    <x v="4"/>
    <x v="999"/>
    <x v="373"/>
    <m/>
    <m/>
    <m/>
    <m/>
    <m/>
    <m/>
    <m/>
    <n v="1863"/>
    <n v="0.22"/>
  </r>
  <r>
    <x v="5"/>
    <x v="859"/>
    <x v="7"/>
    <x v="23"/>
    <x v="2"/>
    <x v="4"/>
    <x v="999"/>
    <x v="373"/>
    <m/>
    <m/>
    <m/>
    <m/>
    <m/>
    <m/>
    <m/>
    <n v="1552"/>
    <n v="0.28000000000000003"/>
  </r>
  <r>
    <x v="5"/>
    <x v="859"/>
    <x v="7"/>
    <x v="23"/>
    <x v="2"/>
    <x v="4"/>
    <x v="999"/>
    <x v="373"/>
    <m/>
    <m/>
    <m/>
    <m/>
    <m/>
    <m/>
    <m/>
    <n v="1333"/>
    <n v="0.1"/>
  </r>
  <r>
    <x v="5"/>
    <x v="859"/>
    <x v="7"/>
    <x v="23"/>
    <x v="2"/>
    <x v="4"/>
    <x v="999"/>
    <x v="373"/>
    <m/>
    <m/>
    <m/>
    <m/>
    <m/>
    <m/>
    <m/>
    <n v="1667"/>
    <n v="0.28000000000000003"/>
  </r>
  <r>
    <x v="5"/>
    <x v="859"/>
    <x v="7"/>
    <x v="23"/>
    <x v="2"/>
    <x v="4"/>
    <x v="999"/>
    <x v="373"/>
    <m/>
    <m/>
    <m/>
    <m/>
    <m/>
    <m/>
    <m/>
    <n v="861"/>
    <n v="0.34"/>
  </r>
  <r>
    <x v="5"/>
    <x v="859"/>
    <x v="7"/>
    <x v="23"/>
    <x v="2"/>
    <x v="4"/>
    <x v="999"/>
    <x v="373"/>
    <m/>
    <m/>
    <m/>
    <m/>
    <m/>
    <m/>
    <m/>
    <n v="784"/>
    <n v="0.13"/>
  </r>
  <r>
    <x v="5"/>
    <x v="859"/>
    <x v="7"/>
    <x v="23"/>
    <x v="2"/>
    <x v="4"/>
    <x v="999"/>
    <x v="373"/>
    <m/>
    <m/>
    <m/>
    <m/>
    <m/>
    <m/>
    <m/>
    <n v="2362"/>
    <n v="0.3"/>
  </r>
  <r>
    <x v="5"/>
    <x v="859"/>
    <x v="7"/>
    <x v="23"/>
    <x v="2"/>
    <x v="4"/>
    <x v="999"/>
    <x v="373"/>
    <m/>
    <m/>
    <m/>
    <m/>
    <m/>
    <m/>
    <m/>
    <n v="1286"/>
    <n v="0.12"/>
  </r>
  <r>
    <x v="5"/>
    <x v="859"/>
    <x v="7"/>
    <x v="23"/>
    <x v="2"/>
    <x v="4"/>
    <x v="999"/>
    <x v="373"/>
    <m/>
    <m/>
    <m/>
    <m/>
    <m/>
    <m/>
    <m/>
    <n v="737"/>
    <n v="0.18"/>
  </r>
  <r>
    <x v="5"/>
    <x v="859"/>
    <x v="7"/>
    <x v="23"/>
    <x v="2"/>
    <x v="4"/>
    <x v="999"/>
    <x v="373"/>
    <m/>
    <m/>
    <m/>
    <m/>
    <m/>
    <m/>
    <m/>
    <n v="1425"/>
    <n v="0.32"/>
  </r>
  <r>
    <x v="5"/>
    <x v="859"/>
    <x v="7"/>
    <x v="23"/>
    <x v="2"/>
    <x v="4"/>
    <x v="999"/>
    <x v="373"/>
    <m/>
    <m/>
    <m/>
    <m/>
    <m/>
    <m/>
    <m/>
    <n v="1187"/>
    <n v="0.13"/>
  </r>
  <r>
    <x v="5"/>
    <x v="859"/>
    <x v="7"/>
    <x v="23"/>
    <x v="2"/>
    <x v="4"/>
    <x v="999"/>
    <x v="373"/>
    <m/>
    <m/>
    <m/>
    <m/>
    <m/>
    <m/>
    <m/>
    <n v="1565"/>
    <n v="0.31"/>
  </r>
  <r>
    <x v="5"/>
    <x v="859"/>
    <x v="7"/>
    <x v="23"/>
    <x v="2"/>
    <x v="4"/>
    <x v="999"/>
    <x v="373"/>
    <m/>
    <m/>
    <m/>
    <m/>
    <m/>
    <m/>
    <m/>
    <n v="2074"/>
    <n v="0.17"/>
  </r>
  <r>
    <x v="5"/>
    <x v="859"/>
    <x v="7"/>
    <x v="23"/>
    <x v="2"/>
    <x v="4"/>
    <x v="999"/>
    <x v="373"/>
    <m/>
    <m/>
    <m/>
    <m/>
    <m/>
    <m/>
    <m/>
    <n v="794"/>
    <n v="0.23"/>
  </r>
  <r>
    <x v="5"/>
    <x v="859"/>
    <x v="7"/>
    <x v="23"/>
    <x v="2"/>
    <x v="4"/>
    <x v="999"/>
    <x v="373"/>
    <m/>
    <m/>
    <m/>
    <m/>
    <m/>
    <m/>
    <m/>
    <n v="1771"/>
    <n v="0.1"/>
  </r>
  <r>
    <x v="5"/>
    <x v="859"/>
    <x v="7"/>
    <x v="23"/>
    <x v="2"/>
    <x v="4"/>
    <x v="999"/>
    <x v="373"/>
    <m/>
    <m/>
    <m/>
    <m/>
    <m/>
    <m/>
    <m/>
    <n v="893"/>
    <n v="0.19"/>
  </r>
  <r>
    <x v="5"/>
    <x v="859"/>
    <x v="7"/>
    <x v="23"/>
    <x v="2"/>
    <x v="4"/>
    <x v="999"/>
    <x v="373"/>
    <m/>
    <m/>
    <m/>
    <m/>
    <m/>
    <m/>
    <m/>
    <n v="811"/>
    <n v="0.28000000000000003"/>
  </r>
  <r>
    <x v="5"/>
    <x v="859"/>
    <x v="7"/>
    <x v="23"/>
    <x v="2"/>
    <x v="4"/>
    <x v="999"/>
    <x v="373"/>
    <m/>
    <m/>
    <m/>
    <m/>
    <m/>
    <m/>
    <m/>
    <n v="730"/>
    <n v="0.17"/>
  </r>
  <r>
    <x v="5"/>
    <x v="859"/>
    <x v="7"/>
    <x v="23"/>
    <x v="2"/>
    <x v="4"/>
    <x v="999"/>
    <x v="373"/>
    <m/>
    <m/>
    <m/>
    <m/>
    <m/>
    <m/>
    <m/>
    <n v="1560"/>
    <n v="0.19"/>
  </r>
  <r>
    <x v="5"/>
    <x v="859"/>
    <x v="7"/>
    <x v="23"/>
    <x v="2"/>
    <x v="4"/>
    <x v="999"/>
    <x v="373"/>
    <m/>
    <m/>
    <m/>
    <m/>
    <m/>
    <m/>
    <m/>
    <n v="1502"/>
    <n v="0.28999999999999998"/>
  </r>
  <r>
    <x v="5"/>
    <x v="859"/>
    <x v="7"/>
    <x v="23"/>
    <x v="2"/>
    <x v="4"/>
    <x v="999"/>
    <x v="373"/>
    <m/>
    <m/>
    <m/>
    <m/>
    <m/>
    <m/>
    <m/>
    <n v="2172"/>
    <n v="0.3"/>
  </r>
  <r>
    <x v="5"/>
    <x v="859"/>
    <x v="7"/>
    <x v="23"/>
    <x v="2"/>
    <x v="4"/>
    <x v="999"/>
    <x v="373"/>
    <m/>
    <m/>
    <m/>
    <m/>
    <m/>
    <m/>
    <m/>
    <n v="1264"/>
    <n v="0.2"/>
  </r>
  <r>
    <x v="5"/>
    <x v="859"/>
    <x v="7"/>
    <x v="23"/>
    <x v="2"/>
    <x v="4"/>
    <x v="999"/>
    <x v="373"/>
    <m/>
    <m/>
    <m/>
    <m/>
    <m/>
    <m/>
    <m/>
    <n v="764"/>
    <n v="0.15"/>
  </r>
  <r>
    <x v="5"/>
    <x v="859"/>
    <x v="7"/>
    <x v="23"/>
    <x v="2"/>
    <x v="4"/>
    <x v="999"/>
    <x v="373"/>
    <m/>
    <m/>
    <m/>
    <m/>
    <m/>
    <m/>
    <m/>
    <n v="1790"/>
    <n v="0.23"/>
  </r>
  <r>
    <x v="5"/>
    <x v="859"/>
    <x v="7"/>
    <x v="23"/>
    <x v="2"/>
    <x v="4"/>
    <x v="999"/>
    <x v="373"/>
    <m/>
    <m/>
    <m/>
    <m/>
    <m/>
    <m/>
    <m/>
    <n v="1926"/>
    <n v="0.24"/>
  </r>
  <r>
    <x v="5"/>
    <x v="859"/>
    <x v="7"/>
    <x v="23"/>
    <x v="2"/>
    <x v="4"/>
    <x v="999"/>
    <x v="373"/>
    <m/>
    <m/>
    <m/>
    <m/>
    <m/>
    <m/>
    <m/>
    <n v="2210"/>
    <n v="0.14000000000000001"/>
  </r>
  <r>
    <x v="5"/>
    <x v="859"/>
    <x v="7"/>
    <x v="23"/>
    <x v="2"/>
    <x v="4"/>
    <x v="999"/>
    <x v="373"/>
    <m/>
    <m/>
    <m/>
    <m/>
    <m/>
    <m/>
    <m/>
    <n v="1491"/>
    <n v="0.12"/>
  </r>
  <r>
    <x v="5"/>
    <x v="859"/>
    <x v="7"/>
    <x v="23"/>
    <x v="2"/>
    <x v="4"/>
    <x v="999"/>
    <x v="373"/>
    <m/>
    <m/>
    <m/>
    <m/>
    <m/>
    <m/>
    <m/>
    <n v="1943"/>
    <n v="0.33"/>
  </r>
  <r>
    <x v="5"/>
    <x v="859"/>
    <x v="7"/>
    <x v="23"/>
    <x v="2"/>
    <x v="4"/>
    <x v="999"/>
    <x v="373"/>
    <m/>
    <m/>
    <m/>
    <m/>
    <m/>
    <m/>
    <m/>
    <n v="1239"/>
    <n v="0.3"/>
  </r>
  <r>
    <x v="5"/>
    <x v="859"/>
    <x v="7"/>
    <x v="23"/>
    <x v="2"/>
    <x v="4"/>
    <x v="999"/>
    <x v="373"/>
    <m/>
    <m/>
    <m/>
    <m/>
    <m/>
    <m/>
    <m/>
    <n v="1631"/>
    <n v="0.25"/>
  </r>
  <r>
    <x v="5"/>
    <x v="859"/>
    <x v="7"/>
    <x v="23"/>
    <x v="2"/>
    <x v="4"/>
    <x v="999"/>
    <x v="373"/>
    <m/>
    <m/>
    <m/>
    <m/>
    <m/>
    <m/>
    <m/>
    <n v="1253"/>
    <n v="0.27"/>
  </r>
  <r>
    <x v="5"/>
    <x v="859"/>
    <x v="7"/>
    <x v="23"/>
    <x v="2"/>
    <x v="4"/>
    <x v="999"/>
    <x v="373"/>
    <m/>
    <m/>
    <m/>
    <m/>
    <m/>
    <m/>
    <m/>
    <n v="819"/>
    <n v="0.16"/>
  </r>
  <r>
    <x v="5"/>
    <x v="859"/>
    <x v="7"/>
    <x v="23"/>
    <x v="2"/>
    <x v="4"/>
    <x v="999"/>
    <x v="373"/>
    <m/>
    <m/>
    <m/>
    <m/>
    <m/>
    <m/>
    <m/>
    <n v="1012"/>
    <n v="0.33"/>
  </r>
  <r>
    <x v="5"/>
    <x v="859"/>
    <x v="7"/>
    <x v="23"/>
    <x v="2"/>
    <x v="4"/>
    <x v="999"/>
    <x v="373"/>
    <m/>
    <m/>
    <m/>
    <m/>
    <m/>
    <m/>
    <m/>
    <n v="2105"/>
    <n v="0.14000000000000001"/>
  </r>
  <r>
    <x v="5"/>
    <x v="859"/>
    <x v="7"/>
    <x v="23"/>
    <x v="2"/>
    <x v="4"/>
    <x v="999"/>
    <x v="373"/>
    <m/>
    <m/>
    <m/>
    <m/>
    <m/>
    <m/>
    <m/>
    <n v="1247"/>
    <n v="0.28999999999999998"/>
  </r>
  <r>
    <x v="5"/>
    <x v="859"/>
    <x v="7"/>
    <x v="23"/>
    <x v="2"/>
    <x v="4"/>
    <x v="999"/>
    <x v="373"/>
    <m/>
    <m/>
    <m/>
    <m/>
    <m/>
    <m/>
    <m/>
    <n v="1435"/>
    <n v="0.23"/>
  </r>
  <r>
    <x v="5"/>
    <x v="859"/>
    <x v="7"/>
    <x v="23"/>
    <x v="2"/>
    <x v="4"/>
    <x v="999"/>
    <x v="373"/>
    <m/>
    <m/>
    <m/>
    <m/>
    <m/>
    <m/>
    <m/>
    <n v="1541"/>
    <n v="0.12"/>
  </r>
  <r>
    <x v="5"/>
    <x v="859"/>
    <x v="7"/>
    <x v="23"/>
    <x v="2"/>
    <x v="4"/>
    <x v="999"/>
    <x v="373"/>
    <m/>
    <m/>
    <m/>
    <m/>
    <m/>
    <m/>
    <m/>
    <n v="595"/>
    <n v="0.26"/>
  </r>
  <r>
    <x v="5"/>
    <x v="859"/>
    <x v="7"/>
    <x v="23"/>
    <x v="2"/>
    <x v="4"/>
    <x v="999"/>
    <x v="373"/>
    <m/>
    <m/>
    <m/>
    <m/>
    <m/>
    <m/>
    <m/>
    <n v="2216"/>
    <n v="0.2"/>
  </r>
  <r>
    <x v="5"/>
    <x v="859"/>
    <x v="7"/>
    <x v="23"/>
    <x v="2"/>
    <x v="4"/>
    <x v="999"/>
    <x v="373"/>
    <m/>
    <m/>
    <m/>
    <m/>
    <m/>
    <m/>
    <m/>
    <n v="1707"/>
    <n v="0.24"/>
  </r>
  <r>
    <x v="5"/>
    <x v="859"/>
    <x v="7"/>
    <x v="23"/>
    <x v="2"/>
    <x v="4"/>
    <x v="999"/>
    <x v="373"/>
    <m/>
    <m/>
    <m/>
    <m/>
    <m/>
    <m/>
    <m/>
    <n v="2009"/>
    <n v="0.1"/>
  </r>
  <r>
    <x v="5"/>
    <x v="859"/>
    <x v="7"/>
    <x v="23"/>
    <x v="2"/>
    <x v="4"/>
    <x v="999"/>
    <x v="373"/>
    <m/>
    <m/>
    <m/>
    <m/>
    <m/>
    <m/>
    <m/>
    <n v="1109"/>
    <n v="0.26"/>
  </r>
  <r>
    <x v="5"/>
    <x v="859"/>
    <x v="7"/>
    <x v="23"/>
    <x v="2"/>
    <x v="4"/>
    <x v="999"/>
    <x v="373"/>
    <m/>
    <m/>
    <m/>
    <m/>
    <m/>
    <m/>
    <m/>
    <n v="2447"/>
    <n v="0.15"/>
  </r>
  <r>
    <x v="5"/>
    <x v="859"/>
    <x v="7"/>
    <x v="23"/>
    <x v="2"/>
    <x v="4"/>
    <x v="999"/>
    <x v="373"/>
    <m/>
    <m/>
    <m/>
    <m/>
    <m/>
    <m/>
    <m/>
    <n v="531"/>
    <n v="0.32"/>
  </r>
  <r>
    <x v="5"/>
    <x v="859"/>
    <x v="7"/>
    <x v="23"/>
    <x v="2"/>
    <x v="4"/>
    <x v="999"/>
    <x v="373"/>
    <m/>
    <m/>
    <m/>
    <m/>
    <m/>
    <m/>
    <m/>
    <n v="597"/>
    <n v="0.13"/>
  </r>
  <r>
    <x v="5"/>
    <x v="859"/>
    <x v="7"/>
    <x v="23"/>
    <x v="2"/>
    <x v="4"/>
    <x v="999"/>
    <x v="373"/>
    <m/>
    <m/>
    <m/>
    <m/>
    <m/>
    <m/>
    <m/>
    <n v="1422"/>
    <n v="0.22"/>
  </r>
  <r>
    <x v="5"/>
    <x v="859"/>
    <x v="7"/>
    <x v="23"/>
    <x v="2"/>
    <x v="4"/>
    <x v="999"/>
    <x v="373"/>
    <m/>
    <m/>
    <m/>
    <m/>
    <m/>
    <m/>
    <m/>
    <n v="1249"/>
    <n v="0.31"/>
  </r>
  <r>
    <x v="5"/>
    <x v="859"/>
    <x v="7"/>
    <x v="23"/>
    <x v="2"/>
    <x v="4"/>
    <x v="999"/>
    <x v="373"/>
    <m/>
    <m/>
    <m/>
    <m/>
    <m/>
    <m/>
    <m/>
    <n v="1483"/>
    <n v="0.23"/>
  </r>
  <r>
    <x v="5"/>
    <x v="859"/>
    <x v="7"/>
    <x v="23"/>
    <x v="2"/>
    <x v="4"/>
    <x v="999"/>
    <x v="373"/>
    <m/>
    <m/>
    <m/>
    <m/>
    <m/>
    <m/>
    <m/>
    <n v="2381"/>
    <n v="0.15"/>
  </r>
  <r>
    <x v="5"/>
    <x v="859"/>
    <x v="7"/>
    <x v="23"/>
    <x v="2"/>
    <x v="4"/>
    <x v="999"/>
    <x v="373"/>
    <m/>
    <m/>
    <m/>
    <m/>
    <m/>
    <m/>
    <m/>
    <n v="672"/>
    <n v="0.21"/>
  </r>
  <r>
    <x v="5"/>
    <x v="859"/>
    <x v="7"/>
    <x v="23"/>
    <x v="2"/>
    <x v="4"/>
    <x v="999"/>
    <x v="373"/>
    <m/>
    <m/>
    <m/>
    <m/>
    <m/>
    <m/>
    <m/>
    <n v="689"/>
    <n v="0.26"/>
  </r>
  <r>
    <x v="5"/>
    <x v="859"/>
    <x v="7"/>
    <x v="23"/>
    <x v="2"/>
    <x v="4"/>
    <x v="999"/>
    <x v="373"/>
    <m/>
    <m/>
    <m/>
    <m/>
    <m/>
    <m/>
    <m/>
    <n v="2216"/>
    <n v="0.11"/>
  </r>
  <r>
    <x v="5"/>
    <x v="859"/>
    <x v="7"/>
    <x v="23"/>
    <x v="2"/>
    <x v="4"/>
    <x v="999"/>
    <x v="373"/>
    <m/>
    <m/>
    <m/>
    <m/>
    <m/>
    <m/>
    <m/>
    <n v="540"/>
    <n v="0.17"/>
  </r>
  <r>
    <x v="5"/>
    <x v="859"/>
    <x v="7"/>
    <x v="23"/>
    <x v="2"/>
    <x v="4"/>
    <x v="999"/>
    <x v="373"/>
    <m/>
    <m/>
    <m/>
    <m/>
    <m/>
    <m/>
    <m/>
    <n v="924"/>
    <n v="0.19"/>
  </r>
  <r>
    <x v="5"/>
    <x v="859"/>
    <x v="7"/>
    <x v="23"/>
    <x v="2"/>
    <x v="4"/>
    <x v="999"/>
    <x v="373"/>
    <m/>
    <m/>
    <m/>
    <m/>
    <m/>
    <m/>
    <m/>
    <n v="2101"/>
    <n v="0.12"/>
  </r>
  <r>
    <x v="5"/>
    <x v="859"/>
    <x v="7"/>
    <x v="23"/>
    <x v="2"/>
    <x v="4"/>
    <x v="999"/>
    <x v="373"/>
    <m/>
    <m/>
    <m/>
    <m/>
    <m/>
    <m/>
    <m/>
    <n v="1229"/>
    <n v="0.22"/>
  </r>
  <r>
    <x v="5"/>
    <x v="859"/>
    <x v="7"/>
    <x v="23"/>
    <x v="2"/>
    <x v="4"/>
    <x v="999"/>
    <x v="373"/>
    <m/>
    <m/>
    <m/>
    <m/>
    <m/>
    <m/>
    <m/>
    <n v="1630"/>
    <n v="0.1"/>
  </r>
  <r>
    <x v="5"/>
    <x v="859"/>
    <x v="7"/>
    <x v="23"/>
    <x v="2"/>
    <x v="4"/>
    <x v="999"/>
    <x v="373"/>
    <m/>
    <m/>
    <m/>
    <m/>
    <m/>
    <m/>
    <m/>
    <n v="2063"/>
    <n v="0.12"/>
  </r>
  <r>
    <x v="5"/>
    <x v="859"/>
    <x v="7"/>
    <x v="23"/>
    <x v="2"/>
    <x v="4"/>
    <x v="999"/>
    <x v="373"/>
    <m/>
    <m/>
    <m/>
    <m/>
    <m/>
    <m/>
    <m/>
    <n v="1109"/>
    <n v="0.18"/>
  </r>
  <r>
    <x v="5"/>
    <x v="859"/>
    <x v="7"/>
    <x v="23"/>
    <x v="2"/>
    <x v="4"/>
    <x v="999"/>
    <x v="373"/>
    <m/>
    <m/>
    <m/>
    <m/>
    <m/>
    <m/>
    <m/>
    <n v="1490"/>
    <n v="0.28000000000000003"/>
  </r>
  <r>
    <x v="5"/>
    <x v="859"/>
    <x v="7"/>
    <x v="23"/>
    <x v="2"/>
    <x v="4"/>
    <x v="999"/>
    <x v="373"/>
    <m/>
    <m/>
    <m/>
    <m/>
    <m/>
    <m/>
    <m/>
    <n v="1763"/>
    <n v="0.14000000000000001"/>
  </r>
  <r>
    <x v="5"/>
    <x v="859"/>
    <x v="7"/>
    <x v="23"/>
    <x v="2"/>
    <x v="4"/>
    <x v="999"/>
    <x v="373"/>
    <m/>
    <m/>
    <m/>
    <m/>
    <m/>
    <m/>
    <m/>
    <n v="783"/>
    <n v="0.1"/>
  </r>
  <r>
    <x v="5"/>
    <x v="859"/>
    <x v="7"/>
    <x v="23"/>
    <x v="2"/>
    <x v="4"/>
    <x v="999"/>
    <x v="373"/>
    <m/>
    <m/>
    <m/>
    <m/>
    <m/>
    <m/>
    <m/>
    <n v="1388"/>
    <n v="0.24"/>
  </r>
  <r>
    <x v="5"/>
    <x v="859"/>
    <x v="7"/>
    <x v="23"/>
    <x v="2"/>
    <x v="4"/>
    <x v="999"/>
    <x v="373"/>
    <m/>
    <m/>
    <m/>
    <m/>
    <m/>
    <m/>
    <m/>
    <n v="953"/>
    <n v="0.19"/>
  </r>
  <r>
    <x v="5"/>
    <x v="859"/>
    <x v="7"/>
    <x v="23"/>
    <x v="2"/>
    <x v="4"/>
    <x v="999"/>
    <x v="373"/>
    <m/>
    <m/>
    <m/>
    <m/>
    <m/>
    <m/>
    <m/>
    <n v="1095"/>
    <n v="0.19"/>
  </r>
  <r>
    <x v="5"/>
    <x v="859"/>
    <x v="7"/>
    <x v="23"/>
    <x v="2"/>
    <x v="4"/>
    <x v="999"/>
    <x v="373"/>
    <m/>
    <m/>
    <m/>
    <m/>
    <m/>
    <m/>
    <m/>
    <n v="2237"/>
    <n v="0.27"/>
  </r>
  <r>
    <x v="5"/>
    <x v="859"/>
    <x v="7"/>
    <x v="23"/>
    <x v="2"/>
    <x v="4"/>
    <x v="999"/>
    <x v="373"/>
    <m/>
    <m/>
    <m/>
    <m/>
    <m/>
    <m/>
    <m/>
    <n v="1453"/>
    <n v="0.15"/>
  </r>
  <r>
    <x v="5"/>
    <x v="859"/>
    <x v="7"/>
    <x v="23"/>
    <x v="2"/>
    <x v="4"/>
    <x v="999"/>
    <x v="373"/>
    <m/>
    <m/>
    <m/>
    <m/>
    <m/>
    <m/>
    <m/>
    <n v="682"/>
    <n v="0.11"/>
  </r>
  <r>
    <x v="5"/>
    <x v="859"/>
    <x v="7"/>
    <x v="23"/>
    <x v="2"/>
    <x v="4"/>
    <x v="999"/>
    <x v="373"/>
    <m/>
    <m/>
    <m/>
    <m/>
    <m/>
    <m/>
    <m/>
    <n v="963"/>
    <n v="0.28000000000000003"/>
  </r>
  <r>
    <x v="5"/>
    <x v="859"/>
    <x v="7"/>
    <x v="23"/>
    <x v="2"/>
    <x v="4"/>
    <x v="999"/>
    <x v="373"/>
    <m/>
    <m/>
    <m/>
    <m/>
    <m/>
    <m/>
    <m/>
    <n v="1969"/>
    <n v="0.31"/>
  </r>
  <r>
    <x v="5"/>
    <x v="859"/>
    <x v="7"/>
    <x v="23"/>
    <x v="2"/>
    <x v="4"/>
    <x v="999"/>
    <x v="373"/>
    <m/>
    <m/>
    <m/>
    <m/>
    <m/>
    <m/>
    <m/>
    <n v="2230"/>
    <n v="0.2"/>
  </r>
  <r>
    <x v="5"/>
    <x v="859"/>
    <x v="7"/>
    <x v="23"/>
    <x v="2"/>
    <x v="4"/>
    <x v="999"/>
    <x v="373"/>
    <m/>
    <m/>
    <m/>
    <m/>
    <m/>
    <m/>
    <m/>
    <n v="2068"/>
    <n v="0.32"/>
  </r>
  <r>
    <x v="5"/>
    <x v="859"/>
    <x v="7"/>
    <x v="23"/>
    <x v="2"/>
    <x v="4"/>
    <x v="999"/>
    <x v="373"/>
    <m/>
    <m/>
    <m/>
    <m/>
    <m/>
    <m/>
    <m/>
    <n v="1354"/>
    <n v="0.12"/>
  </r>
  <r>
    <x v="5"/>
    <x v="859"/>
    <x v="7"/>
    <x v="23"/>
    <x v="2"/>
    <x v="4"/>
    <x v="999"/>
    <x v="373"/>
    <m/>
    <m/>
    <m/>
    <m/>
    <m/>
    <m/>
    <m/>
    <n v="2122"/>
    <n v="0.33"/>
  </r>
  <r>
    <x v="5"/>
    <x v="859"/>
    <x v="7"/>
    <x v="23"/>
    <x v="2"/>
    <x v="4"/>
    <x v="999"/>
    <x v="373"/>
    <m/>
    <m/>
    <m/>
    <m/>
    <m/>
    <m/>
    <m/>
    <n v="1689"/>
    <n v="0.22"/>
  </r>
  <r>
    <x v="5"/>
    <x v="859"/>
    <x v="7"/>
    <x v="23"/>
    <x v="2"/>
    <x v="4"/>
    <x v="999"/>
    <x v="373"/>
    <m/>
    <m/>
    <m/>
    <m/>
    <m/>
    <m/>
    <m/>
    <n v="1850"/>
    <n v="0.16"/>
  </r>
  <r>
    <x v="5"/>
    <x v="859"/>
    <x v="7"/>
    <x v="23"/>
    <x v="2"/>
    <x v="4"/>
    <x v="999"/>
    <x v="373"/>
    <m/>
    <m/>
    <m/>
    <m/>
    <m/>
    <m/>
    <m/>
    <n v="864"/>
    <n v="0.12"/>
  </r>
  <r>
    <x v="5"/>
    <x v="859"/>
    <x v="7"/>
    <x v="23"/>
    <x v="2"/>
    <x v="4"/>
    <x v="999"/>
    <x v="373"/>
    <m/>
    <m/>
    <m/>
    <m/>
    <m/>
    <m/>
    <m/>
    <n v="1291"/>
    <n v="0.11"/>
  </r>
  <r>
    <x v="5"/>
    <x v="859"/>
    <x v="7"/>
    <x v="23"/>
    <x v="2"/>
    <x v="4"/>
    <x v="999"/>
    <x v="373"/>
    <m/>
    <m/>
    <m/>
    <m/>
    <m/>
    <m/>
    <m/>
    <n v="1353"/>
    <n v="0.13"/>
  </r>
  <r>
    <x v="5"/>
    <x v="859"/>
    <x v="7"/>
    <x v="23"/>
    <x v="2"/>
    <x v="4"/>
    <x v="999"/>
    <x v="373"/>
    <m/>
    <m/>
    <m/>
    <m/>
    <m/>
    <m/>
    <m/>
    <n v="2302"/>
    <n v="0.32"/>
  </r>
  <r>
    <x v="5"/>
    <x v="859"/>
    <x v="7"/>
    <x v="23"/>
    <x v="2"/>
    <x v="4"/>
    <x v="999"/>
    <x v="373"/>
    <m/>
    <m/>
    <m/>
    <m/>
    <m/>
    <m/>
    <m/>
    <n v="1329"/>
    <n v="0.27"/>
  </r>
  <r>
    <x v="5"/>
    <x v="859"/>
    <x v="7"/>
    <x v="23"/>
    <x v="2"/>
    <x v="4"/>
    <x v="999"/>
    <x v="373"/>
    <m/>
    <m/>
    <m/>
    <m/>
    <m/>
    <m/>
    <m/>
    <n v="2443"/>
    <n v="0.23"/>
  </r>
  <r>
    <x v="5"/>
    <x v="859"/>
    <x v="7"/>
    <x v="23"/>
    <x v="2"/>
    <x v="4"/>
    <x v="999"/>
    <x v="373"/>
    <m/>
    <m/>
    <m/>
    <m/>
    <m/>
    <m/>
    <m/>
    <n v="2203"/>
    <n v="0.28000000000000003"/>
  </r>
  <r>
    <x v="5"/>
    <x v="859"/>
    <x v="7"/>
    <x v="23"/>
    <x v="2"/>
    <x v="4"/>
    <x v="999"/>
    <x v="373"/>
    <m/>
    <m/>
    <m/>
    <m/>
    <m/>
    <m/>
    <m/>
    <n v="1504"/>
    <n v="0.23"/>
  </r>
  <r>
    <x v="5"/>
    <x v="859"/>
    <x v="7"/>
    <x v="23"/>
    <x v="2"/>
    <x v="4"/>
    <x v="999"/>
    <x v="373"/>
    <m/>
    <m/>
    <m/>
    <m/>
    <m/>
    <m/>
    <m/>
    <n v="1881"/>
    <n v="0.15"/>
  </r>
  <r>
    <x v="5"/>
    <x v="859"/>
    <x v="7"/>
    <x v="23"/>
    <x v="2"/>
    <x v="4"/>
    <x v="999"/>
    <x v="373"/>
    <m/>
    <m/>
    <m/>
    <m/>
    <m/>
    <m/>
    <m/>
    <n v="813"/>
    <n v="0.23"/>
  </r>
  <r>
    <x v="5"/>
    <x v="859"/>
    <x v="7"/>
    <x v="23"/>
    <x v="2"/>
    <x v="4"/>
    <x v="999"/>
    <x v="373"/>
    <m/>
    <m/>
    <m/>
    <m/>
    <m/>
    <m/>
    <m/>
    <n v="978"/>
    <n v="0.14000000000000001"/>
  </r>
  <r>
    <x v="5"/>
    <x v="859"/>
    <x v="7"/>
    <x v="23"/>
    <x v="2"/>
    <x v="4"/>
    <x v="999"/>
    <x v="373"/>
    <m/>
    <m/>
    <m/>
    <m/>
    <m/>
    <m/>
    <m/>
    <n v="983"/>
    <n v="0.14000000000000001"/>
  </r>
  <r>
    <x v="5"/>
    <x v="859"/>
    <x v="7"/>
    <x v="23"/>
    <x v="2"/>
    <x v="4"/>
    <x v="999"/>
    <x v="373"/>
    <m/>
    <m/>
    <m/>
    <m/>
    <m/>
    <m/>
    <m/>
    <n v="2385"/>
    <n v="0.19"/>
  </r>
  <r>
    <x v="5"/>
    <x v="859"/>
    <x v="7"/>
    <x v="23"/>
    <x v="2"/>
    <x v="4"/>
    <x v="999"/>
    <x v="373"/>
    <m/>
    <m/>
    <m/>
    <m/>
    <m/>
    <m/>
    <m/>
    <n v="1783"/>
    <n v="0.26"/>
  </r>
  <r>
    <x v="5"/>
    <x v="859"/>
    <x v="7"/>
    <x v="23"/>
    <x v="2"/>
    <x v="4"/>
    <x v="999"/>
    <x v="373"/>
    <m/>
    <m/>
    <m/>
    <m/>
    <m/>
    <m/>
    <m/>
    <n v="1390"/>
    <n v="0.32"/>
  </r>
  <r>
    <x v="5"/>
    <x v="859"/>
    <x v="7"/>
    <x v="23"/>
    <x v="2"/>
    <x v="4"/>
    <x v="999"/>
    <x v="373"/>
    <m/>
    <m/>
    <m/>
    <m/>
    <m/>
    <m/>
    <m/>
    <n v="2104"/>
    <n v="0.28999999999999998"/>
  </r>
  <r>
    <x v="5"/>
    <x v="859"/>
    <x v="7"/>
    <x v="23"/>
    <x v="2"/>
    <x v="4"/>
    <x v="999"/>
    <x v="373"/>
    <m/>
    <m/>
    <m/>
    <m/>
    <m/>
    <m/>
    <m/>
    <n v="992"/>
    <n v="0.17"/>
  </r>
  <r>
    <x v="5"/>
    <x v="859"/>
    <x v="7"/>
    <x v="23"/>
    <x v="2"/>
    <x v="4"/>
    <x v="999"/>
    <x v="373"/>
    <m/>
    <m/>
    <m/>
    <m/>
    <m/>
    <m/>
    <m/>
    <n v="1426"/>
    <n v="0.28000000000000003"/>
  </r>
  <r>
    <x v="5"/>
    <x v="859"/>
    <x v="7"/>
    <x v="23"/>
    <x v="2"/>
    <x v="4"/>
    <x v="999"/>
    <x v="373"/>
    <m/>
    <m/>
    <m/>
    <m/>
    <m/>
    <m/>
    <m/>
    <n v="1836"/>
    <n v="0.19"/>
  </r>
  <r>
    <x v="5"/>
    <x v="859"/>
    <x v="7"/>
    <x v="23"/>
    <x v="2"/>
    <x v="4"/>
    <x v="999"/>
    <x v="373"/>
    <m/>
    <m/>
    <m/>
    <m/>
    <m/>
    <m/>
    <m/>
    <n v="836"/>
    <n v="0.1"/>
  </r>
  <r>
    <x v="5"/>
    <x v="859"/>
    <x v="7"/>
    <x v="23"/>
    <x v="2"/>
    <x v="4"/>
    <x v="999"/>
    <x v="373"/>
    <m/>
    <m/>
    <m/>
    <m/>
    <m/>
    <m/>
    <m/>
    <n v="828"/>
    <n v="0.2"/>
  </r>
  <r>
    <x v="5"/>
    <x v="859"/>
    <x v="7"/>
    <x v="23"/>
    <x v="2"/>
    <x v="4"/>
    <x v="999"/>
    <x v="373"/>
    <m/>
    <m/>
    <m/>
    <m/>
    <m/>
    <m/>
    <m/>
    <n v="2136"/>
    <n v="0.27"/>
  </r>
  <r>
    <x v="5"/>
    <x v="859"/>
    <x v="7"/>
    <x v="23"/>
    <x v="2"/>
    <x v="4"/>
    <x v="999"/>
    <x v="373"/>
    <m/>
    <m/>
    <m/>
    <m/>
    <m/>
    <m/>
    <m/>
    <n v="1087"/>
    <n v="0.26"/>
  </r>
  <r>
    <x v="5"/>
    <x v="859"/>
    <x v="7"/>
    <x v="23"/>
    <x v="2"/>
    <x v="4"/>
    <x v="999"/>
    <x v="373"/>
    <m/>
    <m/>
    <m/>
    <m/>
    <m/>
    <m/>
    <m/>
    <n v="1638"/>
    <n v="0.32"/>
  </r>
  <r>
    <x v="5"/>
    <x v="859"/>
    <x v="7"/>
    <x v="23"/>
    <x v="2"/>
    <x v="4"/>
    <x v="999"/>
    <x v="373"/>
    <m/>
    <m/>
    <m/>
    <m/>
    <m/>
    <m/>
    <m/>
    <n v="1534"/>
    <n v="0.22"/>
  </r>
  <r>
    <x v="5"/>
    <x v="859"/>
    <x v="7"/>
    <x v="23"/>
    <x v="2"/>
    <x v="4"/>
    <x v="999"/>
    <x v="373"/>
    <m/>
    <m/>
    <m/>
    <m/>
    <m/>
    <m/>
    <m/>
    <n v="884"/>
    <n v="0.14000000000000001"/>
  </r>
  <r>
    <x v="5"/>
    <x v="859"/>
    <x v="7"/>
    <x v="23"/>
    <x v="2"/>
    <x v="4"/>
    <x v="999"/>
    <x v="373"/>
    <m/>
    <m/>
    <m/>
    <m/>
    <m/>
    <m/>
    <m/>
    <n v="2132"/>
    <n v="0.13"/>
  </r>
  <r>
    <x v="5"/>
    <x v="859"/>
    <x v="7"/>
    <x v="23"/>
    <x v="2"/>
    <x v="4"/>
    <x v="999"/>
    <x v="373"/>
    <m/>
    <m/>
    <m/>
    <m/>
    <m/>
    <m/>
    <m/>
    <n v="564"/>
    <n v="0.33"/>
  </r>
  <r>
    <x v="5"/>
    <x v="859"/>
    <x v="7"/>
    <x v="23"/>
    <x v="2"/>
    <x v="4"/>
    <x v="999"/>
    <x v="373"/>
    <m/>
    <m/>
    <m/>
    <m/>
    <m/>
    <m/>
    <m/>
    <n v="1773"/>
    <n v="0.22"/>
  </r>
  <r>
    <x v="5"/>
    <x v="859"/>
    <x v="7"/>
    <x v="23"/>
    <x v="2"/>
    <x v="4"/>
    <x v="999"/>
    <x v="373"/>
    <m/>
    <m/>
    <m/>
    <m/>
    <m/>
    <m/>
    <m/>
    <n v="1318"/>
    <n v="0.23"/>
  </r>
  <r>
    <x v="5"/>
    <x v="859"/>
    <x v="7"/>
    <x v="23"/>
    <x v="2"/>
    <x v="4"/>
    <x v="999"/>
    <x v="373"/>
    <m/>
    <m/>
    <m/>
    <m/>
    <m/>
    <m/>
    <m/>
    <n v="1712"/>
    <n v="0.31"/>
  </r>
  <r>
    <x v="5"/>
    <x v="859"/>
    <x v="7"/>
    <x v="23"/>
    <x v="2"/>
    <x v="4"/>
    <x v="999"/>
    <x v="373"/>
    <m/>
    <m/>
    <m/>
    <m/>
    <m/>
    <m/>
    <m/>
    <n v="743"/>
    <n v="0.12"/>
  </r>
  <r>
    <x v="5"/>
    <x v="859"/>
    <x v="7"/>
    <x v="23"/>
    <x v="2"/>
    <x v="4"/>
    <x v="999"/>
    <x v="373"/>
    <m/>
    <m/>
    <m/>
    <m/>
    <m/>
    <m/>
    <m/>
    <n v="1896"/>
    <n v="0.27"/>
  </r>
  <r>
    <x v="5"/>
    <x v="859"/>
    <x v="7"/>
    <x v="23"/>
    <x v="2"/>
    <x v="4"/>
    <x v="999"/>
    <x v="373"/>
    <m/>
    <m/>
    <m/>
    <m/>
    <m/>
    <m/>
    <m/>
    <n v="2027"/>
    <n v="0.32"/>
  </r>
  <r>
    <x v="5"/>
    <x v="859"/>
    <x v="7"/>
    <x v="23"/>
    <x v="2"/>
    <x v="4"/>
    <x v="999"/>
    <x v="373"/>
    <m/>
    <m/>
    <m/>
    <m/>
    <m/>
    <m/>
    <m/>
    <n v="2192"/>
    <n v="0.12"/>
  </r>
  <r>
    <x v="5"/>
    <x v="859"/>
    <x v="7"/>
    <x v="23"/>
    <x v="2"/>
    <x v="4"/>
    <x v="999"/>
    <x v="373"/>
    <m/>
    <m/>
    <m/>
    <m/>
    <m/>
    <m/>
    <m/>
    <n v="1259"/>
    <n v="0.24"/>
  </r>
  <r>
    <x v="5"/>
    <x v="859"/>
    <x v="7"/>
    <x v="23"/>
    <x v="2"/>
    <x v="4"/>
    <x v="999"/>
    <x v="373"/>
    <m/>
    <m/>
    <m/>
    <m/>
    <m/>
    <m/>
    <m/>
    <n v="2037"/>
    <n v="0.12"/>
  </r>
  <r>
    <x v="5"/>
    <x v="859"/>
    <x v="7"/>
    <x v="23"/>
    <x v="2"/>
    <x v="4"/>
    <x v="999"/>
    <x v="373"/>
    <m/>
    <m/>
    <m/>
    <m/>
    <m/>
    <m/>
    <m/>
    <n v="1135"/>
    <n v="0.31"/>
  </r>
  <r>
    <x v="5"/>
    <x v="859"/>
    <x v="7"/>
    <x v="23"/>
    <x v="2"/>
    <x v="4"/>
    <x v="999"/>
    <x v="373"/>
    <m/>
    <m/>
    <m/>
    <m/>
    <m/>
    <m/>
    <m/>
    <n v="1108"/>
    <n v="0.26"/>
  </r>
  <r>
    <x v="5"/>
    <x v="859"/>
    <x v="7"/>
    <x v="23"/>
    <x v="2"/>
    <x v="4"/>
    <x v="999"/>
    <x v="373"/>
    <m/>
    <m/>
    <m/>
    <m/>
    <m/>
    <m/>
    <m/>
    <n v="2285"/>
    <n v="0.31"/>
  </r>
  <r>
    <x v="5"/>
    <x v="859"/>
    <x v="7"/>
    <x v="23"/>
    <x v="2"/>
    <x v="4"/>
    <x v="999"/>
    <x v="373"/>
    <m/>
    <m/>
    <m/>
    <m/>
    <m/>
    <m/>
    <m/>
    <n v="624"/>
    <n v="0.21"/>
  </r>
  <r>
    <x v="5"/>
    <x v="859"/>
    <x v="7"/>
    <x v="23"/>
    <x v="2"/>
    <x v="4"/>
    <x v="999"/>
    <x v="373"/>
    <m/>
    <m/>
    <m/>
    <m/>
    <m/>
    <m/>
    <m/>
    <n v="1157"/>
    <n v="0.22"/>
  </r>
  <r>
    <x v="5"/>
    <x v="859"/>
    <x v="7"/>
    <x v="23"/>
    <x v="2"/>
    <x v="4"/>
    <x v="999"/>
    <x v="373"/>
    <m/>
    <m/>
    <m/>
    <m/>
    <m/>
    <m/>
    <m/>
    <n v="911"/>
    <n v="0.11"/>
  </r>
  <r>
    <x v="5"/>
    <x v="859"/>
    <x v="7"/>
    <x v="23"/>
    <x v="2"/>
    <x v="4"/>
    <x v="999"/>
    <x v="373"/>
    <m/>
    <m/>
    <m/>
    <m/>
    <m/>
    <m/>
    <m/>
    <n v="1919"/>
    <n v="0.28999999999999998"/>
  </r>
  <r>
    <x v="5"/>
    <x v="859"/>
    <x v="7"/>
    <x v="23"/>
    <x v="2"/>
    <x v="4"/>
    <x v="999"/>
    <x v="373"/>
    <m/>
    <m/>
    <m/>
    <m/>
    <m/>
    <m/>
    <m/>
    <n v="2263"/>
    <n v="0.19"/>
  </r>
  <r>
    <x v="5"/>
    <x v="859"/>
    <x v="7"/>
    <x v="23"/>
    <x v="2"/>
    <x v="4"/>
    <x v="999"/>
    <x v="373"/>
    <m/>
    <m/>
    <m/>
    <m/>
    <m/>
    <m/>
    <m/>
    <n v="613"/>
    <n v="0.31"/>
  </r>
  <r>
    <x v="5"/>
    <x v="859"/>
    <x v="7"/>
    <x v="23"/>
    <x v="2"/>
    <x v="4"/>
    <x v="999"/>
    <x v="373"/>
    <m/>
    <m/>
    <m/>
    <m/>
    <m/>
    <m/>
    <m/>
    <n v="1764"/>
    <n v="0.15"/>
  </r>
  <r>
    <x v="5"/>
    <x v="859"/>
    <x v="7"/>
    <x v="23"/>
    <x v="2"/>
    <x v="4"/>
    <x v="999"/>
    <x v="373"/>
    <m/>
    <m/>
    <m/>
    <m/>
    <m/>
    <m/>
    <m/>
    <n v="1236"/>
    <n v="0.33"/>
  </r>
  <r>
    <x v="5"/>
    <x v="859"/>
    <x v="7"/>
    <x v="23"/>
    <x v="2"/>
    <x v="4"/>
    <x v="999"/>
    <x v="373"/>
    <m/>
    <m/>
    <m/>
    <m/>
    <m/>
    <m/>
    <m/>
    <n v="685"/>
    <n v="0.23"/>
  </r>
  <r>
    <x v="5"/>
    <x v="859"/>
    <x v="7"/>
    <x v="23"/>
    <x v="2"/>
    <x v="4"/>
    <x v="999"/>
    <x v="373"/>
    <m/>
    <m/>
    <m/>
    <m/>
    <m/>
    <m/>
    <m/>
    <n v="890"/>
    <n v="0.1"/>
  </r>
  <r>
    <x v="5"/>
    <x v="859"/>
    <x v="7"/>
    <x v="23"/>
    <x v="2"/>
    <x v="4"/>
    <x v="999"/>
    <x v="373"/>
    <m/>
    <m/>
    <m/>
    <m/>
    <m/>
    <m/>
    <m/>
    <n v="1920"/>
    <n v="0.34"/>
  </r>
  <r>
    <x v="5"/>
    <x v="859"/>
    <x v="7"/>
    <x v="23"/>
    <x v="2"/>
    <x v="4"/>
    <x v="999"/>
    <x v="373"/>
    <m/>
    <m/>
    <m/>
    <m/>
    <m/>
    <m/>
    <m/>
    <n v="508"/>
    <n v="0.28000000000000003"/>
  </r>
  <r>
    <x v="5"/>
    <x v="859"/>
    <x v="7"/>
    <x v="23"/>
    <x v="2"/>
    <x v="4"/>
    <x v="999"/>
    <x v="373"/>
    <m/>
    <m/>
    <m/>
    <m/>
    <m/>
    <m/>
    <m/>
    <n v="2386"/>
    <n v="0.33"/>
  </r>
  <r>
    <x v="5"/>
    <x v="859"/>
    <x v="7"/>
    <x v="23"/>
    <x v="2"/>
    <x v="4"/>
    <x v="999"/>
    <x v="373"/>
    <m/>
    <m/>
    <m/>
    <m/>
    <m/>
    <m/>
    <m/>
    <n v="1659"/>
    <n v="0.34"/>
  </r>
  <r>
    <x v="5"/>
    <x v="859"/>
    <x v="7"/>
    <x v="23"/>
    <x v="2"/>
    <x v="4"/>
    <x v="999"/>
    <x v="373"/>
    <m/>
    <m/>
    <m/>
    <m/>
    <m/>
    <m/>
    <m/>
    <n v="1645"/>
    <n v="0.12"/>
  </r>
  <r>
    <x v="5"/>
    <x v="859"/>
    <x v="7"/>
    <x v="23"/>
    <x v="2"/>
    <x v="4"/>
    <x v="999"/>
    <x v="373"/>
    <m/>
    <m/>
    <m/>
    <m/>
    <m/>
    <m/>
    <m/>
    <n v="558"/>
    <n v="0.19"/>
  </r>
  <r>
    <x v="5"/>
    <x v="859"/>
    <x v="7"/>
    <x v="23"/>
    <x v="2"/>
    <x v="4"/>
    <x v="999"/>
    <x v="373"/>
    <m/>
    <m/>
    <m/>
    <m/>
    <m/>
    <m/>
    <m/>
    <n v="1244"/>
    <n v="0.23"/>
  </r>
  <r>
    <x v="5"/>
    <x v="859"/>
    <x v="7"/>
    <x v="23"/>
    <x v="2"/>
    <x v="4"/>
    <x v="999"/>
    <x v="373"/>
    <m/>
    <m/>
    <m/>
    <m/>
    <m/>
    <m/>
    <m/>
    <n v="2469"/>
    <n v="0.24"/>
  </r>
  <r>
    <x v="5"/>
    <x v="859"/>
    <x v="7"/>
    <x v="23"/>
    <x v="2"/>
    <x v="4"/>
    <x v="999"/>
    <x v="373"/>
    <m/>
    <m/>
    <m/>
    <m/>
    <m/>
    <m/>
    <m/>
    <n v="1424"/>
    <n v="0.1"/>
  </r>
  <r>
    <x v="5"/>
    <x v="859"/>
    <x v="7"/>
    <x v="23"/>
    <x v="2"/>
    <x v="4"/>
    <x v="999"/>
    <x v="373"/>
    <m/>
    <m/>
    <m/>
    <m/>
    <m/>
    <m/>
    <m/>
    <n v="2286"/>
    <n v="0.23"/>
  </r>
  <r>
    <x v="5"/>
    <x v="859"/>
    <x v="7"/>
    <x v="23"/>
    <x v="2"/>
    <x v="4"/>
    <x v="999"/>
    <x v="373"/>
    <m/>
    <m/>
    <m/>
    <m/>
    <m/>
    <m/>
    <m/>
    <n v="846"/>
    <n v="0.17"/>
  </r>
  <r>
    <x v="5"/>
    <x v="859"/>
    <x v="7"/>
    <x v="23"/>
    <x v="2"/>
    <x v="4"/>
    <x v="999"/>
    <x v="373"/>
    <m/>
    <m/>
    <m/>
    <m/>
    <m/>
    <m/>
    <m/>
    <n v="1037"/>
    <n v="0.2"/>
  </r>
  <r>
    <x v="5"/>
    <x v="859"/>
    <x v="7"/>
    <x v="23"/>
    <x v="2"/>
    <x v="4"/>
    <x v="999"/>
    <x v="373"/>
    <m/>
    <m/>
    <m/>
    <m/>
    <m/>
    <m/>
    <m/>
    <n v="570"/>
    <n v="0.17"/>
  </r>
  <r>
    <x v="5"/>
    <x v="859"/>
    <x v="7"/>
    <x v="23"/>
    <x v="2"/>
    <x v="4"/>
    <x v="999"/>
    <x v="373"/>
    <m/>
    <m/>
    <m/>
    <m/>
    <m/>
    <m/>
    <m/>
    <n v="953"/>
    <n v="0.21"/>
  </r>
  <r>
    <x v="5"/>
    <x v="859"/>
    <x v="7"/>
    <x v="23"/>
    <x v="2"/>
    <x v="4"/>
    <x v="999"/>
    <x v="373"/>
    <m/>
    <m/>
    <m/>
    <m/>
    <m/>
    <m/>
    <m/>
    <n v="1274"/>
    <n v="0.2"/>
  </r>
  <r>
    <x v="5"/>
    <x v="859"/>
    <x v="7"/>
    <x v="23"/>
    <x v="2"/>
    <x v="4"/>
    <x v="999"/>
    <x v="373"/>
    <m/>
    <m/>
    <m/>
    <m/>
    <m/>
    <m/>
    <m/>
    <n v="1063"/>
    <n v="0.27"/>
  </r>
  <r>
    <x v="5"/>
    <x v="859"/>
    <x v="7"/>
    <x v="23"/>
    <x v="2"/>
    <x v="4"/>
    <x v="999"/>
    <x v="373"/>
    <m/>
    <m/>
    <m/>
    <m/>
    <m/>
    <m/>
    <m/>
    <n v="2454"/>
    <n v="0.23"/>
  </r>
  <r>
    <x v="5"/>
    <x v="859"/>
    <x v="7"/>
    <x v="23"/>
    <x v="2"/>
    <x v="4"/>
    <x v="999"/>
    <x v="373"/>
    <m/>
    <m/>
    <m/>
    <m/>
    <m/>
    <m/>
    <m/>
    <n v="838"/>
    <n v="0.12"/>
  </r>
  <r>
    <x v="5"/>
    <x v="859"/>
    <x v="7"/>
    <x v="23"/>
    <x v="2"/>
    <x v="4"/>
    <x v="999"/>
    <x v="373"/>
    <m/>
    <m/>
    <m/>
    <m/>
    <m/>
    <m/>
    <m/>
    <n v="2139"/>
    <n v="0.14000000000000001"/>
  </r>
  <r>
    <x v="5"/>
    <x v="859"/>
    <x v="7"/>
    <x v="23"/>
    <x v="2"/>
    <x v="4"/>
    <x v="999"/>
    <x v="373"/>
    <m/>
    <m/>
    <m/>
    <m/>
    <m/>
    <m/>
    <m/>
    <n v="1952"/>
    <n v="0.13"/>
  </r>
  <r>
    <x v="5"/>
    <x v="859"/>
    <x v="7"/>
    <x v="23"/>
    <x v="2"/>
    <x v="4"/>
    <x v="999"/>
    <x v="373"/>
    <m/>
    <m/>
    <m/>
    <m/>
    <m/>
    <m/>
    <m/>
    <n v="525"/>
    <n v="0.34"/>
  </r>
  <r>
    <x v="5"/>
    <x v="859"/>
    <x v="7"/>
    <x v="23"/>
    <x v="2"/>
    <x v="4"/>
    <x v="999"/>
    <x v="373"/>
    <m/>
    <m/>
    <m/>
    <m/>
    <m/>
    <m/>
    <m/>
    <n v="1423"/>
    <n v="0.24"/>
  </r>
  <r>
    <x v="5"/>
    <x v="859"/>
    <x v="7"/>
    <x v="23"/>
    <x v="2"/>
    <x v="4"/>
    <x v="999"/>
    <x v="373"/>
    <m/>
    <m/>
    <m/>
    <m/>
    <m/>
    <m/>
    <m/>
    <n v="684"/>
    <n v="0.16"/>
  </r>
  <r>
    <x v="5"/>
    <x v="859"/>
    <x v="7"/>
    <x v="23"/>
    <x v="2"/>
    <x v="4"/>
    <x v="999"/>
    <x v="373"/>
    <m/>
    <m/>
    <m/>
    <m/>
    <m/>
    <m/>
    <m/>
    <n v="658"/>
    <n v="0.22"/>
  </r>
  <r>
    <x v="5"/>
    <x v="859"/>
    <x v="7"/>
    <x v="23"/>
    <x v="2"/>
    <x v="4"/>
    <x v="999"/>
    <x v="373"/>
    <m/>
    <m/>
    <m/>
    <m/>
    <m/>
    <m/>
    <m/>
    <n v="1537"/>
    <n v="0.26"/>
  </r>
  <r>
    <x v="5"/>
    <x v="859"/>
    <x v="7"/>
    <x v="23"/>
    <x v="2"/>
    <x v="4"/>
    <x v="999"/>
    <x v="373"/>
    <m/>
    <m/>
    <m/>
    <m/>
    <m/>
    <m/>
    <m/>
    <n v="1820"/>
    <n v="0.35"/>
  </r>
  <r>
    <x v="5"/>
    <x v="859"/>
    <x v="7"/>
    <x v="23"/>
    <x v="2"/>
    <x v="4"/>
    <x v="999"/>
    <x v="373"/>
    <m/>
    <m/>
    <m/>
    <m/>
    <m/>
    <m/>
    <m/>
    <n v="642"/>
    <n v="0.34"/>
  </r>
  <r>
    <x v="5"/>
    <x v="859"/>
    <x v="7"/>
    <x v="23"/>
    <x v="2"/>
    <x v="4"/>
    <x v="999"/>
    <x v="373"/>
    <m/>
    <m/>
    <m/>
    <m/>
    <m/>
    <m/>
    <m/>
    <n v="720"/>
    <n v="0.27"/>
  </r>
  <r>
    <x v="5"/>
    <x v="859"/>
    <x v="7"/>
    <x v="23"/>
    <x v="2"/>
    <x v="4"/>
    <x v="999"/>
    <x v="373"/>
    <m/>
    <m/>
    <m/>
    <m/>
    <m/>
    <m/>
    <m/>
    <n v="2109"/>
    <n v="0.27"/>
  </r>
  <r>
    <x v="5"/>
    <x v="859"/>
    <x v="7"/>
    <x v="23"/>
    <x v="2"/>
    <x v="4"/>
    <x v="999"/>
    <x v="373"/>
    <m/>
    <m/>
    <m/>
    <m/>
    <m/>
    <m/>
    <m/>
    <n v="2045"/>
    <n v="0.28999999999999998"/>
  </r>
  <r>
    <x v="5"/>
    <x v="859"/>
    <x v="7"/>
    <x v="23"/>
    <x v="2"/>
    <x v="4"/>
    <x v="999"/>
    <x v="373"/>
    <m/>
    <m/>
    <m/>
    <m/>
    <m/>
    <m/>
    <m/>
    <n v="1290"/>
    <n v="0.28000000000000003"/>
  </r>
  <r>
    <x v="5"/>
    <x v="859"/>
    <x v="7"/>
    <x v="23"/>
    <x v="2"/>
    <x v="4"/>
    <x v="999"/>
    <x v="373"/>
    <m/>
    <m/>
    <m/>
    <m/>
    <m/>
    <m/>
    <m/>
    <n v="1846"/>
    <n v="0.17"/>
  </r>
  <r>
    <x v="5"/>
    <x v="859"/>
    <x v="7"/>
    <x v="23"/>
    <x v="2"/>
    <x v="4"/>
    <x v="999"/>
    <x v="373"/>
    <m/>
    <m/>
    <m/>
    <m/>
    <m/>
    <m/>
    <m/>
    <n v="2452"/>
    <n v="0.28000000000000003"/>
  </r>
  <r>
    <x v="5"/>
    <x v="859"/>
    <x v="7"/>
    <x v="23"/>
    <x v="2"/>
    <x v="4"/>
    <x v="999"/>
    <x v="373"/>
    <m/>
    <m/>
    <m/>
    <m/>
    <m/>
    <m/>
    <m/>
    <n v="1069"/>
    <n v="0.2"/>
  </r>
  <r>
    <x v="5"/>
    <x v="859"/>
    <x v="7"/>
    <x v="23"/>
    <x v="2"/>
    <x v="4"/>
    <x v="999"/>
    <x v="373"/>
    <m/>
    <m/>
    <m/>
    <m/>
    <m/>
    <m/>
    <m/>
    <n v="1950"/>
    <n v="0.33"/>
  </r>
  <r>
    <x v="5"/>
    <x v="859"/>
    <x v="7"/>
    <x v="23"/>
    <x v="2"/>
    <x v="4"/>
    <x v="999"/>
    <x v="373"/>
    <m/>
    <m/>
    <m/>
    <m/>
    <m/>
    <m/>
    <m/>
    <n v="938"/>
    <n v="0.32"/>
  </r>
  <r>
    <x v="5"/>
    <x v="859"/>
    <x v="7"/>
    <x v="23"/>
    <x v="2"/>
    <x v="4"/>
    <x v="999"/>
    <x v="373"/>
    <m/>
    <m/>
    <m/>
    <m/>
    <m/>
    <m/>
    <m/>
    <n v="704"/>
    <n v="0.21"/>
  </r>
  <r>
    <x v="5"/>
    <x v="859"/>
    <x v="7"/>
    <x v="23"/>
    <x v="2"/>
    <x v="4"/>
    <x v="999"/>
    <x v="373"/>
    <m/>
    <m/>
    <m/>
    <m/>
    <m/>
    <m/>
    <m/>
    <n v="1980"/>
    <n v="0.22"/>
  </r>
  <r>
    <x v="5"/>
    <x v="859"/>
    <x v="7"/>
    <x v="23"/>
    <x v="2"/>
    <x v="4"/>
    <x v="999"/>
    <x v="373"/>
    <m/>
    <m/>
    <m/>
    <m/>
    <m/>
    <m/>
    <m/>
    <n v="1670"/>
    <n v="0.27"/>
  </r>
  <r>
    <x v="5"/>
    <x v="859"/>
    <x v="7"/>
    <x v="23"/>
    <x v="2"/>
    <x v="4"/>
    <x v="999"/>
    <x v="373"/>
    <m/>
    <m/>
    <m/>
    <m/>
    <m/>
    <m/>
    <m/>
    <n v="1407"/>
    <n v="0.1"/>
  </r>
  <r>
    <x v="5"/>
    <x v="859"/>
    <x v="7"/>
    <x v="23"/>
    <x v="2"/>
    <x v="4"/>
    <x v="999"/>
    <x v="373"/>
    <m/>
    <m/>
    <m/>
    <m/>
    <m/>
    <m/>
    <m/>
    <n v="957"/>
    <n v="0.25"/>
  </r>
  <r>
    <x v="5"/>
    <x v="859"/>
    <x v="7"/>
    <x v="23"/>
    <x v="2"/>
    <x v="4"/>
    <x v="999"/>
    <x v="373"/>
    <m/>
    <m/>
    <m/>
    <m/>
    <m/>
    <m/>
    <m/>
    <n v="2454"/>
    <n v="0.2"/>
  </r>
  <r>
    <x v="5"/>
    <x v="859"/>
    <x v="7"/>
    <x v="23"/>
    <x v="2"/>
    <x v="4"/>
    <x v="999"/>
    <x v="373"/>
    <m/>
    <m/>
    <m/>
    <m/>
    <m/>
    <m/>
    <m/>
    <n v="2331"/>
    <n v="0.21"/>
  </r>
  <r>
    <x v="5"/>
    <x v="859"/>
    <x v="7"/>
    <x v="23"/>
    <x v="2"/>
    <x v="4"/>
    <x v="999"/>
    <x v="373"/>
    <m/>
    <m/>
    <m/>
    <m/>
    <m/>
    <m/>
    <m/>
    <n v="897"/>
    <n v="0.19"/>
  </r>
  <r>
    <x v="5"/>
    <x v="859"/>
    <x v="7"/>
    <x v="23"/>
    <x v="2"/>
    <x v="4"/>
    <x v="999"/>
    <x v="373"/>
    <m/>
    <m/>
    <m/>
    <m/>
    <m/>
    <m/>
    <m/>
    <n v="1293"/>
    <n v="0.2"/>
  </r>
  <r>
    <x v="5"/>
    <x v="859"/>
    <x v="7"/>
    <x v="23"/>
    <x v="2"/>
    <x v="4"/>
    <x v="999"/>
    <x v="373"/>
    <m/>
    <m/>
    <m/>
    <m/>
    <m/>
    <m/>
    <m/>
    <n v="1073"/>
    <n v="0.21"/>
  </r>
  <r>
    <x v="5"/>
    <x v="859"/>
    <x v="7"/>
    <x v="23"/>
    <x v="2"/>
    <x v="4"/>
    <x v="999"/>
    <x v="373"/>
    <m/>
    <m/>
    <m/>
    <m/>
    <m/>
    <m/>
    <m/>
    <n v="1949"/>
    <n v="0.34"/>
  </r>
  <r>
    <x v="5"/>
    <x v="859"/>
    <x v="7"/>
    <x v="23"/>
    <x v="2"/>
    <x v="4"/>
    <x v="999"/>
    <x v="373"/>
    <m/>
    <m/>
    <m/>
    <m/>
    <m/>
    <m/>
    <m/>
    <n v="845"/>
    <n v="0.14000000000000001"/>
  </r>
  <r>
    <x v="5"/>
    <x v="859"/>
    <x v="7"/>
    <x v="23"/>
    <x v="2"/>
    <x v="4"/>
    <x v="999"/>
    <x v="373"/>
    <m/>
    <m/>
    <m/>
    <m/>
    <m/>
    <m/>
    <m/>
    <n v="2440"/>
    <n v="0.34"/>
  </r>
  <r>
    <x v="5"/>
    <x v="859"/>
    <x v="7"/>
    <x v="23"/>
    <x v="2"/>
    <x v="4"/>
    <x v="999"/>
    <x v="373"/>
    <m/>
    <m/>
    <m/>
    <m/>
    <m/>
    <m/>
    <m/>
    <n v="1224"/>
    <n v="0.27"/>
  </r>
  <r>
    <x v="5"/>
    <x v="859"/>
    <x v="7"/>
    <x v="23"/>
    <x v="2"/>
    <x v="4"/>
    <x v="999"/>
    <x v="373"/>
    <m/>
    <m/>
    <m/>
    <m/>
    <m/>
    <m/>
    <m/>
    <n v="1271"/>
    <n v="0.12"/>
  </r>
  <r>
    <x v="5"/>
    <x v="859"/>
    <x v="7"/>
    <x v="23"/>
    <x v="2"/>
    <x v="4"/>
    <x v="999"/>
    <x v="373"/>
    <m/>
    <m/>
    <m/>
    <m/>
    <m/>
    <m/>
    <m/>
    <n v="1375"/>
    <n v="0.27"/>
  </r>
  <r>
    <x v="5"/>
    <x v="859"/>
    <x v="7"/>
    <x v="23"/>
    <x v="2"/>
    <x v="4"/>
    <x v="999"/>
    <x v="373"/>
    <m/>
    <m/>
    <m/>
    <m/>
    <m/>
    <m/>
    <m/>
    <n v="1631"/>
    <n v="0.12"/>
  </r>
  <r>
    <x v="5"/>
    <x v="859"/>
    <x v="7"/>
    <x v="23"/>
    <x v="2"/>
    <x v="4"/>
    <x v="999"/>
    <x v="373"/>
    <m/>
    <m/>
    <m/>
    <m/>
    <m/>
    <m/>
    <m/>
    <n v="1062"/>
    <n v="0.17"/>
  </r>
  <r>
    <x v="5"/>
    <x v="859"/>
    <x v="7"/>
    <x v="23"/>
    <x v="2"/>
    <x v="4"/>
    <x v="999"/>
    <x v="373"/>
    <m/>
    <m/>
    <m/>
    <m/>
    <m/>
    <m/>
    <m/>
    <n v="1711"/>
    <n v="0.16"/>
  </r>
  <r>
    <x v="5"/>
    <x v="859"/>
    <x v="7"/>
    <x v="23"/>
    <x v="2"/>
    <x v="4"/>
    <x v="999"/>
    <x v="373"/>
    <m/>
    <m/>
    <m/>
    <m/>
    <m/>
    <m/>
    <m/>
    <n v="2267"/>
    <n v="0.17"/>
  </r>
  <r>
    <x v="5"/>
    <x v="859"/>
    <x v="7"/>
    <x v="23"/>
    <x v="2"/>
    <x v="4"/>
    <x v="999"/>
    <x v="373"/>
    <m/>
    <m/>
    <m/>
    <m/>
    <m/>
    <m/>
    <m/>
    <n v="847"/>
    <n v="0.32"/>
  </r>
  <r>
    <x v="5"/>
    <x v="859"/>
    <x v="7"/>
    <x v="23"/>
    <x v="2"/>
    <x v="4"/>
    <x v="999"/>
    <x v="373"/>
    <m/>
    <m/>
    <m/>
    <m/>
    <m/>
    <m/>
    <m/>
    <n v="1306"/>
    <n v="0.13"/>
  </r>
  <r>
    <x v="5"/>
    <x v="859"/>
    <x v="7"/>
    <x v="23"/>
    <x v="2"/>
    <x v="4"/>
    <x v="999"/>
    <x v="373"/>
    <m/>
    <m/>
    <m/>
    <m/>
    <m/>
    <m/>
    <m/>
    <n v="1934"/>
    <n v="0.19"/>
  </r>
  <r>
    <x v="5"/>
    <x v="859"/>
    <x v="7"/>
    <x v="23"/>
    <x v="2"/>
    <x v="4"/>
    <x v="999"/>
    <x v="373"/>
    <m/>
    <m/>
    <m/>
    <m/>
    <m/>
    <m/>
    <m/>
    <n v="1148"/>
    <n v="0.19"/>
  </r>
  <r>
    <x v="5"/>
    <x v="859"/>
    <x v="7"/>
    <x v="23"/>
    <x v="2"/>
    <x v="4"/>
    <x v="999"/>
    <x v="373"/>
    <m/>
    <m/>
    <m/>
    <m/>
    <m/>
    <m/>
    <m/>
    <n v="1103"/>
    <n v="0.33"/>
  </r>
  <r>
    <x v="5"/>
    <x v="859"/>
    <x v="7"/>
    <x v="23"/>
    <x v="2"/>
    <x v="4"/>
    <x v="999"/>
    <x v="373"/>
    <m/>
    <m/>
    <m/>
    <m/>
    <m/>
    <m/>
    <m/>
    <n v="1828"/>
    <n v="0.22"/>
  </r>
  <r>
    <x v="5"/>
    <x v="859"/>
    <x v="7"/>
    <x v="23"/>
    <x v="2"/>
    <x v="4"/>
    <x v="999"/>
    <x v="373"/>
    <m/>
    <m/>
    <m/>
    <m/>
    <m/>
    <m/>
    <m/>
    <n v="1501"/>
    <n v="0.25"/>
  </r>
  <r>
    <x v="5"/>
    <x v="859"/>
    <x v="7"/>
    <x v="23"/>
    <x v="2"/>
    <x v="4"/>
    <x v="999"/>
    <x v="373"/>
    <m/>
    <m/>
    <m/>
    <m/>
    <m/>
    <m/>
    <m/>
    <n v="898"/>
    <n v="0.17"/>
  </r>
  <r>
    <x v="5"/>
    <x v="859"/>
    <x v="7"/>
    <x v="23"/>
    <x v="2"/>
    <x v="4"/>
    <x v="999"/>
    <x v="373"/>
    <m/>
    <m/>
    <m/>
    <m/>
    <m/>
    <m/>
    <m/>
    <n v="2055"/>
    <n v="0.26"/>
  </r>
  <r>
    <x v="5"/>
    <x v="859"/>
    <x v="7"/>
    <x v="23"/>
    <x v="2"/>
    <x v="4"/>
    <x v="999"/>
    <x v="373"/>
    <m/>
    <m/>
    <m/>
    <m/>
    <m/>
    <m/>
    <m/>
    <n v="795"/>
    <n v="0.33"/>
  </r>
  <r>
    <x v="5"/>
    <x v="859"/>
    <x v="7"/>
    <x v="23"/>
    <x v="2"/>
    <x v="4"/>
    <x v="999"/>
    <x v="373"/>
    <m/>
    <m/>
    <m/>
    <m/>
    <m/>
    <m/>
    <m/>
    <n v="2445"/>
    <n v="0.3"/>
  </r>
  <r>
    <x v="5"/>
    <x v="859"/>
    <x v="7"/>
    <x v="23"/>
    <x v="2"/>
    <x v="4"/>
    <x v="999"/>
    <x v="373"/>
    <m/>
    <m/>
    <m/>
    <m/>
    <m/>
    <m/>
    <m/>
    <n v="1039"/>
    <n v="0.31"/>
  </r>
  <r>
    <x v="5"/>
    <x v="859"/>
    <x v="7"/>
    <x v="23"/>
    <x v="2"/>
    <x v="4"/>
    <x v="999"/>
    <x v="373"/>
    <m/>
    <m/>
    <m/>
    <m/>
    <m/>
    <m/>
    <m/>
    <n v="1960"/>
    <n v="0.16"/>
  </r>
  <r>
    <x v="5"/>
    <x v="859"/>
    <x v="7"/>
    <x v="23"/>
    <x v="2"/>
    <x v="4"/>
    <x v="999"/>
    <x v="373"/>
    <m/>
    <m/>
    <m/>
    <m/>
    <m/>
    <m/>
    <m/>
    <n v="2081"/>
    <n v="0.1"/>
  </r>
  <r>
    <x v="5"/>
    <x v="859"/>
    <x v="7"/>
    <x v="23"/>
    <x v="2"/>
    <x v="4"/>
    <x v="999"/>
    <x v="373"/>
    <m/>
    <m/>
    <m/>
    <m/>
    <m/>
    <m/>
    <m/>
    <n v="1697"/>
    <n v="0.12"/>
  </r>
  <r>
    <x v="5"/>
    <x v="859"/>
    <x v="7"/>
    <x v="23"/>
    <x v="2"/>
    <x v="4"/>
    <x v="999"/>
    <x v="373"/>
    <m/>
    <m/>
    <m/>
    <m/>
    <m/>
    <m/>
    <m/>
    <n v="2270"/>
    <n v="0.16"/>
  </r>
  <r>
    <x v="5"/>
    <x v="859"/>
    <x v="7"/>
    <x v="23"/>
    <x v="2"/>
    <x v="4"/>
    <x v="999"/>
    <x v="373"/>
    <m/>
    <m/>
    <m/>
    <m/>
    <m/>
    <m/>
    <m/>
    <n v="510"/>
    <n v="0.12"/>
  </r>
  <r>
    <x v="5"/>
    <x v="859"/>
    <x v="7"/>
    <x v="23"/>
    <x v="2"/>
    <x v="4"/>
    <x v="999"/>
    <x v="373"/>
    <m/>
    <m/>
    <m/>
    <m/>
    <m/>
    <m/>
    <m/>
    <n v="1961"/>
    <n v="0.14000000000000001"/>
  </r>
  <r>
    <x v="5"/>
    <x v="859"/>
    <x v="7"/>
    <x v="23"/>
    <x v="2"/>
    <x v="4"/>
    <x v="999"/>
    <x v="373"/>
    <m/>
    <m/>
    <m/>
    <m/>
    <m/>
    <m/>
    <m/>
    <n v="701"/>
    <n v="0.28999999999999998"/>
  </r>
  <r>
    <x v="5"/>
    <x v="859"/>
    <x v="7"/>
    <x v="23"/>
    <x v="2"/>
    <x v="4"/>
    <x v="999"/>
    <x v="373"/>
    <m/>
    <m/>
    <m/>
    <m/>
    <m/>
    <m/>
    <m/>
    <n v="1339"/>
    <n v="0.33"/>
  </r>
  <r>
    <x v="5"/>
    <x v="859"/>
    <x v="7"/>
    <x v="23"/>
    <x v="2"/>
    <x v="4"/>
    <x v="999"/>
    <x v="373"/>
    <m/>
    <m/>
    <m/>
    <m/>
    <m/>
    <m/>
    <m/>
    <n v="691"/>
    <n v="0.24"/>
  </r>
  <r>
    <x v="5"/>
    <x v="859"/>
    <x v="7"/>
    <x v="23"/>
    <x v="2"/>
    <x v="4"/>
    <x v="999"/>
    <x v="373"/>
    <m/>
    <m/>
    <m/>
    <m/>
    <m/>
    <m/>
    <m/>
    <n v="916"/>
    <n v="0.31"/>
  </r>
  <r>
    <x v="5"/>
    <x v="859"/>
    <x v="7"/>
    <x v="23"/>
    <x v="2"/>
    <x v="4"/>
    <x v="999"/>
    <x v="373"/>
    <m/>
    <m/>
    <m/>
    <m/>
    <m/>
    <m/>
    <m/>
    <n v="2301"/>
    <n v="0.32"/>
  </r>
  <r>
    <x v="5"/>
    <x v="859"/>
    <x v="7"/>
    <x v="23"/>
    <x v="2"/>
    <x v="4"/>
    <x v="999"/>
    <x v="373"/>
    <m/>
    <m/>
    <m/>
    <m/>
    <m/>
    <m/>
    <m/>
    <n v="1707"/>
    <n v="0.21"/>
  </r>
  <r>
    <x v="5"/>
    <x v="859"/>
    <x v="7"/>
    <x v="23"/>
    <x v="2"/>
    <x v="4"/>
    <x v="999"/>
    <x v="373"/>
    <m/>
    <m/>
    <m/>
    <m/>
    <m/>
    <m/>
    <m/>
    <n v="2380"/>
    <n v="0.27"/>
  </r>
  <r>
    <x v="5"/>
    <x v="859"/>
    <x v="7"/>
    <x v="23"/>
    <x v="2"/>
    <x v="4"/>
    <x v="999"/>
    <x v="373"/>
    <m/>
    <m/>
    <m/>
    <m/>
    <m/>
    <m/>
    <m/>
    <n v="673"/>
    <n v="0.23"/>
  </r>
  <r>
    <x v="5"/>
    <x v="859"/>
    <x v="7"/>
    <x v="23"/>
    <x v="2"/>
    <x v="4"/>
    <x v="999"/>
    <x v="373"/>
    <m/>
    <m/>
    <m/>
    <m/>
    <m/>
    <m/>
    <m/>
    <n v="1464"/>
    <n v="0.3"/>
  </r>
  <r>
    <x v="5"/>
    <x v="859"/>
    <x v="7"/>
    <x v="23"/>
    <x v="2"/>
    <x v="4"/>
    <x v="999"/>
    <x v="373"/>
    <m/>
    <m/>
    <m/>
    <m/>
    <m/>
    <m/>
    <m/>
    <n v="1200"/>
    <n v="0.33"/>
  </r>
  <r>
    <x v="5"/>
    <x v="859"/>
    <x v="7"/>
    <x v="23"/>
    <x v="2"/>
    <x v="4"/>
    <x v="999"/>
    <x v="373"/>
    <m/>
    <m/>
    <m/>
    <m/>
    <m/>
    <m/>
    <m/>
    <n v="1311"/>
    <n v="0.35"/>
  </r>
  <r>
    <x v="5"/>
    <x v="859"/>
    <x v="7"/>
    <x v="23"/>
    <x v="2"/>
    <x v="4"/>
    <x v="999"/>
    <x v="373"/>
    <m/>
    <m/>
    <m/>
    <m/>
    <m/>
    <m/>
    <m/>
    <n v="582"/>
    <n v="0.28999999999999998"/>
  </r>
  <r>
    <x v="5"/>
    <x v="859"/>
    <x v="7"/>
    <x v="23"/>
    <x v="2"/>
    <x v="4"/>
    <x v="999"/>
    <x v="373"/>
    <m/>
    <m/>
    <m/>
    <m/>
    <m/>
    <m/>
    <m/>
    <n v="1358"/>
    <n v="0.27"/>
  </r>
  <r>
    <x v="5"/>
    <x v="859"/>
    <x v="7"/>
    <x v="23"/>
    <x v="2"/>
    <x v="4"/>
    <x v="999"/>
    <x v="373"/>
    <m/>
    <m/>
    <m/>
    <m/>
    <m/>
    <m/>
    <m/>
    <n v="1894"/>
    <n v="0.14000000000000001"/>
  </r>
  <r>
    <x v="5"/>
    <x v="859"/>
    <x v="7"/>
    <x v="23"/>
    <x v="2"/>
    <x v="4"/>
    <x v="999"/>
    <x v="373"/>
    <m/>
    <m/>
    <m/>
    <m/>
    <m/>
    <m/>
    <m/>
    <n v="766"/>
    <n v="0.14000000000000001"/>
  </r>
  <r>
    <x v="5"/>
    <x v="859"/>
    <x v="7"/>
    <x v="23"/>
    <x v="2"/>
    <x v="4"/>
    <x v="999"/>
    <x v="373"/>
    <m/>
    <m/>
    <m/>
    <m/>
    <m/>
    <m/>
    <m/>
    <n v="1895"/>
    <n v="0.25"/>
  </r>
  <r>
    <x v="5"/>
    <x v="859"/>
    <x v="7"/>
    <x v="23"/>
    <x v="2"/>
    <x v="4"/>
    <x v="999"/>
    <x v="373"/>
    <m/>
    <m/>
    <m/>
    <m/>
    <m/>
    <m/>
    <m/>
    <n v="1991"/>
    <n v="0.28000000000000003"/>
  </r>
  <r>
    <x v="5"/>
    <x v="859"/>
    <x v="7"/>
    <x v="23"/>
    <x v="2"/>
    <x v="4"/>
    <x v="999"/>
    <x v="373"/>
    <m/>
    <m/>
    <m/>
    <m/>
    <m/>
    <m/>
    <m/>
    <n v="1036"/>
    <n v="0.28999999999999998"/>
  </r>
  <r>
    <x v="5"/>
    <x v="859"/>
    <x v="7"/>
    <x v="23"/>
    <x v="2"/>
    <x v="4"/>
    <x v="999"/>
    <x v="373"/>
    <m/>
    <m/>
    <m/>
    <m/>
    <m/>
    <m/>
    <m/>
    <n v="2155"/>
    <n v="0.1"/>
  </r>
  <r>
    <x v="5"/>
    <x v="859"/>
    <x v="7"/>
    <x v="23"/>
    <x v="2"/>
    <x v="4"/>
    <x v="999"/>
    <x v="373"/>
    <m/>
    <m/>
    <m/>
    <m/>
    <m/>
    <m/>
    <m/>
    <n v="2398"/>
    <n v="0.25"/>
  </r>
  <r>
    <x v="5"/>
    <x v="859"/>
    <x v="7"/>
    <x v="23"/>
    <x v="2"/>
    <x v="4"/>
    <x v="999"/>
    <x v="373"/>
    <m/>
    <m/>
    <m/>
    <m/>
    <m/>
    <m/>
    <m/>
    <n v="2287"/>
    <n v="0.24"/>
  </r>
  <r>
    <x v="5"/>
    <x v="859"/>
    <x v="7"/>
    <x v="23"/>
    <x v="2"/>
    <x v="4"/>
    <x v="999"/>
    <x v="373"/>
    <m/>
    <m/>
    <m/>
    <m/>
    <m/>
    <m/>
    <m/>
    <n v="1752"/>
    <n v="0.13"/>
  </r>
  <r>
    <x v="5"/>
    <x v="859"/>
    <x v="7"/>
    <x v="23"/>
    <x v="2"/>
    <x v="4"/>
    <x v="999"/>
    <x v="373"/>
    <m/>
    <m/>
    <m/>
    <m/>
    <m/>
    <m/>
    <m/>
    <n v="2386"/>
    <n v="0.25"/>
  </r>
  <r>
    <x v="5"/>
    <x v="859"/>
    <x v="7"/>
    <x v="23"/>
    <x v="2"/>
    <x v="4"/>
    <x v="999"/>
    <x v="373"/>
    <m/>
    <m/>
    <m/>
    <m/>
    <m/>
    <m/>
    <m/>
    <n v="1003"/>
    <n v="0.15"/>
  </r>
  <r>
    <x v="5"/>
    <x v="859"/>
    <x v="7"/>
    <x v="23"/>
    <x v="2"/>
    <x v="4"/>
    <x v="999"/>
    <x v="373"/>
    <m/>
    <m/>
    <m/>
    <m/>
    <m/>
    <m/>
    <m/>
    <n v="2197"/>
    <n v="0.19"/>
  </r>
  <r>
    <x v="5"/>
    <x v="859"/>
    <x v="7"/>
    <x v="23"/>
    <x v="2"/>
    <x v="4"/>
    <x v="999"/>
    <x v="373"/>
    <m/>
    <m/>
    <m/>
    <m/>
    <m/>
    <m/>
    <m/>
    <n v="2126"/>
    <n v="0.35"/>
  </r>
  <r>
    <x v="5"/>
    <x v="859"/>
    <x v="7"/>
    <x v="23"/>
    <x v="2"/>
    <x v="4"/>
    <x v="999"/>
    <x v="373"/>
    <m/>
    <m/>
    <m/>
    <m/>
    <m/>
    <m/>
    <m/>
    <n v="1024"/>
    <n v="0.34"/>
  </r>
  <r>
    <x v="5"/>
    <x v="859"/>
    <x v="7"/>
    <x v="23"/>
    <x v="2"/>
    <x v="4"/>
    <x v="999"/>
    <x v="373"/>
    <m/>
    <m/>
    <m/>
    <m/>
    <m/>
    <m/>
    <m/>
    <n v="1085"/>
    <n v="0.25"/>
  </r>
  <r>
    <x v="5"/>
    <x v="859"/>
    <x v="7"/>
    <x v="23"/>
    <x v="2"/>
    <x v="4"/>
    <x v="999"/>
    <x v="373"/>
    <m/>
    <m/>
    <m/>
    <m/>
    <m/>
    <m/>
    <m/>
    <n v="2371"/>
    <n v="0.26"/>
  </r>
  <r>
    <x v="5"/>
    <x v="859"/>
    <x v="7"/>
    <x v="23"/>
    <x v="2"/>
    <x v="4"/>
    <x v="999"/>
    <x v="373"/>
    <m/>
    <m/>
    <m/>
    <m/>
    <m/>
    <m/>
    <m/>
    <n v="1508"/>
    <n v="0.34"/>
  </r>
  <r>
    <x v="5"/>
    <x v="859"/>
    <x v="7"/>
    <x v="23"/>
    <x v="2"/>
    <x v="4"/>
    <x v="999"/>
    <x v="373"/>
    <m/>
    <m/>
    <m/>
    <m/>
    <m/>
    <m/>
    <m/>
    <n v="2481"/>
    <n v="0.12"/>
  </r>
  <r>
    <x v="5"/>
    <x v="859"/>
    <x v="7"/>
    <x v="23"/>
    <x v="2"/>
    <x v="4"/>
    <x v="999"/>
    <x v="373"/>
    <m/>
    <m/>
    <m/>
    <m/>
    <m/>
    <m/>
    <m/>
    <n v="895"/>
    <n v="0.11"/>
  </r>
  <r>
    <x v="5"/>
    <x v="859"/>
    <x v="7"/>
    <x v="23"/>
    <x v="2"/>
    <x v="4"/>
    <x v="999"/>
    <x v="373"/>
    <m/>
    <m/>
    <m/>
    <m/>
    <m/>
    <m/>
    <m/>
    <n v="1402"/>
    <n v="0.13"/>
  </r>
  <r>
    <x v="5"/>
    <x v="859"/>
    <x v="7"/>
    <x v="23"/>
    <x v="2"/>
    <x v="4"/>
    <x v="999"/>
    <x v="373"/>
    <m/>
    <m/>
    <m/>
    <m/>
    <m/>
    <m/>
    <m/>
    <n v="1903"/>
    <n v="0.25"/>
  </r>
  <r>
    <x v="5"/>
    <x v="859"/>
    <x v="7"/>
    <x v="23"/>
    <x v="2"/>
    <x v="4"/>
    <x v="999"/>
    <x v="373"/>
    <m/>
    <m/>
    <m/>
    <m/>
    <m/>
    <m/>
    <m/>
    <n v="899"/>
    <n v="0.3"/>
  </r>
  <r>
    <x v="5"/>
    <x v="859"/>
    <x v="7"/>
    <x v="23"/>
    <x v="2"/>
    <x v="4"/>
    <x v="999"/>
    <x v="373"/>
    <m/>
    <m/>
    <m/>
    <m/>
    <m/>
    <m/>
    <m/>
    <n v="2124"/>
    <n v="0.11"/>
  </r>
  <r>
    <x v="5"/>
    <x v="859"/>
    <x v="7"/>
    <x v="23"/>
    <x v="2"/>
    <x v="4"/>
    <x v="999"/>
    <x v="373"/>
    <m/>
    <m/>
    <m/>
    <m/>
    <m/>
    <m/>
    <m/>
    <n v="1394"/>
    <n v="0.31"/>
  </r>
  <r>
    <x v="5"/>
    <x v="859"/>
    <x v="7"/>
    <x v="23"/>
    <x v="2"/>
    <x v="4"/>
    <x v="999"/>
    <x v="373"/>
    <m/>
    <m/>
    <m/>
    <m/>
    <m/>
    <m/>
    <m/>
    <n v="1516"/>
    <n v="0.24"/>
  </r>
  <r>
    <x v="5"/>
    <x v="859"/>
    <x v="7"/>
    <x v="23"/>
    <x v="2"/>
    <x v="4"/>
    <x v="999"/>
    <x v="373"/>
    <m/>
    <m/>
    <m/>
    <m/>
    <m/>
    <m/>
    <m/>
    <n v="1043"/>
    <n v="0.34"/>
  </r>
  <r>
    <x v="5"/>
    <x v="859"/>
    <x v="7"/>
    <x v="23"/>
    <x v="2"/>
    <x v="4"/>
    <x v="999"/>
    <x v="373"/>
    <m/>
    <m/>
    <m/>
    <m/>
    <m/>
    <m/>
    <m/>
    <n v="1288"/>
    <n v="0.26"/>
  </r>
  <r>
    <x v="5"/>
    <x v="859"/>
    <x v="7"/>
    <x v="23"/>
    <x v="2"/>
    <x v="4"/>
    <x v="999"/>
    <x v="373"/>
    <m/>
    <m/>
    <m/>
    <m/>
    <m/>
    <m/>
    <m/>
    <n v="767"/>
    <n v="0.16"/>
  </r>
  <r>
    <x v="5"/>
    <x v="859"/>
    <x v="7"/>
    <x v="23"/>
    <x v="2"/>
    <x v="4"/>
    <x v="999"/>
    <x v="373"/>
    <m/>
    <m/>
    <m/>
    <m/>
    <m/>
    <m/>
    <m/>
    <n v="1883"/>
    <n v="0.12"/>
  </r>
  <r>
    <x v="5"/>
    <x v="859"/>
    <x v="7"/>
    <x v="23"/>
    <x v="2"/>
    <x v="4"/>
    <x v="999"/>
    <x v="373"/>
    <m/>
    <m/>
    <m/>
    <m/>
    <m/>
    <m/>
    <m/>
    <n v="1144"/>
    <n v="0.19"/>
  </r>
  <r>
    <x v="5"/>
    <x v="859"/>
    <x v="7"/>
    <x v="23"/>
    <x v="2"/>
    <x v="4"/>
    <x v="999"/>
    <x v="373"/>
    <m/>
    <m/>
    <m/>
    <m/>
    <m/>
    <m/>
    <m/>
    <n v="1279"/>
    <n v="0.21"/>
  </r>
  <r>
    <x v="5"/>
    <x v="859"/>
    <x v="7"/>
    <x v="23"/>
    <x v="2"/>
    <x v="4"/>
    <x v="999"/>
    <x v="373"/>
    <m/>
    <m/>
    <m/>
    <m/>
    <m/>
    <m/>
    <m/>
    <n v="2369"/>
    <n v="0.18"/>
  </r>
  <r>
    <x v="5"/>
    <x v="859"/>
    <x v="7"/>
    <x v="23"/>
    <x v="2"/>
    <x v="4"/>
    <x v="999"/>
    <x v="373"/>
    <m/>
    <m/>
    <m/>
    <m/>
    <m/>
    <m/>
    <m/>
    <n v="1370"/>
    <n v="0.22"/>
  </r>
  <r>
    <x v="5"/>
    <x v="859"/>
    <x v="7"/>
    <x v="23"/>
    <x v="2"/>
    <x v="4"/>
    <x v="999"/>
    <x v="373"/>
    <m/>
    <m/>
    <m/>
    <m/>
    <m/>
    <m/>
    <m/>
    <n v="621"/>
    <n v="0.28000000000000003"/>
  </r>
  <r>
    <x v="5"/>
    <x v="859"/>
    <x v="7"/>
    <x v="23"/>
    <x v="2"/>
    <x v="4"/>
    <x v="999"/>
    <x v="373"/>
    <m/>
    <m/>
    <m/>
    <m/>
    <m/>
    <m/>
    <m/>
    <n v="2226"/>
    <n v="0.23"/>
  </r>
  <r>
    <x v="5"/>
    <x v="859"/>
    <x v="7"/>
    <x v="23"/>
    <x v="2"/>
    <x v="4"/>
    <x v="999"/>
    <x v="373"/>
    <m/>
    <m/>
    <m/>
    <m/>
    <m/>
    <m/>
    <m/>
    <n v="2186"/>
    <n v="0.16"/>
  </r>
  <r>
    <x v="5"/>
    <x v="859"/>
    <x v="7"/>
    <x v="23"/>
    <x v="2"/>
    <x v="4"/>
    <x v="999"/>
    <x v="373"/>
    <m/>
    <m/>
    <m/>
    <m/>
    <m/>
    <m/>
    <m/>
    <n v="2325"/>
    <n v="0.16"/>
  </r>
  <r>
    <x v="5"/>
    <x v="859"/>
    <x v="7"/>
    <x v="23"/>
    <x v="2"/>
    <x v="4"/>
    <x v="999"/>
    <x v="373"/>
    <m/>
    <m/>
    <m/>
    <m/>
    <m/>
    <m/>
    <m/>
    <n v="661"/>
    <n v="0.35"/>
  </r>
  <r>
    <x v="5"/>
    <x v="859"/>
    <x v="7"/>
    <x v="23"/>
    <x v="2"/>
    <x v="4"/>
    <x v="999"/>
    <x v="373"/>
    <m/>
    <m/>
    <m/>
    <m/>
    <m/>
    <m/>
    <m/>
    <n v="1176"/>
    <n v="0.12"/>
  </r>
  <r>
    <x v="5"/>
    <x v="859"/>
    <x v="7"/>
    <x v="23"/>
    <x v="2"/>
    <x v="4"/>
    <x v="999"/>
    <x v="373"/>
    <m/>
    <m/>
    <m/>
    <m/>
    <m/>
    <m/>
    <m/>
    <n v="1191"/>
    <n v="0.33"/>
  </r>
  <r>
    <x v="5"/>
    <x v="859"/>
    <x v="7"/>
    <x v="23"/>
    <x v="2"/>
    <x v="4"/>
    <x v="999"/>
    <x v="373"/>
    <m/>
    <m/>
    <m/>
    <m/>
    <m/>
    <m/>
    <m/>
    <n v="1077"/>
    <n v="0.19"/>
  </r>
  <r>
    <x v="5"/>
    <x v="859"/>
    <x v="7"/>
    <x v="23"/>
    <x v="2"/>
    <x v="4"/>
    <x v="999"/>
    <x v="373"/>
    <m/>
    <m/>
    <m/>
    <m/>
    <m/>
    <m/>
    <m/>
    <n v="1268"/>
    <n v="0.21"/>
  </r>
  <r>
    <x v="5"/>
    <x v="859"/>
    <x v="7"/>
    <x v="23"/>
    <x v="2"/>
    <x v="4"/>
    <x v="999"/>
    <x v="373"/>
    <m/>
    <m/>
    <m/>
    <m/>
    <m/>
    <m/>
    <m/>
    <n v="1319"/>
    <n v="0.1"/>
  </r>
  <r>
    <x v="5"/>
    <x v="859"/>
    <x v="7"/>
    <x v="23"/>
    <x v="2"/>
    <x v="4"/>
    <x v="999"/>
    <x v="373"/>
    <m/>
    <m/>
    <m/>
    <m/>
    <m/>
    <m/>
    <m/>
    <n v="2110"/>
    <n v="0.12"/>
  </r>
  <r>
    <x v="5"/>
    <x v="859"/>
    <x v="7"/>
    <x v="23"/>
    <x v="2"/>
    <x v="4"/>
    <x v="999"/>
    <x v="373"/>
    <m/>
    <m/>
    <m/>
    <m/>
    <m/>
    <m/>
    <m/>
    <n v="2243"/>
    <n v="0.2"/>
  </r>
  <r>
    <x v="5"/>
    <x v="859"/>
    <x v="7"/>
    <x v="23"/>
    <x v="2"/>
    <x v="4"/>
    <x v="999"/>
    <x v="373"/>
    <m/>
    <m/>
    <m/>
    <m/>
    <m/>
    <m/>
    <m/>
    <n v="1307"/>
    <n v="0.26"/>
  </r>
  <r>
    <x v="5"/>
    <x v="859"/>
    <x v="7"/>
    <x v="23"/>
    <x v="2"/>
    <x v="4"/>
    <x v="999"/>
    <x v="373"/>
    <m/>
    <m/>
    <m/>
    <m/>
    <m/>
    <m/>
    <m/>
    <n v="1215"/>
    <n v="0.16"/>
  </r>
  <r>
    <x v="5"/>
    <x v="859"/>
    <x v="7"/>
    <x v="23"/>
    <x v="2"/>
    <x v="4"/>
    <x v="999"/>
    <x v="373"/>
    <m/>
    <m/>
    <m/>
    <m/>
    <m/>
    <m/>
    <m/>
    <n v="1808"/>
    <n v="0.25"/>
  </r>
  <r>
    <x v="5"/>
    <x v="859"/>
    <x v="7"/>
    <x v="23"/>
    <x v="2"/>
    <x v="4"/>
    <x v="999"/>
    <x v="373"/>
    <m/>
    <m/>
    <m/>
    <m/>
    <m/>
    <m/>
    <m/>
    <n v="1760"/>
    <n v="0.3"/>
  </r>
  <r>
    <x v="5"/>
    <x v="859"/>
    <x v="7"/>
    <x v="23"/>
    <x v="2"/>
    <x v="4"/>
    <x v="999"/>
    <x v="373"/>
    <m/>
    <m/>
    <m/>
    <m/>
    <m/>
    <m/>
    <m/>
    <n v="2295"/>
    <n v="0.13"/>
  </r>
  <r>
    <x v="5"/>
    <x v="859"/>
    <x v="7"/>
    <x v="23"/>
    <x v="2"/>
    <x v="4"/>
    <x v="999"/>
    <x v="373"/>
    <m/>
    <m/>
    <m/>
    <m/>
    <m/>
    <m/>
    <m/>
    <n v="507"/>
    <n v="0.24"/>
  </r>
  <r>
    <x v="5"/>
    <x v="859"/>
    <x v="7"/>
    <x v="23"/>
    <x v="2"/>
    <x v="4"/>
    <x v="999"/>
    <x v="373"/>
    <m/>
    <m/>
    <m/>
    <m/>
    <m/>
    <m/>
    <m/>
    <n v="2390"/>
    <n v="0.12"/>
  </r>
  <r>
    <x v="5"/>
    <x v="859"/>
    <x v="7"/>
    <x v="23"/>
    <x v="2"/>
    <x v="4"/>
    <x v="999"/>
    <x v="373"/>
    <m/>
    <m/>
    <m/>
    <m/>
    <m/>
    <m/>
    <m/>
    <n v="1495"/>
    <n v="0.24"/>
  </r>
  <r>
    <x v="5"/>
    <x v="859"/>
    <x v="7"/>
    <x v="23"/>
    <x v="2"/>
    <x v="4"/>
    <x v="999"/>
    <x v="373"/>
    <m/>
    <m/>
    <m/>
    <m/>
    <m/>
    <m/>
    <m/>
    <n v="860"/>
    <n v="0.19"/>
  </r>
  <r>
    <x v="5"/>
    <x v="859"/>
    <x v="7"/>
    <x v="23"/>
    <x v="2"/>
    <x v="4"/>
    <x v="999"/>
    <x v="373"/>
    <m/>
    <m/>
    <m/>
    <m/>
    <m/>
    <m/>
    <m/>
    <n v="1720"/>
    <n v="0.13"/>
  </r>
  <r>
    <x v="5"/>
    <x v="859"/>
    <x v="7"/>
    <x v="23"/>
    <x v="2"/>
    <x v="4"/>
    <x v="999"/>
    <x v="373"/>
    <m/>
    <m/>
    <m/>
    <m/>
    <m/>
    <m/>
    <m/>
    <n v="2052"/>
    <n v="0.11"/>
  </r>
  <r>
    <x v="5"/>
    <x v="859"/>
    <x v="7"/>
    <x v="23"/>
    <x v="2"/>
    <x v="4"/>
    <x v="999"/>
    <x v="373"/>
    <m/>
    <m/>
    <m/>
    <m/>
    <m/>
    <m/>
    <m/>
    <n v="608"/>
    <n v="0.14000000000000001"/>
  </r>
  <r>
    <x v="5"/>
    <x v="859"/>
    <x v="7"/>
    <x v="23"/>
    <x v="2"/>
    <x v="4"/>
    <x v="999"/>
    <x v="373"/>
    <m/>
    <m/>
    <m/>
    <m/>
    <m/>
    <m/>
    <m/>
    <n v="1775"/>
    <n v="0.18"/>
  </r>
  <r>
    <x v="5"/>
    <x v="859"/>
    <x v="7"/>
    <x v="23"/>
    <x v="2"/>
    <x v="4"/>
    <x v="999"/>
    <x v="373"/>
    <m/>
    <m/>
    <m/>
    <m/>
    <m/>
    <m/>
    <m/>
    <n v="2379"/>
    <n v="0.3"/>
  </r>
  <r>
    <x v="5"/>
    <x v="859"/>
    <x v="7"/>
    <x v="23"/>
    <x v="2"/>
    <x v="4"/>
    <x v="999"/>
    <x v="373"/>
    <m/>
    <m/>
    <m/>
    <m/>
    <m/>
    <m/>
    <m/>
    <n v="1418"/>
    <n v="0.14000000000000001"/>
  </r>
  <r>
    <x v="5"/>
    <x v="859"/>
    <x v="7"/>
    <x v="23"/>
    <x v="2"/>
    <x v="4"/>
    <x v="999"/>
    <x v="373"/>
    <m/>
    <m/>
    <m/>
    <m/>
    <m/>
    <m/>
    <m/>
    <n v="867"/>
    <n v="0.3"/>
  </r>
  <r>
    <x v="5"/>
    <x v="859"/>
    <x v="7"/>
    <x v="23"/>
    <x v="2"/>
    <x v="4"/>
    <x v="999"/>
    <x v="373"/>
    <m/>
    <m/>
    <m/>
    <m/>
    <m/>
    <m/>
    <m/>
    <n v="2361"/>
    <n v="0.3"/>
  </r>
  <r>
    <x v="5"/>
    <x v="859"/>
    <x v="7"/>
    <x v="23"/>
    <x v="2"/>
    <x v="4"/>
    <x v="999"/>
    <x v="373"/>
    <m/>
    <m/>
    <m/>
    <m/>
    <m/>
    <m/>
    <m/>
    <n v="1295"/>
    <n v="0.25"/>
  </r>
  <r>
    <x v="5"/>
    <x v="859"/>
    <x v="7"/>
    <x v="23"/>
    <x v="2"/>
    <x v="4"/>
    <x v="999"/>
    <x v="373"/>
    <m/>
    <m/>
    <m/>
    <m/>
    <m/>
    <m/>
    <m/>
    <n v="1324"/>
    <n v="0.15"/>
  </r>
  <r>
    <x v="5"/>
    <x v="859"/>
    <x v="7"/>
    <x v="23"/>
    <x v="2"/>
    <x v="4"/>
    <x v="999"/>
    <x v="373"/>
    <m/>
    <m/>
    <m/>
    <m/>
    <m/>
    <m/>
    <m/>
    <n v="791"/>
    <n v="0.17"/>
  </r>
  <r>
    <x v="5"/>
    <x v="859"/>
    <x v="7"/>
    <x v="23"/>
    <x v="2"/>
    <x v="4"/>
    <x v="999"/>
    <x v="373"/>
    <m/>
    <m/>
    <m/>
    <m/>
    <m/>
    <m/>
    <m/>
    <n v="2286"/>
    <n v="0.16"/>
  </r>
  <r>
    <x v="5"/>
    <x v="859"/>
    <x v="7"/>
    <x v="23"/>
    <x v="2"/>
    <x v="4"/>
    <x v="999"/>
    <x v="373"/>
    <m/>
    <m/>
    <m/>
    <m/>
    <m/>
    <m/>
    <m/>
    <n v="1417"/>
    <n v="0.13"/>
  </r>
  <r>
    <x v="5"/>
    <x v="859"/>
    <x v="7"/>
    <x v="23"/>
    <x v="2"/>
    <x v="4"/>
    <x v="999"/>
    <x v="373"/>
    <m/>
    <m/>
    <m/>
    <m/>
    <m/>
    <m/>
    <m/>
    <n v="590"/>
    <n v="0.34"/>
  </r>
  <r>
    <x v="5"/>
    <x v="859"/>
    <x v="7"/>
    <x v="23"/>
    <x v="2"/>
    <x v="4"/>
    <x v="999"/>
    <x v="373"/>
    <m/>
    <m/>
    <m/>
    <m/>
    <m/>
    <m/>
    <m/>
    <n v="650"/>
    <n v="0.19"/>
  </r>
  <r>
    <x v="5"/>
    <x v="859"/>
    <x v="7"/>
    <x v="23"/>
    <x v="2"/>
    <x v="4"/>
    <x v="999"/>
    <x v="373"/>
    <m/>
    <m/>
    <m/>
    <m/>
    <m/>
    <m/>
    <m/>
    <n v="1730"/>
    <n v="0.27"/>
  </r>
  <r>
    <x v="5"/>
    <x v="859"/>
    <x v="7"/>
    <x v="23"/>
    <x v="2"/>
    <x v="4"/>
    <x v="999"/>
    <x v="373"/>
    <m/>
    <m/>
    <m/>
    <m/>
    <m/>
    <m/>
    <m/>
    <n v="1759"/>
    <n v="0.17"/>
  </r>
  <r>
    <x v="5"/>
    <x v="859"/>
    <x v="7"/>
    <x v="23"/>
    <x v="2"/>
    <x v="4"/>
    <x v="999"/>
    <x v="373"/>
    <m/>
    <m/>
    <m/>
    <m/>
    <m/>
    <m/>
    <m/>
    <n v="1458"/>
    <n v="0.12"/>
  </r>
  <r>
    <x v="5"/>
    <x v="859"/>
    <x v="7"/>
    <x v="23"/>
    <x v="2"/>
    <x v="4"/>
    <x v="999"/>
    <x v="373"/>
    <m/>
    <m/>
    <m/>
    <m/>
    <m/>
    <m/>
    <m/>
    <n v="2090"/>
    <n v="0.34"/>
  </r>
  <r>
    <x v="5"/>
    <x v="859"/>
    <x v="7"/>
    <x v="23"/>
    <x v="2"/>
    <x v="4"/>
    <x v="999"/>
    <x v="373"/>
    <m/>
    <m/>
    <m/>
    <m/>
    <m/>
    <m/>
    <m/>
    <n v="524"/>
    <n v="0.25"/>
  </r>
  <r>
    <x v="5"/>
    <x v="859"/>
    <x v="7"/>
    <x v="23"/>
    <x v="2"/>
    <x v="4"/>
    <x v="999"/>
    <x v="373"/>
    <m/>
    <m/>
    <m/>
    <m/>
    <m/>
    <m/>
    <m/>
    <n v="1478"/>
    <n v="0.27"/>
  </r>
  <r>
    <x v="5"/>
    <x v="859"/>
    <x v="7"/>
    <x v="23"/>
    <x v="2"/>
    <x v="4"/>
    <x v="999"/>
    <x v="373"/>
    <m/>
    <m/>
    <m/>
    <m/>
    <m/>
    <m/>
    <m/>
    <n v="1931"/>
    <n v="0.33"/>
  </r>
  <r>
    <x v="5"/>
    <x v="859"/>
    <x v="7"/>
    <x v="23"/>
    <x v="2"/>
    <x v="4"/>
    <x v="999"/>
    <x v="373"/>
    <m/>
    <m/>
    <m/>
    <m/>
    <m/>
    <m/>
    <m/>
    <n v="1706"/>
    <n v="0.32"/>
  </r>
  <r>
    <x v="5"/>
    <x v="859"/>
    <x v="7"/>
    <x v="23"/>
    <x v="2"/>
    <x v="4"/>
    <x v="999"/>
    <x v="373"/>
    <m/>
    <m/>
    <m/>
    <m/>
    <m/>
    <m/>
    <m/>
    <n v="966"/>
    <n v="0.21"/>
  </r>
  <r>
    <x v="5"/>
    <x v="859"/>
    <x v="7"/>
    <x v="23"/>
    <x v="2"/>
    <x v="4"/>
    <x v="999"/>
    <x v="373"/>
    <m/>
    <m/>
    <m/>
    <m/>
    <m/>
    <m/>
    <m/>
    <n v="1639"/>
    <n v="0.2"/>
  </r>
  <r>
    <x v="5"/>
    <x v="859"/>
    <x v="7"/>
    <x v="23"/>
    <x v="2"/>
    <x v="4"/>
    <x v="999"/>
    <x v="373"/>
    <m/>
    <m/>
    <m/>
    <m/>
    <m/>
    <m/>
    <m/>
    <n v="1512"/>
    <n v="0.24"/>
  </r>
  <r>
    <x v="5"/>
    <x v="859"/>
    <x v="7"/>
    <x v="23"/>
    <x v="2"/>
    <x v="4"/>
    <x v="999"/>
    <x v="373"/>
    <m/>
    <m/>
    <m/>
    <m/>
    <m/>
    <m/>
    <m/>
    <n v="1207"/>
    <n v="0.25"/>
  </r>
  <r>
    <x v="5"/>
    <x v="859"/>
    <x v="7"/>
    <x v="23"/>
    <x v="2"/>
    <x v="4"/>
    <x v="999"/>
    <x v="373"/>
    <m/>
    <m/>
    <m/>
    <m/>
    <m/>
    <m/>
    <m/>
    <n v="1342"/>
    <n v="0.12"/>
  </r>
  <r>
    <x v="5"/>
    <x v="859"/>
    <x v="7"/>
    <x v="23"/>
    <x v="2"/>
    <x v="4"/>
    <x v="999"/>
    <x v="373"/>
    <m/>
    <m/>
    <m/>
    <m/>
    <m/>
    <m/>
    <m/>
    <n v="1371"/>
    <n v="0.21"/>
  </r>
  <r>
    <x v="5"/>
    <x v="859"/>
    <x v="7"/>
    <x v="23"/>
    <x v="2"/>
    <x v="4"/>
    <x v="999"/>
    <x v="373"/>
    <m/>
    <m/>
    <m/>
    <m/>
    <m/>
    <m/>
    <m/>
    <n v="1814"/>
    <n v="0.14000000000000001"/>
  </r>
  <r>
    <x v="5"/>
    <x v="859"/>
    <x v="7"/>
    <x v="23"/>
    <x v="2"/>
    <x v="4"/>
    <x v="999"/>
    <x v="373"/>
    <m/>
    <m/>
    <m/>
    <m/>
    <m/>
    <m/>
    <m/>
    <n v="2150"/>
    <n v="0.15"/>
  </r>
  <r>
    <x v="5"/>
    <x v="859"/>
    <x v="7"/>
    <x v="23"/>
    <x v="2"/>
    <x v="4"/>
    <x v="999"/>
    <x v="373"/>
    <m/>
    <m/>
    <m/>
    <m/>
    <m/>
    <m/>
    <m/>
    <n v="1512"/>
    <n v="0.27"/>
  </r>
  <r>
    <x v="5"/>
    <x v="859"/>
    <x v="7"/>
    <x v="23"/>
    <x v="2"/>
    <x v="4"/>
    <x v="999"/>
    <x v="373"/>
    <m/>
    <m/>
    <m/>
    <m/>
    <m/>
    <m/>
    <m/>
    <n v="720"/>
    <n v="0.1"/>
  </r>
  <r>
    <x v="5"/>
    <x v="859"/>
    <x v="7"/>
    <x v="23"/>
    <x v="2"/>
    <x v="4"/>
    <x v="999"/>
    <x v="373"/>
    <m/>
    <m/>
    <m/>
    <m/>
    <m/>
    <m/>
    <m/>
    <n v="1499"/>
    <n v="0.18"/>
  </r>
  <r>
    <x v="5"/>
    <x v="859"/>
    <x v="7"/>
    <x v="23"/>
    <x v="2"/>
    <x v="4"/>
    <x v="999"/>
    <x v="373"/>
    <m/>
    <m/>
    <m/>
    <m/>
    <m/>
    <m/>
    <m/>
    <n v="2360"/>
    <n v="0.23"/>
  </r>
  <r>
    <x v="5"/>
    <x v="859"/>
    <x v="7"/>
    <x v="23"/>
    <x v="2"/>
    <x v="4"/>
    <x v="999"/>
    <x v="373"/>
    <m/>
    <m/>
    <m/>
    <m/>
    <m/>
    <m/>
    <m/>
    <n v="1023"/>
    <n v="0.13"/>
  </r>
  <r>
    <x v="5"/>
    <x v="859"/>
    <x v="7"/>
    <x v="23"/>
    <x v="2"/>
    <x v="4"/>
    <x v="999"/>
    <x v="373"/>
    <m/>
    <m/>
    <m/>
    <m/>
    <m/>
    <m/>
    <m/>
    <n v="1912"/>
    <n v="0.24"/>
  </r>
  <r>
    <x v="5"/>
    <x v="859"/>
    <x v="7"/>
    <x v="23"/>
    <x v="2"/>
    <x v="4"/>
    <x v="999"/>
    <x v="373"/>
    <m/>
    <m/>
    <m/>
    <m/>
    <m/>
    <m/>
    <m/>
    <n v="2426"/>
    <n v="0.24"/>
  </r>
  <r>
    <x v="5"/>
    <x v="859"/>
    <x v="7"/>
    <x v="23"/>
    <x v="2"/>
    <x v="4"/>
    <x v="999"/>
    <x v="373"/>
    <m/>
    <m/>
    <m/>
    <m/>
    <m/>
    <m/>
    <m/>
    <n v="1725"/>
    <n v="0.26"/>
  </r>
  <r>
    <x v="5"/>
    <x v="859"/>
    <x v="7"/>
    <x v="23"/>
    <x v="2"/>
    <x v="4"/>
    <x v="999"/>
    <x v="373"/>
    <m/>
    <m/>
    <m/>
    <m/>
    <m/>
    <m/>
    <m/>
    <n v="843"/>
    <n v="0.35"/>
  </r>
  <r>
    <x v="5"/>
    <x v="859"/>
    <x v="7"/>
    <x v="23"/>
    <x v="2"/>
    <x v="4"/>
    <x v="999"/>
    <x v="373"/>
    <m/>
    <m/>
    <m/>
    <m/>
    <m/>
    <m/>
    <m/>
    <n v="2334"/>
    <n v="0.21"/>
  </r>
  <r>
    <x v="5"/>
    <x v="859"/>
    <x v="7"/>
    <x v="23"/>
    <x v="2"/>
    <x v="4"/>
    <x v="999"/>
    <x v="373"/>
    <m/>
    <m/>
    <m/>
    <m/>
    <m/>
    <m/>
    <m/>
    <n v="1107"/>
    <n v="0.26"/>
  </r>
  <r>
    <x v="5"/>
    <x v="859"/>
    <x v="7"/>
    <x v="23"/>
    <x v="2"/>
    <x v="4"/>
    <x v="999"/>
    <x v="373"/>
    <m/>
    <m/>
    <m/>
    <m/>
    <m/>
    <m/>
    <m/>
    <n v="1974"/>
    <n v="0.24"/>
  </r>
  <r>
    <x v="5"/>
    <x v="859"/>
    <x v="7"/>
    <x v="23"/>
    <x v="2"/>
    <x v="4"/>
    <x v="999"/>
    <x v="373"/>
    <m/>
    <m/>
    <m/>
    <m/>
    <m/>
    <m/>
    <m/>
    <n v="1746"/>
    <n v="0.15"/>
  </r>
  <r>
    <x v="5"/>
    <x v="859"/>
    <x v="7"/>
    <x v="23"/>
    <x v="2"/>
    <x v="4"/>
    <x v="999"/>
    <x v="373"/>
    <m/>
    <m/>
    <m/>
    <m/>
    <m/>
    <m/>
    <m/>
    <n v="1822"/>
    <n v="0.34"/>
  </r>
  <r>
    <x v="5"/>
    <x v="859"/>
    <x v="7"/>
    <x v="23"/>
    <x v="2"/>
    <x v="4"/>
    <x v="999"/>
    <x v="373"/>
    <m/>
    <m/>
    <m/>
    <m/>
    <m/>
    <m/>
    <m/>
    <n v="1385"/>
    <n v="0.32"/>
  </r>
  <r>
    <x v="5"/>
    <x v="859"/>
    <x v="7"/>
    <x v="23"/>
    <x v="2"/>
    <x v="4"/>
    <x v="999"/>
    <x v="373"/>
    <m/>
    <m/>
    <m/>
    <m/>
    <m/>
    <m/>
    <m/>
    <n v="509"/>
    <n v="0.14000000000000001"/>
  </r>
  <r>
    <x v="5"/>
    <x v="859"/>
    <x v="7"/>
    <x v="23"/>
    <x v="2"/>
    <x v="4"/>
    <x v="999"/>
    <x v="373"/>
    <m/>
    <m/>
    <m/>
    <m/>
    <m/>
    <m/>
    <m/>
    <n v="1114"/>
    <n v="0.14000000000000001"/>
  </r>
  <r>
    <x v="5"/>
    <x v="859"/>
    <x v="7"/>
    <x v="23"/>
    <x v="2"/>
    <x v="4"/>
    <x v="999"/>
    <x v="373"/>
    <m/>
    <m/>
    <m/>
    <m/>
    <m/>
    <m/>
    <m/>
    <n v="1473"/>
    <n v="0.35"/>
  </r>
  <r>
    <x v="5"/>
    <x v="859"/>
    <x v="7"/>
    <x v="23"/>
    <x v="2"/>
    <x v="4"/>
    <x v="999"/>
    <x v="373"/>
    <m/>
    <m/>
    <m/>
    <m/>
    <m/>
    <m/>
    <m/>
    <n v="838"/>
    <n v="0.15"/>
  </r>
  <r>
    <x v="5"/>
    <x v="859"/>
    <x v="7"/>
    <x v="23"/>
    <x v="2"/>
    <x v="4"/>
    <x v="999"/>
    <x v="373"/>
    <m/>
    <m/>
    <m/>
    <m/>
    <m/>
    <m/>
    <m/>
    <n v="2305"/>
    <n v="0.22"/>
  </r>
  <r>
    <x v="5"/>
    <x v="859"/>
    <x v="7"/>
    <x v="23"/>
    <x v="2"/>
    <x v="4"/>
    <x v="999"/>
    <x v="373"/>
    <m/>
    <m/>
    <m/>
    <m/>
    <m/>
    <m/>
    <m/>
    <n v="1486"/>
    <n v="0.32"/>
  </r>
  <r>
    <x v="5"/>
    <x v="859"/>
    <x v="7"/>
    <x v="23"/>
    <x v="2"/>
    <x v="4"/>
    <x v="999"/>
    <x v="373"/>
    <m/>
    <m/>
    <m/>
    <m/>
    <m/>
    <m/>
    <m/>
    <n v="558"/>
    <n v="0.35"/>
  </r>
  <r>
    <x v="5"/>
    <x v="859"/>
    <x v="7"/>
    <x v="23"/>
    <x v="2"/>
    <x v="4"/>
    <x v="999"/>
    <x v="373"/>
    <m/>
    <m/>
    <m/>
    <m/>
    <m/>
    <m/>
    <m/>
    <n v="1815"/>
    <n v="0.3"/>
  </r>
  <r>
    <x v="5"/>
    <x v="859"/>
    <x v="7"/>
    <x v="23"/>
    <x v="2"/>
    <x v="4"/>
    <x v="999"/>
    <x v="373"/>
    <m/>
    <m/>
    <m/>
    <m/>
    <m/>
    <m/>
    <m/>
    <n v="2346"/>
    <n v="0.18"/>
  </r>
  <r>
    <x v="5"/>
    <x v="859"/>
    <x v="7"/>
    <x v="23"/>
    <x v="2"/>
    <x v="4"/>
    <x v="999"/>
    <x v="373"/>
    <m/>
    <m/>
    <m/>
    <m/>
    <m/>
    <m/>
    <m/>
    <n v="1566"/>
    <n v="0.24"/>
  </r>
  <r>
    <x v="5"/>
    <x v="859"/>
    <x v="7"/>
    <x v="23"/>
    <x v="2"/>
    <x v="4"/>
    <x v="999"/>
    <x v="373"/>
    <m/>
    <m/>
    <m/>
    <m/>
    <m/>
    <m/>
    <m/>
    <n v="1486"/>
    <n v="0.25"/>
  </r>
  <r>
    <x v="5"/>
    <x v="859"/>
    <x v="7"/>
    <x v="23"/>
    <x v="2"/>
    <x v="4"/>
    <x v="999"/>
    <x v="373"/>
    <m/>
    <m/>
    <m/>
    <m/>
    <m/>
    <m/>
    <m/>
    <n v="1082"/>
    <n v="0.28000000000000003"/>
  </r>
  <r>
    <x v="5"/>
    <x v="859"/>
    <x v="7"/>
    <x v="23"/>
    <x v="2"/>
    <x v="4"/>
    <x v="999"/>
    <x v="373"/>
    <m/>
    <m/>
    <m/>
    <m/>
    <m/>
    <m/>
    <m/>
    <n v="816"/>
    <n v="0.28000000000000003"/>
  </r>
  <r>
    <x v="5"/>
    <x v="859"/>
    <x v="7"/>
    <x v="23"/>
    <x v="2"/>
    <x v="4"/>
    <x v="999"/>
    <x v="373"/>
    <m/>
    <m/>
    <m/>
    <m/>
    <m/>
    <m/>
    <m/>
    <n v="2390"/>
    <n v="0.3"/>
  </r>
  <r>
    <x v="5"/>
    <x v="859"/>
    <x v="7"/>
    <x v="23"/>
    <x v="2"/>
    <x v="4"/>
    <x v="999"/>
    <x v="373"/>
    <m/>
    <m/>
    <m/>
    <m/>
    <m/>
    <m/>
    <m/>
    <n v="2286"/>
    <n v="0.3"/>
  </r>
  <r>
    <x v="5"/>
    <x v="859"/>
    <x v="7"/>
    <x v="23"/>
    <x v="2"/>
    <x v="4"/>
    <x v="999"/>
    <x v="373"/>
    <m/>
    <m/>
    <m/>
    <m/>
    <m/>
    <m/>
    <m/>
    <n v="1952"/>
    <n v="0.26"/>
  </r>
  <r>
    <x v="5"/>
    <x v="859"/>
    <x v="7"/>
    <x v="23"/>
    <x v="2"/>
    <x v="4"/>
    <x v="999"/>
    <x v="373"/>
    <m/>
    <m/>
    <m/>
    <m/>
    <m/>
    <m/>
    <m/>
    <n v="2151"/>
    <n v="0.18"/>
  </r>
  <r>
    <x v="5"/>
    <x v="859"/>
    <x v="7"/>
    <x v="23"/>
    <x v="2"/>
    <x v="4"/>
    <x v="999"/>
    <x v="373"/>
    <m/>
    <m/>
    <m/>
    <m/>
    <m/>
    <m/>
    <m/>
    <n v="2363"/>
    <n v="0.31"/>
  </r>
  <r>
    <x v="5"/>
    <x v="859"/>
    <x v="7"/>
    <x v="23"/>
    <x v="2"/>
    <x v="4"/>
    <x v="999"/>
    <x v="373"/>
    <m/>
    <m/>
    <m/>
    <m/>
    <m/>
    <m/>
    <m/>
    <n v="1750"/>
    <n v="0.25"/>
  </r>
  <r>
    <x v="5"/>
    <x v="859"/>
    <x v="7"/>
    <x v="23"/>
    <x v="2"/>
    <x v="4"/>
    <x v="999"/>
    <x v="373"/>
    <m/>
    <m/>
    <m/>
    <m/>
    <m/>
    <m/>
    <m/>
    <n v="1779"/>
    <n v="0.3"/>
  </r>
  <r>
    <x v="5"/>
    <x v="859"/>
    <x v="7"/>
    <x v="23"/>
    <x v="2"/>
    <x v="4"/>
    <x v="999"/>
    <x v="373"/>
    <m/>
    <m/>
    <m/>
    <m/>
    <m/>
    <m/>
    <m/>
    <n v="1389"/>
    <n v="0.24"/>
  </r>
  <r>
    <x v="5"/>
    <x v="859"/>
    <x v="7"/>
    <x v="23"/>
    <x v="2"/>
    <x v="4"/>
    <x v="999"/>
    <x v="373"/>
    <m/>
    <m/>
    <m/>
    <m/>
    <m/>
    <m/>
    <m/>
    <n v="1454"/>
    <n v="0.35"/>
  </r>
  <r>
    <x v="5"/>
    <x v="859"/>
    <x v="7"/>
    <x v="23"/>
    <x v="2"/>
    <x v="4"/>
    <x v="999"/>
    <x v="373"/>
    <m/>
    <m/>
    <m/>
    <m/>
    <m/>
    <m/>
    <m/>
    <n v="2059"/>
    <n v="0.21"/>
  </r>
  <r>
    <x v="5"/>
    <x v="859"/>
    <x v="7"/>
    <x v="23"/>
    <x v="2"/>
    <x v="4"/>
    <x v="999"/>
    <x v="373"/>
    <m/>
    <m/>
    <m/>
    <m/>
    <m/>
    <m/>
    <m/>
    <n v="1057"/>
    <n v="0.28999999999999998"/>
  </r>
  <r>
    <x v="5"/>
    <x v="859"/>
    <x v="7"/>
    <x v="23"/>
    <x v="2"/>
    <x v="4"/>
    <x v="999"/>
    <x v="373"/>
    <m/>
    <m/>
    <m/>
    <m/>
    <m/>
    <m/>
    <m/>
    <n v="906"/>
    <n v="0.1"/>
  </r>
  <r>
    <x v="5"/>
    <x v="859"/>
    <x v="7"/>
    <x v="23"/>
    <x v="2"/>
    <x v="4"/>
    <x v="999"/>
    <x v="373"/>
    <m/>
    <m/>
    <m/>
    <m/>
    <m/>
    <m/>
    <m/>
    <n v="692"/>
    <n v="0.26"/>
  </r>
  <r>
    <x v="5"/>
    <x v="859"/>
    <x v="7"/>
    <x v="23"/>
    <x v="2"/>
    <x v="4"/>
    <x v="999"/>
    <x v="373"/>
    <m/>
    <m/>
    <m/>
    <m/>
    <m/>
    <m/>
    <m/>
    <n v="2017"/>
    <n v="0.33"/>
  </r>
  <r>
    <x v="5"/>
    <x v="859"/>
    <x v="7"/>
    <x v="23"/>
    <x v="2"/>
    <x v="4"/>
    <x v="999"/>
    <x v="373"/>
    <m/>
    <m/>
    <m/>
    <m/>
    <m/>
    <m/>
    <m/>
    <n v="1941"/>
    <n v="0.19"/>
  </r>
  <r>
    <x v="5"/>
    <x v="859"/>
    <x v="7"/>
    <x v="23"/>
    <x v="2"/>
    <x v="4"/>
    <x v="999"/>
    <x v="373"/>
    <m/>
    <m/>
    <m/>
    <m/>
    <m/>
    <m/>
    <m/>
    <n v="2196"/>
    <n v="0.1"/>
  </r>
  <r>
    <x v="5"/>
    <x v="859"/>
    <x v="7"/>
    <x v="23"/>
    <x v="2"/>
    <x v="4"/>
    <x v="999"/>
    <x v="373"/>
    <m/>
    <m/>
    <m/>
    <m/>
    <m/>
    <m/>
    <m/>
    <n v="958"/>
    <n v="0.34"/>
  </r>
  <r>
    <x v="5"/>
    <x v="859"/>
    <x v="7"/>
    <x v="23"/>
    <x v="2"/>
    <x v="4"/>
    <x v="999"/>
    <x v="373"/>
    <m/>
    <m/>
    <m/>
    <m/>
    <m/>
    <m/>
    <m/>
    <n v="2285"/>
    <n v="0.27"/>
  </r>
  <r>
    <x v="5"/>
    <x v="859"/>
    <x v="7"/>
    <x v="23"/>
    <x v="2"/>
    <x v="4"/>
    <x v="999"/>
    <x v="373"/>
    <m/>
    <m/>
    <m/>
    <m/>
    <m/>
    <m/>
    <m/>
    <n v="864"/>
    <n v="0.32"/>
  </r>
  <r>
    <x v="5"/>
    <x v="859"/>
    <x v="7"/>
    <x v="23"/>
    <x v="2"/>
    <x v="4"/>
    <x v="999"/>
    <x v="373"/>
    <m/>
    <m/>
    <m/>
    <m/>
    <m/>
    <m/>
    <m/>
    <n v="2444"/>
    <n v="0.21"/>
  </r>
  <r>
    <x v="5"/>
    <x v="859"/>
    <x v="7"/>
    <x v="23"/>
    <x v="2"/>
    <x v="4"/>
    <x v="999"/>
    <x v="373"/>
    <m/>
    <m/>
    <m/>
    <m/>
    <m/>
    <m/>
    <m/>
    <n v="2151"/>
    <n v="0.35"/>
  </r>
  <r>
    <x v="5"/>
    <x v="859"/>
    <x v="7"/>
    <x v="23"/>
    <x v="2"/>
    <x v="4"/>
    <x v="999"/>
    <x v="373"/>
    <m/>
    <m/>
    <m/>
    <m/>
    <m/>
    <m/>
    <m/>
    <n v="1600"/>
    <n v="0.18"/>
  </r>
  <r>
    <x v="5"/>
    <x v="859"/>
    <x v="7"/>
    <x v="23"/>
    <x v="2"/>
    <x v="4"/>
    <x v="999"/>
    <x v="373"/>
    <m/>
    <m/>
    <m/>
    <m/>
    <m/>
    <m/>
    <m/>
    <n v="2372"/>
    <n v="0.26"/>
  </r>
  <r>
    <x v="5"/>
    <x v="859"/>
    <x v="7"/>
    <x v="23"/>
    <x v="2"/>
    <x v="4"/>
    <x v="999"/>
    <x v="373"/>
    <m/>
    <m/>
    <m/>
    <m/>
    <m/>
    <m/>
    <m/>
    <n v="2082"/>
    <n v="0.24"/>
  </r>
  <r>
    <x v="5"/>
    <x v="859"/>
    <x v="7"/>
    <x v="23"/>
    <x v="2"/>
    <x v="4"/>
    <x v="999"/>
    <x v="373"/>
    <m/>
    <m/>
    <m/>
    <m/>
    <m/>
    <m/>
    <m/>
    <n v="1508"/>
    <n v="0.2"/>
  </r>
  <r>
    <x v="5"/>
    <x v="859"/>
    <x v="7"/>
    <x v="23"/>
    <x v="2"/>
    <x v="4"/>
    <x v="999"/>
    <x v="373"/>
    <m/>
    <m/>
    <m/>
    <m/>
    <m/>
    <m/>
    <m/>
    <n v="848"/>
    <n v="0.1"/>
  </r>
  <r>
    <x v="5"/>
    <x v="859"/>
    <x v="7"/>
    <x v="23"/>
    <x v="2"/>
    <x v="4"/>
    <x v="999"/>
    <x v="373"/>
    <m/>
    <m/>
    <m/>
    <m/>
    <m/>
    <m/>
    <m/>
    <n v="1682"/>
    <n v="0.31"/>
  </r>
  <r>
    <x v="5"/>
    <x v="859"/>
    <x v="7"/>
    <x v="23"/>
    <x v="2"/>
    <x v="4"/>
    <x v="999"/>
    <x v="373"/>
    <m/>
    <m/>
    <m/>
    <m/>
    <m/>
    <m/>
    <m/>
    <n v="1789"/>
    <n v="0.32"/>
  </r>
  <r>
    <x v="5"/>
    <x v="859"/>
    <x v="7"/>
    <x v="23"/>
    <x v="2"/>
    <x v="4"/>
    <x v="999"/>
    <x v="373"/>
    <m/>
    <m/>
    <m/>
    <m/>
    <m/>
    <m/>
    <m/>
    <n v="1316"/>
    <n v="0.28000000000000003"/>
  </r>
  <r>
    <x v="5"/>
    <x v="859"/>
    <x v="7"/>
    <x v="23"/>
    <x v="2"/>
    <x v="4"/>
    <x v="999"/>
    <x v="373"/>
    <m/>
    <m/>
    <m/>
    <m/>
    <m/>
    <m/>
    <m/>
    <n v="2232"/>
    <n v="0.21"/>
  </r>
  <r>
    <x v="5"/>
    <x v="859"/>
    <x v="7"/>
    <x v="23"/>
    <x v="2"/>
    <x v="4"/>
    <x v="999"/>
    <x v="373"/>
    <m/>
    <m/>
    <m/>
    <m/>
    <m/>
    <m/>
    <m/>
    <n v="2168"/>
    <n v="0.19"/>
  </r>
  <r>
    <x v="5"/>
    <x v="859"/>
    <x v="7"/>
    <x v="23"/>
    <x v="2"/>
    <x v="4"/>
    <x v="999"/>
    <x v="373"/>
    <m/>
    <m/>
    <m/>
    <m/>
    <m/>
    <m/>
    <m/>
    <n v="505"/>
    <n v="0.33"/>
  </r>
  <r>
    <x v="5"/>
    <x v="859"/>
    <x v="7"/>
    <x v="23"/>
    <x v="2"/>
    <x v="4"/>
    <x v="999"/>
    <x v="373"/>
    <m/>
    <m/>
    <m/>
    <m/>
    <m/>
    <m/>
    <m/>
    <n v="2037"/>
    <n v="0.26"/>
  </r>
  <r>
    <x v="5"/>
    <x v="859"/>
    <x v="7"/>
    <x v="23"/>
    <x v="2"/>
    <x v="4"/>
    <x v="999"/>
    <x v="373"/>
    <m/>
    <m/>
    <m/>
    <m/>
    <m/>
    <m/>
    <m/>
    <n v="1720"/>
    <n v="0.28999999999999998"/>
  </r>
  <r>
    <x v="5"/>
    <x v="859"/>
    <x v="7"/>
    <x v="23"/>
    <x v="2"/>
    <x v="4"/>
    <x v="999"/>
    <x v="373"/>
    <m/>
    <m/>
    <m/>
    <m/>
    <m/>
    <m/>
    <m/>
    <n v="1467"/>
    <n v="0.22"/>
  </r>
  <r>
    <x v="5"/>
    <x v="859"/>
    <x v="7"/>
    <x v="23"/>
    <x v="2"/>
    <x v="4"/>
    <x v="999"/>
    <x v="373"/>
    <m/>
    <m/>
    <m/>
    <m/>
    <m/>
    <m/>
    <m/>
    <n v="1634"/>
    <n v="0.34"/>
  </r>
  <r>
    <x v="5"/>
    <x v="859"/>
    <x v="7"/>
    <x v="23"/>
    <x v="2"/>
    <x v="4"/>
    <x v="999"/>
    <x v="373"/>
    <m/>
    <m/>
    <m/>
    <m/>
    <m/>
    <m/>
    <m/>
    <n v="1637"/>
    <n v="0.1"/>
  </r>
  <r>
    <x v="5"/>
    <x v="859"/>
    <x v="7"/>
    <x v="23"/>
    <x v="2"/>
    <x v="4"/>
    <x v="999"/>
    <x v="373"/>
    <m/>
    <m/>
    <m/>
    <m/>
    <m/>
    <m/>
    <m/>
    <n v="1542"/>
    <n v="0.13"/>
  </r>
  <r>
    <x v="5"/>
    <x v="859"/>
    <x v="7"/>
    <x v="23"/>
    <x v="2"/>
    <x v="4"/>
    <x v="999"/>
    <x v="373"/>
    <m/>
    <m/>
    <m/>
    <m/>
    <m/>
    <m/>
    <m/>
    <n v="2236"/>
    <n v="0.19"/>
  </r>
  <r>
    <x v="5"/>
    <x v="859"/>
    <x v="7"/>
    <x v="23"/>
    <x v="2"/>
    <x v="4"/>
    <x v="999"/>
    <x v="373"/>
    <m/>
    <m/>
    <m/>
    <m/>
    <m/>
    <m/>
    <m/>
    <n v="2113"/>
    <n v="0.17"/>
  </r>
  <r>
    <x v="5"/>
    <x v="859"/>
    <x v="7"/>
    <x v="23"/>
    <x v="2"/>
    <x v="4"/>
    <x v="999"/>
    <x v="373"/>
    <m/>
    <m/>
    <m/>
    <m/>
    <m/>
    <m/>
    <m/>
    <n v="1847"/>
    <n v="0.25"/>
  </r>
  <r>
    <x v="5"/>
    <x v="859"/>
    <x v="7"/>
    <x v="23"/>
    <x v="2"/>
    <x v="4"/>
    <x v="999"/>
    <x v="373"/>
    <m/>
    <m/>
    <m/>
    <m/>
    <m/>
    <m/>
    <m/>
    <n v="1792"/>
    <n v="0.25"/>
  </r>
  <r>
    <x v="5"/>
    <x v="859"/>
    <x v="7"/>
    <x v="23"/>
    <x v="2"/>
    <x v="4"/>
    <x v="999"/>
    <x v="373"/>
    <m/>
    <m/>
    <m/>
    <m/>
    <m/>
    <m/>
    <m/>
    <n v="2475"/>
    <n v="0.35"/>
  </r>
  <r>
    <x v="5"/>
    <x v="859"/>
    <x v="7"/>
    <x v="23"/>
    <x v="2"/>
    <x v="4"/>
    <x v="999"/>
    <x v="373"/>
    <m/>
    <m/>
    <m/>
    <m/>
    <m/>
    <m/>
    <m/>
    <n v="910"/>
    <n v="0.15"/>
  </r>
  <r>
    <x v="5"/>
    <x v="859"/>
    <x v="7"/>
    <x v="23"/>
    <x v="2"/>
    <x v="4"/>
    <x v="999"/>
    <x v="373"/>
    <m/>
    <m/>
    <m/>
    <m/>
    <m/>
    <m/>
    <m/>
    <n v="1704"/>
    <n v="0.1"/>
  </r>
  <r>
    <x v="5"/>
    <x v="859"/>
    <x v="7"/>
    <x v="23"/>
    <x v="2"/>
    <x v="4"/>
    <x v="999"/>
    <x v="373"/>
    <m/>
    <m/>
    <m/>
    <m/>
    <m/>
    <m/>
    <m/>
    <n v="1992"/>
    <n v="0.15"/>
  </r>
  <r>
    <x v="5"/>
    <x v="859"/>
    <x v="7"/>
    <x v="23"/>
    <x v="2"/>
    <x v="4"/>
    <x v="999"/>
    <x v="373"/>
    <m/>
    <m/>
    <m/>
    <m/>
    <m/>
    <m/>
    <m/>
    <n v="2216"/>
    <n v="0.13"/>
  </r>
  <r>
    <x v="5"/>
    <x v="859"/>
    <x v="7"/>
    <x v="23"/>
    <x v="2"/>
    <x v="4"/>
    <x v="999"/>
    <x v="373"/>
    <m/>
    <m/>
    <m/>
    <m/>
    <m/>
    <m/>
    <m/>
    <n v="870"/>
    <n v="0.25"/>
  </r>
  <r>
    <x v="5"/>
    <x v="859"/>
    <x v="7"/>
    <x v="23"/>
    <x v="2"/>
    <x v="4"/>
    <x v="999"/>
    <x v="373"/>
    <m/>
    <m/>
    <m/>
    <m/>
    <m/>
    <m/>
    <m/>
    <n v="1611"/>
    <n v="0.11"/>
  </r>
  <r>
    <x v="5"/>
    <x v="859"/>
    <x v="7"/>
    <x v="23"/>
    <x v="2"/>
    <x v="4"/>
    <x v="999"/>
    <x v="373"/>
    <m/>
    <m/>
    <m/>
    <m/>
    <m/>
    <m/>
    <m/>
    <n v="2139"/>
    <n v="0.14000000000000001"/>
  </r>
  <r>
    <x v="5"/>
    <x v="859"/>
    <x v="7"/>
    <x v="23"/>
    <x v="2"/>
    <x v="4"/>
    <x v="999"/>
    <x v="373"/>
    <m/>
    <m/>
    <m/>
    <m/>
    <m/>
    <m/>
    <m/>
    <n v="2164"/>
    <n v="0.26"/>
  </r>
  <r>
    <x v="5"/>
    <x v="859"/>
    <x v="7"/>
    <x v="23"/>
    <x v="2"/>
    <x v="4"/>
    <x v="999"/>
    <x v="373"/>
    <m/>
    <m/>
    <m/>
    <m/>
    <m/>
    <m/>
    <m/>
    <n v="1276"/>
    <n v="0.15"/>
  </r>
  <r>
    <x v="5"/>
    <x v="859"/>
    <x v="7"/>
    <x v="23"/>
    <x v="2"/>
    <x v="4"/>
    <x v="999"/>
    <x v="373"/>
    <m/>
    <m/>
    <m/>
    <m/>
    <m/>
    <m/>
    <m/>
    <n v="1364"/>
    <n v="0.15"/>
  </r>
  <r>
    <x v="5"/>
    <x v="859"/>
    <x v="7"/>
    <x v="23"/>
    <x v="2"/>
    <x v="4"/>
    <x v="999"/>
    <x v="373"/>
    <m/>
    <m/>
    <m/>
    <m/>
    <m/>
    <m/>
    <m/>
    <n v="1956"/>
    <n v="0.31"/>
  </r>
  <r>
    <x v="5"/>
    <x v="859"/>
    <x v="7"/>
    <x v="23"/>
    <x v="2"/>
    <x v="4"/>
    <x v="999"/>
    <x v="373"/>
    <m/>
    <m/>
    <m/>
    <m/>
    <m/>
    <m/>
    <m/>
    <n v="911"/>
    <n v="0.22"/>
  </r>
  <r>
    <x v="5"/>
    <x v="859"/>
    <x v="7"/>
    <x v="23"/>
    <x v="2"/>
    <x v="4"/>
    <x v="999"/>
    <x v="373"/>
    <m/>
    <m/>
    <m/>
    <m/>
    <m/>
    <m/>
    <m/>
    <n v="2417"/>
    <n v="0.26"/>
  </r>
  <r>
    <x v="5"/>
    <x v="859"/>
    <x v="7"/>
    <x v="23"/>
    <x v="2"/>
    <x v="4"/>
    <x v="999"/>
    <x v="373"/>
    <m/>
    <m/>
    <m/>
    <m/>
    <m/>
    <m/>
    <m/>
    <n v="1985"/>
    <n v="0.21"/>
  </r>
  <r>
    <x v="5"/>
    <x v="859"/>
    <x v="7"/>
    <x v="23"/>
    <x v="2"/>
    <x v="4"/>
    <x v="999"/>
    <x v="373"/>
    <m/>
    <m/>
    <m/>
    <m/>
    <m/>
    <m/>
    <m/>
    <n v="2100"/>
    <n v="0.16"/>
  </r>
  <r>
    <x v="5"/>
    <x v="859"/>
    <x v="7"/>
    <x v="23"/>
    <x v="2"/>
    <x v="4"/>
    <x v="999"/>
    <x v="373"/>
    <m/>
    <m/>
    <m/>
    <m/>
    <m/>
    <m/>
    <m/>
    <n v="1580"/>
    <n v="0.1"/>
  </r>
  <r>
    <x v="5"/>
    <x v="859"/>
    <x v="7"/>
    <x v="23"/>
    <x v="2"/>
    <x v="4"/>
    <x v="999"/>
    <x v="373"/>
    <m/>
    <m/>
    <m/>
    <m/>
    <m/>
    <m/>
    <m/>
    <n v="2404"/>
    <n v="0.35"/>
  </r>
  <r>
    <x v="5"/>
    <x v="859"/>
    <x v="7"/>
    <x v="23"/>
    <x v="2"/>
    <x v="4"/>
    <x v="999"/>
    <x v="373"/>
    <m/>
    <m/>
    <m/>
    <m/>
    <m/>
    <m/>
    <m/>
    <n v="1333"/>
    <n v="0.18"/>
  </r>
  <r>
    <x v="5"/>
    <x v="859"/>
    <x v="7"/>
    <x v="23"/>
    <x v="2"/>
    <x v="4"/>
    <x v="999"/>
    <x v="373"/>
    <m/>
    <m/>
    <m/>
    <m/>
    <m/>
    <m/>
    <m/>
    <n v="1203"/>
    <n v="0.26"/>
  </r>
  <r>
    <x v="5"/>
    <x v="859"/>
    <x v="7"/>
    <x v="23"/>
    <x v="2"/>
    <x v="4"/>
    <x v="999"/>
    <x v="373"/>
    <m/>
    <m/>
    <m/>
    <m/>
    <m/>
    <m/>
    <m/>
    <n v="1863"/>
    <n v="0.25"/>
  </r>
  <r>
    <x v="5"/>
    <x v="859"/>
    <x v="7"/>
    <x v="23"/>
    <x v="2"/>
    <x v="4"/>
    <x v="999"/>
    <x v="373"/>
    <m/>
    <m/>
    <m/>
    <m/>
    <m/>
    <m/>
    <m/>
    <n v="1508"/>
    <n v="0.11"/>
  </r>
  <r>
    <x v="5"/>
    <x v="859"/>
    <x v="7"/>
    <x v="23"/>
    <x v="2"/>
    <x v="4"/>
    <x v="999"/>
    <x v="373"/>
    <m/>
    <m/>
    <m/>
    <m/>
    <m/>
    <m/>
    <m/>
    <n v="757"/>
    <n v="0.16"/>
  </r>
  <r>
    <x v="5"/>
    <x v="859"/>
    <x v="7"/>
    <x v="23"/>
    <x v="2"/>
    <x v="4"/>
    <x v="999"/>
    <x v="373"/>
    <m/>
    <m/>
    <m/>
    <m/>
    <m/>
    <m/>
    <m/>
    <n v="669"/>
    <n v="0.31"/>
  </r>
  <r>
    <x v="5"/>
    <x v="859"/>
    <x v="7"/>
    <x v="23"/>
    <x v="2"/>
    <x v="4"/>
    <x v="999"/>
    <x v="373"/>
    <m/>
    <m/>
    <m/>
    <m/>
    <m/>
    <m/>
    <m/>
    <n v="541"/>
    <n v="0.24"/>
  </r>
  <r>
    <x v="5"/>
    <x v="859"/>
    <x v="7"/>
    <x v="23"/>
    <x v="2"/>
    <x v="4"/>
    <x v="999"/>
    <x v="373"/>
    <m/>
    <m/>
    <m/>
    <m/>
    <m/>
    <m/>
    <m/>
    <n v="758"/>
    <n v="0.25"/>
  </r>
  <r>
    <x v="5"/>
    <x v="859"/>
    <x v="7"/>
    <x v="23"/>
    <x v="2"/>
    <x v="4"/>
    <x v="999"/>
    <x v="373"/>
    <m/>
    <m/>
    <m/>
    <m/>
    <m/>
    <m/>
    <m/>
    <n v="2479"/>
    <n v="0.32"/>
  </r>
  <r>
    <x v="5"/>
    <x v="859"/>
    <x v="7"/>
    <x v="23"/>
    <x v="2"/>
    <x v="4"/>
    <x v="999"/>
    <x v="373"/>
    <m/>
    <m/>
    <m/>
    <m/>
    <m/>
    <m/>
    <m/>
    <n v="1519"/>
    <n v="0.28000000000000003"/>
  </r>
  <r>
    <x v="5"/>
    <x v="859"/>
    <x v="7"/>
    <x v="23"/>
    <x v="2"/>
    <x v="4"/>
    <x v="999"/>
    <x v="373"/>
    <m/>
    <m/>
    <m/>
    <m/>
    <m/>
    <m/>
    <m/>
    <n v="1682"/>
    <n v="0.34"/>
  </r>
  <r>
    <x v="5"/>
    <x v="859"/>
    <x v="7"/>
    <x v="23"/>
    <x v="2"/>
    <x v="4"/>
    <x v="999"/>
    <x v="373"/>
    <m/>
    <m/>
    <m/>
    <m/>
    <m/>
    <m/>
    <m/>
    <n v="1955"/>
    <n v="0.18"/>
  </r>
  <r>
    <x v="5"/>
    <x v="859"/>
    <x v="7"/>
    <x v="23"/>
    <x v="2"/>
    <x v="4"/>
    <x v="999"/>
    <x v="373"/>
    <m/>
    <m/>
    <m/>
    <m/>
    <m/>
    <m/>
    <m/>
    <n v="1928"/>
    <n v="0.32"/>
  </r>
  <r>
    <x v="5"/>
    <x v="859"/>
    <x v="7"/>
    <x v="23"/>
    <x v="2"/>
    <x v="4"/>
    <x v="999"/>
    <x v="373"/>
    <m/>
    <m/>
    <m/>
    <m/>
    <m/>
    <m/>
    <m/>
    <n v="1179"/>
    <n v="0.23"/>
  </r>
  <r>
    <x v="5"/>
    <x v="859"/>
    <x v="7"/>
    <x v="23"/>
    <x v="2"/>
    <x v="4"/>
    <x v="999"/>
    <x v="373"/>
    <m/>
    <m/>
    <m/>
    <m/>
    <m/>
    <m/>
    <m/>
    <n v="1899"/>
    <n v="0.23"/>
  </r>
  <r>
    <x v="5"/>
    <x v="859"/>
    <x v="7"/>
    <x v="23"/>
    <x v="2"/>
    <x v="4"/>
    <x v="999"/>
    <x v="373"/>
    <m/>
    <m/>
    <m/>
    <m/>
    <m/>
    <m/>
    <m/>
    <n v="928"/>
    <n v="0.3"/>
  </r>
  <r>
    <x v="5"/>
    <x v="859"/>
    <x v="7"/>
    <x v="23"/>
    <x v="2"/>
    <x v="4"/>
    <x v="999"/>
    <x v="373"/>
    <m/>
    <m/>
    <m/>
    <m/>
    <m/>
    <m/>
    <m/>
    <n v="1020"/>
    <n v="0.22"/>
  </r>
  <r>
    <x v="5"/>
    <x v="859"/>
    <x v="7"/>
    <x v="23"/>
    <x v="2"/>
    <x v="4"/>
    <x v="999"/>
    <x v="373"/>
    <m/>
    <m/>
    <m/>
    <m/>
    <m/>
    <m/>
    <m/>
    <n v="1426"/>
    <n v="0.3"/>
  </r>
  <r>
    <x v="5"/>
    <x v="859"/>
    <x v="7"/>
    <x v="23"/>
    <x v="2"/>
    <x v="4"/>
    <x v="999"/>
    <x v="373"/>
    <m/>
    <m/>
    <m/>
    <m/>
    <m/>
    <m/>
    <m/>
    <n v="919"/>
    <n v="0.14000000000000001"/>
  </r>
  <r>
    <x v="5"/>
    <x v="859"/>
    <x v="7"/>
    <x v="23"/>
    <x v="2"/>
    <x v="4"/>
    <x v="999"/>
    <x v="373"/>
    <m/>
    <m/>
    <m/>
    <m/>
    <m/>
    <m/>
    <m/>
    <n v="1188"/>
    <n v="0.34"/>
  </r>
  <r>
    <x v="5"/>
    <x v="859"/>
    <x v="7"/>
    <x v="23"/>
    <x v="2"/>
    <x v="4"/>
    <x v="999"/>
    <x v="373"/>
    <m/>
    <m/>
    <m/>
    <m/>
    <m/>
    <m/>
    <m/>
    <n v="1712"/>
    <n v="0.1"/>
  </r>
  <r>
    <x v="5"/>
    <x v="859"/>
    <x v="7"/>
    <x v="23"/>
    <x v="2"/>
    <x v="4"/>
    <x v="999"/>
    <x v="373"/>
    <m/>
    <m/>
    <m/>
    <m/>
    <m/>
    <m/>
    <m/>
    <n v="501"/>
    <n v="0.18"/>
  </r>
  <r>
    <x v="5"/>
    <x v="859"/>
    <x v="7"/>
    <x v="23"/>
    <x v="2"/>
    <x v="4"/>
    <x v="999"/>
    <x v="373"/>
    <m/>
    <m/>
    <m/>
    <m/>
    <m/>
    <m/>
    <m/>
    <n v="1580"/>
    <n v="0.32"/>
  </r>
  <r>
    <x v="5"/>
    <x v="859"/>
    <x v="7"/>
    <x v="23"/>
    <x v="2"/>
    <x v="4"/>
    <x v="999"/>
    <x v="373"/>
    <m/>
    <m/>
    <m/>
    <m/>
    <m/>
    <m/>
    <m/>
    <n v="1534"/>
    <n v="0.28999999999999998"/>
  </r>
  <r>
    <x v="5"/>
    <x v="859"/>
    <x v="7"/>
    <x v="23"/>
    <x v="2"/>
    <x v="4"/>
    <x v="999"/>
    <x v="373"/>
    <m/>
    <m/>
    <m/>
    <m/>
    <m/>
    <m/>
    <m/>
    <n v="1637"/>
    <n v="0.25"/>
  </r>
  <r>
    <x v="5"/>
    <x v="859"/>
    <x v="7"/>
    <x v="23"/>
    <x v="2"/>
    <x v="4"/>
    <x v="999"/>
    <x v="373"/>
    <m/>
    <m/>
    <m/>
    <m/>
    <m/>
    <m/>
    <m/>
    <n v="1616"/>
    <n v="0.34"/>
  </r>
  <r>
    <x v="5"/>
    <x v="859"/>
    <x v="7"/>
    <x v="23"/>
    <x v="2"/>
    <x v="4"/>
    <x v="999"/>
    <x v="373"/>
    <m/>
    <m/>
    <m/>
    <m/>
    <m/>
    <m/>
    <m/>
    <n v="1428"/>
    <n v="0.34"/>
  </r>
  <r>
    <x v="5"/>
    <x v="859"/>
    <x v="7"/>
    <x v="23"/>
    <x v="2"/>
    <x v="4"/>
    <x v="999"/>
    <x v="373"/>
    <m/>
    <m/>
    <m/>
    <m/>
    <m/>
    <m/>
    <m/>
    <n v="1063"/>
    <n v="0.35"/>
  </r>
  <r>
    <x v="5"/>
    <x v="859"/>
    <x v="7"/>
    <x v="23"/>
    <x v="2"/>
    <x v="4"/>
    <x v="999"/>
    <x v="373"/>
    <m/>
    <m/>
    <m/>
    <m/>
    <m/>
    <m/>
    <m/>
    <n v="1829"/>
    <n v="0.11"/>
  </r>
  <r>
    <x v="5"/>
    <x v="859"/>
    <x v="7"/>
    <x v="23"/>
    <x v="2"/>
    <x v="4"/>
    <x v="999"/>
    <x v="373"/>
    <m/>
    <m/>
    <m/>
    <m/>
    <m/>
    <m/>
    <m/>
    <n v="772"/>
    <n v="0.24"/>
  </r>
  <r>
    <x v="5"/>
    <x v="859"/>
    <x v="7"/>
    <x v="23"/>
    <x v="2"/>
    <x v="4"/>
    <x v="999"/>
    <x v="373"/>
    <m/>
    <m/>
    <m/>
    <m/>
    <m/>
    <m/>
    <m/>
    <n v="1125"/>
    <n v="0.22"/>
  </r>
  <r>
    <x v="5"/>
    <x v="859"/>
    <x v="7"/>
    <x v="23"/>
    <x v="2"/>
    <x v="4"/>
    <x v="999"/>
    <x v="373"/>
    <m/>
    <m/>
    <m/>
    <m/>
    <m/>
    <m/>
    <m/>
    <n v="1863"/>
    <n v="0.15"/>
  </r>
  <r>
    <x v="5"/>
    <x v="859"/>
    <x v="7"/>
    <x v="23"/>
    <x v="2"/>
    <x v="4"/>
    <x v="999"/>
    <x v="373"/>
    <m/>
    <m/>
    <m/>
    <m/>
    <m/>
    <m/>
    <m/>
    <n v="1883"/>
    <n v="0.14000000000000001"/>
  </r>
  <r>
    <x v="5"/>
    <x v="859"/>
    <x v="7"/>
    <x v="23"/>
    <x v="2"/>
    <x v="4"/>
    <x v="999"/>
    <x v="373"/>
    <m/>
    <m/>
    <m/>
    <m/>
    <m/>
    <m/>
    <m/>
    <n v="842"/>
    <n v="0.25"/>
  </r>
  <r>
    <x v="5"/>
    <x v="859"/>
    <x v="7"/>
    <x v="23"/>
    <x v="2"/>
    <x v="4"/>
    <x v="999"/>
    <x v="373"/>
    <m/>
    <m/>
    <m/>
    <m/>
    <m/>
    <m/>
    <m/>
    <n v="1759"/>
    <n v="0.3"/>
  </r>
  <r>
    <x v="5"/>
    <x v="859"/>
    <x v="7"/>
    <x v="23"/>
    <x v="2"/>
    <x v="4"/>
    <x v="999"/>
    <x v="373"/>
    <m/>
    <m/>
    <m/>
    <m/>
    <m/>
    <m/>
    <m/>
    <n v="2323"/>
    <n v="0.1"/>
  </r>
  <r>
    <x v="5"/>
    <x v="859"/>
    <x v="7"/>
    <x v="23"/>
    <x v="2"/>
    <x v="4"/>
    <x v="999"/>
    <x v="373"/>
    <m/>
    <m/>
    <m/>
    <m/>
    <m/>
    <m/>
    <m/>
    <n v="1527"/>
    <n v="0.11"/>
  </r>
  <r>
    <x v="5"/>
    <x v="859"/>
    <x v="7"/>
    <x v="23"/>
    <x v="2"/>
    <x v="4"/>
    <x v="999"/>
    <x v="373"/>
    <m/>
    <m/>
    <m/>
    <m/>
    <m/>
    <m/>
    <m/>
    <n v="2025"/>
    <n v="0.33"/>
  </r>
  <r>
    <x v="5"/>
    <x v="859"/>
    <x v="7"/>
    <x v="23"/>
    <x v="2"/>
    <x v="4"/>
    <x v="999"/>
    <x v="373"/>
    <m/>
    <m/>
    <m/>
    <m/>
    <m/>
    <m/>
    <m/>
    <n v="1522"/>
    <n v="0.32"/>
  </r>
  <r>
    <x v="5"/>
    <x v="859"/>
    <x v="7"/>
    <x v="23"/>
    <x v="2"/>
    <x v="4"/>
    <x v="999"/>
    <x v="373"/>
    <m/>
    <m/>
    <m/>
    <m/>
    <m/>
    <m/>
    <m/>
    <n v="2192"/>
    <n v="0.2"/>
  </r>
  <r>
    <x v="5"/>
    <x v="859"/>
    <x v="7"/>
    <x v="23"/>
    <x v="2"/>
    <x v="4"/>
    <x v="999"/>
    <x v="373"/>
    <m/>
    <m/>
    <m/>
    <m/>
    <m/>
    <m/>
    <m/>
    <n v="984"/>
    <n v="0.12"/>
  </r>
  <r>
    <x v="5"/>
    <x v="859"/>
    <x v="7"/>
    <x v="23"/>
    <x v="2"/>
    <x v="4"/>
    <x v="999"/>
    <x v="373"/>
    <m/>
    <m/>
    <m/>
    <m/>
    <m/>
    <m/>
    <m/>
    <n v="2274"/>
    <n v="0.18"/>
  </r>
  <r>
    <x v="5"/>
    <x v="859"/>
    <x v="7"/>
    <x v="23"/>
    <x v="2"/>
    <x v="4"/>
    <x v="999"/>
    <x v="373"/>
    <m/>
    <m/>
    <m/>
    <m/>
    <m/>
    <m/>
    <m/>
    <n v="2029"/>
    <n v="0.19"/>
  </r>
  <r>
    <x v="5"/>
    <x v="859"/>
    <x v="7"/>
    <x v="23"/>
    <x v="2"/>
    <x v="4"/>
    <x v="999"/>
    <x v="373"/>
    <m/>
    <m/>
    <m/>
    <m/>
    <m/>
    <m/>
    <m/>
    <n v="1529"/>
    <n v="0.11"/>
  </r>
  <r>
    <x v="5"/>
    <x v="859"/>
    <x v="7"/>
    <x v="23"/>
    <x v="2"/>
    <x v="4"/>
    <x v="999"/>
    <x v="373"/>
    <m/>
    <m/>
    <m/>
    <m/>
    <m/>
    <m/>
    <m/>
    <n v="1369"/>
    <n v="0.24"/>
  </r>
  <r>
    <x v="5"/>
    <x v="859"/>
    <x v="7"/>
    <x v="23"/>
    <x v="2"/>
    <x v="4"/>
    <x v="999"/>
    <x v="373"/>
    <m/>
    <m/>
    <m/>
    <m/>
    <m/>
    <m/>
    <m/>
    <n v="1057"/>
    <n v="0.33"/>
  </r>
  <r>
    <x v="5"/>
    <x v="859"/>
    <x v="7"/>
    <x v="23"/>
    <x v="2"/>
    <x v="4"/>
    <x v="999"/>
    <x v="373"/>
    <m/>
    <m/>
    <m/>
    <m/>
    <m/>
    <m/>
    <m/>
    <n v="706"/>
    <n v="0.24"/>
  </r>
  <r>
    <x v="5"/>
    <x v="859"/>
    <x v="7"/>
    <x v="23"/>
    <x v="2"/>
    <x v="4"/>
    <x v="999"/>
    <x v="373"/>
    <m/>
    <m/>
    <m/>
    <m/>
    <m/>
    <m/>
    <m/>
    <n v="2022"/>
    <n v="0.28999999999999998"/>
  </r>
  <r>
    <x v="5"/>
    <x v="859"/>
    <x v="7"/>
    <x v="23"/>
    <x v="2"/>
    <x v="4"/>
    <x v="999"/>
    <x v="373"/>
    <m/>
    <m/>
    <m/>
    <m/>
    <m/>
    <m/>
    <m/>
    <n v="1483"/>
    <n v="0.17"/>
  </r>
  <r>
    <x v="5"/>
    <x v="859"/>
    <x v="7"/>
    <x v="23"/>
    <x v="2"/>
    <x v="4"/>
    <x v="999"/>
    <x v="373"/>
    <m/>
    <m/>
    <m/>
    <m/>
    <m/>
    <m/>
    <m/>
    <n v="1589"/>
    <n v="0.35"/>
  </r>
  <r>
    <x v="5"/>
    <x v="859"/>
    <x v="7"/>
    <x v="23"/>
    <x v="2"/>
    <x v="4"/>
    <x v="999"/>
    <x v="373"/>
    <m/>
    <m/>
    <m/>
    <m/>
    <m/>
    <m/>
    <m/>
    <n v="2023"/>
    <n v="0.24"/>
  </r>
  <r>
    <x v="5"/>
    <x v="859"/>
    <x v="7"/>
    <x v="23"/>
    <x v="2"/>
    <x v="4"/>
    <x v="999"/>
    <x v="373"/>
    <m/>
    <m/>
    <m/>
    <m/>
    <m/>
    <m/>
    <m/>
    <n v="544"/>
    <n v="0.3"/>
  </r>
  <r>
    <x v="5"/>
    <x v="859"/>
    <x v="7"/>
    <x v="23"/>
    <x v="2"/>
    <x v="4"/>
    <x v="999"/>
    <x v="373"/>
    <m/>
    <m/>
    <m/>
    <m/>
    <m/>
    <m/>
    <m/>
    <n v="908"/>
    <n v="0.19"/>
  </r>
  <r>
    <x v="5"/>
    <x v="859"/>
    <x v="7"/>
    <x v="23"/>
    <x v="2"/>
    <x v="4"/>
    <x v="999"/>
    <x v="373"/>
    <m/>
    <m/>
    <m/>
    <m/>
    <m/>
    <m/>
    <m/>
    <n v="1333"/>
    <n v="0.32"/>
  </r>
  <r>
    <x v="5"/>
    <x v="859"/>
    <x v="7"/>
    <x v="23"/>
    <x v="2"/>
    <x v="4"/>
    <x v="999"/>
    <x v="373"/>
    <m/>
    <m/>
    <m/>
    <m/>
    <m/>
    <m/>
    <m/>
    <n v="1196"/>
    <n v="0.23"/>
  </r>
  <r>
    <x v="5"/>
    <x v="859"/>
    <x v="7"/>
    <x v="23"/>
    <x v="2"/>
    <x v="4"/>
    <x v="999"/>
    <x v="373"/>
    <m/>
    <m/>
    <m/>
    <m/>
    <m/>
    <m/>
    <m/>
    <n v="1284"/>
    <n v="0.32"/>
  </r>
  <r>
    <x v="5"/>
    <x v="859"/>
    <x v="7"/>
    <x v="23"/>
    <x v="2"/>
    <x v="4"/>
    <x v="999"/>
    <x v="373"/>
    <m/>
    <m/>
    <m/>
    <m/>
    <m/>
    <m/>
    <m/>
    <n v="1545"/>
    <n v="0.12"/>
  </r>
  <r>
    <x v="5"/>
    <x v="859"/>
    <x v="7"/>
    <x v="23"/>
    <x v="2"/>
    <x v="4"/>
    <x v="999"/>
    <x v="373"/>
    <m/>
    <m/>
    <m/>
    <m/>
    <m/>
    <m/>
    <m/>
    <n v="1714"/>
    <n v="0.16"/>
  </r>
  <r>
    <x v="5"/>
    <x v="859"/>
    <x v="7"/>
    <x v="23"/>
    <x v="2"/>
    <x v="4"/>
    <x v="999"/>
    <x v="373"/>
    <m/>
    <m/>
    <m/>
    <m/>
    <m/>
    <m/>
    <m/>
    <n v="894"/>
    <n v="0.15"/>
  </r>
  <r>
    <x v="5"/>
    <x v="859"/>
    <x v="7"/>
    <x v="23"/>
    <x v="2"/>
    <x v="4"/>
    <x v="999"/>
    <x v="373"/>
    <m/>
    <m/>
    <m/>
    <m/>
    <m/>
    <m/>
    <m/>
    <n v="2486"/>
    <n v="0.34"/>
  </r>
  <r>
    <x v="5"/>
    <x v="859"/>
    <x v="7"/>
    <x v="23"/>
    <x v="2"/>
    <x v="4"/>
    <x v="999"/>
    <x v="373"/>
    <m/>
    <m/>
    <m/>
    <m/>
    <m/>
    <m/>
    <m/>
    <n v="1309"/>
    <n v="0.22"/>
  </r>
  <r>
    <x v="5"/>
    <x v="859"/>
    <x v="7"/>
    <x v="23"/>
    <x v="2"/>
    <x v="4"/>
    <x v="999"/>
    <x v="373"/>
    <m/>
    <m/>
    <m/>
    <m/>
    <m/>
    <m/>
    <m/>
    <n v="2485"/>
    <n v="0.15"/>
  </r>
  <r>
    <x v="5"/>
    <x v="859"/>
    <x v="7"/>
    <x v="23"/>
    <x v="2"/>
    <x v="4"/>
    <x v="999"/>
    <x v="373"/>
    <m/>
    <m/>
    <m/>
    <m/>
    <m/>
    <m/>
    <m/>
    <n v="1792"/>
    <n v="0.22"/>
  </r>
  <r>
    <x v="5"/>
    <x v="859"/>
    <x v="7"/>
    <x v="23"/>
    <x v="2"/>
    <x v="4"/>
    <x v="999"/>
    <x v="373"/>
    <m/>
    <m/>
    <m/>
    <m/>
    <m/>
    <m/>
    <m/>
    <n v="976"/>
    <n v="0.13"/>
  </r>
  <r>
    <x v="5"/>
    <x v="859"/>
    <x v="7"/>
    <x v="23"/>
    <x v="2"/>
    <x v="4"/>
    <x v="999"/>
    <x v="373"/>
    <m/>
    <m/>
    <m/>
    <m/>
    <m/>
    <m/>
    <m/>
    <n v="2336"/>
    <n v="0.2"/>
  </r>
  <r>
    <x v="5"/>
    <x v="859"/>
    <x v="7"/>
    <x v="23"/>
    <x v="2"/>
    <x v="4"/>
    <x v="999"/>
    <x v="373"/>
    <m/>
    <m/>
    <m/>
    <m/>
    <m/>
    <m/>
    <m/>
    <n v="1432"/>
    <n v="0.15"/>
  </r>
  <r>
    <x v="5"/>
    <x v="859"/>
    <x v="7"/>
    <x v="23"/>
    <x v="2"/>
    <x v="4"/>
    <x v="999"/>
    <x v="373"/>
    <m/>
    <m/>
    <m/>
    <m/>
    <m/>
    <m/>
    <m/>
    <n v="957"/>
    <n v="0.22"/>
  </r>
  <r>
    <x v="5"/>
    <x v="859"/>
    <x v="7"/>
    <x v="23"/>
    <x v="2"/>
    <x v="4"/>
    <x v="999"/>
    <x v="373"/>
    <m/>
    <m/>
    <m/>
    <m/>
    <m/>
    <m/>
    <m/>
    <n v="2397"/>
    <n v="0.22"/>
  </r>
  <r>
    <x v="5"/>
    <x v="859"/>
    <x v="7"/>
    <x v="23"/>
    <x v="2"/>
    <x v="4"/>
    <x v="999"/>
    <x v="373"/>
    <m/>
    <m/>
    <m/>
    <m/>
    <m/>
    <m/>
    <m/>
    <n v="1568"/>
    <n v="0.26"/>
  </r>
  <r>
    <x v="5"/>
    <x v="859"/>
    <x v="7"/>
    <x v="23"/>
    <x v="2"/>
    <x v="4"/>
    <x v="999"/>
    <x v="373"/>
    <m/>
    <m/>
    <m/>
    <m/>
    <m/>
    <m/>
    <m/>
    <n v="1589"/>
    <n v="0.12"/>
  </r>
  <r>
    <x v="5"/>
    <x v="859"/>
    <x v="7"/>
    <x v="23"/>
    <x v="2"/>
    <x v="4"/>
    <x v="999"/>
    <x v="373"/>
    <m/>
    <m/>
    <m/>
    <m/>
    <m/>
    <m/>
    <m/>
    <n v="1334"/>
    <n v="0.25"/>
  </r>
  <r>
    <x v="5"/>
    <x v="859"/>
    <x v="7"/>
    <x v="23"/>
    <x v="2"/>
    <x v="4"/>
    <x v="999"/>
    <x v="373"/>
    <m/>
    <m/>
    <m/>
    <m/>
    <m/>
    <m/>
    <m/>
    <n v="1213"/>
    <n v="0.21"/>
  </r>
  <r>
    <x v="5"/>
    <x v="859"/>
    <x v="7"/>
    <x v="23"/>
    <x v="2"/>
    <x v="4"/>
    <x v="999"/>
    <x v="373"/>
    <m/>
    <m/>
    <m/>
    <m/>
    <m/>
    <m/>
    <m/>
    <n v="552"/>
    <n v="0.15"/>
  </r>
  <r>
    <x v="5"/>
    <x v="859"/>
    <x v="7"/>
    <x v="23"/>
    <x v="2"/>
    <x v="4"/>
    <x v="999"/>
    <x v="373"/>
    <m/>
    <m/>
    <m/>
    <m/>
    <m/>
    <m/>
    <m/>
    <n v="1249"/>
    <n v="0.11"/>
  </r>
  <r>
    <x v="5"/>
    <x v="859"/>
    <x v="7"/>
    <x v="23"/>
    <x v="2"/>
    <x v="4"/>
    <x v="999"/>
    <x v="373"/>
    <m/>
    <m/>
    <m/>
    <m/>
    <m/>
    <m/>
    <m/>
    <n v="1504"/>
    <n v="0.32"/>
  </r>
  <r>
    <x v="5"/>
    <x v="859"/>
    <x v="7"/>
    <x v="23"/>
    <x v="2"/>
    <x v="4"/>
    <x v="999"/>
    <x v="373"/>
    <m/>
    <m/>
    <m/>
    <m/>
    <m/>
    <m/>
    <m/>
    <n v="705"/>
    <n v="0.17"/>
  </r>
  <r>
    <x v="5"/>
    <x v="859"/>
    <x v="7"/>
    <x v="23"/>
    <x v="2"/>
    <x v="4"/>
    <x v="999"/>
    <x v="373"/>
    <m/>
    <m/>
    <m/>
    <m/>
    <m/>
    <m/>
    <m/>
    <n v="2402"/>
    <n v="0.16"/>
  </r>
  <r>
    <x v="5"/>
    <x v="859"/>
    <x v="7"/>
    <x v="23"/>
    <x v="2"/>
    <x v="4"/>
    <x v="999"/>
    <x v="373"/>
    <m/>
    <m/>
    <m/>
    <m/>
    <m/>
    <m/>
    <m/>
    <n v="1202"/>
    <n v="0.12"/>
  </r>
  <r>
    <x v="5"/>
    <x v="859"/>
    <x v="7"/>
    <x v="23"/>
    <x v="2"/>
    <x v="4"/>
    <x v="999"/>
    <x v="373"/>
    <m/>
    <m/>
    <m/>
    <m/>
    <m/>
    <m/>
    <m/>
    <n v="598"/>
    <n v="0.25"/>
  </r>
  <r>
    <x v="5"/>
    <x v="859"/>
    <x v="7"/>
    <x v="23"/>
    <x v="2"/>
    <x v="4"/>
    <x v="999"/>
    <x v="373"/>
    <m/>
    <m/>
    <m/>
    <m/>
    <m/>
    <m/>
    <m/>
    <n v="1598"/>
    <n v="0.31"/>
  </r>
  <r>
    <x v="5"/>
    <x v="859"/>
    <x v="7"/>
    <x v="23"/>
    <x v="2"/>
    <x v="4"/>
    <x v="999"/>
    <x v="373"/>
    <m/>
    <m/>
    <m/>
    <m/>
    <m/>
    <m/>
    <m/>
    <n v="1056"/>
    <n v="0.18"/>
  </r>
  <r>
    <x v="5"/>
    <x v="859"/>
    <x v="7"/>
    <x v="23"/>
    <x v="2"/>
    <x v="4"/>
    <x v="999"/>
    <x v="373"/>
    <m/>
    <m/>
    <m/>
    <m/>
    <m/>
    <m/>
    <m/>
    <n v="1507"/>
    <n v="0.35"/>
  </r>
  <r>
    <x v="5"/>
    <x v="859"/>
    <x v="7"/>
    <x v="23"/>
    <x v="2"/>
    <x v="4"/>
    <x v="999"/>
    <x v="373"/>
    <m/>
    <m/>
    <m/>
    <m/>
    <m/>
    <m/>
    <m/>
    <n v="1217"/>
    <n v="0.31"/>
  </r>
  <r>
    <x v="5"/>
    <x v="859"/>
    <x v="7"/>
    <x v="23"/>
    <x v="2"/>
    <x v="4"/>
    <x v="999"/>
    <x v="373"/>
    <m/>
    <m/>
    <m/>
    <m/>
    <m/>
    <m/>
    <m/>
    <n v="1049"/>
    <n v="0.11"/>
  </r>
  <r>
    <x v="5"/>
    <x v="859"/>
    <x v="7"/>
    <x v="23"/>
    <x v="2"/>
    <x v="4"/>
    <x v="999"/>
    <x v="373"/>
    <m/>
    <m/>
    <m/>
    <m/>
    <m/>
    <m/>
    <m/>
    <n v="634"/>
    <n v="0.12"/>
  </r>
  <r>
    <x v="5"/>
    <x v="859"/>
    <x v="7"/>
    <x v="23"/>
    <x v="2"/>
    <x v="4"/>
    <x v="999"/>
    <x v="373"/>
    <m/>
    <m/>
    <m/>
    <m/>
    <m/>
    <m/>
    <m/>
    <n v="1309"/>
    <n v="0.24"/>
  </r>
  <r>
    <x v="5"/>
    <x v="859"/>
    <x v="7"/>
    <x v="23"/>
    <x v="2"/>
    <x v="4"/>
    <x v="999"/>
    <x v="373"/>
    <m/>
    <m/>
    <m/>
    <m/>
    <m/>
    <m/>
    <m/>
    <n v="720"/>
    <n v="0.33"/>
  </r>
  <r>
    <x v="5"/>
    <x v="859"/>
    <x v="7"/>
    <x v="23"/>
    <x v="2"/>
    <x v="4"/>
    <x v="999"/>
    <x v="373"/>
    <m/>
    <m/>
    <m/>
    <m/>
    <m/>
    <m/>
    <m/>
    <n v="770"/>
    <n v="0.34"/>
  </r>
  <r>
    <x v="5"/>
    <x v="859"/>
    <x v="7"/>
    <x v="23"/>
    <x v="2"/>
    <x v="4"/>
    <x v="999"/>
    <x v="373"/>
    <m/>
    <m/>
    <m/>
    <m/>
    <m/>
    <m/>
    <m/>
    <n v="2411"/>
    <n v="0.3"/>
  </r>
  <r>
    <x v="5"/>
    <x v="859"/>
    <x v="7"/>
    <x v="23"/>
    <x v="2"/>
    <x v="4"/>
    <x v="999"/>
    <x v="373"/>
    <m/>
    <m/>
    <m/>
    <m/>
    <m/>
    <m/>
    <m/>
    <n v="1483"/>
    <n v="0.18"/>
  </r>
  <r>
    <x v="5"/>
    <x v="859"/>
    <x v="7"/>
    <x v="23"/>
    <x v="2"/>
    <x v="4"/>
    <x v="999"/>
    <x v="373"/>
    <m/>
    <m/>
    <m/>
    <m/>
    <m/>
    <m/>
    <m/>
    <n v="1334"/>
    <n v="0.12"/>
  </r>
  <r>
    <x v="5"/>
    <x v="859"/>
    <x v="7"/>
    <x v="23"/>
    <x v="2"/>
    <x v="4"/>
    <x v="999"/>
    <x v="373"/>
    <m/>
    <m/>
    <m/>
    <m/>
    <m/>
    <m/>
    <m/>
    <n v="2444"/>
    <n v="0.15"/>
  </r>
  <r>
    <x v="5"/>
    <x v="859"/>
    <x v="7"/>
    <x v="23"/>
    <x v="2"/>
    <x v="4"/>
    <x v="999"/>
    <x v="373"/>
    <m/>
    <m/>
    <m/>
    <m/>
    <m/>
    <m/>
    <m/>
    <n v="760"/>
    <n v="0.18"/>
  </r>
  <r>
    <x v="5"/>
    <x v="859"/>
    <x v="7"/>
    <x v="23"/>
    <x v="2"/>
    <x v="4"/>
    <x v="999"/>
    <x v="373"/>
    <m/>
    <m/>
    <m/>
    <m/>
    <m/>
    <m/>
    <m/>
    <n v="1341"/>
    <n v="0.25"/>
  </r>
  <r>
    <x v="5"/>
    <x v="859"/>
    <x v="7"/>
    <x v="23"/>
    <x v="2"/>
    <x v="4"/>
    <x v="999"/>
    <x v="373"/>
    <m/>
    <m/>
    <m/>
    <m/>
    <m/>
    <m/>
    <m/>
    <n v="1003"/>
    <n v="0.27"/>
  </r>
  <r>
    <x v="5"/>
    <x v="859"/>
    <x v="7"/>
    <x v="23"/>
    <x v="2"/>
    <x v="4"/>
    <x v="999"/>
    <x v="373"/>
    <m/>
    <m/>
    <m/>
    <m/>
    <m/>
    <m/>
    <m/>
    <n v="1982"/>
    <n v="0.34"/>
  </r>
  <r>
    <x v="5"/>
    <x v="859"/>
    <x v="7"/>
    <x v="23"/>
    <x v="2"/>
    <x v="4"/>
    <x v="999"/>
    <x v="373"/>
    <m/>
    <m/>
    <m/>
    <m/>
    <m/>
    <m/>
    <m/>
    <n v="893"/>
    <n v="0.13"/>
  </r>
  <r>
    <x v="5"/>
    <x v="859"/>
    <x v="7"/>
    <x v="23"/>
    <x v="2"/>
    <x v="4"/>
    <x v="999"/>
    <x v="373"/>
    <m/>
    <m/>
    <m/>
    <m/>
    <m/>
    <m/>
    <m/>
    <n v="1961"/>
    <n v="0.15"/>
  </r>
  <r>
    <x v="5"/>
    <x v="859"/>
    <x v="7"/>
    <x v="23"/>
    <x v="2"/>
    <x v="4"/>
    <x v="999"/>
    <x v="373"/>
    <m/>
    <m/>
    <m/>
    <m/>
    <m/>
    <m/>
    <m/>
    <n v="1425"/>
    <n v="0.12"/>
  </r>
  <r>
    <x v="5"/>
    <x v="859"/>
    <x v="7"/>
    <x v="23"/>
    <x v="2"/>
    <x v="4"/>
    <x v="999"/>
    <x v="373"/>
    <m/>
    <m/>
    <m/>
    <m/>
    <m/>
    <m/>
    <m/>
    <n v="1234"/>
    <n v="0.1"/>
  </r>
  <r>
    <x v="5"/>
    <x v="859"/>
    <x v="7"/>
    <x v="23"/>
    <x v="2"/>
    <x v="4"/>
    <x v="999"/>
    <x v="373"/>
    <m/>
    <m/>
    <m/>
    <m/>
    <m/>
    <m/>
    <m/>
    <n v="1331"/>
    <n v="0.3"/>
  </r>
  <r>
    <x v="5"/>
    <x v="859"/>
    <x v="7"/>
    <x v="23"/>
    <x v="2"/>
    <x v="4"/>
    <x v="999"/>
    <x v="373"/>
    <m/>
    <m/>
    <m/>
    <m/>
    <m/>
    <m/>
    <m/>
    <n v="1653"/>
    <n v="0.13"/>
  </r>
  <r>
    <x v="5"/>
    <x v="859"/>
    <x v="7"/>
    <x v="23"/>
    <x v="2"/>
    <x v="4"/>
    <x v="999"/>
    <x v="373"/>
    <m/>
    <m/>
    <m/>
    <m/>
    <m/>
    <m/>
    <m/>
    <n v="2225"/>
    <n v="0.24"/>
  </r>
  <r>
    <x v="5"/>
    <x v="859"/>
    <x v="7"/>
    <x v="23"/>
    <x v="2"/>
    <x v="4"/>
    <x v="999"/>
    <x v="373"/>
    <m/>
    <m/>
    <m/>
    <m/>
    <m/>
    <m/>
    <m/>
    <n v="2040"/>
    <n v="0.23"/>
  </r>
  <r>
    <x v="5"/>
    <x v="859"/>
    <x v="7"/>
    <x v="23"/>
    <x v="2"/>
    <x v="4"/>
    <x v="999"/>
    <x v="373"/>
    <m/>
    <m/>
    <m/>
    <m/>
    <m/>
    <m/>
    <m/>
    <n v="629"/>
    <n v="0.13"/>
  </r>
  <r>
    <x v="5"/>
    <x v="859"/>
    <x v="7"/>
    <x v="23"/>
    <x v="2"/>
    <x v="4"/>
    <x v="999"/>
    <x v="373"/>
    <m/>
    <m/>
    <m/>
    <m/>
    <m/>
    <m/>
    <m/>
    <n v="1521"/>
    <n v="0.13"/>
  </r>
  <r>
    <x v="5"/>
    <x v="859"/>
    <x v="7"/>
    <x v="23"/>
    <x v="2"/>
    <x v="4"/>
    <x v="999"/>
    <x v="373"/>
    <m/>
    <m/>
    <m/>
    <m/>
    <m/>
    <m/>
    <m/>
    <n v="2082"/>
    <n v="0.28000000000000003"/>
  </r>
  <r>
    <x v="5"/>
    <x v="859"/>
    <x v="7"/>
    <x v="23"/>
    <x v="2"/>
    <x v="4"/>
    <x v="999"/>
    <x v="373"/>
    <m/>
    <m/>
    <m/>
    <m/>
    <m/>
    <m/>
    <m/>
    <n v="1610"/>
    <n v="0.11"/>
  </r>
  <r>
    <x v="5"/>
    <x v="859"/>
    <x v="7"/>
    <x v="23"/>
    <x v="2"/>
    <x v="4"/>
    <x v="999"/>
    <x v="373"/>
    <m/>
    <m/>
    <m/>
    <m/>
    <m/>
    <m/>
    <m/>
    <n v="1792"/>
    <n v="0.28000000000000003"/>
  </r>
  <r>
    <x v="5"/>
    <x v="859"/>
    <x v="7"/>
    <x v="23"/>
    <x v="2"/>
    <x v="4"/>
    <x v="999"/>
    <x v="373"/>
    <m/>
    <m/>
    <m/>
    <m/>
    <m/>
    <m/>
    <m/>
    <n v="964"/>
    <n v="0.3"/>
  </r>
  <r>
    <x v="5"/>
    <x v="859"/>
    <x v="7"/>
    <x v="23"/>
    <x v="2"/>
    <x v="4"/>
    <x v="999"/>
    <x v="373"/>
    <m/>
    <m/>
    <m/>
    <m/>
    <m/>
    <m/>
    <m/>
    <n v="527"/>
    <n v="0.13"/>
  </r>
  <r>
    <x v="5"/>
    <x v="859"/>
    <x v="7"/>
    <x v="23"/>
    <x v="2"/>
    <x v="4"/>
    <x v="999"/>
    <x v="373"/>
    <m/>
    <m/>
    <m/>
    <m/>
    <m/>
    <m/>
    <m/>
    <n v="2009"/>
    <n v="0.35"/>
  </r>
  <r>
    <x v="5"/>
    <x v="859"/>
    <x v="7"/>
    <x v="23"/>
    <x v="2"/>
    <x v="4"/>
    <x v="999"/>
    <x v="373"/>
    <m/>
    <m/>
    <m/>
    <m/>
    <m/>
    <m/>
    <m/>
    <n v="1801"/>
    <n v="0.14000000000000001"/>
  </r>
  <r>
    <x v="5"/>
    <x v="859"/>
    <x v="7"/>
    <x v="23"/>
    <x v="2"/>
    <x v="4"/>
    <x v="999"/>
    <x v="373"/>
    <m/>
    <m/>
    <m/>
    <m/>
    <m/>
    <m/>
    <m/>
    <n v="1530"/>
    <n v="0.26"/>
  </r>
  <r>
    <x v="5"/>
    <x v="859"/>
    <x v="7"/>
    <x v="23"/>
    <x v="2"/>
    <x v="4"/>
    <x v="999"/>
    <x v="373"/>
    <m/>
    <m/>
    <m/>
    <m/>
    <m/>
    <m/>
    <m/>
    <n v="727"/>
    <n v="0.15"/>
  </r>
  <r>
    <x v="5"/>
    <x v="859"/>
    <x v="7"/>
    <x v="23"/>
    <x v="2"/>
    <x v="4"/>
    <x v="999"/>
    <x v="373"/>
    <m/>
    <m/>
    <m/>
    <m/>
    <m/>
    <m/>
    <m/>
    <n v="1935"/>
    <n v="0.18"/>
  </r>
  <r>
    <x v="5"/>
    <x v="859"/>
    <x v="7"/>
    <x v="23"/>
    <x v="2"/>
    <x v="4"/>
    <x v="999"/>
    <x v="373"/>
    <m/>
    <m/>
    <m/>
    <m/>
    <m/>
    <m/>
    <m/>
    <n v="519"/>
    <n v="0.28999999999999998"/>
  </r>
  <r>
    <x v="5"/>
    <x v="859"/>
    <x v="7"/>
    <x v="23"/>
    <x v="2"/>
    <x v="4"/>
    <x v="999"/>
    <x v="373"/>
    <m/>
    <m/>
    <m/>
    <m/>
    <m/>
    <m/>
    <m/>
    <n v="873"/>
    <n v="0.27"/>
  </r>
  <r>
    <x v="5"/>
    <x v="859"/>
    <x v="7"/>
    <x v="23"/>
    <x v="2"/>
    <x v="4"/>
    <x v="999"/>
    <x v="373"/>
    <m/>
    <m/>
    <m/>
    <m/>
    <m/>
    <m/>
    <m/>
    <n v="1430"/>
    <n v="0.15"/>
  </r>
  <r>
    <x v="5"/>
    <x v="859"/>
    <x v="7"/>
    <x v="23"/>
    <x v="2"/>
    <x v="4"/>
    <x v="999"/>
    <x v="373"/>
    <m/>
    <m/>
    <m/>
    <m/>
    <m/>
    <m/>
    <m/>
    <n v="1654"/>
    <n v="0.23"/>
  </r>
  <r>
    <x v="5"/>
    <x v="859"/>
    <x v="7"/>
    <x v="23"/>
    <x v="2"/>
    <x v="4"/>
    <x v="999"/>
    <x v="373"/>
    <m/>
    <m/>
    <m/>
    <m/>
    <m/>
    <m/>
    <m/>
    <n v="1524"/>
    <n v="0.24"/>
  </r>
  <r>
    <x v="5"/>
    <x v="859"/>
    <x v="7"/>
    <x v="23"/>
    <x v="2"/>
    <x v="4"/>
    <x v="999"/>
    <x v="373"/>
    <m/>
    <m/>
    <m/>
    <m/>
    <m/>
    <m/>
    <m/>
    <n v="2051"/>
    <n v="0.27"/>
  </r>
  <r>
    <x v="5"/>
    <x v="859"/>
    <x v="7"/>
    <x v="23"/>
    <x v="2"/>
    <x v="4"/>
    <x v="999"/>
    <x v="373"/>
    <m/>
    <m/>
    <m/>
    <m/>
    <m/>
    <m/>
    <m/>
    <n v="2138"/>
    <n v="0.12"/>
  </r>
  <r>
    <x v="5"/>
    <x v="859"/>
    <x v="7"/>
    <x v="23"/>
    <x v="2"/>
    <x v="4"/>
    <x v="999"/>
    <x v="373"/>
    <m/>
    <m/>
    <m/>
    <m/>
    <m/>
    <m/>
    <m/>
    <n v="1021"/>
    <n v="0.22"/>
  </r>
  <r>
    <x v="5"/>
    <x v="859"/>
    <x v="7"/>
    <x v="23"/>
    <x v="2"/>
    <x v="4"/>
    <x v="999"/>
    <x v="373"/>
    <m/>
    <m/>
    <m/>
    <m/>
    <m/>
    <m/>
    <m/>
    <n v="2003"/>
    <n v="0.3"/>
  </r>
  <r>
    <x v="5"/>
    <x v="859"/>
    <x v="7"/>
    <x v="23"/>
    <x v="2"/>
    <x v="4"/>
    <x v="999"/>
    <x v="373"/>
    <m/>
    <m/>
    <m/>
    <m/>
    <m/>
    <m/>
    <m/>
    <n v="670"/>
    <n v="0.35"/>
  </r>
  <r>
    <x v="5"/>
    <x v="859"/>
    <x v="7"/>
    <x v="23"/>
    <x v="2"/>
    <x v="4"/>
    <x v="999"/>
    <x v="373"/>
    <m/>
    <m/>
    <m/>
    <m/>
    <m/>
    <m/>
    <m/>
    <n v="1615"/>
    <n v="0.31"/>
  </r>
  <r>
    <x v="5"/>
    <x v="859"/>
    <x v="7"/>
    <x v="23"/>
    <x v="2"/>
    <x v="4"/>
    <x v="999"/>
    <x v="373"/>
    <m/>
    <m/>
    <m/>
    <m/>
    <m/>
    <m/>
    <m/>
    <n v="1947"/>
    <n v="0.16"/>
  </r>
  <r>
    <x v="5"/>
    <x v="859"/>
    <x v="7"/>
    <x v="23"/>
    <x v="2"/>
    <x v="4"/>
    <x v="999"/>
    <x v="373"/>
    <m/>
    <m/>
    <m/>
    <m/>
    <m/>
    <m/>
    <m/>
    <n v="1423"/>
    <n v="0.16"/>
  </r>
  <r>
    <x v="5"/>
    <x v="859"/>
    <x v="7"/>
    <x v="23"/>
    <x v="2"/>
    <x v="4"/>
    <x v="999"/>
    <x v="373"/>
    <m/>
    <m/>
    <m/>
    <m/>
    <m/>
    <m/>
    <m/>
    <n v="1953"/>
    <n v="0.19"/>
  </r>
  <r>
    <x v="5"/>
    <x v="859"/>
    <x v="7"/>
    <x v="23"/>
    <x v="2"/>
    <x v="4"/>
    <x v="999"/>
    <x v="373"/>
    <m/>
    <m/>
    <m/>
    <m/>
    <m/>
    <m/>
    <m/>
    <n v="550"/>
    <n v="0.34"/>
  </r>
  <r>
    <x v="5"/>
    <x v="859"/>
    <x v="7"/>
    <x v="23"/>
    <x v="2"/>
    <x v="4"/>
    <x v="999"/>
    <x v="373"/>
    <m/>
    <m/>
    <m/>
    <m/>
    <m/>
    <m/>
    <m/>
    <n v="1666"/>
    <n v="0.28999999999999998"/>
  </r>
  <r>
    <x v="5"/>
    <x v="859"/>
    <x v="7"/>
    <x v="23"/>
    <x v="2"/>
    <x v="4"/>
    <x v="999"/>
    <x v="373"/>
    <m/>
    <m/>
    <m/>
    <m/>
    <m/>
    <m/>
    <m/>
    <n v="2109"/>
    <n v="0.1"/>
  </r>
  <r>
    <x v="5"/>
    <x v="859"/>
    <x v="7"/>
    <x v="23"/>
    <x v="2"/>
    <x v="4"/>
    <x v="999"/>
    <x v="373"/>
    <m/>
    <m/>
    <m/>
    <m/>
    <m/>
    <m/>
    <m/>
    <n v="562"/>
    <n v="0.33"/>
  </r>
  <r>
    <x v="5"/>
    <x v="859"/>
    <x v="7"/>
    <x v="23"/>
    <x v="2"/>
    <x v="4"/>
    <x v="999"/>
    <x v="373"/>
    <m/>
    <m/>
    <m/>
    <m/>
    <m/>
    <m/>
    <m/>
    <n v="985"/>
    <n v="0.15"/>
  </r>
  <r>
    <x v="5"/>
    <x v="859"/>
    <x v="7"/>
    <x v="23"/>
    <x v="2"/>
    <x v="4"/>
    <x v="999"/>
    <x v="373"/>
    <m/>
    <m/>
    <m/>
    <m/>
    <m/>
    <m/>
    <m/>
    <n v="1512"/>
    <n v="0.14000000000000001"/>
  </r>
  <r>
    <x v="5"/>
    <x v="859"/>
    <x v="7"/>
    <x v="23"/>
    <x v="2"/>
    <x v="4"/>
    <x v="999"/>
    <x v="373"/>
    <m/>
    <m/>
    <m/>
    <m/>
    <m/>
    <m/>
    <m/>
    <n v="956"/>
    <n v="0.13"/>
  </r>
  <r>
    <x v="5"/>
    <x v="859"/>
    <x v="7"/>
    <x v="23"/>
    <x v="2"/>
    <x v="4"/>
    <x v="999"/>
    <x v="373"/>
    <m/>
    <m/>
    <m/>
    <m/>
    <m/>
    <m/>
    <m/>
    <n v="1868"/>
    <n v="0.3"/>
  </r>
  <r>
    <x v="5"/>
    <x v="859"/>
    <x v="7"/>
    <x v="23"/>
    <x v="2"/>
    <x v="4"/>
    <x v="999"/>
    <x v="373"/>
    <m/>
    <m/>
    <m/>
    <m/>
    <m/>
    <m/>
    <m/>
    <n v="2043"/>
    <n v="0.1"/>
  </r>
  <r>
    <x v="5"/>
    <x v="859"/>
    <x v="7"/>
    <x v="23"/>
    <x v="2"/>
    <x v="4"/>
    <x v="999"/>
    <x v="373"/>
    <m/>
    <m/>
    <m/>
    <m/>
    <m/>
    <m/>
    <m/>
    <n v="667"/>
    <n v="0.22"/>
  </r>
  <r>
    <x v="5"/>
    <x v="859"/>
    <x v="7"/>
    <x v="23"/>
    <x v="2"/>
    <x v="4"/>
    <x v="999"/>
    <x v="373"/>
    <m/>
    <m/>
    <m/>
    <m/>
    <m/>
    <m/>
    <m/>
    <n v="1566"/>
    <n v="0.27"/>
  </r>
  <r>
    <x v="5"/>
    <x v="859"/>
    <x v="7"/>
    <x v="23"/>
    <x v="2"/>
    <x v="4"/>
    <x v="999"/>
    <x v="373"/>
    <m/>
    <m/>
    <m/>
    <m/>
    <m/>
    <m/>
    <m/>
    <n v="1649"/>
    <n v="0.12"/>
  </r>
  <r>
    <x v="5"/>
    <x v="859"/>
    <x v="7"/>
    <x v="23"/>
    <x v="2"/>
    <x v="4"/>
    <x v="999"/>
    <x v="373"/>
    <m/>
    <m/>
    <m/>
    <m/>
    <m/>
    <m/>
    <m/>
    <n v="693"/>
    <n v="0.32"/>
  </r>
  <r>
    <x v="5"/>
    <x v="859"/>
    <x v="7"/>
    <x v="23"/>
    <x v="2"/>
    <x v="4"/>
    <x v="999"/>
    <x v="373"/>
    <m/>
    <m/>
    <m/>
    <m/>
    <m/>
    <m/>
    <m/>
    <n v="505"/>
    <n v="0.34"/>
  </r>
  <r>
    <x v="5"/>
    <x v="859"/>
    <x v="7"/>
    <x v="23"/>
    <x v="2"/>
    <x v="4"/>
    <x v="999"/>
    <x v="373"/>
    <m/>
    <m/>
    <m/>
    <m/>
    <m/>
    <m/>
    <m/>
    <n v="1055"/>
    <n v="0.32"/>
  </r>
  <r>
    <x v="5"/>
    <x v="859"/>
    <x v="7"/>
    <x v="23"/>
    <x v="2"/>
    <x v="4"/>
    <x v="999"/>
    <x v="373"/>
    <m/>
    <m/>
    <m/>
    <m/>
    <m/>
    <m/>
    <m/>
    <n v="2389"/>
    <n v="0.35"/>
  </r>
  <r>
    <x v="5"/>
    <x v="859"/>
    <x v="7"/>
    <x v="23"/>
    <x v="2"/>
    <x v="4"/>
    <x v="999"/>
    <x v="373"/>
    <m/>
    <m/>
    <m/>
    <m/>
    <m/>
    <m/>
    <m/>
    <n v="2167"/>
    <n v="0.22"/>
  </r>
  <r>
    <x v="5"/>
    <x v="859"/>
    <x v="7"/>
    <x v="23"/>
    <x v="2"/>
    <x v="4"/>
    <x v="999"/>
    <x v="373"/>
    <m/>
    <m/>
    <m/>
    <m/>
    <m/>
    <m/>
    <m/>
    <n v="1556"/>
    <n v="0.16"/>
  </r>
  <r>
    <x v="5"/>
    <x v="859"/>
    <x v="7"/>
    <x v="23"/>
    <x v="2"/>
    <x v="4"/>
    <x v="999"/>
    <x v="373"/>
    <m/>
    <m/>
    <m/>
    <m/>
    <m/>
    <m/>
    <m/>
    <n v="1391"/>
    <n v="0.35"/>
  </r>
  <r>
    <x v="5"/>
    <x v="859"/>
    <x v="7"/>
    <x v="23"/>
    <x v="2"/>
    <x v="4"/>
    <x v="999"/>
    <x v="373"/>
    <m/>
    <m/>
    <m/>
    <m/>
    <m/>
    <m/>
    <m/>
    <n v="1892"/>
    <n v="0.12"/>
  </r>
  <r>
    <x v="5"/>
    <x v="859"/>
    <x v="7"/>
    <x v="23"/>
    <x v="2"/>
    <x v="4"/>
    <x v="999"/>
    <x v="373"/>
    <m/>
    <m/>
    <m/>
    <m/>
    <m/>
    <m/>
    <m/>
    <n v="1891"/>
    <n v="0.23"/>
  </r>
  <r>
    <x v="5"/>
    <x v="859"/>
    <x v="7"/>
    <x v="23"/>
    <x v="2"/>
    <x v="4"/>
    <x v="999"/>
    <x v="373"/>
    <m/>
    <m/>
    <m/>
    <m/>
    <m/>
    <m/>
    <m/>
    <n v="1259"/>
    <n v="0.35"/>
  </r>
  <r>
    <x v="5"/>
    <x v="859"/>
    <x v="7"/>
    <x v="23"/>
    <x v="2"/>
    <x v="4"/>
    <x v="999"/>
    <x v="373"/>
    <m/>
    <m/>
    <m/>
    <m/>
    <m/>
    <m/>
    <m/>
    <n v="1354"/>
    <n v="0.11"/>
  </r>
  <r>
    <x v="5"/>
    <x v="859"/>
    <x v="7"/>
    <x v="23"/>
    <x v="2"/>
    <x v="4"/>
    <x v="999"/>
    <x v="373"/>
    <m/>
    <m/>
    <m/>
    <m/>
    <m/>
    <m/>
    <m/>
    <n v="1451"/>
    <n v="0.31"/>
  </r>
  <r>
    <x v="5"/>
    <x v="859"/>
    <x v="7"/>
    <x v="23"/>
    <x v="2"/>
    <x v="4"/>
    <x v="999"/>
    <x v="373"/>
    <m/>
    <m/>
    <m/>
    <m/>
    <m/>
    <m/>
    <m/>
    <n v="1652"/>
    <n v="0.19"/>
  </r>
  <r>
    <x v="5"/>
    <x v="859"/>
    <x v="7"/>
    <x v="23"/>
    <x v="2"/>
    <x v="4"/>
    <x v="999"/>
    <x v="373"/>
    <m/>
    <m/>
    <m/>
    <m/>
    <m/>
    <m/>
    <m/>
    <n v="736"/>
    <n v="0.17"/>
  </r>
  <r>
    <x v="5"/>
    <x v="859"/>
    <x v="7"/>
    <x v="23"/>
    <x v="2"/>
    <x v="4"/>
    <x v="999"/>
    <x v="373"/>
    <m/>
    <m/>
    <m/>
    <m/>
    <m/>
    <m/>
    <m/>
    <n v="1196"/>
    <n v="0.15"/>
  </r>
  <r>
    <x v="5"/>
    <x v="859"/>
    <x v="7"/>
    <x v="23"/>
    <x v="2"/>
    <x v="4"/>
    <x v="999"/>
    <x v="373"/>
    <m/>
    <m/>
    <m/>
    <m/>
    <m/>
    <m/>
    <m/>
    <n v="767"/>
    <n v="0.11"/>
  </r>
  <r>
    <x v="5"/>
    <x v="859"/>
    <x v="7"/>
    <x v="23"/>
    <x v="2"/>
    <x v="4"/>
    <x v="999"/>
    <x v="373"/>
    <m/>
    <m/>
    <m/>
    <m/>
    <m/>
    <m/>
    <m/>
    <n v="801"/>
    <n v="0.25"/>
  </r>
  <r>
    <x v="5"/>
    <x v="859"/>
    <x v="7"/>
    <x v="23"/>
    <x v="2"/>
    <x v="4"/>
    <x v="999"/>
    <x v="373"/>
    <m/>
    <m/>
    <m/>
    <m/>
    <m/>
    <m/>
    <m/>
    <n v="2138"/>
    <n v="0.19"/>
  </r>
  <r>
    <x v="5"/>
    <x v="859"/>
    <x v="7"/>
    <x v="23"/>
    <x v="2"/>
    <x v="4"/>
    <x v="999"/>
    <x v="373"/>
    <m/>
    <m/>
    <m/>
    <m/>
    <m/>
    <m/>
    <m/>
    <n v="1311"/>
    <n v="0.27"/>
  </r>
  <r>
    <x v="5"/>
    <x v="859"/>
    <x v="7"/>
    <x v="23"/>
    <x v="2"/>
    <x v="4"/>
    <x v="999"/>
    <x v="373"/>
    <m/>
    <m/>
    <m/>
    <m/>
    <m/>
    <m/>
    <m/>
    <n v="1815"/>
    <n v="0.31"/>
  </r>
  <r>
    <x v="5"/>
    <x v="859"/>
    <x v="7"/>
    <x v="23"/>
    <x v="2"/>
    <x v="4"/>
    <x v="999"/>
    <x v="373"/>
    <m/>
    <m/>
    <m/>
    <m/>
    <m/>
    <m/>
    <m/>
    <n v="2396"/>
    <n v="0.2"/>
  </r>
  <r>
    <x v="5"/>
    <x v="859"/>
    <x v="7"/>
    <x v="23"/>
    <x v="2"/>
    <x v="4"/>
    <x v="999"/>
    <x v="373"/>
    <m/>
    <m/>
    <m/>
    <m/>
    <m/>
    <m/>
    <m/>
    <n v="2266"/>
    <n v="0.32"/>
  </r>
  <r>
    <x v="5"/>
    <x v="859"/>
    <x v="7"/>
    <x v="23"/>
    <x v="2"/>
    <x v="4"/>
    <x v="999"/>
    <x v="373"/>
    <m/>
    <m/>
    <m/>
    <m/>
    <m/>
    <m/>
    <m/>
    <n v="856"/>
    <n v="0.18"/>
  </r>
  <r>
    <x v="5"/>
    <x v="859"/>
    <x v="7"/>
    <x v="23"/>
    <x v="2"/>
    <x v="4"/>
    <x v="999"/>
    <x v="373"/>
    <m/>
    <m/>
    <m/>
    <m/>
    <m/>
    <m/>
    <m/>
    <n v="1467"/>
    <n v="0.17"/>
  </r>
  <r>
    <x v="5"/>
    <x v="859"/>
    <x v="7"/>
    <x v="23"/>
    <x v="2"/>
    <x v="4"/>
    <x v="999"/>
    <x v="373"/>
    <m/>
    <m/>
    <m/>
    <m/>
    <m/>
    <m/>
    <m/>
    <n v="1383"/>
    <n v="0.15"/>
  </r>
  <r>
    <x v="5"/>
    <x v="859"/>
    <x v="7"/>
    <x v="23"/>
    <x v="2"/>
    <x v="4"/>
    <x v="999"/>
    <x v="373"/>
    <m/>
    <m/>
    <m/>
    <m/>
    <m/>
    <m/>
    <m/>
    <n v="1769"/>
    <n v="0.33"/>
  </r>
  <r>
    <x v="5"/>
    <x v="859"/>
    <x v="7"/>
    <x v="23"/>
    <x v="2"/>
    <x v="4"/>
    <x v="999"/>
    <x v="373"/>
    <m/>
    <m/>
    <m/>
    <m/>
    <m/>
    <m/>
    <m/>
    <n v="2493"/>
    <n v="0.11"/>
  </r>
  <r>
    <x v="5"/>
    <x v="859"/>
    <x v="7"/>
    <x v="23"/>
    <x v="2"/>
    <x v="4"/>
    <x v="999"/>
    <x v="373"/>
    <m/>
    <m/>
    <m/>
    <m/>
    <m/>
    <m/>
    <m/>
    <n v="1699"/>
    <n v="0.16"/>
  </r>
  <r>
    <x v="5"/>
    <x v="859"/>
    <x v="7"/>
    <x v="23"/>
    <x v="2"/>
    <x v="4"/>
    <x v="999"/>
    <x v="373"/>
    <m/>
    <m/>
    <m/>
    <m/>
    <m/>
    <m/>
    <m/>
    <n v="1016"/>
    <n v="0.3"/>
  </r>
  <r>
    <x v="5"/>
    <x v="859"/>
    <x v="7"/>
    <x v="23"/>
    <x v="2"/>
    <x v="4"/>
    <x v="999"/>
    <x v="373"/>
    <m/>
    <m/>
    <m/>
    <m/>
    <m/>
    <m/>
    <m/>
    <n v="1858"/>
    <n v="0.24"/>
  </r>
  <r>
    <x v="5"/>
    <x v="859"/>
    <x v="7"/>
    <x v="23"/>
    <x v="2"/>
    <x v="4"/>
    <x v="999"/>
    <x v="373"/>
    <m/>
    <m/>
    <m/>
    <m/>
    <m/>
    <m/>
    <m/>
    <n v="821"/>
    <n v="0.27"/>
  </r>
  <r>
    <x v="5"/>
    <x v="859"/>
    <x v="7"/>
    <x v="23"/>
    <x v="2"/>
    <x v="4"/>
    <x v="999"/>
    <x v="373"/>
    <m/>
    <m/>
    <m/>
    <m/>
    <m/>
    <m/>
    <m/>
    <n v="2191"/>
    <n v="0.34"/>
  </r>
  <r>
    <x v="5"/>
    <x v="859"/>
    <x v="7"/>
    <x v="23"/>
    <x v="2"/>
    <x v="4"/>
    <x v="999"/>
    <x v="373"/>
    <m/>
    <m/>
    <m/>
    <m/>
    <m/>
    <m/>
    <m/>
    <n v="1186"/>
    <n v="0.18"/>
  </r>
  <r>
    <x v="5"/>
    <x v="859"/>
    <x v="7"/>
    <x v="23"/>
    <x v="2"/>
    <x v="4"/>
    <x v="999"/>
    <x v="373"/>
    <m/>
    <m/>
    <m/>
    <m/>
    <m/>
    <m/>
    <m/>
    <n v="1438"/>
    <n v="0.16"/>
  </r>
  <r>
    <x v="5"/>
    <x v="859"/>
    <x v="7"/>
    <x v="23"/>
    <x v="2"/>
    <x v="4"/>
    <x v="999"/>
    <x v="373"/>
    <m/>
    <m/>
    <m/>
    <m/>
    <m/>
    <m/>
    <m/>
    <n v="2225"/>
    <n v="0.28000000000000003"/>
  </r>
  <r>
    <x v="5"/>
    <x v="859"/>
    <x v="7"/>
    <x v="23"/>
    <x v="2"/>
    <x v="4"/>
    <x v="999"/>
    <x v="373"/>
    <m/>
    <m/>
    <m/>
    <m/>
    <m/>
    <m/>
    <m/>
    <n v="959"/>
    <n v="0.32"/>
  </r>
  <r>
    <x v="5"/>
    <x v="859"/>
    <x v="7"/>
    <x v="23"/>
    <x v="2"/>
    <x v="4"/>
    <x v="999"/>
    <x v="373"/>
    <m/>
    <m/>
    <m/>
    <m/>
    <m/>
    <m/>
    <m/>
    <n v="605"/>
    <n v="0.25"/>
  </r>
  <r>
    <x v="5"/>
    <x v="859"/>
    <x v="7"/>
    <x v="23"/>
    <x v="2"/>
    <x v="4"/>
    <x v="999"/>
    <x v="373"/>
    <m/>
    <m/>
    <m/>
    <m/>
    <m/>
    <m/>
    <m/>
    <n v="2109"/>
    <n v="0.21"/>
  </r>
  <r>
    <x v="5"/>
    <x v="859"/>
    <x v="7"/>
    <x v="23"/>
    <x v="2"/>
    <x v="4"/>
    <x v="999"/>
    <x v="373"/>
    <m/>
    <m/>
    <m/>
    <m/>
    <m/>
    <m/>
    <m/>
    <n v="980"/>
    <n v="0.16"/>
  </r>
  <r>
    <x v="5"/>
    <x v="859"/>
    <x v="7"/>
    <x v="23"/>
    <x v="2"/>
    <x v="4"/>
    <x v="999"/>
    <x v="373"/>
    <m/>
    <m/>
    <m/>
    <m/>
    <m/>
    <m/>
    <m/>
    <n v="957"/>
    <n v="0.12"/>
  </r>
  <r>
    <x v="5"/>
    <x v="859"/>
    <x v="7"/>
    <x v="23"/>
    <x v="2"/>
    <x v="4"/>
    <x v="999"/>
    <x v="373"/>
    <m/>
    <m/>
    <m/>
    <m/>
    <m/>
    <m/>
    <m/>
    <n v="1614"/>
    <n v="0.12"/>
  </r>
  <r>
    <x v="5"/>
    <x v="859"/>
    <x v="7"/>
    <x v="23"/>
    <x v="2"/>
    <x v="4"/>
    <x v="999"/>
    <x v="373"/>
    <m/>
    <m/>
    <m/>
    <m/>
    <m/>
    <m/>
    <m/>
    <n v="1842"/>
    <n v="0.25"/>
  </r>
  <r>
    <x v="5"/>
    <x v="859"/>
    <x v="7"/>
    <x v="23"/>
    <x v="2"/>
    <x v="4"/>
    <x v="999"/>
    <x v="373"/>
    <m/>
    <m/>
    <m/>
    <m/>
    <m/>
    <m/>
    <m/>
    <n v="1087"/>
    <n v="0.32"/>
  </r>
  <r>
    <x v="5"/>
    <x v="859"/>
    <x v="7"/>
    <x v="23"/>
    <x v="2"/>
    <x v="4"/>
    <x v="999"/>
    <x v="373"/>
    <m/>
    <m/>
    <m/>
    <m/>
    <m/>
    <m/>
    <m/>
    <n v="746"/>
    <n v="0.2"/>
  </r>
  <r>
    <x v="5"/>
    <x v="859"/>
    <x v="7"/>
    <x v="23"/>
    <x v="2"/>
    <x v="4"/>
    <x v="999"/>
    <x v="373"/>
    <m/>
    <m/>
    <m/>
    <m/>
    <m/>
    <m/>
    <m/>
    <n v="1250"/>
    <n v="0.13"/>
  </r>
  <r>
    <x v="5"/>
    <x v="859"/>
    <x v="7"/>
    <x v="23"/>
    <x v="2"/>
    <x v="4"/>
    <x v="999"/>
    <x v="373"/>
    <m/>
    <m/>
    <m/>
    <m/>
    <m/>
    <m/>
    <m/>
    <n v="2421"/>
    <n v="0.25"/>
  </r>
  <r>
    <x v="5"/>
    <x v="859"/>
    <x v="7"/>
    <x v="23"/>
    <x v="2"/>
    <x v="4"/>
    <x v="999"/>
    <x v="373"/>
    <m/>
    <m/>
    <m/>
    <m/>
    <m/>
    <m/>
    <m/>
    <n v="1032"/>
    <n v="0.19"/>
  </r>
  <r>
    <x v="5"/>
    <x v="859"/>
    <x v="7"/>
    <x v="23"/>
    <x v="2"/>
    <x v="4"/>
    <x v="999"/>
    <x v="373"/>
    <m/>
    <m/>
    <m/>
    <m/>
    <m/>
    <m/>
    <m/>
    <n v="2147"/>
    <n v="0.27"/>
  </r>
  <r>
    <x v="5"/>
    <x v="859"/>
    <x v="7"/>
    <x v="23"/>
    <x v="2"/>
    <x v="4"/>
    <x v="999"/>
    <x v="373"/>
    <m/>
    <m/>
    <m/>
    <m/>
    <m/>
    <m/>
    <m/>
    <n v="1230"/>
    <n v="0.28999999999999998"/>
  </r>
  <r>
    <x v="5"/>
    <x v="859"/>
    <x v="7"/>
    <x v="23"/>
    <x v="2"/>
    <x v="4"/>
    <x v="999"/>
    <x v="373"/>
    <m/>
    <m/>
    <m/>
    <m/>
    <m/>
    <m/>
    <m/>
    <n v="1355"/>
    <n v="0.32"/>
  </r>
  <r>
    <x v="5"/>
    <x v="859"/>
    <x v="7"/>
    <x v="23"/>
    <x v="2"/>
    <x v="4"/>
    <x v="999"/>
    <x v="373"/>
    <m/>
    <m/>
    <m/>
    <m/>
    <m/>
    <m/>
    <m/>
    <n v="1497"/>
    <n v="0.31"/>
  </r>
  <r>
    <x v="5"/>
    <x v="859"/>
    <x v="7"/>
    <x v="23"/>
    <x v="2"/>
    <x v="4"/>
    <x v="999"/>
    <x v="373"/>
    <m/>
    <m/>
    <m/>
    <m/>
    <m/>
    <m/>
    <m/>
    <n v="2013"/>
    <n v="0.21"/>
  </r>
  <r>
    <x v="5"/>
    <x v="859"/>
    <x v="7"/>
    <x v="23"/>
    <x v="2"/>
    <x v="4"/>
    <x v="999"/>
    <x v="373"/>
    <m/>
    <m/>
    <m/>
    <m/>
    <m/>
    <m/>
    <m/>
    <n v="786"/>
    <n v="0.25"/>
  </r>
  <r>
    <x v="5"/>
    <x v="859"/>
    <x v="7"/>
    <x v="23"/>
    <x v="2"/>
    <x v="4"/>
    <x v="999"/>
    <x v="373"/>
    <m/>
    <m/>
    <m/>
    <m/>
    <m/>
    <m/>
    <m/>
    <n v="2344"/>
    <n v="0.2"/>
  </r>
  <r>
    <x v="5"/>
    <x v="859"/>
    <x v="7"/>
    <x v="23"/>
    <x v="2"/>
    <x v="4"/>
    <x v="999"/>
    <x v="373"/>
    <m/>
    <m/>
    <m/>
    <m/>
    <m/>
    <m/>
    <m/>
    <n v="1750"/>
    <n v="0.33"/>
  </r>
  <r>
    <x v="5"/>
    <x v="859"/>
    <x v="7"/>
    <x v="23"/>
    <x v="2"/>
    <x v="4"/>
    <x v="999"/>
    <x v="373"/>
    <m/>
    <m/>
    <m/>
    <m/>
    <m/>
    <m/>
    <m/>
    <n v="2312"/>
    <n v="0.33"/>
  </r>
  <r>
    <x v="5"/>
    <x v="859"/>
    <x v="7"/>
    <x v="23"/>
    <x v="2"/>
    <x v="4"/>
    <x v="999"/>
    <x v="373"/>
    <m/>
    <m/>
    <m/>
    <m/>
    <m/>
    <m/>
    <m/>
    <n v="631"/>
    <n v="0.25"/>
  </r>
  <r>
    <x v="5"/>
    <x v="859"/>
    <x v="7"/>
    <x v="23"/>
    <x v="2"/>
    <x v="4"/>
    <x v="999"/>
    <x v="373"/>
    <m/>
    <m/>
    <m/>
    <m/>
    <m/>
    <m/>
    <m/>
    <n v="1319"/>
    <n v="0.33"/>
  </r>
  <r>
    <x v="5"/>
    <x v="859"/>
    <x v="7"/>
    <x v="23"/>
    <x v="2"/>
    <x v="4"/>
    <x v="999"/>
    <x v="373"/>
    <m/>
    <m/>
    <m/>
    <m/>
    <m/>
    <m/>
    <m/>
    <n v="2000"/>
    <n v="0.16"/>
  </r>
  <r>
    <x v="5"/>
    <x v="859"/>
    <x v="7"/>
    <x v="23"/>
    <x v="2"/>
    <x v="4"/>
    <x v="999"/>
    <x v="373"/>
    <m/>
    <m/>
    <m/>
    <m/>
    <m/>
    <m/>
    <m/>
    <n v="1134"/>
    <n v="0.23"/>
  </r>
  <r>
    <x v="5"/>
    <x v="859"/>
    <x v="7"/>
    <x v="23"/>
    <x v="2"/>
    <x v="4"/>
    <x v="999"/>
    <x v="373"/>
    <m/>
    <m/>
    <m/>
    <m/>
    <m/>
    <m/>
    <m/>
    <n v="1587"/>
    <n v="0.1"/>
  </r>
  <r>
    <x v="5"/>
    <x v="859"/>
    <x v="7"/>
    <x v="23"/>
    <x v="2"/>
    <x v="4"/>
    <x v="999"/>
    <x v="373"/>
    <m/>
    <m/>
    <m/>
    <m/>
    <m/>
    <m/>
    <m/>
    <n v="737"/>
    <n v="0.2"/>
  </r>
  <r>
    <x v="5"/>
    <x v="859"/>
    <x v="7"/>
    <x v="23"/>
    <x v="2"/>
    <x v="4"/>
    <x v="999"/>
    <x v="373"/>
    <m/>
    <m/>
    <m/>
    <m/>
    <m/>
    <m/>
    <m/>
    <n v="1505"/>
    <n v="0.35"/>
  </r>
  <r>
    <x v="5"/>
    <x v="859"/>
    <x v="7"/>
    <x v="23"/>
    <x v="2"/>
    <x v="4"/>
    <x v="999"/>
    <x v="373"/>
    <m/>
    <m/>
    <m/>
    <m/>
    <m/>
    <m/>
    <m/>
    <n v="1544"/>
    <n v="0.31"/>
  </r>
  <r>
    <x v="5"/>
    <x v="859"/>
    <x v="7"/>
    <x v="23"/>
    <x v="2"/>
    <x v="4"/>
    <x v="999"/>
    <x v="373"/>
    <m/>
    <m/>
    <m/>
    <m/>
    <m/>
    <m/>
    <m/>
    <n v="1860"/>
    <n v="0.11"/>
  </r>
  <r>
    <x v="5"/>
    <x v="859"/>
    <x v="7"/>
    <x v="23"/>
    <x v="2"/>
    <x v="4"/>
    <x v="999"/>
    <x v="373"/>
    <m/>
    <m/>
    <m/>
    <m/>
    <m/>
    <m/>
    <m/>
    <n v="2065"/>
    <n v="0.15"/>
  </r>
  <r>
    <x v="5"/>
    <x v="859"/>
    <x v="7"/>
    <x v="23"/>
    <x v="2"/>
    <x v="4"/>
    <x v="999"/>
    <x v="373"/>
    <m/>
    <m/>
    <m/>
    <m/>
    <m/>
    <m/>
    <m/>
    <n v="585"/>
    <n v="0.35"/>
  </r>
  <r>
    <x v="5"/>
    <x v="859"/>
    <x v="7"/>
    <x v="23"/>
    <x v="2"/>
    <x v="4"/>
    <x v="999"/>
    <x v="373"/>
    <m/>
    <m/>
    <m/>
    <m/>
    <m/>
    <m/>
    <m/>
    <n v="1014"/>
    <n v="0.13"/>
  </r>
  <r>
    <x v="5"/>
    <x v="859"/>
    <x v="7"/>
    <x v="23"/>
    <x v="2"/>
    <x v="4"/>
    <x v="999"/>
    <x v="373"/>
    <m/>
    <m/>
    <m/>
    <m/>
    <m/>
    <m/>
    <m/>
    <n v="2254"/>
    <n v="0.35"/>
  </r>
  <r>
    <x v="5"/>
    <x v="859"/>
    <x v="7"/>
    <x v="23"/>
    <x v="2"/>
    <x v="4"/>
    <x v="999"/>
    <x v="373"/>
    <m/>
    <m/>
    <m/>
    <m/>
    <m/>
    <m/>
    <m/>
    <n v="2049"/>
    <n v="0.11"/>
  </r>
  <r>
    <x v="5"/>
    <x v="859"/>
    <x v="7"/>
    <x v="23"/>
    <x v="2"/>
    <x v="4"/>
    <x v="999"/>
    <x v="373"/>
    <m/>
    <m/>
    <m/>
    <m/>
    <m/>
    <m/>
    <m/>
    <n v="2244"/>
    <n v="0.15"/>
  </r>
  <r>
    <x v="5"/>
    <x v="859"/>
    <x v="7"/>
    <x v="23"/>
    <x v="2"/>
    <x v="4"/>
    <x v="999"/>
    <x v="373"/>
    <m/>
    <m/>
    <m/>
    <m/>
    <m/>
    <m/>
    <m/>
    <n v="1194"/>
    <n v="0.28999999999999998"/>
  </r>
  <r>
    <x v="5"/>
    <x v="859"/>
    <x v="7"/>
    <x v="23"/>
    <x v="2"/>
    <x v="4"/>
    <x v="999"/>
    <x v="373"/>
    <m/>
    <m/>
    <m/>
    <m/>
    <m/>
    <m/>
    <m/>
    <n v="706"/>
    <n v="0.34"/>
  </r>
  <r>
    <x v="5"/>
    <x v="859"/>
    <x v="7"/>
    <x v="23"/>
    <x v="2"/>
    <x v="4"/>
    <x v="999"/>
    <x v="373"/>
    <m/>
    <m/>
    <m/>
    <m/>
    <m/>
    <m/>
    <m/>
    <n v="1351"/>
    <n v="0.15"/>
  </r>
  <r>
    <x v="5"/>
    <x v="859"/>
    <x v="7"/>
    <x v="23"/>
    <x v="2"/>
    <x v="4"/>
    <x v="999"/>
    <x v="373"/>
    <m/>
    <m/>
    <m/>
    <m/>
    <m/>
    <m/>
    <m/>
    <n v="1386"/>
    <n v="0.27"/>
  </r>
  <r>
    <x v="5"/>
    <x v="859"/>
    <x v="7"/>
    <x v="23"/>
    <x v="2"/>
    <x v="4"/>
    <x v="999"/>
    <x v="373"/>
    <m/>
    <m/>
    <m/>
    <m/>
    <m/>
    <m/>
    <m/>
    <n v="889"/>
    <n v="0.12"/>
  </r>
  <r>
    <x v="5"/>
    <x v="859"/>
    <x v="7"/>
    <x v="23"/>
    <x v="2"/>
    <x v="4"/>
    <x v="999"/>
    <x v="373"/>
    <m/>
    <m/>
    <m/>
    <m/>
    <m/>
    <m/>
    <m/>
    <n v="1619"/>
    <n v="0.12"/>
  </r>
  <r>
    <x v="5"/>
    <x v="859"/>
    <x v="7"/>
    <x v="23"/>
    <x v="2"/>
    <x v="4"/>
    <x v="999"/>
    <x v="373"/>
    <m/>
    <m/>
    <m/>
    <m/>
    <m/>
    <m/>
    <m/>
    <n v="2145"/>
    <n v="0.35"/>
  </r>
  <r>
    <x v="5"/>
    <x v="859"/>
    <x v="7"/>
    <x v="23"/>
    <x v="2"/>
    <x v="4"/>
    <x v="999"/>
    <x v="373"/>
    <m/>
    <m/>
    <m/>
    <m/>
    <m/>
    <m/>
    <m/>
    <n v="510"/>
    <n v="0.31"/>
  </r>
  <r>
    <x v="5"/>
    <x v="859"/>
    <x v="7"/>
    <x v="23"/>
    <x v="2"/>
    <x v="4"/>
    <x v="999"/>
    <x v="373"/>
    <m/>
    <m/>
    <m/>
    <m/>
    <m/>
    <m/>
    <m/>
    <n v="1843"/>
    <n v="0.32"/>
  </r>
  <r>
    <x v="5"/>
    <x v="859"/>
    <x v="7"/>
    <x v="23"/>
    <x v="2"/>
    <x v="4"/>
    <x v="999"/>
    <x v="373"/>
    <m/>
    <m/>
    <m/>
    <m/>
    <m/>
    <m/>
    <m/>
    <n v="1159"/>
    <n v="0.2"/>
  </r>
  <r>
    <x v="5"/>
    <x v="859"/>
    <x v="7"/>
    <x v="23"/>
    <x v="2"/>
    <x v="4"/>
    <x v="999"/>
    <x v="373"/>
    <m/>
    <m/>
    <m/>
    <m/>
    <m/>
    <m/>
    <m/>
    <n v="1698"/>
    <n v="0.21"/>
  </r>
  <r>
    <x v="5"/>
    <x v="859"/>
    <x v="7"/>
    <x v="23"/>
    <x v="2"/>
    <x v="4"/>
    <x v="999"/>
    <x v="373"/>
    <m/>
    <m/>
    <m/>
    <m/>
    <m/>
    <m/>
    <m/>
    <n v="1160"/>
    <n v="0.31"/>
  </r>
  <r>
    <x v="5"/>
    <x v="859"/>
    <x v="7"/>
    <x v="23"/>
    <x v="2"/>
    <x v="4"/>
    <x v="999"/>
    <x v="373"/>
    <m/>
    <m/>
    <m/>
    <m/>
    <m/>
    <m/>
    <m/>
    <n v="1951"/>
    <n v="0.15"/>
  </r>
  <r>
    <x v="5"/>
    <x v="859"/>
    <x v="7"/>
    <x v="23"/>
    <x v="2"/>
    <x v="4"/>
    <x v="999"/>
    <x v="373"/>
    <m/>
    <m/>
    <m/>
    <m/>
    <m/>
    <m/>
    <m/>
    <n v="1881"/>
    <n v="0.16"/>
  </r>
  <r>
    <x v="5"/>
    <x v="859"/>
    <x v="7"/>
    <x v="23"/>
    <x v="2"/>
    <x v="4"/>
    <x v="999"/>
    <x v="373"/>
    <m/>
    <m/>
    <m/>
    <m/>
    <m/>
    <m/>
    <m/>
    <n v="508"/>
    <n v="0.1"/>
  </r>
  <r>
    <x v="5"/>
    <x v="859"/>
    <x v="7"/>
    <x v="23"/>
    <x v="2"/>
    <x v="4"/>
    <x v="999"/>
    <x v="373"/>
    <m/>
    <m/>
    <m/>
    <m/>
    <m/>
    <m/>
    <m/>
    <n v="1960"/>
    <n v="0.28999999999999998"/>
  </r>
  <r>
    <x v="5"/>
    <x v="859"/>
    <x v="7"/>
    <x v="23"/>
    <x v="2"/>
    <x v="4"/>
    <x v="999"/>
    <x v="373"/>
    <m/>
    <m/>
    <m/>
    <m/>
    <m/>
    <m/>
    <m/>
    <n v="2085"/>
    <n v="0.16"/>
  </r>
  <r>
    <x v="5"/>
    <x v="859"/>
    <x v="7"/>
    <x v="23"/>
    <x v="2"/>
    <x v="4"/>
    <x v="999"/>
    <x v="373"/>
    <m/>
    <m/>
    <m/>
    <m/>
    <m/>
    <m/>
    <m/>
    <n v="653"/>
    <n v="0.31"/>
  </r>
  <r>
    <x v="5"/>
    <x v="859"/>
    <x v="7"/>
    <x v="23"/>
    <x v="2"/>
    <x v="4"/>
    <x v="999"/>
    <x v="373"/>
    <m/>
    <m/>
    <m/>
    <m/>
    <m/>
    <m/>
    <m/>
    <n v="1822"/>
    <n v="0.14000000000000001"/>
  </r>
  <r>
    <x v="5"/>
    <x v="859"/>
    <x v="7"/>
    <x v="23"/>
    <x v="2"/>
    <x v="4"/>
    <x v="999"/>
    <x v="373"/>
    <m/>
    <m/>
    <m/>
    <m/>
    <m/>
    <m/>
    <m/>
    <n v="780"/>
    <n v="0.22"/>
  </r>
  <r>
    <x v="5"/>
    <x v="859"/>
    <x v="7"/>
    <x v="23"/>
    <x v="2"/>
    <x v="4"/>
    <x v="999"/>
    <x v="373"/>
    <m/>
    <m/>
    <m/>
    <m/>
    <m/>
    <m/>
    <m/>
    <n v="2113"/>
    <n v="0.28000000000000003"/>
  </r>
  <r>
    <x v="5"/>
    <x v="859"/>
    <x v="7"/>
    <x v="23"/>
    <x v="2"/>
    <x v="4"/>
    <x v="999"/>
    <x v="373"/>
    <m/>
    <m/>
    <m/>
    <m/>
    <m/>
    <m/>
    <m/>
    <n v="2391"/>
    <n v="0.19"/>
  </r>
  <r>
    <x v="5"/>
    <x v="859"/>
    <x v="7"/>
    <x v="23"/>
    <x v="2"/>
    <x v="4"/>
    <x v="999"/>
    <x v="373"/>
    <m/>
    <m/>
    <m/>
    <m/>
    <m/>
    <m/>
    <m/>
    <n v="2330"/>
    <n v="0.26"/>
  </r>
  <r>
    <x v="5"/>
    <x v="859"/>
    <x v="7"/>
    <x v="23"/>
    <x v="2"/>
    <x v="4"/>
    <x v="999"/>
    <x v="373"/>
    <m/>
    <m/>
    <m/>
    <m/>
    <m/>
    <m/>
    <m/>
    <n v="2497"/>
    <n v="0.3"/>
  </r>
  <r>
    <x v="5"/>
    <x v="859"/>
    <x v="7"/>
    <x v="23"/>
    <x v="2"/>
    <x v="4"/>
    <x v="999"/>
    <x v="373"/>
    <m/>
    <m/>
    <m/>
    <m/>
    <m/>
    <m/>
    <m/>
    <n v="876"/>
    <n v="0.3"/>
  </r>
  <r>
    <x v="5"/>
    <x v="859"/>
    <x v="7"/>
    <x v="23"/>
    <x v="2"/>
    <x v="4"/>
    <x v="999"/>
    <x v="373"/>
    <m/>
    <m/>
    <m/>
    <m/>
    <m/>
    <m/>
    <m/>
    <n v="865"/>
    <n v="0.21"/>
  </r>
  <r>
    <x v="5"/>
    <x v="859"/>
    <x v="7"/>
    <x v="23"/>
    <x v="2"/>
    <x v="4"/>
    <x v="999"/>
    <x v="373"/>
    <m/>
    <m/>
    <m/>
    <m/>
    <m/>
    <m/>
    <m/>
    <n v="1583"/>
    <n v="0.1"/>
  </r>
  <r>
    <x v="5"/>
    <x v="859"/>
    <x v="7"/>
    <x v="23"/>
    <x v="2"/>
    <x v="4"/>
    <x v="999"/>
    <x v="373"/>
    <m/>
    <m/>
    <m/>
    <m/>
    <m/>
    <m/>
    <m/>
    <n v="585"/>
    <n v="0.28000000000000003"/>
  </r>
  <r>
    <x v="5"/>
    <x v="859"/>
    <x v="7"/>
    <x v="23"/>
    <x v="2"/>
    <x v="4"/>
    <x v="999"/>
    <x v="373"/>
    <m/>
    <m/>
    <m/>
    <m/>
    <m/>
    <m/>
    <m/>
    <n v="2394"/>
    <n v="0.21"/>
  </r>
  <r>
    <x v="5"/>
    <x v="859"/>
    <x v="7"/>
    <x v="23"/>
    <x v="2"/>
    <x v="4"/>
    <x v="999"/>
    <x v="373"/>
    <m/>
    <m/>
    <m/>
    <m/>
    <m/>
    <m/>
    <m/>
    <n v="1044"/>
    <n v="0.3"/>
  </r>
  <r>
    <x v="5"/>
    <x v="859"/>
    <x v="7"/>
    <x v="23"/>
    <x v="2"/>
    <x v="4"/>
    <x v="999"/>
    <x v="373"/>
    <m/>
    <m/>
    <m/>
    <m/>
    <m/>
    <m/>
    <m/>
    <n v="2246"/>
    <n v="0.1"/>
  </r>
  <r>
    <x v="5"/>
    <x v="859"/>
    <x v="7"/>
    <x v="23"/>
    <x v="2"/>
    <x v="4"/>
    <x v="999"/>
    <x v="373"/>
    <m/>
    <m/>
    <m/>
    <m/>
    <m/>
    <m/>
    <m/>
    <n v="2156"/>
    <n v="0.33"/>
  </r>
  <r>
    <x v="5"/>
    <x v="859"/>
    <x v="7"/>
    <x v="23"/>
    <x v="2"/>
    <x v="4"/>
    <x v="999"/>
    <x v="373"/>
    <m/>
    <m/>
    <m/>
    <m/>
    <m/>
    <m/>
    <m/>
    <n v="1028"/>
    <n v="0.34"/>
  </r>
  <r>
    <x v="5"/>
    <x v="859"/>
    <x v="7"/>
    <x v="23"/>
    <x v="2"/>
    <x v="4"/>
    <x v="999"/>
    <x v="373"/>
    <m/>
    <m/>
    <m/>
    <m/>
    <m/>
    <m/>
    <m/>
    <n v="1434"/>
    <n v="0.18"/>
  </r>
  <r>
    <x v="5"/>
    <x v="859"/>
    <x v="7"/>
    <x v="23"/>
    <x v="2"/>
    <x v="4"/>
    <x v="999"/>
    <x v="373"/>
    <m/>
    <m/>
    <m/>
    <m/>
    <m/>
    <m/>
    <m/>
    <n v="618"/>
    <n v="0.12"/>
  </r>
  <r>
    <x v="5"/>
    <x v="859"/>
    <x v="7"/>
    <x v="23"/>
    <x v="2"/>
    <x v="4"/>
    <x v="999"/>
    <x v="373"/>
    <m/>
    <m/>
    <m/>
    <m/>
    <m/>
    <m/>
    <m/>
    <n v="1749"/>
    <n v="0.32"/>
  </r>
  <r>
    <x v="5"/>
    <x v="859"/>
    <x v="7"/>
    <x v="23"/>
    <x v="2"/>
    <x v="4"/>
    <x v="999"/>
    <x v="373"/>
    <m/>
    <m/>
    <m/>
    <m/>
    <m/>
    <m/>
    <m/>
    <n v="1344"/>
    <n v="0.34"/>
  </r>
  <r>
    <x v="5"/>
    <x v="859"/>
    <x v="7"/>
    <x v="23"/>
    <x v="2"/>
    <x v="4"/>
    <x v="999"/>
    <x v="373"/>
    <m/>
    <m/>
    <m/>
    <m/>
    <m/>
    <m/>
    <m/>
    <n v="908"/>
    <n v="0.31"/>
  </r>
  <r>
    <x v="5"/>
    <x v="859"/>
    <x v="7"/>
    <x v="23"/>
    <x v="2"/>
    <x v="4"/>
    <x v="999"/>
    <x v="373"/>
    <m/>
    <m/>
    <m/>
    <m/>
    <m/>
    <m/>
    <m/>
    <n v="2352"/>
    <n v="0.19"/>
  </r>
  <r>
    <x v="5"/>
    <x v="859"/>
    <x v="7"/>
    <x v="23"/>
    <x v="2"/>
    <x v="4"/>
    <x v="999"/>
    <x v="373"/>
    <m/>
    <m/>
    <m/>
    <m/>
    <m/>
    <m/>
    <m/>
    <n v="1710"/>
    <n v="0.28999999999999998"/>
  </r>
  <r>
    <x v="5"/>
    <x v="859"/>
    <x v="7"/>
    <x v="23"/>
    <x v="2"/>
    <x v="4"/>
    <x v="999"/>
    <x v="373"/>
    <m/>
    <m/>
    <m/>
    <m/>
    <m/>
    <m/>
    <m/>
    <n v="679"/>
    <n v="0.22"/>
  </r>
  <r>
    <x v="5"/>
    <x v="859"/>
    <x v="7"/>
    <x v="23"/>
    <x v="2"/>
    <x v="4"/>
    <x v="999"/>
    <x v="373"/>
    <m/>
    <m/>
    <m/>
    <m/>
    <m/>
    <m/>
    <m/>
    <n v="1431"/>
    <n v="0.24"/>
  </r>
  <r>
    <x v="5"/>
    <x v="859"/>
    <x v="7"/>
    <x v="23"/>
    <x v="2"/>
    <x v="4"/>
    <x v="999"/>
    <x v="373"/>
    <m/>
    <m/>
    <m/>
    <m/>
    <m/>
    <m/>
    <m/>
    <n v="2303"/>
    <n v="0.17"/>
  </r>
  <r>
    <x v="5"/>
    <x v="859"/>
    <x v="7"/>
    <x v="23"/>
    <x v="2"/>
    <x v="4"/>
    <x v="999"/>
    <x v="373"/>
    <m/>
    <m/>
    <m/>
    <m/>
    <m/>
    <m/>
    <m/>
    <n v="1845"/>
    <n v="0.24"/>
  </r>
  <r>
    <x v="5"/>
    <x v="859"/>
    <x v="7"/>
    <x v="23"/>
    <x v="2"/>
    <x v="4"/>
    <x v="999"/>
    <x v="373"/>
    <m/>
    <m/>
    <m/>
    <m/>
    <m/>
    <m/>
    <m/>
    <n v="1032"/>
    <n v="0.15"/>
  </r>
  <r>
    <x v="5"/>
    <x v="859"/>
    <x v="7"/>
    <x v="23"/>
    <x v="2"/>
    <x v="4"/>
    <x v="999"/>
    <x v="373"/>
    <m/>
    <m/>
    <m/>
    <m/>
    <m/>
    <m/>
    <m/>
    <n v="1120"/>
    <n v="0.35"/>
  </r>
  <r>
    <x v="5"/>
    <x v="859"/>
    <x v="7"/>
    <x v="23"/>
    <x v="2"/>
    <x v="4"/>
    <x v="999"/>
    <x v="373"/>
    <m/>
    <m/>
    <m/>
    <m/>
    <m/>
    <m/>
    <m/>
    <n v="921"/>
    <n v="0.33"/>
  </r>
  <r>
    <x v="5"/>
    <x v="859"/>
    <x v="7"/>
    <x v="23"/>
    <x v="2"/>
    <x v="4"/>
    <x v="999"/>
    <x v="373"/>
    <m/>
    <m/>
    <m/>
    <m/>
    <m/>
    <m/>
    <m/>
    <n v="1547"/>
    <n v="0.19"/>
  </r>
  <r>
    <x v="5"/>
    <x v="859"/>
    <x v="7"/>
    <x v="23"/>
    <x v="2"/>
    <x v="4"/>
    <x v="999"/>
    <x v="373"/>
    <m/>
    <m/>
    <m/>
    <m/>
    <m/>
    <m/>
    <m/>
    <n v="1785"/>
    <n v="0.27"/>
  </r>
  <r>
    <x v="5"/>
    <x v="859"/>
    <x v="7"/>
    <x v="23"/>
    <x v="2"/>
    <x v="4"/>
    <x v="999"/>
    <x v="373"/>
    <m/>
    <m/>
    <m/>
    <m/>
    <m/>
    <m/>
    <m/>
    <n v="736"/>
    <n v="0.34"/>
  </r>
  <r>
    <x v="5"/>
    <x v="859"/>
    <x v="7"/>
    <x v="23"/>
    <x v="2"/>
    <x v="4"/>
    <x v="999"/>
    <x v="373"/>
    <m/>
    <m/>
    <m/>
    <m/>
    <m/>
    <m/>
    <m/>
    <n v="992"/>
    <n v="0.26"/>
  </r>
  <r>
    <x v="5"/>
    <x v="859"/>
    <x v="7"/>
    <x v="23"/>
    <x v="2"/>
    <x v="4"/>
    <x v="999"/>
    <x v="373"/>
    <m/>
    <m/>
    <m/>
    <m/>
    <m/>
    <m/>
    <m/>
    <n v="2342"/>
    <n v="0.31"/>
  </r>
  <r>
    <x v="5"/>
    <x v="859"/>
    <x v="7"/>
    <x v="23"/>
    <x v="2"/>
    <x v="4"/>
    <x v="999"/>
    <x v="373"/>
    <m/>
    <m/>
    <m/>
    <m/>
    <m/>
    <m/>
    <m/>
    <n v="666"/>
    <n v="0.17"/>
  </r>
  <r>
    <x v="5"/>
    <x v="859"/>
    <x v="7"/>
    <x v="23"/>
    <x v="2"/>
    <x v="4"/>
    <x v="999"/>
    <x v="373"/>
    <m/>
    <m/>
    <m/>
    <m/>
    <m/>
    <m/>
    <m/>
    <n v="572"/>
    <n v="0.26"/>
  </r>
  <r>
    <x v="5"/>
    <x v="859"/>
    <x v="7"/>
    <x v="23"/>
    <x v="2"/>
    <x v="4"/>
    <x v="999"/>
    <x v="373"/>
    <m/>
    <m/>
    <m/>
    <m/>
    <m/>
    <m/>
    <m/>
    <n v="1604"/>
    <n v="0.13"/>
  </r>
  <r>
    <x v="5"/>
    <x v="859"/>
    <x v="7"/>
    <x v="23"/>
    <x v="2"/>
    <x v="4"/>
    <x v="999"/>
    <x v="373"/>
    <m/>
    <m/>
    <m/>
    <m/>
    <m/>
    <m/>
    <m/>
    <n v="1002"/>
    <n v="0.32"/>
  </r>
  <r>
    <x v="5"/>
    <x v="859"/>
    <x v="7"/>
    <x v="23"/>
    <x v="2"/>
    <x v="4"/>
    <x v="999"/>
    <x v="373"/>
    <m/>
    <m/>
    <m/>
    <m/>
    <m/>
    <m/>
    <m/>
    <n v="1841"/>
    <n v="0.12"/>
  </r>
  <r>
    <x v="5"/>
    <x v="859"/>
    <x v="7"/>
    <x v="23"/>
    <x v="2"/>
    <x v="4"/>
    <x v="999"/>
    <x v="373"/>
    <m/>
    <m/>
    <m/>
    <m/>
    <m/>
    <m/>
    <m/>
    <n v="1322"/>
    <n v="0.28000000000000003"/>
  </r>
  <r>
    <x v="5"/>
    <x v="859"/>
    <x v="7"/>
    <x v="23"/>
    <x v="2"/>
    <x v="4"/>
    <x v="999"/>
    <x v="373"/>
    <m/>
    <m/>
    <m/>
    <m/>
    <m/>
    <m/>
    <m/>
    <n v="706"/>
    <n v="0.34"/>
  </r>
  <r>
    <x v="5"/>
    <x v="859"/>
    <x v="7"/>
    <x v="23"/>
    <x v="2"/>
    <x v="4"/>
    <x v="999"/>
    <x v="373"/>
    <m/>
    <m/>
    <m/>
    <m/>
    <m/>
    <m/>
    <m/>
    <n v="1519"/>
    <n v="0.2"/>
  </r>
  <r>
    <x v="5"/>
    <x v="859"/>
    <x v="7"/>
    <x v="23"/>
    <x v="2"/>
    <x v="4"/>
    <x v="999"/>
    <x v="373"/>
    <m/>
    <m/>
    <m/>
    <m/>
    <m/>
    <m/>
    <m/>
    <n v="2220"/>
    <n v="0.14000000000000001"/>
  </r>
  <r>
    <x v="5"/>
    <x v="859"/>
    <x v="7"/>
    <x v="23"/>
    <x v="2"/>
    <x v="4"/>
    <x v="999"/>
    <x v="373"/>
    <m/>
    <m/>
    <m/>
    <m/>
    <m/>
    <m/>
    <m/>
    <n v="1880"/>
    <n v="0.35"/>
  </r>
  <r>
    <x v="5"/>
    <x v="859"/>
    <x v="7"/>
    <x v="23"/>
    <x v="2"/>
    <x v="4"/>
    <x v="999"/>
    <x v="373"/>
    <m/>
    <m/>
    <m/>
    <m/>
    <m/>
    <m/>
    <m/>
    <n v="963"/>
    <n v="0.31"/>
  </r>
  <r>
    <x v="5"/>
    <x v="859"/>
    <x v="7"/>
    <x v="23"/>
    <x v="2"/>
    <x v="4"/>
    <x v="999"/>
    <x v="373"/>
    <m/>
    <m/>
    <m/>
    <m/>
    <m/>
    <m/>
    <m/>
    <n v="1927"/>
    <n v="0.33"/>
  </r>
  <r>
    <x v="5"/>
    <x v="859"/>
    <x v="7"/>
    <x v="23"/>
    <x v="2"/>
    <x v="4"/>
    <x v="999"/>
    <x v="373"/>
    <m/>
    <m/>
    <m/>
    <m/>
    <m/>
    <m/>
    <m/>
    <n v="2310"/>
    <n v="0.26"/>
  </r>
  <r>
    <x v="5"/>
    <x v="859"/>
    <x v="7"/>
    <x v="23"/>
    <x v="2"/>
    <x v="4"/>
    <x v="999"/>
    <x v="373"/>
    <m/>
    <m/>
    <m/>
    <m/>
    <m/>
    <m/>
    <m/>
    <n v="751"/>
    <n v="0.19"/>
  </r>
  <r>
    <x v="5"/>
    <x v="859"/>
    <x v="7"/>
    <x v="23"/>
    <x v="2"/>
    <x v="4"/>
    <x v="999"/>
    <x v="373"/>
    <m/>
    <m/>
    <m/>
    <m/>
    <m/>
    <m/>
    <m/>
    <n v="2353"/>
    <n v="0.14000000000000001"/>
  </r>
  <r>
    <x v="5"/>
    <x v="859"/>
    <x v="7"/>
    <x v="23"/>
    <x v="2"/>
    <x v="4"/>
    <x v="999"/>
    <x v="373"/>
    <m/>
    <m/>
    <m/>
    <m/>
    <m/>
    <m/>
    <m/>
    <n v="1059"/>
    <n v="0.1"/>
  </r>
  <r>
    <x v="5"/>
    <x v="859"/>
    <x v="7"/>
    <x v="23"/>
    <x v="2"/>
    <x v="4"/>
    <x v="999"/>
    <x v="373"/>
    <m/>
    <m/>
    <m/>
    <m/>
    <m/>
    <m/>
    <m/>
    <n v="1153"/>
    <n v="0.22"/>
  </r>
  <r>
    <x v="5"/>
    <x v="859"/>
    <x v="7"/>
    <x v="23"/>
    <x v="2"/>
    <x v="4"/>
    <x v="999"/>
    <x v="373"/>
    <m/>
    <m/>
    <m/>
    <m/>
    <m/>
    <m/>
    <m/>
    <n v="1654"/>
    <n v="0.28000000000000003"/>
  </r>
  <r>
    <x v="5"/>
    <x v="859"/>
    <x v="7"/>
    <x v="23"/>
    <x v="2"/>
    <x v="4"/>
    <x v="999"/>
    <x v="373"/>
    <m/>
    <m/>
    <m/>
    <m/>
    <m/>
    <m/>
    <m/>
    <n v="1300"/>
    <n v="0.28999999999999998"/>
  </r>
  <r>
    <x v="5"/>
    <x v="859"/>
    <x v="7"/>
    <x v="23"/>
    <x v="2"/>
    <x v="4"/>
    <x v="999"/>
    <x v="373"/>
    <m/>
    <m/>
    <m/>
    <m/>
    <m/>
    <m/>
    <m/>
    <n v="991"/>
    <n v="0.13"/>
  </r>
  <r>
    <x v="5"/>
    <x v="859"/>
    <x v="7"/>
    <x v="23"/>
    <x v="2"/>
    <x v="4"/>
    <x v="999"/>
    <x v="373"/>
    <m/>
    <m/>
    <m/>
    <m/>
    <m/>
    <m/>
    <m/>
    <n v="826"/>
    <n v="0.13"/>
  </r>
  <r>
    <x v="5"/>
    <x v="859"/>
    <x v="7"/>
    <x v="23"/>
    <x v="2"/>
    <x v="4"/>
    <x v="999"/>
    <x v="373"/>
    <m/>
    <m/>
    <m/>
    <m/>
    <m/>
    <m/>
    <m/>
    <n v="2189"/>
    <n v="0.25"/>
  </r>
  <r>
    <x v="5"/>
    <x v="859"/>
    <x v="7"/>
    <x v="23"/>
    <x v="2"/>
    <x v="4"/>
    <x v="999"/>
    <x v="373"/>
    <m/>
    <m/>
    <m/>
    <m/>
    <m/>
    <m/>
    <m/>
    <n v="1032"/>
    <n v="0.13"/>
  </r>
  <r>
    <x v="5"/>
    <x v="859"/>
    <x v="7"/>
    <x v="23"/>
    <x v="2"/>
    <x v="4"/>
    <x v="999"/>
    <x v="373"/>
    <m/>
    <m/>
    <m/>
    <m/>
    <m/>
    <m/>
    <m/>
    <n v="762"/>
    <n v="0.3"/>
  </r>
  <r>
    <x v="5"/>
    <x v="859"/>
    <x v="7"/>
    <x v="23"/>
    <x v="2"/>
    <x v="4"/>
    <x v="999"/>
    <x v="373"/>
    <m/>
    <m/>
    <m/>
    <m/>
    <m/>
    <m/>
    <m/>
    <n v="974"/>
    <n v="0.21"/>
  </r>
  <r>
    <x v="5"/>
    <x v="859"/>
    <x v="7"/>
    <x v="23"/>
    <x v="2"/>
    <x v="4"/>
    <x v="999"/>
    <x v="373"/>
    <m/>
    <m/>
    <m/>
    <m/>
    <m/>
    <m/>
    <m/>
    <n v="560"/>
    <n v="0.13"/>
  </r>
  <r>
    <x v="5"/>
    <x v="859"/>
    <x v="7"/>
    <x v="23"/>
    <x v="2"/>
    <x v="4"/>
    <x v="999"/>
    <x v="373"/>
    <m/>
    <m/>
    <m/>
    <m/>
    <m/>
    <m/>
    <m/>
    <n v="2047"/>
    <n v="0.35"/>
  </r>
  <r>
    <x v="5"/>
    <x v="859"/>
    <x v="7"/>
    <x v="23"/>
    <x v="2"/>
    <x v="4"/>
    <x v="999"/>
    <x v="373"/>
    <m/>
    <m/>
    <m/>
    <m/>
    <m/>
    <m/>
    <m/>
    <n v="1006"/>
    <n v="0.25"/>
  </r>
  <r>
    <x v="5"/>
    <x v="859"/>
    <x v="7"/>
    <x v="23"/>
    <x v="2"/>
    <x v="4"/>
    <x v="999"/>
    <x v="373"/>
    <m/>
    <m/>
    <m/>
    <m/>
    <m/>
    <m/>
    <m/>
    <n v="1083"/>
    <n v="0.1"/>
  </r>
  <r>
    <x v="5"/>
    <x v="859"/>
    <x v="7"/>
    <x v="23"/>
    <x v="2"/>
    <x v="4"/>
    <x v="999"/>
    <x v="373"/>
    <m/>
    <m/>
    <m/>
    <m/>
    <m/>
    <m/>
    <m/>
    <n v="2277"/>
    <n v="0.21"/>
  </r>
  <r>
    <x v="5"/>
    <x v="859"/>
    <x v="7"/>
    <x v="23"/>
    <x v="2"/>
    <x v="4"/>
    <x v="999"/>
    <x v="373"/>
    <m/>
    <m/>
    <m/>
    <m/>
    <m/>
    <m/>
    <m/>
    <n v="561"/>
    <n v="0.27"/>
  </r>
  <r>
    <x v="5"/>
    <x v="859"/>
    <x v="7"/>
    <x v="23"/>
    <x v="2"/>
    <x v="4"/>
    <x v="999"/>
    <x v="373"/>
    <m/>
    <m/>
    <m/>
    <m/>
    <m/>
    <m/>
    <m/>
    <n v="1733"/>
    <n v="0.34"/>
  </r>
  <r>
    <x v="5"/>
    <x v="859"/>
    <x v="7"/>
    <x v="23"/>
    <x v="2"/>
    <x v="4"/>
    <x v="999"/>
    <x v="373"/>
    <m/>
    <m/>
    <m/>
    <m/>
    <m/>
    <m/>
    <m/>
    <n v="2405"/>
    <n v="0.19"/>
  </r>
  <r>
    <x v="5"/>
    <x v="859"/>
    <x v="7"/>
    <x v="23"/>
    <x v="2"/>
    <x v="4"/>
    <x v="999"/>
    <x v="373"/>
    <m/>
    <m/>
    <m/>
    <m/>
    <m/>
    <m/>
    <m/>
    <n v="1364"/>
    <n v="0.31"/>
  </r>
  <r>
    <x v="5"/>
    <x v="859"/>
    <x v="7"/>
    <x v="23"/>
    <x v="2"/>
    <x v="4"/>
    <x v="999"/>
    <x v="373"/>
    <m/>
    <m/>
    <m/>
    <m/>
    <m/>
    <m/>
    <m/>
    <n v="2272"/>
    <n v="0.26"/>
  </r>
  <r>
    <x v="5"/>
    <x v="859"/>
    <x v="7"/>
    <x v="23"/>
    <x v="2"/>
    <x v="4"/>
    <x v="999"/>
    <x v="373"/>
    <m/>
    <m/>
    <m/>
    <m/>
    <m/>
    <m/>
    <m/>
    <n v="1214"/>
    <n v="0.34"/>
  </r>
  <r>
    <x v="5"/>
    <x v="859"/>
    <x v="7"/>
    <x v="23"/>
    <x v="2"/>
    <x v="4"/>
    <x v="999"/>
    <x v="373"/>
    <m/>
    <m/>
    <m/>
    <m/>
    <m/>
    <m/>
    <m/>
    <n v="683"/>
    <n v="0.25"/>
  </r>
  <r>
    <x v="5"/>
    <x v="859"/>
    <x v="7"/>
    <x v="23"/>
    <x v="2"/>
    <x v="4"/>
    <x v="999"/>
    <x v="373"/>
    <m/>
    <m/>
    <m/>
    <m/>
    <m/>
    <m/>
    <m/>
    <n v="584"/>
    <n v="0.15"/>
  </r>
  <r>
    <x v="5"/>
    <x v="859"/>
    <x v="7"/>
    <x v="23"/>
    <x v="2"/>
    <x v="4"/>
    <x v="999"/>
    <x v="373"/>
    <m/>
    <m/>
    <m/>
    <m/>
    <m/>
    <m/>
    <m/>
    <n v="1590"/>
    <n v="0.1"/>
  </r>
  <r>
    <x v="5"/>
    <x v="859"/>
    <x v="7"/>
    <x v="23"/>
    <x v="2"/>
    <x v="4"/>
    <x v="999"/>
    <x v="373"/>
    <m/>
    <m/>
    <m/>
    <m/>
    <m/>
    <m/>
    <m/>
    <n v="2391"/>
    <n v="0.15"/>
  </r>
  <r>
    <x v="5"/>
    <x v="859"/>
    <x v="7"/>
    <x v="23"/>
    <x v="2"/>
    <x v="4"/>
    <x v="999"/>
    <x v="373"/>
    <m/>
    <m/>
    <m/>
    <m/>
    <m/>
    <m/>
    <m/>
    <n v="949"/>
    <n v="0.35"/>
  </r>
  <r>
    <x v="5"/>
    <x v="859"/>
    <x v="7"/>
    <x v="23"/>
    <x v="2"/>
    <x v="4"/>
    <x v="999"/>
    <x v="373"/>
    <m/>
    <m/>
    <m/>
    <m/>
    <m/>
    <m/>
    <m/>
    <n v="1089"/>
    <n v="0.32"/>
  </r>
  <r>
    <x v="5"/>
    <x v="859"/>
    <x v="7"/>
    <x v="23"/>
    <x v="2"/>
    <x v="4"/>
    <x v="999"/>
    <x v="373"/>
    <m/>
    <m/>
    <m/>
    <m/>
    <m/>
    <m/>
    <m/>
    <n v="2344"/>
    <n v="0.32"/>
  </r>
  <r>
    <x v="5"/>
    <x v="859"/>
    <x v="7"/>
    <x v="23"/>
    <x v="2"/>
    <x v="4"/>
    <x v="999"/>
    <x v="373"/>
    <m/>
    <m/>
    <m/>
    <m/>
    <m/>
    <m/>
    <m/>
    <n v="1716"/>
    <n v="0.34"/>
  </r>
  <r>
    <x v="5"/>
    <x v="859"/>
    <x v="7"/>
    <x v="23"/>
    <x v="2"/>
    <x v="4"/>
    <x v="999"/>
    <x v="373"/>
    <m/>
    <m/>
    <m/>
    <m/>
    <m/>
    <m/>
    <m/>
    <n v="1265"/>
    <n v="0.32"/>
  </r>
  <r>
    <x v="5"/>
    <x v="859"/>
    <x v="7"/>
    <x v="23"/>
    <x v="2"/>
    <x v="4"/>
    <x v="999"/>
    <x v="373"/>
    <m/>
    <m/>
    <m/>
    <m/>
    <m/>
    <m/>
    <m/>
    <n v="1622"/>
    <n v="0.32"/>
  </r>
  <r>
    <x v="5"/>
    <x v="859"/>
    <x v="7"/>
    <x v="23"/>
    <x v="2"/>
    <x v="4"/>
    <x v="999"/>
    <x v="373"/>
    <m/>
    <m/>
    <m/>
    <m/>
    <m/>
    <m/>
    <m/>
    <n v="1213"/>
    <n v="0.23"/>
  </r>
  <r>
    <x v="5"/>
    <x v="859"/>
    <x v="7"/>
    <x v="23"/>
    <x v="2"/>
    <x v="4"/>
    <x v="999"/>
    <x v="373"/>
    <m/>
    <m/>
    <m/>
    <m/>
    <m/>
    <m/>
    <m/>
    <n v="1377"/>
    <n v="0.35"/>
  </r>
  <r>
    <x v="5"/>
    <x v="859"/>
    <x v="7"/>
    <x v="23"/>
    <x v="2"/>
    <x v="4"/>
    <x v="999"/>
    <x v="373"/>
    <m/>
    <m/>
    <m/>
    <m/>
    <m/>
    <m/>
    <m/>
    <n v="1268"/>
    <n v="0.14000000000000001"/>
  </r>
  <r>
    <x v="5"/>
    <x v="859"/>
    <x v="7"/>
    <x v="23"/>
    <x v="2"/>
    <x v="4"/>
    <x v="999"/>
    <x v="373"/>
    <m/>
    <m/>
    <m/>
    <m/>
    <m/>
    <m/>
    <m/>
    <n v="1268"/>
    <n v="0.18"/>
  </r>
  <r>
    <x v="5"/>
    <x v="859"/>
    <x v="7"/>
    <x v="23"/>
    <x v="2"/>
    <x v="4"/>
    <x v="999"/>
    <x v="373"/>
    <m/>
    <m/>
    <m/>
    <m/>
    <m/>
    <m/>
    <m/>
    <n v="1402"/>
    <n v="0.14000000000000001"/>
  </r>
  <r>
    <x v="5"/>
    <x v="859"/>
    <x v="7"/>
    <x v="23"/>
    <x v="2"/>
    <x v="4"/>
    <x v="999"/>
    <x v="373"/>
    <m/>
    <m/>
    <m/>
    <m/>
    <m/>
    <m/>
    <m/>
    <n v="2087"/>
    <n v="0.18"/>
  </r>
  <r>
    <x v="5"/>
    <x v="859"/>
    <x v="7"/>
    <x v="23"/>
    <x v="2"/>
    <x v="4"/>
    <x v="999"/>
    <x v="373"/>
    <m/>
    <m/>
    <m/>
    <m/>
    <m/>
    <m/>
    <m/>
    <n v="2198"/>
    <n v="0.34"/>
  </r>
  <r>
    <x v="5"/>
    <x v="859"/>
    <x v="7"/>
    <x v="23"/>
    <x v="2"/>
    <x v="4"/>
    <x v="999"/>
    <x v="373"/>
    <m/>
    <m/>
    <m/>
    <m/>
    <m/>
    <m/>
    <m/>
    <n v="2288"/>
    <n v="0.31"/>
  </r>
  <r>
    <x v="5"/>
    <x v="859"/>
    <x v="7"/>
    <x v="23"/>
    <x v="2"/>
    <x v="4"/>
    <x v="999"/>
    <x v="373"/>
    <m/>
    <m/>
    <m/>
    <m/>
    <m/>
    <m/>
    <m/>
    <n v="1694"/>
    <n v="0.34"/>
  </r>
  <r>
    <x v="5"/>
    <x v="859"/>
    <x v="7"/>
    <x v="23"/>
    <x v="2"/>
    <x v="4"/>
    <x v="999"/>
    <x v="373"/>
    <m/>
    <m/>
    <m/>
    <m/>
    <m/>
    <m/>
    <m/>
    <n v="1593"/>
    <n v="0.17"/>
  </r>
  <r>
    <x v="5"/>
    <x v="859"/>
    <x v="7"/>
    <x v="23"/>
    <x v="2"/>
    <x v="4"/>
    <x v="999"/>
    <x v="373"/>
    <m/>
    <m/>
    <m/>
    <m/>
    <m/>
    <m/>
    <m/>
    <n v="762"/>
    <n v="0.17"/>
  </r>
  <r>
    <x v="5"/>
    <x v="859"/>
    <x v="7"/>
    <x v="23"/>
    <x v="2"/>
    <x v="4"/>
    <x v="999"/>
    <x v="373"/>
    <m/>
    <m/>
    <m/>
    <m/>
    <m/>
    <m/>
    <m/>
    <n v="2154"/>
    <n v="0.12"/>
  </r>
  <r>
    <x v="5"/>
    <x v="859"/>
    <x v="7"/>
    <x v="23"/>
    <x v="2"/>
    <x v="4"/>
    <x v="999"/>
    <x v="373"/>
    <m/>
    <m/>
    <m/>
    <m/>
    <m/>
    <m/>
    <m/>
    <n v="1309"/>
    <n v="0.15"/>
  </r>
  <r>
    <x v="5"/>
    <x v="859"/>
    <x v="7"/>
    <x v="23"/>
    <x v="2"/>
    <x v="4"/>
    <x v="999"/>
    <x v="373"/>
    <m/>
    <m/>
    <m/>
    <m/>
    <m/>
    <m/>
    <m/>
    <n v="1540"/>
    <n v="0.25"/>
  </r>
  <r>
    <x v="5"/>
    <x v="859"/>
    <x v="7"/>
    <x v="23"/>
    <x v="2"/>
    <x v="4"/>
    <x v="999"/>
    <x v="373"/>
    <m/>
    <m/>
    <m/>
    <m/>
    <m/>
    <m/>
    <m/>
    <n v="2226"/>
    <n v="0.33"/>
  </r>
  <r>
    <x v="5"/>
    <x v="859"/>
    <x v="7"/>
    <x v="23"/>
    <x v="2"/>
    <x v="4"/>
    <x v="999"/>
    <x v="373"/>
    <m/>
    <m/>
    <m/>
    <m/>
    <m/>
    <m/>
    <m/>
    <n v="2354"/>
    <n v="0.14000000000000001"/>
  </r>
  <r>
    <x v="5"/>
    <x v="859"/>
    <x v="7"/>
    <x v="23"/>
    <x v="2"/>
    <x v="4"/>
    <x v="999"/>
    <x v="373"/>
    <m/>
    <m/>
    <m/>
    <m/>
    <m/>
    <m/>
    <m/>
    <n v="1201"/>
    <n v="0.14000000000000001"/>
  </r>
  <r>
    <x v="5"/>
    <x v="859"/>
    <x v="7"/>
    <x v="23"/>
    <x v="2"/>
    <x v="4"/>
    <x v="999"/>
    <x v="373"/>
    <m/>
    <m/>
    <m/>
    <m/>
    <m/>
    <m/>
    <m/>
    <n v="546"/>
    <n v="0.23"/>
  </r>
  <r>
    <x v="5"/>
    <x v="859"/>
    <x v="7"/>
    <x v="23"/>
    <x v="2"/>
    <x v="4"/>
    <x v="999"/>
    <x v="373"/>
    <m/>
    <m/>
    <m/>
    <m/>
    <m/>
    <m/>
    <m/>
    <n v="786"/>
    <n v="0.28999999999999998"/>
  </r>
  <r>
    <x v="5"/>
    <x v="859"/>
    <x v="7"/>
    <x v="23"/>
    <x v="2"/>
    <x v="4"/>
    <x v="999"/>
    <x v="373"/>
    <m/>
    <m/>
    <m/>
    <m/>
    <m/>
    <m/>
    <m/>
    <n v="1740"/>
    <n v="0.22"/>
  </r>
  <r>
    <x v="5"/>
    <x v="859"/>
    <x v="7"/>
    <x v="23"/>
    <x v="2"/>
    <x v="4"/>
    <x v="999"/>
    <x v="373"/>
    <m/>
    <m/>
    <m/>
    <m/>
    <m/>
    <m/>
    <m/>
    <n v="716"/>
    <n v="0.33"/>
  </r>
  <r>
    <x v="5"/>
    <x v="859"/>
    <x v="7"/>
    <x v="23"/>
    <x v="2"/>
    <x v="4"/>
    <x v="999"/>
    <x v="373"/>
    <m/>
    <m/>
    <m/>
    <m/>
    <m/>
    <m/>
    <m/>
    <n v="860"/>
    <n v="0.22"/>
  </r>
  <r>
    <x v="5"/>
    <x v="859"/>
    <x v="7"/>
    <x v="23"/>
    <x v="2"/>
    <x v="4"/>
    <x v="999"/>
    <x v="373"/>
    <m/>
    <m/>
    <m/>
    <m/>
    <m/>
    <m/>
    <m/>
    <n v="667"/>
    <n v="0.27"/>
  </r>
  <r>
    <x v="5"/>
    <x v="859"/>
    <x v="7"/>
    <x v="23"/>
    <x v="2"/>
    <x v="4"/>
    <x v="999"/>
    <x v="373"/>
    <m/>
    <m/>
    <m/>
    <m/>
    <m/>
    <m/>
    <m/>
    <n v="1725"/>
    <n v="0.13"/>
  </r>
  <r>
    <x v="5"/>
    <x v="859"/>
    <x v="7"/>
    <x v="23"/>
    <x v="2"/>
    <x v="4"/>
    <x v="999"/>
    <x v="373"/>
    <m/>
    <m/>
    <m/>
    <m/>
    <m/>
    <m/>
    <m/>
    <n v="2111"/>
    <n v="0.16"/>
  </r>
  <r>
    <x v="5"/>
    <x v="859"/>
    <x v="7"/>
    <x v="23"/>
    <x v="2"/>
    <x v="4"/>
    <x v="999"/>
    <x v="373"/>
    <m/>
    <m/>
    <m/>
    <m/>
    <m/>
    <m/>
    <m/>
    <n v="1246"/>
    <n v="0.19"/>
  </r>
  <r>
    <x v="5"/>
    <x v="859"/>
    <x v="7"/>
    <x v="23"/>
    <x v="2"/>
    <x v="4"/>
    <x v="999"/>
    <x v="373"/>
    <m/>
    <m/>
    <m/>
    <m/>
    <m/>
    <m/>
    <m/>
    <n v="1095"/>
    <n v="0.22"/>
  </r>
  <r>
    <x v="5"/>
    <x v="859"/>
    <x v="7"/>
    <x v="23"/>
    <x v="2"/>
    <x v="4"/>
    <x v="999"/>
    <x v="373"/>
    <m/>
    <m/>
    <m/>
    <m/>
    <m/>
    <m/>
    <m/>
    <n v="2319"/>
    <n v="0.27"/>
  </r>
  <r>
    <x v="5"/>
    <x v="859"/>
    <x v="7"/>
    <x v="23"/>
    <x v="2"/>
    <x v="4"/>
    <x v="999"/>
    <x v="373"/>
    <m/>
    <m/>
    <m/>
    <m/>
    <m/>
    <m/>
    <m/>
    <n v="1608"/>
    <n v="0.18"/>
  </r>
  <r>
    <x v="5"/>
    <x v="859"/>
    <x v="7"/>
    <x v="23"/>
    <x v="2"/>
    <x v="4"/>
    <x v="999"/>
    <x v="373"/>
    <m/>
    <m/>
    <m/>
    <m/>
    <m/>
    <m/>
    <m/>
    <n v="727"/>
    <n v="0.27"/>
  </r>
  <r>
    <x v="5"/>
    <x v="859"/>
    <x v="7"/>
    <x v="23"/>
    <x v="2"/>
    <x v="4"/>
    <x v="999"/>
    <x v="373"/>
    <m/>
    <m/>
    <m/>
    <m/>
    <m/>
    <m/>
    <m/>
    <n v="2447"/>
    <n v="0.16"/>
  </r>
  <r>
    <x v="5"/>
    <x v="859"/>
    <x v="7"/>
    <x v="23"/>
    <x v="2"/>
    <x v="4"/>
    <x v="999"/>
    <x v="373"/>
    <m/>
    <m/>
    <m/>
    <m/>
    <m/>
    <m/>
    <m/>
    <n v="2045"/>
    <n v="0.25"/>
  </r>
  <r>
    <x v="5"/>
    <x v="859"/>
    <x v="7"/>
    <x v="23"/>
    <x v="2"/>
    <x v="4"/>
    <x v="999"/>
    <x v="373"/>
    <m/>
    <m/>
    <m/>
    <m/>
    <m/>
    <m/>
    <m/>
    <n v="1823"/>
    <n v="0.23"/>
  </r>
  <r>
    <x v="5"/>
    <x v="859"/>
    <x v="7"/>
    <x v="23"/>
    <x v="2"/>
    <x v="4"/>
    <x v="999"/>
    <x v="373"/>
    <m/>
    <m/>
    <m/>
    <m/>
    <m/>
    <m/>
    <m/>
    <n v="2160"/>
    <n v="0.33"/>
  </r>
  <r>
    <x v="5"/>
    <x v="859"/>
    <x v="7"/>
    <x v="23"/>
    <x v="2"/>
    <x v="4"/>
    <x v="999"/>
    <x v="373"/>
    <m/>
    <m/>
    <m/>
    <m/>
    <m/>
    <m/>
    <m/>
    <n v="1016"/>
    <n v="0.18"/>
  </r>
  <r>
    <x v="5"/>
    <x v="859"/>
    <x v="7"/>
    <x v="23"/>
    <x v="2"/>
    <x v="4"/>
    <x v="999"/>
    <x v="373"/>
    <m/>
    <m/>
    <m/>
    <m/>
    <m/>
    <m/>
    <m/>
    <n v="501"/>
    <n v="0.15"/>
  </r>
  <r>
    <x v="5"/>
    <x v="859"/>
    <x v="7"/>
    <x v="23"/>
    <x v="2"/>
    <x v="4"/>
    <x v="999"/>
    <x v="373"/>
    <m/>
    <m/>
    <m/>
    <m/>
    <m/>
    <m/>
    <m/>
    <n v="1383"/>
    <n v="0.35"/>
  </r>
  <r>
    <x v="5"/>
    <x v="859"/>
    <x v="7"/>
    <x v="23"/>
    <x v="2"/>
    <x v="4"/>
    <x v="999"/>
    <x v="373"/>
    <m/>
    <m/>
    <m/>
    <m/>
    <m/>
    <m/>
    <m/>
    <n v="632"/>
    <n v="0.28999999999999998"/>
  </r>
  <r>
    <x v="5"/>
    <x v="859"/>
    <x v="7"/>
    <x v="23"/>
    <x v="2"/>
    <x v="4"/>
    <x v="999"/>
    <x v="373"/>
    <m/>
    <m/>
    <m/>
    <m/>
    <m/>
    <m/>
    <m/>
    <n v="2352"/>
    <n v="0.11"/>
  </r>
  <r>
    <x v="5"/>
    <x v="859"/>
    <x v="7"/>
    <x v="23"/>
    <x v="2"/>
    <x v="4"/>
    <x v="999"/>
    <x v="373"/>
    <m/>
    <m/>
    <m/>
    <m/>
    <m/>
    <m/>
    <m/>
    <n v="1584"/>
    <n v="0.19"/>
  </r>
  <r>
    <x v="5"/>
    <x v="859"/>
    <x v="7"/>
    <x v="23"/>
    <x v="2"/>
    <x v="4"/>
    <x v="999"/>
    <x v="373"/>
    <m/>
    <m/>
    <m/>
    <m/>
    <m/>
    <m/>
    <m/>
    <n v="910"/>
    <n v="0.24"/>
  </r>
  <r>
    <x v="5"/>
    <x v="859"/>
    <x v="7"/>
    <x v="23"/>
    <x v="2"/>
    <x v="4"/>
    <x v="999"/>
    <x v="373"/>
    <m/>
    <m/>
    <m/>
    <m/>
    <m/>
    <m/>
    <m/>
    <n v="1374"/>
    <n v="0.22"/>
  </r>
  <r>
    <x v="5"/>
    <x v="859"/>
    <x v="7"/>
    <x v="23"/>
    <x v="2"/>
    <x v="4"/>
    <x v="999"/>
    <x v="373"/>
    <m/>
    <m/>
    <m/>
    <m/>
    <m/>
    <m/>
    <m/>
    <n v="2299"/>
    <n v="0.27"/>
  </r>
  <r>
    <x v="5"/>
    <x v="859"/>
    <x v="7"/>
    <x v="23"/>
    <x v="2"/>
    <x v="4"/>
    <x v="999"/>
    <x v="373"/>
    <m/>
    <m/>
    <m/>
    <m/>
    <m/>
    <m/>
    <m/>
    <n v="2431"/>
    <n v="0.25"/>
  </r>
  <r>
    <x v="5"/>
    <x v="859"/>
    <x v="7"/>
    <x v="23"/>
    <x v="2"/>
    <x v="4"/>
    <x v="999"/>
    <x v="373"/>
    <m/>
    <m/>
    <m/>
    <m/>
    <m/>
    <m/>
    <m/>
    <n v="1697"/>
    <n v="0.35"/>
  </r>
  <r>
    <x v="5"/>
    <x v="859"/>
    <x v="7"/>
    <x v="23"/>
    <x v="2"/>
    <x v="4"/>
    <x v="999"/>
    <x v="373"/>
    <m/>
    <m/>
    <m/>
    <m/>
    <m/>
    <m/>
    <m/>
    <n v="2219"/>
    <n v="0.18"/>
  </r>
  <r>
    <x v="5"/>
    <x v="859"/>
    <x v="7"/>
    <x v="23"/>
    <x v="2"/>
    <x v="4"/>
    <x v="999"/>
    <x v="373"/>
    <m/>
    <m/>
    <m/>
    <m/>
    <m/>
    <m/>
    <m/>
    <n v="1220"/>
    <n v="0.18"/>
  </r>
  <r>
    <x v="5"/>
    <x v="859"/>
    <x v="7"/>
    <x v="23"/>
    <x v="2"/>
    <x v="4"/>
    <x v="999"/>
    <x v="373"/>
    <m/>
    <m/>
    <m/>
    <m/>
    <m/>
    <m/>
    <m/>
    <n v="2037"/>
    <n v="0.27"/>
  </r>
  <r>
    <x v="5"/>
    <x v="859"/>
    <x v="7"/>
    <x v="23"/>
    <x v="2"/>
    <x v="4"/>
    <x v="999"/>
    <x v="373"/>
    <m/>
    <m/>
    <m/>
    <m/>
    <m/>
    <m/>
    <m/>
    <n v="1536"/>
    <n v="0.16"/>
  </r>
  <r>
    <x v="5"/>
    <x v="859"/>
    <x v="7"/>
    <x v="23"/>
    <x v="2"/>
    <x v="4"/>
    <x v="999"/>
    <x v="373"/>
    <m/>
    <m/>
    <m/>
    <m/>
    <m/>
    <m/>
    <m/>
    <n v="1513"/>
    <n v="0.18"/>
  </r>
  <r>
    <x v="5"/>
    <x v="859"/>
    <x v="7"/>
    <x v="23"/>
    <x v="2"/>
    <x v="4"/>
    <x v="999"/>
    <x v="373"/>
    <m/>
    <m/>
    <m/>
    <m/>
    <m/>
    <m/>
    <m/>
    <n v="1264"/>
    <n v="0.24"/>
  </r>
  <r>
    <x v="5"/>
    <x v="859"/>
    <x v="7"/>
    <x v="23"/>
    <x v="2"/>
    <x v="4"/>
    <x v="999"/>
    <x v="373"/>
    <m/>
    <m/>
    <m/>
    <m/>
    <m/>
    <m/>
    <m/>
    <n v="2022"/>
    <n v="0.33"/>
  </r>
  <r>
    <x v="5"/>
    <x v="859"/>
    <x v="7"/>
    <x v="23"/>
    <x v="2"/>
    <x v="4"/>
    <x v="999"/>
    <x v="373"/>
    <m/>
    <m/>
    <m/>
    <m/>
    <m/>
    <m/>
    <m/>
    <n v="1577"/>
    <n v="0.1"/>
  </r>
  <r>
    <x v="5"/>
    <x v="859"/>
    <x v="7"/>
    <x v="23"/>
    <x v="2"/>
    <x v="4"/>
    <x v="999"/>
    <x v="373"/>
    <m/>
    <m/>
    <m/>
    <m/>
    <m/>
    <m/>
    <m/>
    <n v="636"/>
    <n v="0.16"/>
  </r>
  <r>
    <x v="5"/>
    <x v="859"/>
    <x v="7"/>
    <x v="23"/>
    <x v="2"/>
    <x v="4"/>
    <x v="999"/>
    <x v="373"/>
    <m/>
    <m/>
    <m/>
    <m/>
    <m/>
    <m/>
    <m/>
    <n v="603"/>
    <n v="0.24"/>
  </r>
  <r>
    <x v="5"/>
    <x v="859"/>
    <x v="7"/>
    <x v="23"/>
    <x v="2"/>
    <x v="4"/>
    <x v="999"/>
    <x v="373"/>
    <m/>
    <m/>
    <m/>
    <m/>
    <m/>
    <m/>
    <m/>
    <n v="606"/>
    <n v="0.34"/>
  </r>
  <r>
    <x v="5"/>
    <x v="859"/>
    <x v="7"/>
    <x v="23"/>
    <x v="2"/>
    <x v="4"/>
    <x v="999"/>
    <x v="373"/>
    <m/>
    <m/>
    <m/>
    <m/>
    <m/>
    <m/>
    <m/>
    <n v="2225"/>
    <n v="0.13"/>
  </r>
  <r>
    <x v="5"/>
    <x v="859"/>
    <x v="7"/>
    <x v="23"/>
    <x v="2"/>
    <x v="4"/>
    <x v="999"/>
    <x v="373"/>
    <m/>
    <m/>
    <m/>
    <m/>
    <m/>
    <m/>
    <m/>
    <n v="2462"/>
    <n v="0.27"/>
  </r>
  <r>
    <x v="5"/>
    <x v="859"/>
    <x v="7"/>
    <x v="23"/>
    <x v="2"/>
    <x v="4"/>
    <x v="999"/>
    <x v="373"/>
    <m/>
    <m/>
    <m/>
    <m/>
    <m/>
    <m/>
    <m/>
    <n v="583"/>
    <n v="0.14000000000000001"/>
  </r>
  <r>
    <x v="5"/>
    <x v="859"/>
    <x v="7"/>
    <x v="23"/>
    <x v="2"/>
    <x v="4"/>
    <x v="999"/>
    <x v="373"/>
    <m/>
    <m/>
    <m/>
    <m/>
    <m/>
    <m/>
    <m/>
    <n v="2337"/>
    <n v="0.21"/>
  </r>
  <r>
    <x v="5"/>
    <x v="859"/>
    <x v="7"/>
    <x v="23"/>
    <x v="2"/>
    <x v="4"/>
    <x v="999"/>
    <x v="373"/>
    <m/>
    <m/>
    <m/>
    <m/>
    <m/>
    <m/>
    <m/>
    <n v="1266"/>
    <n v="0.19"/>
  </r>
  <r>
    <x v="5"/>
    <x v="859"/>
    <x v="7"/>
    <x v="23"/>
    <x v="2"/>
    <x v="4"/>
    <x v="999"/>
    <x v="373"/>
    <m/>
    <m/>
    <m/>
    <m/>
    <m/>
    <m/>
    <m/>
    <n v="1990"/>
    <n v="0.27"/>
  </r>
  <r>
    <x v="5"/>
    <x v="859"/>
    <x v="7"/>
    <x v="23"/>
    <x v="2"/>
    <x v="4"/>
    <x v="999"/>
    <x v="373"/>
    <m/>
    <m/>
    <m/>
    <m/>
    <m/>
    <m/>
    <m/>
    <n v="1018"/>
    <n v="0.15"/>
  </r>
  <r>
    <x v="5"/>
    <x v="859"/>
    <x v="7"/>
    <x v="23"/>
    <x v="2"/>
    <x v="4"/>
    <x v="999"/>
    <x v="373"/>
    <m/>
    <m/>
    <m/>
    <m/>
    <m/>
    <m/>
    <m/>
    <n v="1689"/>
    <n v="0.15"/>
  </r>
  <r>
    <x v="5"/>
    <x v="859"/>
    <x v="7"/>
    <x v="23"/>
    <x v="2"/>
    <x v="4"/>
    <x v="999"/>
    <x v="373"/>
    <m/>
    <m/>
    <m/>
    <m/>
    <m/>
    <m/>
    <m/>
    <n v="1339"/>
    <n v="0.28000000000000003"/>
  </r>
  <r>
    <x v="5"/>
    <x v="859"/>
    <x v="7"/>
    <x v="23"/>
    <x v="2"/>
    <x v="4"/>
    <x v="999"/>
    <x v="373"/>
    <m/>
    <m/>
    <m/>
    <m/>
    <m/>
    <m/>
    <m/>
    <n v="1180"/>
    <n v="0.23"/>
  </r>
  <r>
    <x v="5"/>
    <x v="859"/>
    <x v="7"/>
    <x v="23"/>
    <x v="2"/>
    <x v="4"/>
    <x v="999"/>
    <x v="373"/>
    <m/>
    <m/>
    <m/>
    <m/>
    <m/>
    <m/>
    <m/>
    <n v="734"/>
    <n v="0.12"/>
  </r>
  <r>
    <x v="5"/>
    <x v="859"/>
    <x v="7"/>
    <x v="23"/>
    <x v="2"/>
    <x v="4"/>
    <x v="999"/>
    <x v="373"/>
    <m/>
    <m/>
    <m/>
    <m/>
    <m/>
    <m/>
    <m/>
    <n v="1093"/>
    <n v="0.3"/>
  </r>
  <r>
    <x v="5"/>
    <x v="859"/>
    <x v="7"/>
    <x v="23"/>
    <x v="2"/>
    <x v="4"/>
    <x v="999"/>
    <x v="373"/>
    <m/>
    <m/>
    <m/>
    <m/>
    <m/>
    <m/>
    <m/>
    <n v="1379"/>
    <n v="0.16"/>
  </r>
  <r>
    <x v="5"/>
    <x v="859"/>
    <x v="7"/>
    <x v="23"/>
    <x v="2"/>
    <x v="4"/>
    <x v="999"/>
    <x v="373"/>
    <m/>
    <m/>
    <m/>
    <m/>
    <m/>
    <m/>
    <m/>
    <n v="2022"/>
    <n v="0.24"/>
  </r>
  <r>
    <x v="5"/>
    <x v="859"/>
    <x v="7"/>
    <x v="23"/>
    <x v="2"/>
    <x v="4"/>
    <x v="999"/>
    <x v="373"/>
    <m/>
    <m/>
    <m/>
    <m/>
    <m/>
    <m/>
    <m/>
    <n v="1216"/>
    <n v="0.16"/>
  </r>
  <r>
    <x v="5"/>
    <x v="859"/>
    <x v="7"/>
    <x v="23"/>
    <x v="2"/>
    <x v="4"/>
    <x v="999"/>
    <x v="373"/>
    <m/>
    <m/>
    <m/>
    <m/>
    <m/>
    <m/>
    <m/>
    <n v="2373"/>
    <n v="0.12"/>
  </r>
  <r>
    <x v="5"/>
    <x v="859"/>
    <x v="7"/>
    <x v="23"/>
    <x v="2"/>
    <x v="4"/>
    <x v="999"/>
    <x v="373"/>
    <m/>
    <m/>
    <m/>
    <m/>
    <m/>
    <m/>
    <m/>
    <n v="666"/>
    <n v="0.33"/>
  </r>
  <r>
    <x v="5"/>
    <x v="859"/>
    <x v="7"/>
    <x v="23"/>
    <x v="2"/>
    <x v="4"/>
    <x v="999"/>
    <x v="373"/>
    <m/>
    <m/>
    <m/>
    <m/>
    <m/>
    <m/>
    <m/>
    <n v="729"/>
    <n v="0.28000000000000003"/>
  </r>
  <r>
    <x v="5"/>
    <x v="859"/>
    <x v="7"/>
    <x v="23"/>
    <x v="2"/>
    <x v="4"/>
    <x v="999"/>
    <x v="373"/>
    <m/>
    <m/>
    <m/>
    <m/>
    <m/>
    <m/>
    <m/>
    <n v="2231"/>
    <n v="0.1"/>
  </r>
  <r>
    <x v="5"/>
    <x v="859"/>
    <x v="7"/>
    <x v="23"/>
    <x v="2"/>
    <x v="4"/>
    <x v="999"/>
    <x v="373"/>
    <m/>
    <m/>
    <m/>
    <m/>
    <m/>
    <m/>
    <m/>
    <n v="933"/>
    <n v="0.3"/>
  </r>
  <r>
    <x v="5"/>
    <x v="859"/>
    <x v="7"/>
    <x v="23"/>
    <x v="2"/>
    <x v="4"/>
    <x v="999"/>
    <x v="373"/>
    <m/>
    <m/>
    <m/>
    <m/>
    <m/>
    <m/>
    <m/>
    <n v="860"/>
    <n v="0.24"/>
  </r>
  <r>
    <x v="5"/>
    <x v="859"/>
    <x v="7"/>
    <x v="23"/>
    <x v="2"/>
    <x v="4"/>
    <x v="999"/>
    <x v="373"/>
    <m/>
    <m/>
    <m/>
    <m/>
    <m/>
    <m/>
    <m/>
    <n v="2079"/>
    <n v="0.11"/>
  </r>
  <r>
    <x v="5"/>
    <x v="859"/>
    <x v="7"/>
    <x v="23"/>
    <x v="2"/>
    <x v="4"/>
    <x v="999"/>
    <x v="373"/>
    <m/>
    <m/>
    <m/>
    <m/>
    <m/>
    <m/>
    <m/>
    <n v="773"/>
    <n v="0.31"/>
  </r>
  <r>
    <x v="5"/>
    <x v="859"/>
    <x v="7"/>
    <x v="23"/>
    <x v="2"/>
    <x v="4"/>
    <x v="999"/>
    <x v="373"/>
    <m/>
    <m/>
    <m/>
    <m/>
    <m/>
    <m/>
    <m/>
    <n v="2305"/>
    <n v="0.13"/>
  </r>
  <r>
    <x v="5"/>
    <x v="859"/>
    <x v="7"/>
    <x v="23"/>
    <x v="2"/>
    <x v="4"/>
    <x v="999"/>
    <x v="373"/>
    <m/>
    <m/>
    <m/>
    <m/>
    <m/>
    <m/>
    <m/>
    <n v="2035"/>
    <n v="0.28999999999999998"/>
  </r>
  <r>
    <x v="5"/>
    <x v="859"/>
    <x v="7"/>
    <x v="23"/>
    <x v="2"/>
    <x v="4"/>
    <x v="999"/>
    <x v="373"/>
    <m/>
    <m/>
    <m/>
    <m/>
    <m/>
    <m/>
    <m/>
    <n v="979"/>
    <n v="0.24"/>
  </r>
  <r>
    <x v="5"/>
    <x v="859"/>
    <x v="7"/>
    <x v="23"/>
    <x v="2"/>
    <x v="4"/>
    <x v="999"/>
    <x v="373"/>
    <m/>
    <m/>
    <m/>
    <m/>
    <m/>
    <m/>
    <m/>
    <n v="1313"/>
    <n v="0.13"/>
  </r>
  <r>
    <x v="5"/>
    <x v="859"/>
    <x v="7"/>
    <x v="23"/>
    <x v="2"/>
    <x v="4"/>
    <x v="999"/>
    <x v="373"/>
    <m/>
    <m/>
    <m/>
    <m/>
    <m/>
    <m/>
    <m/>
    <n v="1987"/>
    <n v="0.13"/>
  </r>
  <r>
    <x v="5"/>
    <x v="859"/>
    <x v="7"/>
    <x v="23"/>
    <x v="2"/>
    <x v="4"/>
    <x v="999"/>
    <x v="373"/>
    <m/>
    <m/>
    <m/>
    <m/>
    <m/>
    <m/>
    <m/>
    <n v="1754"/>
    <n v="0.33"/>
  </r>
  <r>
    <x v="5"/>
    <x v="859"/>
    <x v="7"/>
    <x v="23"/>
    <x v="2"/>
    <x v="4"/>
    <x v="999"/>
    <x v="373"/>
    <m/>
    <m/>
    <m/>
    <m/>
    <m/>
    <m/>
    <m/>
    <n v="1614"/>
    <n v="0.34"/>
  </r>
  <r>
    <x v="5"/>
    <x v="859"/>
    <x v="7"/>
    <x v="23"/>
    <x v="2"/>
    <x v="4"/>
    <x v="999"/>
    <x v="373"/>
    <m/>
    <m/>
    <m/>
    <m/>
    <m/>
    <m/>
    <m/>
    <n v="2104"/>
    <n v="0.34"/>
  </r>
  <r>
    <x v="5"/>
    <x v="859"/>
    <x v="7"/>
    <x v="23"/>
    <x v="2"/>
    <x v="4"/>
    <x v="999"/>
    <x v="373"/>
    <m/>
    <m/>
    <m/>
    <m/>
    <m/>
    <m/>
    <m/>
    <n v="1641"/>
    <n v="0.13"/>
  </r>
  <r>
    <x v="5"/>
    <x v="859"/>
    <x v="7"/>
    <x v="23"/>
    <x v="2"/>
    <x v="4"/>
    <x v="999"/>
    <x v="373"/>
    <m/>
    <m/>
    <m/>
    <m/>
    <m/>
    <m/>
    <m/>
    <n v="945"/>
    <n v="0.26"/>
  </r>
  <r>
    <x v="5"/>
    <x v="859"/>
    <x v="7"/>
    <x v="23"/>
    <x v="2"/>
    <x v="4"/>
    <x v="999"/>
    <x v="373"/>
    <m/>
    <m/>
    <m/>
    <m/>
    <m/>
    <m/>
    <m/>
    <n v="1884"/>
    <n v="0.26"/>
  </r>
  <r>
    <x v="5"/>
    <x v="859"/>
    <x v="7"/>
    <x v="23"/>
    <x v="2"/>
    <x v="4"/>
    <x v="999"/>
    <x v="373"/>
    <m/>
    <m/>
    <m/>
    <m/>
    <m/>
    <m/>
    <m/>
    <n v="1285"/>
    <n v="0.31"/>
  </r>
  <r>
    <x v="5"/>
    <x v="859"/>
    <x v="7"/>
    <x v="23"/>
    <x v="2"/>
    <x v="4"/>
    <x v="999"/>
    <x v="373"/>
    <m/>
    <m/>
    <m/>
    <m/>
    <m/>
    <m/>
    <m/>
    <n v="2108"/>
    <n v="0.3"/>
  </r>
  <r>
    <x v="5"/>
    <x v="859"/>
    <x v="7"/>
    <x v="23"/>
    <x v="2"/>
    <x v="4"/>
    <x v="999"/>
    <x v="373"/>
    <m/>
    <m/>
    <m/>
    <m/>
    <m/>
    <m/>
    <m/>
    <n v="1492"/>
    <n v="0.15"/>
  </r>
  <r>
    <x v="5"/>
    <x v="859"/>
    <x v="7"/>
    <x v="23"/>
    <x v="2"/>
    <x v="4"/>
    <x v="999"/>
    <x v="373"/>
    <m/>
    <m/>
    <m/>
    <m/>
    <m/>
    <m/>
    <m/>
    <n v="2436"/>
    <n v="0.28000000000000003"/>
  </r>
  <r>
    <x v="5"/>
    <x v="859"/>
    <x v="7"/>
    <x v="23"/>
    <x v="2"/>
    <x v="4"/>
    <x v="999"/>
    <x v="373"/>
    <m/>
    <m/>
    <m/>
    <m/>
    <m/>
    <m/>
    <m/>
    <n v="1483"/>
    <n v="0.28000000000000003"/>
  </r>
  <r>
    <x v="5"/>
    <x v="859"/>
    <x v="7"/>
    <x v="23"/>
    <x v="2"/>
    <x v="4"/>
    <x v="999"/>
    <x v="373"/>
    <m/>
    <m/>
    <m/>
    <m/>
    <m/>
    <m/>
    <m/>
    <n v="2310"/>
    <n v="0.14000000000000001"/>
  </r>
  <r>
    <x v="5"/>
    <x v="859"/>
    <x v="7"/>
    <x v="23"/>
    <x v="2"/>
    <x v="4"/>
    <x v="999"/>
    <x v="373"/>
    <m/>
    <m/>
    <m/>
    <m/>
    <m/>
    <m/>
    <m/>
    <n v="2472"/>
    <n v="0.27"/>
  </r>
  <r>
    <x v="5"/>
    <x v="859"/>
    <x v="7"/>
    <x v="23"/>
    <x v="2"/>
    <x v="4"/>
    <x v="999"/>
    <x v="373"/>
    <m/>
    <m/>
    <m/>
    <m/>
    <m/>
    <m/>
    <m/>
    <n v="1994"/>
    <n v="0.31"/>
  </r>
  <r>
    <x v="5"/>
    <x v="859"/>
    <x v="7"/>
    <x v="23"/>
    <x v="2"/>
    <x v="4"/>
    <x v="999"/>
    <x v="373"/>
    <m/>
    <m/>
    <m/>
    <m/>
    <m/>
    <m/>
    <m/>
    <n v="1151"/>
    <n v="0.19"/>
  </r>
  <r>
    <x v="5"/>
    <x v="859"/>
    <x v="7"/>
    <x v="23"/>
    <x v="2"/>
    <x v="4"/>
    <x v="999"/>
    <x v="373"/>
    <m/>
    <m/>
    <m/>
    <m/>
    <m/>
    <m/>
    <m/>
    <n v="912"/>
    <n v="0.33"/>
  </r>
  <r>
    <x v="5"/>
    <x v="859"/>
    <x v="7"/>
    <x v="23"/>
    <x v="2"/>
    <x v="4"/>
    <x v="999"/>
    <x v="373"/>
    <m/>
    <m/>
    <m/>
    <m/>
    <m/>
    <m/>
    <m/>
    <n v="527"/>
    <n v="0.16"/>
  </r>
  <r>
    <x v="5"/>
    <x v="859"/>
    <x v="7"/>
    <x v="23"/>
    <x v="2"/>
    <x v="4"/>
    <x v="999"/>
    <x v="373"/>
    <m/>
    <m/>
    <m/>
    <m/>
    <m/>
    <m/>
    <m/>
    <n v="1101"/>
    <n v="0.32"/>
  </r>
  <r>
    <x v="5"/>
    <x v="859"/>
    <x v="7"/>
    <x v="23"/>
    <x v="2"/>
    <x v="4"/>
    <x v="999"/>
    <x v="373"/>
    <m/>
    <m/>
    <m/>
    <m/>
    <m/>
    <m/>
    <m/>
    <n v="1898"/>
    <n v="0.23"/>
  </r>
  <r>
    <x v="5"/>
    <x v="859"/>
    <x v="7"/>
    <x v="23"/>
    <x v="2"/>
    <x v="4"/>
    <x v="999"/>
    <x v="373"/>
    <m/>
    <m/>
    <m/>
    <m/>
    <m/>
    <m/>
    <m/>
    <n v="1261"/>
    <n v="0.15"/>
  </r>
  <r>
    <x v="5"/>
    <x v="859"/>
    <x v="7"/>
    <x v="23"/>
    <x v="2"/>
    <x v="4"/>
    <x v="999"/>
    <x v="373"/>
    <m/>
    <m/>
    <m/>
    <m/>
    <m/>
    <m/>
    <m/>
    <n v="706"/>
    <n v="0.31"/>
  </r>
  <r>
    <x v="5"/>
    <x v="859"/>
    <x v="7"/>
    <x v="23"/>
    <x v="2"/>
    <x v="4"/>
    <x v="999"/>
    <x v="373"/>
    <m/>
    <m/>
    <m/>
    <m/>
    <m/>
    <m/>
    <m/>
    <n v="2259"/>
    <n v="0.15"/>
  </r>
  <r>
    <x v="5"/>
    <x v="859"/>
    <x v="7"/>
    <x v="23"/>
    <x v="2"/>
    <x v="4"/>
    <x v="999"/>
    <x v="373"/>
    <m/>
    <m/>
    <m/>
    <m/>
    <m/>
    <m/>
    <m/>
    <n v="1724"/>
    <n v="0.33"/>
  </r>
  <r>
    <x v="5"/>
    <x v="859"/>
    <x v="7"/>
    <x v="23"/>
    <x v="2"/>
    <x v="4"/>
    <x v="999"/>
    <x v="373"/>
    <m/>
    <m/>
    <m/>
    <m/>
    <m/>
    <m/>
    <m/>
    <n v="868"/>
    <n v="0.24"/>
  </r>
  <r>
    <x v="5"/>
    <x v="859"/>
    <x v="7"/>
    <x v="23"/>
    <x v="2"/>
    <x v="4"/>
    <x v="999"/>
    <x v="373"/>
    <m/>
    <m/>
    <m/>
    <m/>
    <m/>
    <m/>
    <m/>
    <n v="752"/>
    <n v="0.17"/>
  </r>
  <r>
    <x v="5"/>
    <x v="859"/>
    <x v="7"/>
    <x v="23"/>
    <x v="2"/>
    <x v="4"/>
    <x v="999"/>
    <x v="373"/>
    <m/>
    <m/>
    <m/>
    <m/>
    <m/>
    <m/>
    <m/>
    <n v="2100"/>
    <n v="0.13"/>
  </r>
  <r>
    <x v="5"/>
    <x v="859"/>
    <x v="7"/>
    <x v="23"/>
    <x v="2"/>
    <x v="4"/>
    <x v="999"/>
    <x v="373"/>
    <m/>
    <m/>
    <m/>
    <m/>
    <m/>
    <m/>
    <m/>
    <n v="1100"/>
    <n v="0.31"/>
  </r>
  <r>
    <x v="5"/>
    <x v="859"/>
    <x v="7"/>
    <x v="23"/>
    <x v="2"/>
    <x v="4"/>
    <x v="999"/>
    <x v="373"/>
    <m/>
    <m/>
    <m/>
    <m/>
    <m/>
    <m/>
    <m/>
    <n v="1284"/>
    <n v="0.27"/>
  </r>
  <r>
    <x v="5"/>
    <x v="859"/>
    <x v="7"/>
    <x v="23"/>
    <x v="2"/>
    <x v="4"/>
    <x v="999"/>
    <x v="373"/>
    <m/>
    <m/>
    <m/>
    <m/>
    <m/>
    <m/>
    <m/>
    <n v="806"/>
    <n v="0.18"/>
  </r>
  <r>
    <x v="5"/>
    <x v="859"/>
    <x v="7"/>
    <x v="23"/>
    <x v="2"/>
    <x v="4"/>
    <x v="999"/>
    <x v="373"/>
    <m/>
    <m/>
    <m/>
    <m/>
    <m/>
    <m/>
    <m/>
    <n v="521"/>
    <n v="0.14000000000000001"/>
  </r>
  <r>
    <x v="5"/>
    <x v="859"/>
    <x v="7"/>
    <x v="23"/>
    <x v="2"/>
    <x v="4"/>
    <x v="999"/>
    <x v="373"/>
    <m/>
    <m/>
    <m/>
    <m/>
    <m/>
    <m/>
    <m/>
    <n v="2170"/>
    <n v="0.27"/>
  </r>
  <r>
    <x v="5"/>
    <x v="859"/>
    <x v="7"/>
    <x v="23"/>
    <x v="2"/>
    <x v="4"/>
    <x v="999"/>
    <x v="373"/>
    <m/>
    <m/>
    <m/>
    <m/>
    <m/>
    <m/>
    <m/>
    <n v="1623"/>
    <n v="0.23"/>
  </r>
  <r>
    <x v="5"/>
    <x v="859"/>
    <x v="7"/>
    <x v="23"/>
    <x v="2"/>
    <x v="4"/>
    <x v="999"/>
    <x v="373"/>
    <m/>
    <m/>
    <m/>
    <m/>
    <m/>
    <m/>
    <m/>
    <n v="1023"/>
    <n v="0.33"/>
  </r>
  <r>
    <x v="5"/>
    <x v="859"/>
    <x v="7"/>
    <x v="23"/>
    <x v="2"/>
    <x v="4"/>
    <x v="999"/>
    <x v="373"/>
    <m/>
    <m/>
    <m/>
    <m/>
    <m/>
    <m/>
    <m/>
    <n v="1579"/>
    <n v="0.25"/>
  </r>
  <r>
    <x v="5"/>
    <x v="859"/>
    <x v="7"/>
    <x v="23"/>
    <x v="2"/>
    <x v="4"/>
    <x v="999"/>
    <x v="373"/>
    <m/>
    <m/>
    <m/>
    <m/>
    <m/>
    <m/>
    <m/>
    <n v="665"/>
    <n v="0.23"/>
  </r>
  <r>
    <x v="5"/>
    <x v="859"/>
    <x v="7"/>
    <x v="23"/>
    <x v="2"/>
    <x v="4"/>
    <x v="999"/>
    <x v="373"/>
    <m/>
    <m/>
    <m/>
    <m/>
    <m/>
    <m/>
    <m/>
    <n v="1565"/>
    <n v="0.19"/>
  </r>
  <r>
    <x v="5"/>
    <x v="859"/>
    <x v="7"/>
    <x v="23"/>
    <x v="2"/>
    <x v="4"/>
    <x v="999"/>
    <x v="373"/>
    <m/>
    <m/>
    <m/>
    <m/>
    <m/>
    <m/>
    <m/>
    <n v="516"/>
    <n v="0.34"/>
  </r>
  <r>
    <x v="5"/>
    <x v="859"/>
    <x v="7"/>
    <x v="23"/>
    <x v="2"/>
    <x v="4"/>
    <x v="999"/>
    <x v="373"/>
    <m/>
    <m/>
    <m/>
    <m/>
    <m/>
    <m/>
    <m/>
    <n v="1266"/>
    <n v="0.23"/>
  </r>
  <r>
    <x v="5"/>
    <x v="859"/>
    <x v="7"/>
    <x v="23"/>
    <x v="2"/>
    <x v="4"/>
    <x v="999"/>
    <x v="373"/>
    <m/>
    <m/>
    <m/>
    <m/>
    <m/>
    <m/>
    <m/>
    <n v="860"/>
    <n v="0.1"/>
  </r>
  <r>
    <x v="5"/>
    <x v="859"/>
    <x v="7"/>
    <x v="23"/>
    <x v="2"/>
    <x v="4"/>
    <x v="999"/>
    <x v="373"/>
    <m/>
    <m/>
    <m/>
    <m/>
    <m/>
    <m/>
    <m/>
    <n v="1642"/>
    <n v="0.21"/>
  </r>
  <r>
    <x v="5"/>
    <x v="859"/>
    <x v="7"/>
    <x v="23"/>
    <x v="2"/>
    <x v="4"/>
    <x v="999"/>
    <x v="373"/>
    <m/>
    <m/>
    <m/>
    <m/>
    <m/>
    <m/>
    <m/>
    <n v="1614"/>
    <n v="0.13"/>
  </r>
  <r>
    <x v="5"/>
    <x v="859"/>
    <x v="7"/>
    <x v="23"/>
    <x v="2"/>
    <x v="4"/>
    <x v="999"/>
    <x v="373"/>
    <m/>
    <m/>
    <m/>
    <m/>
    <m/>
    <m/>
    <m/>
    <n v="664"/>
    <n v="0.24"/>
  </r>
  <r>
    <x v="5"/>
    <x v="859"/>
    <x v="7"/>
    <x v="23"/>
    <x v="2"/>
    <x v="4"/>
    <x v="999"/>
    <x v="373"/>
    <m/>
    <m/>
    <m/>
    <m/>
    <m/>
    <m/>
    <m/>
    <n v="522"/>
    <n v="0.15"/>
  </r>
  <r>
    <x v="5"/>
    <x v="859"/>
    <x v="7"/>
    <x v="23"/>
    <x v="2"/>
    <x v="4"/>
    <x v="999"/>
    <x v="373"/>
    <m/>
    <m/>
    <m/>
    <m/>
    <m/>
    <m/>
    <m/>
    <n v="2442"/>
    <n v="0.28000000000000003"/>
  </r>
  <r>
    <x v="5"/>
    <x v="859"/>
    <x v="7"/>
    <x v="23"/>
    <x v="2"/>
    <x v="4"/>
    <x v="999"/>
    <x v="373"/>
    <m/>
    <m/>
    <m/>
    <m/>
    <m/>
    <m/>
    <m/>
    <n v="1546"/>
    <n v="0.32"/>
  </r>
  <r>
    <x v="5"/>
    <x v="859"/>
    <x v="7"/>
    <x v="23"/>
    <x v="2"/>
    <x v="4"/>
    <x v="999"/>
    <x v="373"/>
    <m/>
    <m/>
    <m/>
    <m/>
    <m/>
    <m/>
    <m/>
    <n v="564"/>
    <n v="0.1"/>
  </r>
  <r>
    <x v="5"/>
    <x v="859"/>
    <x v="7"/>
    <x v="23"/>
    <x v="2"/>
    <x v="4"/>
    <x v="999"/>
    <x v="373"/>
    <m/>
    <m/>
    <m/>
    <m/>
    <m/>
    <m/>
    <m/>
    <n v="1536"/>
    <n v="0.2"/>
  </r>
  <r>
    <x v="5"/>
    <x v="859"/>
    <x v="7"/>
    <x v="23"/>
    <x v="2"/>
    <x v="4"/>
    <x v="999"/>
    <x v="373"/>
    <m/>
    <m/>
    <m/>
    <m/>
    <m/>
    <m/>
    <m/>
    <n v="1362"/>
    <n v="0.16"/>
  </r>
  <r>
    <x v="5"/>
    <x v="859"/>
    <x v="7"/>
    <x v="23"/>
    <x v="2"/>
    <x v="4"/>
    <x v="999"/>
    <x v="373"/>
    <m/>
    <m/>
    <m/>
    <m/>
    <m/>
    <m/>
    <m/>
    <n v="2121"/>
    <n v="0.19"/>
  </r>
  <r>
    <x v="5"/>
    <x v="859"/>
    <x v="7"/>
    <x v="23"/>
    <x v="2"/>
    <x v="4"/>
    <x v="999"/>
    <x v="373"/>
    <m/>
    <m/>
    <m/>
    <m/>
    <m/>
    <m/>
    <m/>
    <n v="866"/>
    <n v="0.16"/>
  </r>
  <r>
    <x v="5"/>
    <x v="859"/>
    <x v="7"/>
    <x v="23"/>
    <x v="2"/>
    <x v="4"/>
    <x v="999"/>
    <x v="373"/>
    <m/>
    <m/>
    <m/>
    <m/>
    <m/>
    <m/>
    <m/>
    <n v="1706"/>
    <n v="0.25"/>
  </r>
  <r>
    <x v="5"/>
    <x v="859"/>
    <x v="7"/>
    <x v="23"/>
    <x v="2"/>
    <x v="4"/>
    <x v="999"/>
    <x v="373"/>
    <m/>
    <m/>
    <m/>
    <m/>
    <m/>
    <m/>
    <m/>
    <n v="2210"/>
    <n v="0.13"/>
  </r>
  <r>
    <x v="5"/>
    <x v="859"/>
    <x v="7"/>
    <x v="23"/>
    <x v="2"/>
    <x v="4"/>
    <x v="999"/>
    <x v="373"/>
    <m/>
    <m/>
    <m/>
    <m/>
    <m/>
    <m/>
    <m/>
    <n v="2305"/>
    <n v="0.28000000000000003"/>
  </r>
  <r>
    <x v="5"/>
    <x v="859"/>
    <x v="7"/>
    <x v="23"/>
    <x v="2"/>
    <x v="4"/>
    <x v="999"/>
    <x v="373"/>
    <m/>
    <m/>
    <m/>
    <m/>
    <m/>
    <m/>
    <m/>
    <n v="2285"/>
    <n v="0.2"/>
  </r>
  <r>
    <x v="5"/>
    <x v="859"/>
    <x v="7"/>
    <x v="23"/>
    <x v="2"/>
    <x v="4"/>
    <x v="999"/>
    <x v="373"/>
    <m/>
    <m/>
    <m/>
    <m/>
    <m/>
    <m/>
    <m/>
    <n v="1495"/>
    <n v="0.19"/>
  </r>
  <r>
    <x v="5"/>
    <x v="859"/>
    <x v="7"/>
    <x v="23"/>
    <x v="2"/>
    <x v="4"/>
    <x v="999"/>
    <x v="373"/>
    <m/>
    <m/>
    <m/>
    <m/>
    <m/>
    <m/>
    <m/>
    <n v="766"/>
    <n v="0.16"/>
  </r>
  <r>
    <x v="5"/>
    <x v="859"/>
    <x v="7"/>
    <x v="23"/>
    <x v="2"/>
    <x v="4"/>
    <x v="999"/>
    <x v="373"/>
    <m/>
    <m/>
    <m/>
    <m/>
    <m/>
    <m/>
    <m/>
    <n v="2079"/>
    <n v="0.31"/>
  </r>
  <r>
    <x v="5"/>
    <x v="859"/>
    <x v="7"/>
    <x v="23"/>
    <x v="2"/>
    <x v="4"/>
    <x v="999"/>
    <x v="373"/>
    <m/>
    <m/>
    <m/>
    <m/>
    <m/>
    <m/>
    <m/>
    <n v="1576"/>
    <n v="0.33"/>
  </r>
  <r>
    <x v="5"/>
    <x v="859"/>
    <x v="7"/>
    <x v="23"/>
    <x v="2"/>
    <x v="4"/>
    <x v="999"/>
    <x v="373"/>
    <m/>
    <m/>
    <m/>
    <m/>
    <m/>
    <m/>
    <m/>
    <n v="1562"/>
    <n v="0.22"/>
  </r>
  <r>
    <x v="5"/>
    <x v="859"/>
    <x v="7"/>
    <x v="23"/>
    <x v="2"/>
    <x v="4"/>
    <x v="999"/>
    <x v="373"/>
    <m/>
    <m/>
    <m/>
    <m/>
    <m/>
    <m/>
    <m/>
    <n v="1907"/>
    <n v="0.28999999999999998"/>
  </r>
  <r>
    <x v="5"/>
    <x v="859"/>
    <x v="7"/>
    <x v="23"/>
    <x v="2"/>
    <x v="4"/>
    <x v="999"/>
    <x v="373"/>
    <m/>
    <m/>
    <m/>
    <m/>
    <m/>
    <m/>
    <m/>
    <n v="1113"/>
    <n v="0.31"/>
  </r>
  <r>
    <x v="5"/>
    <x v="859"/>
    <x v="7"/>
    <x v="23"/>
    <x v="2"/>
    <x v="4"/>
    <x v="999"/>
    <x v="373"/>
    <m/>
    <m/>
    <m/>
    <m/>
    <m/>
    <m/>
    <m/>
    <n v="1539"/>
    <n v="0.23"/>
  </r>
  <r>
    <x v="5"/>
    <x v="859"/>
    <x v="7"/>
    <x v="23"/>
    <x v="2"/>
    <x v="4"/>
    <x v="999"/>
    <x v="373"/>
    <m/>
    <m/>
    <m/>
    <m/>
    <m/>
    <m/>
    <m/>
    <n v="1537"/>
    <n v="0.26"/>
  </r>
  <r>
    <x v="5"/>
    <x v="859"/>
    <x v="7"/>
    <x v="23"/>
    <x v="2"/>
    <x v="4"/>
    <x v="999"/>
    <x v="373"/>
    <m/>
    <m/>
    <m/>
    <m/>
    <m/>
    <m/>
    <m/>
    <n v="2201"/>
    <n v="0.19"/>
  </r>
  <r>
    <x v="5"/>
    <x v="859"/>
    <x v="7"/>
    <x v="23"/>
    <x v="2"/>
    <x v="4"/>
    <x v="999"/>
    <x v="373"/>
    <m/>
    <m/>
    <m/>
    <m/>
    <m/>
    <m/>
    <m/>
    <n v="2014"/>
    <n v="0.34"/>
  </r>
  <r>
    <x v="5"/>
    <x v="859"/>
    <x v="7"/>
    <x v="23"/>
    <x v="2"/>
    <x v="4"/>
    <x v="999"/>
    <x v="373"/>
    <m/>
    <m/>
    <m/>
    <m/>
    <m/>
    <m/>
    <m/>
    <n v="2413"/>
    <n v="0.28000000000000003"/>
  </r>
  <r>
    <x v="5"/>
    <x v="859"/>
    <x v="7"/>
    <x v="23"/>
    <x v="2"/>
    <x v="4"/>
    <x v="999"/>
    <x v="373"/>
    <m/>
    <m/>
    <m/>
    <m/>
    <m/>
    <m/>
    <m/>
    <n v="699"/>
    <n v="0.15"/>
  </r>
  <r>
    <x v="5"/>
    <x v="859"/>
    <x v="7"/>
    <x v="23"/>
    <x v="2"/>
    <x v="4"/>
    <x v="999"/>
    <x v="373"/>
    <m/>
    <m/>
    <m/>
    <m/>
    <m/>
    <m/>
    <m/>
    <n v="1920"/>
    <n v="0.12"/>
  </r>
  <r>
    <x v="5"/>
    <x v="859"/>
    <x v="7"/>
    <x v="23"/>
    <x v="2"/>
    <x v="4"/>
    <x v="999"/>
    <x v="373"/>
    <m/>
    <m/>
    <m/>
    <m/>
    <m/>
    <m/>
    <m/>
    <n v="1036"/>
    <n v="0.14000000000000001"/>
  </r>
  <r>
    <x v="5"/>
    <x v="859"/>
    <x v="7"/>
    <x v="23"/>
    <x v="2"/>
    <x v="4"/>
    <x v="999"/>
    <x v="373"/>
    <m/>
    <m/>
    <m/>
    <m/>
    <m/>
    <m/>
    <m/>
    <n v="1358"/>
    <n v="0.18"/>
  </r>
  <r>
    <x v="5"/>
    <x v="859"/>
    <x v="7"/>
    <x v="23"/>
    <x v="2"/>
    <x v="4"/>
    <x v="999"/>
    <x v="373"/>
    <m/>
    <m/>
    <m/>
    <m/>
    <m/>
    <m/>
    <m/>
    <n v="816"/>
    <n v="0.2"/>
  </r>
  <r>
    <x v="5"/>
    <x v="859"/>
    <x v="7"/>
    <x v="23"/>
    <x v="2"/>
    <x v="4"/>
    <x v="999"/>
    <x v="373"/>
    <m/>
    <m/>
    <m/>
    <m/>
    <m/>
    <m/>
    <m/>
    <n v="2431"/>
    <n v="0.1"/>
  </r>
  <r>
    <x v="5"/>
    <x v="859"/>
    <x v="7"/>
    <x v="23"/>
    <x v="2"/>
    <x v="4"/>
    <x v="999"/>
    <x v="373"/>
    <m/>
    <m/>
    <m/>
    <m/>
    <m/>
    <m/>
    <m/>
    <n v="2381"/>
    <n v="0.19"/>
  </r>
  <r>
    <x v="5"/>
    <x v="859"/>
    <x v="7"/>
    <x v="23"/>
    <x v="2"/>
    <x v="4"/>
    <x v="999"/>
    <x v="373"/>
    <m/>
    <m/>
    <m/>
    <m/>
    <m/>
    <m/>
    <m/>
    <n v="1558"/>
    <n v="0.16"/>
  </r>
  <r>
    <x v="5"/>
    <x v="859"/>
    <x v="7"/>
    <x v="23"/>
    <x v="2"/>
    <x v="4"/>
    <x v="999"/>
    <x v="373"/>
    <m/>
    <m/>
    <m/>
    <m/>
    <m/>
    <m/>
    <m/>
    <n v="584"/>
    <n v="0.23"/>
  </r>
  <r>
    <x v="5"/>
    <x v="859"/>
    <x v="7"/>
    <x v="23"/>
    <x v="2"/>
    <x v="4"/>
    <x v="999"/>
    <x v="373"/>
    <m/>
    <m/>
    <m/>
    <m/>
    <m/>
    <m/>
    <m/>
    <n v="1165"/>
    <n v="0.27"/>
  </r>
  <r>
    <x v="5"/>
    <x v="859"/>
    <x v="7"/>
    <x v="23"/>
    <x v="2"/>
    <x v="4"/>
    <x v="999"/>
    <x v="373"/>
    <m/>
    <m/>
    <m/>
    <m/>
    <m/>
    <m/>
    <m/>
    <n v="717"/>
    <n v="0.28000000000000003"/>
  </r>
  <r>
    <x v="5"/>
    <x v="859"/>
    <x v="7"/>
    <x v="23"/>
    <x v="2"/>
    <x v="4"/>
    <x v="999"/>
    <x v="373"/>
    <m/>
    <m/>
    <m/>
    <m/>
    <m/>
    <m/>
    <m/>
    <n v="2168"/>
    <n v="0.23"/>
  </r>
  <r>
    <x v="5"/>
    <x v="859"/>
    <x v="7"/>
    <x v="23"/>
    <x v="2"/>
    <x v="4"/>
    <x v="999"/>
    <x v="373"/>
    <m/>
    <m/>
    <m/>
    <m/>
    <m/>
    <m/>
    <m/>
    <n v="1249"/>
    <n v="0.19"/>
  </r>
  <r>
    <x v="5"/>
    <x v="859"/>
    <x v="7"/>
    <x v="23"/>
    <x v="2"/>
    <x v="4"/>
    <x v="999"/>
    <x v="373"/>
    <m/>
    <m/>
    <m/>
    <m/>
    <m/>
    <m/>
    <m/>
    <n v="2449"/>
    <n v="0.12"/>
  </r>
  <r>
    <x v="5"/>
    <x v="859"/>
    <x v="7"/>
    <x v="23"/>
    <x v="2"/>
    <x v="4"/>
    <x v="999"/>
    <x v="373"/>
    <m/>
    <m/>
    <m/>
    <m/>
    <m/>
    <m/>
    <m/>
    <n v="2451"/>
    <n v="0.35"/>
  </r>
  <r>
    <x v="5"/>
    <x v="859"/>
    <x v="7"/>
    <x v="23"/>
    <x v="2"/>
    <x v="4"/>
    <x v="999"/>
    <x v="373"/>
    <m/>
    <m/>
    <m/>
    <m/>
    <m/>
    <m/>
    <m/>
    <n v="1050"/>
    <n v="0.11"/>
  </r>
  <r>
    <x v="5"/>
    <x v="859"/>
    <x v="7"/>
    <x v="23"/>
    <x v="2"/>
    <x v="4"/>
    <x v="999"/>
    <x v="373"/>
    <m/>
    <m/>
    <m/>
    <m/>
    <m/>
    <m/>
    <m/>
    <n v="1172"/>
    <n v="0.34"/>
  </r>
  <r>
    <x v="5"/>
    <x v="859"/>
    <x v="7"/>
    <x v="23"/>
    <x v="2"/>
    <x v="4"/>
    <x v="999"/>
    <x v="373"/>
    <m/>
    <m/>
    <m/>
    <m/>
    <m/>
    <m/>
    <m/>
    <n v="1160"/>
    <n v="0.34"/>
  </r>
  <r>
    <x v="5"/>
    <x v="859"/>
    <x v="7"/>
    <x v="23"/>
    <x v="2"/>
    <x v="4"/>
    <x v="999"/>
    <x v="373"/>
    <m/>
    <m/>
    <m/>
    <m/>
    <m/>
    <m/>
    <m/>
    <n v="1118"/>
    <n v="0.1"/>
  </r>
  <r>
    <x v="5"/>
    <x v="859"/>
    <x v="7"/>
    <x v="23"/>
    <x v="2"/>
    <x v="4"/>
    <x v="999"/>
    <x v="373"/>
    <m/>
    <m/>
    <m/>
    <m/>
    <m/>
    <m/>
    <m/>
    <n v="2157"/>
    <n v="0.18"/>
  </r>
  <r>
    <x v="5"/>
    <x v="859"/>
    <x v="7"/>
    <x v="23"/>
    <x v="2"/>
    <x v="4"/>
    <x v="999"/>
    <x v="373"/>
    <m/>
    <m/>
    <m/>
    <m/>
    <m/>
    <m/>
    <m/>
    <n v="1957"/>
    <n v="0.21"/>
  </r>
  <r>
    <x v="5"/>
    <x v="859"/>
    <x v="7"/>
    <x v="23"/>
    <x v="2"/>
    <x v="4"/>
    <x v="999"/>
    <x v="373"/>
    <m/>
    <m/>
    <m/>
    <m/>
    <m/>
    <m/>
    <m/>
    <n v="1214"/>
    <n v="0.21"/>
  </r>
  <r>
    <x v="5"/>
    <x v="859"/>
    <x v="7"/>
    <x v="23"/>
    <x v="2"/>
    <x v="4"/>
    <x v="999"/>
    <x v="373"/>
    <m/>
    <m/>
    <m/>
    <m/>
    <m/>
    <m/>
    <m/>
    <n v="979"/>
    <n v="0.3"/>
  </r>
  <r>
    <x v="5"/>
    <x v="859"/>
    <x v="7"/>
    <x v="23"/>
    <x v="2"/>
    <x v="4"/>
    <x v="999"/>
    <x v="373"/>
    <m/>
    <m/>
    <m/>
    <m/>
    <m/>
    <m/>
    <m/>
    <n v="1496"/>
    <n v="0.28000000000000003"/>
  </r>
  <r>
    <x v="5"/>
    <x v="859"/>
    <x v="7"/>
    <x v="23"/>
    <x v="2"/>
    <x v="4"/>
    <x v="999"/>
    <x v="373"/>
    <m/>
    <m/>
    <m/>
    <m/>
    <m/>
    <m/>
    <m/>
    <n v="1391"/>
    <n v="0.16"/>
  </r>
  <r>
    <x v="5"/>
    <x v="859"/>
    <x v="7"/>
    <x v="23"/>
    <x v="2"/>
    <x v="4"/>
    <x v="999"/>
    <x v="373"/>
    <m/>
    <m/>
    <m/>
    <m/>
    <m/>
    <m/>
    <m/>
    <n v="2439"/>
    <n v="0.13"/>
  </r>
  <r>
    <x v="5"/>
    <x v="859"/>
    <x v="7"/>
    <x v="23"/>
    <x v="2"/>
    <x v="4"/>
    <x v="999"/>
    <x v="373"/>
    <m/>
    <m/>
    <m/>
    <m/>
    <m/>
    <m/>
    <m/>
    <n v="774"/>
    <n v="0.32"/>
  </r>
  <r>
    <x v="5"/>
    <x v="859"/>
    <x v="7"/>
    <x v="23"/>
    <x v="2"/>
    <x v="4"/>
    <x v="999"/>
    <x v="373"/>
    <m/>
    <m/>
    <m/>
    <m/>
    <m/>
    <m/>
    <m/>
    <n v="543"/>
    <n v="0.16"/>
  </r>
  <r>
    <x v="5"/>
    <x v="859"/>
    <x v="7"/>
    <x v="23"/>
    <x v="2"/>
    <x v="4"/>
    <x v="999"/>
    <x v="373"/>
    <m/>
    <m/>
    <m/>
    <m/>
    <m/>
    <m/>
    <m/>
    <n v="1747"/>
    <n v="0.17"/>
  </r>
  <r>
    <x v="5"/>
    <x v="859"/>
    <x v="7"/>
    <x v="23"/>
    <x v="2"/>
    <x v="4"/>
    <x v="999"/>
    <x v="373"/>
    <m/>
    <m/>
    <m/>
    <m/>
    <m/>
    <m/>
    <m/>
    <n v="889"/>
    <n v="0.34"/>
  </r>
  <r>
    <x v="5"/>
    <x v="859"/>
    <x v="7"/>
    <x v="23"/>
    <x v="2"/>
    <x v="4"/>
    <x v="999"/>
    <x v="373"/>
    <m/>
    <m/>
    <m/>
    <m/>
    <m/>
    <m/>
    <m/>
    <n v="523"/>
    <n v="0.17"/>
  </r>
  <r>
    <x v="5"/>
    <x v="859"/>
    <x v="7"/>
    <x v="23"/>
    <x v="2"/>
    <x v="4"/>
    <x v="999"/>
    <x v="373"/>
    <m/>
    <m/>
    <m/>
    <m/>
    <m/>
    <m/>
    <m/>
    <n v="873"/>
    <n v="0.34"/>
  </r>
  <r>
    <x v="5"/>
    <x v="859"/>
    <x v="7"/>
    <x v="23"/>
    <x v="2"/>
    <x v="4"/>
    <x v="999"/>
    <x v="373"/>
    <m/>
    <m/>
    <m/>
    <m/>
    <m/>
    <m/>
    <m/>
    <n v="1991"/>
    <n v="0.33"/>
  </r>
  <r>
    <x v="5"/>
    <x v="859"/>
    <x v="7"/>
    <x v="23"/>
    <x v="2"/>
    <x v="4"/>
    <x v="999"/>
    <x v="373"/>
    <m/>
    <m/>
    <m/>
    <m/>
    <m/>
    <m/>
    <m/>
    <n v="1609"/>
    <n v="0.15"/>
  </r>
  <r>
    <x v="5"/>
    <x v="859"/>
    <x v="7"/>
    <x v="23"/>
    <x v="2"/>
    <x v="4"/>
    <x v="999"/>
    <x v="373"/>
    <m/>
    <m/>
    <m/>
    <m/>
    <m/>
    <m/>
    <m/>
    <n v="2322"/>
    <n v="0.18"/>
  </r>
  <r>
    <x v="5"/>
    <x v="859"/>
    <x v="7"/>
    <x v="23"/>
    <x v="2"/>
    <x v="4"/>
    <x v="999"/>
    <x v="373"/>
    <m/>
    <m/>
    <m/>
    <m/>
    <m/>
    <m/>
    <m/>
    <n v="1718"/>
    <n v="0.13"/>
  </r>
  <r>
    <x v="5"/>
    <x v="859"/>
    <x v="7"/>
    <x v="23"/>
    <x v="2"/>
    <x v="4"/>
    <x v="999"/>
    <x v="373"/>
    <m/>
    <m/>
    <m/>
    <m/>
    <m/>
    <m/>
    <m/>
    <n v="2166"/>
    <n v="0.12"/>
  </r>
  <r>
    <x v="5"/>
    <x v="859"/>
    <x v="7"/>
    <x v="23"/>
    <x v="2"/>
    <x v="4"/>
    <x v="999"/>
    <x v="373"/>
    <m/>
    <m/>
    <m/>
    <m/>
    <m/>
    <m/>
    <m/>
    <n v="1665"/>
    <n v="0.1"/>
  </r>
  <r>
    <x v="5"/>
    <x v="859"/>
    <x v="7"/>
    <x v="23"/>
    <x v="2"/>
    <x v="4"/>
    <x v="999"/>
    <x v="373"/>
    <m/>
    <m/>
    <m/>
    <m/>
    <m/>
    <m/>
    <m/>
    <n v="1818"/>
    <n v="0.34"/>
  </r>
  <r>
    <x v="5"/>
    <x v="859"/>
    <x v="7"/>
    <x v="23"/>
    <x v="2"/>
    <x v="4"/>
    <x v="999"/>
    <x v="373"/>
    <m/>
    <m/>
    <m/>
    <m/>
    <m/>
    <m/>
    <m/>
    <n v="2361"/>
    <n v="0.32"/>
  </r>
  <r>
    <x v="5"/>
    <x v="859"/>
    <x v="7"/>
    <x v="23"/>
    <x v="2"/>
    <x v="4"/>
    <x v="999"/>
    <x v="373"/>
    <m/>
    <m/>
    <m/>
    <m/>
    <m/>
    <m/>
    <m/>
    <n v="829"/>
    <n v="0.24"/>
  </r>
  <r>
    <x v="5"/>
    <x v="859"/>
    <x v="7"/>
    <x v="23"/>
    <x v="2"/>
    <x v="4"/>
    <x v="999"/>
    <x v="373"/>
    <m/>
    <m/>
    <m/>
    <m/>
    <m/>
    <m/>
    <m/>
    <n v="2006"/>
    <n v="0.19"/>
  </r>
  <r>
    <x v="5"/>
    <x v="859"/>
    <x v="7"/>
    <x v="23"/>
    <x v="2"/>
    <x v="4"/>
    <x v="999"/>
    <x v="373"/>
    <m/>
    <m/>
    <m/>
    <m/>
    <m/>
    <m/>
    <m/>
    <n v="2052"/>
    <n v="0.24"/>
  </r>
  <r>
    <x v="5"/>
    <x v="859"/>
    <x v="7"/>
    <x v="23"/>
    <x v="2"/>
    <x v="4"/>
    <x v="999"/>
    <x v="373"/>
    <m/>
    <m/>
    <m/>
    <m/>
    <m/>
    <m/>
    <m/>
    <n v="2004"/>
    <n v="0.18"/>
  </r>
  <r>
    <x v="5"/>
    <x v="859"/>
    <x v="7"/>
    <x v="23"/>
    <x v="2"/>
    <x v="4"/>
    <x v="999"/>
    <x v="373"/>
    <m/>
    <m/>
    <m/>
    <m/>
    <m/>
    <m/>
    <m/>
    <n v="756"/>
    <n v="0.35"/>
  </r>
  <r>
    <x v="5"/>
    <x v="859"/>
    <x v="7"/>
    <x v="23"/>
    <x v="2"/>
    <x v="4"/>
    <x v="999"/>
    <x v="373"/>
    <m/>
    <m/>
    <m/>
    <m/>
    <m/>
    <m/>
    <m/>
    <n v="2367"/>
    <n v="0.26"/>
  </r>
  <r>
    <x v="5"/>
    <x v="859"/>
    <x v="7"/>
    <x v="23"/>
    <x v="2"/>
    <x v="4"/>
    <x v="999"/>
    <x v="373"/>
    <m/>
    <m/>
    <m/>
    <m/>
    <m/>
    <m/>
    <m/>
    <n v="901"/>
    <n v="0.28000000000000003"/>
  </r>
  <r>
    <x v="5"/>
    <x v="859"/>
    <x v="7"/>
    <x v="23"/>
    <x v="2"/>
    <x v="4"/>
    <x v="999"/>
    <x v="373"/>
    <m/>
    <m/>
    <m/>
    <m/>
    <m/>
    <m/>
    <m/>
    <n v="1639"/>
    <n v="0.1"/>
  </r>
  <r>
    <x v="5"/>
    <x v="859"/>
    <x v="7"/>
    <x v="23"/>
    <x v="2"/>
    <x v="4"/>
    <x v="999"/>
    <x v="373"/>
    <m/>
    <m/>
    <m/>
    <m/>
    <m/>
    <m/>
    <m/>
    <n v="1337"/>
    <n v="0.33"/>
  </r>
  <r>
    <x v="5"/>
    <x v="859"/>
    <x v="7"/>
    <x v="23"/>
    <x v="2"/>
    <x v="4"/>
    <x v="999"/>
    <x v="373"/>
    <m/>
    <m/>
    <m/>
    <m/>
    <m/>
    <m/>
    <m/>
    <n v="1824"/>
    <n v="0.33"/>
  </r>
  <r>
    <x v="5"/>
    <x v="859"/>
    <x v="7"/>
    <x v="23"/>
    <x v="2"/>
    <x v="4"/>
    <x v="999"/>
    <x v="373"/>
    <m/>
    <m/>
    <m/>
    <m/>
    <m/>
    <m/>
    <m/>
    <n v="654"/>
    <n v="0.35"/>
  </r>
  <r>
    <x v="5"/>
    <x v="859"/>
    <x v="7"/>
    <x v="23"/>
    <x v="2"/>
    <x v="4"/>
    <x v="999"/>
    <x v="373"/>
    <m/>
    <m/>
    <m/>
    <m/>
    <m/>
    <m/>
    <m/>
    <n v="889"/>
    <n v="0.14000000000000001"/>
  </r>
  <r>
    <x v="5"/>
    <x v="859"/>
    <x v="7"/>
    <x v="23"/>
    <x v="2"/>
    <x v="4"/>
    <x v="999"/>
    <x v="373"/>
    <m/>
    <m/>
    <m/>
    <m/>
    <m/>
    <m/>
    <m/>
    <n v="1008"/>
    <n v="0.19"/>
  </r>
  <r>
    <x v="5"/>
    <x v="859"/>
    <x v="7"/>
    <x v="23"/>
    <x v="2"/>
    <x v="4"/>
    <x v="999"/>
    <x v="373"/>
    <m/>
    <m/>
    <m/>
    <m/>
    <m/>
    <m/>
    <m/>
    <n v="771"/>
    <n v="0.12"/>
  </r>
  <r>
    <x v="5"/>
    <x v="859"/>
    <x v="7"/>
    <x v="23"/>
    <x v="2"/>
    <x v="4"/>
    <x v="999"/>
    <x v="373"/>
    <m/>
    <m/>
    <m/>
    <m/>
    <m/>
    <m/>
    <m/>
    <n v="921"/>
    <n v="0.13"/>
  </r>
  <r>
    <x v="5"/>
    <x v="859"/>
    <x v="7"/>
    <x v="23"/>
    <x v="2"/>
    <x v="4"/>
    <x v="999"/>
    <x v="373"/>
    <m/>
    <m/>
    <m/>
    <m/>
    <m/>
    <m/>
    <m/>
    <n v="881"/>
    <n v="0.33"/>
  </r>
  <r>
    <x v="5"/>
    <x v="859"/>
    <x v="7"/>
    <x v="23"/>
    <x v="2"/>
    <x v="4"/>
    <x v="999"/>
    <x v="373"/>
    <m/>
    <m/>
    <m/>
    <m/>
    <m/>
    <m/>
    <m/>
    <n v="1970"/>
    <n v="0.11"/>
  </r>
  <r>
    <x v="5"/>
    <x v="859"/>
    <x v="7"/>
    <x v="23"/>
    <x v="2"/>
    <x v="4"/>
    <x v="999"/>
    <x v="373"/>
    <m/>
    <m/>
    <m/>
    <m/>
    <m/>
    <m/>
    <m/>
    <n v="1378"/>
    <n v="0.3"/>
  </r>
  <r>
    <x v="5"/>
    <x v="859"/>
    <x v="7"/>
    <x v="23"/>
    <x v="2"/>
    <x v="4"/>
    <x v="999"/>
    <x v="373"/>
    <m/>
    <m/>
    <m/>
    <m/>
    <m/>
    <m/>
    <m/>
    <n v="618"/>
    <n v="0.23"/>
  </r>
  <r>
    <x v="5"/>
    <x v="859"/>
    <x v="7"/>
    <x v="23"/>
    <x v="2"/>
    <x v="4"/>
    <x v="999"/>
    <x v="373"/>
    <m/>
    <m/>
    <m/>
    <m/>
    <m/>
    <m/>
    <m/>
    <n v="1619"/>
    <n v="0.25"/>
  </r>
  <r>
    <x v="5"/>
    <x v="859"/>
    <x v="7"/>
    <x v="23"/>
    <x v="2"/>
    <x v="4"/>
    <x v="999"/>
    <x v="373"/>
    <m/>
    <m/>
    <m/>
    <m/>
    <m/>
    <m/>
    <m/>
    <n v="696"/>
    <n v="0.14000000000000001"/>
  </r>
  <r>
    <x v="5"/>
    <x v="859"/>
    <x v="7"/>
    <x v="23"/>
    <x v="2"/>
    <x v="4"/>
    <x v="999"/>
    <x v="373"/>
    <m/>
    <m/>
    <m/>
    <m/>
    <m/>
    <m/>
    <m/>
    <n v="1445"/>
    <n v="0.1"/>
  </r>
  <r>
    <x v="5"/>
    <x v="859"/>
    <x v="7"/>
    <x v="23"/>
    <x v="2"/>
    <x v="4"/>
    <x v="999"/>
    <x v="373"/>
    <m/>
    <m/>
    <m/>
    <m/>
    <m/>
    <m/>
    <m/>
    <n v="2443"/>
    <n v="0.13"/>
  </r>
  <r>
    <x v="5"/>
    <x v="859"/>
    <x v="7"/>
    <x v="23"/>
    <x v="2"/>
    <x v="4"/>
    <x v="999"/>
    <x v="373"/>
    <m/>
    <m/>
    <m/>
    <m/>
    <m/>
    <m/>
    <m/>
    <n v="745"/>
    <n v="0.35"/>
  </r>
  <r>
    <x v="5"/>
    <x v="859"/>
    <x v="7"/>
    <x v="23"/>
    <x v="2"/>
    <x v="4"/>
    <x v="999"/>
    <x v="373"/>
    <m/>
    <m/>
    <m/>
    <m/>
    <m/>
    <m/>
    <m/>
    <n v="1308"/>
    <n v="0.3"/>
  </r>
  <r>
    <x v="5"/>
    <x v="859"/>
    <x v="7"/>
    <x v="23"/>
    <x v="2"/>
    <x v="4"/>
    <x v="999"/>
    <x v="373"/>
    <m/>
    <m/>
    <m/>
    <m/>
    <m/>
    <m/>
    <m/>
    <n v="839"/>
    <n v="0.16"/>
  </r>
  <r>
    <x v="5"/>
    <x v="859"/>
    <x v="7"/>
    <x v="23"/>
    <x v="2"/>
    <x v="4"/>
    <x v="999"/>
    <x v="373"/>
    <m/>
    <m/>
    <m/>
    <m/>
    <m/>
    <m/>
    <m/>
    <n v="727"/>
    <n v="0.21"/>
  </r>
  <r>
    <x v="5"/>
    <x v="859"/>
    <x v="7"/>
    <x v="23"/>
    <x v="2"/>
    <x v="4"/>
    <x v="999"/>
    <x v="373"/>
    <m/>
    <m/>
    <m/>
    <m/>
    <m/>
    <m/>
    <m/>
    <n v="876"/>
    <n v="0.2"/>
  </r>
  <r>
    <x v="5"/>
    <x v="859"/>
    <x v="7"/>
    <x v="23"/>
    <x v="2"/>
    <x v="4"/>
    <x v="999"/>
    <x v="373"/>
    <m/>
    <m/>
    <m/>
    <m/>
    <m/>
    <m/>
    <m/>
    <n v="1570"/>
    <n v="0.22"/>
  </r>
  <r>
    <x v="5"/>
    <x v="859"/>
    <x v="7"/>
    <x v="23"/>
    <x v="2"/>
    <x v="4"/>
    <x v="999"/>
    <x v="373"/>
    <m/>
    <m/>
    <m/>
    <m/>
    <m/>
    <m/>
    <m/>
    <n v="2429"/>
    <n v="0.32"/>
  </r>
  <r>
    <x v="5"/>
    <x v="859"/>
    <x v="7"/>
    <x v="23"/>
    <x v="2"/>
    <x v="4"/>
    <x v="999"/>
    <x v="373"/>
    <m/>
    <m/>
    <m/>
    <m/>
    <m/>
    <m/>
    <m/>
    <n v="688"/>
    <n v="0.17"/>
  </r>
  <r>
    <x v="5"/>
    <x v="859"/>
    <x v="7"/>
    <x v="23"/>
    <x v="2"/>
    <x v="4"/>
    <x v="999"/>
    <x v="373"/>
    <m/>
    <m/>
    <m/>
    <m/>
    <m/>
    <m/>
    <m/>
    <n v="1461"/>
    <n v="0.17"/>
  </r>
  <r>
    <x v="5"/>
    <x v="859"/>
    <x v="7"/>
    <x v="23"/>
    <x v="2"/>
    <x v="4"/>
    <x v="999"/>
    <x v="373"/>
    <m/>
    <m/>
    <m/>
    <m/>
    <m/>
    <m/>
    <m/>
    <n v="1761"/>
    <n v="0.26"/>
  </r>
  <r>
    <x v="5"/>
    <x v="859"/>
    <x v="7"/>
    <x v="23"/>
    <x v="2"/>
    <x v="4"/>
    <x v="999"/>
    <x v="373"/>
    <m/>
    <m/>
    <m/>
    <m/>
    <m/>
    <m/>
    <m/>
    <n v="1665"/>
    <n v="0.26"/>
  </r>
  <r>
    <x v="5"/>
    <x v="859"/>
    <x v="7"/>
    <x v="23"/>
    <x v="2"/>
    <x v="4"/>
    <x v="999"/>
    <x v="373"/>
    <m/>
    <m/>
    <m/>
    <m/>
    <m/>
    <m/>
    <m/>
    <n v="1985"/>
    <n v="0.22"/>
  </r>
  <r>
    <x v="5"/>
    <x v="859"/>
    <x v="7"/>
    <x v="23"/>
    <x v="2"/>
    <x v="4"/>
    <x v="999"/>
    <x v="373"/>
    <m/>
    <m/>
    <m/>
    <m/>
    <m/>
    <m/>
    <m/>
    <n v="1679"/>
    <n v="0.15"/>
  </r>
  <r>
    <x v="5"/>
    <x v="859"/>
    <x v="7"/>
    <x v="23"/>
    <x v="2"/>
    <x v="4"/>
    <x v="999"/>
    <x v="373"/>
    <m/>
    <m/>
    <m/>
    <m/>
    <m/>
    <m/>
    <m/>
    <n v="1056"/>
    <n v="0.2"/>
  </r>
  <r>
    <x v="5"/>
    <x v="859"/>
    <x v="7"/>
    <x v="23"/>
    <x v="2"/>
    <x v="4"/>
    <x v="999"/>
    <x v="373"/>
    <m/>
    <m/>
    <m/>
    <m/>
    <m/>
    <m/>
    <m/>
    <n v="1935"/>
    <n v="0.28999999999999998"/>
  </r>
  <r>
    <x v="5"/>
    <x v="859"/>
    <x v="7"/>
    <x v="23"/>
    <x v="2"/>
    <x v="4"/>
    <x v="999"/>
    <x v="373"/>
    <m/>
    <m/>
    <m/>
    <m/>
    <m/>
    <m/>
    <m/>
    <n v="1599"/>
    <n v="0.27"/>
  </r>
  <r>
    <x v="5"/>
    <x v="859"/>
    <x v="7"/>
    <x v="23"/>
    <x v="2"/>
    <x v="4"/>
    <x v="999"/>
    <x v="373"/>
    <m/>
    <m/>
    <m/>
    <m/>
    <m/>
    <m/>
    <m/>
    <n v="616"/>
    <n v="0.34"/>
  </r>
  <r>
    <x v="5"/>
    <x v="859"/>
    <x v="7"/>
    <x v="23"/>
    <x v="2"/>
    <x v="4"/>
    <x v="999"/>
    <x v="373"/>
    <m/>
    <m/>
    <m/>
    <m/>
    <m/>
    <m/>
    <m/>
    <n v="1585"/>
    <n v="0.16"/>
  </r>
  <r>
    <x v="5"/>
    <x v="859"/>
    <x v="7"/>
    <x v="23"/>
    <x v="2"/>
    <x v="4"/>
    <x v="999"/>
    <x v="373"/>
    <m/>
    <m/>
    <m/>
    <m/>
    <m/>
    <m/>
    <m/>
    <n v="2255"/>
    <n v="0.26"/>
  </r>
  <r>
    <x v="5"/>
    <x v="859"/>
    <x v="7"/>
    <x v="23"/>
    <x v="2"/>
    <x v="4"/>
    <x v="999"/>
    <x v="373"/>
    <m/>
    <m/>
    <m/>
    <m/>
    <m/>
    <m/>
    <m/>
    <n v="775"/>
    <n v="0.3"/>
  </r>
  <r>
    <x v="5"/>
    <x v="859"/>
    <x v="7"/>
    <x v="23"/>
    <x v="2"/>
    <x v="4"/>
    <x v="999"/>
    <x v="373"/>
    <m/>
    <m/>
    <m/>
    <m/>
    <m/>
    <m/>
    <m/>
    <n v="2000"/>
    <n v="0.23"/>
  </r>
  <r>
    <x v="5"/>
    <x v="859"/>
    <x v="7"/>
    <x v="23"/>
    <x v="2"/>
    <x v="4"/>
    <x v="999"/>
    <x v="373"/>
    <m/>
    <m/>
    <m/>
    <m/>
    <m/>
    <m/>
    <m/>
    <n v="639"/>
    <n v="0.2"/>
  </r>
  <r>
    <x v="5"/>
    <x v="859"/>
    <x v="7"/>
    <x v="23"/>
    <x v="2"/>
    <x v="4"/>
    <x v="999"/>
    <x v="373"/>
    <m/>
    <m/>
    <m/>
    <m/>
    <m/>
    <m/>
    <m/>
    <n v="1916"/>
    <n v="0.26"/>
  </r>
  <r>
    <x v="5"/>
    <x v="859"/>
    <x v="7"/>
    <x v="23"/>
    <x v="2"/>
    <x v="4"/>
    <x v="999"/>
    <x v="373"/>
    <m/>
    <m/>
    <m/>
    <m/>
    <m/>
    <m/>
    <m/>
    <n v="512"/>
    <n v="0.32"/>
  </r>
  <r>
    <x v="5"/>
    <x v="859"/>
    <x v="7"/>
    <x v="23"/>
    <x v="2"/>
    <x v="4"/>
    <x v="999"/>
    <x v="373"/>
    <m/>
    <m/>
    <m/>
    <m/>
    <m/>
    <m/>
    <m/>
    <n v="1205"/>
    <n v="0.1"/>
  </r>
  <r>
    <x v="5"/>
    <x v="859"/>
    <x v="7"/>
    <x v="23"/>
    <x v="2"/>
    <x v="4"/>
    <x v="999"/>
    <x v="373"/>
    <m/>
    <m/>
    <m/>
    <m/>
    <m/>
    <m/>
    <m/>
    <n v="1177"/>
    <n v="0.32"/>
  </r>
  <r>
    <x v="5"/>
    <x v="859"/>
    <x v="7"/>
    <x v="23"/>
    <x v="2"/>
    <x v="4"/>
    <x v="999"/>
    <x v="373"/>
    <m/>
    <m/>
    <m/>
    <m/>
    <m/>
    <m/>
    <m/>
    <n v="1662"/>
    <n v="0.33"/>
  </r>
  <r>
    <x v="5"/>
    <x v="859"/>
    <x v="7"/>
    <x v="23"/>
    <x v="2"/>
    <x v="4"/>
    <x v="999"/>
    <x v="373"/>
    <m/>
    <m/>
    <m/>
    <m/>
    <m/>
    <m/>
    <m/>
    <n v="1288"/>
    <n v="0.1"/>
  </r>
  <r>
    <x v="5"/>
    <x v="859"/>
    <x v="7"/>
    <x v="23"/>
    <x v="2"/>
    <x v="4"/>
    <x v="999"/>
    <x v="373"/>
    <m/>
    <m/>
    <m/>
    <m/>
    <m/>
    <m/>
    <m/>
    <n v="1285"/>
    <n v="0.15"/>
  </r>
  <r>
    <x v="5"/>
    <x v="859"/>
    <x v="7"/>
    <x v="23"/>
    <x v="2"/>
    <x v="4"/>
    <x v="999"/>
    <x v="373"/>
    <m/>
    <m/>
    <m/>
    <m/>
    <m/>
    <m/>
    <m/>
    <n v="875"/>
    <n v="0.26"/>
  </r>
  <r>
    <x v="5"/>
    <x v="859"/>
    <x v="7"/>
    <x v="23"/>
    <x v="2"/>
    <x v="4"/>
    <x v="999"/>
    <x v="373"/>
    <m/>
    <m/>
    <m/>
    <m/>
    <m/>
    <m/>
    <m/>
    <n v="1051"/>
    <n v="0.32"/>
  </r>
  <r>
    <x v="5"/>
    <x v="859"/>
    <x v="7"/>
    <x v="23"/>
    <x v="2"/>
    <x v="4"/>
    <x v="999"/>
    <x v="373"/>
    <m/>
    <m/>
    <m/>
    <m/>
    <m/>
    <m/>
    <m/>
    <n v="1319"/>
    <n v="0.25"/>
  </r>
  <r>
    <x v="5"/>
    <x v="859"/>
    <x v="7"/>
    <x v="23"/>
    <x v="2"/>
    <x v="4"/>
    <x v="999"/>
    <x v="373"/>
    <m/>
    <m/>
    <m/>
    <m/>
    <m/>
    <m/>
    <m/>
    <n v="1593"/>
    <n v="0.15"/>
  </r>
  <r>
    <x v="5"/>
    <x v="859"/>
    <x v="7"/>
    <x v="23"/>
    <x v="2"/>
    <x v="4"/>
    <x v="999"/>
    <x v="373"/>
    <m/>
    <m/>
    <m/>
    <m/>
    <m/>
    <m/>
    <m/>
    <n v="2012"/>
    <n v="0.3"/>
  </r>
  <r>
    <x v="5"/>
    <x v="859"/>
    <x v="7"/>
    <x v="23"/>
    <x v="2"/>
    <x v="4"/>
    <x v="999"/>
    <x v="373"/>
    <m/>
    <m/>
    <m/>
    <m/>
    <m/>
    <m/>
    <m/>
    <n v="603"/>
    <n v="0.15"/>
  </r>
  <r>
    <x v="5"/>
    <x v="859"/>
    <x v="7"/>
    <x v="23"/>
    <x v="2"/>
    <x v="4"/>
    <x v="999"/>
    <x v="373"/>
    <m/>
    <m/>
    <m/>
    <m/>
    <m/>
    <m/>
    <m/>
    <n v="2480"/>
    <n v="0.35"/>
  </r>
  <r>
    <x v="5"/>
    <x v="859"/>
    <x v="7"/>
    <x v="23"/>
    <x v="2"/>
    <x v="4"/>
    <x v="999"/>
    <x v="373"/>
    <m/>
    <m/>
    <m/>
    <m/>
    <m/>
    <m/>
    <m/>
    <n v="1155"/>
    <n v="0.13"/>
  </r>
  <r>
    <x v="5"/>
    <x v="859"/>
    <x v="7"/>
    <x v="23"/>
    <x v="2"/>
    <x v="4"/>
    <x v="999"/>
    <x v="373"/>
    <m/>
    <m/>
    <m/>
    <m/>
    <m/>
    <m/>
    <m/>
    <n v="1022"/>
    <n v="0.18"/>
  </r>
  <r>
    <x v="5"/>
    <x v="859"/>
    <x v="7"/>
    <x v="23"/>
    <x v="2"/>
    <x v="4"/>
    <x v="999"/>
    <x v="373"/>
    <m/>
    <m/>
    <m/>
    <m/>
    <m/>
    <m/>
    <m/>
    <n v="1883"/>
    <n v="0.14000000000000001"/>
  </r>
  <r>
    <x v="5"/>
    <x v="859"/>
    <x v="7"/>
    <x v="23"/>
    <x v="2"/>
    <x v="4"/>
    <x v="999"/>
    <x v="373"/>
    <m/>
    <m/>
    <m/>
    <m/>
    <m/>
    <m/>
    <m/>
    <n v="1945"/>
    <n v="0.16"/>
  </r>
  <r>
    <x v="5"/>
    <x v="859"/>
    <x v="7"/>
    <x v="23"/>
    <x v="2"/>
    <x v="4"/>
    <x v="999"/>
    <x v="373"/>
    <m/>
    <m/>
    <m/>
    <m/>
    <m/>
    <m/>
    <m/>
    <n v="1150"/>
    <n v="0.21"/>
  </r>
  <r>
    <x v="5"/>
    <x v="859"/>
    <x v="7"/>
    <x v="23"/>
    <x v="2"/>
    <x v="4"/>
    <x v="999"/>
    <x v="373"/>
    <m/>
    <m/>
    <m/>
    <m/>
    <m/>
    <m/>
    <m/>
    <n v="2361"/>
    <n v="0.34"/>
  </r>
  <r>
    <x v="5"/>
    <x v="859"/>
    <x v="7"/>
    <x v="23"/>
    <x v="2"/>
    <x v="4"/>
    <x v="999"/>
    <x v="373"/>
    <m/>
    <m/>
    <m/>
    <m/>
    <m/>
    <m/>
    <m/>
    <n v="1289"/>
    <n v="0.35"/>
  </r>
  <r>
    <x v="5"/>
    <x v="859"/>
    <x v="7"/>
    <x v="23"/>
    <x v="2"/>
    <x v="4"/>
    <x v="999"/>
    <x v="373"/>
    <m/>
    <m/>
    <m/>
    <m/>
    <m/>
    <m/>
    <m/>
    <n v="2045"/>
    <n v="0.19"/>
  </r>
  <r>
    <x v="5"/>
    <x v="859"/>
    <x v="7"/>
    <x v="23"/>
    <x v="2"/>
    <x v="4"/>
    <x v="999"/>
    <x v="373"/>
    <m/>
    <m/>
    <m/>
    <m/>
    <m/>
    <m/>
    <m/>
    <n v="1435"/>
    <n v="0.26"/>
  </r>
  <r>
    <x v="5"/>
    <x v="859"/>
    <x v="7"/>
    <x v="23"/>
    <x v="2"/>
    <x v="4"/>
    <x v="999"/>
    <x v="373"/>
    <m/>
    <m/>
    <m/>
    <m/>
    <m/>
    <m/>
    <m/>
    <n v="1952"/>
    <n v="0.35"/>
  </r>
  <r>
    <x v="5"/>
    <x v="859"/>
    <x v="7"/>
    <x v="23"/>
    <x v="2"/>
    <x v="4"/>
    <x v="999"/>
    <x v="373"/>
    <m/>
    <m/>
    <m/>
    <m/>
    <m/>
    <m/>
    <m/>
    <n v="601"/>
    <n v="0.15"/>
  </r>
  <r>
    <x v="5"/>
    <x v="859"/>
    <x v="7"/>
    <x v="23"/>
    <x v="2"/>
    <x v="4"/>
    <x v="999"/>
    <x v="373"/>
    <m/>
    <m/>
    <m/>
    <m/>
    <m/>
    <m/>
    <m/>
    <n v="2070"/>
    <n v="0.31"/>
  </r>
  <r>
    <x v="5"/>
    <x v="859"/>
    <x v="7"/>
    <x v="23"/>
    <x v="2"/>
    <x v="4"/>
    <x v="999"/>
    <x v="373"/>
    <m/>
    <m/>
    <m/>
    <m/>
    <m/>
    <m/>
    <m/>
    <n v="1402"/>
    <n v="0.14000000000000001"/>
  </r>
  <r>
    <x v="5"/>
    <x v="859"/>
    <x v="7"/>
    <x v="23"/>
    <x v="2"/>
    <x v="4"/>
    <x v="999"/>
    <x v="373"/>
    <m/>
    <m/>
    <m/>
    <m/>
    <m/>
    <m/>
    <m/>
    <n v="2153"/>
    <n v="0.16"/>
  </r>
  <r>
    <x v="5"/>
    <x v="859"/>
    <x v="7"/>
    <x v="23"/>
    <x v="2"/>
    <x v="4"/>
    <x v="999"/>
    <x v="373"/>
    <m/>
    <m/>
    <m/>
    <m/>
    <m/>
    <m/>
    <m/>
    <n v="877"/>
    <n v="0.15"/>
  </r>
  <r>
    <x v="5"/>
    <x v="859"/>
    <x v="7"/>
    <x v="23"/>
    <x v="2"/>
    <x v="4"/>
    <x v="999"/>
    <x v="373"/>
    <m/>
    <m/>
    <m/>
    <m/>
    <m/>
    <m/>
    <m/>
    <n v="1004"/>
    <n v="0.18"/>
  </r>
  <r>
    <x v="5"/>
    <x v="859"/>
    <x v="7"/>
    <x v="23"/>
    <x v="2"/>
    <x v="4"/>
    <x v="999"/>
    <x v="373"/>
    <m/>
    <m/>
    <m/>
    <m/>
    <m/>
    <m/>
    <m/>
    <n v="2001"/>
    <n v="0.28000000000000003"/>
  </r>
  <r>
    <x v="5"/>
    <x v="859"/>
    <x v="7"/>
    <x v="23"/>
    <x v="2"/>
    <x v="4"/>
    <x v="999"/>
    <x v="373"/>
    <m/>
    <m/>
    <m/>
    <m/>
    <m/>
    <m/>
    <m/>
    <n v="1541"/>
    <n v="0.1"/>
  </r>
  <r>
    <x v="5"/>
    <x v="859"/>
    <x v="7"/>
    <x v="23"/>
    <x v="2"/>
    <x v="4"/>
    <x v="999"/>
    <x v="373"/>
    <m/>
    <m/>
    <m/>
    <m/>
    <m/>
    <m/>
    <m/>
    <n v="2346"/>
    <n v="0.15"/>
  </r>
  <r>
    <x v="5"/>
    <x v="859"/>
    <x v="7"/>
    <x v="23"/>
    <x v="2"/>
    <x v="4"/>
    <x v="999"/>
    <x v="373"/>
    <m/>
    <m/>
    <m/>
    <m/>
    <m/>
    <m/>
    <m/>
    <n v="1604"/>
    <n v="0.24"/>
  </r>
  <r>
    <x v="5"/>
    <x v="859"/>
    <x v="7"/>
    <x v="23"/>
    <x v="2"/>
    <x v="4"/>
    <x v="999"/>
    <x v="373"/>
    <m/>
    <m/>
    <m/>
    <m/>
    <m/>
    <m/>
    <m/>
    <n v="1015"/>
    <n v="0.33"/>
  </r>
  <r>
    <x v="5"/>
    <x v="859"/>
    <x v="7"/>
    <x v="23"/>
    <x v="2"/>
    <x v="4"/>
    <x v="999"/>
    <x v="373"/>
    <m/>
    <m/>
    <m/>
    <m/>
    <m/>
    <m/>
    <m/>
    <n v="1244"/>
    <n v="0.27"/>
  </r>
  <r>
    <x v="5"/>
    <x v="859"/>
    <x v="7"/>
    <x v="23"/>
    <x v="2"/>
    <x v="4"/>
    <x v="999"/>
    <x v="373"/>
    <m/>
    <m/>
    <m/>
    <m/>
    <m/>
    <m/>
    <m/>
    <n v="1932"/>
    <n v="0.18"/>
  </r>
  <r>
    <x v="5"/>
    <x v="859"/>
    <x v="7"/>
    <x v="23"/>
    <x v="2"/>
    <x v="4"/>
    <x v="999"/>
    <x v="373"/>
    <m/>
    <m/>
    <m/>
    <m/>
    <m/>
    <m/>
    <m/>
    <n v="2338"/>
    <n v="0.11"/>
  </r>
  <r>
    <x v="5"/>
    <x v="859"/>
    <x v="7"/>
    <x v="23"/>
    <x v="2"/>
    <x v="4"/>
    <x v="999"/>
    <x v="373"/>
    <m/>
    <m/>
    <m/>
    <m/>
    <m/>
    <m/>
    <m/>
    <n v="2238"/>
    <n v="0.13"/>
  </r>
  <r>
    <x v="5"/>
    <x v="859"/>
    <x v="7"/>
    <x v="23"/>
    <x v="2"/>
    <x v="4"/>
    <x v="999"/>
    <x v="373"/>
    <m/>
    <m/>
    <m/>
    <m/>
    <m/>
    <m/>
    <m/>
    <n v="918"/>
    <n v="0.19"/>
  </r>
  <r>
    <x v="5"/>
    <x v="859"/>
    <x v="7"/>
    <x v="23"/>
    <x v="2"/>
    <x v="4"/>
    <x v="999"/>
    <x v="373"/>
    <m/>
    <m/>
    <m/>
    <m/>
    <m/>
    <m/>
    <m/>
    <n v="2208"/>
    <n v="0.33"/>
  </r>
  <r>
    <x v="5"/>
    <x v="859"/>
    <x v="7"/>
    <x v="23"/>
    <x v="2"/>
    <x v="4"/>
    <x v="999"/>
    <x v="373"/>
    <m/>
    <m/>
    <m/>
    <m/>
    <m/>
    <m/>
    <m/>
    <n v="1784"/>
    <n v="0.34"/>
  </r>
  <r>
    <x v="5"/>
    <x v="859"/>
    <x v="7"/>
    <x v="23"/>
    <x v="2"/>
    <x v="4"/>
    <x v="999"/>
    <x v="373"/>
    <m/>
    <m/>
    <m/>
    <m/>
    <m/>
    <m/>
    <m/>
    <n v="1531"/>
    <n v="0.18"/>
  </r>
  <r>
    <x v="5"/>
    <x v="859"/>
    <x v="7"/>
    <x v="23"/>
    <x v="2"/>
    <x v="4"/>
    <x v="999"/>
    <x v="373"/>
    <m/>
    <m/>
    <m/>
    <m/>
    <m/>
    <m/>
    <m/>
    <n v="1195"/>
    <n v="0.22"/>
  </r>
  <r>
    <x v="5"/>
    <x v="859"/>
    <x v="7"/>
    <x v="23"/>
    <x v="2"/>
    <x v="4"/>
    <x v="999"/>
    <x v="373"/>
    <m/>
    <m/>
    <m/>
    <m/>
    <m/>
    <m/>
    <m/>
    <n v="953"/>
    <n v="0.12"/>
  </r>
  <r>
    <x v="5"/>
    <x v="859"/>
    <x v="7"/>
    <x v="23"/>
    <x v="2"/>
    <x v="4"/>
    <x v="999"/>
    <x v="373"/>
    <m/>
    <m/>
    <m/>
    <m/>
    <m/>
    <m/>
    <m/>
    <n v="1319"/>
    <n v="0.15"/>
  </r>
  <r>
    <x v="5"/>
    <x v="859"/>
    <x v="7"/>
    <x v="23"/>
    <x v="2"/>
    <x v="4"/>
    <x v="999"/>
    <x v="373"/>
    <m/>
    <m/>
    <m/>
    <m/>
    <m/>
    <m/>
    <m/>
    <n v="1347"/>
    <n v="0.19"/>
  </r>
  <r>
    <x v="5"/>
    <x v="859"/>
    <x v="7"/>
    <x v="23"/>
    <x v="2"/>
    <x v="4"/>
    <x v="999"/>
    <x v="373"/>
    <m/>
    <m/>
    <m/>
    <m/>
    <m/>
    <m/>
    <m/>
    <n v="1159"/>
    <n v="0.23"/>
  </r>
  <r>
    <x v="5"/>
    <x v="859"/>
    <x v="7"/>
    <x v="23"/>
    <x v="2"/>
    <x v="4"/>
    <x v="999"/>
    <x v="373"/>
    <m/>
    <m/>
    <m/>
    <m/>
    <m/>
    <m/>
    <m/>
    <n v="1839"/>
    <n v="0.21"/>
  </r>
  <r>
    <x v="5"/>
    <x v="859"/>
    <x v="7"/>
    <x v="23"/>
    <x v="2"/>
    <x v="4"/>
    <x v="999"/>
    <x v="373"/>
    <m/>
    <m/>
    <m/>
    <m/>
    <m/>
    <m/>
    <m/>
    <n v="1380"/>
    <n v="0.34"/>
  </r>
  <r>
    <x v="5"/>
    <x v="859"/>
    <x v="7"/>
    <x v="23"/>
    <x v="2"/>
    <x v="4"/>
    <x v="999"/>
    <x v="373"/>
    <m/>
    <m/>
    <m/>
    <m/>
    <m/>
    <m/>
    <m/>
    <n v="2268"/>
    <n v="0.24"/>
  </r>
  <r>
    <x v="5"/>
    <x v="859"/>
    <x v="7"/>
    <x v="23"/>
    <x v="2"/>
    <x v="4"/>
    <x v="999"/>
    <x v="373"/>
    <m/>
    <m/>
    <m/>
    <m/>
    <m/>
    <m/>
    <m/>
    <n v="1989"/>
    <n v="0.25"/>
  </r>
  <r>
    <x v="5"/>
    <x v="859"/>
    <x v="7"/>
    <x v="23"/>
    <x v="2"/>
    <x v="4"/>
    <x v="999"/>
    <x v="373"/>
    <m/>
    <m/>
    <m/>
    <m/>
    <m/>
    <m/>
    <m/>
    <n v="1416"/>
    <n v="0.12"/>
  </r>
  <r>
    <x v="5"/>
    <x v="859"/>
    <x v="7"/>
    <x v="23"/>
    <x v="2"/>
    <x v="4"/>
    <x v="999"/>
    <x v="373"/>
    <m/>
    <m/>
    <m/>
    <m/>
    <m/>
    <m/>
    <m/>
    <n v="1577"/>
    <n v="0.11"/>
  </r>
  <r>
    <x v="5"/>
    <x v="859"/>
    <x v="7"/>
    <x v="23"/>
    <x v="2"/>
    <x v="4"/>
    <x v="999"/>
    <x v="373"/>
    <m/>
    <m/>
    <m/>
    <m/>
    <m/>
    <m/>
    <m/>
    <n v="2424"/>
    <n v="0.23"/>
  </r>
  <r>
    <x v="5"/>
    <x v="859"/>
    <x v="7"/>
    <x v="23"/>
    <x v="2"/>
    <x v="4"/>
    <x v="999"/>
    <x v="373"/>
    <m/>
    <m/>
    <m/>
    <m/>
    <m/>
    <m/>
    <m/>
    <n v="1919"/>
    <n v="0.31"/>
  </r>
  <r>
    <x v="5"/>
    <x v="859"/>
    <x v="7"/>
    <x v="23"/>
    <x v="2"/>
    <x v="4"/>
    <x v="999"/>
    <x v="373"/>
    <m/>
    <m/>
    <m/>
    <m/>
    <m/>
    <m/>
    <m/>
    <n v="1121"/>
    <n v="0.34"/>
  </r>
  <r>
    <x v="5"/>
    <x v="859"/>
    <x v="7"/>
    <x v="23"/>
    <x v="2"/>
    <x v="4"/>
    <x v="999"/>
    <x v="373"/>
    <m/>
    <m/>
    <m/>
    <m/>
    <m/>
    <m/>
    <m/>
    <n v="1048"/>
    <n v="0.33"/>
  </r>
  <r>
    <x v="5"/>
    <x v="859"/>
    <x v="7"/>
    <x v="23"/>
    <x v="2"/>
    <x v="4"/>
    <x v="999"/>
    <x v="373"/>
    <m/>
    <m/>
    <m/>
    <m/>
    <m/>
    <m/>
    <m/>
    <n v="2451"/>
    <n v="0.27"/>
  </r>
  <r>
    <x v="5"/>
    <x v="859"/>
    <x v="7"/>
    <x v="23"/>
    <x v="2"/>
    <x v="4"/>
    <x v="999"/>
    <x v="373"/>
    <m/>
    <m/>
    <m/>
    <m/>
    <m/>
    <m/>
    <m/>
    <n v="2344"/>
    <n v="0.21"/>
  </r>
  <r>
    <x v="5"/>
    <x v="859"/>
    <x v="7"/>
    <x v="23"/>
    <x v="2"/>
    <x v="4"/>
    <x v="999"/>
    <x v="373"/>
    <m/>
    <m/>
    <m/>
    <m/>
    <m/>
    <m/>
    <m/>
    <n v="785"/>
    <n v="0.28000000000000003"/>
  </r>
  <r>
    <x v="5"/>
    <x v="859"/>
    <x v="7"/>
    <x v="23"/>
    <x v="2"/>
    <x v="4"/>
    <x v="999"/>
    <x v="373"/>
    <m/>
    <m/>
    <m/>
    <m/>
    <m/>
    <m/>
    <m/>
    <n v="1792"/>
    <n v="0.14000000000000001"/>
  </r>
  <r>
    <x v="5"/>
    <x v="859"/>
    <x v="7"/>
    <x v="23"/>
    <x v="2"/>
    <x v="4"/>
    <x v="999"/>
    <x v="373"/>
    <m/>
    <m/>
    <m/>
    <m/>
    <m/>
    <m/>
    <m/>
    <n v="1184"/>
    <n v="0.22"/>
  </r>
  <r>
    <x v="5"/>
    <x v="859"/>
    <x v="7"/>
    <x v="23"/>
    <x v="2"/>
    <x v="4"/>
    <x v="999"/>
    <x v="373"/>
    <m/>
    <m/>
    <m/>
    <m/>
    <m/>
    <m/>
    <m/>
    <n v="772"/>
    <n v="0.28999999999999998"/>
  </r>
  <r>
    <x v="5"/>
    <x v="859"/>
    <x v="7"/>
    <x v="23"/>
    <x v="2"/>
    <x v="4"/>
    <x v="999"/>
    <x v="373"/>
    <m/>
    <m/>
    <m/>
    <m/>
    <m/>
    <m/>
    <m/>
    <n v="522"/>
    <n v="0.35"/>
  </r>
  <r>
    <x v="5"/>
    <x v="859"/>
    <x v="7"/>
    <x v="23"/>
    <x v="2"/>
    <x v="4"/>
    <x v="999"/>
    <x v="373"/>
    <m/>
    <m/>
    <m/>
    <m/>
    <m/>
    <m/>
    <m/>
    <n v="1202"/>
    <n v="0.2"/>
  </r>
  <r>
    <x v="5"/>
    <x v="859"/>
    <x v="7"/>
    <x v="23"/>
    <x v="2"/>
    <x v="4"/>
    <x v="999"/>
    <x v="373"/>
    <m/>
    <m/>
    <m/>
    <m/>
    <m/>
    <m/>
    <m/>
    <n v="1892"/>
    <n v="0.27"/>
  </r>
  <r>
    <x v="5"/>
    <x v="859"/>
    <x v="7"/>
    <x v="23"/>
    <x v="2"/>
    <x v="4"/>
    <x v="999"/>
    <x v="373"/>
    <m/>
    <m/>
    <m/>
    <m/>
    <m/>
    <m/>
    <m/>
    <n v="664"/>
    <n v="0.15"/>
  </r>
  <r>
    <x v="5"/>
    <x v="859"/>
    <x v="7"/>
    <x v="23"/>
    <x v="2"/>
    <x v="4"/>
    <x v="999"/>
    <x v="373"/>
    <m/>
    <m/>
    <m/>
    <m/>
    <m/>
    <m/>
    <m/>
    <n v="505"/>
    <n v="0.3"/>
  </r>
  <r>
    <x v="5"/>
    <x v="859"/>
    <x v="7"/>
    <x v="23"/>
    <x v="2"/>
    <x v="4"/>
    <x v="999"/>
    <x v="373"/>
    <m/>
    <m/>
    <m/>
    <m/>
    <m/>
    <m/>
    <m/>
    <n v="1656"/>
    <n v="0.25"/>
  </r>
  <r>
    <x v="5"/>
    <x v="859"/>
    <x v="7"/>
    <x v="23"/>
    <x v="2"/>
    <x v="4"/>
    <x v="999"/>
    <x v="373"/>
    <m/>
    <m/>
    <m/>
    <m/>
    <m/>
    <m/>
    <m/>
    <n v="1763"/>
    <n v="0.19"/>
  </r>
  <r>
    <x v="5"/>
    <x v="859"/>
    <x v="7"/>
    <x v="23"/>
    <x v="2"/>
    <x v="4"/>
    <x v="999"/>
    <x v="373"/>
    <m/>
    <m/>
    <m/>
    <m/>
    <m/>
    <m/>
    <m/>
    <n v="2293"/>
    <n v="0.14000000000000001"/>
  </r>
  <r>
    <x v="5"/>
    <x v="859"/>
    <x v="7"/>
    <x v="23"/>
    <x v="2"/>
    <x v="4"/>
    <x v="999"/>
    <x v="373"/>
    <m/>
    <m/>
    <m/>
    <m/>
    <m/>
    <m/>
    <m/>
    <n v="2192"/>
    <n v="0.34"/>
  </r>
  <r>
    <x v="5"/>
    <x v="859"/>
    <x v="7"/>
    <x v="23"/>
    <x v="2"/>
    <x v="4"/>
    <x v="999"/>
    <x v="373"/>
    <m/>
    <m/>
    <m/>
    <m/>
    <m/>
    <m/>
    <m/>
    <n v="2444"/>
    <n v="0.2"/>
  </r>
  <r>
    <x v="5"/>
    <x v="859"/>
    <x v="7"/>
    <x v="23"/>
    <x v="2"/>
    <x v="4"/>
    <x v="999"/>
    <x v="373"/>
    <m/>
    <m/>
    <m/>
    <m/>
    <m/>
    <m/>
    <m/>
    <n v="635"/>
    <n v="0.11"/>
  </r>
  <r>
    <x v="5"/>
    <x v="859"/>
    <x v="7"/>
    <x v="23"/>
    <x v="2"/>
    <x v="4"/>
    <x v="999"/>
    <x v="373"/>
    <m/>
    <m/>
    <m/>
    <m/>
    <m/>
    <m/>
    <m/>
    <n v="1618"/>
    <n v="0.21"/>
  </r>
  <r>
    <x v="5"/>
    <x v="859"/>
    <x v="7"/>
    <x v="23"/>
    <x v="2"/>
    <x v="4"/>
    <x v="999"/>
    <x v="373"/>
    <m/>
    <m/>
    <m/>
    <m/>
    <m/>
    <m/>
    <m/>
    <n v="1574"/>
    <n v="0.25"/>
  </r>
  <r>
    <x v="5"/>
    <x v="859"/>
    <x v="7"/>
    <x v="23"/>
    <x v="2"/>
    <x v="4"/>
    <x v="999"/>
    <x v="373"/>
    <m/>
    <m/>
    <m/>
    <m/>
    <m/>
    <m/>
    <m/>
    <n v="1011"/>
    <n v="0.12"/>
  </r>
  <r>
    <x v="5"/>
    <x v="859"/>
    <x v="7"/>
    <x v="23"/>
    <x v="2"/>
    <x v="4"/>
    <x v="999"/>
    <x v="373"/>
    <m/>
    <m/>
    <m/>
    <m/>
    <m/>
    <m/>
    <m/>
    <n v="1834"/>
    <n v="0.1"/>
  </r>
  <r>
    <x v="5"/>
    <x v="859"/>
    <x v="7"/>
    <x v="23"/>
    <x v="2"/>
    <x v="4"/>
    <x v="999"/>
    <x v="373"/>
    <m/>
    <m/>
    <m/>
    <m/>
    <m/>
    <m/>
    <m/>
    <n v="853"/>
    <n v="0.24"/>
  </r>
  <r>
    <x v="5"/>
    <x v="859"/>
    <x v="7"/>
    <x v="23"/>
    <x v="2"/>
    <x v="4"/>
    <x v="999"/>
    <x v="373"/>
    <m/>
    <m/>
    <m/>
    <m/>
    <m/>
    <m/>
    <m/>
    <n v="1087"/>
    <n v="0.25"/>
  </r>
  <r>
    <x v="5"/>
    <x v="859"/>
    <x v="7"/>
    <x v="23"/>
    <x v="2"/>
    <x v="4"/>
    <x v="999"/>
    <x v="373"/>
    <m/>
    <m/>
    <m/>
    <m/>
    <m/>
    <m/>
    <m/>
    <n v="677"/>
    <n v="0.26"/>
  </r>
  <r>
    <x v="5"/>
    <x v="859"/>
    <x v="7"/>
    <x v="23"/>
    <x v="2"/>
    <x v="4"/>
    <x v="999"/>
    <x v="373"/>
    <m/>
    <m/>
    <m/>
    <m/>
    <m/>
    <m/>
    <m/>
    <n v="1185"/>
    <n v="0.23"/>
  </r>
  <r>
    <x v="5"/>
    <x v="859"/>
    <x v="7"/>
    <x v="23"/>
    <x v="2"/>
    <x v="4"/>
    <x v="999"/>
    <x v="373"/>
    <m/>
    <m/>
    <m/>
    <m/>
    <m/>
    <m/>
    <m/>
    <n v="2269"/>
    <n v="0.18"/>
  </r>
  <r>
    <x v="5"/>
    <x v="859"/>
    <x v="7"/>
    <x v="23"/>
    <x v="2"/>
    <x v="4"/>
    <x v="999"/>
    <x v="373"/>
    <m/>
    <m/>
    <m/>
    <m/>
    <m/>
    <m/>
    <m/>
    <n v="1033"/>
    <n v="0.23"/>
  </r>
  <r>
    <x v="5"/>
    <x v="859"/>
    <x v="7"/>
    <x v="23"/>
    <x v="2"/>
    <x v="4"/>
    <x v="999"/>
    <x v="373"/>
    <m/>
    <m/>
    <m/>
    <m/>
    <m/>
    <m/>
    <m/>
    <n v="1455"/>
    <n v="0.24"/>
  </r>
  <r>
    <x v="5"/>
    <x v="859"/>
    <x v="7"/>
    <x v="23"/>
    <x v="2"/>
    <x v="4"/>
    <x v="999"/>
    <x v="373"/>
    <m/>
    <m/>
    <m/>
    <m/>
    <m/>
    <m/>
    <m/>
    <n v="1786"/>
    <n v="0.19"/>
  </r>
  <r>
    <x v="5"/>
    <x v="859"/>
    <x v="7"/>
    <x v="23"/>
    <x v="2"/>
    <x v="4"/>
    <x v="999"/>
    <x v="373"/>
    <m/>
    <m/>
    <m/>
    <m/>
    <m/>
    <m/>
    <m/>
    <n v="2105"/>
    <n v="0.26"/>
  </r>
  <r>
    <x v="5"/>
    <x v="859"/>
    <x v="7"/>
    <x v="23"/>
    <x v="2"/>
    <x v="4"/>
    <x v="999"/>
    <x v="373"/>
    <m/>
    <m/>
    <m/>
    <m/>
    <m/>
    <m/>
    <m/>
    <n v="2159"/>
    <n v="0.1"/>
  </r>
  <r>
    <x v="5"/>
    <x v="859"/>
    <x v="7"/>
    <x v="23"/>
    <x v="2"/>
    <x v="4"/>
    <x v="999"/>
    <x v="373"/>
    <m/>
    <m/>
    <m/>
    <m/>
    <m/>
    <m/>
    <m/>
    <n v="2334"/>
    <n v="0.27"/>
  </r>
  <r>
    <x v="5"/>
    <x v="859"/>
    <x v="7"/>
    <x v="23"/>
    <x v="2"/>
    <x v="4"/>
    <x v="999"/>
    <x v="373"/>
    <m/>
    <m/>
    <m/>
    <m/>
    <m/>
    <m/>
    <m/>
    <n v="1353"/>
    <n v="0.1"/>
  </r>
  <r>
    <x v="5"/>
    <x v="859"/>
    <x v="7"/>
    <x v="23"/>
    <x v="2"/>
    <x v="4"/>
    <x v="999"/>
    <x v="373"/>
    <m/>
    <m/>
    <m/>
    <m/>
    <m/>
    <m/>
    <m/>
    <n v="1123"/>
    <n v="0.18"/>
  </r>
  <r>
    <x v="5"/>
    <x v="859"/>
    <x v="7"/>
    <x v="23"/>
    <x v="2"/>
    <x v="4"/>
    <x v="999"/>
    <x v="373"/>
    <m/>
    <m/>
    <m/>
    <m/>
    <m/>
    <m/>
    <m/>
    <n v="608"/>
    <n v="0.1"/>
  </r>
  <r>
    <x v="5"/>
    <x v="859"/>
    <x v="7"/>
    <x v="23"/>
    <x v="2"/>
    <x v="4"/>
    <x v="999"/>
    <x v="373"/>
    <m/>
    <m/>
    <m/>
    <m/>
    <m/>
    <m/>
    <m/>
    <n v="1265"/>
    <n v="0.16"/>
  </r>
  <r>
    <x v="5"/>
    <x v="859"/>
    <x v="7"/>
    <x v="23"/>
    <x v="2"/>
    <x v="4"/>
    <x v="999"/>
    <x v="373"/>
    <m/>
    <m/>
    <m/>
    <m/>
    <m/>
    <m/>
    <m/>
    <n v="2326"/>
    <n v="0.13"/>
  </r>
  <r>
    <x v="5"/>
    <x v="859"/>
    <x v="7"/>
    <x v="23"/>
    <x v="2"/>
    <x v="4"/>
    <x v="999"/>
    <x v="373"/>
    <m/>
    <m/>
    <m/>
    <m/>
    <m/>
    <m/>
    <m/>
    <n v="1492"/>
    <n v="0.23"/>
  </r>
  <r>
    <x v="5"/>
    <x v="859"/>
    <x v="7"/>
    <x v="23"/>
    <x v="2"/>
    <x v="4"/>
    <x v="999"/>
    <x v="373"/>
    <m/>
    <m/>
    <m/>
    <m/>
    <m/>
    <m/>
    <m/>
    <n v="726"/>
    <n v="0.13"/>
  </r>
  <r>
    <x v="5"/>
    <x v="859"/>
    <x v="7"/>
    <x v="23"/>
    <x v="2"/>
    <x v="4"/>
    <x v="999"/>
    <x v="373"/>
    <m/>
    <m/>
    <m/>
    <m/>
    <m/>
    <m/>
    <m/>
    <n v="904"/>
    <n v="0.34"/>
  </r>
  <r>
    <x v="5"/>
    <x v="859"/>
    <x v="7"/>
    <x v="23"/>
    <x v="2"/>
    <x v="4"/>
    <x v="999"/>
    <x v="373"/>
    <m/>
    <m/>
    <m/>
    <m/>
    <m/>
    <m/>
    <m/>
    <n v="1937"/>
    <n v="0.22"/>
  </r>
  <r>
    <x v="5"/>
    <x v="859"/>
    <x v="7"/>
    <x v="23"/>
    <x v="2"/>
    <x v="4"/>
    <x v="999"/>
    <x v="373"/>
    <m/>
    <m/>
    <m/>
    <m/>
    <m/>
    <m/>
    <m/>
    <n v="914"/>
    <n v="0.24"/>
  </r>
  <r>
    <x v="5"/>
    <x v="859"/>
    <x v="7"/>
    <x v="23"/>
    <x v="2"/>
    <x v="4"/>
    <x v="999"/>
    <x v="373"/>
    <m/>
    <m/>
    <m/>
    <m/>
    <m/>
    <m/>
    <m/>
    <n v="784"/>
    <n v="0.14000000000000001"/>
  </r>
  <r>
    <x v="5"/>
    <x v="859"/>
    <x v="7"/>
    <x v="23"/>
    <x v="2"/>
    <x v="4"/>
    <x v="999"/>
    <x v="373"/>
    <m/>
    <m/>
    <m/>
    <m/>
    <m/>
    <m/>
    <m/>
    <n v="2479"/>
    <n v="0.22"/>
  </r>
  <r>
    <x v="5"/>
    <x v="859"/>
    <x v="7"/>
    <x v="23"/>
    <x v="2"/>
    <x v="4"/>
    <x v="999"/>
    <x v="373"/>
    <m/>
    <m/>
    <m/>
    <m/>
    <m/>
    <m/>
    <m/>
    <n v="1497"/>
    <n v="0.33"/>
  </r>
  <r>
    <x v="5"/>
    <x v="859"/>
    <x v="7"/>
    <x v="23"/>
    <x v="2"/>
    <x v="4"/>
    <x v="999"/>
    <x v="373"/>
    <m/>
    <m/>
    <m/>
    <m/>
    <m/>
    <m/>
    <m/>
    <n v="1030"/>
    <n v="0.35"/>
  </r>
  <r>
    <x v="5"/>
    <x v="859"/>
    <x v="7"/>
    <x v="23"/>
    <x v="2"/>
    <x v="4"/>
    <x v="999"/>
    <x v="373"/>
    <m/>
    <m/>
    <m/>
    <m/>
    <m/>
    <m/>
    <m/>
    <n v="1694"/>
    <n v="0.17"/>
  </r>
  <r>
    <x v="5"/>
    <x v="859"/>
    <x v="7"/>
    <x v="23"/>
    <x v="2"/>
    <x v="4"/>
    <x v="999"/>
    <x v="373"/>
    <m/>
    <m/>
    <m/>
    <m/>
    <m/>
    <m/>
    <m/>
    <n v="1588"/>
    <n v="0.24"/>
  </r>
  <r>
    <x v="5"/>
    <x v="859"/>
    <x v="7"/>
    <x v="23"/>
    <x v="2"/>
    <x v="4"/>
    <x v="999"/>
    <x v="373"/>
    <m/>
    <m/>
    <m/>
    <m/>
    <m/>
    <m/>
    <m/>
    <n v="1808"/>
    <n v="0.17"/>
  </r>
  <r>
    <x v="5"/>
    <x v="859"/>
    <x v="7"/>
    <x v="23"/>
    <x v="2"/>
    <x v="4"/>
    <x v="999"/>
    <x v="373"/>
    <m/>
    <m/>
    <m/>
    <m/>
    <m/>
    <m/>
    <m/>
    <n v="1936"/>
    <n v="0.31"/>
  </r>
  <r>
    <x v="5"/>
    <x v="859"/>
    <x v="7"/>
    <x v="23"/>
    <x v="2"/>
    <x v="4"/>
    <x v="999"/>
    <x v="373"/>
    <m/>
    <m/>
    <m/>
    <m/>
    <m/>
    <m/>
    <m/>
    <n v="2340"/>
    <n v="0.14000000000000001"/>
  </r>
  <r>
    <x v="5"/>
    <x v="859"/>
    <x v="7"/>
    <x v="23"/>
    <x v="2"/>
    <x v="4"/>
    <x v="999"/>
    <x v="373"/>
    <m/>
    <m/>
    <m/>
    <m/>
    <m/>
    <m/>
    <m/>
    <n v="1435"/>
    <n v="0.21"/>
  </r>
  <r>
    <x v="5"/>
    <x v="859"/>
    <x v="7"/>
    <x v="23"/>
    <x v="2"/>
    <x v="4"/>
    <x v="999"/>
    <x v="373"/>
    <m/>
    <m/>
    <m/>
    <m/>
    <m/>
    <m/>
    <m/>
    <n v="735"/>
    <n v="0.23"/>
  </r>
  <r>
    <x v="5"/>
    <x v="859"/>
    <x v="7"/>
    <x v="23"/>
    <x v="2"/>
    <x v="4"/>
    <x v="999"/>
    <x v="373"/>
    <m/>
    <m/>
    <m/>
    <m/>
    <m/>
    <m/>
    <m/>
    <n v="876"/>
    <n v="0.21"/>
  </r>
  <r>
    <x v="5"/>
    <x v="859"/>
    <x v="7"/>
    <x v="23"/>
    <x v="2"/>
    <x v="4"/>
    <x v="999"/>
    <x v="373"/>
    <m/>
    <m/>
    <m/>
    <m/>
    <m/>
    <m/>
    <m/>
    <n v="750"/>
    <n v="0.28999999999999998"/>
  </r>
  <r>
    <x v="5"/>
    <x v="859"/>
    <x v="7"/>
    <x v="23"/>
    <x v="2"/>
    <x v="4"/>
    <x v="999"/>
    <x v="373"/>
    <m/>
    <m/>
    <m/>
    <m/>
    <m/>
    <m/>
    <m/>
    <n v="1098"/>
    <n v="0.16"/>
  </r>
  <r>
    <x v="5"/>
    <x v="859"/>
    <x v="7"/>
    <x v="23"/>
    <x v="2"/>
    <x v="4"/>
    <x v="999"/>
    <x v="373"/>
    <m/>
    <m/>
    <m/>
    <m/>
    <m/>
    <m/>
    <m/>
    <n v="1667"/>
    <n v="0.26"/>
  </r>
  <r>
    <x v="5"/>
    <x v="859"/>
    <x v="7"/>
    <x v="23"/>
    <x v="2"/>
    <x v="4"/>
    <x v="999"/>
    <x v="373"/>
    <m/>
    <m/>
    <m/>
    <m/>
    <m/>
    <m/>
    <m/>
    <n v="1132"/>
    <n v="0.22"/>
  </r>
  <r>
    <x v="5"/>
    <x v="859"/>
    <x v="7"/>
    <x v="23"/>
    <x v="2"/>
    <x v="4"/>
    <x v="999"/>
    <x v="373"/>
    <m/>
    <m/>
    <m/>
    <m/>
    <m/>
    <m/>
    <m/>
    <n v="642"/>
    <n v="0.11"/>
  </r>
  <r>
    <x v="5"/>
    <x v="859"/>
    <x v="7"/>
    <x v="23"/>
    <x v="2"/>
    <x v="4"/>
    <x v="999"/>
    <x v="373"/>
    <m/>
    <m/>
    <m/>
    <m/>
    <m/>
    <m/>
    <m/>
    <n v="1016"/>
    <n v="0.17"/>
  </r>
  <r>
    <x v="5"/>
    <x v="859"/>
    <x v="7"/>
    <x v="23"/>
    <x v="2"/>
    <x v="4"/>
    <x v="999"/>
    <x v="373"/>
    <m/>
    <m/>
    <m/>
    <m/>
    <m/>
    <m/>
    <m/>
    <n v="2313"/>
    <n v="0.22"/>
  </r>
  <r>
    <x v="5"/>
    <x v="859"/>
    <x v="7"/>
    <x v="23"/>
    <x v="2"/>
    <x v="4"/>
    <x v="999"/>
    <x v="373"/>
    <m/>
    <m/>
    <m/>
    <m/>
    <m/>
    <m/>
    <m/>
    <n v="2044"/>
    <n v="0.19"/>
  </r>
  <r>
    <x v="5"/>
    <x v="859"/>
    <x v="7"/>
    <x v="23"/>
    <x v="2"/>
    <x v="4"/>
    <x v="999"/>
    <x v="373"/>
    <m/>
    <m/>
    <m/>
    <m/>
    <m/>
    <m/>
    <m/>
    <n v="2429"/>
    <n v="0.27"/>
  </r>
  <r>
    <x v="5"/>
    <x v="859"/>
    <x v="7"/>
    <x v="23"/>
    <x v="2"/>
    <x v="4"/>
    <x v="999"/>
    <x v="373"/>
    <m/>
    <m/>
    <m/>
    <m/>
    <m/>
    <m/>
    <m/>
    <n v="1324"/>
    <n v="0.11"/>
  </r>
  <r>
    <x v="5"/>
    <x v="859"/>
    <x v="7"/>
    <x v="23"/>
    <x v="2"/>
    <x v="4"/>
    <x v="999"/>
    <x v="373"/>
    <m/>
    <m/>
    <m/>
    <m/>
    <m/>
    <m/>
    <m/>
    <n v="1103"/>
    <n v="0.11"/>
  </r>
  <r>
    <x v="5"/>
    <x v="859"/>
    <x v="7"/>
    <x v="23"/>
    <x v="2"/>
    <x v="4"/>
    <x v="999"/>
    <x v="373"/>
    <m/>
    <m/>
    <m/>
    <m/>
    <m/>
    <m/>
    <m/>
    <n v="635"/>
    <n v="0.17"/>
  </r>
  <r>
    <x v="5"/>
    <x v="859"/>
    <x v="7"/>
    <x v="23"/>
    <x v="2"/>
    <x v="4"/>
    <x v="999"/>
    <x v="373"/>
    <m/>
    <m/>
    <m/>
    <m/>
    <m/>
    <m/>
    <m/>
    <n v="1467"/>
    <n v="0.1"/>
  </r>
  <r>
    <x v="5"/>
    <x v="859"/>
    <x v="7"/>
    <x v="23"/>
    <x v="2"/>
    <x v="4"/>
    <x v="999"/>
    <x v="373"/>
    <m/>
    <m/>
    <m/>
    <m/>
    <m/>
    <m/>
    <m/>
    <n v="832"/>
    <n v="0.23"/>
  </r>
  <r>
    <x v="5"/>
    <x v="859"/>
    <x v="7"/>
    <x v="23"/>
    <x v="2"/>
    <x v="4"/>
    <x v="999"/>
    <x v="373"/>
    <m/>
    <m/>
    <m/>
    <m/>
    <m/>
    <m/>
    <m/>
    <n v="2378"/>
    <n v="0.12"/>
  </r>
  <r>
    <x v="5"/>
    <x v="859"/>
    <x v="7"/>
    <x v="23"/>
    <x v="2"/>
    <x v="4"/>
    <x v="999"/>
    <x v="373"/>
    <m/>
    <m/>
    <m/>
    <m/>
    <m/>
    <m/>
    <m/>
    <n v="872"/>
    <n v="0.2"/>
  </r>
  <r>
    <x v="5"/>
    <x v="859"/>
    <x v="7"/>
    <x v="23"/>
    <x v="2"/>
    <x v="4"/>
    <x v="999"/>
    <x v="373"/>
    <m/>
    <m/>
    <m/>
    <m/>
    <m/>
    <m/>
    <m/>
    <n v="799"/>
    <n v="0.1"/>
  </r>
  <r>
    <x v="5"/>
    <x v="859"/>
    <x v="7"/>
    <x v="23"/>
    <x v="2"/>
    <x v="4"/>
    <x v="999"/>
    <x v="373"/>
    <m/>
    <m/>
    <m/>
    <m/>
    <m/>
    <m/>
    <m/>
    <n v="1647"/>
    <n v="0.25"/>
  </r>
  <r>
    <x v="5"/>
    <x v="859"/>
    <x v="7"/>
    <x v="23"/>
    <x v="2"/>
    <x v="4"/>
    <x v="999"/>
    <x v="373"/>
    <m/>
    <m/>
    <m/>
    <m/>
    <m/>
    <m/>
    <m/>
    <n v="637"/>
    <n v="0.16"/>
  </r>
  <r>
    <x v="5"/>
    <x v="859"/>
    <x v="7"/>
    <x v="23"/>
    <x v="2"/>
    <x v="4"/>
    <x v="999"/>
    <x v="373"/>
    <m/>
    <m/>
    <m/>
    <m/>
    <m/>
    <m/>
    <m/>
    <n v="705"/>
    <n v="0.21"/>
  </r>
  <r>
    <x v="5"/>
    <x v="859"/>
    <x v="7"/>
    <x v="23"/>
    <x v="2"/>
    <x v="4"/>
    <x v="999"/>
    <x v="373"/>
    <m/>
    <m/>
    <m/>
    <m/>
    <m/>
    <m/>
    <m/>
    <n v="1500"/>
    <n v="0.33"/>
  </r>
  <r>
    <x v="5"/>
    <x v="859"/>
    <x v="7"/>
    <x v="23"/>
    <x v="2"/>
    <x v="4"/>
    <x v="999"/>
    <x v="373"/>
    <m/>
    <m/>
    <m/>
    <m/>
    <m/>
    <m/>
    <m/>
    <n v="2425"/>
    <n v="0.3"/>
  </r>
  <r>
    <x v="5"/>
    <x v="859"/>
    <x v="7"/>
    <x v="23"/>
    <x v="2"/>
    <x v="4"/>
    <x v="999"/>
    <x v="373"/>
    <m/>
    <m/>
    <m/>
    <m/>
    <m/>
    <m/>
    <m/>
    <n v="2128"/>
    <n v="0.16"/>
  </r>
  <r>
    <x v="5"/>
    <x v="859"/>
    <x v="7"/>
    <x v="23"/>
    <x v="2"/>
    <x v="4"/>
    <x v="999"/>
    <x v="373"/>
    <m/>
    <m/>
    <m/>
    <m/>
    <m/>
    <m/>
    <m/>
    <n v="1403"/>
    <n v="0.2"/>
  </r>
  <r>
    <x v="5"/>
    <x v="859"/>
    <x v="7"/>
    <x v="23"/>
    <x v="2"/>
    <x v="4"/>
    <x v="999"/>
    <x v="373"/>
    <m/>
    <m/>
    <m/>
    <m/>
    <m/>
    <m/>
    <m/>
    <n v="2178"/>
    <n v="0.26"/>
  </r>
  <r>
    <x v="5"/>
    <x v="859"/>
    <x v="7"/>
    <x v="23"/>
    <x v="2"/>
    <x v="4"/>
    <x v="999"/>
    <x v="373"/>
    <m/>
    <m/>
    <m/>
    <m/>
    <m/>
    <m/>
    <m/>
    <n v="2064"/>
    <n v="0.15"/>
  </r>
  <r>
    <x v="5"/>
    <x v="859"/>
    <x v="7"/>
    <x v="23"/>
    <x v="2"/>
    <x v="4"/>
    <x v="999"/>
    <x v="373"/>
    <m/>
    <m/>
    <m/>
    <m/>
    <m/>
    <m/>
    <m/>
    <n v="971"/>
    <n v="0.25"/>
  </r>
  <r>
    <x v="5"/>
    <x v="859"/>
    <x v="7"/>
    <x v="23"/>
    <x v="2"/>
    <x v="4"/>
    <x v="999"/>
    <x v="373"/>
    <m/>
    <m/>
    <m/>
    <m/>
    <m/>
    <m/>
    <m/>
    <n v="1244"/>
    <n v="0.19"/>
  </r>
  <r>
    <x v="5"/>
    <x v="859"/>
    <x v="7"/>
    <x v="23"/>
    <x v="2"/>
    <x v="4"/>
    <x v="999"/>
    <x v="373"/>
    <m/>
    <m/>
    <m/>
    <m/>
    <m/>
    <m/>
    <m/>
    <n v="2071"/>
    <n v="0.31"/>
  </r>
  <r>
    <x v="5"/>
    <x v="859"/>
    <x v="7"/>
    <x v="23"/>
    <x v="2"/>
    <x v="4"/>
    <x v="999"/>
    <x v="373"/>
    <m/>
    <m/>
    <m/>
    <m/>
    <m/>
    <m/>
    <m/>
    <n v="2442"/>
    <n v="0.21"/>
  </r>
  <r>
    <x v="5"/>
    <x v="859"/>
    <x v="7"/>
    <x v="23"/>
    <x v="2"/>
    <x v="4"/>
    <x v="999"/>
    <x v="373"/>
    <m/>
    <m/>
    <m/>
    <m/>
    <m/>
    <m/>
    <m/>
    <n v="1254"/>
    <n v="0.22"/>
  </r>
  <r>
    <x v="5"/>
    <x v="859"/>
    <x v="7"/>
    <x v="23"/>
    <x v="2"/>
    <x v="4"/>
    <x v="999"/>
    <x v="373"/>
    <m/>
    <m/>
    <m/>
    <m/>
    <m/>
    <m/>
    <m/>
    <n v="1566"/>
    <n v="0.26"/>
  </r>
  <r>
    <x v="5"/>
    <x v="859"/>
    <x v="7"/>
    <x v="23"/>
    <x v="2"/>
    <x v="4"/>
    <x v="999"/>
    <x v="373"/>
    <m/>
    <m/>
    <m/>
    <m/>
    <m/>
    <m/>
    <m/>
    <n v="1422"/>
    <n v="0.21"/>
  </r>
  <r>
    <x v="5"/>
    <x v="859"/>
    <x v="7"/>
    <x v="23"/>
    <x v="2"/>
    <x v="4"/>
    <x v="999"/>
    <x v="373"/>
    <m/>
    <m/>
    <m/>
    <m/>
    <m/>
    <m/>
    <m/>
    <n v="1497"/>
    <n v="0.33"/>
  </r>
  <r>
    <x v="5"/>
    <x v="859"/>
    <x v="7"/>
    <x v="23"/>
    <x v="2"/>
    <x v="4"/>
    <x v="999"/>
    <x v="373"/>
    <m/>
    <m/>
    <m/>
    <m/>
    <m/>
    <m/>
    <m/>
    <n v="2420"/>
    <n v="0.35"/>
  </r>
  <r>
    <x v="5"/>
    <x v="859"/>
    <x v="7"/>
    <x v="23"/>
    <x v="2"/>
    <x v="4"/>
    <x v="999"/>
    <x v="373"/>
    <m/>
    <m/>
    <m/>
    <m/>
    <m/>
    <m/>
    <m/>
    <n v="512"/>
    <n v="0.23"/>
  </r>
  <r>
    <x v="5"/>
    <x v="859"/>
    <x v="7"/>
    <x v="23"/>
    <x v="2"/>
    <x v="4"/>
    <x v="999"/>
    <x v="373"/>
    <m/>
    <m/>
    <m/>
    <m/>
    <m/>
    <m/>
    <m/>
    <n v="1485"/>
    <n v="0.23"/>
  </r>
  <r>
    <x v="5"/>
    <x v="859"/>
    <x v="7"/>
    <x v="23"/>
    <x v="2"/>
    <x v="4"/>
    <x v="999"/>
    <x v="373"/>
    <m/>
    <m/>
    <m/>
    <m/>
    <m/>
    <m/>
    <m/>
    <n v="711"/>
    <n v="0.34"/>
  </r>
  <r>
    <x v="5"/>
    <x v="859"/>
    <x v="7"/>
    <x v="23"/>
    <x v="2"/>
    <x v="4"/>
    <x v="999"/>
    <x v="373"/>
    <m/>
    <m/>
    <m/>
    <m/>
    <m/>
    <m/>
    <m/>
    <n v="1074"/>
    <n v="0.33"/>
  </r>
  <r>
    <x v="5"/>
    <x v="859"/>
    <x v="7"/>
    <x v="23"/>
    <x v="2"/>
    <x v="4"/>
    <x v="999"/>
    <x v="373"/>
    <m/>
    <m/>
    <m/>
    <m/>
    <m/>
    <m/>
    <m/>
    <n v="2203"/>
    <n v="0.33"/>
  </r>
  <r>
    <x v="5"/>
    <x v="859"/>
    <x v="7"/>
    <x v="23"/>
    <x v="2"/>
    <x v="4"/>
    <x v="999"/>
    <x v="373"/>
    <m/>
    <m/>
    <m/>
    <m/>
    <m/>
    <m/>
    <m/>
    <n v="1681"/>
    <n v="0.15"/>
  </r>
  <r>
    <x v="5"/>
    <x v="859"/>
    <x v="7"/>
    <x v="23"/>
    <x v="2"/>
    <x v="4"/>
    <x v="999"/>
    <x v="373"/>
    <m/>
    <m/>
    <m/>
    <m/>
    <m/>
    <m/>
    <m/>
    <n v="595"/>
    <n v="0.28000000000000003"/>
  </r>
  <r>
    <x v="5"/>
    <x v="859"/>
    <x v="7"/>
    <x v="23"/>
    <x v="2"/>
    <x v="4"/>
    <x v="999"/>
    <x v="373"/>
    <m/>
    <m/>
    <m/>
    <m/>
    <m/>
    <m/>
    <m/>
    <n v="1621"/>
    <n v="0.18"/>
  </r>
  <r>
    <x v="5"/>
    <x v="859"/>
    <x v="7"/>
    <x v="23"/>
    <x v="2"/>
    <x v="4"/>
    <x v="999"/>
    <x v="373"/>
    <m/>
    <m/>
    <m/>
    <m/>
    <m/>
    <m/>
    <m/>
    <n v="1826"/>
    <n v="0.17"/>
  </r>
  <r>
    <x v="5"/>
    <x v="859"/>
    <x v="7"/>
    <x v="23"/>
    <x v="2"/>
    <x v="4"/>
    <x v="999"/>
    <x v="373"/>
    <m/>
    <m/>
    <m/>
    <m/>
    <m/>
    <m/>
    <m/>
    <n v="784"/>
    <n v="0.26"/>
  </r>
  <r>
    <x v="5"/>
    <x v="859"/>
    <x v="7"/>
    <x v="23"/>
    <x v="2"/>
    <x v="4"/>
    <x v="999"/>
    <x v="373"/>
    <m/>
    <m/>
    <m/>
    <m/>
    <m/>
    <m/>
    <m/>
    <n v="553"/>
    <n v="0.32"/>
  </r>
  <r>
    <x v="5"/>
    <x v="859"/>
    <x v="7"/>
    <x v="23"/>
    <x v="2"/>
    <x v="4"/>
    <x v="999"/>
    <x v="373"/>
    <m/>
    <m/>
    <m/>
    <m/>
    <m/>
    <m/>
    <m/>
    <n v="1871"/>
    <n v="0.34"/>
  </r>
  <r>
    <x v="5"/>
    <x v="859"/>
    <x v="7"/>
    <x v="23"/>
    <x v="2"/>
    <x v="4"/>
    <x v="999"/>
    <x v="373"/>
    <m/>
    <m/>
    <m/>
    <m/>
    <m/>
    <m/>
    <m/>
    <n v="1603"/>
    <n v="0.17"/>
  </r>
  <r>
    <x v="5"/>
    <x v="859"/>
    <x v="7"/>
    <x v="23"/>
    <x v="2"/>
    <x v="4"/>
    <x v="999"/>
    <x v="373"/>
    <m/>
    <m/>
    <m/>
    <m/>
    <m/>
    <m/>
    <m/>
    <n v="1712"/>
    <n v="0.19"/>
  </r>
  <r>
    <x v="5"/>
    <x v="859"/>
    <x v="7"/>
    <x v="23"/>
    <x v="2"/>
    <x v="4"/>
    <x v="999"/>
    <x v="373"/>
    <m/>
    <m/>
    <m/>
    <m/>
    <m/>
    <m/>
    <m/>
    <n v="2083"/>
    <n v="0.21"/>
  </r>
  <r>
    <x v="5"/>
    <x v="859"/>
    <x v="7"/>
    <x v="23"/>
    <x v="2"/>
    <x v="4"/>
    <x v="999"/>
    <x v="373"/>
    <m/>
    <m/>
    <m/>
    <m/>
    <m/>
    <m/>
    <m/>
    <n v="2262"/>
    <n v="0.15"/>
  </r>
  <r>
    <x v="5"/>
    <x v="859"/>
    <x v="7"/>
    <x v="23"/>
    <x v="2"/>
    <x v="4"/>
    <x v="999"/>
    <x v="373"/>
    <m/>
    <m/>
    <m/>
    <m/>
    <m/>
    <m/>
    <m/>
    <n v="739"/>
    <n v="0.1"/>
  </r>
  <r>
    <x v="5"/>
    <x v="859"/>
    <x v="7"/>
    <x v="23"/>
    <x v="2"/>
    <x v="4"/>
    <x v="999"/>
    <x v="373"/>
    <m/>
    <m/>
    <m/>
    <m/>
    <m/>
    <m/>
    <m/>
    <n v="1886"/>
    <n v="0.11"/>
  </r>
  <r>
    <x v="5"/>
    <x v="859"/>
    <x v="7"/>
    <x v="23"/>
    <x v="2"/>
    <x v="4"/>
    <x v="999"/>
    <x v="373"/>
    <m/>
    <m/>
    <m/>
    <m/>
    <m/>
    <m/>
    <m/>
    <n v="1106"/>
    <n v="0.1"/>
  </r>
  <r>
    <x v="5"/>
    <x v="859"/>
    <x v="7"/>
    <x v="23"/>
    <x v="2"/>
    <x v="4"/>
    <x v="999"/>
    <x v="373"/>
    <m/>
    <m/>
    <m/>
    <m/>
    <m/>
    <m/>
    <m/>
    <n v="1470"/>
    <n v="0.27"/>
  </r>
  <r>
    <x v="5"/>
    <x v="859"/>
    <x v="7"/>
    <x v="23"/>
    <x v="2"/>
    <x v="4"/>
    <x v="999"/>
    <x v="373"/>
    <m/>
    <m/>
    <m/>
    <m/>
    <m/>
    <m/>
    <m/>
    <n v="1979"/>
    <n v="0.34"/>
  </r>
  <r>
    <x v="5"/>
    <x v="859"/>
    <x v="7"/>
    <x v="23"/>
    <x v="2"/>
    <x v="4"/>
    <x v="999"/>
    <x v="373"/>
    <m/>
    <m/>
    <m/>
    <m/>
    <m/>
    <m/>
    <m/>
    <n v="1936"/>
    <n v="0.14000000000000001"/>
  </r>
  <r>
    <x v="5"/>
    <x v="859"/>
    <x v="7"/>
    <x v="23"/>
    <x v="2"/>
    <x v="4"/>
    <x v="999"/>
    <x v="373"/>
    <m/>
    <m/>
    <m/>
    <m/>
    <m/>
    <m/>
    <m/>
    <n v="2414"/>
    <n v="0.12"/>
  </r>
  <r>
    <x v="5"/>
    <x v="859"/>
    <x v="7"/>
    <x v="23"/>
    <x v="2"/>
    <x v="4"/>
    <x v="999"/>
    <x v="373"/>
    <m/>
    <m/>
    <m/>
    <m/>
    <m/>
    <m/>
    <m/>
    <n v="506"/>
    <n v="0.12"/>
  </r>
  <r>
    <x v="5"/>
    <x v="859"/>
    <x v="7"/>
    <x v="23"/>
    <x v="2"/>
    <x v="4"/>
    <x v="999"/>
    <x v="373"/>
    <m/>
    <m/>
    <m/>
    <m/>
    <m/>
    <m/>
    <m/>
    <n v="2409"/>
    <n v="0.11"/>
  </r>
  <r>
    <x v="5"/>
    <x v="859"/>
    <x v="7"/>
    <x v="23"/>
    <x v="2"/>
    <x v="4"/>
    <x v="999"/>
    <x v="373"/>
    <m/>
    <m/>
    <m/>
    <m/>
    <m/>
    <m/>
    <m/>
    <n v="922"/>
    <n v="0.16"/>
  </r>
  <r>
    <x v="5"/>
    <x v="859"/>
    <x v="7"/>
    <x v="23"/>
    <x v="2"/>
    <x v="4"/>
    <x v="999"/>
    <x v="373"/>
    <m/>
    <m/>
    <m/>
    <m/>
    <m/>
    <m/>
    <m/>
    <n v="2263"/>
    <n v="0.22"/>
  </r>
  <r>
    <x v="5"/>
    <x v="859"/>
    <x v="7"/>
    <x v="23"/>
    <x v="2"/>
    <x v="4"/>
    <x v="999"/>
    <x v="373"/>
    <m/>
    <m/>
    <m/>
    <m/>
    <m/>
    <m/>
    <m/>
    <n v="664"/>
    <n v="0.16"/>
  </r>
  <r>
    <x v="5"/>
    <x v="859"/>
    <x v="7"/>
    <x v="23"/>
    <x v="2"/>
    <x v="4"/>
    <x v="999"/>
    <x v="373"/>
    <m/>
    <m/>
    <m/>
    <m/>
    <m/>
    <m/>
    <m/>
    <n v="1848"/>
    <n v="0.33"/>
  </r>
  <r>
    <x v="5"/>
    <x v="859"/>
    <x v="7"/>
    <x v="23"/>
    <x v="2"/>
    <x v="4"/>
    <x v="999"/>
    <x v="373"/>
    <m/>
    <m/>
    <m/>
    <m/>
    <m/>
    <m/>
    <m/>
    <n v="2038"/>
    <n v="0.1"/>
  </r>
  <r>
    <x v="5"/>
    <x v="859"/>
    <x v="7"/>
    <x v="23"/>
    <x v="2"/>
    <x v="4"/>
    <x v="999"/>
    <x v="373"/>
    <m/>
    <m/>
    <m/>
    <m/>
    <m/>
    <m/>
    <m/>
    <n v="896"/>
    <n v="0.31"/>
  </r>
  <r>
    <x v="5"/>
    <x v="859"/>
    <x v="7"/>
    <x v="23"/>
    <x v="2"/>
    <x v="4"/>
    <x v="999"/>
    <x v="373"/>
    <m/>
    <m/>
    <m/>
    <m/>
    <m/>
    <m/>
    <m/>
    <n v="1354"/>
    <n v="0.26"/>
  </r>
  <r>
    <x v="5"/>
    <x v="859"/>
    <x v="7"/>
    <x v="23"/>
    <x v="2"/>
    <x v="4"/>
    <x v="999"/>
    <x v="373"/>
    <m/>
    <m/>
    <m/>
    <m/>
    <m/>
    <m/>
    <m/>
    <n v="527"/>
    <n v="0.24"/>
  </r>
  <r>
    <x v="5"/>
    <x v="859"/>
    <x v="7"/>
    <x v="23"/>
    <x v="2"/>
    <x v="4"/>
    <x v="999"/>
    <x v="373"/>
    <m/>
    <m/>
    <m/>
    <m/>
    <m/>
    <m/>
    <m/>
    <n v="1380"/>
    <n v="0.22"/>
  </r>
  <r>
    <x v="5"/>
    <x v="859"/>
    <x v="7"/>
    <x v="23"/>
    <x v="2"/>
    <x v="4"/>
    <x v="999"/>
    <x v="373"/>
    <m/>
    <m/>
    <m/>
    <m/>
    <m/>
    <m/>
    <m/>
    <n v="1337"/>
    <n v="0.32"/>
  </r>
  <r>
    <x v="5"/>
    <x v="859"/>
    <x v="7"/>
    <x v="23"/>
    <x v="2"/>
    <x v="4"/>
    <x v="999"/>
    <x v="373"/>
    <m/>
    <m/>
    <m/>
    <m/>
    <m/>
    <m/>
    <m/>
    <n v="706"/>
    <n v="0.21"/>
  </r>
  <r>
    <x v="5"/>
    <x v="859"/>
    <x v="7"/>
    <x v="23"/>
    <x v="2"/>
    <x v="4"/>
    <x v="999"/>
    <x v="373"/>
    <m/>
    <m/>
    <m/>
    <m/>
    <m/>
    <m/>
    <m/>
    <n v="786"/>
    <n v="0.35"/>
  </r>
  <r>
    <x v="5"/>
    <x v="859"/>
    <x v="7"/>
    <x v="23"/>
    <x v="2"/>
    <x v="4"/>
    <x v="999"/>
    <x v="373"/>
    <m/>
    <m/>
    <m/>
    <m/>
    <m/>
    <m/>
    <m/>
    <n v="1899"/>
    <n v="0.2"/>
  </r>
  <r>
    <x v="5"/>
    <x v="859"/>
    <x v="7"/>
    <x v="23"/>
    <x v="2"/>
    <x v="4"/>
    <x v="999"/>
    <x v="373"/>
    <m/>
    <m/>
    <m/>
    <m/>
    <m/>
    <m/>
    <m/>
    <n v="1409"/>
    <n v="0.13"/>
  </r>
  <r>
    <x v="5"/>
    <x v="859"/>
    <x v="7"/>
    <x v="23"/>
    <x v="2"/>
    <x v="4"/>
    <x v="999"/>
    <x v="373"/>
    <m/>
    <m/>
    <m/>
    <m/>
    <m/>
    <m/>
    <m/>
    <n v="648"/>
    <n v="0.22"/>
  </r>
  <r>
    <x v="5"/>
    <x v="859"/>
    <x v="7"/>
    <x v="23"/>
    <x v="2"/>
    <x v="4"/>
    <x v="999"/>
    <x v="373"/>
    <m/>
    <m/>
    <m/>
    <m/>
    <m/>
    <m/>
    <m/>
    <n v="1398"/>
    <n v="0.19"/>
  </r>
  <r>
    <x v="5"/>
    <x v="859"/>
    <x v="7"/>
    <x v="23"/>
    <x v="2"/>
    <x v="4"/>
    <x v="999"/>
    <x v="373"/>
    <m/>
    <m/>
    <m/>
    <m/>
    <m/>
    <m/>
    <m/>
    <n v="978"/>
    <n v="0.24"/>
  </r>
  <r>
    <x v="5"/>
    <x v="859"/>
    <x v="7"/>
    <x v="23"/>
    <x v="2"/>
    <x v="4"/>
    <x v="999"/>
    <x v="373"/>
    <m/>
    <m/>
    <m/>
    <m/>
    <m/>
    <m/>
    <m/>
    <n v="1406"/>
    <n v="0.27"/>
  </r>
  <r>
    <x v="5"/>
    <x v="859"/>
    <x v="7"/>
    <x v="23"/>
    <x v="2"/>
    <x v="4"/>
    <x v="999"/>
    <x v="373"/>
    <m/>
    <m/>
    <m/>
    <m/>
    <m/>
    <m/>
    <m/>
    <n v="943"/>
    <n v="0.25"/>
  </r>
  <r>
    <x v="5"/>
    <x v="859"/>
    <x v="7"/>
    <x v="23"/>
    <x v="2"/>
    <x v="4"/>
    <x v="999"/>
    <x v="373"/>
    <m/>
    <m/>
    <m/>
    <m/>
    <m/>
    <m/>
    <m/>
    <n v="1263"/>
    <n v="0.31"/>
  </r>
  <r>
    <x v="5"/>
    <x v="859"/>
    <x v="7"/>
    <x v="23"/>
    <x v="2"/>
    <x v="4"/>
    <x v="999"/>
    <x v="373"/>
    <m/>
    <m/>
    <m/>
    <m/>
    <m/>
    <m/>
    <m/>
    <n v="962"/>
    <n v="0.23"/>
  </r>
  <r>
    <x v="5"/>
    <x v="859"/>
    <x v="7"/>
    <x v="23"/>
    <x v="2"/>
    <x v="4"/>
    <x v="999"/>
    <x v="373"/>
    <m/>
    <m/>
    <m/>
    <m/>
    <m/>
    <m/>
    <m/>
    <n v="557"/>
    <n v="0.18"/>
  </r>
  <r>
    <x v="5"/>
    <x v="859"/>
    <x v="7"/>
    <x v="23"/>
    <x v="2"/>
    <x v="4"/>
    <x v="999"/>
    <x v="373"/>
    <m/>
    <m/>
    <m/>
    <m/>
    <m/>
    <m/>
    <m/>
    <n v="2098"/>
    <n v="0.32"/>
  </r>
  <r>
    <x v="5"/>
    <x v="859"/>
    <x v="7"/>
    <x v="23"/>
    <x v="2"/>
    <x v="4"/>
    <x v="999"/>
    <x v="373"/>
    <m/>
    <m/>
    <m/>
    <m/>
    <m/>
    <m/>
    <m/>
    <n v="700"/>
    <n v="0.27"/>
  </r>
  <r>
    <x v="5"/>
    <x v="859"/>
    <x v="7"/>
    <x v="23"/>
    <x v="2"/>
    <x v="4"/>
    <x v="999"/>
    <x v="373"/>
    <m/>
    <m/>
    <m/>
    <m/>
    <m/>
    <m/>
    <m/>
    <n v="1332"/>
    <n v="0.17"/>
  </r>
  <r>
    <x v="5"/>
    <x v="859"/>
    <x v="7"/>
    <x v="23"/>
    <x v="2"/>
    <x v="4"/>
    <x v="999"/>
    <x v="373"/>
    <m/>
    <m/>
    <m/>
    <m/>
    <m/>
    <m/>
    <m/>
    <n v="2114"/>
    <n v="0.13"/>
  </r>
  <r>
    <x v="5"/>
    <x v="859"/>
    <x v="7"/>
    <x v="23"/>
    <x v="2"/>
    <x v="4"/>
    <x v="999"/>
    <x v="373"/>
    <m/>
    <m/>
    <m/>
    <m/>
    <m/>
    <m/>
    <m/>
    <n v="2202"/>
    <n v="0.22"/>
  </r>
  <r>
    <x v="5"/>
    <x v="859"/>
    <x v="7"/>
    <x v="23"/>
    <x v="2"/>
    <x v="4"/>
    <x v="999"/>
    <x v="373"/>
    <m/>
    <m/>
    <m/>
    <m/>
    <m/>
    <m/>
    <m/>
    <n v="1122"/>
    <n v="0.2"/>
  </r>
  <r>
    <x v="5"/>
    <x v="859"/>
    <x v="7"/>
    <x v="23"/>
    <x v="2"/>
    <x v="4"/>
    <x v="999"/>
    <x v="373"/>
    <m/>
    <m/>
    <m/>
    <m/>
    <m/>
    <m/>
    <m/>
    <n v="1498"/>
    <n v="0.25"/>
  </r>
  <r>
    <x v="5"/>
    <x v="859"/>
    <x v="7"/>
    <x v="23"/>
    <x v="2"/>
    <x v="4"/>
    <x v="999"/>
    <x v="373"/>
    <m/>
    <m/>
    <m/>
    <m/>
    <m/>
    <m/>
    <m/>
    <n v="941"/>
    <n v="0.19"/>
  </r>
  <r>
    <x v="5"/>
    <x v="859"/>
    <x v="7"/>
    <x v="23"/>
    <x v="2"/>
    <x v="4"/>
    <x v="999"/>
    <x v="373"/>
    <m/>
    <m/>
    <m/>
    <m/>
    <m/>
    <m/>
    <m/>
    <n v="2122"/>
    <n v="0.1"/>
  </r>
  <r>
    <x v="5"/>
    <x v="859"/>
    <x v="7"/>
    <x v="23"/>
    <x v="2"/>
    <x v="4"/>
    <x v="999"/>
    <x v="373"/>
    <m/>
    <m/>
    <m/>
    <m/>
    <m/>
    <m/>
    <m/>
    <n v="1520"/>
    <n v="0.33"/>
  </r>
  <r>
    <x v="5"/>
    <x v="859"/>
    <x v="7"/>
    <x v="23"/>
    <x v="2"/>
    <x v="4"/>
    <x v="999"/>
    <x v="373"/>
    <m/>
    <m/>
    <m/>
    <m/>
    <m/>
    <m/>
    <m/>
    <n v="2069"/>
    <n v="0.25"/>
  </r>
  <r>
    <x v="5"/>
    <x v="859"/>
    <x v="7"/>
    <x v="23"/>
    <x v="2"/>
    <x v="4"/>
    <x v="999"/>
    <x v="373"/>
    <m/>
    <m/>
    <m/>
    <m/>
    <m/>
    <m/>
    <m/>
    <n v="523"/>
    <n v="0.27"/>
  </r>
  <r>
    <x v="5"/>
    <x v="859"/>
    <x v="7"/>
    <x v="23"/>
    <x v="2"/>
    <x v="4"/>
    <x v="999"/>
    <x v="373"/>
    <m/>
    <m/>
    <m/>
    <m/>
    <m/>
    <m/>
    <m/>
    <n v="2428"/>
    <n v="0.26"/>
  </r>
  <r>
    <x v="5"/>
    <x v="859"/>
    <x v="7"/>
    <x v="23"/>
    <x v="2"/>
    <x v="4"/>
    <x v="999"/>
    <x v="373"/>
    <m/>
    <m/>
    <m/>
    <m/>
    <m/>
    <m/>
    <m/>
    <n v="610"/>
    <n v="0.26"/>
  </r>
  <r>
    <x v="5"/>
    <x v="859"/>
    <x v="7"/>
    <x v="23"/>
    <x v="2"/>
    <x v="4"/>
    <x v="999"/>
    <x v="373"/>
    <m/>
    <m/>
    <m/>
    <m/>
    <m/>
    <m/>
    <m/>
    <n v="1994"/>
    <n v="0.33"/>
  </r>
  <r>
    <x v="5"/>
    <x v="859"/>
    <x v="7"/>
    <x v="23"/>
    <x v="2"/>
    <x v="4"/>
    <x v="999"/>
    <x v="373"/>
    <m/>
    <m/>
    <m/>
    <m/>
    <m/>
    <m/>
    <m/>
    <n v="559"/>
    <n v="0.3"/>
  </r>
  <r>
    <x v="5"/>
    <x v="859"/>
    <x v="7"/>
    <x v="23"/>
    <x v="2"/>
    <x v="4"/>
    <x v="999"/>
    <x v="373"/>
    <m/>
    <m/>
    <m/>
    <m/>
    <m/>
    <m/>
    <m/>
    <n v="1572"/>
    <n v="0.15"/>
  </r>
  <r>
    <x v="5"/>
    <x v="859"/>
    <x v="7"/>
    <x v="23"/>
    <x v="2"/>
    <x v="4"/>
    <x v="999"/>
    <x v="373"/>
    <m/>
    <m/>
    <m/>
    <m/>
    <m/>
    <m/>
    <m/>
    <n v="1231"/>
    <n v="0.26"/>
  </r>
  <r>
    <x v="5"/>
    <x v="859"/>
    <x v="7"/>
    <x v="23"/>
    <x v="2"/>
    <x v="4"/>
    <x v="999"/>
    <x v="373"/>
    <m/>
    <m/>
    <m/>
    <m/>
    <m/>
    <m/>
    <m/>
    <n v="1924"/>
    <n v="0.24"/>
  </r>
  <r>
    <x v="5"/>
    <x v="859"/>
    <x v="7"/>
    <x v="23"/>
    <x v="2"/>
    <x v="4"/>
    <x v="999"/>
    <x v="373"/>
    <m/>
    <m/>
    <m/>
    <m/>
    <m/>
    <m/>
    <m/>
    <n v="1714"/>
    <n v="0.24"/>
  </r>
  <r>
    <x v="5"/>
    <x v="859"/>
    <x v="7"/>
    <x v="23"/>
    <x v="2"/>
    <x v="4"/>
    <x v="999"/>
    <x v="373"/>
    <m/>
    <m/>
    <m/>
    <m/>
    <m/>
    <m/>
    <m/>
    <n v="1997"/>
    <n v="0.2"/>
  </r>
  <r>
    <x v="5"/>
    <x v="859"/>
    <x v="7"/>
    <x v="23"/>
    <x v="2"/>
    <x v="4"/>
    <x v="999"/>
    <x v="373"/>
    <m/>
    <m/>
    <m/>
    <m/>
    <m/>
    <m/>
    <m/>
    <n v="1878"/>
    <n v="0.32"/>
  </r>
  <r>
    <x v="5"/>
    <x v="859"/>
    <x v="7"/>
    <x v="23"/>
    <x v="2"/>
    <x v="4"/>
    <x v="999"/>
    <x v="373"/>
    <m/>
    <m/>
    <m/>
    <m/>
    <m/>
    <m/>
    <m/>
    <n v="1585"/>
    <n v="0.28999999999999998"/>
  </r>
  <r>
    <x v="5"/>
    <x v="859"/>
    <x v="7"/>
    <x v="23"/>
    <x v="2"/>
    <x v="4"/>
    <x v="999"/>
    <x v="373"/>
    <m/>
    <m/>
    <m/>
    <m/>
    <m/>
    <m/>
    <m/>
    <n v="1799"/>
    <n v="0.22"/>
  </r>
  <r>
    <x v="5"/>
    <x v="859"/>
    <x v="7"/>
    <x v="23"/>
    <x v="2"/>
    <x v="4"/>
    <x v="999"/>
    <x v="373"/>
    <m/>
    <m/>
    <m/>
    <m/>
    <m/>
    <m/>
    <m/>
    <n v="2428"/>
    <n v="0.26"/>
  </r>
  <r>
    <x v="5"/>
    <x v="859"/>
    <x v="7"/>
    <x v="23"/>
    <x v="2"/>
    <x v="4"/>
    <x v="999"/>
    <x v="373"/>
    <m/>
    <m/>
    <m/>
    <m/>
    <m/>
    <m/>
    <m/>
    <n v="2412"/>
    <n v="0.25"/>
  </r>
  <r>
    <x v="5"/>
    <x v="859"/>
    <x v="7"/>
    <x v="23"/>
    <x v="2"/>
    <x v="4"/>
    <x v="999"/>
    <x v="373"/>
    <m/>
    <m/>
    <m/>
    <m/>
    <m/>
    <m/>
    <m/>
    <n v="540"/>
    <n v="0.17"/>
  </r>
  <r>
    <x v="5"/>
    <x v="859"/>
    <x v="7"/>
    <x v="23"/>
    <x v="2"/>
    <x v="4"/>
    <x v="999"/>
    <x v="373"/>
    <m/>
    <m/>
    <m/>
    <m/>
    <m/>
    <m/>
    <m/>
    <n v="1963"/>
    <n v="0.28000000000000003"/>
  </r>
  <r>
    <x v="5"/>
    <x v="859"/>
    <x v="7"/>
    <x v="23"/>
    <x v="2"/>
    <x v="4"/>
    <x v="999"/>
    <x v="373"/>
    <m/>
    <m/>
    <m/>
    <m/>
    <m/>
    <m/>
    <m/>
    <n v="2417"/>
    <n v="0.11"/>
  </r>
  <r>
    <x v="5"/>
    <x v="859"/>
    <x v="7"/>
    <x v="23"/>
    <x v="2"/>
    <x v="4"/>
    <x v="999"/>
    <x v="373"/>
    <m/>
    <m/>
    <m/>
    <m/>
    <m/>
    <m/>
    <m/>
    <n v="523"/>
    <n v="0.3"/>
  </r>
  <r>
    <x v="5"/>
    <x v="859"/>
    <x v="7"/>
    <x v="23"/>
    <x v="2"/>
    <x v="4"/>
    <x v="999"/>
    <x v="373"/>
    <m/>
    <m/>
    <m/>
    <m/>
    <m/>
    <m/>
    <m/>
    <n v="1173"/>
    <n v="0.32"/>
  </r>
  <r>
    <x v="5"/>
    <x v="859"/>
    <x v="7"/>
    <x v="23"/>
    <x v="2"/>
    <x v="4"/>
    <x v="999"/>
    <x v="373"/>
    <m/>
    <m/>
    <m/>
    <m/>
    <m/>
    <m/>
    <m/>
    <n v="756"/>
    <n v="0.14000000000000001"/>
  </r>
  <r>
    <x v="5"/>
    <x v="859"/>
    <x v="7"/>
    <x v="23"/>
    <x v="2"/>
    <x v="4"/>
    <x v="999"/>
    <x v="373"/>
    <m/>
    <m/>
    <m/>
    <m/>
    <m/>
    <m/>
    <m/>
    <n v="520"/>
    <n v="0.27"/>
  </r>
  <r>
    <x v="5"/>
    <x v="859"/>
    <x v="7"/>
    <x v="23"/>
    <x v="2"/>
    <x v="4"/>
    <x v="999"/>
    <x v="373"/>
    <m/>
    <m/>
    <m/>
    <m/>
    <m/>
    <m/>
    <m/>
    <n v="1708"/>
    <n v="0.24"/>
  </r>
  <r>
    <x v="5"/>
    <x v="859"/>
    <x v="7"/>
    <x v="23"/>
    <x v="2"/>
    <x v="4"/>
    <x v="999"/>
    <x v="373"/>
    <m/>
    <m/>
    <m/>
    <m/>
    <m/>
    <m/>
    <m/>
    <n v="2393"/>
    <n v="0.14000000000000001"/>
  </r>
  <r>
    <x v="5"/>
    <x v="859"/>
    <x v="7"/>
    <x v="23"/>
    <x v="2"/>
    <x v="4"/>
    <x v="999"/>
    <x v="373"/>
    <m/>
    <m/>
    <m/>
    <m/>
    <m/>
    <m/>
    <m/>
    <n v="1223"/>
    <n v="0.34"/>
  </r>
  <r>
    <x v="5"/>
    <x v="859"/>
    <x v="7"/>
    <x v="23"/>
    <x v="2"/>
    <x v="4"/>
    <x v="999"/>
    <x v="373"/>
    <m/>
    <m/>
    <m/>
    <m/>
    <m/>
    <m/>
    <m/>
    <n v="1331"/>
    <n v="0.26"/>
  </r>
  <r>
    <x v="5"/>
    <x v="859"/>
    <x v="7"/>
    <x v="23"/>
    <x v="2"/>
    <x v="4"/>
    <x v="999"/>
    <x v="373"/>
    <m/>
    <m/>
    <m/>
    <m/>
    <m/>
    <m/>
    <m/>
    <n v="2204"/>
    <n v="0.27"/>
  </r>
  <r>
    <x v="5"/>
    <x v="859"/>
    <x v="7"/>
    <x v="23"/>
    <x v="2"/>
    <x v="4"/>
    <x v="999"/>
    <x v="373"/>
    <m/>
    <m/>
    <m/>
    <m/>
    <m/>
    <m/>
    <m/>
    <n v="2055"/>
    <n v="0.25"/>
  </r>
  <r>
    <x v="5"/>
    <x v="859"/>
    <x v="7"/>
    <x v="23"/>
    <x v="2"/>
    <x v="4"/>
    <x v="999"/>
    <x v="373"/>
    <m/>
    <m/>
    <m/>
    <m/>
    <m/>
    <m/>
    <m/>
    <n v="995"/>
    <n v="0.3"/>
  </r>
  <r>
    <x v="5"/>
    <x v="859"/>
    <x v="7"/>
    <x v="23"/>
    <x v="2"/>
    <x v="4"/>
    <x v="999"/>
    <x v="373"/>
    <m/>
    <m/>
    <m/>
    <m/>
    <m/>
    <m/>
    <m/>
    <n v="2288"/>
    <n v="0.15"/>
  </r>
  <r>
    <x v="5"/>
    <x v="859"/>
    <x v="7"/>
    <x v="23"/>
    <x v="2"/>
    <x v="4"/>
    <x v="999"/>
    <x v="373"/>
    <m/>
    <m/>
    <m/>
    <m/>
    <m/>
    <m/>
    <m/>
    <n v="2221"/>
    <n v="0.35"/>
  </r>
  <r>
    <x v="5"/>
    <x v="859"/>
    <x v="7"/>
    <x v="23"/>
    <x v="2"/>
    <x v="4"/>
    <x v="999"/>
    <x v="373"/>
    <m/>
    <m/>
    <m/>
    <m/>
    <m/>
    <m/>
    <m/>
    <n v="1597"/>
    <n v="0.25"/>
  </r>
  <r>
    <x v="5"/>
    <x v="859"/>
    <x v="7"/>
    <x v="23"/>
    <x v="2"/>
    <x v="4"/>
    <x v="999"/>
    <x v="373"/>
    <m/>
    <m/>
    <m/>
    <m/>
    <m/>
    <m/>
    <m/>
    <n v="2259"/>
    <n v="0.12"/>
  </r>
  <r>
    <x v="5"/>
    <x v="859"/>
    <x v="7"/>
    <x v="23"/>
    <x v="2"/>
    <x v="4"/>
    <x v="999"/>
    <x v="373"/>
    <m/>
    <m/>
    <m/>
    <m/>
    <m/>
    <m/>
    <m/>
    <n v="2208"/>
    <n v="0.23"/>
  </r>
  <r>
    <x v="5"/>
    <x v="859"/>
    <x v="7"/>
    <x v="23"/>
    <x v="2"/>
    <x v="4"/>
    <x v="999"/>
    <x v="373"/>
    <m/>
    <m/>
    <m/>
    <m/>
    <m/>
    <m/>
    <m/>
    <n v="1793"/>
    <n v="0.1"/>
  </r>
  <r>
    <x v="5"/>
    <x v="859"/>
    <x v="7"/>
    <x v="23"/>
    <x v="2"/>
    <x v="4"/>
    <x v="999"/>
    <x v="373"/>
    <m/>
    <m/>
    <m/>
    <m/>
    <m/>
    <m/>
    <m/>
    <n v="1934"/>
    <n v="0.31"/>
  </r>
  <r>
    <x v="5"/>
    <x v="859"/>
    <x v="7"/>
    <x v="23"/>
    <x v="2"/>
    <x v="4"/>
    <x v="999"/>
    <x v="373"/>
    <m/>
    <m/>
    <m/>
    <m/>
    <m/>
    <m/>
    <m/>
    <n v="1812"/>
    <n v="0.23"/>
  </r>
  <r>
    <x v="5"/>
    <x v="859"/>
    <x v="7"/>
    <x v="23"/>
    <x v="2"/>
    <x v="4"/>
    <x v="999"/>
    <x v="373"/>
    <m/>
    <m/>
    <m/>
    <m/>
    <m/>
    <m/>
    <m/>
    <n v="1386"/>
    <n v="0.35"/>
  </r>
  <r>
    <x v="5"/>
    <x v="859"/>
    <x v="7"/>
    <x v="23"/>
    <x v="2"/>
    <x v="4"/>
    <x v="999"/>
    <x v="373"/>
    <m/>
    <m/>
    <m/>
    <m/>
    <m/>
    <m/>
    <m/>
    <n v="703"/>
    <n v="0.13"/>
  </r>
  <r>
    <x v="5"/>
    <x v="859"/>
    <x v="7"/>
    <x v="23"/>
    <x v="2"/>
    <x v="4"/>
    <x v="999"/>
    <x v="373"/>
    <m/>
    <m/>
    <m/>
    <m/>
    <m/>
    <m/>
    <m/>
    <n v="958"/>
    <n v="0.1"/>
  </r>
  <r>
    <x v="5"/>
    <x v="859"/>
    <x v="7"/>
    <x v="23"/>
    <x v="2"/>
    <x v="4"/>
    <x v="999"/>
    <x v="373"/>
    <m/>
    <m/>
    <m/>
    <m/>
    <m/>
    <m/>
    <m/>
    <n v="878"/>
    <n v="0.16"/>
  </r>
  <r>
    <x v="5"/>
    <x v="859"/>
    <x v="7"/>
    <x v="23"/>
    <x v="2"/>
    <x v="4"/>
    <x v="999"/>
    <x v="373"/>
    <m/>
    <m/>
    <m/>
    <m/>
    <m/>
    <m/>
    <m/>
    <n v="2393"/>
    <n v="0.33"/>
  </r>
  <r>
    <x v="5"/>
    <x v="859"/>
    <x v="7"/>
    <x v="23"/>
    <x v="2"/>
    <x v="4"/>
    <x v="999"/>
    <x v="373"/>
    <m/>
    <m/>
    <m/>
    <m/>
    <m/>
    <m/>
    <m/>
    <n v="1097"/>
    <n v="0.34"/>
  </r>
  <r>
    <x v="5"/>
    <x v="859"/>
    <x v="7"/>
    <x v="23"/>
    <x v="2"/>
    <x v="4"/>
    <x v="999"/>
    <x v="373"/>
    <m/>
    <m/>
    <m/>
    <m/>
    <m/>
    <m/>
    <m/>
    <n v="1836"/>
    <n v="0.27"/>
  </r>
  <r>
    <x v="5"/>
    <x v="859"/>
    <x v="7"/>
    <x v="23"/>
    <x v="2"/>
    <x v="4"/>
    <x v="999"/>
    <x v="373"/>
    <m/>
    <m/>
    <m/>
    <m/>
    <m/>
    <m/>
    <m/>
    <n v="2051"/>
    <n v="0.21"/>
  </r>
  <r>
    <x v="5"/>
    <x v="859"/>
    <x v="7"/>
    <x v="23"/>
    <x v="2"/>
    <x v="4"/>
    <x v="999"/>
    <x v="373"/>
    <m/>
    <m/>
    <m/>
    <m/>
    <m/>
    <m/>
    <m/>
    <n v="1171"/>
    <n v="0.33"/>
  </r>
  <r>
    <x v="5"/>
    <x v="859"/>
    <x v="7"/>
    <x v="23"/>
    <x v="2"/>
    <x v="4"/>
    <x v="999"/>
    <x v="373"/>
    <m/>
    <m/>
    <m/>
    <m/>
    <m/>
    <m/>
    <m/>
    <n v="943"/>
    <n v="0.33"/>
  </r>
  <r>
    <x v="5"/>
    <x v="859"/>
    <x v="7"/>
    <x v="23"/>
    <x v="2"/>
    <x v="4"/>
    <x v="999"/>
    <x v="373"/>
    <m/>
    <m/>
    <m/>
    <m/>
    <m/>
    <m/>
    <m/>
    <n v="1562"/>
    <n v="0.23"/>
  </r>
  <r>
    <x v="5"/>
    <x v="859"/>
    <x v="7"/>
    <x v="23"/>
    <x v="2"/>
    <x v="4"/>
    <x v="999"/>
    <x v="373"/>
    <m/>
    <m/>
    <m/>
    <m/>
    <m/>
    <m/>
    <m/>
    <n v="2045"/>
    <n v="0.14000000000000001"/>
  </r>
  <r>
    <x v="5"/>
    <x v="859"/>
    <x v="7"/>
    <x v="23"/>
    <x v="2"/>
    <x v="4"/>
    <x v="999"/>
    <x v="373"/>
    <m/>
    <m/>
    <m/>
    <m/>
    <m/>
    <m/>
    <m/>
    <n v="2271"/>
    <n v="0.35"/>
  </r>
  <r>
    <x v="5"/>
    <x v="859"/>
    <x v="7"/>
    <x v="23"/>
    <x v="2"/>
    <x v="4"/>
    <x v="999"/>
    <x v="373"/>
    <m/>
    <m/>
    <m/>
    <m/>
    <m/>
    <m/>
    <m/>
    <n v="1213"/>
    <n v="0.25"/>
  </r>
  <r>
    <x v="5"/>
    <x v="859"/>
    <x v="7"/>
    <x v="23"/>
    <x v="2"/>
    <x v="4"/>
    <x v="999"/>
    <x v="373"/>
    <m/>
    <m/>
    <m/>
    <m/>
    <m/>
    <m/>
    <m/>
    <n v="2397"/>
    <n v="0.21"/>
  </r>
  <r>
    <x v="5"/>
    <x v="859"/>
    <x v="7"/>
    <x v="23"/>
    <x v="2"/>
    <x v="4"/>
    <x v="999"/>
    <x v="373"/>
    <m/>
    <m/>
    <m/>
    <m/>
    <m/>
    <m/>
    <m/>
    <n v="1272"/>
    <n v="0.12"/>
  </r>
  <r>
    <x v="5"/>
    <x v="859"/>
    <x v="7"/>
    <x v="23"/>
    <x v="2"/>
    <x v="4"/>
    <x v="999"/>
    <x v="373"/>
    <m/>
    <m/>
    <m/>
    <m/>
    <m/>
    <m/>
    <m/>
    <n v="1382"/>
    <n v="0.19"/>
  </r>
  <r>
    <x v="5"/>
    <x v="859"/>
    <x v="7"/>
    <x v="23"/>
    <x v="2"/>
    <x v="4"/>
    <x v="999"/>
    <x v="373"/>
    <m/>
    <m/>
    <m/>
    <m/>
    <m/>
    <m/>
    <m/>
    <n v="1351"/>
    <n v="0.33"/>
  </r>
  <r>
    <x v="5"/>
    <x v="859"/>
    <x v="7"/>
    <x v="23"/>
    <x v="2"/>
    <x v="4"/>
    <x v="999"/>
    <x v="373"/>
    <m/>
    <m/>
    <m/>
    <m/>
    <m/>
    <m/>
    <m/>
    <n v="843"/>
    <n v="0.11"/>
  </r>
  <r>
    <x v="5"/>
    <x v="859"/>
    <x v="7"/>
    <x v="23"/>
    <x v="2"/>
    <x v="4"/>
    <x v="999"/>
    <x v="373"/>
    <m/>
    <m/>
    <m/>
    <m/>
    <m/>
    <m/>
    <m/>
    <n v="1853"/>
    <n v="0.33"/>
  </r>
  <r>
    <x v="5"/>
    <x v="859"/>
    <x v="7"/>
    <x v="23"/>
    <x v="2"/>
    <x v="4"/>
    <x v="999"/>
    <x v="373"/>
    <m/>
    <m/>
    <m/>
    <m/>
    <m/>
    <m/>
    <m/>
    <n v="1582"/>
    <n v="0.14000000000000001"/>
  </r>
  <r>
    <x v="5"/>
    <x v="859"/>
    <x v="7"/>
    <x v="23"/>
    <x v="2"/>
    <x v="4"/>
    <x v="999"/>
    <x v="373"/>
    <m/>
    <m/>
    <m/>
    <m/>
    <m/>
    <m/>
    <m/>
    <n v="1337"/>
    <n v="0.21"/>
  </r>
  <r>
    <x v="5"/>
    <x v="859"/>
    <x v="7"/>
    <x v="23"/>
    <x v="2"/>
    <x v="4"/>
    <x v="999"/>
    <x v="373"/>
    <m/>
    <m/>
    <m/>
    <m/>
    <m/>
    <m/>
    <m/>
    <n v="2071"/>
    <n v="0.17"/>
  </r>
  <r>
    <x v="5"/>
    <x v="859"/>
    <x v="7"/>
    <x v="23"/>
    <x v="2"/>
    <x v="4"/>
    <x v="999"/>
    <x v="373"/>
    <m/>
    <m/>
    <m/>
    <m/>
    <m/>
    <m/>
    <m/>
    <n v="1405"/>
    <n v="0.26"/>
  </r>
  <r>
    <x v="5"/>
    <x v="859"/>
    <x v="7"/>
    <x v="23"/>
    <x v="2"/>
    <x v="4"/>
    <x v="999"/>
    <x v="373"/>
    <m/>
    <m/>
    <m/>
    <m/>
    <m/>
    <m/>
    <m/>
    <n v="2347"/>
    <n v="0.11"/>
  </r>
  <r>
    <x v="5"/>
    <x v="859"/>
    <x v="7"/>
    <x v="23"/>
    <x v="2"/>
    <x v="4"/>
    <x v="999"/>
    <x v="373"/>
    <m/>
    <m/>
    <m/>
    <m/>
    <m/>
    <m/>
    <m/>
    <n v="2174"/>
    <n v="0.32"/>
  </r>
  <r>
    <x v="5"/>
    <x v="859"/>
    <x v="7"/>
    <x v="23"/>
    <x v="2"/>
    <x v="4"/>
    <x v="999"/>
    <x v="373"/>
    <m/>
    <m/>
    <m/>
    <m/>
    <m/>
    <m/>
    <m/>
    <n v="1586"/>
    <n v="0.31"/>
  </r>
  <r>
    <x v="5"/>
    <x v="859"/>
    <x v="7"/>
    <x v="23"/>
    <x v="2"/>
    <x v="4"/>
    <x v="999"/>
    <x v="373"/>
    <m/>
    <m/>
    <m/>
    <m/>
    <m/>
    <m/>
    <m/>
    <n v="1400"/>
    <n v="0.1"/>
  </r>
  <r>
    <x v="5"/>
    <x v="859"/>
    <x v="7"/>
    <x v="23"/>
    <x v="2"/>
    <x v="4"/>
    <x v="999"/>
    <x v="373"/>
    <m/>
    <m/>
    <m/>
    <m/>
    <m/>
    <m/>
    <m/>
    <n v="2264"/>
    <n v="0.25"/>
  </r>
  <r>
    <x v="5"/>
    <x v="859"/>
    <x v="7"/>
    <x v="23"/>
    <x v="2"/>
    <x v="4"/>
    <x v="999"/>
    <x v="373"/>
    <m/>
    <m/>
    <m/>
    <m/>
    <m/>
    <m/>
    <m/>
    <n v="1429"/>
    <n v="0.32"/>
  </r>
  <r>
    <x v="5"/>
    <x v="859"/>
    <x v="7"/>
    <x v="23"/>
    <x v="2"/>
    <x v="4"/>
    <x v="999"/>
    <x v="373"/>
    <m/>
    <m/>
    <m/>
    <m/>
    <m/>
    <m/>
    <m/>
    <n v="1995"/>
    <n v="0.23"/>
  </r>
  <r>
    <x v="5"/>
    <x v="859"/>
    <x v="7"/>
    <x v="23"/>
    <x v="2"/>
    <x v="4"/>
    <x v="999"/>
    <x v="373"/>
    <m/>
    <m/>
    <m/>
    <m/>
    <m/>
    <m/>
    <m/>
    <n v="2046"/>
    <n v="0.11"/>
  </r>
  <r>
    <x v="5"/>
    <x v="859"/>
    <x v="7"/>
    <x v="23"/>
    <x v="2"/>
    <x v="4"/>
    <x v="999"/>
    <x v="373"/>
    <m/>
    <m/>
    <m/>
    <m/>
    <m/>
    <m/>
    <m/>
    <n v="2468"/>
    <n v="0.17"/>
  </r>
  <r>
    <x v="5"/>
    <x v="859"/>
    <x v="7"/>
    <x v="23"/>
    <x v="2"/>
    <x v="4"/>
    <x v="999"/>
    <x v="373"/>
    <m/>
    <m/>
    <m/>
    <m/>
    <m/>
    <m/>
    <m/>
    <n v="661"/>
    <n v="0.22"/>
  </r>
  <r>
    <x v="5"/>
    <x v="859"/>
    <x v="7"/>
    <x v="23"/>
    <x v="2"/>
    <x v="4"/>
    <x v="999"/>
    <x v="373"/>
    <m/>
    <m/>
    <m/>
    <m/>
    <m/>
    <m/>
    <m/>
    <n v="1357"/>
    <n v="0.27"/>
  </r>
  <r>
    <x v="5"/>
    <x v="859"/>
    <x v="7"/>
    <x v="23"/>
    <x v="2"/>
    <x v="4"/>
    <x v="999"/>
    <x v="373"/>
    <m/>
    <m/>
    <m/>
    <m/>
    <m/>
    <m/>
    <m/>
    <n v="1143"/>
    <n v="0.13"/>
  </r>
  <r>
    <x v="5"/>
    <x v="859"/>
    <x v="7"/>
    <x v="23"/>
    <x v="2"/>
    <x v="4"/>
    <x v="999"/>
    <x v="373"/>
    <m/>
    <m/>
    <m/>
    <m/>
    <m/>
    <m/>
    <m/>
    <n v="681"/>
    <n v="0.1"/>
  </r>
  <r>
    <x v="5"/>
    <x v="859"/>
    <x v="7"/>
    <x v="23"/>
    <x v="2"/>
    <x v="4"/>
    <x v="999"/>
    <x v="373"/>
    <m/>
    <m/>
    <m/>
    <m/>
    <m/>
    <m/>
    <m/>
    <n v="1890"/>
    <n v="0.11"/>
  </r>
  <r>
    <x v="5"/>
    <x v="859"/>
    <x v="7"/>
    <x v="23"/>
    <x v="2"/>
    <x v="4"/>
    <x v="999"/>
    <x v="373"/>
    <m/>
    <m/>
    <m/>
    <m/>
    <m/>
    <m/>
    <m/>
    <n v="2071"/>
    <n v="0.11"/>
  </r>
  <r>
    <x v="5"/>
    <x v="859"/>
    <x v="7"/>
    <x v="23"/>
    <x v="2"/>
    <x v="4"/>
    <x v="999"/>
    <x v="373"/>
    <m/>
    <m/>
    <m/>
    <m/>
    <m/>
    <m/>
    <m/>
    <n v="687"/>
    <n v="0.2"/>
  </r>
  <r>
    <x v="5"/>
    <x v="859"/>
    <x v="7"/>
    <x v="23"/>
    <x v="2"/>
    <x v="4"/>
    <x v="999"/>
    <x v="373"/>
    <m/>
    <m/>
    <m/>
    <m/>
    <m/>
    <m/>
    <m/>
    <n v="1752"/>
    <n v="0.16"/>
  </r>
  <r>
    <x v="5"/>
    <x v="859"/>
    <x v="7"/>
    <x v="23"/>
    <x v="2"/>
    <x v="4"/>
    <x v="999"/>
    <x v="373"/>
    <m/>
    <m/>
    <m/>
    <m/>
    <m/>
    <m/>
    <m/>
    <n v="1052"/>
    <n v="0.16"/>
  </r>
  <r>
    <x v="5"/>
    <x v="859"/>
    <x v="7"/>
    <x v="23"/>
    <x v="2"/>
    <x v="4"/>
    <x v="999"/>
    <x v="373"/>
    <m/>
    <m/>
    <m/>
    <m/>
    <m/>
    <m/>
    <m/>
    <n v="2351"/>
    <n v="0.35"/>
  </r>
  <r>
    <x v="5"/>
    <x v="859"/>
    <x v="7"/>
    <x v="23"/>
    <x v="2"/>
    <x v="4"/>
    <x v="999"/>
    <x v="373"/>
    <m/>
    <m/>
    <m/>
    <m/>
    <m/>
    <m/>
    <m/>
    <n v="2433"/>
    <n v="0.18"/>
  </r>
  <r>
    <x v="5"/>
    <x v="859"/>
    <x v="7"/>
    <x v="23"/>
    <x v="2"/>
    <x v="4"/>
    <x v="999"/>
    <x v="373"/>
    <m/>
    <m/>
    <m/>
    <m/>
    <m/>
    <m/>
    <m/>
    <n v="2308"/>
    <n v="0.26"/>
  </r>
  <r>
    <x v="5"/>
    <x v="859"/>
    <x v="7"/>
    <x v="23"/>
    <x v="2"/>
    <x v="4"/>
    <x v="999"/>
    <x v="373"/>
    <m/>
    <m/>
    <m/>
    <m/>
    <m/>
    <m/>
    <m/>
    <n v="1029"/>
    <n v="0.28000000000000003"/>
  </r>
  <r>
    <x v="5"/>
    <x v="859"/>
    <x v="7"/>
    <x v="23"/>
    <x v="2"/>
    <x v="4"/>
    <x v="999"/>
    <x v="373"/>
    <m/>
    <m/>
    <m/>
    <m/>
    <m/>
    <m/>
    <m/>
    <n v="1884"/>
    <n v="0.24"/>
  </r>
  <r>
    <x v="5"/>
    <x v="859"/>
    <x v="7"/>
    <x v="23"/>
    <x v="2"/>
    <x v="4"/>
    <x v="999"/>
    <x v="373"/>
    <m/>
    <m/>
    <m/>
    <m/>
    <m/>
    <m/>
    <m/>
    <n v="2463"/>
    <n v="0.31"/>
  </r>
  <r>
    <x v="5"/>
    <x v="859"/>
    <x v="7"/>
    <x v="23"/>
    <x v="2"/>
    <x v="4"/>
    <x v="999"/>
    <x v="373"/>
    <m/>
    <m/>
    <m/>
    <m/>
    <m/>
    <m/>
    <m/>
    <n v="1310"/>
    <n v="0.26"/>
  </r>
  <r>
    <x v="5"/>
    <x v="859"/>
    <x v="7"/>
    <x v="23"/>
    <x v="2"/>
    <x v="4"/>
    <x v="999"/>
    <x v="373"/>
    <m/>
    <m/>
    <m/>
    <m/>
    <m/>
    <m/>
    <m/>
    <n v="1727"/>
    <n v="0.12"/>
  </r>
  <r>
    <x v="5"/>
    <x v="859"/>
    <x v="7"/>
    <x v="23"/>
    <x v="2"/>
    <x v="4"/>
    <x v="999"/>
    <x v="373"/>
    <m/>
    <m/>
    <m/>
    <m/>
    <m/>
    <m/>
    <m/>
    <n v="1684"/>
    <n v="0.28000000000000003"/>
  </r>
  <r>
    <x v="5"/>
    <x v="859"/>
    <x v="7"/>
    <x v="23"/>
    <x v="2"/>
    <x v="4"/>
    <x v="999"/>
    <x v="373"/>
    <m/>
    <m/>
    <m/>
    <m/>
    <m/>
    <m/>
    <m/>
    <n v="1614"/>
    <n v="0.22"/>
  </r>
  <r>
    <x v="5"/>
    <x v="859"/>
    <x v="7"/>
    <x v="23"/>
    <x v="2"/>
    <x v="4"/>
    <x v="999"/>
    <x v="373"/>
    <m/>
    <m/>
    <m/>
    <m/>
    <m/>
    <m/>
    <m/>
    <n v="1651"/>
    <n v="0.11"/>
  </r>
  <r>
    <x v="5"/>
    <x v="859"/>
    <x v="7"/>
    <x v="23"/>
    <x v="2"/>
    <x v="4"/>
    <x v="999"/>
    <x v="373"/>
    <m/>
    <m/>
    <m/>
    <m/>
    <m/>
    <m/>
    <m/>
    <n v="1983"/>
    <n v="0.34"/>
  </r>
  <r>
    <x v="5"/>
    <x v="859"/>
    <x v="7"/>
    <x v="23"/>
    <x v="2"/>
    <x v="4"/>
    <x v="999"/>
    <x v="373"/>
    <m/>
    <m/>
    <m/>
    <m/>
    <m/>
    <m/>
    <m/>
    <n v="1683"/>
    <n v="0.28999999999999998"/>
  </r>
  <r>
    <x v="5"/>
    <x v="859"/>
    <x v="7"/>
    <x v="23"/>
    <x v="2"/>
    <x v="4"/>
    <x v="999"/>
    <x v="373"/>
    <m/>
    <m/>
    <m/>
    <m/>
    <m/>
    <m/>
    <m/>
    <n v="546"/>
    <n v="0.27"/>
  </r>
  <r>
    <x v="5"/>
    <x v="859"/>
    <x v="7"/>
    <x v="23"/>
    <x v="2"/>
    <x v="4"/>
    <x v="999"/>
    <x v="373"/>
    <m/>
    <m/>
    <m/>
    <m/>
    <m/>
    <m/>
    <m/>
    <n v="1660"/>
    <n v="0.11"/>
  </r>
  <r>
    <x v="5"/>
    <x v="859"/>
    <x v="7"/>
    <x v="23"/>
    <x v="2"/>
    <x v="4"/>
    <x v="999"/>
    <x v="373"/>
    <m/>
    <m/>
    <m/>
    <m/>
    <m/>
    <m/>
    <m/>
    <n v="2450"/>
    <n v="0.21"/>
  </r>
  <r>
    <x v="5"/>
    <x v="859"/>
    <x v="7"/>
    <x v="23"/>
    <x v="2"/>
    <x v="4"/>
    <x v="999"/>
    <x v="373"/>
    <m/>
    <m/>
    <m/>
    <m/>
    <m/>
    <m/>
    <m/>
    <n v="2193"/>
    <n v="0.35"/>
  </r>
  <r>
    <x v="5"/>
    <x v="859"/>
    <x v="7"/>
    <x v="23"/>
    <x v="2"/>
    <x v="4"/>
    <x v="999"/>
    <x v="373"/>
    <m/>
    <m/>
    <m/>
    <m/>
    <m/>
    <m/>
    <m/>
    <n v="2207"/>
    <n v="0.16"/>
  </r>
  <r>
    <x v="5"/>
    <x v="859"/>
    <x v="7"/>
    <x v="23"/>
    <x v="2"/>
    <x v="4"/>
    <x v="999"/>
    <x v="373"/>
    <m/>
    <m/>
    <m/>
    <m/>
    <m/>
    <m/>
    <m/>
    <n v="2392"/>
    <n v="0.13"/>
  </r>
  <r>
    <x v="5"/>
    <x v="859"/>
    <x v="7"/>
    <x v="23"/>
    <x v="2"/>
    <x v="4"/>
    <x v="999"/>
    <x v="373"/>
    <m/>
    <m/>
    <m/>
    <m/>
    <m/>
    <m/>
    <m/>
    <n v="1901"/>
    <n v="0.21"/>
  </r>
  <r>
    <x v="5"/>
    <x v="859"/>
    <x v="7"/>
    <x v="23"/>
    <x v="2"/>
    <x v="4"/>
    <x v="999"/>
    <x v="373"/>
    <m/>
    <m/>
    <m/>
    <m/>
    <m/>
    <m/>
    <m/>
    <n v="537"/>
    <n v="0.27"/>
  </r>
  <r>
    <x v="5"/>
    <x v="859"/>
    <x v="7"/>
    <x v="23"/>
    <x v="2"/>
    <x v="4"/>
    <x v="999"/>
    <x v="373"/>
    <m/>
    <m/>
    <m/>
    <m/>
    <m/>
    <m/>
    <m/>
    <n v="1139"/>
    <n v="0.26"/>
  </r>
  <r>
    <x v="5"/>
    <x v="859"/>
    <x v="7"/>
    <x v="23"/>
    <x v="2"/>
    <x v="4"/>
    <x v="999"/>
    <x v="373"/>
    <m/>
    <m/>
    <m/>
    <m/>
    <m/>
    <m/>
    <m/>
    <n v="2261"/>
    <n v="0.1"/>
  </r>
  <r>
    <x v="5"/>
    <x v="859"/>
    <x v="7"/>
    <x v="23"/>
    <x v="2"/>
    <x v="4"/>
    <x v="999"/>
    <x v="373"/>
    <m/>
    <m/>
    <m/>
    <m/>
    <m/>
    <m/>
    <m/>
    <n v="1122"/>
    <n v="0.17"/>
  </r>
  <r>
    <x v="5"/>
    <x v="859"/>
    <x v="7"/>
    <x v="23"/>
    <x v="2"/>
    <x v="4"/>
    <x v="999"/>
    <x v="373"/>
    <m/>
    <m/>
    <m/>
    <m/>
    <m/>
    <m/>
    <m/>
    <n v="768"/>
    <n v="0.18"/>
  </r>
  <r>
    <x v="5"/>
    <x v="859"/>
    <x v="7"/>
    <x v="23"/>
    <x v="2"/>
    <x v="4"/>
    <x v="999"/>
    <x v="373"/>
    <m/>
    <m/>
    <m/>
    <m/>
    <m/>
    <m/>
    <m/>
    <n v="1340"/>
    <n v="0.33"/>
  </r>
  <r>
    <x v="5"/>
    <x v="859"/>
    <x v="7"/>
    <x v="23"/>
    <x v="2"/>
    <x v="4"/>
    <x v="999"/>
    <x v="373"/>
    <m/>
    <m/>
    <m/>
    <m/>
    <m/>
    <m/>
    <m/>
    <n v="1931"/>
    <n v="0.17"/>
  </r>
  <r>
    <x v="5"/>
    <x v="859"/>
    <x v="7"/>
    <x v="23"/>
    <x v="2"/>
    <x v="4"/>
    <x v="999"/>
    <x v="373"/>
    <m/>
    <m/>
    <m/>
    <m/>
    <m/>
    <m/>
    <m/>
    <n v="2088"/>
    <n v="0.2"/>
  </r>
  <r>
    <x v="5"/>
    <x v="859"/>
    <x v="7"/>
    <x v="23"/>
    <x v="2"/>
    <x v="4"/>
    <x v="999"/>
    <x v="373"/>
    <m/>
    <m/>
    <m/>
    <m/>
    <m/>
    <m/>
    <m/>
    <n v="2211"/>
    <n v="0.35"/>
  </r>
  <r>
    <x v="5"/>
    <x v="859"/>
    <x v="7"/>
    <x v="23"/>
    <x v="2"/>
    <x v="4"/>
    <x v="999"/>
    <x v="373"/>
    <m/>
    <m/>
    <m/>
    <m/>
    <m/>
    <m/>
    <m/>
    <n v="910"/>
    <n v="0.26"/>
  </r>
  <r>
    <x v="5"/>
    <x v="859"/>
    <x v="7"/>
    <x v="23"/>
    <x v="2"/>
    <x v="4"/>
    <x v="999"/>
    <x v="373"/>
    <m/>
    <m/>
    <m/>
    <m/>
    <m/>
    <m/>
    <m/>
    <n v="805"/>
    <n v="0.34"/>
  </r>
  <r>
    <x v="5"/>
    <x v="859"/>
    <x v="7"/>
    <x v="23"/>
    <x v="2"/>
    <x v="4"/>
    <x v="999"/>
    <x v="373"/>
    <m/>
    <m/>
    <m/>
    <m/>
    <m/>
    <m/>
    <m/>
    <n v="690"/>
    <n v="0.21"/>
  </r>
  <r>
    <x v="5"/>
    <x v="859"/>
    <x v="7"/>
    <x v="23"/>
    <x v="2"/>
    <x v="4"/>
    <x v="999"/>
    <x v="373"/>
    <m/>
    <m/>
    <m/>
    <m/>
    <m/>
    <m/>
    <m/>
    <n v="2167"/>
    <n v="0.12"/>
  </r>
  <r>
    <x v="5"/>
    <x v="859"/>
    <x v="7"/>
    <x v="23"/>
    <x v="2"/>
    <x v="4"/>
    <x v="999"/>
    <x v="373"/>
    <m/>
    <m/>
    <m/>
    <m/>
    <m/>
    <m/>
    <m/>
    <n v="1536"/>
    <n v="0.22"/>
  </r>
  <r>
    <x v="5"/>
    <x v="859"/>
    <x v="7"/>
    <x v="23"/>
    <x v="2"/>
    <x v="4"/>
    <x v="999"/>
    <x v="373"/>
    <m/>
    <m/>
    <m/>
    <m/>
    <m/>
    <m/>
    <m/>
    <n v="788"/>
    <n v="0.34"/>
  </r>
  <r>
    <x v="5"/>
    <x v="859"/>
    <x v="7"/>
    <x v="23"/>
    <x v="2"/>
    <x v="4"/>
    <x v="999"/>
    <x v="373"/>
    <m/>
    <m/>
    <m/>
    <m/>
    <m/>
    <m/>
    <m/>
    <n v="2350"/>
    <n v="0.24"/>
  </r>
  <r>
    <x v="5"/>
    <x v="859"/>
    <x v="7"/>
    <x v="23"/>
    <x v="2"/>
    <x v="4"/>
    <x v="999"/>
    <x v="373"/>
    <m/>
    <m/>
    <m/>
    <m/>
    <m/>
    <m/>
    <m/>
    <n v="1249"/>
    <n v="0.27"/>
  </r>
  <r>
    <x v="5"/>
    <x v="859"/>
    <x v="7"/>
    <x v="23"/>
    <x v="2"/>
    <x v="4"/>
    <x v="999"/>
    <x v="373"/>
    <m/>
    <m/>
    <m/>
    <m/>
    <m/>
    <m/>
    <m/>
    <n v="2029"/>
    <n v="0.33"/>
  </r>
  <r>
    <x v="5"/>
    <x v="859"/>
    <x v="7"/>
    <x v="23"/>
    <x v="2"/>
    <x v="4"/>
    <x v="999"/>
    <x v="373"/>
    <m/>
    <m/>
    <m/>
    <m/>
    <m/>
    <m/>
    <m/>
    <n v="1837"/>
    <n v="0.31"/>
  </r>
  <r>
    <x v="5"/>
    <x v="859"/>
    <x v="7"/>
    <x v="23"/>
    <x v="2"/>
    <x v="4"/>
    <x v="999"/>
    <x v="373"/>
    <m/>
    <m/>
    <m/>
    <m/>
    <m/>
    <m/>
    <m/>
    <n v="2398"/>
    <n v="0.15"/>
  </r>
  <r>
    <x v="5"/>
    <x v="859"/>
    <x v="7"/>
    <x v="23"/>
    <x v="2"/>
    <x v="4"/>
    <x v="999"/>
    <x v="373"/>
    <m/>
    <m/>
    <m/>
    <m/>
    <m/>
    <m/>
    <m/>
    <n v="1926"/>
    <n v="0.24"/>
  </r>
  <r>
    <x v="5"/>
    <x v="859"/>
    <x v="7"/>
    <x v="23"/>
    <x v="2"/>
    <x v="4"/>
    <x v="999"/>
    <x v="373"/>
    <m/>
    <m/>
    <m/>
    <m/>
    <m/>
    <m/>
    <m/>
    <n v="1430"/>
    <n v="0.12"/>
  </r>
  <r>
    <x v="5"/>
    <x v="859"/>
    <x v="7"/>
    <x v="23"/>
    <x v="2"/>
    <x v="4"/>
    <x v="999"/>
    <x v="373"/>
    <m/>
    <m/>
    <m/>
    <m/>
    <m/>
    <m/>
    <m/>
    <n v="1953"/>
    <n v="0.33"/>
  </r>
  <r>
    <x v="5"/>
    <x v="859"/>
    <x v="7"/>
    <x v="23"/>
    <x v="2"/>
    <x v="4"/>
    <x v="999"/>
    <x v="373"/>
    <m/>
    <m/>
    <m/>
    <m/>
    <m/>
    <m/>
    <m/>
    <n v="1162"/>
    <n v="0.11"/>
  </r>
  <r>
    <x v="5"/>
    <x v="859"/>
    <x v="7"/>
    <x v="23"/>
    <x v="2"/>
    <x v="4"/>
    <x v="999"/>
    <x v="373"/>
    <m/>
    <m/>
    <m/>
    <m/>
    <m/>
    <m/>
    <m/>
    <n v="1137"/>
    <n v="0.21"/>
  </r>
  <r>
    <x v="5"/>
    <x v="859"/>
    <x v="7"/>
    <x v="23"/>
    <x v="2"/>
    <x v="4"/>
    <x v="999"/>
    <x v="373"/>
    <m/>
    <m/>
    <m/>
    <m/>
    <m/>
    <m/>
    <m/>
    <n v="769"/>
    <n v="0.27"/>
  </r>
  <r>
    <x v="5"/>
    <x v="859"/>
    <x v="7"/>
    <x v="23"/>
    <x v="2"/>
    <x v="4"/>
    <x v="999"/>
    <x v="373"/>
    <m/>
    <m/>
    <m/>
    <m/>
    <m/>
    <m/>
    <m/>
    <n v="1671"/>
    <n v="0.26"/>
  </r>
  <r>
    <x v="5"/>
    <x v="859"/>
    <x v="7"/>
    <x v="23"/>
    <x v="2"/>
    <x v="4"/>
    <x v="999"/>
    <x v="373"/>
    <m/>
    <m/>
    <m/>
    <m/>
    <m/>
    <m/>
    <m/>
    <n v="1047"/>
    <n v="0.27"/>
  </r>
  <r>
    <x v="5"/>
    <x v="859"/>
    <x v="7"/>
    <x v="23"/>
    <x v="2"/>
    <x v="4"/>
    <x v="999"/>
    <x v="373"/>
    <m/>
    <m/>
    <m/>
    <m/>
    <m/>
    <m/>
    <m/>
    <n v="1249"/>
    <n v="0.22"/>
  </r>
  <r>
    <x v="5"/>
    <x v="859"/>
    <x v="7"/>
    <x v="23"/>
    <x v="2"/>
    <x v="4"/>
    <x v="999"/>
    <x v="373"/>
    <m/>
    <m/>
    <m/>
    <m/>
    <m/>
    <m/>
    <m/>
    <n v="1366"/>
    <n v="0.11"/>
  </r>
  <r>
    <x v="5"/>
    <x v="859"/>
    <x v="7"/>
    <x v="23"/>
    <x v="2"/>
    <x v="4"/>
    <x v="999"/>
    <x v="373"/>
    <m/>
    <m/>
    <m/>
    <m/>
    <m/>
    <m/>
    <m/>
    <n v="1437"/>
    <n v="0.21"/>
  </r>
  <r>
    <x v="5"/>
    <x v="859"/>
    <x v="7"/>
    <x v="23"/>
    <x v="2"/>
    <x v="4"/>
    <x v="999"/>
    <x v="373"/>
    <m/>
    <m/>
    <m/>
    <m/>
    <m/>
    <m/>
    <m/>
    <n v="978"/>
    <n v="0.32"/>
  </r>
  <r>
    <x v="5"/>
    <x v="859"/>
    <x v="7"/>
    <x v="23"/>
    <x v="2"/>
    <x v="4"/>
    <x v="999"/>
    <x v="373"/>
    <m/>
    <m/>
    <m/>
    <m/>
    <m/>
    <m/>
    <m/>
    <n v="2153"/>
    <n v="0.33"/>
  </r>
  <r>
    <x v="5"/>
    <x v="859"/>
    <x v="7"/>
    <x v="23"/>
    <x v="2"/>
    <x v="4"/>
    <x v="999"/>
    <x v="373"/>
    <m/>
    <m/>
    <m/>
    <m/>
    <m/>
    <m/>
    <m/>
    <n v="1876"/>
    <n v="0.21"/>
  </r>
  <r>
    <x v="5"/>
    <x v="859"/>
    <x v="7"/>
    <x v="23"/>
    <x v="2"/>
    <x v="4"/>
    <x v="999"/>
    <x v="373"/>
    <m/>
    <m/>
    <m/>
    <m/>
    <m/>
    <m/>
    <m/>
    <n v="1238"/>
    <n v="0.22"/>
  </r>
  <r>
    <x v="5"/>
    <x v="859"/>
    <x v="7"/>
    <x v="23"/>
    <x v="2"/>
    <x v="4"/>
    <x v="999"/>
    <x v="373"/>
    <m/>
    <m/>
    <m/>
    <m/>
    <m/>
    <m/>
    <m/>
    <n v="2078"/>
    <n v="0.27"/>
  </r>
  <r>
    <x v="5"/>
    <x v="859"/>
    <x v="7"/>
    <x v="23"/>
    <x v="2"/>
    <x v="4"/>
    <x v="999"/>
    <x v="373"/>
    <m/>
    <m/>
    <m/>
    <m/>
    <m/>
    <m/>
    <m/>
    <n v="1354"/>
    <n v="0.3"/>
  </r>
  <r>
    <x v="5"/>
    <x v="859"/>
    <x v="7"/>
    <x v="23"/>
    <x v="2"/>
    <x v="4"/>
    <x v="999"/>
    <x v="373"/>
    <m/>
    <m/>
    <m/>
    <m/>
    <m/>
    <m/>
    <m/>
    <n v="939"/>
    <n v="0.34"/>
  </r>
  <r>
    <x v="5"/>
    <x v="859"/>
    <x v="7"/>
    <x v="23"/>
    <x v="2"/>
    <x v="4"/>
    <x v="999"/>
    <x v="373"/>
    <m/>
    <m/>
    <m/>
    <m/>
    <m/>
    <m/>
    <m/>
    <n v="2153"/>
    <n v="0.27"/>
  </r>
  <r>
    <x v="5"/>
    <x v="859"/>
    <x v="7"/>
    <x v="23"/>
    <x v="2"/>
    <x v="4"/>
    <x v="999"/>
    <x v="373"/>
    <m/>
    <m/>
    <m/>
    <m/>
    <m/>
    <m/>
    <m/>
    <n v="2141"/>
    <n v="0.11"/>
  </r>
  <r>
    <x v="5"/>
    <x v="859"/>
    <x v="7"/>
    <x v="23"/>
    <x v="2"/>
    <x v="4"/>
    <x v="999"/>
    <x v="373"/>
    <m/>
    <m/>
    <m/>
    <m/>
    <m/>
    <m/>
    <m/>
    <n v="1211"/>
    <n v="0.1"/>
  </r>
  <r>
    <x v="5"/>
    <x v="859"/>
    <x v="7"/>
    <x v="23"/>
    <x v="2"/>
    <x v="4"/>
    <x v="999"/>
    <x v="373"/>
    <m/>
    <m/>
    <m/>
    <m/>
    <m/>
    <m/>
    <m/>
    <n v="1227"/>
    <n v="0.33"/>
  </r>
  <r>
    <x v="5"/>
    <x v="859"/>
    <x v="7"/>
    <x v="23"/>
    <x v="2"/>
    <x v="4"/>
    <x v="999"/>
    <x v="373"/>
    <m/>
    <m/>
    <m/>
    <m/>
    <m/>
    <m/>
    <m/>
    <n v="1164"/>
    <n v="0.31"/>
  </r>
  <r>
    <x v="5"/>
    <x v="859"/>
    <x v="7"/>
    <x v="23"/>
    <x v="2"/>
    <x v="4"/>
    <x v="999"/>
    <x v="373"/>
    <m/>
    <m/>
    <m/>
    <m/>
    <m/>
    <m/>
    <m/>
    <n v="989"/>
    <n v="0.12"/>
  </r>
  <r>
    <x v="5"/>
    <x v="859"/>
    <x v="7"/>
    <x v="23"/>
    <x v="2"/>
    <x v="4"/>
    <x v="999"/>
    <x v="373"/>
    <m/>
    <m/>
    <m/>
    <m/>
    <m/>
    <m/>
    <m/>
    <n v="1356"/>
    <n v="0.33"/>
  </r>
  <r>
    <x v="5"/>
    <x v="859"/>
    <x v="7"/>
    <x v="23"/>
    <x v="2"/>
    <x v="4"/>
    <x v="999"/>
    <x v="373"/>
    <m/>
    <m/>
    <m/>
    <m/>
    <m/>
    <m/>
    <m/>
    <n v="2389"/>
    <n v="0.24"/>
  </r>
  <r>
    <x v="5"/>
    <x v="859"/>
    <x v="7"/>
    <x v="23"/>
    <x v="2"/>
    <x v="4"/>
    <x v="999"/>
    <x v="373"/>
    <m/>
    <m/>
    <m/>
    <m/>
    <m/>
    <m/>
    <m/>
    <n v="1986"/>
    <n v="0.28000000000000003"/>
  </r>
  <r>
    <x v="5"/>
    <x v="859"/>
    <x v="7"/>
    <x v="23"/>
    <x v="2"/>
    <x v="4"/>
    <x v="999"/>
    <x v="373"/>
    <m/>
    <m/>
    <m/>
    <m/>
    <m/>
    <m/>
    <m/>
    <n v="584"/>
    <n v="0.33"/>
  </r>
  <r>
    <x v="5"/>
    <x v="859"/>
    <x v="7"/>
    <x v="23"/>
    <x v="2"/>
    <x v="4"/>
    <x v="999"/>
    <x v="373"/>
    <m/>
    <m/>
    <m/>
    <m/>
    <m/>
    <m/>
    <m/>
    <n v="1053"/>
    <n v="0.15"/>
  </r>
  <r>
    <x v="5"/>
    <x v="859"/>
    <x v="7"/>
    <x v="23"/>
    <x v="2"/>
    <x v="4"/>
    <x v="999"/>
    <x v="373"/>
    <m/>
    <m/>
    <m/>
    <m/>
    <m/>
    <m/>
    <m/>
    <n v="1927"/>
    <n v="0.2"/>
  </r>
  <r>
    <x v="5"/>
    <x v="859"/>
    <x v="7"/>
    <x v="23"/>
    <x v="2"/>
    <x v="4"/>
    <x v="999"/>
    <x v="373"/>
    <m/>
    <m/>
    <m/>
    <m/>
    <m/>
    <m/>
    <m/>
    <n v="1991"/>
    <n v="0.31"/>
  </r>
  <r>
    <x v="5"/>
    <x v="859"/>
    <x v="7"/>
    <x v="23"/>
    <x v="2"/>
    <x v="4"/>
    <x v="999"/>
    <x v="373"/>
    <m/>
    <m/>
    <m/>
    <m/>
    <m/>
    <m/>
    <m/>
    <n v="569"/>
    <n v="0.3"/>
  </r>
  <r>
    <x v="5"/>
    <x v="859"/>
    <x v="7"/>
    <x v="23"/>
    <x v="2"/>
    <x v="4"/>
    <x v="999"/>
    <x v="373"/>
    <m/>
    <m/>
    <m/>
    <m/>
    <m/>
    <m/>
    <m/>
    <n v="2426"/>
    <n v="0.28999999999999998"/>
  </r>
  <r>
    <x v="5"/>
    <x v="859"/>
    <x v="7"/>
    <x v="23"/>
    <x v="2"/>
    <x v="4"/>
    <x v="999"/>
    <x v="373"/>
    <m/>
    <m/>
    <m/>
    <m/>
    <m/>
    <m/>
    <m/>
    <n v="633"/>
    <n v="0.35"/>
  </r>
  <r>
    <x v="5"/>
    <x v="859"/>
    <x v="7"/>
    <x v="23"/>
    <x v="2"/>
    <x v="4"/>
    <x v="999"/>
    <x v="373"/>
    <m/>
    <m/>
    <m/>
    <m/>
    <m/>
    <m/>
    <m/>
    <n v="1398"/>
    <n v="0.19"/>
  </r>
  <r>
    <x v="5"/>
    <x v="859"/>
    <x v="7"/>
    <x v="23"/>
    <x v="2"/>
    <x v="4"/>
    <x v="999"/>
    <x v="373"/>
    <m/>
    <m/>
    <m/>
    <m/>
    <m/>
    <m/>
    <m/>
    <n v="776"/>
    <n v="0.3"/>
  </r>
  <r>
    <x v="5"/>
    <x v="859"/>
    <x v="7"/>
    <x v="23"/>
    <x v="2"/>
    <x v="4"/>
    <x v="999"/>
    <x v="373"/>
    <m/>
    <m/>
    <m/>
    <m/>
    <m/>
    <m/>
    <m/>
    <n v="1020"/>
    <n v="0.27"/>
  </r>
  <r>
    <x v="5"/>
    <x v="859"/>
    <x v="7"/>
    <x v="23"/>
    <x v="2"/>
    <x v="4"/>
    <x v="999"/>
    <x v="373"/>
    <m/>
    <m/>
    <m/>
    <m/>
    <m/>
    <m/>
    <m/>
    <n v="1028"/>
    <n v="0.23"/>
  </r>
  <r>
    <x v="5"/>
    <x v="859"/>
    <x v="7"/>
    <x v="23"/>
    <x v="2"/>
    <x v="4"/>
    <x v="999"/>
    <x v="373"/>
    <m/>
    <m/>
    <m/>
    <m/>
    <m/>
    <m/>
    <m/>
    <n v="951"/>
    <n v="0.31"/>
  </r>
  <r>
    <x v="5"/>
    <x v="859"/>
    <x v="7"/>
    <x v="23"/>
    <x v="2"/>
    <x v="4"/>
    <x v="999"/>
    <x v="373"/>
    <m/>
    <m/>
    <m/>
    <m/>
    <m/>
    <m/>
    <m/>
    <n v="1480"/>
    <n v="0.35"/>
  </r>
  <r>
    <x v="5"/>
    <x v="859"/>
    <x v="7"/>
    <x v="23"/>
    <x v="2"/>
    <x v="4"/>
    <x v="999"/>
    <x v="373"/>
    <m/>
    <m/>
    <m/>
    <m/>
    <m/>
    <m/>
    <m/>
    <n v="698"/>
    <n v="0.28000000000000003"/>
  </r>
  <r>
    <x v="5"/>
    <x v="859"/>
    <x v="7"/>
    <x v="23"/>
    <x v="2"/>
    <x v="4"/>
    <x v="999"/>
    <x v="373"/>
    <m/>
    <m/>
    <m/>
    <m/>
    <m/>
    <m/>
    <m/>
    <n v="1377"/>
    <n v="0.16"/>
  </r>
  <r>
    <x v="5"/>
    <x v="859"/>
    <x v="7"/>
    <x v="23"/>
    <x v="2"/>
    <x v="4"/>
    <x v="999"/>
    <x v="373"/>
    <m/>
    <m/>
    <m/>
    <m/>
    <m/>
    <m/>
    <m/>
    <n v="898"/>
    <n v="0.3"/>
  </r>
  <r>
    <x v="5"/>
    <x v="859"/>
    <x v="7"/>
    <x v="23"/>
    <x v="2"/>
    <x v="4"/>
    <x v="999"/>
    <x v="373"/>
    <m/>
    <m/>
    <m/>
    <m/>
    <m/>
    <m/>
    <m/>
    <n v="2048"/>
    <n v="0.28000000000000003"/>
  </r>
  <r>
    <x v="5"/>
    <x v="859"/>
    <x v="7"/>
    <x v="23"/>
    <x v="2"/>
    <x v="4"/>
    <x v="999"/>
    <x v="373"/>
    <m/>
    <m/>
    <m/>
    <m/>
    <m/>
    <m/>
    <m/>
    <n v="2500"/>
    <n v="0.25"/>
  </r>
  <r>
    <x v="5"/>
    <x v="859"/>
    <x v="7"/>
    <x v="23"/>
    <x v="2"/>
    <x v="4"/>
    <x v="999"/>
    <x v="373"/>
    <m/>
    <m/>
    <m/>
    <m/>
    <m/>
    <m/>
    <m/>
    <n v="870"/>
    <n v="0.28999999999999998"/>
  </r>
  <r>
    <x v="5"/>
    <x v="859"/>
    <x v="7"/>
    <x v="23"/>
    <x v="2"/>
    <x v="4"/>
    <x v="999"/>
    <x v="373"/>
    <m/>
    <m/>
    <m/>
    <m/>
    <m/>
    <m/>
    <m/>
    <n v="860"/>
    <n v="0.11"/>
  </r>
  <r>
    <x v="5"/>
    <x v="859"/>
    <x v="7"/>
    <x v="23"/>
    <x v="2"/>
    <x v="4"/>
    <x v="999"/>
    <x v="373"/>
    <m/>
    <m/>
    <m/>
    <m/>
    <m/>
    <m/>
    <m/>
    <n v="1292"/>
    <n v="0.34"/>
  </r>
  <r>
    <x v="5"/>
    <x v="859"/>
    <x v="7"/>
    <x v="23"/>
    <x v="2"/>
    <x v="4"/>
    <x v="999"/>
    <x v="373"/>
    <m/>
    <m/>
    <m/>
    <m/>
    <m/>
    <m/>
    <m/>
    <n v="1168"/>
    <n v="0.19"/>
  </r>
  <r>
    <x v="5"/>
    <x v="859"/>
    <x v="7"/>
    <x v="23"/>
    <x v="2"/>
    <x v="4"/>
    <x v="999"/>
    <x v="373"/>
    <m/>
    <m/>
    <m/>
    <m/>
    <m/>
    <m/>
    <m/>
    <n v="2322"/>
    <n v="0.1"/>
  </r>
  <r>
    <x v="5"/>
    <x v="859"/>
    <x v="7"/>
    <x v="23"/>
    <x v="2"/>
    <x v="4"/>
    <x v="999"/>
    <x v="373"/>
    <m/>
    <m/>
    <m/>
    <m/>
    <m/>
    <m/>
    <m/>
    <n v="2369"/>
    <n v="0.18"/>
  </r>
  <r>
    <x v="5"/>
    <x v="859"/>
    <x v="7"/>
    <x v="23"/>
    <x v="2"/>
    <x v="4"/>
    <x v="999"/>
    <x v="373"/>
    <m/>
    <m/>
    <m/>
    <m/>
    <m/>
    <m/>
    <m/>
    <n v="1448"/>
    <n v="0.15"/>
  </r>
  <r>
    <x v="5"/>
    <x v="859"/>
    <x v="7"/>
    <x v="23"/>
    <x v="2"/>
    <x v="4"/>
    <x v="999"/>
    <x v="373"/>
    <m/>
    <m/>
    <m/>
    <m/>
    <m/>
    <m/>
    <m/>
    <n v="1824"/>
    <n v="0.13"/>
  </r>
  <r>
    <x v="5"/>
    <x v="859"/>
    <x v="7"/>
    <x v="23"/>
    <x v="2"/>
    <x v="4"/>
    <x v="999"/>
    <x v="373"/>
    <m/>
    <m/>
    <m/>
    <m/>
    <m/>
    <m/>
    <m/>
    <n v="1775"/>
    <n v="0.2"/>
  </r>
  <r>
    <x v="5"/>
    <x v="859"/>
    <x v="7"/>
    <x v="23"/>
    <x v="2"/>
    <x v="4"/>
    <x v="999"/>
    <x v="373"/>
    <m/>
    <m/>
    <m/>
    <m/>
    <m/>
    <m/>
    <m/>
    <n v="1289"/>
    <n v="0.11"/>
  </r>
  <r>
    <x v="5"/>
    <x v="859"/>
    <x v="7"/>
    <x v="23"/>
    <x v="2"/>
    <x v="4"/>
    <x v="999"/>
    <x v="373"/>
    <m/>
    <m/>
    <m/>
    <m/>
    <m/>
    <m/>
    <m/>
    <n v="570"/>
    <n v="0.32"/>
  </r>
  <r>
    <x v="5"/>
    <x v="859"/>
    <x v="7"/>
    <x v="23"/>
    <x v="2"/>
    <x v="4"/>
    <x v="999"/>
    <x v="373"/>
    <m/>
    <m/>
    <m/>
    <m/>
    <m/>
    <m/>
    <m/>
    <n v="840"/>
    <n v="0.27"/>
  </r>
  <r>
    <x v="5"/>
    <x v="859"/>
    <x v="7"/>
    <x v="23"/>
    <x v="2"/>
    <x v="4"/>
    <x v="999"/>
    <x v="373"/>
    <m/>
    <m/>
    <m/>
    <m/>
    <m/>
    <m/>
    <m/>
    <n v="1460"/>
    <n v="0.32"/>
  </r>
  <r>
    <x v="5"/>
    <x v="859"/>
    <x v="7"/>
    <x v="23"/>
    <x v="2"/>
    <x v="4"/>
    <x v="999"/>
    <x v="373"/>
    <m/>
    <m/>
    <m/>
    <m/>
    <m/>
    <m/>
    <m/>
    <n v="2448"/>
    <n v="0.17"/>
  </r>
  <r>
    <x v="5"/>
    <x v="859"/>
    <x v="7"/>
    <x v="23"/>
    <x v="2"/>
    <x v="4"/>
    <x v="999"/>
    <x v="373"/>
    <m/>
    <m/>
    <m/>
    <m/>
    <m/>
    <m/>
    <m/>
    <n v="2429"/>
    <n v="0.21"/>
  </r>
  <r>
    <x v="5"/>
    <x v="859"/>
    <x v="7"/>
    <x v="23"/>
    <x v="2"/>
    <x v="4"/>
    <x v="999"/>
    <x v="373"/>
    <m/>
    <m/>
    <m/>
    <m/>
    <m/>
    <m/>
    <m/>
    <n v="540"/>
    <n v="0.17"/>
  </r>
  <r>
    <x v="5"/>
    <x v="859"/>
    <x v="7"/>
    <x v="23"/>
    <x v="2"/>
    <x v="4"/>
    <x v="999"/>
    <x v="373"/>
    <m/>
    <m/>
    <m/>
    <m/>
    <m/>
    <m/>
    <m/>
    <n v="874"/>
    <n v="0.26"/>
  </r>
  <r>
    <x v="5"/>
    <x v="859"/>
    <x v="7"/>
    <x v="23"/>
    <x v="2"/>
    <x v="4"/>
    <x v="999"/>
    <x v="373"/>
    <m/>
    <m/>
    <m/>
    <m/>
    <m/>
    <m/>
    <m/>
    <n v="1597"/>
    <n v="0.14000000000000001"/>
  </r>
  <r>
    <x v="5"/>
    <x v="859"/>
    <x v="7"/>
    <x v="23"/>
    <x v="2"/>
    <x v="4"/>
    <x v="999"/>
    <x v="373"/>
    <m/>
    <m/>
    <m/>
    <m/>
    <m/>
    <m/>
    <m/>
    <n v="1027"/>
    <n v="0.31"/>
  </r>
  <r>
    <x v="5"/>
    <x v="859"/>
    <x v="7"/>
    <x v="23"/>
    <x v="2"/>
    <x v="4"/>
    <x v="999"/>
    <x v="373"/>
    <m/>
    <m/>
    <m/>
    <m/>
    <m/>
    <m/>
    <m/>
    <n v="1854"/>
    <n v="0.1"/>
  </r>
  <r>
    <x v="5"/>
    <x v="859"/>
    <x v="7"/>
    <x v="23"/>
    <x v="2"/>
    <x v="4"/>
    <x v="999"/>
    <x v="373"/>
    <m/>
    <m/>
    <m/>
    <m/>
    <m/>
    <m/>
    <m/>
    <n v="1619"/>
    <n v="0.1"/>
  </r>
  <r>
    <x v="5"/>
    <x v="859"/>
    <x v="7"/>
    <x v="23"/>
    <x v="2"/>
    <x v="4"/>
    <x v="999"/>
    <x v="373"/>
    <m/>
    <m/>
    <m/>
    <m/>
    <m/>
    <m/>
    <m/>
    <n v="1752"/>
    <n v="0.31"/>
  </r>
  <r>
    <x v="5"/>
    <x v="859"/>
    <x v="7"/>
    <x v="23"/>
    <x v="2"/>
    <x v="4"/>
    <x v="999"/>
    <x v="373"/>
    <m/>
    <m/>
    <m/>
    <m/>
    <m/>
    <m/>
    <m/>
    <n v="2238"/>
    <n v="0.16"/>
  </r>
  <r>
    <x v="5"/>
    <x v="859"/>
    <x v="7"/>
    <x v="23"/>
    <x v="2"/>
    <x v="4"/>
    <x v="999"/>
    <x v="373"/>
    <m/>
    <m/>
    <m/>
    <m/>
    <m/>
    <m/>
    <m/>
    <n v="1793"/>
    <n v="0.13"/>
  </r>
  <r>
    <x v="5"/>
    <x v="859"/>
    <x v="7"/>
    <x v="23"/>
    <x v="2"/>
    <x v="4"/>
    <x v="999"/>
    <x v="373"/>
    <m/>
    <m/>
    <m/>
    <m/>
    <m/>
    <m/>
    <m/>
    <n v="1047"/>
    <n v="0.31"/>
  </r>
  <r>
    <x v="5"/>
    <x v="859"/>
    <x v="7"/>
    <x v="23"/>
    <x v="2"/>
    <x v="4"/>
    <x v="999"/>
    <x v="373"/>
    <m/>
    <m/>
    <m/>
    <m/>
    <m/>
    <m/>
    <m/>
    <n v="1954"/>
    <n v="0.3"/>
  </r>
  <r>
    <x v="5"/>
    <x v="859"/>
    <x v="7"/>
    <x v="23"/>
    <x v="2"/>
    <x v="4"/>
    <x v="999"/>
    <x v="373"/>
    <m/>
    <m/>
    <m/>
    <m/>
    <m/>
    <m/>
    <m/>
    <n v="1192"/>
    <n v="0.25"/>
  </r>
  <r>
    <x v="5"/>
    <x v="859"/>
    <x v="7"/>
    <x v="23"/>
    <x v="2"/>
    <x v="4"/>
    <x v="999"/>
    <x v="373"/>
    <m/>
    <m/>
    <m/>
    <m/>
    <m/>
    <m/>
    <m/>
    <n v="1591"/>
    <n v="0.13"/>
  </r>
  <r>
    <x v="5"/>
    <x v="859"/>
    <x v="7"/>
    <x v="23"/>
    <x v="2"/>
    <x v="4"/>
    <x v="999"/>
    <x v="373"/>
    <m/>
    <m/>
    <m/>
    <m/>
    <m/>
    <m/>
    <m/>
    <n v="1989"/>
    <n v="0.32"/>
  </r>
  <r>
    <x v="5"/>
    <x v="859"/>
    <x v="7"/>
    <x v="23"/>
    <x v="2"/>
    <x v="4"/>
    <x v="999"/>
    <x v="373"/>
    <m/>
    <m/>
    <m/>
    <m/>
    <m/>
    <m/>
    <m/>
    <n v="2213"/>
    <n v="0.34"/>
  </r>
  <r>
    <x v="5"/>
    <x v="859"/>
    <x v="7"/>
    <x v="23"/>
    <x v="2"/>
    <x v="4"/>
    <x v="999"/>
    <x v="373"/>
    <m/>
    <m/>
    <m/>
    <m/>
    <m/>
    <m/>
    <m/>
    <n v="2475"/>
    <n v="0.31"/>
  </r>
  <r>
    <x v="5"/>
    <x v="859"/>
    <x v="7"/>
    <x v="23"/>
    <x v="2"/>
    <x v="4"/>
    <x v="999"/>
    <x v="373"/>
    <m/>
    <m/>
    <m/>
    <m/>
    <m/>
    <m/>
    <m/>
    <n v="667"/>
    <n v="0.19"/>
  </r>
  <r>
    <x v="5"/>
    <x v="859"/>
    <x v="7"/>
    <x v="23"/>
    <x v="2"/>
    <x v="4"/>
    <x v="999"/>
    <x v="373"/>
    <m/>
    <m/>
    <m/>
    <m/>
    <m/>
    <m/>
    <m/>
    <n v="1105"/>
    <n v="0.18"/>
  </r>
  <r>
    <x v="5"/>
    <x v="859"/>
    <x v="7"/>
    <x v="23"/>
    <x v="2"/>
    <x v="4"/>
    <x v="999"/>
    <x v="373"/>
    <m/>
    <m/>
    <m/>
    <m/>
    <m/>
    <m/>
    <m/>
    <n v="1042"/>
    <n v="0.28999999999999998"/>
  </r>
  <r>
    <x v="5"/>
    <x v="859"/>
    <x v="7"/>
    <x v="23"/>
    <x v="2"/>
    <x v="4"/>
    <x v="999"/>
    <x v="373"/>
    <m/>
    <m/>
    <m/>
    <m/>
    <m/>
    <m/>
    <m/>
    <n v="1559"/>
    <n v="0.24"/>
  </r>
  <r>
    <x v="5"/>
    <x v="859"/>
    <x v="7"/>
    <x v="23"/>
    <x v="2"/>
    <x v="4"/>
    <x v="999"/>
    <x v="373"/>
    <m/>
    <m/>
    <m/>
    <m/>
    <m/>
    <m/>
    <m/>
    <n v="1962"/>
    <n v="0.21"/>
  </r>
  <r>
    <x v="5"/>
    <x v="859"/>
    <x v="7"/>
    <x v="23"/>
    <x v="2"/>
    <x v="4"/>
    <x v="999"/>
    <x v="373"/>
    <m/>
    <m/>
    <m/>
    <m/>
    <m/>
    <m/>
    <m/>
    <n v="1444"/>
    <n v="0.26"/>
  </r>
  <r>
    <x v="5"/>
    <x v="859"/>
    <x v="7"/>
    <x v="23"/>
    <x v="2"/>
    <x v="4"/>
    <x v="999"/>
    <x v="373"/>
    <m/>
    <m/>
    <m/>
    <m/>
    <m/>
    <m/>
    <m/>
    <n v="646"/>
    <n v="0.11"/>
  </r>
  <r>
    <x v="5"/>
    <x v="859"/>
    <x v="7"/>
    <x v="23"/>
    <x v="2"/>
    <x v="4"/>
    <x v="999"/>
    <x v="373"/>
    <m/>
    <m/>
    <m/>
    <m/>
    <m/>
    <m/>
    <m/>
    <n v="1406"/>
    <n v="0.14000000000000001"/>
  </r>
  <r>
    <x v="5"/>
    <x v="859"/>
    <x v="7"/>
    <x v="23"/>
    <x v="2"/>
    <x v="4"/>
    <x v="999"/>
    <x v="373"/>
    <m/>
    <m/>
    <m/>
    <m/>
    <m/>
    <m/>
    <m/>
    <n v="1986"/>
    <n v="0.13"/>
  </r>
  <r>
    <x v="5"/>
    <x v="859"/>
    <x v="7"/>
    <x v="23"/>
    <x v="2"/>
    <x v="4"/>
    <x v="999"/>
    <x v="373"/>
    <m/>
    <m/>
    <m/>
    <m/>
    <m/>
    <m/>
    <m/>
    <n v="772"/>
    <n v="0.17"/>
  </r>
  <r>
    <x v="5"/>
    <x v="859"/>
    <x v="7"/>
    <x v="23"/>
    <x v="2"/>
    <x v="4"/>
    <x v="999"/>
    <x v="373"/>
    <m/>
    <m/>
    <m/>
    <m/>
    <m/>
    <m/>
    <m/>
    <n v="943"/>
    <n v="0.13"/>
  </r>
  <r>
    <x v="5"/>
    <x v="859"/>
    <x v="7"/>
    <x v="23"/>
    <x v="2"/>
    <x v="4"/>
    <x v="999"/>
    <x v="373"/>
    <m/>
    <m/>
    <m/>
    <m/>
    <m/>
    <m/>
    <m/>
    <n v="1602"/>
    <n v="0.31"/>
  </r>
  <r>
    <x v="5"/>
    <x v="859"/>
    <x v="7"/>
    <x v="23"/>
    <x v="2"/>
    <x v="4"/>
    <x v="999"/>
    <x v="373"/>
    <m/>
    <m/>
    <m/>
    <m/>
    <m/>
    <m/>
    <m/>
    <n v="1965"/>
    <n v="0.16"/>
  </r>
  <r>
    <x v="5"/>
    <x v="859"/>
    <x v="7"/>
    <x v="23"/>
    <x v="2"/>
    <x v="4"/>
    <x v="999"/>
    <x v="373"/>
    <m/>
    <m/>
    <m/>
    <m/>
    <m/>
    <m/>
    <m/>
    <n v="746"/>
    <n v="0.1"/>
  </r>
  <r>
    <x v="5"/>
    <x v="859"/>
    <x v="7"/>
    <x v="23"/>
    <x v="2"/>
    <x v="4"/>
    <x v="999"/>
    <x v="373"/>
    <m/>
    <m/>
    <m/>
    <m/>
    <m/>
    <m/>
    <m/>
    <n v="818"/>
    <n v="0.16"/>
  </r>
  <r>
    <x v="5"/>
    <x v="859"/>
    <x v="7"/>
    <x v="23"/>
    <x v="2"/>
    <x v="4"/>
    <x v="999"/>
    <x v="373"/>
    <m/>
    <m/>
    <m/>
    <m/>
    <m/>
    <m/>
    <m/>
    <n v="2491"/>
    <n v="0.33"/>
  </r>
  <r>
    <x v="5"/>
    <x v="859"/>
    <x v="7"/>
    <x v="23"/>
    <x v="2"/>
    <x v="4"/>
    <x v="999"/>
    <x v="373"/>
    <m/>
    <m/>
    <m/>
    <m/>
    <m/>
    <m/>
    <m/>
    <n v="1233"/>
    <n v="0.33"/>
  </r>
  <r>
    <x v="5"/>
    <x v="859"/>
    <x v="7"/>
    <x v="23"/>
    <x v="2"/>
    <x v="4"/>
    <x v="999"/>
    <x v="373"/>
    <m/>
    <m/>
    <m/>
    <m/>
    <m/>
    <m/>
    <m/>
    <n v="1879"/>
    <n v="0.18"/>
  </r>
  <r>
    <x v="5"/>
    <x v="859"/>
    <x v="7"/>
    <x v="23"/>
    <x v="2"/>
    <x v="4"/>
    <x v="999"/>
    <x v="373"/>
    <m/>
    <m/>
    <m/>
    <m/>
    <m/>
    <m/>
    <m/>
    <n v="1993"/>
    <n v="0.3"/>
  </r>
  <r>
    <x v="5"/>
    <x v="859"/>
    <x v="7"/>
    <x v="23"/>
    <x v="2"/>
    <x v="4"/>
    <x v="999"/>
    <x v="373"/>
    <m/>
    <m/>
    <m/>
    <m/>
    <m/>
    <m/>
    <m/>
    <n v="1515"/>
    <n v="0.32"/>
  </r>
  <r>
    <x v="5"/>
    <x v="859"/>
    <x v="7"/>
    <x v="23"/>
    <x v="2"/>
    <x v="4"/>
    <x v="999"/>
    <x v="373"/>
    <m/>
    <m/>
    <m/>
    <m/>
    <m/>
    <m/>
    <m/>
    <n v="942"/>
    <n v="0.15"/>
  </r>
  <r>
    <x v="5"/>
    <x v="859"/>
    <x v="7"/>
    <x v="23"/>
    <x v="2"/>
    <x v="4"/>
    <x v="999"/>
    <x v="373"/>
    <m/>
    <m/>
    <m/>
    <m/>
    <m/>
    <m/>
    <m/>
    <n v="2014"/>
    <n v="0.24"/>
  </r>
  <r>
    <x v="5"/>
    <x v="859"/>
    <x v="7"/>
    <x v="23"/>
    <x v="2"/>
    <x v="4"/>
    <x v="999"/>
    <x v="373"/>
    <m/>
    <m/>
    <m/>
    <m/>
    <m/>
    <m/>
    <m/>
    <n v="2290"/>
    <n v="0.35"/>
  </r>
  <r>
    <x v="5"/>
    <x v="859"/>
    <x v="7"/>
    <x v="23"/>
    <x v="2"/>
    <x v="4"/>
    <x v="999"/>
    <x v="373"/>
    <m/>
    <m/>
    <m/>
    <m/>
    <m/>
    <m/>
    <m/>
    <n v="2087"/>
    <n v="0.13"/>
  </r>
  <r>
    <x v="5"/>
    <x v="859"/>
    <x v="7"/>
    <x v="23"/>
    <x v="2"/>
    <x v="4"/>
    <x v="999"/>
    <x v="373"/>
    <m/>
    <m/>
    <m/>
    <m/>
    <m/>
    <m/>
    <m/>
    <n v="872"/>
    <n v="0.18"/>
  </r>
  <r>
    <x v="5"/>
    <x v="859"/>
    <x v="7"/>
    <x v="23"/>
    <x v="2"/>
    <x v="4"/>
    <x v="999"/>
    <x v="373"/>
    <m/>
    <m/>
    <m/>
    <m/>
    <m/>
    <m/>
    <m/>
    <n v="1652"/>
    <n v="0.31"/>
  </r>
  <r>
    <x v="5"/>
    <x v="859"/>
    <x v="7"/>
    <x v="23"/>
    <x v="2"/>
    <x v="4"/>
    <x v="999"/>
    <x v="373"/>
    <m/>
    <m/>
    <m/>
    <m/>
    <m/>
    <m/>
    <m/>
    <n v="920"/>
    <n v="0.14000000000000001"/>
  </r>
  <r>
    <x v="5"/>
    <x v="859"/>
    <x v="7"/>
    <x v="23"/>
    <x v="2"/>
    <x v="4"/>
    <x v="999"/>
    <x v="373"/>
    <m/>
    <m/>
    <m/>
    <m/>
    <m/>
    <m/>
    <m/>
    <n v="1847"/>
    <n v="0.26"/>
  </r>
  <r>
    <x v="5"/>
    <x v="859"/>
    <x v="7"/>
    <x v="23"/>
    <x v="2"/>
    <x v="4"/>
    <x v="999"/>
    <x v="373"/>
    <m/>
    <m/>
    <m/>
    <m/>
    <m/>
    <m/>
    <m/>
    <n v="2447"/>
    <n v="0.14000000000000001"/>
  </r>
  <r>
    <x v="5"/>
    <x v="859"/>
    <x v="7"/>
    <x v="23"/>
    <x v="2"/>
    <x v="4"/>
    <x v="999"/>
    <x v="373"/>
    <m/>
    <m/>
    <m/>
    <m/>
    <m/>
    <m/>
    <m/>
    <n v="1504"/>
    <n v="0.17"/>
  </r>
  <r>
    <x v="5"/>
    <x v="859"/>
    <x v="7"/>
    <x v="23"/>
    <x v="2"/>
    <x v="4"/>
    <x v="999"/>
    <x v="373"/>
    <m/>
    <m/>
    <m/>
    <m/>
    <m/>
    <m/>
    <m/>
    <n v="940"/>
    <n v="0.24"/>
  </r>
  <r>
    <x v="5"/>
    <x v="859"/>
    <x v="7"/>
    <x v="23"/>
    <x v="2"/>
    <x v="4"/>
    <x v="999"/>
    <x v="373"/>
    <m/>
    <m/>
    <m/>
    <m/>
    <m/>
    <m/>
    <m/>
    <n v="2002"/>
    <n v="0.27"/>
  </r>
  <r>
    <x v="5"/>
    <x v="859"/>
    <x v="7"/>
    <x v="23"/>
    <x v="2"/>
    <x v="4"/>
    <x v="999"/>
    <x v="373"/>
    <m/>
    <m/>
    <m/>
    <m/>
    <m/>
    <m/>
    <m/>
    <n v="796"/>
    <n v="0.33"/>
  </r>
  <r>
    <x v="5"/>
    <x v="859"/>
    <x v="7"/>
    <x v="23"/>
    <x v="2"/>
    <x v="4"/>
    <x v="999"/>
    <x v="373"/>
    <m/>
    <m/>
    <m/>
    <m/>
    <m/>
    <m/>
    <m/>
    <n v="1350"/>
    <n v="0.34"/>
  </r>
  <r>
    <x v="5"/>
    <x v="859"/>
    <x v="7"/>
    <x v="23"/>
    <x v="2"/>
    <x v="4"/>
    <x v="999"/>
    <x v="373"/>
    <m/>
    <m/>
    <m/>
    <m/>
    <m/>
    <m/>
    <m/>
    <n v="741"/>
    <n v="0.25"/>
  </r>
  <r>
    <x v="5"/>
    <x v="859"/>
    <x v="7"/>
    <x v="23"/>
    <x v="2"/>
    <x v="4"/>
    <x v="999"/>
    <x v="373"/>
    <m/>
    <m/>
    <m/>
    <m/>
    <m/>
    <m/>
    <m/>
    <n v="1369"/>
    <n v="0.35"/>
  </r>
  <r>
    <x v="5"/>
    <x v="859"/>
    <x v="7"/>
    <x v="23"/>
    <x v="2"/>
    <x v="4"/>
    <x v="999"/>
    <x v="373"/>
    <m/>
    <m/>
    <m/>
    <m/>
    <m/>
    <m/>
    <m/>
    <n v="1790"/>
    <n v="0.32"/>
  </r>
  <r>
    <x v="5"/>
    <x v="859"/>
    <x v="7"/>
    <x v="23"/>
    <x v="2"/>
    <x v="4"/>
    <x v="999"/>
    <x v="373"/>
    <m/>
    <m/>
    <m/>
    <m/>
    <m/>
    <m/>
    <m/>
    <n v="2084"/>
    <n v="0.19"/>
  </r>
  <r>
    <x v="5"/>
    <x v="859"/>
    <x v="7"/>
    <x v="23"/>
    <x v="2"/>
    <x v="4"/>
    <x v="999"/>
    <x v="373"/>
    <m/>
    <m/>
    <m/>
    <m/>
    <m/>
    <m/>
    <m/>
    <n v="1560"/>
    <n v="0.32"/>
  </r>
  <r>
    <x v="5"/>
    <x v="859"/>
    <x v="7"/>
    <x v="23"/>
    <x v="2"/>
    <x v="4"/>
    <x v="999"/>
    <x v="373"/>
    <m/>
    <m/>
    <m/>
    <m/>
    <m/>
    <m/>
    <m/>
    <n v="1258"/>
    <n v="0.14000000000000001"/>
  </r>
  <r>
    <x v="5"/>
    <x v="859"/>
    <x v="7"/>
    <x v="23"/>
    <x v="2"/>
    <x v="4"/>
    <x v="999"/>
    <x v="373"/>
    <m/>
    <m/>
    <m/>
    <m/>
    <m/>
    <m/>
    <m/>
    <n v="1328"/>
    <n v="0.32"/>
  </r>
  <r>
    <x v="5"/>
    <x v="859"/>
    <x v="7"/>
    <x v="23"/>
    <x v="2"/>
    <x v="4"/>
    <x v="999"/>
    <x v="373"/>
    <m/>
    <m/>
    <m/>
    <m/>
    <m/>
    <m/>
    <m/>
    <n v="2499"/>
    <n v="0.22"/>
  </r>
  <r>
    <x v="5"/>
    <x v="859"/>
    <x v="7"/>
    <x v="23"/>
    <x v="2"/>
    <x v="4"/>
    <x v="999"/>
    <x v="373"/>
    <m/>
    <m/>
    <m/>
    <m/>
    <m/>
    <m/>
    <m/>
    <n v="1916"/>
    <n v="0.21"/>
  </r>
  <r>
    <x v="5"/>
    <x v="859"/>
    <x v="7"/>
    <x v="23"/>
    <x v="2"/>
    <x v="4"/>
    <x v="999"/>
    <x v="373"/>
    <m/>
    <m/>
    <m/>
    <m/>
    <m/>
    <m/>
    <m/>
    <n v="2401"/>
    <n v="0.13"/>
  </r>
  <r>
    <x v="5"/>
    <x v="859"/>
    <x v="7"/>
    <x v="23"/>
    <x v="2"/>
    <x v="4"/>
    <x v="999"/>
    <x v="373"/>
    <m/>
    <m/>
    <m/>
    <m/>
    <m/>
    <m/>
    <m/>
    <n v="2371"/>
    <n v="0.15"/>
  </r>
  <r>
    <x v="5"/>
    <x v="859"/>
    <x v="7"/>
    <x v="23"/>
    <x v="2"/>
    <x v="4"/>
    <x v="999"/>
    <x v="373"/>
    <m/>
    <m/>
    <m/>
    <m/>
    <m/>
    <m/>
    <m/>
    <n v="1688"/>
    <n v="0.18"/>
  </r>
  <r>
    <x v="5"/>
    <x v="859"/>
    <x v="7"/>
    <x v="23"/>
    <x v="2"/>
    <x v="4"/>
    <x v="999"/>
    <x v="373"/>
    <m/>
    <m/>
    <m/>
    <m/>
    <m/>
    <m/>
    <m/>
    <n v="2034"/>
    <n v="0.3"/>
  </r>
  <r>
    <x v="5"/>
    <x v="859"/>
    <x v="7"/>
    <x v="23"/>
    <x v="2"/>
    <x v="4"/>
    <x v="999"/>
    <x v="373"/>
    <m/>
    <m/>
    <m/>
    <m/>
    <m/>
    <m/>
    <m/>
    <n v="1363"/>
    <n v="0.25"/>
  </r>
  <r>
    <x v="5"/>
    <x v="859"/>
    <x v="7"/>
    <x v="23"/>
    <x v="2"/>
    <x v="4"/>
    <x v="999"/>
    <x v="373"/>
    <m/>
    <m/>
    <m/>
    <m/>
    <m/>
    <m/>
    <m/>
    <n v="854"/>
    <n v="0.12"/>
  </r>
  <r>
    <x v="5"/>
    <x v="859"/>
    <x v="7"/>
    <x v="23"/>
    <x v="2"/>
    <x v="4"/>
    <x v="999"/>
    <x v="373"/>
    <m/>
    <m/>
    <m/>
    <m/>
    <m/>
    <m/>
    <m/>
    <n v="1712"/>
    <n v="0.26"/>
  </r>
  <r>
    <x v="5"/>
    <x v="859"/>
    <x v="7"/>
    <x v="23"/>
    <x v="2"/>
    <x v="4"/>
    <x v="999"/>
    <x v="373"/>
    <m/>
    <m/>
    <m/>
    <m/>
    <m/>
    <m/>
    <m/>
    <n v="1316"/>
    <n v="0.18"/>
  </r>
  <r>
    <x v="5"/>
    <x v="859"/>
    <x v="7"/>
    <x v="23"/>
    <x v="2"/>
    <x v="4"/>
    <x v="999"/>
    <x v="373"/>
    <m/>
    <m/>
    <m/>
    <m/>
    <m/>
    <m/>
    <m/>
    <n v="1141"/>
    <n v="0.12"/>
  </r>
  <r>
    <x v="5"/>
    <x v="859"/>
    <x v="7"/>
    <x v="23"/>
    <x v="2"/>
    <x v="4"/>
    <x v="999"/>
    <x v="373"/>
    <m/>
    <m/>
    <m/>
    <m/>
    <m/>
    <m/>
    <m/>
    <n v="1411"/>
    <n v="0.16"/>
  </r>
  <r>
    <x v="5"/>
    <x v="859"/>
    <x v="7"/>
    <x v="23"/>
    <x v="2"/>
    <x v="4"/>
    <x v="999"/>
    <x v="373"/>
    <m/>
    <m/>
    <m/>
    <m/>
    <m/>
    <m/>
    <m/>
    <n v="664"/>
    <n v="0.27"/>
  </r>
  <r>
    <x v="5"/>
    <x v="859"/>
    <x v="7"/>
    <x v="23"/>
    <x v="2"/>
    <x v="4"/>
    <x v="999"/>
    <x v="373"/>
    <m/>
    <m/>
    <m/>
    <m/>
    <m/>
    <m/>
    <m/>
    <n v="1610"/>
    <n v="0.24"/>
  </r>
  <r>
    <x v="5"/>
    <x v="859"/>
    <x v="7"/>
    <x v="23"/>
    <x v="2"/>
    <x v="4"/>
    <x v="999"/>
    <x v="373"/>
    <m/>
    <m/>
    <m/>
    <m/>
    <m/>
    <m/>
    <m/>
    <n v="1480"/>
    <n v="0.27"/>
  </r>
  <r>
    <x v="5"/>
    <x v="859"/>
    <x v="7"/>
    <x v="23"/>
    <x v="2"/>
    <x v="4"/>
    <x v="999"/>
    <x v="373"/>
    <m/>
    <m/>
    <m/>
    <m/>
    <m/>
    <m/>
    <m/>
    <n v="1560"/>
    <n v="0.15"/>
  </r>
  <r>
    <x v="5"/>
    <x v="859"/>
    <x v="7"/>
    <x v="23"/>
    <x v="2"/>
    <x v="4"/>
    <x v="999"/>
    <x v="373"/>
    <m/>
    <m/>
    <m/>
    <m/>
    <m/>
    <m/>
    <m/>
    <n v="2379"/>
    <n v="0.23"/>
  </r>
  <r>
    <x v="5"/>
    <x v="859"/>
    <x v="7"/>
    <x v="23"/>
    <x v="2"/>
    <x v="4"/>
    <x v="999"/>
    <x v="373"/>
    <m/>
    <m/>
    <m/>
    <m/>
    <m/>
    <m/>
    <m/>
    <n v="1843"/>
    <n v="0.21"/>
  </r>
  <r>
    <x v="5"/>
    <x v="859"/>
    <x v="7"/>
    <x v="23"/>
    <x v="2"/>
    <x v="4"/>
    <x v="999"/>
    <x v="373"/>
    <m/>
    <m/>
    <m/>
    <m/>
    <m/>
    <m/>
    <m/>
    <n v="2088"/>
    <n v="0.32"/>
  </r>
  <r>
    <x v="5"/>
    <x v="859"/>
    <x v="7"/>
    <x v="23"/>
    <x v="2"/>
    <x v="4"/>
    <x v="999"/>
    <x v="373"/>
    <m/>
    <m/>
    <m/>
    <m/>
    <m/>
    <m/>
    <m/>
    <n v="765"/>
    <n v="0.3"/>
  </r>
  <r>
    <x v="5"/>
    <x v="859"/>
    <x v="7"/>
    <x v="23"/>
    <x v="2"/>
    <x v="4"/>
    <x v="999"/>
    <x v="373"/>
    <m/>
    <m/>
    <m/>
    <m/>
    <m/>
    <m/>
    <m/>
    <n v="2038"/>
    <n v="0.13"/>
  </r>
  <r>
    <x v="5"/>
    <x v="859"/>
    <x v="7"/>
    <x v="23"/>
    <x v="2"/>
    <x v="4"/>
    <x v="999"/>
    <x v="373"/>
    <m/>
    <m/>
    <m/>
    <m/>
    <m/>
    <m/>
    <m/>
    <n v="2400"/>
    <n v="0.15"/>
  </r>
  <r>
    <x v="5"/>
    <x v="859"/>
    <x v="7"/>
    <x v="23"/>
    <x v="2"/>
    <x v="4"/>
    <x v="999"/>
    <x v="373"/>
    <m/>
    <m/>
    <m/>
    <m/>
    <m/>
    <m/>
    <m/>
    <n v="974"/>
    <n v="0.15"/>
  </r>
  <r>
    <x v="5"/>
    <x v="859"/>
    <x v="7"/>
    <x v="23"/>
    <x v="2"/>
    <x v="4"/>
    <x v="999"/>
    <x v="373"/>
    <m/>
    <m/>
    <m/>
    <m/>
    <m/>
    <m/>
    <m/>
    <n v="2053"/>
    <n v="0.13"/>
  </r>
  <r>
    <x v="5"/>
    <x v="859"/>
    <x v="7"/>
    <x v="23"/>
    <x v="2"/>
    <x v="4"/>
    <x v="999"/>
    <x v="373"/>
    <m/>
    <m/>
    <m/>
    <m/>
    <m/>
    <m/>
    <m/>
    <n v="2289"/>
    <n v="0.35"/>
  </r>
  <r>
    <x v="5"/>
    <x v="859"/>
    <x v="7"/>
    <x v="23"/>
    <x v="2"/>
    <x v="4"/>
    <x v="999"/>
    <x v="373"/>
    <m/>
    <m/>
    <m/>
    <m/>
    <m/>
    <m/>
    <m/>
    <n v="1638"/>
    <n v="0.24"/>
  </r>
  <r>
    <x v="5"/>
    <x v="859"/>
    <x v="7"/>
    <x v="23"/>
    <x v="2"/>
    <x v="4"/>
    <x v="999"/>
    <x v="373"/>
    <m/>
    <m/>
    <m/>
    <m/>
    <m/>
    <m/>
    <m/>
    <n v="814"/>
    <n v="0.35"/>
  </r>
  <r>
    <x v="5"/>
    <x v="859"/>
    <x v="7"/>
    <x v="23"/>
    <x v="2"/>
    <x v="4"/>
    <x v="999"/>
    <x v="373"/>
    <m/>
    <m/>
    <m/>
    <m/>
    <m/>
    <m/>
    <m/>
    <n v="1379"/>
    <n v="0.21"/>
  </r>
  <r>
    <x v="5"/>
    <x v="859"/>
    <x v="7"/>
    <x v="23"/>
    <x v="2"/>
    <x v="4"/>
    <x v="999"/>
    <x v="373"/>
    <m/>
    <m/>
    <m/>
    <m/>
    <m/>
    <m/>
    <m/>
    <n v="2330"/>
    <n v="0.14000000000000001"/>
  </r>
  <r>
    <x v="5"/>
    <x v="859"/>
    <x v="7"/>
    <x v="23"/>
    <x v="2"/>
    <x v="4"/>
    <x v="999"/>
    <x v="373"/>
    <m/>
    <m/>
    <m/>
    <m/>
    <m/>
    <m/>
    <m/>
    <n v="1693"/>
    <n v="0.34"/>
  </r>
  <r>
    <x v="5"/>
    <x v="859"/>
    <x v="7"/>
    <x v="23"/>
    <x v="2"/>
    <x v="4"/>
    <x v="999"/>
    <x v="373"/>
    <m/>
    <m/>
    <m/>
    <m/>
    <m/>
    <m/>
    <m/>
    <n v="2386"/>
    <n v="0.18"/>
  </r>
  <r>
    <x v="5"/>
    <x v="859"/>
    <x v="7"/>
    <x v="23"/>
    <x v="2"/>
    <x v="4"/>
    <x v="999"/>
    <x v="373"/>
    <m/>
    <m/>
    <m/>
    <m/>
    <m/>
    <m/>
    <m/>
    <n v="2325"/>
    <n v="0.27"/>
  </r>
  <r>
    <x v="5"/>
    <x v="859"/>
    <x v="7"/>
    <x v="23"/>
    <x v="2"/>
    <x v="4"/>
    <x v="999"/>
    <x v="373"/>
    <m/>
    <m/>
    <m/>
    <m/>
    <m/>
    <m/>
    <m/>
    <n v="2098"/>
    <n v="0.33"/>
  </r>
  <r>
    <x v="5"/>
    <x v="859"/>
    <x v="7"/>
    <x v="23"/>
    <x v="2"/>
    <x v="4"/>
    <x v="999"/>
    <x v="373"/>
    <m/>
    <m/>
    <m/>
    <m/>
    <m/>
    <m/>
    <m/>
    <n v="1574"/>
    <n v="0.1"/>
  </r>
  <r>
    <x v="5"/>
    <x v="859"/>
    <x v="7"/>
    <x v="23"/>
    <x v="2"/>
    <x v="4"/>
    <x v="999"/>
    <x v="373"/>
    <m/>
    <m/>
    <m/>
    <m/>
    <m/>
    <m/>
    <m/>
    <n v="1296"/>
    <n v="0.17"/>
  </r>
  <r>
    <x v="5"/>
    <x v="859"/>
    <x v="7"/>
    <x v="23"/>
    <x v="2"/>
    <x v="4"/>
    <x v="999"/>
    <x v="373"/>
    <m/>
    <m/>
    <m/>
    <m/>
    <m/>
    <m/>
    <m/>
    <n v="2122"/>
    <n v="0.11"/>
  </r>
  <r>
    <x v="5"/>
    <x v="859"/>
    <x v="7"/>
    <x v="23"/>
    <x v="2"/>
    <x v="4"/>
    <x v="999"/>
    <x v="373"/>
    <m/>
    <m/>
    <m/>
    <m/>
    <m/>
    <m/>
    <m/>
    <n v="2471"/>
    <n v="0.33"/>
  </r>
  <r>
    <x v="5"/>
    <x v="859"/>
    <x v="7"/>
    <x v="23"/>
    <x v="2"/>
    <x v="4"/>
    <x v="999"/>
    <x v="373"/>
    <m/>
    <m/>
    <m/>
    <m/>
    <m/>
    <m/>
    <m/>
    <n v="1157"/>
    <n v="0.16"/>
  </r>
  <r>
    <x v="5"/>
    <x v="859"/>
    <x v="7"/>
    <x v="23"/>
    <x v="2"/>
    <x v="4"/>
    <x v="999"/>
    <x v="373"/>
    <m/>
    <m/>
    <m/>
    <m/>
    <m/>
    <m/>
    <m/>
    <n v="1005"/>
    <n v="0.28000000000000003"/>
  </r>
  <r>
    <x v="5"/>
    <x v="859"/>
    <x v="7"/>
    <x v="23"/>
    <x v="2"/>
    <x v="4"/>
    <x v="999"/>
    <x v="373"/>
    <m/>
    <m/>
    <m/>
    <m/>
    <m/>
    <m/>
    <m/>
    <n v="1682"/>
    <n v="0.33"/>
  </r>
  <r>
    <x v="5"/>
    <x v="859"/>
    <x v="7"/>
    <x v="23"/>
    <x v="2"/>
    <x v="4"/>
    <x v="999"/>
    <x v="373"/>
    <m/>
    <m/>
    <m/>
    <m/>
    <m/>
    <m/>
    <m/>
    <n v="2040"/>
    <n v="0.32"/>
  </r>
  <r>
    <x v="5"/>
    <x v="859"/>
    <x v="7"/>
    <x v="23"/>
    <x v="2"/>
    <x v="4"/>
    <x v="999"/>
    <x v="373"/>
    <m/>
    <m/>
    <m/>
    <m/>
    <m/>
    <m/>
    <m/>
    <n v="2068"/>
    <n v="0.26"/>
  </r>
  <r>
    <x v="5"/>
    <x v="859"/>
    <x v="7"/>
    <x v="23"/>
    <x v="2"/>
    <x v="4"/>
    <x v="999"/>
    <x v="373"/>
    <m/>
    <m/>
    <m/>
    <m/>
    <m/>
    <m/>
    <m/>
    <n v="922"/>
    <n v="0.12"/>
  </r>
  <r>
    <x v="5"/>
    <x v="859"/>
    <x v="7"/>
    <x v="23"/>
    <x v="2"/>
    <x v="4"/>
    <x v="999"/>
    <x v="373"/>
    <m/>
    <m/>
    <m/>
    <m/>
    <m/>
    <m/>
    <m/>
    <n v="664"/>
    <n v="0.24"/>
  </r>
  <r>
    <x v="5"/>
    <x v="859"/>
    <x v="7"/>
    <x v="23"/>
    <x v="2"/>
    <x v="4"/>
    <x v="999"/>
    <x v="373"/>
    <m/>
    <m/>
    <m/>
    <m/>
    <m/>
    <m/>
    <m/>
    <n v="1981"/>
    <n v="0.23"/>
  </r>
  <r>
    <x v="5"/>
    <x v="859"/>
    <x v="7"/>
    <x v="23"/>
    <x v="2"/>
    <x v="4"/>
    <x v="999"/>
    <x v="373"/>
    <m/>
    <m/>
    <m/>
    <m/>
    <m/>
    <m/>
    <m/>
    <n v="784"/>
    <n v="0.2"/>
  </r>
  <r>
    <x v="5"/>
    <x v="859"/>
    <x v="7"/>
    <x v="23"/>
    <x v="2"/>
    <x v="4"/>
    <x v="999"/>
    <x v="373"/>
    <m/>
    <m/>
    <m/>
    <m/>
    <m/>
    <m/>
    <m/>
    <n v="2132"/>
    <n v="0.31"/>
  </r>
  <r>
    <x v="5"/>
    <x v="859"/>
    <x v="7"/>
    <x v="23"/>
    <x v="2"/>
    <x v="4"/>
    <x v="999"/>
    <x v="373"/>
    <m/>
    <m/>
    <m/>
    <m/>
    <m/>
    <m/>
    <m/>
    <n v="940"/>
    <n v="0.22"/>
  </r>
  <r>
    <x v="5"/>
    <x v="859"/>
    <x v="7"/>
    <x v="23"/>
    <x v="2"/>
    <x v="4"/>
    <x v="999"/>
    <x v="373"/>
    <m/>
    <m/>
    <m/>
    <m/>
    <m/>
    <m/>
    <m/>
    <n v="2500"/>
    <n v="0.19"/>
  </r>
  <r>
    <x v="5"/>
    <x v="859"/>
    <x v="7"/>
    <x v="23"/>
    <x v="2"/>
    <x v="4"/>
    <x v="999"/>
    <x v="373"/>
    <m/>
    <m/>
    <m/>
    <m/>
    <m/>
    <m/>
    <m/>
    <n v="2377"/>
    <n v="0.14000000000000001"/>
  </r>
  <r>
    <x v="5"/>
    <x v="859"/>
    <x v="7"/>
    <x v="23"/>
    <x v="2"/>
    <x v="4"/>
    <x v="999"/>
    <x v="373"/>
    <m/>
    <m/>
    <m/>
    <m/>
    <m/>
    <m/>
    <m/>
    <n v="1733"/>
    <n v="0.13"/>
  </r>
  <r>
    <x v="5"/>
    <x v="859"/>
    <x v="7"/>
    <x v="23"/>
    <x v="2"/>
    <x v="4"/>
    <x v="999"/>
    <x v="373"/>
    <m/>
    <m/>
    <m/>
    <m/>
    <m/>
    <m/>
    <m/>
    <n v="1885"/>
    <n v="0.13"/>
  </r>
  <r>
    <x v="5"/>
    <x v="859"/>
    <x v="7"/>
    <x v="23"/>
    <x v="2"/>
    <x v="4"/>
    <x v="999"/>
    <x v="373"/>
    <m/>
    <m/>
    <m/>
    <m/>
    <m/>
    <m/>
    <m/>
    <n v="2126"/>
    <n v="0.13"/>
  </r>
  <r>
    <x v="5"/>
    <x v="859"/>
    <x v="7"/>
    <x v="23"/>
    <x v="2"/>
    <x v="4"/>
    <x v="999"/>
    <x v="373"/>
    <m/>
    <m/>
    <m/>
    <m/>
    <m/>
    <m/>
    <m/>
    <n v="2028"/>
    <n v="0.11"/>
  </r>
  <r>
    <x v="5"/>
    <x v="859"/>
    <x v="7"/>
    <x v="23"/>
    <x v="2"/>
    <x v="4"/>
    <x v="999"/>
    <x v="373"/>
    <m/>
    <m/>
    <m/>
    <m/>
    <m/>
    <m/>
    <m/>
    <n v="1195"/>
    <n v="0.16"/>
  </r>
  <r>
    <x v="5"/>
    <x v="859"/>
    <x v="7"/>
    <x v="23"/>
    <x v="2"/>
    <x v="4"/>
    <x v="999"/>
    <x v="373"/>
    <m/>
    <m/>
    <m/>
    <m/>
    <m/>
    <m/>
    <m/>
    <n v="1418"/>
    <n v="0.31"/>
  </r>
  <r>
    <x v="5"/>
    <x v="859"/>
    <x v="7"/>
    <x v="23"/>
    <x v="2"/>
    <x v="4"/>
    <x v="999"/>
    <x v="373"/>
    <m/>
    <m/>
    <m/>
    <m/>
    <m/>
    <m/>
    <m/>
    <n v="1251"/>
    <n v="0.28999999999999998"/>
  </r>
  <r>
    <x v="5"/>
    <x v="859"/>
    <x v="7"/>
    <x v="23"/>
    <x v="2"/>
    <x v="4"/>
    <x v="999"/>
    <x v="373"/>
    <m/>
    <m/>
    <m/>
    <m/>
    <m/>
    <m/>
    <m/>
    <n v="1694"/>
    <n v="0.15"/>
  </r>
  <r>
    <x v="5"/>
    <x v="859"/>
    <x v="7"/>
    <x v="23"/>
    <x v="2"/>
    <x v="4"/>
    <x v="999"/>
    <x v="373"/>
    <m/>
    <m/>
    <m/>
    <m/>
    <m/>
    <m/>
    <m/>
    <n v="1309"/>
    <n v="0.33"/>
  </r>
  <r>
    <x v="5"/>
    <x v="859"/>
    <x v="7"/>
    <x v="23"/>
    <x v="2"/>
    <x v="4"/>
    <x v="999"/>
    <x v="373"/>
    <m/>
    <m/>
    <m/>
    <m/>
    <m/>
    <m/>
    <m/>
    <n v="2335"/>
    <n v="0.17"/>
  </r>
  <r>
    <x v="5"/>
    <x v="859"/>
    <x v="7"/>
    <x v="23"/>
    <x v="2"/>
    <x v="4"/>
    <x v="999"/>
    <x v="373"/>
    <m/>
    <m/>
    <m/>
    <m/>
    <m/>
    <m/>
    <m/>
    <n v="727"/>
    <n v="0.17"/>
  </r>
  <r>
    <x v="5"/>
    <x v="859"/>
    <x v="7"/>
    <x v="23"/>
    <x v="2"/>
    <x v="4"/>
    <x v="999"/>
    <x v="373"/>
    <m/>
    <m/>
    <m/>
    <m/>
    <m/>
    <m/>
    <m/>
    <n v="1286"/>
    <n v="0.3"/>
  </r>
  <r>
    <x v="5"/>
    <x v="859"/>
    <x v="7"/>
    <x v="23"/>
    <x v="2"/>
    <x v="4"/>
    <x v="999"/>
    <x v="373"/>
    <m/>
    <m/>
    <m/>
    <m/>
    <m/>
    <m/>
    <m/>
    <n v="2199"/>
    <n v="0.34"/>
  </r>
  <r>
    <x v="5"/>
    <x v="859"/>
    <x v="7"/>
    <x v="23"/>
    <x v="2"/>
    <x v="4"/>
    <x v="999"/>
    <x v="373"/>
    <m/>
    <m/>
    <m/>
    <m/>
    <m/>
    <m/>
    <m/>
    <n v="1350"/>
    <n v="0.15"/>
  </r>
  <r>
    <x v="5"/>
    <x v="859"/>
    <x v="7"/>
    <x v="23"/>
    <x v="2"/>
    <x v="4"/>
    <x v="999"/>
    <x v="373"/>
    <m/>
    <m/>
    <m/>
    <m/>
    <m/>
    <m/>
    <m/>
    <n v="1460"/>
    <n v="0.15"/>
  </r>
  <r>
    <x v="5"/>
    <x v="859"/>
    <x v="7"/>
    <x v="23"/>
    <x v="2"/>
    <x v="4"/>
    <x v="999"/>
    <x v="373"/>
    <m/>
    <m/>
    <m/>
    <m/>
    <m/>
    <m/>
    <m/>
    <n v="945"/>
    <n v="0.16"/>
  </r>
  <r>
    <x v="5"/>
    <x v="859"/>
    <x v="7"/>
    <x v="23"/>
    <x v="2"/>
    <x v="4"/>
    <x v="999"/>
    <x v="373"/>
    <m/>
    <m/>
    <m/>
    <m/>
    <m/>
    <m/>
    <m/>
    <n v="1195"/>
    <n v="0.26"/>
  </r>
  <r>
    <x v="5"/>
    <x v="859"/>
    <x v="7"/>
    <x v="23"/>
    <x v="2"/>
    <x v="4"/>
    <x v="999"/>
    <x v="373"/>
    <m/>
    <m/>
    <m/>
    <m/>
    <m/>
    <m/>
    <m/>
    <n v="1567"/>
    <n v="0.16"/>
  </r>
  <r>
    <x v="5"/>
    <x v="859"/>
    <x v="7"/>
    <x v="23"/>
    <x v="2"/>
    <x v="4"/>
    <x v="999"/>
    <x v="373"/>
    <m/>
    <m/>
    <m/>
    <m/>
    <m/>
    <m/>
    <m/>
    <n v="1659"/>
    <n v="0.15"/>
  </r>
  <r>
    <x v="5"/>
    <x v="859"/>
    <x v="7"/>
    <x v="23"/>
    <x v="2"/>
    <x v="4"/>
    <x v="999"/>
    <x v="373"/>
    <m/>
    <m/>
    <m/>
    <m/>
    <m/>
    <m/>
    <m/>
    <n v="1034"/>
    <n v="0.280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F9B19-E6F6-4136-BC52-5A3D477F0505}" name="PivotTable1" cacheId="4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4" firstHeaderRow="1" firstDataRow="1"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showAll="0">
      <items count="4">
        <item x="1"/>
        <item x="0"/>
        <item x="2"/>
        <item t="default"/>
      </items>
    </pivotField>
    <pivotField showAll="0"/>
    <pivotField showAll="0"/>
    <pivotField axis="axisRow"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19"/>
    <field x="7"/>
  </rowFields>
  <rowItems count="1">
    <i t="grand">
      <x/>
    </i>
  </rowItems>
  <colItems count="1">
    <i/>
  </colItems>
  <dataFields count="1">
    <dataField name="Sum of TOTAL PROFIT" fld="14"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filters count="1">
    <filter fld="7" type="dateBetween" evalOrder="-1" id="20"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0B5A9-792F-4E73-A4EA-5F5B42DA4712}" name="PivotTable15"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axis="axisCol" showAll="0">
      <items count="4">
        <item x="1"/>
        <item x="0"/>
        <item x="2"/>
        <item t="default"/>
      </items>
    </pivotField>
    <pivotField showAll="0"/>
    <pivotField showAll="0"/>
    <pivotField axis="axisRow"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19"/>
    <field x="7"/>
  </rowFields>
  <rowItems count="3">
    <i>
      <x v="1"/>
    </i>
    <i>
      <x v="2"/>
    </i>
    <i t="grand">
      <x/>
    </i>
  </rowItems>
  <colFields count="1">
    <field x="4"/>
  </colFields>
  <colItems count="3">
    <i>
      <x/>
    </i>
    <i>
      <x v="1"/>
    </i>
    <i t="grand">
      <x/>
    </i>
  </colItems>
  <dataFields count="1">
    <dataField name="Sum of TOTAL PROFIT" fld="14"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48B0B-48C5-4B75-96BD-520DA467C333}" name="PivotTable16"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axis="axisRow" showAll="0">
      <items count="4">
        <item x="1"/>
        <item x="0"/>
        <item x="2"/>
        <item t="default"/>
      </items>
    </pivotField>
    <pivotField showAll="0"/>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3">
    <i>
      <x/>
    </i>
    <i>
      <x v="1"/>
    </i>
    <i t="grand">
      <x/>
    </i>
  </rowItems>
  <colItems count="1">
    <i/>
  </colItems>
  <dataFields count="1">
    <dataField name="Sum of TOTAL PROFIT" fld="1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145774-CA38-4991-85E6-1F047C831298}" name="PivotTable17"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axis="axisRow" showAll="0">
      <items count="9">
        <item x="4"/>
        <item x="1"/>
        <item x="6"/>
        <item x="2"/>
        <item x="3"/>
        <item x="0"/>
        <item x="5"/>
        <item x="7"/>
        <item t="default"/>
      </items>
    </pivotField>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showAll="0">
      <items count="4">
        <item x="1"/>
        <item x="0"/>
        <item x="2"/>
        <item t="default"/>
      </items>
    </pivotField>
    <pivotField showAll="0"/>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3">
    <i>
      <x v="1"/>
    </i>
    <i>
      <x v="6"/>
    </i>
    <i t="grand">
      <x/>
    </i>
  </rowItems>
  <colFields count="1">
    <field x="-2"/>
  </colFields>
  <colItems count="2">
    <i>
      <x/>
    </i>
    <i i="1">
      <x v="1"/>
    </i>
  </colItems>
  <dataFields count="2">
    <dataField name="Sum of TOTAL REVENUE" fld="12" baseField="0" baseItem="0"/>
    <dataField name="Sum of TOTAL PROFIT"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2E5F7B-2428-4F01-A20D-ECD2560780D3}" name="PivotTable2"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20">
    <pivotField showAll="0"/>
    <pivotField axis="axisRow"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pivotField showAll="0"/>
    <pivotField showAll="0">
      <items count="4">
        <item x="1"/>
        <item x="0"/>
        <item x="2"/>
        <item t="default"/>
      </items>
    </pivotField>
    <pivotField showAll="0"/>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v="320"/>
    </i>
    <i>
      <x v="321"/>
    </i>
    <i>
      <x v="322"/>
    </i>
    <i t="grand">
      <x/>
    </i>
  </rowItems>
  <colItems count="1">
    <i/>
  </colItems>
  <dataFields count="1">
    <dataField name="Sum of TOTAL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07C526-9ACA-49F4-A859-F4A5C5283F01}" name="PivotTable13"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20">
    <pivotField showAll="0">
      <items count="7">
        <item x="3"/>
        <item x="4"/>
        <item h="1" x="0"/>
        <item h="1" x="1"/>
        <item h="1" x="2"/>
        <item h="1" x="5"/>
        <item t="default"/>
      </items>
    </pivotField>
    <pivotField axis="axisRow"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items count="9">
        <item x="4"/>
        <item x="1"/>
        <item h="1" x="6"/>
        <item h="1" x="2"/>
        <item h="1" x="3"/>
        <item h="1" x="0"/>
        <item x="5"/>
        <item h="1" x="7"/>
        <item t="default"/>
      </items>
    </pivotField>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showAll="0">
      <items count="4">
        <item x="1"/>
        <item x="0"/>
        <item x="2"/>
        <item t="default"/>
      </items>
    </pivotField>
    <pivotField showAll="0"/>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3">
    <i>
      <x v="321"/>
    </i>
    <i>
      <x v="322"/>
    </i>
    <i t="grand">
      <x/>
    </i>
  </rowItems>
  <colItems count="1">
    <i/>
  </colItems>
  <dataFields count="1">
    <dataField name="Sum of TOTAL REVENUE" fld="12" baseField="0" baseItem="0"/>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BDE8AB-AD2F-46BB-97CE-9FBFFACDDB26}" name="PivotTable9"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items count="9">
        <item x="4"/>
        <item x="1"/>
        <item h="1" x="6"/>
        <item h="1" x="2"/>
        <item h="1" x="3"/>
        <item h="1" x="0"/>
        <item x="5"/>
        <item h="1" x="7"/>
        <item t="default"/>
      </items>
    </pivotField>
    <pivotField showAll="0"/>
    <pivotField showAll="0">
      <items count="4">
        <item x="1"/>
        <item x="0"/>
        <item x="2"/>
        <item t="default"/>
      </items>
    </pivotField>
    <pivotField showAll="0"/>
    <pivotField showAll="0"/>
    <pivotField axis="axisRow"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9"/>
    <field x="7"/>
  </rowFields>
  <rowItems count="3">
    <i>
      <x v="1"/>
    </i>
    <i>
      <x v="2"/>
    </i>
    <i t="grand">
      <x/>
    </i>
  </rowItems>
  <colItems count="1">
    <i/>
  </colItems>
  <dataFields count="1">
    <dataField name="Sum of TOTAL REVENUE" fld="12" baseField="0" baseItem="0"/>
  </dataFields>
  <chartFormats count="5">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9" count="1" selected="0">
            <x v="2"/>
          </reference>
        </references>
      </pivotArea>
    </chartFormat>
    <chartFormat chart="5" format="6">
      <pivotArea type="data" outline="0" fieldPosition="0">
        <references count="2">
          <reference field="4294967294" count="1" selected="0">
            <x v="0"/>
          </reference>
          <reference field="19" count="1" selected="0">
            <x v="3"/>
          </reference>
        </references>
      </pivotArea>
    </chartFormat>
    <chartFormat chart="5" format="7">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51FFF8-53FB-4DB0-AE5A-45F89D6415A3}" name="PivotTable10"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20">
    <pivotField axis="axisCol"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items count="9">
        <item x="4"/>
        <item x="1"/>
        <item h="1" x="6"/>
        <item h="1" x="2"/>
        <item h="1" x="3"/>
        <item h="1" x="0"/>
        <item x="5"/>
        <item h="1" x="7"/>
        <item t="default"/>
      </items>
    </pivotField>
    <pivotField showAll="0"/>
    <pivotField showAll="0">
      <items count="4">
        <item x="1"/>
        <item x="0"/>
        <item x="2"/>
        <item t="default"/>
      </items>
    </pivotField>
    <pivotField showAll="0"/>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s>
  <rowFields count="1">
    <field x="19"/>
  </rowFields>
  <rowItems count="3">
    <i>
      <x v="1"/>
    </i>
    <i>
      <x v="2"/>
    </i>
    <i t="grand">
      <x/>
    </i>
  </rowItems>
  <colFields count="1">
    <field x="0"/>
  </colFields>
  <colItems count="3">
    <i>
      <x/>
    </i>
    <i>
      <x v="1"/>
    </i>
    <i t="grand">
      <x/>
    </i>
  </colItems>
  <dataFields count="1">
    <dataField name="Sum of TOTAL REVENUE" fld="12" baseField="0" baseItem="0"/>
  </dataFields>
  <chartFormats count="14">
    <chartFormat chart="3" format="12" series="1">
      <pivotArea type="data" outline="0" fieldPosition="0">
        <references count="2">
          <reference field="4294967294" count="1" selected="0">
            <x v="0"/>
          </reference>
          <reference field="0" count="1" selected="0">
            <x v="0"/>
          </reference>
        </references>
      </pivotArea>
    </chartFormat>
    <chartFormat chart="3" format="13" series="1">
      <pivotArea type="data" outline="0" fieldPosition="0">
        <references count="2">
          <reference field="4294967294" count="1" selected="0">
            <x v="0"/>
          </reference>
          <reference field="0" count="1" selected="0">
            <x v="1"/>
          </reference>
        </references>
      </pivotArea>
    </chartFormat>
    <chartFormat chart="3" format="14" series="1">
      <pivotArea type="data" outline="0" fieldPosition="0">
        <references count="2">
          <reference field="4294967294" count="1" selected="0">
            <x v="0"/>
          </reference>
          <reference field="0" count="1" selected="0">
            <x v="2"/>
          </reference>
        </references>
      </pivotArea>
    </chartFormat>
    <chartFormat chart="3" format="15" series="1">
      <pivotArea type="data" outline="0" fieldPosition="0">
        <references count="2">
          <reference field="4294967294" count="1" selected="0">
            <x v="0"/>
          </reference>
          <reference field="0" count="1" selected="0">
            <x v="3"/>
          </reference>
        </references>
      </pivotArea>
    </chartFormat>
    <chartFormat chart="3" format="16" series="1">
      <pivotArea type="data" outline="0" fieldPosition="0">
        <references count="2">
          <reference field="4294967294" count="1" selected="0">
            <x v="0"/>
          </reference>
          <reference field="0" count="1" selected="0">
            <x v="4"/>
          </reference>
        </references>
      </pivotArea>
    </chartFormat>
    <chartFormat chart="3" format="17" series="1">
      <pivotArea type="data" outline="0" fieldPosition="0">
        <references count="2">
          <reference field="4294967294" count="1" selected="0">
            <x v="0"/>
          </reference>
          <reference field="0" count="1" selected="0">
            <x v="5"/>
          </reference>
        </references>
      </pivotArea>
    </chartFormat>
    <chartFormat chart="5" format="24" series="1">
      <pivotArea type="data" outline="0" fieldPosition="0">
        <references count="2">
          <reference field="4294967294" count="1" selected="0">
            <x v="0"/>
          </reference>
          <reference field="0" count="1" selected="0">
            <x v="0"/>
          </reference>
        </references>
      </pivotArea>
    </chartFormat>
    <chartFormat chart="5" format="25" series="1">
      <pivotArea type="data" outline="0" fieldPosition="0">
        <references count="2">
          <reference field="4294967294" count="1" selected="0">
            <x v="0"/>
          </reference>
          <reference field="0" count="1" selected="0">
            <x v="1"/>
          </reference>
        </references>
      </pivotArea>
    </chartFormat>
    <chartFormat chart="5" format="26" series="1">
      <pivotArea type="data" outline="0" fieldPosition="0">
        <references count="2">
          <reference field="4294967294" count="1" selected="0">
            <x v="0"/>
          </reference>
          <reference field="0" count="1" selected="0">
            <x v="2"/>
          </reference>
        </references>
      </pivotArea>
    </chartFormat>
    <chartFormat chart="5" format="27" series="1">
      <pivotArea type="data" outline="0" fieldPosition="0">
        <references count="2">
          <reference field="4294967294" count="1" selected="0">
            <x v="0"/>
          </reference>
          <reference field="0" count="1" selected="0">
            <x v="3"/>
          </reference>
        </references>
      </pivotArea>
    </chartFormat>
    <chartFormat chart="5" format="28" series="1">
      <pivotArea type="data" outline="0" fieldPosition="0">
        <references count="2">
          <reference field="4294967294" count="1" selected="0">
            <x v="0"/>
          </reference>
          <reference field="0" count="1" selected="0">
            <x v="4"/>
          </reference>
        </references>
      </pivotArea>
    </chartFormat>
    <chartFormat chart="5" format="29" series="1">
      <pivotArea type="data" outline="0" fieldPosition="0">
        <references count="2">
          <reference field="4294967294" count="1" selected="0">
            <x v="0"/>
          </reference>
          <reference field="0" count="1" selected="0">
            <x v="5"/>
          </reference>
        </references>
      </pivotArea>
    </chartFormat>
    <chartFormat chart="3" format="18" series="1">
      <pivotArea type="data" outline="0" fieldPosition="0">
        <references count="1">
          <reference field="4294967294" count="1" selected="0">
            <x v="0"/>
          </reference>
        </references>
      </pivotArea>
    </chartFormat>
    <chartFormat chart="5"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B1356F-30E1-46C3-9858-E2B900FCD6F9}" name="PivotTable11"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pivotFields count="20">
    <pivotField axis="axisRow"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items count="9">
        <item x="4"/>
        <item x="1"/>
        <item h="1" x="6"/>
        <item h="1" x="2"/>
        <item h="1" x="3"/>
        <item h="1" x="0"/>
        <item x="5"/>
        <item h="1" x="7"/>
        <item t="default"/>
      </items>
    </pivotField>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showAll="0">
      <items count="4">
        <item x="1"/>
        <item x="0"/>
        <item x="2"/>
        <item t="default"/>
      </items>
    </pivotField>
    <pivotField showAll="0">
      <items count="6">
        <item x="3"/>
        <item x="0"/>
        <item x="1"/>
        <item x="2"/>
        <item x="4"/>
        <item t="default"/>
      </items>
    </pivotField>
    <pivotField showAll="0">
      <items count="10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999"/>
        <item t="default"/>
      </items>
    </pivotField>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3">
    <i>
      <x/>
    </i>
    <i>
      <x v="1"/>
    </i>
    <i t="grand">
      <x/>
    </i>
  </rowItems>
  <colFields count="1">
    <field x="-2"/>
  </colFields>
  <colItems count="2">
    <i>
      <x/>
    </i>
    <i i="1">
      <x v="1"/>
    </i>
  </colItems>
  <dataFields count="2">
    <dataField name="Sum of TOTAL REVENUE" fld="12" baseField="0" baseItem="0"/>
    <dataField name="Sum of TOTAL COST" fld="13" baseField="0" baseItem="0"/>
  </dataFields>
  <chartFormats count="5">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E8D819-4A98-42EB-9F9E-0C55CCADCDC8}" name="PivotTable12"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5" firstHeaderRow="1" firstDataRow="1"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showAll="0">
      <items count="9">
        <item x="4"/>
        <item x="1"/>
        <item h="1" x="6"/>
        <item h="1" x="2"/>
        <item h="1" x="3"/>
        <item h="1" x="0"/>
        <item x="5"/>
        <item h="1" x="7"/>
        <item t="default"/>
      </items>
    </pivotField>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showAll="0">
      <items count="4">
        <item x="1"/>
        <item x="0"/>
        <item x="2"/>
        <item t="default"/>
      </items>
    </pivotField>
    <pivotField axis="axisRow" showAll="0">
      <items count="6">
        <item x="3"/>
        <item x="0"/>
        <item x="1"/>
        <item x="2"/>
        <item x="4"/>
        <item t="default"/>
      </items>
    </pivotField>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5"/>
  </rowFields>
  <rowItems count="3">
    <i>
      <x v="1"/>
    </i>
    <i>
      <x v="3"/>
    </i>
    <i t="grand">
      <x/>
    </i>
  </rowItems>
  <colItems count="1">
    <i/>
  </colItems>
  <dataFields count="1">
    <dataField name="Sum of TOTAL REVENUE" fld="12" baseField="0" baseItem="0"/>
  </dataField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5" count="1" selected="0">
            <x v="0"/>
          </reference>
        </references>
      </pivotArea>
    </chartFormat>
    <chartFormat chart="6" format="21">
      <pivotArea type="data" outline="0" fieldPosition="0">
        <references count="2">
          <reference field="4294967294" count="1" selected="0">
            <x v="0"/>
          </reference>
          <reference field="5" count="1" selected="0">
            <x v="1"/>
          </reference>
        </references>
      </pivotArea>
    </chartFormat>
    <chartFormat chart="6" format="22">
      <pivotArea type="data" outline="0" fieldPosition="0">
        <references count="2">
          <reference field="4294967294" count="1" selected="0">
            <x v="0"/>
          </reference>
          <reference field="5" count="1" selected="0">
            <x v="2"/>
          </reference>
        </references>
      </pivotArea>
    </chartFormat>
    <chartFormat chart="6" format="23">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456EBD-E6D1-49AF-8C13-57E546CC5A72}" name="PivotTable14" cacheId="4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20">
    <pivotField showAll="0">
      <items count="7">
        <item x="3"/>
        <item x="4"/>
        <item h="1" x="0"/>
        <item h="1" x="1"/>
        <item h="1" x="2"/>
        <item h="1" x="5"/>
        <item t="default"/>
      </items>
    </pivotField>
    <pivotField showAll="0">
      <items count="861">
        <item h="1" x="149"/>
        <item h="1" x="814"/>
        <item h="1" x="425"/>
        <item h="1" x="200"/>
        <item h="1" x="32"/>
        <item h="1" x="718"/>
        <item h="1" x="660"/>
        <item h="1" x="449"/>
        <item h="1" x="302"/>
        <item h="1" x="367"/>
        <item h="1" x="405"/>
        <item h="1" x="581"/>
        <item h="1" x="675"/>
        <item h="1" x="652"/>
        <item h="1" x="56"/>
        <item h="1" x="454"/>
        <item h="1" x="316"/>
        <item h="1" x="606"/>
        <item h="1" x="345"/>
        <item h="1" x="298"/>
        <item h="1" x="285"/>
        <item h="1" x="348"/>
        <item h="1" x="586"/>
        <item h="1" x="38"/>
        <item h="1" x="12"/>
        <item h="1" x="325"/>
        <item h="1" x="464"/>
        <item h="1" x="420"/>
        <item h="1" x="320"/>
        <item h="1" x="416"/>
        <item h="1" x="313"/>
        <item h="1" x="555"/>
        <item h="1" x="534"/>
        <item h="1" x="401"/>
        <item h="1" x="223"/>
        <item h="1" x="752"/>
        <item h="1" x="792"/>
        <item h="1" x="162"/>
        <item h="1" x="198"/>
        <item h="1" x="858"/>
        <item h="1" x="648"/>
        <item h="1" x="560"/>
        <item h="1" x="558"/>
        <item h="1" x="412"/>
        <item h="1" x="720"/>
        <item h="1" x="529"/>
        <item h="1" x="441"/>
        <item h="1" x="26"/>
        <item h="1" x="139"/>
        <item h="1" x="847"/>
        <item h="1" x="479"/>
        <item h="1" x="183"/>
        <item h="1" x="86"/>
        <item h="1" x="266"/>
        <item h="1" x="682"/>
        <item h="1" x="101"/>
        <item h="1" x="280"/>
        <item h="1" x="593"/>
        <item h="1" x="530"/>
        <item h="1" x="627"/>
        <item h="1" x="490"/>
        <item h="1" x="157"/>
        <item h="1" x="608"/>
        <item h="1" x="290"/>
        <item h="1" x="662"/>
        <item h="1" x="498"/>
        <item h="1" x="461"/>
        <item h="1" x="815"/>
        <item h="1" x="252"/>
        <item h="1" x="184"/>
        <item h="1" x="564"/>
        <item h="1" x="549"/>
        <item h="1" x="410"/>
        <item h="1" x="644"/>
        <item h="1" x="527"/>
        <item h="1" x="35"/>
        <item h="1" x="100"/>
        <item h="1" x="37"/>
        <item h="1" x="430"/>
        <item h="1" x="516"/>
        <item h="1" x="730"/>
        <item h="1" x="92"/>
        <item h="1" x="300"/>
        <item h="1" x="613"/>
        <item h="1" x="537"/>
        <item h="1" x="587"/>
        <item h="1" x="642"/>
        <item h="1" x="132"/>
        <item h="1" x="292"/>
        <item h="1" x="692"/>
        <item h="1" x="291"/>
        <item h="1" x="319"/>
        <item h="1" x="108"/>
        <item h="1" x="745"/>
        <item h="1" x="657"/>
        <item h="1" x="397"/>
        <item h="1" x="626"/>
        <item h="1" x="176"/>
        <item h="1" x="398"/>
        <item h="1" x="820"/>
        <item h="1" x="667"/>
        <item h="1" x="575"/>
        <item h="1" x="259"/>
        <item h="1" x="834"/>
        <item h="1" x="225"/>
        <item h="1" x="329"/>
        <item h="1" x="650"/>
        <item h="1" x="99"/>
        <item h="1" x="250"/>
        <item h="1" x="172"/>
        <item h="1" x="236"/>
        <item h="1" x="140"/>
        <item h="1" x="387"/>
        <item h="1" x="445"/>
        <item h="1" x="121"/>
        <item h="1" x="199"/>
        <item h="1" x="794"/>
        <item h="1" x="175"/>
        <item h="1" x="484"/>
        <item h="1" x="341"/>
        <item h="1" x="771"/>
        <item h="1" x="88"/>
        <item h="1" x="696"/>
        <item h="1" x="96"/>
        <item h="1" x="105"/>
        <item h="1" x="17"/>
        <item h="1" x="554"/>
        <item h="1" x="485"/>
        <item h="1" x="695"/>
        <item h="1" x="546"/>
        <item h="1" x="556"/>
        <item h="1" x="388"/>
        <item h="1" x="812"/>
        <item h="1" x="470"/>
        <item h="1" x="118"/>
        <item h="1" x="623"/>
        <item h="1" x="317"/>
        <item h="1" x="800"/>
        <item h="1" x="776"/>
        <item h="1" x="288"/>
        <item h="1" x="594"/>
        <item h="1" x="465"/>
        <item h="1" x="635"/>
        <item h="1" x="578"/>
        <item h="1" x="544"/>
        <item h="1" x="475"/>
        <item h="1" x="400"/>
        <item h="1" x="827"/>
        <item h="1" x="806"/>
        <item h="1" x="153"/>
        <item h="1" x="148"/>
        <item h="1" x="590"/>
        <item h="1" x="810"/>
        <item h="1" x="791"/>
        <item h="1" x="33"/>
        <item h="1" x="817"/>
        <item h="1" x="10"/>
        <item h="1" x="565"/>
        <item h="1" x="107"/>
        <item h="1" x="192"/>
        <item h="1" x="164"/>
        <item h="1" x="169"/>
        <item h="1" x="510"/>
        <item h="1" x="31"/>
        <item h="1" x="85"/>
        <item h="1" x="754"/>
        <item h="1" x="687"/>
        <item h="1" x="819"/>
        <item h="1" x="518"/>
        <item h="1" x="150"/>
        <item h="1" x="396"/>
        <item h="1" x="205"/>
        <item h="1" x="478"/>
        <item h="1" x="310"/>
        <item h="1" x="759"/>
        <item h="1" x="39"/>
        <item h="1" x="322"/>
        <item h="1" x="450"/>
        <item h="1" x="308"/>
        <item h="1" x="141"/>
        <item h="1" x="567"/>
        <item h="1" x="796"/>
        <item h="1" x="674"/>
        <item h="1" x="757"/>
        <item h="1" x="296"/>
        <item h="1" x="423"/>
        <item h="1" x="90"/>
        <item h="1" x="163"/>
        <item h="1" x="541"/>
        <item h="1" x="844"/>
        <item h="1" x="349"/>
        <item h="1" x="466"/>
        <item h="1" x="615"/>
        <item h="1" x="243"/>
        <item h="1" x="653"/>
        <item h="1" x="197"/>
        <item h="1" x="129"/>
        <item h="1" x="0"/>
        <item h="1" x="722"/>
        <item h="1" x="716"/>
        <item h="1" x="676"/>
        <item h="1" x="278"/>
        <item h="1" x="685"/>
        <item h="1" x="617"/>
        <item h="1" x="846"/>
        <item h="1" x="131"/>
        <item h="1" x="702"/>
        <item h="1" x="134"/>
        <item h="1" x="323"/>
        <item h="1" x="95"/>
        <item h="1" x="426"/>
        <item h="1" x="719"/>
        <item h="1" x="165"/>
        <item h="1" x="848"/>
        <item h="1" x="500"/>
        <item h="1" x="379"/>
        <item h="1" x="66"/>
        <item h="1" x="576"/>
        <item h="1" x="74"/>
        <item h="1" x="829"/>
        <item h="1" x="61"/>
        <item h="1" x="43"/>
        <item h="1" x="402"/>
        <item h="1" x="240"/>
        <item h="1" x="472"/>
        <item h="1" x="467"/>
        <item h="1" x="765"/>
        <item h="1" x="545"/>
        <item h="1" x="414"/>
        <item h="1" x="384"/>
        <item h="1" x="28"/>
        <item h="1" x="839"/>
        <item h="1" x="133"/>
        <item h="1" x="16"/>
        <item h="1" x="603"/>
        <item h="1" x="600"/>
        <item h="1" x="714"/>
        <item h="1" x="60"/>
        <item h="1" x="336"/>
        <item h="1" x="826"/>
        <item h="1" x="351"/>
        <item h="1" x="356"/>
        <item h="1" x="324"/>
        <item h="1" x="383"/>
        <item h="1" x="380"/>
        <item h="1" x="807"/>
        <item h="1" x="622"/>
        <item h="1" x="513"/>
        <item h="1" x="94"/>
        <item h="1" x="789"/>
        <item h="1" x="80"/>
        <item h="1" x="372"/>
        <item h="1" x="340"/>
        <item h="1" x="265"/>
        <item h="1" x="294"/>
        <item h="1" x="217"/>
        <item h="1" x="113"/>
        <item h="1" x="658"/>
        <item h="1" x="783"/>
        <item h="1" x="63"/>
        <item h="1" x="620"/>
        <item h="1" x="673"/>
        <item h="1" x="434"/>
        <item h="1" x="53"/>
        <item h="1" x="421"/>
        <item h="1" x="713"/>
        <item h="1" x="389"/>
        <item h="1" x="81"/>
        <item h="1" x="419"/>
        <item h="1" x="562"/>
        <item h="1" x="177"/>
        <item h="1" x="683"/>
        <item h="1" x="737"/>
        <item h="1" x="386"/>
        <item h="1" x="482"/>
        <item h="1" x="331"/>
        <item h="1" x="788"/>
        <item h="1" x="97"/>
        <item h="1" x="561"/>
        <item h="1" x="58"/>
        <item h="1" x="680"/>
        <item h="1" x="13"/>
        <item h="1" x="773"/>
        <item h="1" x="631"/>
        <item h="1" x="272"/>
        <item h="1" x="492"/>
        <item h="1" x="125"/>
        <item h="1" x="670"/>
        <item h="1" x="785"/>
        <item h="1" x="856"/>
        <item h="1" x="661"/>
        <item h="1" x="279"/>
        <item h="1" x="179"/>
        <item h="1" x="46"/>
        <item h="1" x="609"/>
        <item h="1" x="337"/>
        <item h="1" x="156"/>
        <item h="1" x="8"/>
        <item h="1" x="641"/>
        <item h="1" x="9"/>
        <item h="1" x="227"/>
        <item h="1" x="734"/>
        <item h="1" x="689"/>
        <item h="1" x="253"/>
        <item h="1" x="363"/>
        <item h="1" x="533"/>
        <item h="1" x="532"/>
        <item h="1" x="732"/>
        <item h="1" x="195"/>
        <item h="1" x="473"/>
        <item h="1" x="304"/>
        <item h="1" x="828"/>
        <item h="1" x="239"/>
        <item h="1" x="604"/>
        <item h="1" x="704"/>
        <item h="1" x="531"/>
        <item h="1" x="849"/>
        <item h="1" x="439"/>
        <item h="1" x="463"/>
        <item h="1" x="486"/>
        <item x="494"/>
        <item x="112"/>
        <item x="40"/>
        <item h="1" x="797"/>
        <item h="1" x="519"/>
        <item h="1" x="234"/>
        <item h="1" x="143"/>
        <item h="1" x="458"/>
        <item h="1" x="355"/>
        <item h="1" x="333"/>
        <item h="1" x="616"/>
        <item h="1" x="178"/>
        <item h="1" x="209"/>
        <item h="1" x="579"/>
        <item h="1" x="681"/>
        <item h="1" x="258"/>
        <item h="1" x="115"/>
        <item h="1" x="262"/>
        <item h="1" x="655"/>
        <item h="1" x="774"/>
        <item h="1" x="476"/>
        <item h="1" x="451"/>
        <item h="1" x="614"/>
        <item h="1" x="427"/>
        <item h="1" x="111"/>
        <item h="1" x="73"/>
        <item h="1" x="293"/>
        <item h="1" x="767"/>
        <item h="1" x="347"/>
        <item h="1" x="394"/>
        <item h="1" x="596"/>
        <item h="1" x="123"/>
        <item h="1" x="830"/>
        <item h="1" x="208"/>
        <item h="1" x="619"/>
        <item h="1" x="804"/>
        <item h="1" x="216"/>
        <item h="1" x="766"/>
        <item h="1" x="460"/>
        <item h="1" x="736"/>
        <item h="1" x="457"/>
        <item h="1" x="221"/>
        <item h="1" x="411"/>
        <item h="1" x="816"/>
        <item h="1" x="275"/>
        <item h="1" x="508"/>
        <item h="1" x="79"/>
        <item h="1" x="21"/>
        <item h="1" x="621"/>
        <item h="1" x="124"/>
        <item h="1" x="30"/>
        <item h="1" x="605"/>
        <item h="1" x="743"/>
        <item h="1" x="335"/>
        <item h="1" x="738"/>
        <item h="1" x="832"/>
        <item h="1" x="654"/>
        <item h="1" x="591"/>
        <item h="1" x="318"/>
        <item h="1" x="506"/>
        <item h="1" x="782"/>
        <item h="1" x="728"/>
        <item h="1" x="842"/>
        <item h="1" x="75"/>
        <item h="1" x="210"/>
        <item h="1" x="723"/>
        <item h="1" x="795"/>
        <item h="1" x="712"/>
        <item h="1" x="809"/>
        <item h="1" x="246"/>
        <item h="1" x="44"/>
        <item h="1" x="651"/>
        <item h="1" x="36"/>
        <item h="1" x="301"/>
        <item h="1" x="659"/>
        <item h="1" x="701"/>
        <item h="1" x="525"/>
        <item h="1" x="251"/>
        <item h="1" x="582"/>
        <item h="1" x="679"/>
        <item h="1" x="203"/>
        <item h="1" x="438"/>
        <item h="1" x="790"/>
        <item h="1" x="677"/>
        <item h="1" x="357"/>
        <item h="1" x="147"/>
        <item h="1" x="117"/>
        <item h="1" x="735"/>
        <item h="1" x="390"/>
        <item h="1" x="446"/>
        <item h="1" x="269"/>
        <item h="1" x="344"/>
        <item h="1" x="84"/>
        <item h="1" x="854"/>
        <item h="1" x="639"/>
        <item h="1" x="717"/>
        <item h="1" x="343"/>
        <item h="1" x="11"/>
        <item h="1" x="270"/>
        <item h="1" x="70"/>
        <item h="1" x="841"/>
        <item h="1" x="360"/>
        <item h="1" x="238"/>
        <item h="1" x="843"/>
        <item h="1" x="321"/>
        <item h="1" x="54"/>
        <item h="1" x="686"/>
        <item h="1" x="798"/>
        <item h="1" x="233"/>
        <item h="1" x="286"/>
        <item h="1" x="368"/>
        <item h="1" x="431"/>
        <item h="1" x="91"/>
        <item h="1" x="371"/>
        <item h="1" x="415"/>
        <item h="1" x="14"/>
        <item h="1" x="326"/>
        <item h="1" x="574"/>
        <item h="1" x="186"/>
        <item h="1" x="392"/>
        <item h="1" x="6"/>
        <item h="1" x="15"/>
        <item h="1" x="314"/>
        <item h="1" x="592"/>
        <item h="1" x="102"/>
        <item h="1" x="727"/>
        <item h="1" x="747"/>
        <item h="1" x="249"/>
        <item h="1" x="845"/>
        <item h="1" x="577"/>
        <item h="1" x="570"/>
        <item h="1" x="346"/>
        <item h="1" x="406"/>
        <item h="1" x="684"/>
        <item h="1" x="154"/>
        <item h="1" x="354"/>
        <item h="1" x="763"/>
        <item h="1" x="51"/>
        <item h="1" x="226"/>
        <item h="1" x="211"/>
        <item h="1" x="760"/>
        <item h="1" x="624"/>
        <item h="1" x="408"/>
        <item h="1" x="563"/>
        <item h="1" x="274"/>
        <item h="1" x="182"/>
        <item h="1" x="110"/>
        <item h="1" x="284"/>
        <item h="1" x="553"/>
        <item h="1" x="375"/>
        <item h="1" x="287"/>
        <item h="1" x="219"/>
        <item h="1" x="19"/>
        <item h="1" x="188"/>
        <item h="1" x="109"/>
        <item h="1" x="369"/>
        <item h="1" x="793"/>
        <item h="1" x="647"/>
        <item h="1" x="629"/>
        <item h="1" x="855"/>
        <item h="1" x="447"/>
        <item h="1" x="245"/>
        <item h="1" x="201"/>
        <item h="1" x="729"/>
        <item h="1" x="755"/>
        <item h="1" x="399"/>
        <item h="1" x="481"/>
        <item h="1" x="540"/>
        <item h="1" x="691"/>
        <item h="1" x="215"/>
        <item h="1" x="361"/>
        <item h="1" x="57"/>
        <item h="1" x="488"/>
        <item h="1" x="772"/>
        <item h="1" x="264"/>
        <item h="1" x="42"/>
        <item h="1" x="22"/>
        <item h="1" x="145"/>
        <item h="1" x="474"/>
        <item h="1" x="742"/>
        <item h="1" x="417"/>
        <item h="1" x="521"/>
        <item h="1" x="539"/>
        <item h="1" x="705"/>
        <item h="1" x="634"/>
        <item h="1" x="833"/>
        <item h="1" x="768"/>
        <item h="1" x="241"/>
        <item h="1" x="838"/>
        <item h="1" x="499"/>
        <item h="1" x="697"/>
        <item h="1" x="50"/>
        <item h="1" x="779"/>
        <item h="1" x="260"/>
        <item h="1" x="242"/>
        <item h="1" x="244"/>
        <item h="1" x="725"/>
        <item h="1" x="5"/>
        <item h="1" x="385"/>
        <item h="1" x="632"/>
        <item h="1" x="257"/>
        <item h="1" x="106"/>
        <item h="1" x="137"/>
        <item h="1" x="214"/>
        <item h="1" x="548"/>
        <item h="1" x="231"/>
        <item h="1" x="155"/>
        <item h="1" x="136"/>
        <item h="1" x="435"/>
        <item h="1" x="573"/>
        <item h="1" x="168"/>
        <item h="1" x="224"/>
        <item h="1" x="610"/>
        <item h="1" x="159"/>
        <item h="1" x="551"/>
        <item h="1" x="724"/>
        <item h="1" x="196"/>
        <item h="1" x="440"/>
        <item h="1" x="167"/>
        <item h="1" x="303"/>
        <item h="1" x="818"/>
        <item h="1" x="116"/>
        <item h="1" x="493"/>
        <item h="1" x="424"/>
        <item h="1" x="78"/>
        <item h="1" x="409"/>
        <item h="1" x="801"/>
        <item h="1" x="536"/>
        <item h="1" x="733"/>
        <item h="1" x="261"/>
        <item h="1" x="220"/>
        <item h="1" x="823"/>
        <item h="1" x="69"/>
        <item h="1" x="273"/>
        <item h="1" x="666"/>
        <item h="1" x="29"/>
        <item h="1" x="693"/>
        <item h="1" x="235"/>
        <item h="1" x="777"/>
        <item h="1" x="640"/>
        <item h="1" x="708"/>
        <item h="1" x="524"/>
        <item h="1" x="646"/>
        <item h="1" x="753"/>
        <item h="1" x="277"/>
        <item h="1" x="455"/>
        <item h="1" x="756"/>
        <item h="1" x="459"/>
        <item h="1" x="77"/>
        <item h="1" x="114"/>
        <item h="1" x="502"/>
        <item h="1" x="522"/>
        <item h="1" x="330"/>
        <item h="1" x="550"/>
        <item h="1" x="678"/>
        <item h="1" x="618"/>
        <item h="1" x="698"/>
        <item h="1" x="20"/>
        <item h="1" x="489"/>
        <item h="1" x="649"/>
        <item h="1" x="750"/>
        <item h="1" x="787"/>
        <item h="1" x="507"/>
        <item h="1" x="352"/>
        <item h="1" x="630"/>
        <item h="1" x="625"/>
        <item h="1" x="189"/>
        <item h="1" x="700"/>
        <item h="1" x="194"/>
        <item h="1" x="851"/>
        <item h="1" x="468"/>
        <item h="1" x="119"/>
        <item h="1" x="281"/>
        <item h="1" x="612"/>
        <item h="1" x="237"/>
        <item h="1" x="315"/>
        <item h="1" x="520"/>
        <item h="1" x="597"/>
        <item h="1" x="271"/>
        <item h="1" x="638"/>
        <item h="1" x="395"/>
        <item h="1" x="671"/>
        <item h="1" x="496"/>
        <item h="1" x="607"/>
        <item h="1" x="206"/>
        <item h="1" x="130"/>
        <item h="1" x="376"/>
        <item h="1" x="295"/>
        <item h="1" x="187"/>
        <item h="1" x="462"/>
        <item h="1" x="138"/>
        <item h="1" x="297"/>
        <item h="1" x="299"/>
        <item h="1" x="180"/>
        <item h="1" x="83"/>
        <item h="1" x="731"/>
        <item h="1" x="480"/>
        <item h="1" x="342"/>
        <item h="1" x="538"/>
        <item h="1" x="715"/>
        <item h="1" x="65"/>
        <item h="1" x="637"/>
        <item h="1" x="749"/>
        <item h="1" x="709"/>
        <item h="1" x="811"/>
        <item h="1" x="422"/>
        <item h="1" x="64"/>
        <item h="1" x="645"/>
        <item h="1" x="483"/>
        <item h="1" x="254"/>
        <item h="1" x="762"/>
        <item h="1" x="523"/>
        <item h="1" x="377"/>
        <item h="1" x="437"/>
        <item h="1" x="547"/>
        <item h="1" x="25"/>
        <item h="1" x="799"/>
        <item h="1" x="690"/>
        <item h="1" x="339"/>
        <item h="1" x="703"/>
        <item h="1" x="824"/>
        <item h="1" x="751"/>
        <item h="1" x="471"/>
        <item h="1" x="418"/>
        <item h="1" x="601"/>
        <item h="1" x="775"/>
        <item h="1" x="505"/>
        <item h="1" x="739"/>
        <item h="1" x="404"/>
        <item h="1" x="126"/>
        <item h="1" x="204"/>
        <item h="1" x="633"/>
        <item h="1" x="746"/>
        <item h="1" x="181"/>
        <item h="1" x="267"/>
        <item h="1" x="1"/>
        <item h="1" x="552"/>
        <item h="1" x="127"/>
        <item h="1" x="193"/>
        <item h="1" x="429"/>
        <item h="1" x="611"/>
        <item h="1" x="803"/>
        <item h="1" x="34"/>
        <item h="1" x="802"/>
        <item h="1" x="469"/>
        <item h="1" x="173"/>
        <item h="1" x="306"/>
        <item h="1" x="786"/>
        <item h="1" x="453"/>
        <item h="1" x="191"/>
        <item h="1" x="741"/>
        <item h="1" x="353"/>
        <item h="1" x="853"/>
        <item h="1" x="87"/>
        <item h="1" x="706"/>
        <item h="1" x="366"/>
        <item h="1" x="588"/>
        <item h="1" x="688"/>
        <item h="1" x="362"/>
        <item h="1" x="543"/>
        <item h="1" x="312"/>
        <item h="1" x="263"/>
        <item h="1" x="780"/>
        <item h="1" x="230"/>
        <item h="1" x="76"/>
        <item h="1" x="228"/>
        <item h="1" x="836"/>
        <item h="1" x="166"/>
        <item h="1" x="160"/>
        <item h="1" x="378"/>
        <item h="1" x="495"/>
        <item h="1" x="103"/>
        <item h="1" x="822"/>
        <item h="1" x="24"/>
        <item h="1" x="144"/>
        <item h="1" x="151"/>
        <item h="1" x="669"/>
        <item h="1" x="515"/>
        <item h="1" x="559"/>
        <item h="1" x="444"/>
        <item h="1" x="452"/>
        <item h="1" x="104"/>
        <item h="1" x="769"/>
        <item h="1" x="443"/>
        <item h="1" x="514"/>
        <item h="1" x="837"/>
        <item h="1" x="595"/>
        <item h="1" x="185"/>
        <item h="1" x="174"/>
        <item h="1" x="764"/>
        <item h="1" x="358"/>
        <item h="1" x="328"/>
        <item h="1" x="82"/>
        <item h="1" x="699"/>
        <item h="1" x="491"/>
        <item h="1" x="276"/>
        <item h="1" x="7"/>
        <item h="1" x="710"/>
        <item h="1" x="825"/>
        <item h="1" x="721"/>
        <item h="1" x="381"/>
        <item h="1" x="171"/>
        <item h="1" x="497"/>
        <item h="1" x="338"/>
        <item h="1" x="327"/>
        <item h="1" x="407"/>
        <item h="1" x="309"/>
        <item h="1" x="161"/>
        <item h="1" x="359"/>
        <item h="1" x="247"/>
        <item h="1" x="740"/>
        <item h="1" x="72"/>
        <item h="1" x="805"/>
        <item h="1" x="382"/>
        <item h="1" x="568"/>
        <item h="1" x="835"/>
        <item h="1" x="512"/>
        <item h="1" x="41"/>
        <item h="1" x="778"/>
        <item h="1" x="744"/>
        <item h="1" x="694"/>
        <item h="1" x="643"/>
        <item h="1" x="4"/>
        <item h="1" x="566"/>
        <item h="1" x="821"/>
        <item h="1" x="436"/>
        <item h="1" x="535"/>
        <item h="1" x="67"/>
        <item h="1" x="393"/>
        <item h="1" x="207"/>
        <item h="1" x="213"/>
        <item h="1" x="256"/>
        <item h="1" x="332"/>
        <item h="1" x="456"/>
        <item h="1" x="504"/>
        <item h="1" x="152"/>
        <item h="1" x="808"/>
        <item h="1" x="557"/>
        <item h="1" x="268"/>
        <item h="1" x="781"/>
        <item h="1" x="813"/>
        <item h="1" x="672"/>
        <item h="1" x="3"/>
        <item h="1" x="373"/>
        <item h="1" x="93"/>
        <item h="1" x="840"/>
        <item h="1" x="289"/>
        <item h="1" x="748"/>
        <item h="1" x="364"/>
        <item h="1" x="448"/>
        <item h="1" x="2"/>
        <item h="1" x="664"/>
        <item h="1" x="365"/>
        <item h="1" x="122"/>
        <item h="1" x="135"/>
        <item h="1" x="403"/>
        <item h="1" x="146"/>
        <item h="1" x="501"/>
        <item h="1" x="477"/>
        <item h="1" x="222"/>
        <item h="1" x="663"/>
        <item h="1" x="852"/>
        <item h="1" x="255"/>
        <item h="1" x="580"/>
        <item h="1" x="190"/>
        <item h="1" x="503"/>
        <item h="1" x="599"/>
        <item h="1" x="47"/>
        <item h="1" x="528"/>
        <item h="1" x="282"/>
        <item h="1" x="311"/>
        <item h="1" x="334"/>
        <item h="1" x="218"/>
        <item h="1" x="229"/>
        <item h="1" x="432"/>
        <item h="1" x="487"/>
        <item h="1" x="283"/>
        <item h="1" x="511"/>
        <item h="1" x="49"/>
        <item h="1" x="120"/>
        <item h="1" x="374"/>
        <item h="1" x="48"/>
        <item h="1" x="59"/>
        <item h="1" x="71"/>
        <item h="1" x="665"/>
        <item h="1" x="433"/>
        <item h="1" x="442"/>
        <item h="1" x="758"/>
        <item h="1" x="202"/>
        <item h="1" x="170"/>
        <item h="1" x="305"/>
        <item h="1" x="526"/>
        <item h="1" x="831"/>
        <item h="1" x="248"/>
        <item h="1" x="636"/>
        <item h="1" x="98"/>
        <item h="1" x="158"/>
        <item h="1" x="413"/>
        <item h="1" x="583"/>
        <item h="1" x="571"/>
        <item h="1" x="589"/>
        <item h="1" x="68"/>
        <item h="1" x="770"/>
        <item h="1" x="23"/>
        <item h="1" x="707"/>
        <item h="1" x="517"/>
        <item h="1" x="52"/>
        <item h="1" x="232"/>
        <item h="1" x="569"/>
        <item h="1" x="726"/>
        <item h="1" x="857"/>
        <item h="1" x="602"/>
        <item h="1" x="27"/>
        <item h="1" x="656"/>
        <item h="1" x="89"/>
        <item h="1" x="761"/>
        <item h="1" x="212"/>
        <item h="1" x="18"/>
        <item h="1" x="784"/>
        <item h="1" x="542"/>
        <item h="1" x="55"/>
        <item h="1" x="598"/>
        <item h="1" x="668"/>
        <item h="1" x="142"/>
        <item h="1" x="391"/>
        <item h="1" x="370"/>
        <item h="1" x="584"/>
        <item h="1" x="572"/>
        <item h="1" x="428"/>
        <item h="1" x="850"/>
        <item h="1" x="62"/>
        <item h="1" x="307"/>
        <item h="1" x="350"/>
        <item h="1" x="711"/>
        <item h="1" x="628"/>
        <item h="1" x="45"/>
        <item h="1" x="509"/>
        <item h="1" x="585"/>
        <item h="1" x="128"/>
        <item h="1" x="859"/>
        <item t="default"/>
      </items>
    </pivotField>
    <pivotField axis="axisRow" showAll="0">
      <items count="9">
        <item x="4"/>
        <item x="1"/>
        <item h="1" x="6"/>
        <item h="1" x="2"/>
        <item h="1" x="3"/>
        <item h="1" x="0"/>
        <item x="5"/>
        <item h="1" x="7"/>
        <item t="default"/>
      </items>
    </pivotField>
    <pivotField showAll="0">
      <items count="25">
        <item x="2"/>
        <item x="6"/>
        <item x="22"/>
        <item x="7"/>
        <item x="11"/>
        <item x="8"/>
        <item x="10"/>
        <item x="15"/>
        <item x="12"/>
        <item x="9"/>
        <item x="19"/>
        <item x="5"/>
        <item x="3"/>
        <item x="1"/>
        <item x="0"/>
        <item x="13"/>
        <item x="17"/>
        <item x="18"/>
        <item x="4"/>
        <item x="16"/>
        <item x="21"/>
        <item x="14"/>
        <item x="20"/>
        <item x="23"/>
        <item t="default"/>
      </items>
    </pivotField>
    <pivotField showAll="0">
      <items count="4">
        <item x="1"/>
        <item x="0"/>
        <item x="2"/>
        <item t="default"/>
      </items>
    </pivotField>
    <pivotField showAll="0"/>
    <pivotField showAll="0"/>
    <pivotField showAll="0">
      <items count="375">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 x="373"/>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3">
    <i>
      <x v="1"/>
    </i>
    <i>
      <x v="6"/>
    </i>
    <i t="grand">
      <x/>
    </i>
  </rowItems>
  <colItems count="1">
    <i/>
  </colItems>
  <dataFields count="1">
    <dataField name="Sum of TOTAL REVENUE" fld="12" baseField="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9DBAE3F-253F-4DDF-999F-CFF3818F92E7}" sourceName="ITEM TYPE">
  <pivotTables>
    <pivotTable tabId="11" name="PivotTable9"/>
    <pivotTable tabId="13" name="PivotTable11"/>
    <pivotTable tabId="10" name="PivotTable13"/>
    <pivotTable tabId="15" name="PivotTable14"/>
    <pivotTable tabId="14" name="PivotTable12"/>
    <pivotTable tabId="12" name="PivotTable10"/>
  </pivotTables>
  <data>
    <tabular pivotCacheId="1991558378">
      <items count="8">
        <i x="1" s="1"/>
        <i x="5" s="1"/>
        <i x="4" s="1" nd="1"/>
        <i x="6" nd="1"/>
        <i x="2" nd="1"/>
        <i x="3" nd="1"/>
        <i x="0"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926A702-FDE8-4618-93AF-376FDF32B399}" sourceName="REGION">
  <pivotTables>
    <pivotTable tabId="25" name="PivotTable15"/>
    <pivotTable tabId="26" name="PivotTable16"/>
    <pivotTable tabId="17" name="PivotTable1"/>
    <pivotTable tabId="27" name="PivotTable17"/>
    <pivotTable tabId="12" name="PivotTable10"/>
    <pivotTable tabId="14" name="PivotTable12"/>
    <pivotTable tabId="15" name="PivotTable14"/>
    <pivotTable tabId="10" name="PivotTable13"/>
    <pivotTable tabId="13" name="PivotTable11"/>
    <pivotTable tabId="11" name="PivotTable9"/>
  </pivotTables>
  <data>
    <tabular pivotCacheId="1991558378">
      <items count="6">
        <i x="3" s="1"/>
        <i x="4" s="1"/>
        <i x="1"/>
        <i x="0" nd="1"/>
        <i x="2"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458F7C9-DEAB-43BA-9F35-2C155E75F807}" sourceName="COUNTRY">
  <pivotTables>
    <pivotTable tabId="25" name="PivotTable15"/>
    <pivotTable tabId="26" name="PivotTable16"/>
    <pivotTable tabId="17" name="PivotTable1"/>
    <pivotTable tabId="27" name="PivotTable17"/>
    <pivotTable tabId="12" name="PivotTable10"/>
    <pivotTable tabId="14" name="PivotTable12"/>
    <pivotTable tabId="15" name="PivotTable14"/>
    <pivotTable tabId="10" name="PivotTable13"/>
    <pivotTable tabId="13" name="PivotTable11"/>
    <pivotTable tabId="11" name="PivotTable9"/>
    <pivotTable tabId="30" name="PivotTable2"/>
  </pivotTables>
  <data>
    <tabular pivotCacheId="1991558378">
      <items count="860">
        <i x="149"/>
        <i x="814"/>
        <i x="425"/>
        <i x="200"/>
        <i x="32"/>
        <i x="718"/>
        <i x="660"/>
        <i x="449"/>
        <i x="302"/>
        <i x="367"/>
        <i x="405"/>
        <i x="581"/>
        <i x="675"/>
        <i x="652"/>
        <i x="56"/>
        <i x="454"/>
        <i x="316"/>
        <i x="606"/>
        <i x="345"/>
        <i x="298"/>
        <i x="285"/>
        <i x="348"/>
        <i x="586"/>
        <i x="38"/>
        <i x="12"/>
        <i x="325"/>
        <i x="464"/>
        <i x="420"/>
        <i x="320"/>
        <i x="416"/>
        <i x="313"/>
        <i x="555"/>
        <i x="534"/>
        <i x="401"/>
        <i x="223"/>
        <i x="752"/>
        <i x="792"/>
        <i x="162"/>
        <i x="198"/>
        <i x="858"/>
        <i x="648"/>
        <i x="560"/>
        <i x="558"/>
        <i x="412"/>
        <i x="720"/>
        <i x="529"/>
        <i x="441"/>
        <i x="26"/>
        <i x="139"/>
        <i x="847"/>
        <i x="479"/>
        <i x="183"/>
        <i x="86"/>
        <i x="266"/>
        <i x="682"/>
        <i x="101"/>
        <i x="280"/>
        <i x="593"/>
        <i x="530"/>
        <i x="627"/>
        <i x="490"/>
        <i x="157"/>
        <i x="608"/>
        <i x="290"/>
        <i x="662"/>
        <i x="498"/>
        <i x="461"/>
        <i x="815"/>
        <i x="252"/>
        <i x="184"/>
        <i x="564"/>
        <i x="549"/>
        <i x="410"/>
        <i x="644"/>
        <i x="527"/>
        <i x="35"/>
        <i x="100"/>
        <i x="37"/>
        <i x="430"/>
        <i x="516"/>
        <i x="730"/>
        <i x="92"/>
        <i x="300"/>
        <i x="613"/>
        <i x="537"/>
        <i x="587"/>
        <i x="642"/>
        <i x="132"/>
        <i x="292"/>
        <i x="692"/>
        <i x="291"/>
        <i x="319"/>
        <i x="108"/>
        <i x="745"/>
        <i x="657"/>
        <i x="397"/>
        <i x="626"/>
        <i x="176"/>
        <i x="398"/>
        <i x="820"/>
        <i x="667"/>
        <i x="575"/>
        <i x="259"/>
        <i x="834"/>
        <i x="225"/>
        <i x="329"/>
        <i x="650"/>
        <i x="99"/>
        <i x="250"/>
        <i x="172"/>
        <i x="236"/>
        <i x="140"/>
        <i x="387"/>
        <i x="445"/>
        <i x="121"/>
        <i x="199"/>
        <i x="794"/>
        <i x="175"/>
        <i x="484"/>
        <i x="341"/>
        <i x="771"/>
        <i x="88"/>
        <i x="696"/>
        <i x="96"/>
        <i x="105"/>
        <i x="17"/>
        <i x="554"/>
        <i x="485"/>
        <i x="695"/>
        <i x="546"/>
        <i x="556"/>
        <i x="388"/>
        <i x="812"/>
        <i x="470"/>
        <i x="118"/>
        <i x="623"/>
        <i x="317"/>
        <i x="800"/>
        <i x="776"/>
        <i x="288"/>
        <i x="594"/>
        <i x="465"/>
        <i x="635"/>
        <i x="578"/>
        <i x="544"/>
        <i x="475"/>
        <i x="400"/>
        <i x="827"/>
        <i x="806"/>
        <i x="153"/>
        <i x="148"/>
        <i x="590"/>
        <i x="810"/>
        <i x="791"/>
        <i x="33"/>
        <i x="817"/>
        <i x="10"/>
        <i x="565"/>
        <i x="107"/>
        <i x="192"/>
        <i x="164"/>
        <i x="169"/>
        <i x="510"/>
        <i x="31"/>
        <i x="85"/>
        <i x="754"/>
        <i x="687"/>
        <i x="819"/>
        <i x="518"/>
        <i x="150"/>
        <i x="396"/>
        <i x="205"/>
        <i x="478"/>
        <i x="310"/>
        <i x="759"/>
        <i x="39"/>
        <i x="322"/>
        <i x="450"/>
        <i x="308"/>
        <i x="141"/>
        <i x="567"/>
        <i x="796"/>
        <i x="674"/>
        <i x="757"/>
        <i x="296"/>
        <i x="423"/>
        <i x="90"/>
        <i x="163"/>
        <i x="541"/>
        <i x="844"/>
        <i x="349"/>
        <i x="466"/>
        <i x="615"/>
        <i x="243"/>
        <i x="653"/>
        <i x="197"/>
        <i x="129"/>
        <i x="0"/>
        <i x="722"/>
        <i x="716"/>
        <i x="676"/>
        <i x="278"/>
        <i x="685"/>
        <i x="617"/>
        <i x="846"/>
        <i x="131"/>
        <i x="702"/>
        <i x="134"/>
        <i x="323"/>
        <i x="95"/>
        <i x="426"/>
        <i x="719"/>
        <i x="165"/>
        <i x="848"/>
        <i x="500"/>
        <i x="379"/>
        <i x="66"/>
        <i x="576"/>
        <i x="74"/>
        <i x="829"/>
        <i x="61"/>
        <i x="43"/>
        <i x="402"/>
        <i x="240"/>
        <i x="472"/>
        <i x="467"/>
        <i x="765"/>
        <i x="545"/>
        <i x="414"/>
        <i x="384"/>
        <i x="28"/>
        <i x="839"/>
        <i x="133"/>
        <i x="16"/>
        <i x="603"/>
        <i x="600"/>
        <i x="714"/>
        <i x="60"/>
        <i x="336"/>
        <i x="826"/>
        <i x="351"/>
        <i x="356"/>
        <i x="324"/>
        <i x="383"/>
        <i x="380"/>
        <i x="807"/>
        <i x="622"/>
        <i x="513"/>
        <i x="94"/>
        <i x="789"/>
        <i x="80"/>
        <i x="372"/>
        <i x="340"/>
        <i x="265"/>
        <i x="294"/>
        <i x="217"/>
        <i x="113"/>
        <i x="658"/>
        <i x="783"/>
        <i x="63"/>
        <i x="620"/>
        <i x="673"/>
        <i x="434"/>
        <i x="53"/>
        <i x="421"/>
        <i x="713"/>
        <i x="389"/>
        <i x="81"/>
        <i x="419"/>
        <i x="562"/>
        <i x="177"/>
        <i x="683"/>
        <i x="737"/>
        <i x="386"/>
        <i x="482"/>
        <i x="331"/>
        <i x="788"/>
        <i x="97"/>
        <i x="561"/>
        <i x="58"/>
        <i x="680"/>
        <i x="13"/>
        <i x="773"/>
        <i x="631"/>
        <i x="272"/>
        <i x="492"/>
        <i x="125"/>
        <i x="670"/>
        <i x="785"/>
        <i x="856"/>
        <i x="661"/>
        <i x="279"/>
        <i x="179"/>
        <i x="46"/>
        <i x="609"/>
        <i x="337"/>
        <i x="156"/>
        <i x="8"/>
        <i x="641"/>
        <i x="9"/>
        <i x="227"/>
        <i x="734"/>
        <i x="689"/>
        <i x="253"/>
        <i x="363"/>
        <i x="533"/>
        <i x="532"/>
        <i x="732"/>
        <i x="195"/>
        <i x="473"/>
        <i x="304"/>
        <i x="828"/>
        <i x="239"/>
        <i x="604"/>
        <i x="704"/>
        <i x="531"/>
        <i x="849"/>
        <i x="439"/>
        <i x="463"/>
        <i x="486"/>
        <i x="494" s="1"/>
        <i x="112" s="1"/>
        <i x="40" s="1"/>
        <i x="797"/>
        <i x="519"/>
        <i x="234"/>
        <i x="143"/>
        <i x="458"/>
        <i x="355"/>
        <i x="333"/>
        <i x="616"/>
        <i x="178"/>
        <i x="209"/>
        <i x="579"/>
        <i x="681"/>
        <i x="258"/>
        <i x="115"/>
        <i x="262"/>
        <i x="655"/>
        <i x="774"/>
        <i x="476"/>
        <i x="451"/>
        <i x="614"/>
        <i x="427"/>
        <i x="111"/>
        <i x="73"/>
        <i x="293"/>
        <i x="767"/>
        <i x="347"/>
        <i x="394"/>
        <i x="596"/>
        <i x="123"/>
        <i x="830"/>
        <i x="208"/>
        <i x="619"/>
        <i x="804"/>
        <i x="216"/>
        <i x="766"/>
        <i x="460"/>
        <i x="736"/>
        <i x="457"/>
        <i x="221"/>
        <i x="411"/>
        <i x="816"/>
        <i x="275"/>
        <i x="508"/>
        <i x="79"/>
        <i x="21"/>
        <i x="621"/>
        <i x="124"/>
        <i x="30"/>
        <i x="605"/>
        <i x="743"/>
        <i x="335"/>
        <i x="738"/>
        <i x="832"/>
        <i x="654"/>
        <i x="591"/>
        <i x="318"/>
        <i x="506"/>
        <i x="782"/>
        <i x="728"/>
        <i x="842"/>
        <i x="75"/>
        <i x="210"/>
        <i x="723"/>
        <i x="795"/>
        <i x="712"/>
        <i x="809"/>
        <i x="246"/>
        <i x="44"/>
        <i x="651"/>
        <i x="36"/>
        <i x="301"/>
        <i x="659"/>
        <i x="701"/>
        <i x="525"/>
        <i x="251"/>
        <i x="582"/>
        <i x="679"/>
        <i x="203"/>
        <i x="438"/>
        <i x="790"/>
        <i x="677"/>
        <i x="357"/>
        <i x="147"/>
        <i x="117"/>
        <i x="735"/>
        <i x="390"/>
        <i x="446"/>
        <i x="269"/>
        <i x="344"/>
        <i x="84"/>
        <i x="854"/>
        <i x="639"/>
        <i x="717"/>
        <i x="343"/>
        <i x="11"/>
        <i x="270"/>
        <i x="70"/>
        <i x="841"/>
        <i x="360"/>
        <i x="238"/>
        <i x="843"/>
        <i x="321"/>
        <i x="54"/>
        <i x="686"/>
        <i x="798"/>
        <i x="233"/>
        <i x="286"/>
        <i x="368"/>
        <i x="431"/>
        <i x="91"/>
        <i x="371"/>
        <i x="415"/>
        <i x="14"/>
        <i x="326"/>
        <i x="574"/>
        <i x="186"/>
        <i x="392"/>
        <i x="6"/>
        <i x="15"/>
        <i x="314"/>
        <i x="592"/>
        <i x="102"/>
        <i x="727"/>
        <i x="747"/>
        <i x="249"/>
        <i x="845"/>
        <i x="577"/>
        <i x="570"/>
        <i x="346"/>
        <i x="406"/>
        <i x="684"/>
        <i x="154"/>
        <i x="354"/>
        <i x="763"/>
        <i x="51"/>
        <i x="226"/>
        <i x="211"/>
        <i x="760"/>
        <i x="624"/>
        <i x="408"/>
        <i x="563"/>
        <i x="274"/>
        <i x="182"/>
        <i x="110"/>
        <i x="284"/>
        <i x="553"/>
        <i x="375"/>
        <i x="287"/>
        <i x="219"/>
        <i x="19"/>
        <i x="188"/>
        <i x="109"/>
        <i x="369"/>
        <i x="793"/>
        <i x="647"/>
        <i x="629"/>
        <i x="855"/>
        <i x="447"/>
        <i x="245"/>
        <i x="201"/>
        <i x="729"/>
        <i x="755"/>
        <i x="399"/>
        <i x="481"/>
        <i x="540"/>
        <i x="691"/>
        <i x="215"/>
        <i x="361"/>
        <i x="57"/>
        <i x="488"/>
        <i x="772"/>
        <i x="264"/>
        <i x="42"/>
        <i x="22"/>
        <i x="145"/>
        <i x="474"/>
        <i x="742"/>
        <i x="417"/>
        <i x="521"/>
        <i x="539"/>
        <i x="705"/>
        <i x="634"/>
        <i x="833"/>
        <i x="768"/>
        <i x="241"/>
        <i x="838"/>
        <i x="499"/>
        <i x="697"/>
        <i x="50"/>
        <i x="779"/>
        <i x="260"/>
        <i x="242"/>
        <i x="244"/>
        <i x="725"/>
        <i x="5"/>
        <i x="385"/>
        <i x="632"/>
        <i x="257"/>
        <i x="106"/>
        <i x="137"/>
        <i x="214"/>
        <i x="548"/>
        <i x="231"/>
        <i x="155"/>
        <i x="136"/>
        <i x="435"/>
        <i x="573"/>
        <i x="168"/>
        <i x="224"/>
        <i x="610"/>
        <i x="159"/>
        <i x="551"/>
        <i x="724"/>
        <i x="196"/>
        <i x="440"/>
        <i x="167"/>
        <i x="303"/>
        <i x="818"/>
        <i x="116"/>
        <i x="493"/>
        <i x="424"/>
        <i x="78"/>
        <i x="409"/>
        <i x="801"/>
        <i x="536"/>
        <i x="733"/>
        <i x="261"/>
        <i x="220"/>
        <i x="823"/>
        <i x="69"/>
        <i x="273"/>
        <i x="666"/>
        <i x="29"/>
        <i x="693"/>
        <i x="235"/>
        <i x="777"/>
        <i x="640"/>
        <i x="708"/>
        <i x="524"/>
        <i x="646"/>
        <i x="753"/>
        <i x="277"/>
        <i x="455"/>
        <i x="756"/>
        <i x="459"/>
        <i x="77"/>
        <i x="114"/>
        <i x="502"/>
        <i x="522"/>
        <i x="330"/>
        <i x="550"/>
        <i x="678"/>
        <i x="618"/>
        <i x="698"/>
        <i x="20"/>
        <i x="489"/>
        <i x="649"/>
        <i x="750"/>
        <i x="787"/>
        <i x="507"/>
        <i x="352"/>
        <i x="630"/>
        <i x="625"/>
        <i x="189"/>
        <i x="700"/>
        <i x="194"/>
        <i x="851"/>
        <i x="468"/>
        <i x="119"/>
        <i x="281"/>
        <i x="612"/>
        <i x="237"/>
        <i x="315"/>
        <i x="520"/>
        <i x="597"/>
        <i x="271"/>
        <i x="638"/>
        <i x="395"/>
        <i x="671"/>
        <i x="496"/>
        <i x="607"/>
        <i x="206"/>
        <i x="130"/>
        <i x="376"/>
        <i x="295"/>
        <i x="187"/>
        <i x="462"/>
        <i x="138"/>
        <i x="297"/>
        <i x="299"/>
        <i x="180"/>
        <i x="83"/>
        <i x="731"/>
        <i x="480"/>
        <i x="342"/>
        <i x="538"/>
        <i x="715"/>
        <i x="65"/>
        <i x="637"/>
        <i x="749"/>
        <i x="709"/>
        <i x="811"/>
        <i x="422"/>
        <i x="64"/>
        <i x="645"/>
        <i x="483"/>
        <i x="254"/>
        <i x="762"/>
        <i x="523"/>
        <i x="377"/>
        <i x="437"/>
        <i x="547"/>
        <i x="25"/>
        <i x="799"/>
        <i x="690"/>
        <i x="339"/>
        <i x="703"/>
        <i x="824"/>
        <i x="751"/>
        <i x="471"/>
        <i x="418"/>
        <i x="601"/>
        <i x="775"/>
        <i x="505"/>
        <i x="739"/>
        <i x="404"/>
        <i x="126"/>
        <i x="204"/>
        <i x="633"/>
        <i x="746"/>
        <i x="181"/>
        <i x="267"/>
        <i x="1"/>
        <i x="552"/>
        <i x="127"/>
        <i x="193"/>
        <i x="429"/>
        <i x="611"/>
        <i x="803"/>
        <i x="34"/>
        <i x="802"/>
        <i x="469"/>
        <i x="173"/>
        <i x="306"/>
        <i x="786"/>
        <i x="453"/>
        <i x="191"/>
        <i x="741"/>
        <i x="353"/>
        <i x="853"/>
        <i x="87"/>
        <i x="706"/>
        <i x="366"/>
        <i x="588"/>
        <i x="688"/>
        <i x="362"/>
        <i x="543"/>
        <i x="312"/>
        <i x="263"/>
        <i x="780"/>
        <i x="230"/>
        <i x="76"/>
        <i x="228"/>
        <i x="836"/>
        <i x="166"/>
        <i x="160"/>
        <i x="378"/>
        <i x="495"/>
        <i x="103"/>
        <i x="822"/>
        <i x="24"/>
        <i x="144"/>
        <i x="151"/>
        <i x="669"/>
        <i x="515"/>
        <i x="559"/>
        <i x="444"/>
        <i x="452"/>
        <i x="104"/>
        <i x="769"/>
        <i x="443"/>
        <i x="514"/>
        <i x="837"/>
        <i x="595"/>
        <i x="185"/>
        <i x="174"/>
        <i x="764"/>
        <i x="358"/>
        <i x="328"/>
        <i x="82"/>
        <i x="699"/>
        <i x="491"/>
        <i x="276"/>
        <i x="7"/>
        <i x="710"/>
        <i x="825"/>
        <i x="721"/>
        <i x="381"/>
        <i x="171"/>
        <i x="497"/>
        <i x="338"/>
        <i x="327"/>
        <i x="407"/>
        <i x="309"/>
        <i x="161"/>
        <i x="359"/>
        <i x="247"/>
        <i x="740"/>
        <i x="72"/>
        <i x="805"/>
        <i x="382"/>
        <i x="568"/>
        <i x="835"/>
        <i x="512"/>
        <i x="41"/>
        <i x="778"/>
        <i x="744"/>
        <i x="694"/>
        <i x="643"/>
        <i x="4"/>
        <i x="566"/>
        <i x="821"/>
        <i x="436"/>
        <i x="535"/>
        <i x="67"/>
        <i x="393"/>
        <i x="207"/>
        <i x="213"/>
        <i x="256"/>
        <i x="332"/>
        <i x="456"/>
        <i x="504"/>
        <i x="152"/>
        <i x="808"/>
        <i x="557"/>
        <i x="268"/>
        <i x="781"/>
        <i x="813"/>
        <i x="672"/>
        <i x="3"/>
        <i x="373"/>
        <i x="93"/>
        <i x="840"/>
        <i x="289"/>
        <i x="748"/>
        <i x="364"/>
        <i x="448"/>
        <i x="2"/>
        <i x="664"/>
        <i x="365"/>
        <i x="122"/>
        <i x="135"/>
        <i x="403"/>
        <i x="146"/>
        <i x="501"/>
        <i x="477"/>
        <i x="222"/>
        <i x="663"/>
        <i x="852"/>
        <i x="255"/>
        <i x="580"/>
        <i x="190"/>
        <i x="503"/>
        <i x="599"/>
        <i x="47"/>
        <i x="528"/>
        <i x="282"/>
        <i x="311"/>
        <i x="334"/>
        <i x="218"/>
        <i x="229"/>
        <i x="432"/>
        <i x="487"/>
        <i x="283"/>
        <i x="511"/>
        <i x="49"/>
        <i x="120"/>
        <i x="374"/>
        <i x="48"/>
        <i x="59"/>
        <i x="71"/>
        <i x="665"/>
        <i x="433"/>
        <i x="442"/>
        <i x="758"/>
        <i x="202"/>
        <i x="170"/>
        <i x="305"/>
        <i x="526"/>
        <i x="831"/>
        <i x="248"/>
        <i x="636"/>
        <i x="98"/>
        <i x="158"/>
        <i x="413"/>
        <i x="583"/>
        <i x="571"/>
        <i x="589"/>
        <i x="68"/>
        <i x="770"/>
        <i x="23"/>
        <i x="707"/>
        <i x="517"/>
        <i x="52"/>
        <i x="232"/>
        <i x="569"/>
        <i x="726"/>
        <i x="857"/>
        <i x="602"/>
        <i x="27"/>
        <i x="656"/>
        <i x="89"/>
        <i x="761"/>
        <i x="212"/>
        <i x="18"/>
        <i x="784"/>
        <i x="542"/>
        <i x="55"/>
        <i x="598"/>
        <i x="668"/>
        <i x="142"/>
        <i x="391"/>
        <i x="370"/>
        <i x="584"/>
        <i x="572"/>
        <i x="428"/>
        <i x="850"/>
        <i x="62"/>
        <i x="307"/>
        <i x="350"/>
        <i x="711"/>
        <i x="628"/>
        <i x="45"/>
        <i x="509"/>
        <i x="585"/>
        <i x="128"/>
        <i x="85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_NAME" xr10:uid="{5AACF05F-36AF-4082-BEB9-792B1E726E6F}" sourceName="REP NAME">
  <pivotTables>
    <pivotTable tabId="25" name="PivotTable15"/>
    <pivotTable tabId="26" name="PivotTable16"/>
    <pivotTable tabId="17" name="PivotTable1"/>
    <pivotTable tabId="27" name="PivotTable17"/>
    <pivotTable tabId="13" name="PivotTable11"/>
    <pivotTable tabId="10" name="PivotTable13"/>
    <pivotTable tabId="15" name="PivotTable14"/>
    <pivotTable tabId="14" name="PivotTable12"/>
  </pivotTables>
  <data>
    <tabular pivotCacheId="1991558378">
      <items count="24">
        <i x="8" s="1"/>
        <i x="1" s="1"/>
        <i x="2" s="1" nd="1"/>
        <i x="6" s="1" nd="1"/>
        <i x="22" s="1" nd="1"/>
        <i x="7" s="1" nd="1"/>
        <i x="11" s="1" nd="1"/>
        <i x="10" s="1" nd="1"/>
        <i x="15" s="1" nd="1"/>
        <i x="12" s="1" nd="1"/>
        <i x="9" s="1" nd="1"/>
        <i x="19" s="1" nd="1"/>
        <i x="5" s="1" nd="1"/>
        <i x="3" s="1" nd="1"/>
        <i x="0" s="1" nd="1"/>
        <i x="13" s="1" nd="1"/>
        <i x="17" s="1" nd="1"/>
        <i x="18" s="1" nd="1"/>
        <i x="4" s="1" nd="1"/>
        <i x="16" s="1" nd="1"/>
        <i x="21" s="1" nd="1"/>
        <i x="14" s="1" nd="1"/>
        <i x="20" s="1" nd="1"/>
        <i x="2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415E50F0-9662-4016-9C48-46F5D6CC4CB2}" sourceName="SALES CHANNEL">
  <pivotTables>
    <pivotTable tabId="25" name="PivotTable15"/>
    <pivotTable tabId="26" name="PivotTable16"/>
    <pivotTable tabId="17" name="PivotTable1"/>
    <pivotTable tabId="27" name="PivotTable17"/>
    <pivotTable tabId="12" name="PivotTable10"/>
    <pivotTable tabId="14" name="PivotTable12"/>
    <pivotTable tabId="15" name="PivotTable14"/>
    <pivotTable tabId="10" name="PivotTable13"/>
    <pivotTable tabId="13" name="PivotTable11"/>
    <pivotTable tabId="11" name="PivotTable9"/>
    <pivotTable tabId="30" name="PivotTable2"/>
  </pivotTables>
  <data>
    <tabular pivotCacheId="1991558378">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566377F-C919-421C-BC4B-134F8E4EE0AF}" cache="Slicer_REGION1" caption="REGION" rowHeight="249238"/>
  <slicer name="COUNTRY 1" xr10:uid="{69CC483D-AA46-4EFB-91A1-7D958C89A5DA}" cache="Slicer_COUNTRY1" caption="COUNTRY" rowHeight="249238"/>
  <slicer name="REP NAME" xr10:uid="{195C0B76-7F52-4C5D-9237-6E6C168D9029}" cache="Slicer_REP_NAME" caption="REP NAME" rowHeight="249238"/>
  <slicer name="SALES CHANNEL 1" xr10:uid="{8A182EA5-480F-4F41-85EC-A5BC31C42FEB}" cache="Slicer_SALES_CHANNEL1" caption="SALES CHANNEL"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9FFA92D-CDF1-438B-96CD-4672A4E39D16}" cache="Slicer_ITEM_TYPE" caption="ITEM TYPE" rowHeight="249238"/>
  <slicer name="REGION" xr10:uid="{04AF834F-C1C8-49AD-88FD-8DAF8FB3F9FE}" cache="Slicer_REGION1" caption="REGION" rowHeight="249238"/>
  <slicer name="COUNTRY" xr10:uid="{E9BAC481-9414-4E34-A354-09BFA0DA9E23}" cache="Slicer_COUNTRY1" caption="COUNTRY" startItem="320" rowHeight="249238"/>
  <slicer name="SALES CHANNEL" xr10:uid="{813C0189-0F7F-4E49-AD91-BF402DEBC6D9}" cache="Slicer_SALES_CHANNEL1" caption="SALES CHANNEL"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E5E5861-CD35-4816-BF43-FF307513BD63}" sourceName="ORDER DATE">
  <pivotTables>
    <pivotTable tabId="17" name="PivotTable1"/>
  </pivotTables>
  <state minimalRefreshVersion="6" lastRefreshVersion="6" pivotCacheId="1991558378" filterType="dateBetween">
    <selection startDate="2018-01-01T00:00:00" endDate="2018-12-31T00:00:00"/>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AED434E-A7F5-49B3-B548-F030CA196A13}" cache="NativeTimeline_ORDER_DATE" caption="ORDER DATE" level="0" selectionLevel="0" scrollPosition="2015-07-30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0CDF-A4F4-4FDD-8CDF-329BE655D5AB}">
  <dimension ref="A3:B4"/>
  <sheetViews>
    <sheetView workbookViewId="0">
      <selection activeCell="C22" sqref="C22"/>
    </sheetView>
  </sheetViews>
  <sheetFormatPr defaultRowHeight="14.25"/>
  <cols>
    <col min="1" max="1" width="12" bestFit="1" customWidth="1"/>
    <col min="2" max="2" width="17.85546875" bestFit="1" customWidth="1"/>
  </cols>
  <sheetData>
    <row r="3" spans="1:2">
      <c r="A3" s="2" t="s">
        <v>0</v>
      </c>
      <c r="B3" t="s">
        <v>1</v>
      </c>
    </row>
    <row r="4" spans="1:2">
      <c r="A4" s="3" t="s">
        <v>2</v>
      </c>
      <c r="B4" s="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1945-B7E7-4CDA-8B76-F9D39F8F5B9A}">
  <dimension ref="A3:D7"/>
  <sheetViews>
    <sheetView workbookViewId="0">
      <selection activeCell="I20" sqref="I20"/>
    </sheetView>
  </sheetViews>
  <sheetFormatPr defaultRowHeight="14.25"/>
  <cols>
    <col min="1" max="1" width="17.85546875" bestFit="1" customWidth="1"/>
    <col min="2" max="2" width="14.7109375" bestFit="1" customWidth="1"/>
    <col min="3" max="3" width="6" bestFit="1" customWidth="1"/>
    <col min="4" max="5" width="9.85546875" bestFit="1" customWidth="1"/>
  </cols>
  <sheetData>
    <row r="3" spans="1:4">
      <c r="A3" s="2" t="s">
        <v>1</v>
      </c>
      <c r="B3" s="2" t="s">
        <v>3</v>
      </c>
    </row>
    <row r="4" spans="1:4">
      <c r="A4" s="2" t="s">
        <v>0</v>
      </c>
      <c r="B4" t="s">
        <v>4</v>
      </c>
      <c r="C4" t="s">
        <v>5</v>
      </c>
      <c r="D4" t="s">
        <v>2</v>
      </c>
    </row>
    <row r="5" spans="1:4">
      <c r="A5" s="3" t="s">
        <v>6</v>
      </c>
      <c r="B5" s="7">
        <v>287.10000000000002</v>
      </c>
      <c r="C5" s="7"/>
      <c r="D5" s="7">
        <v>287.10000000000002</v>
      </c>
    </row>
    <row r="6" spans="1:4">
      <c r="A6" s="3" t="s">
        <v>7</v>
      </c>
      <c r="B6" s="7"/>
      <c r="C6" s="7">
        <v>92.4</v>
      </c>
      <c r="D6" s="7">
        <v>92.4</v>
      </c>
    </row>
    <row r="7" spans="1:4">
      <c r="A7" s="3" t="s">
        <v>2</v>
      </c>
      <c r="B7" s="7">
        <v>287.10000000000002</v>
      </c>
      <c r="C7" s="7">
        <v>92.4</v>
      </c>
      <c r="D7" s="7">
        <v>379.5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E3A7-BBD4-4753-A2DB-D904FF48FE66}">
  <dimension ref="A3:B6"/>
  <sheetViews>
    <sheetView workbookViewId="0">
      <selection activeCell="H19" sqref="H19"/>
    </sheetView>
  </sheetViews>
  <sheetFormatPr defaultRowHeight="14.25"/>
  <cols>
    <col min="1" max="1" width="12" bestFit="1" customWidth="1"/>
    <col min="2" max="2" width="17.85546875" bestFit="1" customWidth="1"/>
  </cols>
  <sheetData>
    <row r="3" spans="1:2">
      <c r="A3" s="2" t="s">
        <v>0</v>
      </c>
      <c r="B3" t="s">
        <v>1</v>
      </c>
    </row>
    <row r="4" spans="1:2">
      <c r="A4" s="3" t="s">
        <v>4</v>
      </c>
      <c r="B4" s="7">
        <v>287.10000000000002</v>
      </c>
    </row>
    <row r="5" spans="1:2">
      <c r="A5" s="3" t="s">
        <v>5</v>
      </c>
      <c r="B5" s="7">
        <v>92.4</v>
      </c>
    </row>
    <row r="6" spans="1:2">
      <c r="A6" s="3" t="s">
        <v>2</v>
      </c>
      <c r="B6" s="7">
        <v>379.5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3AB6-25A4-4AA3-BA2F-4537E90EEA70}">
  <dimension ref="A3:C6"/>
  <sheetViews>
    <sheetView workbookViewId="0">
      <selection activeCell="C6" sqref="C6"/>
    </sheetView>
  </sheetViews>
  <sheetFormatPr defaultRowHeight="14.25"/>
  <cols>
    <col min="1" max="1" width="12" bestFit="1" customWidth="1"/>
    <col min="2" max="2" width="19.7109375" bestFit="1" customWidth="1"/>
    <col min="3" max="3" width="17.85546875" bestFit="1" customWidth="1"/>
  </cols>
  <sheetData>
    <row r="3" spans="1:3">
      <c r="A3" s="2" t="s">
        <v>0</v>
      </c>
      <c r="B3" t="s">
        <v>8</v>
      </c>
      <c r="C3" t="s">
        <v>1</v>
      </c>
    </row>
    <row r="4" spans="1:3">
      <c r="A4" s="3" t="s">
        <v>9</v>
      </c>
      <c r="B4" s="7">
        <v>534.6</v>
      </c>
      <c r="C4" s="7">
        <v>92.4</v>
      </c>
    </row>
    <row r="5" spans="1:3">
      <c r="A5" s="3" t="s">
        <v>10</v>
      </c>
      <c r="B5" s="7">
        <v>991.8</v>
      </c>
      <c r="C5" s="7">
        <v>287.10000000000002</v>
      </c>
    </row>
    <row r="6" spans="1:3">
      <c r="A6" s="3" t="s">
        <v>2</v>
      </c>
      <c r="B6" s="7">
        <v>1526.4</v>
      </c>
      <c r="C6" s="7">
        <v>379.5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2999-DFB9-440F-B841-BDBAB70B9DAF}">
  <dimension ref="A1:D1001"/>
  <sheetViews>
    <sheetView zoomScale="99" zoomScaleNormal="99" workbookViewId="0">
      <selection activeCell="H27" sqref="H27"/>
    </sheetView>
  </sheetViews>
  <sheetFormatPr defaultRowHeight="14.25"/>
  <cols>
    <col min="1" max="1" width="12" bestFit="1" customWidth="1"/>
    <col min="2" max="2" width="18" bestFit="1" customWidth="1"/>
    <col min="3" max="3" width="17.85546875" bestFit="1" customWidth="1"/>
    <col min="4" max="4" width="15.7109375" bestFit="1" customWidth="1"/>
  </cols>
  <sheetData>
    <row r="1" spans="1:4">
      <c r="A1" s="2" t="s">
        <v>0</v>
      </c>
      <c r="B1" t="s">
        <v>1</v>
      </c>
      <c r="C1" t="s">
        <v>11</v>
      </c>
      <c r="D1" t="s">
        <v>12</v>
      </c>
    </row>
    <row r="2" spans="1:4">
      <c r="A2" s="3" t="s">
        <v>13</v>
      </c>
      <c r="B2" s="7">
        <v>412</v>
      </c>
      <c r="C2" s="6" t="s">
        <v>14</v>
      </c>
      <c r="D2">
        <v>177.06</v>
      </c>
    </row>
    <row r="3" spans="1:4">
      <c r="A3" s="3" t="s">
        <v>15</v>
      </c>
      <c r="B3" s="7">
        <v>287.10000000000002</v>
      </c>
      <c r="C3" s="6" t="s">
        <v>16</v>
      </c>
      <c r="D3">
        <v>63.85</v>
      </c>
    </row>
    <row r="4" spans="1:4">
      <c r="A4" s="3" t="s">
        <v>17</v>
      </c>
      <c r="B4" s="7">
        <v>92.4</v>
      </c>
      <c r="C4" s="6" t="s">
        <v>18</v>
      </c>
      <c r="D4">
        <v>484.65</v>
      </c>
    </row>
    <row r="5" spans="1:4">
      <c r="A5" s="3" t="s">
        <v>2</v>
      </c>
      <c r="B5" s="7">
        <v>791.5</v>
      </c>
      <c r="C5" s="6" t="s">
        <v>19</v>
      </c>
      <c r="D5">
        <v>305.27999999999997</v>
      </c>
    </row>
    <row r="6" spans="1:4">
      <c r="C6" s="6" t="s">
        <v>20</v>
      </c>
      <c r="D6">
        <v>755.22</v>
      </c>
    </row>
    <row r="7" spans="1:4">
      <c r="C7" s="6" t="s">
        <v>21</v>
      </c>
      <c r="D7">
        <v>809.56</v>
      </c>
    </row>
    <row r="8" spans="1:4">
      <c r="C8" s="6" t="s">
        <v>22</v>
      </c>
      <c r="D8">
        <v>286.47000000000003</v>
      </c>
    </row>
    <row r="9" spans="1:4">
      <c r="C9" s="6" t="s">
        <v>23</v>
      </c>
      <c r="D9">
        <v>118.8</v>
      </c>
    </row>
    <row r="10" spans="1:4">
      <c r="C10" s="6" t="s">
        <v>24</v>
      </c>
      <c r="D10">
        <v>287.10000000000002</v>
      </c>
    </row>
    <row r="11" spans="1:4">
      <c r="C11" s="6" t="s">
        <v>25</v>
      </c>
      <c r="D11">
        <v>137.63999999999999</v>
      </c>
    </row>
    <row r="12" spans="1:4">
      <c r="C12" s="6" t="s">
        <v>26</v>
      </c>
      <c r="D12">
        <v>328.72</v>
      </c>
    </row>
    <row r="13" spans="1:4">
      <c r="C13" s="6" t="s">
        <v>27</v>
      </c>
      <c r="D13">
        <v>682.66</v>
      </c>
    </row>
    <row r="14" spans="1:4">
      <c r="C14" s="6" t="s">
        <v>28</v>
      </c>
      <c r="D14">
        <v>137.91999999999999</v>
      </c>
    </row>
    <row r="15" spans="1:4">
      <c r="C15" s="6" t="s">
        <v>29</v>
      </c>
      <c r="D15">
        <v>74.099999999999994</v>
      </c>
    </row>
    <row r="16" spans="1:4">
      <c r="C16" s="6" t="s">
        <v>30</v>
      </c>
      <c r="D16">
        <v>92.96</v>
      </c>
    </row>
    <row r="17" spans="3:4">
      <c r="C17" s="6" t="s">
        <v>31</v>
      </c>
      <c r="D17">
        <v>206.21</v>
      </c>
    </row>
    <row r="18" spans="3:4">
      <c r="C18" s="6" t="s">
        <v>32</v>
      </c>
      <c r="D18">
        <v>260.04000000000002</v>
      </c>
    </row>
    <row r="19" spans="3:4">
      <c r="C19" s="6" t="s">
        <v>33</v>
      </c>
      <c r="D19">
        <v>661.58</v>
      </c>
    </row>
    <row r="20" spans="3:4">
      <c r="C20" s="6" t="s">
        <v>34</v>
      </c>
      <c r="D20">
        <v>372.96</v>
      </c>
    </row>
    <row r="21" spans="3:4">
      <c r="C21" s="6" t="s">
        <v>35</v>
      </c>
      <c r="D21">
        <v>910.74</v>
      </c>
    </row>
    <row r="22" spans="3:4">
      <c r="C22" s="6" t="s">
        <v>36</v>
      </c>
      <c r="D22">
        <v>775.54</v>
      </c>
    </row>
    <row r="23" spans="3:4">
      <c r="C23" s="6" t="s">
        <v>37</v>
      </c>
      <c r="D23">
        <v>421.96</v>
      </c>
    </row>
    <row r="24" spans="3:4">
      <c r="C24" s="6" t="s">
        <v>38</v>
      </c>
      <c r="D24">
        <v>207.06</v>
      </c>
    </row>
    <row r="25" spans="3:4">
      <c r="C25" s="6" t="s">
        <v>39</v>
      </c>
      <c r="D25">
        <v>174.57</v>
      </c>
    </row>
    <row r="26" spans="3:4">
      <c r="C26" s="6" t="s">
        <v>40</v>
      </c>
      <c r="D26">
        <v>670.53</v>
      </c>
    </row>
    <row r="27" spans="3:4">
      <c r="C27" s="6" t="s">
        <v>41</v>
      </c>
      <c r="D27">
        <v>714.78</v>
      </c>
    </row>
    <row r="28" spans="3:4">
      <c r="C28" s="6" t="s">
        <v>42</v>
      </c>
      <c r="D28">
        <v>304.08</v>
      </c>
    </row>
    <row r="29" spans="3:4">
      <c r="C29" s="6" t="s">
        <v>43</v>
      </c>
      <c r="D29">
        <v>314.64</v>
      </c>
    </row>
    <row r="30" spans="3:4">
      <c r="C30" s="6" t="s">
        <v>44</v>
      </c>
      <c r="D30">
        <v>367.08</v>
      </c>
    </row>
    <row r="31" spans="3:4">
      <c r="C31" s="6" t="s">
        <v>45</v>
      </c>
      <c r="D31">
        <v>402.48</v>
      </c>
    </row>
    <row r="32" spans="3:4">
      <c r="C32" s="6" t="s">
        <v>46</v>
      </c>
      <c r="D32">
        <v>89.25</v>
      </c>
    </row>
    <row r="33" spans="3:4">
      <c r="C33" s="6" t="s">
        <v>47</v>
      </c>
      <c r="D33">
        <v>843.48</v>
      </c>
    </row>
    <row r="34" spans="3:4">
      <c r="C34" s="6" t="s">
        <v>48</v>
      </c>
      <c r="D34">
        <v>297.16000000000003</v>
      </c>
    </row>
    <row r="35" spans="3:4">
      <c r="C35" s="6" t="s">
        <v>49</v>
      </c>
      <c r="D35">
        <v>918.45</v>
      </c>
    </row>
    <row r="36" spans="3:4">
      <c r="C36" s="6" t="s">
        <v>50</v>
      </c>
      <c r="D36">
        <v>366.86</v>
      </c>
    </row>
    <row r="37" spans="3:4">
      <c r="C37" s="6" t="s">
        <v>51</v>
      </c>
      <c r="D37">
        <v>216.3</v>
      </c>
    </row>
    <row r="38" spans="3:4">
      <c r="C38" s="6" t="s">
        <v>52</v>
      </c>
      <c r="D38">
        <v>451.72</v>
      </c>
    </row>
    <row r="39" spans="3:4">
      <c r="C39" s="6" t="s">
        <v>53</v>
      </c>
      <c r="D39">
        <v>242</v>
      </c>
    </row>
    <row r="40" spans="3:4">
      <c r="C40" s="6" t="s">
        <v>54</v>
      </c>
      <c r="D40">
        <v>108.8</v>
      </c>
    </row>
    <row r="41" spans="3:4">
      <c r="C41" s="6" t="s">
        <v>55</v>
      </c>
      <c r="D41">
        <v>236.98</v>
      </c>
    </row>
    <row r="42" spans="3:4">
      <c r="C42" s="6" t="s">
        <v>56</v>
      </c>
      <c r="D42">
        <v>65.52</v>
      </c>
    </row>
    <row r="43" spans="3:4">
      <c r="C43" s="6" t="s">
        <v>57</v>
      </c>
      <c r="D43">
        <v>519.12</v>
      </c>
    </row>
    <row r="44" spans="3:4">
      <c r="C44" s="6" t="s">
        <v>58</v>
      </c>
      <c r="D44">
        <v>634.04</v>
      </c>
    </row>
    <row r="45" spans="3:4">
      <c r="C45" s="6" t="s">
        <v>59</v>
      </c>
      <c r="D45">
        <v>564.79999999999995</v>
      </c>
    </row>
    <row r="46" spans="3:4">
      <c r="C46" s="6" t="s">
        <v>60</v>
      </c>
      <c r="D46">
        <v>141.12</v>
      </c>
    </row>
    <row r="47" spans="3:4">
      <c r="C47" s="6" t="s">
        <v>61</v>
      </c>
      <c r="D47">
        <v>229.46</v>
      </c>
    </row>
    <row r="48" spans="3:4">
      <c r="C48" s="6" t="s">
        <v>62</v>
      </c>
      <c r="D48">
        <v>286.02</v>
      </c>
    </row>
    <row r="49" spans="3:4">
      <c r="C49" s="6" t="s">
        <v>63</v>
      </c>
      <c r="D49">
        <v>193.57</v>
      </c>
    </row>
    <row r="50" spans="3:4">
      <c r="C50" s="6" t="s">
        <v>64</v>
      </c>
      <c r="D50">
        <v>160.44</v>
      </c>
    </row>
    <row r="51" spans="3:4">
      <c r="C51" s="6" t="s">
        <v>65</v>
      </c>
      <c r="D51">
        <v>251.37</v>
      </c>
    </row>
    <row r="52" spans="3:4">
      <c r="C52" s="6" t="s">
        <v>66</v>
      </c>
      <c r="D52">
        <v>428.16</v>
      </c>
    </row>
    <row r="53" spans="3:4">
      <c r="C53" s="6" t="s">
        <v>67</v>
      </c>
      <c r="D53">
        <v>572.95000000000005</v>
      </c>
    </row>
    <row r="54" spans="3:4">
      <c r="C54" s="6" t="s">
        <v>68</v>
      </c>
      <c r="D54">
        <v>602.14</v>
      </c>
    </row>
    <row r="55" spans="3:4">
      <c r="C55" s="6" t="s">
        <v>69</v>
      </c>
      <c r="D55">
        <v>484.44</v>
      </c>
    </row>
    <row r="56" spans="3:4">
      <c r="C56" s="6" t="s">
        <v>70</v>
      </c>
      <c r="D56">
        <v>491.4</v>
      </c>
    </row>
    <row r="57" spans="3:4">
      <c r="C57" s="6" t="s">
        <v>71</v>
      </c>
      <c r="D57">
        <v>362.94</v>
      </c>
    </row>
    <row r="58" spans="3:4">
      <c r="C58" s="6" t="s">
        <v>72</v>
      </c>
      <c r="D58">
        <v>196.14</v>
      </c>
    </row>
    <row r="59" spans="3:4">
      <c r="C59" s="6" t="s">
        <v>73</v>
      </c>
      <c r="D59">
        <v>207.84</v>
      </c>
    </row>
    <row r="60" spans="3:4">
      <c r="C60" s="6" t="s">
        <v>74</v>
      </c>
      <c r="D60">
        <v>245.44</v>
      </c>
    </row>
    <row r="61" spans="3:4">
      <c r="C61" s="6" t="s">
        <v>75</v>
      </c>
      <c r="D61">
        <v>354.35</v>
      </c>
    </row>
    <row r="62" spans="3:4">
      <c r="C62" s="6" t="s">
        <v>76</v>
      </c>
      <c r="D62">
        <v>195.17</v>
      </c>
    </row>
    <row r="63" spans="3:4">
      <c r="C63" s="6" t="s">
        <v>77</v>
      </c>
      <c r="D63">
        <v>665.61</v>
      </c>
    </row>
    <row r="64" spans="3:4">
      <c r="C64" s="6" t="s">
        <v>78</v>
      </c>
      <c r="D64">
        <v>216.45</v>
      </c>
    </row>
    <row r="65" spans="3:4">
      <c r="C65" s="6" t="s">
        <v>79</v>
      </c>
      <c r="D65">
        <v>113.04</v>
      </c>
    </row>
    <row r="66" spans="3:4">
      <c r="C66" s="6" t="s">
        <v>80</v>
      </c>
      <c r="D66">
        <v>169.07</v>
      </c>
    </row>
    <row r="67" spans="3:4">
      <c r="C67" s="6" t="s">
        <v>81</v>
      </c>
      <c r="D67">
        <v>697.16</v>
      </c>
    </row>
    <row r="68" spans="3:4">
      <c r="C68" s="6" t="s">
        <v>82</v>
      </c>
      <c r="D68">
        <v>444.96</v>
      </c>
    </row>
    <row r="69" spans="3:4">
      <c r="C69" s="6" t="s">
        <v>83</v>
      </c>
      <c r="D69">
        <v>32.4</v>
      </c>
    </row>
    <row r="70" spans="3:4">
      <c r="C70" s="6" t="s">
        <v>84</v>
      </c>
      <c r="D70">
        <v>454.72</v>
      </c>
    </row>
    <row r="71" spans="3:4">
      <c r="C71" s="6" t="s">
        <v>85</v>
      </c>
      <c r="D71">
        <v>597.78</v>
      </c>
    </row>
    <row r="72" spans="3:4">
      <c r="C72" s="6" t="s">
        <v>86</v>
      </c>
      <c r="D72">
        <v>792.4</v>
      </c>
    </row>
    <row r="73" spans="3:4">
      <c r="C73" s="6" t="s">
        <v>87</v>
      </c>
      <c r="D73">
        <v>441.18</v>
      </c>
    </row>
    <row r="74" spans="3:4">
      <c r="C74" s="6" t="s">
        <v>88</v>
      </c>
      <c r="D74">
        <v>876.16</v>
      </c>
    </row>
    <row r="75" spans="3:4">
      <c r="C75" s="6" t="s">
        <v>89</v>
      </c>
      <c r="D75">
        <v>183.54</v>
      </c>
    </row>
    <row r="76" spans="3:4">
      <c r="C76" s="6" t="s">
        <v>15</v>
      </c>
      <c r="D76">
        <v>54.2</v>
      </c>
    </row>
    <row r="77" spans="3:4">
      <c r="C77" s="6" t="s">
        <v>90</v>
      </c>
      <c r="D77">
        <v>656.4</v>
      </c>
    </row>
    <row r="78" spans="3:4">
      <c r="C78" s="6" t="s">
        <v>91</v>
      </c>
      <c r="D78">
        <v>170.4</v>
      </c>
    </row>
    <row r="79" spans="3:4">
      <c r="C79" s="6" t="s">
        <v>92</v>
      </c>
      <c r="D79">
        <v>426</v>
      </c>
    </row>
    <row r="80" spans="3:4">
      <c r="C80" s="6" t="s">
        <v>93</v>
      </c>
      <c r="D80">
        <v>276.26</v>
      </c>
    </row>
    <row r="81" spans="3:4">
      <c r="C81" s="6" t="s">
        <v>94</v>
      </c>
      <c r="D81">
        <v>189.72</v>
      </c>
    </row>
    <row r="82" spans="3:4">
      <c r="C82" s="6" t="s">
        <v>95</v>
      </c>
      <c r="D82">
        <v>80.319999999999993</v>
      </c>
    </row>
    <row r="83" spans="3:4">
      <c r="C83" s="6" t="s">
        <v>96</v>
      </c>
      <c r="D83">
        <v>66.400000000000006</v>
      </c>
    </row>
    <row r="84" spans="3:4">
      <c r="C84" s="6" t="s">
        <v>97</v>
      </c>
      <c r="D84">
        <v>282.92</v>
      </c>
    </row>
    <row r="85" spans="3:4">
      <c r="C85" s="6" t="s">
        <v>98</v>
      </c>
      <c r="D85">
        <v>448.75</v>
      </c>
    </row>
    <row r="86" spans="3:4">
      <c r="C86" s="6" t="s">
        <v>99</v>
      </c>
      <c r="D86">
        <v>138.6</v>
      </c>
    </row>
    <row r="87" spans="3:4">
      <c r="C87" s="6" t="s">
        <v>100</v>
      </c>
      <c r="D87">
        <v>99.19</v>
      </c>
    </row>
    <row r="88" spans="3:4">
      <c r="C88" s="6" t="s">
        <v>101</v>
      </c>
      <c r="D88">
        <v>722.61</v>
      </c>
    </row>
    <row r="89" spans="3:4">
      <c r="C89" s="6" t="s">
        <v>102</v>
      </c>
      <c r="D89">
        <v>271.17</v>
      </c>
    </row>
    <row r="90" spans="3:4">
      <c r="C90" s="6" t="s">
        <v>103</v>
      </c>
      <c r="D90">
        <v>289.77</v>
      </c>
    </row>
    <row r="91" spans="3:4">
      <c r="C91" s="6" t="s">
        <v>104</v>
      </c>
      <c r="D91">
        <v>327.95</v>
      </c>
    </row>
    <row r="92" spans="3:4">
      <c r="C92" s="6" t="s">
        <v>105</v>
      </c>
      <c r="D92">
        <v>210.14</v>
      </c>
    </row>
    <row r="93" spans="3:4">
      <c r="C93" s="6" t="s">
        <v>106</v>
      </c>
      <c r="D93">
        <v>251.26</v>
      </c>
    </row>
    <row r="94" spans="3:4">
      <c r="C94" s="6" t="s">
        <v>107</v>
      </c>
      <c r="D94">
        <v>150.28</v>
      </c>
    </row>
    <row r="95" spans="3:4">
      <c r="C95" s="6" t="s">
        <v>108</v>
      </c>
      <c r="D95">
        <v>316.60000000000002</v>
      </c>
    </row>
    <row r="96" spans="3:4">
      <c r="C96" s="6" t="s">
        <v>109</v>
      </c>
      <c r="D96">
        <v>545.22</v>
      </c>
    </row>
    <row r="97" spans="3:4">
      <c r="C97" s="6" t="s">
        <v>110</v>
      </c>
      <c r="D97">
        <v>276.89999999999998</v>
      </c>
    </row>
    <row r="98" spans="3:4">
      <c r="C98" s="6" t="s">
        <v>111</v>
      </c>
      <c r="D98">
        <v>374.33</v>
      </c>
    </row>
    <row r="99" spans="3:4">
      <c r="C99" s="6" t="s">
        <v>112</v>
      </c>
      <c r="D99">
        <v>347.38</v>
      </c>
    </row>
    <row r="100" spans="3:4">
      <c r="C100" s="6" t="s">
        <v>113</v>
      </c>
      <c r="D100">
        <v>295.23</v>
      </c>
    </row>
    <row r="101" spans="3:4">
      <c r="C101" s="6" t="s">
        <v>114</v>
      </c>
      <c r="D101">
        <v>116.96</v>
      </c>
    </row>
    <row r="102" spans="3:4">
      <c r="C102" s="6" t="s">
        <v>115</v>
      </c>
      <c r="D102">
        <v>356.16</v>
      </c>
    </row>
    <row r="103" spans="3:4">
      <c r="C103" s="6" t="s">
        <v>116</v>
      </c>
      <c r="D103">
        <v>151.29</v>
      </c>
    </row>
    <row r="104" spans="3:4">
      <c r="C104" s="6" t="s">
        <v>117</v>
      </c>
      <c r="D104">
        <v>497.6</v>
      </c>
    </row>
    <row r="105" spans="3:4">
      <c r="C105" s="6" t="s">
        <v>118</v>
      </c>
      <c r="D105">
        <v>734.45</v>
      </c>
    </row>
    <row r="106" spans="3:4">
      <c r="C106" s="6" t="s">
        <v>119</v>
      </c>
      <c r="D106">
        <v>607.36</v>
      </c>
    </row>
    <row r="107" spans="3:4">
      <c r="C107" s="6" t="s">
        <v>120</v>
      </c>
      <c r="D107">
        <v>341.36</v>
      </c>
    </row>
    <row r="108" spans="3:4">
      <c r="C108" s="6" t="s">
        <v>121</v>
      </c>
      <c r="D108">
        <v>174.13</v>
      </c>
    </row>
    <row r="109" spans="3:4">
      <c r="C109" s="6" t="s">
        <v>122</v>
      </c>
      <c r="D109">
        <v>717.75</v>
      </c>
    </row>
    <row r="110" spans="3:4">
      <c r="C110" s="6" t="s">
        <v>123</v>
      </c>
      <c r="D110">
        <v>343.57</v>
      </c>
    </row>
    <row r="111" spans="3:4">
      <c r="C111" s="6" t="s">
        <v>124</v>
      </c>
      <c r="D111">
        <v>715.88</v>
      </c>
    </row>
    <row r="112" spans="3:4">
      <c r="C112" s="6" t="s">
        <v>125</v>
      </c>
      <c r="D112">
        <v>601.6</v>
      </c>
    </row>
    <row r="113" spans="3:4">
      <c r="C113" s="6" t="s">
        <v>126</v>
      </c>
      <c r="D113">
        <v>765.16</v>
      </c>
    </row>
    <row r="114" spans="3:4">
      <c r="C114" s="6" t="s">
        <v>127</v>
      </c>
      <c r="D114">
        <v>421.29</v>
      </c>
    </row>
    <row r="115" spans="3:4">
      <c r="C115" s="6" t="s">
        <v>128</v>
      </c>
      <c r="D115">
        <v>47.4</v>
      </c>
    </row>
    <row r="116" spans="3:4">
      <c r="C116" s="6" t="s">
        <v>129</v>
      </c>
      <c r="D116">
        <v>603.72</v>
      </c>
    </row>
    <row r="117" spans="3:4">
      <c r="C117" s="6" t="s">
        <v>130</v>
      </c>
      <c r="D117">
        <v>391.17</v>
      </c>
    </row>
    <row r="118" spans="3:4">
      <c r="C118" s="6" t="s">
        <v>131</v>
      </c>
      <c r="D118">
        <v>337.44</v>
      </c>
    </row>
    <row r="119" spans="3:4">
      <c r="C119" s="6" t="s">
        <v>132</v>
      </c>
      <c r="D119">
        <v>748.68</v>
      </c>
    </row>
    <row r="120" spans="3:4">
      <c r="C120" s="6" t="s">
        <v>133</v>
      </c>
      <c r="D120">
        <v>380.65</v>
      </c>
    </row>
    <row r="121" spans="3:4">
      <c r="C121" s="6" t="s">
        <v>134</v>
      </c>
      <c r="D121">
        <v>244.58</v>
      </c>
    </row>
    <row r="122" spans="3:4">
      <c r="C122" s="6" t="s">
        <v>135</v>
      </c>
      <c r="D122">
        <v>126.07</v>
      </c>
    </row>
    <row r="123" spans="3:4">
      <c r="C123" s="6" t="s">
        <v>136</v>
      </c>
      <c r="D123">
        <v>101.4</v>
      </c>
    </row>
    <row r="124" spans="3:4">
      <c r="C124" s="6" t="s">
        <v>137</v>
      </c>
      <c r="D124">
        <v>88.41</v>
      </c>
    </row>
    <row r="125" spans="3:4">
      <c r="C125" s="6" t="s">
        <v>138</v>
      </c>
      <c r="D125">
        <v>302.88</v>
      </c>
    </row>
    <row r="126" spans="3:4">
      <c r="C126" s="6" t="s">
        <v>139</v>
      </c>
      <c r="D126">
        <v>78.540000000000006</v>
      </c>
    </row>
    <row r="127" spans="3:4">
      <c r="C127" s="6" t="s">
        <v>140</v>
      </c>
      <c r="D127">
        <v>166.05</v>
      </c>
    </row>
    <row r="128" spans="3:4">
      <c r="C128" s="6" t="s">
        <v>141</v>
      </c>
      <c r="D128">
        <v>240.76</v>
      </c>
    </row>
    <row r="129" spans="3:4">
      <c r="C129" s="6" t="s">
        <v>142</v>
      </c>
      <c r="D129">
        <v>922.41</v>
      </c>
    </row>
    <row r="130" spans="3:4">
      <c r="C130" s="6" t="s">
        <v>143</v>
      </c>
      <c r="D130">
        <v>671.44</v>
      </c>
    </row>
    <row r="131" spans="3:4">
      <c r="C131" s="6" t="s">
        <v>144</v>
      </c>
      <c r="D131">
        <v>280.16000000000003</v>
      </c>
    </row>
    <row r="132" spans="3:4">
      <c r="C132" s="6" t="s">
        <v>145</v>
      </c>
      <c r="D132">
        <v>870.24</v>
      </c>
    </row>
    <row r="133" spans="3:4">
      <c r="C133" s="6" t="s">
        <v>146</v>
      </c>
      <c r="D133">
        <v>463.05</v>
      </c>
    </row>
    <row r="134" spans="3:4">
      <c r="C134" s="6" t="s">
        <v>147</v>
      </c>
      <c r="D134">
        <v>56.2</v>
      </c>
    </row>
    <row r="135" spans="3:4">
      <c r="C135" s="6" t="s">
        <v>148</v>
      </c>
      <c r="D135">
        <v>315.20999999999998</v>
      </c>
    </row>
    <row r="136" spans="3:4">
      <c r="C136" s="6" t="s">
        <v>149</v>
      </c>
      <c r="D136">
        <v>258.72000000000003</v>
      </c>
    </row>
    <row r="137" spans="3:4">
      <c r="C137" s="6" t="s">
        <v>150</v>
      </c>
      <c r="D137">
        <v>629.12</v>
      </c>
    </row>
    <row r="138" spans="3:4">
      <c r="C138" s="6" t="s">
        <v>151</v>
      </c>
      <c r="D138">
        <v>462.21</v>
      </c>
    </row>
    <row r="139" spans="3:4">
      <c r="C139" s="6" t="s">
        <v>152</v>
      </c>
      <c r="D139">
        <v>114.6</v>
      </c>
    </row>
    <row r="140" spans="3:4">
      <c r="C140" s="6" t="s">
        <v>153</v>
      </c>
      <c r="D140">
        <v>187.11</v>
      </c>
    </row>
    <row r="141" spans="3:4">
      <c r="C141" s="6" t="s">
        <v>154</v>
      </c>
      <c r="D141">
        <v>821.78</v>
      </c>
    </row>
    <row r="142" spans="3:4">
      <c r="C142" s="6" t="s">
        <v>155</v>
      </c>
      <c r="D142">
        <v>189.84</v>
      </c>
    </row>
    <row r="143" spans="3:4">
      <c r="C143" s="6" t="s">
        <v>156</v>
      </c>
      <c r="D143">
        <v>44.9</v>
      </c>
    </row>
    <row r="144" spans="3:4">
      <c r="C144" s="6" t="s">
        <v>157</v>
      </c>
      <c r="D144">
        <v>307.7</v>
      </c>
    </row>
    <row r="145" spans="3:4">
      <c r="C145" s="6" t="s">
        <v>158</v>
      </c>
      <c r="D145">
        <v>778.62</v>
      </c>
    </row>
    <row r="146" spans="3:4">
      <c r="C146" s="6" t="s">
        <v>159</v>
      </c>
      <c r="D146">
        <v>267.48</v>
      </c>
    </row>
    <row r="147" spans="3:4">
      <c r="C147" s="6" t="s">
        <v>160</v>
      </c>
      <c r="D147">
        <v>421.74</v>
      </c>
    </row>
    <row r="148" spans="3:4">
      <c r="C148" s="6" t="s">
        <v>161</v>
      </c>
      <c r="D148">
        <v>435.42</v>
      </c>
    </row>
    <row r="149" spans="3:4">
      <c r="C149" s="6" t="s">
        <v>162</v>
      </c>
      <c r="D149">
        <v>182.97</v>
      </c>
    </row>
    <row r="150" spans="3:4">
      <c r="C150" s="6" t="s">
        <v>163</v>
      </c>
      <c r="D150">
        <v>146.76</v>
      </c>
    </row>
    <row r="151" spans="3:4">
      <c r="C151" s="6" t="s">
        <v>164</v>
      </c>
      <c r="D151">
        <v>270.37</v>
      </c>
    </row>
    <row r="152" spans="3:4">
      <c r="C152" s="6" t="s">
        <v>165</v>
      </c>
      <c r="D152">
        <v>502.8</v>
      </c>
    </row>
    <row r="153" spans="3:4">
      <c r="C153" s="6" t="s">
        <v>166</v>
      </c>
      <c r="D153">
        <v>462.33</v>
      </c>
    </row>
    <row r="154" spans="3:4">
      <c r="C154" s="6" t="s">
        <v>167</v>
      </c>
      <c r="D154">
        <v>216.92</v>
      </c>
    </row>
    <row r="155" spans="3:4">
      <c r="C155" s="6" t="s">
        <v>168</v>
      </c>
      <c r="D155">
        <v>192.51</v>
      </c>
    </row>
    <row r="156" spans="3:4">
      <c r="C156" s="6" t="s">
        <v>169</v>
      </c>
      <c r="D156">
        <v>158.22</v>
      </c>
    </row>
    <row r="157" spans="3:4">
      <c r="C157" s="6" t="s">
        <v>170</v>
      </c>
      <c r="D157">
        <v>480.9</v>
      </c>
    </row>
    <row r="158" spans="3:4">
      <c r="C158" s="6" t="s">
        <v>171</v>
      </c>
      <c r="D158">
        <v>378.36</v>
      </c>
    </row>
    <row r="159" spans="3:4">
      <c r="C159" s="6" t="s">
        <v>172</v>
      </c>
      <c r="D159">
        <v>143.28</v>
      </c>
    </row>
    <row r="160" spans="3:4">
      <c r="C160" s="6" t="s">
        <v>173</v>
      </c>
      <c r="D160">
        <v>139.97999999999999</v>
      </c>
    </row>
    <row r="161" spans="3:4">
      <c r="C161" s="6" t="s">
        <v>174</v>
      </c>
      <c r="D161">
        <v>106.11</v>
      </c>
    </row>
    <row r="162" spans="3:4">
      <c r="C162" s="6" t="s">
        <v>175</v>
      </c>
      <c r="D162">
        <v>637</v>
      </c>
    </row>
    <row r="163" spans="3:4">
      <c r="C163" s="6" t="s">
        <v>176</v>
      </c>
      <c r="D163">
        <v>318.5</v>
      </c>
    </row>
    <row r="164" spans="3:4">
      <c r="C164" s="6" t="s">
        <v>177</v>
      </c>
      <c r="D164">
        <v>678.72</v>
      </c>
    </row>
    <row r="165" spans="3:4">
      <c r="C165" s="6" t="s">
        <v>178</v>
      </c>
      <c r="D165">
        <v>308.91000000000003</v>
      </c>
    </row>
    <row r="166" spans="3:4">
      <c r="C166" s="6" t="s">
        <v>179</v>
      </c>
      <c r="D166">
        <v>164.25</v>
      </c>
    </row>
    <row r="167" spans="3:4">
      <c r="C167" s="6" t="s">
        <v>180</v>
      </c>
      <c r="D167">
        <v>86.02</v>
      </c>
    </row>
    <row r="168" spans="3:4">
      <c r="C168" s="6" t="s">
        <v>181</v>
      </c>
      <c r="D168">
        <v>62.2</v>
      </c>
    </row>
    <row r="169" spans="3:4">
      <c r="C169" s="6" t="s">
        <v>182</v>
      </c>
      <c r="D169">
        <v>303.2</v>
      </c>
    </row>
    <row r="170" spans="3:4">
      <c r="C170" s="6" t="s">
        <v>183</v>
      </c>
      <c r="D170">
        <v>488.88</v>
      </c>
    </row>
    <row r="171" spans="3:4">
      <c r="C171" s="6" t="s">
        <v>184</v>
      </c>
      <c r="D171">
        <v>234.39</v>
      </c>
    </row>
    <row r="172" spans="3:4">
      <c r="C172" s="6" t="s">
        <v>185</v>
      </c>
      <c r="D172">
        <v>211.2</v>
      </c>
    </row>
    <row r="173" spans="3:4">
      <c r="C173" s="6" t="s">
        <v>186</v>
      </c>
      <c r="D173">
        <v>795.4</v>
      </c>
    </row>
    <row r="174" spans="3:4">
      <c r="C174" s="6" t="s">
        <v>187</v>
      </c>
      <c r="D174">
        <v>138.96</v>
      </c>
    </row>
    <row r="175" spans="3:4">
      <c r="C175" s="6" t="s">
        <v>188</v>
      </c>
      <c r="D175">
        <v>391.68</v>
      </c>
    </row>
    <row r="176" spans="3:4">
      <c r="C176" s="6" t="s">
        <v>189</v>
      </c>
      <c r="D176">
        <v>332.5</v>
      </c>
    </row>
    <row r="177" spans="3:4">
      <c r="C177" s="6" t="s">
        <v>190</v>
      </c>
      <c r="D177">
        <v>182.02</v>
      </c>
    </row>
    <row r="178" spans="3:4">
      <c r="C178" s="6" t="s">
        <v>191</v>
      </c>
      <c r="D178">
        <v>455.13</v>
      </c>
    </row>
    <row r="179" spans="3:4">
      <c r="C179" s="6" t="s">
        <v>192</v>
      </c>
      <c r="D179">
        <v>233.4</v>
      </c>
    </row>
    <row r="180" spans="3:4">
      <c r="C180" s="6" t="s">
        <v>193</v>
      </c>
      <c r="D180">
        <v>618.03</v>
      </c>
    </row>
    <row r="181" spans="3:4">
      <c r="C181" s="6" t="s">
        <v>194</v>
      </c>
      <c r="D181">
        <v>567.84</v>
      </c>
    </row>
    <row r="182" spans="3:4">
      <c r="C182" s="6" t="s">
        <v>195</v>
      </c>
      <c r="D182">
        <v>517.55999999999995</v>
      </c>
    </row>
    <row r="183" spans="3:4">
      <c r="C183" s="6" t="s">
        <v>196</v>
      </c>
      <c r="D183">
        <v>879.35</v>
      </c>
    </row>
    <row r="184" spans="3:4">
      <c r="C184" s="6" t="s">
        <v>197</v>
      </c>
      <c r="D184">
        <v>429.44</v>
      </c>
    </row>
    <row r="185" spans="3:4">
      <c r="C185" s="6" t="s">
        <v>198</v>
      </c>
      <c r="D185">
        <v>300.16000000000003</v>
      </c>
    </row>
    <row r="186" spans="3:4">
      <c r="C186" s="6" t="s">
        <v>199</v>
      </c>
      <c r="D186">
        <v>773.37</v>
      </c>
    </row>
    <row r="187" spans="3:4">
      <c r="C187" s="6" t="s">
        <v>200</v>
      </c>
      <c r="D187">
        <v>620.9</v>
      </c>
    </row>
    <row r="188" spans="3:4">
      <c r="C188" s="6" t="s">
        <v>201</v>
      </c>
      <c r="D188">
        <v>63.9</v>
      </c>
    </row>
    <row r="189" spans="3:4">
      <c r="C189" s="6" t="s">
        <v>202</v>
      </c>
      <c r="D189">
        <v>666.05</v>
      </c>
    </row>
    <row r="190" spans="3:4">
      <c r="C190" s="6" t="s">
        <v>203</v>
      </c>
      <c r="D190">
        <v>731.72</v>
      </c>
    </row>
    <row r="191" spans="3:4">
      <c r="C191" s="6" t="s">
        <v>204</v>
      </c>
      <c r="D191">
        <v>181.83</v>
      </c>
    </row>
    <row r="192" spans="3:4">
      <c r="C192" s="6" t="s">
        <v>205</v>
      </c>
      <c r="D192">
        <v>209.78</v>
      </c>
    </row>
    <row r="193" spans="3:4">
      <c r="C193" s="6" t="s">
        <v>206</v>
      </c>
      <c r="D193">
        <v>56.04</v>
      </c>
    </row>
    <row r="194" spans="3:4">
      <c r="C194" s="6" t="s">
        <v>207</v>
      </c>
      <c r="D194">
        <v>308</v>
      </c>
    </row>
    <row r="195" spans="3:4">
      <c r="C195" s="6" t="s">
        <v>208</v>
      </c>
      <c r="D195">
        <v>116.8</v>
      </c>
    </row>
    <row r="196" spans="3:4">
      <c r="C196" s="6" t="s">
        <v>14</v>
      </c>
      <c r="D196">
        <v>297.12</v>
      </c>
    </row>
    <row r="197" spans="3:4">
      <c r="C197" s="6" t="s">
        <v>16</v>
      </c>
      <c r="D197">
        <v>176.25</v>
      </c>
    </row>
    <row r="198" spans="3:4">
      <c r="C198" s="6" t="s">
        <v>18</v>
      </c>
      <c r="D198">
        <v>153.58000000000001</v>
      </c>
    </row>
    <row r="199" spans="3:4">
      <c r="C199" s="6" t="s">
        <v>19</v>
      </c>
      <c r="D199">
        <v>425.25</v>
      </c>
    </row>
    <row r="200" spans="3:4">
      <c r="C200" s="6" t="s">
        <v>20</v>
      </c>
      <c r="D200">
        <v>573.24</v>
      </c>
    </row>
    <row r="201" spans="3:4">
      <c r="C201" s="6" t="s">
        <v>21</v>
      </c>
      <c r="D201">
        <v>226.24</v>
      </c>
    </row>
    <row r="202" spans="3:4">
      <c r="C202" s="6" t="s">
        <v>22</v>
      </c>
      <c r="D202">
        <v>328.64</v>
      </c>
    </row>
    <row r="203" spans="3:4">
      <c r="C203" s="6" t="s">
        <v>23</v>
      </c>
      <c r="D203">
        <v>580.14</v>
      </c>
    </row>
    <row r="204" spans="3:4">
      <c r="C204" s="6" t="s">
        <v>24</v>
      </c>
      <c r="D204">
        <v>883.26</v>
      </c>
    </row>
    <row r="205" spans="3:4">
      <c r="C205" s="6" t="s">
        <v>25</v>
      </c>
      <c r="D205">
        <v>349.47</v>
      </c>
    </row>
    <row r="206" spans="3:4">
      <c r="C206" s="6" t="s">
        <v>26</v>
      </c>
      <c r="D206">
        <v>247.18</v>
      </c>
    </row>
    <row r="207" spans="3:4">
      <c r="C207" s="6" t="s">
        <v>27</v>
      </c>
      <c r="D207">
        <v>139.19999999999999</v>
      </c>
    </row>
    <row r="208" spans="3:4">
      <c r="C208" s="6" t="s">
        <v>28</v>
      </c>
      <c r="D208">
        <v>141.4</v>
      </c>
    </row>
    <row r="209" spans="3:4">
      <c r="C209" s="6" t="s">
        <v>29</v>
      </c>
      <c r="D209">
        <v>221.1</v>
      </c>
    </row>
    <row r="210" spans="3:4">
      <c r="C210" s="6" t="s">
        <v>30</v>
      </c>
      <c r="D210">
        <v>43.4</v>
      </c>
    </row>
    <row r="211" spans="3:4">
      <c r="C211" s="6" t="s">
        <v>31</v>
      </c>
      <c r="D211">
        <v>152.52000000000001</v>
      </c>
    </row>
    <row r="212" spans="3:4">
      <c r="C212" s="6" t="s">
        <v>32</v>
      </c>
      <c r="D212">
        <v>132.63999999999999</v>
      </c>
    </row>
    <row r="213" spans="3:4">
      <c r="C213" s="6" t="s">
        <v>33</v>
      </c>
      <c r="D213">
        <v>527.66999999999996</v>
      </c>
    </row>
    <row r="214" spans="3:4">
      <c r="C214" s="6" t="s">
        <v>34</v>
      </c>
      <c r="D214">
        <v>470.58</v>
      </c>
    </row>
    <row r="215" spans="3:4">
      <c r="C215" s="6" t="s">
        <v>35</v>
      </c>
      <c r="D215">
        <v>920.48</v>
      </c>
    </row>
    <row r="216" spans="3:4">
      <c r="C216" s="6" t="s">
        <v>36</v>
      </c>
      <c r="D216">
        <v>904.05</v>
      </c>
    </row>
    <row r="217" spans="3:4">
      <c r="C217" s="6" t="s">
        <v>37</v>
      </c>
      <c r="D217">
        <v>357.84</v>
      </c>
    </row>
    <row r="218" spans="3:4">
      <c r="C218" s="6" t="s">
        <v>38</v>
      </c>
      <c r="D218">
        <v>43.02</v>
      </c>
    </row>
    <row r="219" spans="3:4">
      <c r="C219" s="6" t="s">
        <v>39</v>
      </c>
      <c r="D219">
        <v>359.55</v>
      </c>
    </row>
    <row r="220" spans="3:4">
      <c r="C220" s="6" t="s">
        <v>40</v>
      </c>
      <c r="D220">
        <v>514.02</v>
      </c>
    </row>
    <row r="221" spans="3:4">
      <c r="C221" s="6" t="s">
        <v>41</v>
      </c>
      <c r="D221">
        <v>381.04</v>
      </c>
    </row>
    <row r="222" spans="3:4">
      <c r="C222" s="6" t="s">
        <v>42</v>
      </c>
      <c r="D222">
        <v>37.25</v>
      </c>
    </row>
    <row r="223" spans="3:4">
      <c r="C223" s="6" t="s">
        <v>43</v>
      </c>
      <c r="D223">
        <v>289.45999999999998</v>
      </c>
    </row>
    <row r="224" spans="3:4">
      <c r="C224" s="6" t="s">
        <v>44</v>
      </c>
      <c r="D224">
        <v>495</v>
      </c>
    </row>
    <row r="225" spans="3:4">
      <c r="C225" s="6" t="s">
        <v>45</v>
      </c>
      <c r="D225">
        <v>211.08</v>
      </c>
    </row>
    <row r="226" spans="3:4">
      <c r="C226" s="6" t="s">
        <v>46</v>
      </c>
      <c r="D226">
        <v>101.55</v>
      </c>
    </row>
    <row r="227" spans="3:4">
      <c r="C227" s="6" t="s">
        <v>47</v>
      </c>
      <c r="D227">
        <v>231</v>
      </c>
    </row>
    <row r="228" spans="3:4">
      <c r="C228" s="6" t="s">
        <v>48</v>
      </c>
      <c r="D228">
        <v>337.44</v>
      </c>
    </row>
    <row r="229" spans="3:4">
      <c r="C229" s="6" t="s">
        <v>49</v>
      </c>
      <c r="D229">
        <v>234.27</v>
      </c>
    </row>
    <row r="230" spans="3:4">
      <c r="C230" s="6" t="s">
        <v>50</v>
      </c>
      <c r="D230">
        <v>468.26</v>
      </c>
    </row>
    <row r="231" spans="3:4">
      <c r="C231" s="6" t="s">
        <v>51</v>
      </c>
      <c r="D231">
        <v>322.72000000000003</v>
      </c>
    </row>
    <row r="232" spans="3:4">
      <c r="C232" s="6" t="s">
        <v>52</v>
      </c>
      <c r="D232">
        <v>92.4</v>
      </c>
    </row>
    <row r="233" spans="3:4">
      <c r="C233" s="6" t="s">
        <v>53</v>
      </c>
      <c r="D233">
        <v>201.19</v>
      </c>
    </row>
    <row r="234" spans="3:4">
      <c r="C234" s="6" t="s">
        <v>54</v>
      </c>
      <c r="D234">
        <v>622.72</v>
      </c>
    </row>
    <row r="235" spans="3:4">
      <c r="C235" s="6" t="s">
        <v>55</v>
      </c>
      <c r="D235">
        <v>425.6</v>
      </c>
    </row>
    <row r="236" spans="3:4">
      <c r="C236" s="6" t="s">
        <v>56</v>
      </c>
      <c r="D236">
        <v>682.5</v>
      </c>
    </row>
    <row r="237" spans="3:4">
      <c r="C237" s="6" t="s">
        <v>57</v>
      </c>
      <c r="D237">
        <v>470.09</v>
      </c>
    </row>
    <row r="238" spans="3:4">
      <c r="C238" s="6" t="s">
        <v>58</v>
      </c>
      <c r="D238">
        <v>491.92</v>
      </c>
    </row>
    <row r="239" spans="3:4">
      <c r="C239" s="6" t="s">
        <v>59</v>
      </c>
      <c r="D239">
        <v>92.54</v>
      </c>
    </row>
    <row r="240" spans="3:4">
      <c r="C240" s="6" t="s">
        <v>60</v>
      </c>
      <c r="D240">
        <v>608.94000000000005</v>
      </c>
    </row>
    <row r="241" spans="3:4">
      <c r="C241" s="6" t="s">
        <v>61</v>
      </c>
      <c r="D241">
        <v>203.5</v>
      </c>
    </row>
    <row r="242" spans="3:4">
      <c r="C242" s="6" t="s">
        <v>62</v>
      </c>
      <c r="D242">
        <v>268.8</v>
      </c>
    </row>
    <row r="243" spans="3:4">
      <c r="C243" s="6" t="s">
        <v>63</v>
      </c>
      <c r="D243">
        <v>633.04</v>
      </c>
    </row>
    <row r="244" spans="3:4">
      <c r="C244" s="6" t="s">
        <v>64</v>
      </c>
      <c r="D244">
        <v>301.2</v>
      </c>
    </row>
    <row r="245" spans="3:4">
      <c r="C245" s="6" t="s">
        <v>65</v>
      </c>
      <c r="D245">
        <v>43.28</v>
      </c>
    </row>
    <row r="246" spans="3:4">
      <c r="C246" s="6" t="s">
        <v>66</v>
      </c>
      <c r="D246">
        <v>326.8</v>
      </c>
    </row>
    <row r="247" spans="3:4">
      <c r="C247" s="6" t="s">
        <v>67</v>
      </c>
      <c r="D247">
        <v>624.78</v>
      </c>
    </row>
    <row r="248" spans="3:4">
      <c r="C248" s="6" t="s">
        <v>68</v>
      </c>
      <c r="D248">
        <v>777.2</v>
      </c>
    </row>
    <row r="249" spans="3:4">
      <c r="C249" s="6" t="s">
        <v>69</v>
      </c>
      <c r="D249">
        <v>415.48</v>
      </c>
    </row>
    <row r="250" spans="3:4">
      <c r="C250" s="6" t="s">
        <v>70</v>
      </c>
      <c r="D250">
        <v>95.1</v>
      </c>
    </row>
    <row r="251" spans="3:4">
      <c r="C251" s="6" t="s">
        <v>71</v>
      </c>
      <c r="D251">
        <v>362.39</v>
      </c>
    </row>
    <row r="252" spans="3:4">
      <c r="C252" s="6" t="s">
        <v>72</v>
      </c>
      <c r="D252">
        <v>200.8</v>
      </c>
    </row>
    <row r="253" spans="3:4">
      <c r="C253" s="6" t="s">
        <v>73</v>
      </c>
      <c r="D253">
        <v>599.42999999999995</v>
      </c>
    </row>
    <row r="254" spans="3:4">
      <c r="C254" s="6" t="s">
        <v>74</v>
      </c>
      <c r="D254">
        <v>870.48</v>
      </c>
    </row>
    <row r="255" spans="3:4">
      <c r="C255" s="6" t="s">
        <v>75</v>
      </c>
      <c r="D255">
        <v>362.25</v>
      </c>
    </row>
    <row r="256" spans="3:4">
      <c r="C256" s="6" t="s">
        <v>76</v>
      </c>
      <c r="D256">
        <v>204.29</v>
      </c>
    </row>
    <row r="257" spans="3:4">
      <c r="C257" s="6" t="s">
        <v>77</v>
      </c>
      <c r="D257">
        <v>689.04</v>
      </c>
    </row>
    <row r="258" spans="3:4">
      <c r="C258" s="6" t="s">
        <v>78</v>
      </c>
      <c r="D258">
        <v>432.6</v>
      </c>
    </row>
    <row r="259" spans="3:4">
      <c r="C259" s="6" t="s">
        <v>79</v>
      </c>
      <c r="D259">
        <v>97.45</v>
      </c>
    </row>
    <row r="260" spans="3:4">
      <c r="C260" s="6" t="s">
        <v>80</v>
      </c>
      <c r="D260">
        <v>462.13</v>
      </c>
    </row>
    <row r="261" spans="3:4">
      <c r="C261" s="6" t="s">
        <v>81</v>
      </c>
      <c r="D261">
        <v>615.65</v>
      </c>
    </row>
    <row r="262" spans="3:4">
      <c r="C262" s="6" t="s">
        <v>82</v>
      </c>
      <c r="D262">
        <v>80.7</v>
      </c>
    </row>
    <row r="263" spans="3:4">
      <c r="C263" s="6" t="s">
        <v>83</v>
      </c>
      <c r="D263">
        <v>450.72</v>
      </c>
    </row>
    <row r="264" spans="3:4">
      <c r="C264" s="6" t="s">
        <v>84</v>
      </c>
      <c r="D264">
        <v>247.2</v>
      </c>
    </row>
    <row r="265" spans="3:4">
      <c r="C265" s="6" t="s">
        <v>85</v>
      </c>
      <c r="D265">
        <v>458.56</v>
      </c>
    </row>
    <row r="266" spans="3:4">
      <c r="C266" s="6" t="s">
        <v>86</v>
      </c>
      <c r="D266">
        <v>165.5</v>
      </c>
    </row>
    <row r="267" spans="3:4">
      <c r="C267" s="6" t="s">
        <v>87</v>
      </c>
      <c r="D267">
        <v>265.64999999999998</v>
      </c>
    </row>
    <row r="268" spans="3:4">
      <c r="C268" s="6" t="s">
        <v>88</v>
      </c>
      <c r="D268">
        <v>418.32</v>
      </c>
    </row>
    <row r="269" spans="3:4">
      <c r="C269" s="6" t="s">
        <v>89</v>
      </c>
      <c r="D269">
        <v>548.67999999999995</v>
      </c>
    </row>
    <row r="270" spans="3:4">
      <c r="C270" s="6" t="s">
        <v>15</v>
      </c>
      <c r="D270">
        <v>674.28</v>
      </c>
    </row>
    <row r="271" spans="3:4">
      <c r="C271" s="6" t="s">
        <v>90</v>
      </c>
      <c r="D271">
        <v>604.26</v>
      </c>
    </row>
    <row r="272" spans="3:4">
      <c r="C272" s="6" t="s">
        <v>91</v>
      </c>
      <c r="D272">
        <v>147.1</v>
      </c>
    </row>
    <row r="273" spans="3:4">
      <c r="C273" s="6" t="s">
        <v>92</v>
      </c>
      <c r="D273">
        <v>649.79999999999995</v>
      </c>
    </row>
    <row r="274" spans="3:4">
      <c r="C274" s="6" t="s">
        <v>93</v>
      </c>
      <c r="D274">
        <v>555.45000000000005</v>
      </c>
    </row>
    <row r="275" spans="3:4">
      <c r="C275" s="6" t="s">
        <v>94</v>
      </c>
      <c r="D275">
        <v>373.15</v>
      </c>
    </row>
    <row r="276" spans="3:4">
      <c r="C276" s="6" t="s">
        <v>95</v>
      </c>
      <c r="D276">
        <v>554.4</v>
      </c>
    </row>
    <row r="277" spans="3:4">
      <c r="C277" s="6" t="s">
        <v>96</v>
      </c>
      <c r="D277">
        <v>576.17999999999995</v>
      </c>
    </row>
    <row r="278" spans="3:4">
      <c r="C278" s="6" t="s">
        <v>97</v>
      </c>
      <c r="D278">
        <v>86.8</v>
      </c>
    </row>
    <row r="279" spans="3:4">
      <c r="C279" s="6" t="s">
        <v>98</v>
      </c>
      <c r="D279">
        <v>459.67</v>
      </c>
    </row>
    <row r="280" spans="3:4">
      <c r="C280" s="6" t="s">
        <v>99</v>
      </c>
      <c r="D280">
        <v>224.51</v>
      </c>
    </row>
    <row r="281" spans="3:4">
      <c r="C281" s="6" t="s">
        <v>100</v>
      </c>
      <c r="D281">
        <v>113.95</v>
      </c>
    </row>
    <row r="282" spans="3:4">
      <c r="C282" s="6" t="s">
        <v>101</v>
      </c>
      <c r="D282">
        <v>308.44</v>
      </c>
    </row>
    <row r="283" spans="3:4">
      <c r="C283" s="6" t="s">
        <v>102</v>
      </c>
      <c r="D283">
        <v>183.75</v>
      </c>
    </row>
    <row r="284" spans="3:4">
      <c r="C284" s="6" t="s">
        <v>103</v>
      </c>
      <c r="D284">
        <v>168.3</v>
      </c>
    </row>
    <row r="285" spans="3:4">
      <c r="C285" s="6" t="s">
        <v>104</v>
      </c>
      <c r="D285">
        <v>501.72</v>
      </c>
    </row>
    <row r="286" spans="3:4">
      <c r="C286" s="6" t="s">
        <v>105</v>
      </c>
      <c r="D286">
        <v>308.95999999999998</v>
      </c>
    </row>
    <row r="287" spans="3:4">
      <c r="C287" s="6" t="s">
        <v>106</v>
      </c>
      <c r="D287">
        <v>100.94</v>
      </c>
    </row>
    <row r="288" spans="3:4">
      <c r="C288" s="6" t="s">
        <v>107</v>
      </c>
      <c r="D288">
        <v>189.99</v>
      </c>
    </row>
    <row r="289" spans="3:4">
      <c r="C289" s="6" t="s">
        <v>108</v>
      </c>
      <c r="D289">
        <v>665.21</v>
      </c>
    </row>
    <row r="290" spans="3:4">
      <c r="C290" s="6" t="s">
        <v>109</v>
      </c>
      <c r="D290">
        <v>250.7</v>
      </c>
    </row>
    <row r="291" spans="3:4">
      <c r="C291" s="6" t="s">
        <v>110</v>
      </c>
      <c r="D291">
        <v>314.24</v>
      </c>
    </row>
    <row r="292" spans="3:4">
      <c r="C292" s="6" t="s">
        <v>111</v>
      </c>
      <c r="D292">
        <v>202.65</v>
      </c>
    </row>
    <row r="293" spans="3:4">
      <c r="C293" s="6" t="s">
        <v>112</v>
      </c>
      <c r="D293">
        <v>203.55</v>
      </c>
    </row>
    <row r="294" spans="3:4">
      <c r="C294" s="6" t="s">
        <v>113</v>
      </c>
      <c r="D294">
        <v>136.69999999999999</v>
      </c>
    </row>
    <row r="295" spans="3:4">
      <c r="C295" s="6" t="s">
        <v>114</v>
      </c>
      <c r="D295">
        <v>221.39</v>
      </c>
    </row>
    <row r="296" spans="3:4">
      <c r="C296" s="6" t="s">
        <v>115</v>
      </c>
      <c r="D296">
        <v>1035</v>
      </c>
    </row>
    <row r="297" spans="3:4">
      <c r="C297" s="6" t="s">
        <v>116</v>
      </c>
      <c r="D297">
        <v>184.8</v>
      </c>
    </row>
    <row r="298" spans="3:4">
      <c r="C298" s="6" t="s">
        <v>117</v>
      </c>
      <c r="D298">
        <v>636.84</v>
      </c>
    </row>
    <row r="299" spans="3:4">
      <c r="C299" s="6" t="s">
        <v>118</v>
      </c>
      <c r="D299">
        <v>108</v>
      </c>
    </row>
    <row r="300" spans="3:4">
      <c r="C300" s="6" t="s">
        <v>119</v>
      </c>
      <c r="D300">
        <v>393.76</v>
      </c>
    </row>
    <row r="301" spans="3:4">
      <c r="C301" s="6" t="s">
        <v>120</v>
      </c>
      <c r="D301">
        <v>269.55</v>
      </c>
    </row>
    <row r="302" spans="3:4">
      <c r="C302" s="6" t="s">
        <v>121</v>
      </c>
      <c r="D302">
        <v>381.36</v>
      </c>
    </row>
    <row r="303" spans="3:4">
      <c r="C303" s="6" t="s">
        <v>122</v>
      </c>
      <c r="D303">
        <v>956.12</v>
      </c>
    </row>
    <row r="304" spans="3:4">
      <c r="C304" s="6" t="s">
        <v>123</v>
      </c>
      <c r="D304">
        <v>118.14</v>
      </c>
    </row>
    <row r="305" spans="3:4">
      <c r="C305" s="6" t="s">
        <v>124</v>
      </c>
      <c r="D305">
        <v>123.34</v>
      </c>
    </row>
    <row r="306" spans="3:4">
      <c r="C306" s="6" t="s">
        <v>125</v>
      </c>
      <c r="D306">
        <v>448.14</v>
      </c>
    </row>
    <row r="307" spans="3:4">
      <c r="C307" s="6" t="s">
        <v>126</v>
      </c>
      <c r="D307">
        <v>168.2</v>
      </c>
    </row>
    <row r="308" spans="3:4">
      <c r="C308" s="6" t="s">
        <v>127</v>
      </c>
      <c r="D308">
        <v>215.08</v>
      </c>
    </row>
    <row r="309" spans="3:4">
      <c r="C309" s="6" t="s">
        <v>128</v>
      </c>
      <c r="D309">
        <v>195.75</v>
      </c>
    </row>
    <row r="310" spans="3:4">
      <c r="C310" s="6" t="s">
        <v>129</v>
      </c>
      <c r="D310">
        <v>682.86</v>
      </c>
    </row>
    <row r="311" spans="3:4">
      <c r="C311" s="6" t="s">
        <v>130</v>
      </c>
      <c r="D311">
        <v>189.38</v>
      </c>
    </row>
    <row r="312" spans="3:4">
      <c r="C312" s="6" t="s">
        <v>131</v>
      </c>
      <c r="D312">
        <v>60.8</v>
      </c>
    </row>
    <row r="313" spans="3:4">
      <c r="C313" s="6" t="s">
        <v>132</v>
      </c>
      <c r="D313">
        <v>558.63</v>
      </c>
    </row>
    <row r="314" spans="3:4">
      <c r="C314" s="6" t="s">
        <v>133</v>
      </c>
      <c r="D314">
        <v>288.60000000000002</v>
      </c>
    </row>
    <row r="315" spans="3:4">
      <c r="C315" s="6" t="s">
        <v>134</v>
      </c>
      <c r="D315">
        <v>683.76</v>
      </c>
    </row>
    <row r="316" spans="3:4">
      <c r="C316" s="6" t="s">
        <v>135</v>
      </c>
      <c r="D316">
        <v>151.91</v>
      </c>
    </row>
    <row r="317" spans="3:4">
      <c r="C317" s="6" t="s">
        <v>136</v>
      </c>
      <c r="D317">
        <v>527.79999999999995</v>
      </c>
    </row>
    <row r="318" spans="3:4">
      <c r="C318" s="6" t="s">
        <v>137</v>
      </c>
      <c r="D318">
        <v>704.55</v>
      </c>
    </row>
    <row r="319" spans="3:4">
      <c r="C319" s="6" t="s">
        <v>138</v>
      </c>
      <c r="D319">
        <v>790.4</v>
      </c>
    </row>
    <row r="320" spans="3:4">
      <c r="C320" s="6" t="s">
        <v>139</v>
      </c>
      <c r="D320">
        <v>753.58</v>
      </c>
    </row>
    <row r="321" spans="3:4">
      <c r="C321" s="6" t="s">
        <v>140</v>
      </c>
      <c r="D321">
        <v>249.09</v>
      </c>
    </row>
    <row r="322" spans="3:4">
      <c r="C322" s="6" t="s">
        <v>141</v>
      </c>
      <c r="D322">
        <v>226.8</v>
      </c>
    </row>
    <row r="323" spans="3:4">
      <c r="C323" s="6" t="s">
        <v>142</v>
      </c>
      <c r="D323">
        <v>149.04</v>
      </c>
    </row>
    <row r="324" spans="3:4">
      <c r="C324" s="6" t="s">
        <v>143</v>
      </c>
      <c r="D324">
        <v>205.8</v>
      </c>
    </row>
    <row r="325" spans="3:4">
      <c r="C325" s="6" t="s">
        <v>144</v>
      </c>
      <c r="D325">
        <v>149.94</v>
      </c>
    </row>
    <row r="326" spans="3:4">
      <c r="C326" s="6" t="s">
        <v>145</v>
      </c>
      <c r="D326">
        <v>396.48</v>
      </c>
    </row>
    <row r="327" spans="3:4">
      <c r="C327" s="6" t="s">
        <v>146</v>
      </c>
      <c r="D327">
        <v>168.84</v>
      </c>
    </row>
    <row r="328" spans="3:4">
      <c r="C328" s="6" t="s">
        <v>147</v>
      </c>
      <c r="D328">
        <v>134.63999999999999</v>
      </c>
    </row>
    <row r="329" spans="3:4">
      <c r="C329" s="6" t="s">
        <v>148</v>
      </c>
      <c r="D329">
        <v>148.33000000000001</v>
      </c>
    </row>
    <row r="330" spans="3:4">
      <c r="C330" s="6" t="s">
        <v>149</v>
      </c>
      <c r="D330">
        <v>638.54999999999995</v>
      </c>
    </row>
    <row r="331" spans="3:4">
      <c r="C331" s="6" t="s">
        <v>150</v>
      </c>
      <c r="D331">
        <v>176.88</v>
      </c>
    </row>
    <row r="332" spans="3:4">
      <c r="C332" s="6" t="s">
        <v>151</v>
      </c>
      <c r="D332">
        <v>218.45</v>
      </c>
    </row>
    <row r="333" spans="3:4">
      <c r="C333" s="6" t="s">
        <v>152</v>
      </c>
      <c r="D333">
        <v>177.14</v>
      </c>
    </row>
    <row r="334" spans="3:4">
      <c r="C334" s="6" t="s">
        <v>153</v>
      </c>
      <c r="D334">
        <v>351.12</v>
      </c>
    </row>
    <row r="335" spans="3:4">
      <c r="C335" s="6" t="s">
        <v>154</v>
      </c>
      <c r="D335">
        <v>421.98</v>
      </c>
    </row>
    <row r="336" spans="3:4">
      <c r="C336" s="6" t="s">
        <v>155</v>
      </c>
      <c r="D336">
        <v>367.95</v>
      </c>
    </row>
    <row r="337" spans="3:4">
      <c r="C337" s="6" t="s">
        <v>156</v>
      </c>
      <c r="D337">
        <v>223.52</v>
      </c>
    </row>
    <row r="338" spans="3:4">
      <c r="C338" s="6" t="s">
        <v>157</v>
      </c>
      <c r="D338">
        <v>207.75</v>
      </c>
    </row>
    <row r="339" spans="3:4">
      <c r="C339" s="6" t="s">
        <v>158</v>
      </c>
      <c r="D339">
        <v>608.16</v>
      </c>
    </row>
    <row r="340" spans="3:4">
      <c r="C340" s="6" t="s">
        <v>159</v>
      </c>
      <c r="D340">
        <v>684.16</v>
      </c>
    </row>
    <row r="341" spans="3:4">
      <c r="C341" s="6" t="s">
        <v>160</v>
      </c>
      <c r="D341">
        <v>380.43</v>
      </c>
    </row>
    <row r="342" spans="3:4">
      <c r="C342" s="6" t="s">
        <v>161</v>
      </c>
      <c r="D342">
        <v>982.55</v>
      </c>
    </row>
    <row r="343" spans="3:4">
      <c r="C343" s="6" t="s">
        <v>162</v>
      </c>
      <c r="D343">
        <v>54.72</v>
      </c>
    </row>
    <row r="344" spans="3:4">
      <c r="C344" s="6" t="s">
        <v>163</v>
      </c>
      <c r="D344">
        <v>346.92</v>
      </c>
    </row>
    <row r="345" spans="3:4">
      <c r="C345" s="6" t="s">
        <v>164</v>
      </c>
      <c r="D345">
        <v>100.8</v>
      </c>
    </row>
    <row r="346" spans="3:4">
      <c r="C346" s="6" t="s">
        <v>165</v>
      </c>
      <c r="D346">
        <v>195.12</v>
      </c>
    </row>
    <row r="347" spans="3:4">
      <c r="C347" s="6" t="s">
        <v>166</v>
      </c>
      <c r="D347">
        <v>655.68</v>
      </c>
    </row>
    <row r="348" spans="3:4">
      <c r="C348" s="6" t="s">
        <v>167</v>
      </c>
      <c r="D348">
        <v>608.70000000000005</v>
      </c>
    </row>
    <row r="349" spans="3:4">
      <c r="C349" s="6" t="s">
        <v>168</v>
      </c>
      <c r="D349">
        <v>161.76</v>
      </c>
    </row>
    <row r="350" spans="3:4">
      <c r="C350" s="6" t="s">
        <v>169</v>
      </c>
      <c r="D350">
        <v>121.28</v>
      </c>
    </row>
    <row r="351" spans="3:4">
      <c r="C351" s="6" t="s">
        <v>170</v>
      </c>
      <c r="D351">
        <v>292.5</v>
      </c>
    </row>
    <row r="352" spans="3:4">
      <c r="C352" s="6" t="s">
        <v>171</v>
      </c>
      <c r="D352">
        <v>299.42</v>
      </c>
    </row>
    <row r="353" spans="3:4">
      <c r="C353" s="6" t="s">
        <v>172</v>
      </c>
      <c r="D353">
        <v>34.299999999999997</v>
      </c>
    </row>
    <row r="354" spans="3:4">
      <c r="C354" s="6" t="s">
        <v>173</v>
      </c>
      <c r="D354">
        <v>78.75</v>
      </c>
    </row>
    <row r="355" spans="3:4">
      <c r="C355" s="6" t="s">
        <v>174</v>
      </c>
      <c r="D355">
        <v>553</v>
      </c>
    </row>
    <row r="356" spans="3:4">
      <c r="C356" s="6" t="s">
        <v>175</v>
      </c>
      <c r="D356">
        <v>74.400000000000006</v>
      </c>
    </row>
    <row r="357" spans="3:4">
      <c r="C357" s="6" t="s">
        <v>176</v>
      </c>
      <c r="D357">
        <v>949.08</v>
      </c>
    </row>
    <row r="358" spans="3:4">
      <c r="C358" s="6" t="s">
        <v>177</v>
      </c>
      <c r="D358">
        <v>994.84</v>
      </c>
    </row>
    <row r="359" spans="3:4">
      <c r="C359" s="6" t="s">
        <v>178</v>
      </c>
      <c r="D359">
        <v>262.56</v>
      </c>
    </row>
    <row r="360" spans="3:4">
      <c r="C360" s="6" t="s">
        <v>179</v>
      </c>
      <c r="D360">
        <v>91.3</v>
      </c>
    </row>
    <row r="361" spans="3:4">
      <c r="C361" s="6" t="s">
        <v>180</v>
      </c>
      <c r="D361">
        <v>524.29</v>
      </c>
    </row>
    <row r="362" spans="3:4">
      <c r="C362" s="6" t="s">
        <v>181</v>
      </c>
      <c r="D362">
        <v>685.98</v>
      </c>
    </row>
    <row r="363" spans="3:4">
      <c r="C363" s="6" t="s">
        <v>182</v>
      </c>
      <c r="D363">
        <v>480.6</v>
      </c>
    </row>
    <row r="364" spans="3:4">
      <c r="C364" s="6" t="s">
        <v>183</v>
      </c>
      <c r="D364">
        <v>742.96</v>
      </c>
    </row>
    <row r="365" spans="3:4">
      <c r="C365" s="6" t="s">
        <v>184</v>
      </c>
      <c r="D365">
        <v>275.39999999999998</v>
      </c>
    </row>
    <row r="366" spans="3:4">
      <c r="C366" s="6" t="s">
        <v>185</v>
      </c>
      <c r="D366">
        <v>356.04</v>
      </c>
    </row>
    <row r="367" spans="3:4">
      <c r="C367" s="6" t="s">
        <v>186</v>
      </c>
      <c r="D367">
        <v>315.39999999999998</v>
      </c>
    </row>
    <row r="368" spans="3:4">
      <c r="C368" s="6" t="s">
        <v>187</v>
      </c>
      <c r="D368">
        <v>383.36</v>
      </c>
    </row>
    <row r="369" spans="3:4">
      <c r="C369" s="6" t="s">
        <v>188</v>
      </c>
      <c r="D369">
        <v>128.28</v>
      </c>
    </row>
    <row r="370" spans="3:4">
      <c r="C370" s="6" t="s">
        <v>189</v>
      </c>
      <c r="D370">
        <v>961.48</v>
      </c>
    </row>
    <row r="371" spans="3:4">
      <c r="C371" s="6" t="s">
        <v>190</v>
      </c>
      <c r="D371">
        <v>252.9</v>
      </c>
    </row>
    <row r="372" spans="3:4">
      <c r="C372" s="6" t="s">
        <v>191</v>
      </c>
      <c r="D372">
        <v>83.5</v>
      </c>
    </row>
    <row r="373" spans="3:4">
      <c r="C373" s="6" t="s">
        <v>192</v>
      </c>
      <c r="D373">
        <v>443.08</v>
      </c>
    </row>
    <row r="374" spans="3:4">
      <c r="C374" s="6" t="s">
        <v>193</v>
      </c>
      <c r="D374">
        <v>388.8</v>
      </c>
    </row>
    <row r="375" spans="3:4">
      <c r="C375" s="6" t="s">
        <v>194</v>
      </c>
      <c r="D375">
        <v>93.5</v>
      </c>
    </row>
    <row r="376" spans="3:4">
      <c r="C376" s="6" t="s">
        <v>195</v>
      </c>
      <c r="D376">
        <v>115.08</v>
      </c>
    </row>
    <row r="377" spans="3:4">
      <c r="C377" s="6" t="s">
        <v>196</v>
      </c>
      <c r="D377">
        <v>339.6</v>
      </c>
    </row>
    <row r="378" spans="3:4">
      <c r="C378" s="6" t="s">
        <v>197</v>
      </c>
      <c r="D378">
        <v>325.27999999999997</v>
      </c>
    </row>
    <row r="379" spans="3:4">
      <c r="C379" s="6" t="s">
        <v>198</v>
      </c>
      <c r="D379">
        <v>196.08</v>
      </c>
    </row>
    <row r="380" spans="3:4">
      <c r="C380" s="6" t="s">
        <v>199</v>
      </c>
      <c r="D380">
        <v>471.09</v>
      </c>
    </row>
    <row r="381" spans="3:4">
      <c r="C381" s="6" t="s">
        <v>200</v>
      </c>
      <c r="D381">
        <v>138.04</v>
      </c>
    </row>
    <row r="382" spans="3:4">
      <c r="C382" s="6" t="s">
        <v>201</v>
      </c>
      <c r="D382">
        <v>425</v>
      </c>
    </row>
    <row r="383" spans="3:4">
      <c r="C383" s="6" t="s">
        <v>202</v>
      </c>
      <c r="D383">
        <v>216.6</v>
      </c>
    </row>
    <row r="384" spans="3:4">
      <c r="C384" s="6" t="s">
        <v>203</v>
      </c>
      <c r="D384">
        <v>237.2</v>
      </c>
    </row>
    <row r="385" spans="3:4">
      <c r="C385" s="6" t="s">
        <v>204</v>
      </c>
      <c r="D385">
        <v>219.35</v>
      </c>
    </row>
    <row r="386" spans="3:4">
      <c r="C386" s="6" t="s">
        <v>205</v>
      </c>
      <c r="D386">
        <v>340.75</v>
      </c>
    </row>
    <row r="387" spans="3:4">
      <c r="C387" s="6" t="s">
        <v>206</v>
      </c>
      <c r="D387">
        <v>192.51</v>
      </c>
    </row>
    <row r="388" spans="3:4">
      <c r="C388" s="6" t="s">
        <v>207</v>
      </c>
      <c r="D388">
        <v>303.42</v>
      </c>
    </row>
    <row r="389" spans="3:4">
      <c r="C389" s="6" t="s">
        <v>208</v>
      </c>
      <c r="D389">
        <v>433.35</v>
      </c>
    </row>
    <row r="390" spans="3:4">
      <c r="C390" s="6" t="s">
        <v>14</v>
      </c>
      <c r="D390">
        <v>339.45</v>
      </c>
    </row>
    <row r="391" spans="3:4">
      <c r="C391" s="6" t="s">
        <v>16</v>
      </c>
      <c r="D391">
        <v>148.32</v>
      </c>
    </row>
    <row r="392" spans="3:4">
      <c r="C392" s="6" t="s">
        <v>18</v>
      </c>
      <c r="D392">
        <v>464.12</v>
      </c>
    </row>
    <row r="393" spans="3:4">
      <c r="C393" s="6" t="s">
        <v>19</v>
      </c>
      <c r="D393">
        <v>509.4</v>
      </c>
    </row>
    <row r="394" spans="3:4">
      <c r="C394" s="6" t="s">
        <v>20</v>
      </c>
      <c r="D394">
        <v>671.88</v>
      </c>
    </row>
    <row r="395" spans="3:4">
      <c r="C395" s="6" t="s">
        <v>21</v>
      </c>
      <c r="D395">
        <v>853.92</v>
      </c>
    </row>
    <row r="396" spans="3:4">
      <c r="C396" s="6" t="s">
        <v>22</v>
      </c>
      <c r="D396">
        <v>250.8</v>
      </c>
    </row>
    <row r="397" spans="3:4">
      <c r="C397" s="6" t="s">
        <v>23</v>
      </c>
      <c r="D397">
        <v>553.44000000000005</v>
      </c>
    </row>
    <row r="398" spans="3:4">
      <c r="C398" s="6" t="s">
        <v>24</v>
      </c>
      <c r="D398">
        <v>533.91</v>
      </c>
    </row>
    <row r="399" spans="3:4">
      <c r="C399" s="6" t="s">
        <v>25</v>
      </c>
      <c r="D399">
        <v>518.35</v>
      </c>
    </row>
    <row r="400" spans="3:4">
      <c r="C400" s="6" t="s">
        <v>26</v>
      </c>
      <c r="D400">
        <v>638.37</v>
      </c>
    </row>
    <row r="401" spans="3:4">
      <c r="C401" s="6" t="s">
        <v>27</v>
      </c>
      <c r="D401">
        <v>714.4</v>
      </c>
    </row>
    <row r="402" spans="3:4">
      <c r="C402" s="6" t="s">
        <v>28</v>
      </c>
      <c r="D402">
        <v>172.53</v>
      </c>
    </row>
    <row r="403" spans="3:4">
      <c r="C403" s="6" t="s">
        <v>29</v>
      </c>
      <c r="D403">
        <v>186.77</v>
      </c>
    </row>
    <row r="404" spans="3:4">
      <c r="C404" s="6" t="s">
        <v>30</v>
      </c>
      <c r="D404">
        <v>444.6</v>
      </c>
    </row>
    <row r="405" spans="3:4">
      <c r="C405" s="6" t="s">
        <v>31</v>
      </c>
      <c r="D405">
        <v>547.20000000000005</v>
      </c>
    </row>
    <row r="406" spans="3:4">
      <c r="C406" s="6" t="s">
        <v>32</v>
      </c>
      <c r="D406">
        <v>224.4</v>
      </c>
    </row>
    <row r="407" spans="3:4">
      <c r="C407" s="6" t="s">
        <v>33</v>
      </c>
      <c r="D407">
        <v>142.38</v>
      </c>
    </row>
    <row r="408" spans="3:4">
      <c r="C408" s="6" t="s">
        <v>34</v>
      </c>
      <c r="D408">
        <v>401.39</v>
      </c>
    </row>
    <row r="409" spans="3:4">
      <c r="C409" s="6" t="s">
        <v>35</v>
      </c>
      <c r="D409">
        <v>244.65</v>
      </c>
    </row>
    <row r="410" spans="3:4">
      <c r="C410" s="6" t="s">
        <v>36</v>
      </c>
      <c r="D410">
        <v>596.44000000000005</v>
      </c>
    </row>
    <row r="411" spans="3:4">
      <c r="C411" s="6" t="s">
        <v>37</v>
      </c>
      <c r="D411">
        <v>180.84</v>
      </c>
    </row>
    <row r="412" spans="3:4">
      <c r="C412" s="6" t="s">
        <v>38</v>
      </c>
      <c r="D412">
        <v>55.12</v>
      </c>
    </row>
    <row r="413" spans="3:4">
      <c r="C413" s="6" t="s">
        <v>39</v>
      </c>
      <c r="D413">
        <v>623.21</v>
      </c>
    </row>
    <row r="414" spans="3:4">
      <c r="C414" s="6" t="s">
        <v>40</v>
      </c>
      <c r="D414">
        <v>69.239999999999995</v>
      </c>
    </row>
    <row r="415" spans="3:4">
      <c r="C415" s="6" t="s">
        <v>41</v>
      </c>
      <c r="D415">
        <v>167.86</v>
      </c>
    </row>
    <row r="416" spans="3:4">
      <c r="C416" s="6" t="s">
        <v>42</v>
      </c>
      <c r="D416">
        <v>459</v>
      </c>
    </row>
    <row r="417" spans="3:4">
      <c r="C417" s="6" t="s">
        <v>43</v>
      </c>
      <c r="D417">
        <v>248</v>
      </c>
    </row>
    <row r="418" spans="3:4">
      <c r="C418" s="6" t="s">
        <v>44</v>
      </c>
      <c r="D418">
        <v>270.47000000000003</v>
      </c>
    </row>
    <row r="419" spans="3:4">
      <c r="C419" s="6" t="s">
        <v>45</v>
      </c>
      <c r="D419">
        <v>96.6</v>
      </c>
    </row>
    <row r="420" spans="3:4">
      <c r="C420" s="6" t="s">
        <v>46</v>
      </c>
      <c r="D420">
        <v>392.6</v>
      </c>
    </row>
    <row r="421" spans="3:4">
      <c r="C421" s="6" t="s">
        <v>47</v>
      </c>
      <c r="D421">
        <v>417.42</v>
      </c>
    </row>
    <row r="422" spans="3:4">
      <c r="C422" s="6" t="s">
        <v>48</v>
      </c>
      <c r="D422">
        <v>570.4</v>
      </c>
    </row>
    <row r="423" spans="3:4">
      <c r="C423" s="6" t="s">
        <v>49</v>
      </c>
      <c r="D423">
        <v>478.63</v>
      </c>
    </row>
    <row r="424" spans="3:4">
      <c r="C424" s="6" t="s">
        <v>50</v>
      </c>
      <c r="D424">
        <v>314.64</v>
      </c>
    </row>
    <row r="425" spans="3:4">
      <c r="C425" s="6" t="s">
        <v>51</v>
      </c>
      <c r="D425">
        <v>162.72</v>
      </c>
    </row>
    <row r="426" spans="3:4">
      <c r="C426" s="6" t="s">
        <v>52</v>
      </c>
      <c r="D426">
        <v>292.60000000000002</v>
      </c>
    </row>
    <row r="427" spans="3:4">
      <c r="C427" s="6" t="s">
        <v>53</v>
      </c>
      <c r="D427">
        <v>215.08</v>
      </c>
    </row>
    <row r="428" spans="3:4">
      <c r="C428" s="6" t="s">
        <v>54</v>
      </c>
      <c r="D428">
        <v>444</v>
      </c>
    </row>
    <row r="429" spans="3:4">
      <c r="C429" s="6" t="s">
        <v>55</v>
      </c>
      <c r="D429">
        <v>217.58</v>
      </c>
    </row>
    <row r="430" spans="3:4">
      <c r="C430" s="6" t="s">
        <v>56</v>
      </c>
      <c r="D430">
        <v>159.16</v>
      </c>
    </row>
    <row r="431" spans="3:4">
      <c r="C431" s="6" t="s">
        <v>57</v>
      </c>
      <c r="D431">
        <v>766.08</v>
      </c>
    </row>
    <row r="432" spans="3:4">
      <c r="C432" s="6" t="s">
        <v>58</v>
      </c>
      <c r="D432">
        <v>430.76</v>
      </c>
    </row>
    <row r="433" spans="3:4">
      <c r="C433" s="6" t="s">
        <v>59</v>
      </c>
      <c r="D433">
        <v>179.76</v>
      </c>
    </row>
    <row r="434" spans="3:4">
      <c r="C434" s="6" t="s">
        <v>60</v>
      </c>
      <c r="D434">
        <v>374.43</v>
      </c>
    </row>
    <row r="435" spans="3:4">
      <c r="C435" s="6" t="s">
        <v>61</v>
      </c>
      <c r="D435">
        <v>527.28</v>
      </c>
    </row>
    <row r="436" spans="3:4">
      <c r="C436" s="6" t="s">
        <v>62</v>
      </c>
      <c r="D436">
        <v>581.85</v>
      </c>
    </row>
    <row r="437" spans="3:4">
      <c r="C437" s="6" t="s">
        <v>63</v>
      </c>
      <c r="D437">
        <v>666.93</v>
      </c>
    </row>
    <row r="438" spans="3:4">
      <c r="C438" s="6" t="s">
        <v>64</v>
      </c>
      <c r="D438">
        <v>195.12</v>
      </c>
    </row>
    <row r="439" spans="3:4">
      <c r="C439" s="6" t="s">
        <v>65</v>
      </c>
      <c r="D439">
        <v>174.08</v>
      </c>
    </row>
    <row r="440" spans="3:4">
      <c r="C440" s="6" t="s">
        <v>66</v>
      </c>
      <c r="D440">
        <v>461.13</v>
      </c>
    </row>
    <row r="441" spans="3:4">
      <c r="C441" s="6" t="s">
        <v>67</v>
      </c>
      <c r="D441">
        <v>132.25</v>
      </c>
    </row>
    <row r="442" spans="3:4">
      <c r="C442" s="6" t="s">
        <v>68</v>
      </c>
      <c r="D442">
        <v>85.59</v>
      </c>
    </row>
    <row r="443" spans="3:4">
      <c r="C443" s="6" t="s">
        <v>69</v>
      </c>
      <c r="D443">
        <v>649.44000000000005</v>
      </c>
    </row>
    <row r="444" spans="3:4">
      <c r="C444" s="6" t="s">
        <v>70</v>
      </c>
      <c r="D444">
        <v>432.14</v>
      </c>
    </row>
    <row r="445" spans="3:4">
      <c r="C445" s="6" t="s">
        <v>71</v>
      </c>
      <c r="D445">
        <v>359.38</v>
      </c>
    </row>
    <row r="446" spans="3:4">
      <c r="C446" s="6" t="s">
        <v>72</v>
      </c>
      <c r="D446">
        <v>423.54</v>
      </c>
    </row>
    <row r="447" spans="3:4">
      <c r="C447" s="6" t="s">
        <v>73</v>
      </c>
      <c r="D447">
        <v>211.11</v>
      </c>
    </row>
    <row r="448" spans="3:4">
      <c r="C448" s="6" t="s">
        <v>74</v>
      </c>
      <c r="D448">
        <v>104.25</v>
      </c>
    </row>
    <row r="449" spans="3:4">
      <c r="C449" s="6" t="s">
        <v>75</v>
      </c>
      <c r="D449">
        <v>510</v>
      </c>
    </row>
    <row r="450" spans="3:4">
      <c r="C450" s="6" t="s">
        <v>76</v>
      </c>
      <c r="D450">
        <v>258.31</v>
      </c>
    </row>
    <row r="451" spans="3:4">
      <c r="C451" s="6" t="s">
        <v>77</v>
      </c>
      <c r="D451">
        <v>790.56</v>
      </c>
    </row>
    <row r="452" spans="3:4">
      <c r="C452" s="6" t="s">
        <v>78</v>
      </c>
      <c r="D452">
        <v>77.14</v>
      </c>
    </row>
    <row r="453" spans="3:4">
      <c r="C453" s="6" t="s">
        <v>79</v>
      </c>
      <c r="D453">
        <v>176.82</v>
      </c>
    </row>
    <row r="454" spans="3:4">
      <c r="C454" s="6" t="s">
        <v>80</v>
      </c>
      <c r="D454">
        <v>379.62</v>
      </c>
    </row>
    <row r="455" spans="3:4">
      <c r="C455" s="6" t="s">
        <v>81</v>
      </c>
      <c r="D455">
        <v>240.8</v>
      </c>
    </row>
    <row r="456" spans="3:4">
      <c r="C456" s="6" t="s">
        <v>82</v>
      </c>
      <c r="D456">
        <v>702.26</v>
      </c>
    </row>
    <row r="457" spans="3:4">
      <c r="C457" s="6" t="s">
        <v>83</v>
      </c>
      <c r="D457">
        <v>194.88</v>
      </c>
    </row>
    <row r="458" spans="3:4">
      <c r="C458" s="6" t="s">
        <v>84</v>
      </c>
      <c r="D458">
        <v>646.67999999999995</v>
      </c>
    </row>
    <row r="459" spans="3:4">
      <c r="C459" s="6" t="s">
        <v>85</v>
      </c>
      <c r="D459">
        <v>97.02</v>
      </c>
    </row>
    <row r="460" spans="3:4">
      <c r="C460" s="6" t="s">
        <v>86</v>
      </c>
      <c r="D460">
        <v>520.29999999999995</v>
      </c>
    </row>
    <row r="461" spans="3:4">
      <c r="C461" s="6" t="s">
        <v>87</v>
      </c>
      <c r="D461">
        <v>818.16</v>
      </c>
    </row>
    <row r="462" spans="3:4">
      <c r="C462" s="6" t="s">
        <v>88</v>
      </c>
      <c r="D462">
        <v>345.78</v>
      </c>
    </row>
    <row r="463" spans="3:4">
      <c r="C463" s="6" t="s">
        <v>89</v>
      </c>
      <c r="D463">
        <v>148.47</v>
      </c>
    </row>
    <row r="464" spans="3:4">
      <c r="C464" s="6" t="s">
        <v>15</v>
      </c>
      <c r="D464">
        <v>477.67</v>
      </c>
    </row>
    <row r="465" spans="3:4">
      <c r="C465" s="6" t="s">
        <v>90</v>
      </c>
      <c r="D465">
        <v>335.28</v>
      </c>
    </row>
    <row r="466" spans="3:4">
      <c r="C466" s="6" t="s">
        <v>91</v>
      </c>
      <c r="D466">
        <v>697.84</v>
      </c>
    </row>
    <row r="467" spans="3:4">
      <c r="C467" s="6" t="s">
        <v>92</v>
      </c>
      <c r="D467">
        <v>257.39999999999998</v>
      </c>
    </row>
    <row r="468" spans="3:4">
      <c r="C468" s="6" t="s">
        <v>93</v>
      </c>
      <c r="D468">
        <v>579.15</v>
      </c>
    </row>
    <row r="469" spans="3:4">
      <c r="C469" s="6" t="s">
        <v>94</v>
      </c>
      <c r="D469">
        <v>152.4</v>
      </c>
    </row>
    <row r="470" spans="3:4">
      <c r="C470" s="6" t="s">
        <v>95</v>
      </c>
      <c r="D470">
        <v>529.20000000000005</v>
      </c>
    </row>
    <row r="471" spans="3:4">
      <c r="C471" s="6" t="s">
        <v>96</v>
      </c>
      <c r="D471">
        <v>305.39999999999998</v>
      </c>
    </row>
    <row r="472" spans="3:4">
      <c r="C472" s="6" t="s">
        <v>97</v>
      </c>
      <c r="D472">
        <v>643.79999999999995</v>
      </c>
    </row>
    <row r="473" spans="3:4">
      <c r="C473" s="6" t="s">
        <v>98</v>
      </c>
      <c r="D473">
        <v>64.319999999999993</v>
      </c>
    </row>
    <row r="474" spans="3:4">
      <c r="C474" s="6" t="s">
        <v>99</v>
      </c>
      <c r="D474">
        <v>310.88</v>
      </c>
    </row>
    <row r="475" spans="3:4">
      <c r="C475" s="6" t="s">
        <v>100</v>
      </c>
      <c r="D475">
        <v>155.04</v>
      </c>
    </row>
    <row r="476" spans="3:4">
      <c r="C476" s="6" t="s">
        <v>101</v>
      </c>
      <c r="D476">
        <v>572.54999999999995</v>
      </c>
    </row>
    <row r="477" spans="3:4">
      <c r="C477" s="6" t="s">
        <v>102</v>
      </c>
      <c r="D477">
        <v>197.12</v>
      </c>
    </row>
    <row r="478" spans="3:4">
      <c r="C478" s="6" t="s">
        <v>103</v>
      </c>
      <c r="D478">
        <v>766.8</v>
      </c>
    </row>
    <row r="479" spans="3:4">
      <c r="C479" s="6" t="s">
        <v>104</v>
      </c>
      <c r="D479">
        <v>617.28</v>
      </c>
    </row>
    <row r="480" spans="3:4">
      <c r="C480" s="6" t="s">
        <v>105</v>
      </c>
      <c r="D480">
        <v>650.4</v>
      </c>
    </row>
    <row r="481" spans="3:4">
      <c r="C481" s="6" t="s">
        <v>106</v>
      </c>
      <c r="D481">
        <v>237.6</v>
      </c>
    </row>
    <row r="482" spans="3:4">
      <c r="C482" s="6" t="s">
        <v>107</v>
      </c>
      <c r="D482">
        <v>719.1</v>
      </c>
    </row>
    <row r="483" spans="3:4">
      <c r="C483" s="6" t="s">
        <v>108</v>
      </c>
      <c r="D483">
        <v>528.30999999999995</v>
      </c>
    </row>
    <row r="484" spans="3:4">
      <c r="C484" s="6" t="s">
        <v>109</v>
      </c>
      <c r="D484">
        <v>965.78</v>
      </c>
    </row>
    <row r="485" spans="3:4">
      <c r="C485" s="6" t="s">
        <v>110</v>
      </c>
      <c r="D485">
        <v>526.47</v>
      </c>
    </row>
    <row r="486" spans="3:4">
      <c r="C486" s="6" t="s">
        <v>111</v>
      </c>
      <c r="D486">
        <v>154.88</v>
      </c>
    </row>
    <row r="487" spans="3:4">
      <c r="C487" s="6" t="s">
        <v>112</v>
      </c>
      <c r="D487">
        <v>569.25</v>
      </c>
    </row>
    <row r="488" spans="3:4">
      <c r="C488" s="6" t="s">
        <v>113</v>
      </c>
      <c r="D488">
        <v>184.11</v>
      </c>
    </row>
    <row r="489" spans="3:4">
      <c r="C489" s="6" t="s">
        <v>114</v>
      </c>
      <c r="D489">
        <v>223.6</v>
      </c>
    </row>
    <row r="490" spans="3:4">
      <c r="C490" s="6" t="s">
        <v>115</v>
      </c>
      <c r="D490">
        <v>386.54</v>
      </c>
    </row>
    <row r="491" spans="3:4">
      <c r="C491" s="6" t="s">
        <v>116</v>
      </c>
      <c r="D491">
        <v>343.72</v>
      </c>
    </row>
    <row r="492" spans="3:4">
      <c r="C492" s="6" t="s">
        <v>117</v>
      </c>
      <c r="D492">
        <v>214.34</v>
      </c>
    </row>
    <row r="493" spans="3:4">
      <c r="C493" s="6" t="s">
        <v>118</v>
      </c>
      <c r="D493">
        <v>153.34</v>
      </c>
    </row>
    <row r="494" spans="3:4">
      <c r="C494" s="6" t="s">
        <v>119</v>
      </c>
      <c r="D494">
        <v>123.88</v>
      </c>
    </row>
    <row r="495" spans="3:4">
      <c r="C495" s="6" t="s">
        <v>120</v>
      </c>
      <c r="D495">
        <v>978.8</v>
      </c>
    </row>
    <row r="496" spans="3:4">
      <c r="C496" s="6" t="s">
        <v>121</v>
      </c>
      <c r="D496">
        <v>256.76</v>
      </c>
    </row>
    <row r="497" spans="3:4">
      <c r="C497" s="6" t="s">
        <v>122</v>
      </c>
      <c r="D497">
        <v>229.03</v>
      </c>
    </row>
    <row r="498" spans="3:4">
      <c r="C498" s="6" t="s">
        <v>123</v>
      </c>
      <c r="D498">
        <v>399.9</v>
      </c>
    </row>
    <row r="499" spans="3:4">
      <c r="C499" s="6" t="s">
        <v>124</v>
      </c>
      <c r="D499">
        <v>66.959999999999994</v>
      </c>
    </row>
    <row r="500" spans="3:4">
      <c r="C500" s="6" t="s">
        <v>125</v>
      </c>
      <c r="D500">
        <v>446.82</v>
      </c>
    </row>
    <row r="501" spans="3:4">
      <c r="C501" s="6" t="s">
        <v>126</v>
      </c>
      <c r="D501">
        <v>68.459999999999994</v>
      </c>
    </row>
    <row r="502" spans="3:4">
      <c r="C502" s="6" t="s">
        <v>127</v>
      </c>
      <c r="D502">
        <v>990.97</v>
      </c>
    </row>
    <row r="503" spans="3:4">
      <c r="C503" s="6" t="s">
        <v>128</v>
      </c>
      <c r="D503">
        <v>191.14</v>
      </c>
    </row>
    <row r="504" spans="3:4">
      <c r="C504" s="6" t="s">
        <v>129</v>
      </c>
      <c r="D504">
        <v>139.19999999999999</v>
      </c>
    </row>
    <row r="505" spans="3:4">
      <c r="C505" s="6" t="s">
        <v>130</v>
      </c>
      <c r="D505">
        <v>290.39999999999998</v>
      </c>
    </row>
    <row r="506" spans="3:4">
      <c r="C506" s="6" t="s">
        <v>131</v>
      </c>
      <c r="D506">
        <v>393.2</v>
      </c>
    </row>
    <row r="507" spans="3:4">
      <c r="C507" s="6" t="s">
        <v>132</v>
      </c>
      <c r="D507">
        <v>505.23</v>
      </c>
    </row>
    <row r="508" spans="3:4">
      <c r="C508" s="6" t="s">
        <v>133</v>
      </c>
      <c r="D508">
        <v>256.74</v>
      </c>
    </row>
    <row r="509" spans="3:4">
      <c r="C509" s="6" t="s">
        <v>134</v>
      </c>
      <c r="D509">
        <v>693.9</v>
      </c>
    </row>
    <row r="510" spans="3:4">
      <c r="C510" s="6" t="s">
        <v>135</v>
      </c>
      <c r="D510">
        <v>322.7</v>
      </c>
    </row>
    <row r="511" spans="3:4">
      <c r="C511" s="6" t="s">
        <v>136</v>
      </c>
      <c r="D511">
        <v>511.83</v>
      </c>
    </row>
    <row r="512" spans="3:4">
      <c r="C512" s="6" t="s">
        <v>137</v>
      </c>
      <c r="D512">
        <v>937.2</v>
      </c>
    </row>
    <row r="513" spans="3:4">
      <c r="C513" s="6" t="s">
        <v>138</v>
      </c>
      <c r="D513">
        <v>613.70000000000005</v>
      </c>
    </row>
    <row r="514" spans="3:4">
      <c r="C514" s="6" t="s">
        <v>139</v>
      </c>
      <c r="D514">
        <v>27.65</v>
      </c>
    </row>
    <row r="515" spans="3:4">
      <c r="C515" s="6" t="s">
        <v>140</v>
      </c>
      <c r="D515">
        <v>243.72</v>
      </c>
    </row>
    <row r="516" spans="3:4">
      <c r="C516" s="6" t="s">
        <v>141</v>
      </c>
      <c r="D516">
        <v>442.8</v>
      </c>
    </row>
    <row r="517" spans="3:4">
      <c r="C517" s="6" t="s">
        <v>142</v>
      </c>
      <c r="D517">
        <v>52</v>
      </c>
    </row>
    <row r="518" spans="3:4">
      <c r="C518" s="6" t="s">
        <v>143</v>
      </c>
      <c r="D518">
        <v>781.76</v>
      </c>
    </row>
    <row r="519" spans="3:4">
      <c r="C519" s="6" t="s">
        <v>144</v>
      </c>
      <c r="D519">
        <v>585.6</v>
      </c>
    </row>
    <row r="520" spans="3:4">
      <c r="C520" s="6" t="s">
        <v>145</v>
      </c>
      <c r="D520">
        <v>490.59</v>
      </c>
    </row>
    <row r="521" spans="3:4">
      <c r="C521" s="6" t="s">
        <v>146</v>
      </c>
      <c r="D521">
        <v>271.17</v>
      </c>
    </row>
    <row r="522" spans="3:4">
      <c r="C522" s="6" t="s">
        <v>147</v>
      </c>
      <c r="D522">
        <v>410.02</v>
      </c>
    </row>
    <row r="523" spans="3:4">
      <c r="C523" s="6" t="s">
        <v>148</v>
      </c>
      <c r="D523">
        <v>295.2</v>
      </c>
    </row>
    <row r="524" spans="3:4">
      <c r="C524" s="6" t="s">
        <v>149</v>
      </c>
      <c r="D524">
        <v>412.02</v>
      </c>
    </row>
    <row r="525" spans="3:4">
      <c r="C525" s="6" t="s">
        <v>150</v>
      </c>
      <c r="D525">
        <v>673.67</v>
      </c>
    </row>
    <row r="526" spans="3:4">
      <c r="C526" s="6" t="s">
        <v>151</v>
      </c>
      <c r="D526">
        <v>293.7</v>
      </c>
    </row>
    <row r="527" spans="3:4">
      <c r="C527" s="6" t="s">
        <v>152</v>
      </c>
      <c r="D527">
        <v>165</v>
      </c>
    </row>
    <row r="528" spans="3:4">
      <c r="C528" s="6" t="s">
        <v>153</v>
      </c>
      <c r="D528">
        <v>283.8</v>
      </c>
    </row>
    <row r="529" spans="3:4">
      <c r="C529" s="6" t="s">
        <v>154</v>
      </c>
      <c r="D529">
        <v>300.72000000000003</v>
      </c>
    </row>
    <row r="530" spans="3:4">
      <c r="C530" s="6" t="s">
        <v>155</v>
      </c>
      <c r="D530">
        <v>646.79999999999995</v>
      </c>
    </row>
    <row r="531" spans="3:4">
      <c r="C531" s="6" t="s">
        <v>156</v>
      </c>
      <c r="D531">
        <v>280.06</v>
      </c>
    </row>
    <row r="532" spans="3:4">
      <c r="C532" s="6" t="s">
        <v>157</v>
      </c>
      <c r="D532">
        <v>77.52</v>
      </c>
    </row>
    <row r="533" spans="3:4">
      <c r="C533" s="6" t="s">
        <v>158</v>
      </c>
      <c r="D533">
        <v>900.98</v>
      </c>
    </row>
    <row r="534" spans="3:4">
      <c r="C534" s="6" t="s">
        <v>159</v>
      </c>
      <c r="D534">
        <v>409.28</v>
      </c>
    </row>
    <row r="535" spans="3:4">
      <c r="C535" s="6" t="s">
        <v>160</v>
      </c>
      <c r="D535">
        <v>223.47</v>
      </c>
    </row>
    <row r="536" spans="3:4">
      <c r="C536" s="6" t="s">
        <v>161</v>
      </c>
      <c r="D536">
        <v>658.59</v>
      </c>
    </row>
    <row r="537" spans="3:4">
      <c r="C537" s="6" t="s">
        <v>162</v>
      </c>
      <c r="D537">
        <v>336.18</v>
      </c>
    </row>
    <row r="538" spans="3:4">
      <c r="C538" s="6" t="s">
        <v>163</v>
      </c>
      <c r="D538">
        <v>432.63</v>
      </c>
    </row>
    <row r="539" spans="3:4">
      <c r="C539" s="6" t="s">
        <v>164</v>
      </c>
      <c r="D539">
        <v>616.44000000000005</v>
      </c>
    </row>
    <row r="540" spans="3:4">
      <c r="C540" s="6" t="s">
        <v>165</v>
      </c>
      <c r="D540">
        <v>148.80000000000001</v>
      </c>
    </row>
    <row r="541" spans="3:4">
      <c r="C541" s="6" t="s">
        <v>166</v>
      </c>
      <c r="D541">
        <v>206.7</v>
      </c>
    </row>
    <row r="542" spans="3:4">
      <c r="C542" s="6" t="s">
        <v>167</v>
      </c>
      <c r="D542">
        <v>848.39</v>
      </c>
    </row>
    <row r="543" spans="3:4">
      <c r="C543" s="6" t="s">
        <v>168</v>
      </c>
      <c r="D543">
        <v>310.38</v>
      </c>
    </row>
    <row r="544" spans="3:4">
      <c r="C544" s="6" t="s">
        <v>169</v>
      </c>
      <c r="D544">
        <v>329.46</v>
      </c>
    </row>
    <row r="545" spans="3:4">
      <c r="C545" s="6" t="s">
        <v>170</v>
      </c>
      <c r="D545">
        <v>247</v>
      </c>
    </row>
    <row r="546" spans="3:4">
      <c r="C546" s="6" t="s">
        <v>171</v>
      </c>
      <c r="D546">
        <v>255.42</v>
      </c>
    </row>
    <row r="547" spans="3:4">
      <c r="C547" s="6" t="s">
        <v>172</v>
      </c>
      <c r="D547">
        <v>647.70000000000005</v>
      </c>
    </row>
    <row r="548" spans="3:4">
      <c r="C548" s="6" t="s">
        <v>173</v>
      </c>
      <c r="D548">
        <v>679.8</v>
      </c>
    </row>
    <row r="549" spans="3:4">
      <c r="C549" s="6" t="s">
        <v>174</v>
      </c>
      <c r="D549">
        <v>418.95</v>
      </c>
    </row>
    <row r="550" spans="3:4">
      <c r="C550" s="6" t="s">
        <v>175</v>
      </c>
      <c r="D550">
        <v>235.84</v>
      </c>
    </row>
    <row r="551" spans="3:4">
      <c r="C551" s="6" t="s">
        <v>176</v>
      </c>
      <c r="D551">
        <v>422.5</v>
      </c>
    </row>
    <row r="552" spans="3:4">
      <c r="C552" s="6" t="s">
        <v>177</v>
      </c>
      <c r="D552">
        <v>272.58</v>
      </c>
    </row>
    <row r="553" spans="3:4">
      <c r="C553" s="6" t="s">
        <v>178</v>
      </c>
      <c r="D553">
        <v>611</v>
      </c>
    </row>
    <row r="554" spans="3:4">
      <c r="C554" s="6" t="s">
        <v>179</v>
      </c>
      <c r="D554">
        <v>128.16999999999999</v>
      </c>
    </row>
    <row r="555" spans="3:4">
      <c r="C555" s="6" t="s">
        <v>180</v>
      </c>
      <c r="D555">
        <v>646.36</v>
      </c>
    </row>
    <row r="556" spans="3:4">
      <c r="C556" s="6" t="s">
        <v>181</v>
      </c>
      <c r="D556">
        <v>255.6</v>
      </c>
    </row>
    <row r="557" spans="3:4">
      <c r="C557" s="6" t="s">
        <v>182</v>
      </c>
      <c r="D557">
        <v>200.6</v>
      </c>
    </row>
    <row r="558" spans="3:4">
      <c r="C558" s="6" t="s">
        <v>183</v>
      </c>
      <c r="D558">
        <v>471.69</v>
      </c>
    </row>
    <row r="559" spans="3:4">
      <c r="C559" s="6" t="s">
        <v>184</v>
      </c>
      <c r="D559">
        <v>420.93</v>
      </c>
    </row>
    <row r="560" spans="3:4">
      <c r="C560" s="6" t="s">
        <v>185</v>
      </c>
      <c r="D560">
        <v>152.76</v>
      </c>
    </row>
    <row r="561" spans="3:4">
      <c r="C561" s="6" t="s">
        <v>186</v>
      </c>
      <c r="D561">
        <v>586.95000000000005</v>
      </c>
    </row>
    <row r="562" spans="3:4">
      <c r="C562" s="6" t="s">
        <v>187</v>
      </c>
      <c r="D562">
        <v>62.85</v>
      </c>
    </row>
    <row r="563" spans="3:4">
      <c r="C563" s="6" t="s">
        <v>188</v>
      </c>
      <c r="D563">
        <v>416.99</v>
      </c>
    </row>
    <row r="564" spans="3:4">
      <c r="C564" s="6" t="s">
        <v>189</v>
      </c>
      <c r="D564">
        <v>363.01</v>
      </c>
    </row>
    <row r="565" spans="3:4">
      <c r="C565" s="6" t="s">
        <v>190</v>
      </c>
      <c r="D565">
        <v>551.76</v>
      </c>
    </row>
    <row r="566" spans="3:4">
      <c r="C566" s="6" t="s">
        <v>191</v>
      </c>
      <c r="D566">
        <v>564.20000000000005</v>
      </c>
    </row>
    <row r="567" spans="3:4">
      <c r="C567" s="6" t="s">
        <v>192</v>
      </c>
      <c r="D567">
        <v>174.02</v>
      </c>
    </row>
    <row r="568" spans="3:4">
      <c r="C568" s="6" t="s">
        <v>193</v>
      </c>
      <c r="D568">
        <v>84.8</v>
      </c>
    </row>
    <row r="569" spans="3:4">
      <c r="C569" s="6" t="s">
        <v>194</v>
      </c>
      <c r="D569">
        <v>493.02</v>
      </c>
    </row>
    <row r="570" spans="3:4">
      <c r="C570" s="6" t="s">
        <v>195</v>
      </c>
      <c r="D570">
        <v>699.19</v>
      </c>
    </row>
    <row r="571" spans="3:4">
      <c r="C571" s="6" t="s">
        <v>196</v>
      </c>
      <c r="D571">
        <v>479.26</v>
      </c>
    </row>
    <row r="572" spans="3:4">
      <c r="C572" s="6" t="s">
        <v>197</v>
      </c>
      <c r="D572">
        <v>912.15</v>
      </c>
    </row>
    <row r="573" spans="3:4">
      <c r="C573" s="6" t="s">
        <v>198</v>
      </c>
      <c r="D573">
        <v>111</v>
      </c>
    </row>
    <row r="574" spans="3:4">
      <c r="C574" s="6" t="s">
        <v>199</v>
      </c>
      <c r="D574">
        <v>263.19</v>
      </c>
    </row>
    <row r="575" spans="3:4">
      <c r="C575" s="6" t="s">
        <v>200</v>
      </c>
      <c r="D575">
        <v>796.36</v>
      </c>
    </row>
    <row r="576" spans="3:4">
      <c r="C576" s="6" t="s">
        <v>201</v>
      </c>
      <c r="D576">
        <v>313.12</v>
      </c>
    </row>
    <row r="577" spans="3:4">
      <c r="C577" s="6" t="s">
        <v>202</v>
      </c>
      <c r="D577">
        <v>650.55999999999995</v>
      </c>
    </row>
    <row r="578" spans="3:4">
      <c r="C578" s="6" t="s">
        <v>203</v>
      </c>
      <c r="D578">
        <v>507.87</v>
      </c>
    </row>
    <row r="579" spans="3:4">
      <c r="C579" s="6" t="s">
        <v>204</v>
      </c>
      <c r="D579">
        <v>184.2</v>
      </c>
    </row>
    <row r="580" spans="3:4">
      <c r="C580" s="6" t="s">
        <v>205</v>
      </c>
      <c r="D580">
        <v>858.96</v>
      </c>
    </row>
    <row r="581" spans="3:4">
      <c r="C581" s="6" t="s">
        <v>206</v>
      </c>
      <c r="D581">
        <v>993.3</v>
      </c>
    </row>
    <row r="582" spans="3:4">
      <c r="C582" s="6" t="s">
        <v>207</v>
      </c>
      <c r="D582">
        <v>618.09</v>
      </c>
    </row>
    <row r="583" spans="3:4">
      <c r="C583" s="6" t="s">
        <v>208</v>
      </c>
      <c r="D583">
        <v>98.64</v>
      </c>
    </row>
    <row r="584" spans="3:4">
      <c r="C584" s="6" t="s">
        <v>14</v>
      </c>
      <c r="D584">
        <v>868.38</v>
      </c>
    </row>
    <row r="585" spans="3:4">
      <c r="C585" s="6" t="s">
        <v>16</v>
      </c>
      <c r="D585">
        <v>284.2</v>
      </c>
    </row>
    <row r="586" spans="3:4">
      <c r="C586" s="6" t="s">
        <v>18</v>
      </c>
      <c r="D586">
        <v>160.32</v>
      </c>
    </row>
    <row r="587" spans="3:4">
      <c r="C587" s="6" t="s">
        <v>19</v>
      </c>
      <c r="D587">
        <v>442.12</v>
      </c>
    </row>
    <row r="588" spans="3:4">
      <c r="C588" s="6" t="s">
        <v>20</v>
      </c>
      <c r="D588">
        <v>247.8</v>
      </c>
    </row>
    <row r="589" spans="3:4">
      <c r="C589" s="6" t="s">
        <v>21</v>
      </c>
      <c r="D589">
        <v>243.32</v>
      </c>
    </row>
    <row r="590" spans="3:4">
      <c r="C590" s="6" t="s">
        <v>22</v>
      </c>
      <c r="D590">
        <v>69.66</v>
      </c>
    </row>
    <row r="591" spans="3:4">
      <c r="C591" s="6" t="s">
        <v>23</v>
      </c>
      <c r="D591">
        <v>119.7</v>
      </c>
    </row>
    <row r="592" spans="3:4">
      <c r="C592" s="6" t="s">
        <v>24</v>
      </c>
      <c r="D592">
        <v>495.9</v>
      </c>
    </row>
    <row r="593" spans="3:4">
      <c r="C593" s="6" t="s">
        <v>25</v>
      </c>
      <c r="D593">
        <v>1011.88</v>
      </c>
    </row>
    <row r="594" spans="3:4">
      <c r="C594" s="6" t="s">
        <v>26</v>
      </c>
      <c r="D594">
        <v>298.62</v>
      </c>
    </row>
    <row r="595" spans="3:4">
      <c r="C595" s="6" t="s">
        <v>27</v>
      </c>
      <c r="D595">
        <v>252</v>
      </c>
    </row>
    <row r="596" spans="3:4">
      <c r="C596" s="6" t="s">
        <v>28</v>
      </c>
      <c r="D596">
        <v>69.23</v>
      </c>
    </row>
    <row r="597" spans="3:4">
      <c r="C597" s="6" t="s">
        <v>29</v>
      </c>
      <c r="D597">
        <v>430.56</v>
      </c>
    </row>
    <row r="598" spans="3:4">
      <c r="C598" s="6" t="s">
        <v>30</v>
      </c>
      <c r="D598">
        <v>355.42</v>
      </c>
    </row>
    <row r="599" spans="3:4">
      <c r="C599" s="6" t="s">
        <v>31</v>
      </c>
      <c r="D599">
        <v>144</v>
      </c>
    </row>
    <row r="600" spans="3:4">
      <c r="C600" s="6" t="s">
        <v>32</v>
      </c>
      <c r="D600">
        <v>482.36</v>
      </c>
    </row>
    <row r="601" spans="3:4">
      <c r="C601" s="6" t="s">
        <v>33</v>
      </c>
      <c r="D601">
        <v>181.93</v>
      </c>
    </row>
    <row r="602" spans="3:4">
      <c r="C602" s="6" t="s">
        <v>34</v>
      </c>
      <c r="D602">
        <v>204.3</v>
      </c>
    </row>
    <row r="603" spans="3:4">
      <c r="C603" s="6" t="s">
        <v>35</v>
      </c>
      <c r="D603">
        <v>174.9</v>
      </c>
    </row>
    <row r="604" spans="3:4">
      <c r="C604" s="6" t="s">
        <v>36</v>
      </c>
      <c r="D604">
        <v>88.86</v>
      </c>
    </row>
    <row r="605" spans="3:4">
      <c r="C605" s="6" t="s">
        <v>37</v>
      </c>
      <c r="D605">
        <v>138.21</v>
      </c>
    </row>
    <row r="606" spans="3:4">
      <c r="C606" s="6" t="s">
        <v>38</v>
      </c>
      <c r="D606">
        <v>97.16</v>
      </c>
    </row>
    <row r="607" spans="3:4">
      <c r="C607" s="6" t="s">
        <v>39</v>
      </c>
      <c r="D607">
        <v>588.62</v>
      </c>
    </row>
    <row r="608" spans="3:4">
      <c r="C608" s="6" t="s">
        <v>40</v>
      </c>
      <c r="D608">
        <v>313.5</v>
      </c>
    </row>
    <row r="609" spans="3:4">
      <c r="C609" s="6" t="s">
        <v>41</v>
      </c>
      <c r="D609">
        <v>283.56</v>
      </c>
    </row>
    <row r="610" spans="3:4">
      <c r="C610" s="6" t="s">
        <v>42</v>
      </c>
      <c r="D610">
        <v>233.24</v>
      </c>
    </row>
    <row r="611" spans="3:4">
      <c r="C611" s="6" t="s">
        <v>43</v>
      </c>
      <c r="D611">
        <v>868.17</v>
      </c>
    </row>
    <row r="612" spans="3:4">
      <c r="C612" s="6" t="s">
        <v>44</v>
      </c>
      <c r="D612">
        <v>273.60000000000002</v>
      </c>
    </row>
    <row r="613" spans="3:4">
      <c r="C613" s="6" t="s">
        <v>45</v>
      </c>
      <c r="D613">
        <v>232.64</v>
      </c>
    </row>
    <row r="614" spans="3:4">
      <c r="C614" s="6" t="s">
        <v>46</v>
      </c>
      <c r="D614">
        <v>230.89</v>
      </c>
    </row>
    <row r="615" spans="3:4">
      <c r="C615" s="6" t="s">
        <v>47</v>
      </c>
      <c r="D615">
        <v>91.1</v>
      </c>
    </row>
    <row r="616" spans="3:4">
      <c r="C616" s="6" t="s">
        <v>48</v>
      </c>
      <c r="D616">
        <v>53.5</v>
      </c>
    </row>
    <row r="617" spans="3:4">
      <c r="C617" s="6" t="s">
        <v>49</v>
      </c>
      <c r="D617">
        <v>237.32</v>
      </c>
    </row>
    <row r="618" spans="3:4">
      <c r="C618" s="6" t="s">
        <v>50</v>
      </c>
      <c r="D618">
        <v>117.9</v>
      </c>
    </row>
    <row r="619" spans="3:4">
      <c r="C619" s="6" t="s">
        <v>51</v>
      </c>
      <c r="D619">
        <v>247.14</v>
      </c>
    </row>
    <row r="620" spans="3:4">
      <c r="C620" s="6" t="s">
        <v>52</v>
      </c>
      <c r="D620">
        <v>340.86</v>
      </c>
    </row>
    <row r="621" spans="3:4">
      <c r="C621" s="6" t="s">
        <v>53</v>
      </c>
      <c r="D621">
        <v>487.76</v>
      </c>
    </row>
    <row r="622" spans="3:4">
      <c r="C622" s="6" t="s">
        <v>54</v>
      </c>
      <c r="D622">
        <v>493.74</v>
      </c>
    </row>
    <row r="623" spans="3:4">
      <c r="C623" s="6" t="s">
        <v>55</v>
      </c>
      <c r="D623">
        <v>747.77</v>
      </c>
    </row>
    <row r="624" spans="3:4">
      <c r="C624" s="6" t="s">
        <v>56</v>
      </c>
      <c r="D624">
        <v>271.32</v>
      </c>
    </row>
    <row r="625" spans="3:4">
      <c r="C625" s="6" t="s">
        <v>57</v>
      </c>
      <c r="D625">
        <v>139.80000000000001</v>
      </c>
    </row>
    <row r="626" spans="3:4">
      <c r="C626" s="6" t="s">
        <v>58</v>
      </c>
      <c r="D626">
        <v>161.46</v>
      </c>
    </row>
    <row r="627" spans="3:4">
      <c r="C627" s="6" t="s">
        <v>59</v>
      </c>
      <c r="D627">
        <v>621.80999999999995</v>
      </c>
    </row>
    <row r="628" spans="3:4">
      <c r="C628" s="6" t="s">
        <v>60</v>
      </c>
      <c r="D628">
        <v>90.3</v>
      </c>
    </row>
    <row r="629" spans="3:4">
      <c r="C629" s="6" t="s">
        <v>61</v>
      </c>
      <c r="D629">
        <v>167.67</v>
      </c>
    </row>
    <row r="630" spans="3:4">
      <c r="C630" s="6" t="s">
        <v>62</v>
      </c>
      <c r="D630">
        <v>294.83999999999997</v>
      </c>
    </row>
    <row r="631" spans="3:4">
      <c r="C631" s="6" t="s">
        <v>63</v>
      </c>
      <c r="D631">
        <v>132.41999999999999</v>
      </c>
    </row>
    <row r="632" spans="3:4">
      <c r="C632" s="6" t="s">
        <v>64</v>
      </c>
      <c r="D632">
        <v>753.92</v>
      </c>
    </row>
    <row r="633" spans="3:4">
      <c r="C633" s="6" t="s">
        <v>65</v>
      </c>
      <c r="D633">
        <v>680.14</v>
      </c>
    </row>
    <row r="634" spans="3:4">
      <c r="C634" s="6" t="s">
        <v>66</v>
      </c>
      <c r="D634">
        <v>177</v>
      </c>
    </row>
    <row r="635" spans="3:4">
      <c r="C635" s="6" t="s">
        <v>67</v>
      </c>
      <c r="D635">
        <v>406.64</v>
      </c>
    </row>
    <row r="636" spans="3:4">
      <c r="C636" s="6" t="s">
        <v>68</v>
      </c>
      <c r="D636">
        <v>552.15</v>
      </c>
    </row>
    <row r="637" spans="3:4">
      <c r="C637" s="6" t="s">
        <v>69</v>
      </c>
      <c r="D637">
        <v>733.59</v>
      </c>
    </row>
    <row r="638" spans="3:4">
      <c r="C638" s="6" t="s">
        <v>70</v>
      </c>
      <c r="D638">
        <v>549.6</v>
      </c>
    </row>
    <row r="639" spans="3:4">
      <c r="C639" s="6" t="s">
        <v>71</v>
      </c>
      <c r="D639">
        <v>216.3</v>
      </c>
    </row>
    <row r="640" spans="3:4">
      <c r="C640" s="6" t="s">
        <v>72</v>
      </c>
      <c r="D640">
        <v>268.05</v>
      </c>
    </row>
    <row r="641" spans="3:4">
      <c r="C641" s="6" t="s">
        <v>73</v>
      </c>
      <c r="D641">
        <v>604.48</v>
      </c>
    </row>
    <row r="642" spans="3:4">
      <c r="C642" s="6" t="s">
        <v>74</v>
      </c>
      <c r="D642">
        <v>208.8</v>
      </c>
    </row>
    <row r="643" spans="3:4">
      <c r="C643" s="6" t="s">
        <v>75</v>
      </c>
      <c r="D643">
        <v>187.05</v>
      </c>
    </row>
    <row r="644" spans="3:4">
      <c r="C644" s="6" t="s">
        <v>76</v>
      </c>
      <c r="D644">
        <v>115.44</v>
      </c>
    </row>
    <row r="645" spans="3:4">
      <c r="C645" s="6" t="s">
        <v>77</v>
      </c>
      <c r="D645">
        <v>404.95</v>
      </c>
    </row>
    <row r="646" spans="3:4">
      <c r="C646" s="6" t="s">
        <v>78</v>
      </c>
      <c r="D646">
        <v>129.54</v>
      </c>
    </row>
    <row r="647" spans="3:4">
      <c r="C647" s="6" t="s">
        <v>79</v>
      </c>
      <c r="D647">
        <v>419.43</v>
      </c>
    </row>
    <row r="648" spans="3:4">
      <c r="C648" s="6" t="s">
        <v>80</v>
      </c>
      <c r="D648">
        <v>350.4</v>
      </c>
    </row>
    <row r="649" spans="3:4">
      <c r="C649" s="6" t="s">
        <v>81</v>
      </c>
      <c r="D649">
        <v>800.66</v>
      </c>
    </row>
    <row r="650" spans="3:4">
      <c r="C650" s="6" t="s">
        <v>82</v>
      </c>
      <c r="D650">
        <v>421.77</v>
      </c>
    </row>
    <row r="651" spans="3:4">
      <c r="C651" s="6" t="s">
        <v>83</v>
      </c>
      <c r="D651">
        <v>175.77</v>
      </c>
    </row>
    <row r="652" spans="3:4">
      <c r="C652" s="6" t="s">
        <v>84</v>
      </c>
      <c r="D652">
        <v>179.48</v>
      </c>
    </row>
    <row r="653" spans="3:4">
      <c r="C653" s="6" t="s">
        <v>85</v>
      </c>
      <c r="D653">
        <v>456.09</v>
      </c>
    </row>
    <row r="654" spans="3:4">
      <c r="C654" s="6" t="s">
        <v>86</v>
      </c>
      <c r="D654">
        <v>647.64</v>
      </c>
    </row>
    <row r="655" spans="3:4">
      <c r="C655" s="6" t="s">
        <v>87</v>
      </c>
      <c r="D655">
        <v>125.4</v>
      </c>
    </row>
    <row r="656" spans="3:4">
      <c r="C656" s="6" t="s">
        <v>88</v>
      </c>
      <c r="D656">
        <v>420</v>
      </c>
    </row>
    <row r="657" spans="3:4">
      <c r="C657" s="6" t="s">
        <v>89</v>
      </c>
      <c r="D657">
        <v>475</v>
      </c>
    </row>
    <row r="658" spans="3:4">
      <c r="C658" s="6" t="s">
        <v>15</v>
      </c>
      <c r="D658">
        <v>379.27</v>
      </c>
    </row>
    <row r="659" spans="3:4">
      <c r="C659" s="6" t="s">
        <v>90</v>
      </c>
      <c r="D659">
        <v>171.8</v>
      </c>
    </row>
    <row r="660" spans="3:4">
      <c r="C660" s="6" t="s">
        <v>91</v>
      </c>
      <c r="D660">
        <v>327.7</v>
      </c>
    </row>
    <row r="661" spans="3:4">
      <c r="C661" s="6" t="s">
        <v>92</v>
      </c>
      <c r="D661">
        <v>959.85</v>
      </c>
    </row>
    <row r="662" spans="3:4">
      <c r="C662" s="6" t="s">
        <v>93</v>
      </c>
      <c r="D662">
        <v>187.68</v>
      </c>
    </row>
    <row r="663" spans="3:4">
      <c r="C663" s="6" t="s">
        <v>94</v>
      </c>
      <c r="D663">
        <v>89.6</v>
      </c>
    </row>
    <row r="664" spans="3:4">
      <c r="C664" s="6" t="s">
        <v>95</v>
      </c>
      <c r="D664">
        <v>270.83999999999997</v>
      </c>
    </row>
    <row r="665" spans="3:4">
      <c r="C665" s="6" t="s">
        <v>96</v>
      </c>
      <c r="D665">
        <v>884.52</v>
      </c>
    </row>
    <row r="666" spans="3:4">
      <c r="C666" s="6" t="s">
        <v>97</v>
      </c>
      <c r="D666">
        <v>416.13</v>
      </c>
    </row>
    <row r="667" spans="3:4">
      <c r="C667" s="6" t="s">
        <v>98</v>
      </c>
      <c r="D667">
        <v>182.24</v>
      </c>
    </row>
    <row r="668" spans="3:4">
      <c r="C668" s="6" t="s">
        <v>99</v>
      </c>
      <c r="D668">
        <v>173.88</v>
      </c>
    </row>
    <row r="669" spans="3:4">
      <c r="C669" s="6" t="s">
        <v>100</v>
      </c>
      <c r="D669">
        <v>60.75</v>
      </c>
    </row>
    <row r="670" spans="3:4">
      <c r="C670" s="6" t="s">
        <v>101</v>
      </c>
      <c r="D670">
        <v>125.35</v>
      </c>
    </row>
    <row r="671" spans="3:4">
      <c r="C671" s="6" t="s">
        <v>102</v>
      </c>
      <c r="D671">
        <v>73.95</v>
      </c>
    </row>
    <row r="672" spans="3:4">
      <c r="C672" s="6" t="s">
        <v>103</v>
      </c>
      <c r="D672">
        <v>108.48</v>
      </c>
    </row>
    <row r="673" spans="3:4">
      <c r="C673" s="6" t="s">
        <v>104</v>
      </c>
      <c r="D673">
        <v>290.22000000000003</v>
      </c>
    </row>
    <row r="674" spans="3:4">
      <c r="C674" s="6" t="s">
        <v>105</v>
      </c>
      <c r="D674">
        <v>170.5</v>
      </c>
    </row>
    <row r="675" spans="3:4">
      <c r="C675" s="6" t="s">
        <v>106</v>
      </c>
      <c r="D675">
        <v>663.78</v>
      </c>
    </row>
    <row r="676" spans="3:4">
      <c r="C676" s="6" t="s">
        <v>107</v>
      </c>
      <c r="D676">
        <v>216.75</v>
      </c>
    </row>
    <row r="677" spans="3:4">
      <c r="C677" s="6" t="s">
        <v>108</v>
      </c>
      <c r="D677">
        <v>640.01</v>
      </c>
    </row>
    <row r="678" spans="3:4">
      <c r="C678" s="6" t="s">
        <v>109</v>
      </c>
      <c r="D678">
        <v>185.94</v>
      </c>
    </row>
    <row r="679" spans="3:4">
      <c r="C679" s="6" t="s">
        <v>110</v>
      </c>
      <c r="D679">
        <v>760.11</v>
      </c>
    </row>
    <row r="680" spans="3:4">
      <c r="C680" s="6" t="s">
        <v>111</v>
      </c>
      <c r="D680">
        <v>234.08</v>
      </c>
    </row>
    <row r="681" spans="3:4">
      <c r="C681" s="6" t="s">
        <v>112</v>
      </c>
      <c r="D681">
        <v>386.88</v>
      </c>
    </row>
    <row r="682" spans="3:4">
      <c r="C682" s="6" t="s">
        <v>113</v>
      </c>
      <c r="D682">
        <v>519.39</v>
      </c>
    </row>
    <row r="683" spans="3:4">
      <c r="C683" s="6" t="s">
        <v>114</v>
      </c>
      <c r="D683">
        <v>684.76</v>
      </c>
    </row>
    <row r="684" spans="3:4">
      <c r="C684" s="6" t="s">
        <v>115</v>
      </c>
      <c r="D684">
        <v>332.18</v>
      </c>
    </row>
    <row r="685" spans="3:4">
      <c r="C685" s="6" t="s">
        <v>116</v>
      </c>
      <c r="D685">
        <v>187.59</v>
      </c>
    </row>
    <row r="686" spans="3:4">
      <c r="C686" s="6" t="s">
        <v>117</v>
      </c>
      <c r="D686">
        <v>630.08000000000004</v>
      </c>
    </row>
    <row r="687" spans="3:4">
      <c r="C687" s="6" t="s">
        <v>118</v>
      </c>
      <c r="D687">
        <v>777</v>
      </c>
    </row>
    <row r="688" spans="3:4">
      <c r="C688" s="6" t="s">
        <v>119</v>
      </c>
      <c r="D688">
        <v>134.08000000000001</v>
      </c>
    </row>
    <row r="689" spans="3:4">
      <c r="C689" s="6" t="s">
        <v>120</v>
      </c>
      <c r="D689">
        <v>127.44</v>
      </c>
    </row>
    <row r="690" spans="3:4">
      <c r="C690" s="6" t="s">
        <v>121</v>
      </c>
      <c r="D690">
        <v>188.28</v>
      </c>
    </row>
    <row r="691" spans="3:4">
      <c r="C691" s="6" t="s">
        <v>122</v>
      </c>
      <c r="D691">
        <v>442.08</v>
      </c>
    </row>
    <row r="692" spans="3:4">
      <c r="C692" s="6" t="s">
        <v>123</v>
      </c>
      <c r="D692">
        <v>408.61</v>
      </c>
    </row>
    <row r="693" spans="3:4">
      <c r="C693" s="6" t="s">
        <v>124</v>
      </c>
      <c r="D693">
        <v>326.85000000000002</v>
      </c>
    </row>
    <row r="694" spans="3:4">
      <c r="C694" s="6" t="s">
        <v>125</v>
      </c>
      <c r="D694">
        <v>415.48</v>
      </c>
    </row>
    <row r="695" spans="3:4">
      <c r="C695" s="6" t="s">
        <v>126</v>
      </c>
      <c r="D695">
        <v>216.96</v>
      </c>
    </row>
    <row r="696" spans="3:4">
      <c r="C696" s="6" t="s">
        <v>127</v>
      </c>
      <c r="D696">
        <v>147.13999999999999</v>
      </c>
    </row>
    <row r="697" spans="3:4">
      <c r="C697" s="6" t="s">
        <v>128</v>
      </c>
      <c r="D697">
        <v>430.4</v>
      </c>
    </row>
    <row r="698" spans="3:4">
      <c r="C698" s="6" t="s">
        <v>129</v>
      </c>
      <c r="D698">
        <v>224.75</v>
      </c>
    </row>
    <row r="699" spans="3:4">
      <c r="C699" s="6" t="s">
        <v>130</v>
      </c>
      <c r="D699">
        <v>256</v>
      </c>
    </row>
    <row r="700" spans="3:4">
      <c r="C700" s="6" t="s">
        <v>131</v>
      </c>
      <c r="D700">
        <v>738</v>
      </c>
    </row>
    <row r="701" spans="3:4">
      <c r="C701" s="6" t="s">
        <v>132</v>
      </c>
      <c r="D701">
        <v>500.98</v>
      </c>
    </row>
    <row r="702" spans="3:4">
      <c r="C702" s="6" t="s">
        <v>133</v>
      </c>
      <c r="D702">
        <v>71.12</v>
      </c>
    </row>
    <row r="703" spans="3:4">
      <c r="C703" s="6" t="s">
        <v>134</v>
      </c>
      <c r="D703">
        <v>214.97</v>
      </c>
    </row>
    <row r="704" spans="3:4">
      <c r="C704" s="6" t="s">
        <v>135</v>
      </c>
      <c r="D704">
        <v>504.92</v>
      </c>
    </row>
    <row r="705" spans="3:4">
      <c r="C705" s="6" t="s">
        <v>136</v>
      </c>
      <c r="D705">
        <v>458.8</v>
      </c>
    </row>
    <row r="706" spans="3:4">
      <c r="C706" s="6" t="s">
        <v>137</v>
      </c>
      <c r="D706">
        <v>386.08</v>
      </c>
    </row>
    <row r="707" spans="3:4">
      <c r="C707" s="6" t="s">
        <v>138</v>
      </c>
      <c r="D707">
        <v>195.5</v>
      </c>
    </row>
    <row r="708" spans="3:4">
      <c r="C708" s="6" t="s">
        <v>139</v>
      </c>
      <c r="D708">
        <v>266.7</v>
      </c>
    </row>
    <row r="709" spans="3:4">
      <c r="C709" s="6" t="s">
        <v>140</v>
      </c>
      <c r="D709">
        <v>374.64</v>
      </c>
    </row>
    <row r="710" spans="3:4">
      <c r="C710" s="6" t="s">
        <v>141</v>
      </c>
      <c r="D710">
        <v>669.53</v>
      </c>
    </row>
    <row r="711" spans="3:4">
      <c r="C711" s="6" t="s">
        <v>142</v>
      </c>
      <c r="D711">
        <v>645.32000000000005</v>
      </c>
    </row>
    <row r="712" spans="3:4">
      <c r="C712" s="6" t="s">
        <v>143</v>
      </c>
      <c r="D712">
        <v>237.36</v>
      </c>
    </row>
    <row r="713" spans="3:4">
      <c r="C713" s="6" t="s">
        <v>144</v>
      </c>
      <c r="D713">
        <v>1040.1600000000001</v>
      </c>
    </row>
    <row r="714" spans="3:4">
      <c r="C714" s="6" t="s">
        <v>145</v>
      </c>
      <c r="D714">
        <v>196.35</v>
      </c>
    </row>
    <row r="715" spans="3:4">
      <c r="C715" s="6" t="s">
        <v>146</v>
      </c>
      <c r="D715">
        <v>307.77999999999997</v>
      </c>
    </row>
    <row r="716" spans="3:4">
      <c r="C716" s="6" t="s">
        <v>147</v>
      </c>
      <c r="D716">
        <v>433.25</v>
      </c>
    </row>
    <row r="717" spans="3:4">
      <c r="C717" s="6" t="s">
        <v>148</v>
      </c>
      <c r="D717">
        <v>708.21</v>
      </c>
    </row>
    <row r="718" spans="3:4">
      <c r="C718" s="6" t="s">
        <v>149</v>
      </c>
      <c r="D718">
        <v>514.79999999999995</v>
      </c>
    </row>
    <row r="719" spans="3:4">
      <c r="C719" s="6" t="s">
        <v>150</v>
      </c>
      <c r="D719">
        <v>80.849999999999994</v>
      </c>
    </row>
    <row r="720" spans="3:4">
      <c r="C720" s="6" t="s">
        <v>151</v>
      </c>
      <c r="D720">
        <v>361.12</v>
      </c>
    </row>
    <row r="721" spans="3:4">
      <c r="C721" s="6" t="s">
        <v>152</v>
      </c>
      <c r="D721">
        <v>797.61</v>
      </c>
    </row>
    <row r="722" spans="3:4">
      <c r="C722" s="6" t="s">
        <v>153</v>
      </c>
      <c r="D722">
        <v>338.18</v>
      </c>
    </row>
    <row r="723" spans="3:4">
      <c r="C723" s="6" t="s">
        <v>154</v>
      </c>
      <c r="D723">
        <v>434.4</v>
      </c>
    </row>
    <row r="724" spans="3:4">
      <c r="C724" s="6" t="s">
        <v>155</v>
      </c>
      <c r="D724">
        <v>624.64</v>
      </c>
    </row>
    <row r="725" spans="3:4">
      <c r="C725" s="6" t="s">
        <v>156</v>
      </c>
      <c r="D725">
        <v>318.82</v>
      </c>
    </row>
    <row r="726" spans="3:4">
      <c r="C726" s="6" t="s">
        <v>157</v>
      </c>
      <c r="D726">
        <v>302.39999999999998</v>
      </c>
    </row>
    <row r="727" spans="3:4">
      <c r="C727" s="6" t="s">
        <v>158</v>
      </c>
      <c r="D727">
        <v>623.88</v>
      </c>
    </row>
    <row r="728" spans="3:4">
      <c r="C728" s="6" t="s">
        <v>159</v>
      </c>
      <c r="D728">
        <v>409.53</v>
      </c>
    </row>
    <row r="729" spans="3:4">
      <c r="C729" s="6" t="s">
        <v>160</v>
      </c>
      <c r="D729">
        <v>78.319999999999993</v>
      </c>
    </row>
    <row r="730" spans="3:4">
      <c r="C730" s="6" t="s">
        <v>161</v>
      </c>
      <c r="D730">
        <v>252.45</v>
      </c>
    </row>
    <row r="731" spans="3:4">
      <c r="C731" s="6" t="s">
        <v>162</v>
      </c>
      <c r="D731">
        <v>660.6</v>
      </c>
    </row>
    <row r="732" spans="3:4">
      <c r="C732" s="6" t="s">
        <v>163</v>
      </c>
      <c r="D732">
        <v>89.84</v>
      </c>
    </row>
    <row r="733" spans="3:4">
      <c r="C733" s="6" t="s">
        <v>164</v>
      </c>
      <c r="D733">
        <v>125</v>
      </c>
    </row>
    <row r="734" spans="3:4">
      <c r="C734" s="6" t="s">
        <v>165</v>
      </c>
      <c r="D734">
        <v>472.89</v>
      </c>
    </row>
    <row r="735" spans="3:4">
      <c r="C735" s="6" t="s">
        <v>166</v>
      </c>
      <c r="D735">
        <v>415.47</v>
      </c>
    </row>
    <row r="736" spans="3:4">
      <c r="C736" s="6" t="s">
        <v>167</v>
      </c>
      <c r="D736">
        <v>659.99</v>
      </c>
    </row>
    <row r="737" spans="3:4">
      <c r="C737" s="6" t="s">
        <v>168</v>
      </c>
      <c r="D737">
        <v>173.25</v>
      </c>
    </row>
    <row r="738" spans="3:4">
      <c r="C738" s="6" t="s">
        <v>169</v>
      </c>
      <c r="D738">
        <v>1010.52</v>
      </c>
    </row>
    <row r="739" spans="3:4">
      <c r="C739" s="6" t="s">
        <v>170</v>
      </c>
      <c r="D739">
        <v>734.8</v>
      </c>
    </row>
    <row r="740" spans="3:4">
      <c r="C740" s="6" t="s">
        <v>171</v>
      </c>
      <c r="D740">
        <v>658.53</v>
      </c>
    </row>
    <row r="741" spans="3:4">
      <c r="C741" s="6" t="s">
        <v>172</v>
      </c>
      <c r="D741">
        <v>531</v>
      </c>
    </row>
    <row r="742" spans="3:4">
      <c r="C742" s="6" t="s">
        <v>173</v>
      </c>
      <c r="D742">
        <v>281.77</v>
      </c>
    </row>
    <row r="743" spans="3:4">
      <c r="C743" s="6" t="s">
        <v>174</v>
      </c>
      <c r="D743">
        <v>345.23</v>
      </c>
    </row>
    <row r="744" spans="3:4">
      <c r="C744" s="6" t="s">
        <v>175</v>
      </c>
      <c r="D744">
        <v>383.04</v>
      </c>
    </row>
    <row r="745" spans="3:4">
      <c r="C745" s="6" t="s">
        <v>176</v>
      </c>
      <c r="D745">
        <v>98.98</v>
      </c>
    </row>
    <row r="746" spans="3:4">
      <c r="C746" s="6" t="s">
        <v>177</v>
      </c>
      <c r="D746">
        <v>537.9</v>
      </c>
    </row>
    <row r="747" spans="3:4">
      <c r="C747" s="6" t="s">
        <v>178</v>
      </c>
      <c r="D747">
        <v>197.04</v>
      </c>
    </row>
    <row r="748" spans="3:4">
      <c r="C748" s="6" t="s">
        <v>179</v>
      </c>
      <c r="D748">
        <v>103.8</v>
      </c>
    </row>
    <row r="749" spans="3:4">
      <c r="C749" s="6" t="s">
        <v>180</v>
      </c>
      <c r="D749">
        <v>154.97999999999999</v>
      </c>
    </row>
    <row r="750" spans="3:4">
      <c r="C750" s="6" t="s">
        <v>181</v>
      </c>
      <c r="D750">
        <v>420</v>
      </c>
    </row>
    <row r="751" spans="3:4">
      <c r="C751" s="6" t="s">
        <v>182</v>
      </c>
      <c r="D751">
        <v>585.22</v>
      </c>
    </row>
    <row r="752" spans="3:4">
      <c r="C752" s="6" t="s">
        <v>183</v>
      </c>
      <c r="D752">
        <v>179.7</v>
      </c>
    </row>
    <row r="753" spans="3:4">
      <c r="C753" s="6" t="s">
        <v>184</v>
      </c>
      <c r="D753">
        <v>664.02</v>
      </c>
    </row>
    <row r="754" spans="3:4">
      <c r="C754" s="6" t="s">
        <v>185</v>
      </c>
      <c r="D754">
        <v>610.08000000000004</v>
      </c>
    </row>
    <row r="755" spans="3:4">
      <c r="C755" s="6" t="s">
        <v>186</v>
      </c>
      <c r="D755">
        <v>155.68</v>
      </c>
    </row>
    <row r="756" spans="3:4">
      <c r="C756" s="6" t="s">
        <v>187</v>
      </c>
      <c r="D756">
        <v>200.31</v>
      </c>
    </row>
    <row r="757" spans="3:4">
      <c r="C757" s="6" t="s">
        <v>188</v>
      </c>
      <c r="D757">
        <v>449.25</v>
      </c>
    </row>
    <row r="758" spans="3:4">
      <c r="C758" s="6" t="s">
        <v>189</v>
      </c>
      <c r="D758">
        <v>421.12</v>
      </c>
    </row>
    <row r="759" spans="3:4">
      <c r="C759" s="6" t="s">
        <v>190</v>
      </c>
      <c r="D759">
        <v>155.43</v>
      </c>
    </row>
    <row r="760" spans="3:4">
      <c r="C760" s="6" t="s">
        <v>191</v>
      </c>
      <c r="D760">
        <v>792</v>
      </c>
    </row>
    <row r="761" spans="3:4">
      <c r="C761" s="6" t="s">
        <v>192</v>
      </c>
      <c r="D761">
        <v>612.55999999999995</v>
      </c>
    </row>
    <row r="762" spans="3:4">
      <c r="C762" s="6" t="s">
        <v>193</v>
      </c>
      <c r="D762">
        <v>191.88</v>
      </c>
    </row>
    <row r="763" spans="3:4">
      <c r="C763" s="6" t="s">
        <v>194</v>
      </c>
      <c r="D763">
        <v>406</v>
      </c>
    </row>
    <row r="764" spans="3:4">
      <c r="C764" s="6" t="s">
        <v>195</v>
      </c>
      <c r="D764">
        <v>563.70000000000005</v>
      </c>
    </row>
    <row r="765" spans="3:4">
      <c r="C765" s="6" t="s">
        <v>196</v>
      </c>
      <c r="D765">
        <v>907.6</v>
      </c>
    </row>
    <row r="766" spans="3:4">
      <c r="C766" s="6" t="s">
        <v>197</v>
      </c>
      <c r="D766">
        <v>198.12</v>
      </c>
    </row>
    <row r="767" spans="3:4">
      <c r="C767" s="6" t="s">
        <v>198</v>
      </c>
      <c r="D767">
        <v>208.2</v>
      </c>
    </row>
    <row r="768" spans="3:4">
      <c r="C768" s="6" t="s">
        <v>199</v>
      </c>
      <c r="D768">
        <v>215.38</v>
      </c>
    </row>
    <row r="769" spans="3:4">
      <c r="C769" s="6" t="s">
        <v>200</v>
      </c>
      <c r="D769">
        <v>867.24</v>
      </c>
    </row>
    <row r="770" spans="3:4">
      <c r="C770" s="6" t="s">
        <v>201</v>
      </c>
      <c r="D770">
        <v>306.16000000000003</v>
      </c>
    </row>
    <row r="771" spans="3:4">
      <c r="C771" s="6" t="s">
        <v>202</v>
      </c>
      <c r="D771">
        <v>410.72</v>
      </c>
    </row>
    <row r="772" spans="3:4">
      <c r="C772" s="6" t="s">
        <v>203</v>
      </c>
      <c r="D772">
        <v>522.75</v>
      </c>
    </row>
    <row r="773" spans="3:4">
      <c r="C773" s="6" t="s">
        <v>204</v>
      </c>
      <c r="D773">
        <v>324.95999999999998</v>
      </c>
    </row>
    <row r="774" spans="3:4">
      <c r="C774" s="6" t="s">
        <v>205</v>
      </c>
      <c r="D774">
        <v>874.72</v>
      </c>
    </row>
    <row r="775" spans="3:4">
      <c r="C775" s="6" t="s">
        <v>206</v>
      </c>
      <c r="D775">
        <v>1029.1500000000001</v>
      </c>
    </row>
    <row r="776" spans="3:4">
      <c r="C776" s="6" t="s">
        <v>207</v>
      </c>
      <c r="D776">
        <v>218.68</v>
      </c>
    </row>
    <row r="777" spans="3:4">
      <c r="C777" s="6" t="s">
        <v>208</v>
      </c>
      <c r="D777">
        <v>735.12</v>
      </c>
    </row>
    <row r="778" spans="3:4">
      <c r="C778" s="6" t="s">
        <v>14</v>
      </c>
      <c r="D778">
        <v>376.25</v>
      </c>
    </row>
    <row r="779" spans="3:4">
      <c r="C779" s="6" t="s">
        <v>16</v>
      </c>
      <c r="D779">
        <v>202.2</v>
      </c>
    </row>
    <row r="780" spans="3:4">
      <c r="C780" s="6" t="s">
        <v>18</v>
      </c>
      <c r="D780">
        <v>282.88</v>
      </c>
    </row>
    <row r="781" spans="3:4">
      <c r="C781" s="6" t="s">
        <v>19</v>
      </c>
      <c r="D781">
        <v>599.26</v>
      </c>
    </row>
    <row r="782" spans="3:4">
      <c r="C782" s="6" t="s">
        <v>20</v>
      </c>
      <c r="D782">
        <v>147.22</v>
      </c>
    </row>
    <row r="783" spans="3:4">
      <c r="C783" s="6" t="s">
        <v>21</v>
      </c>
      <c r="D783">
        <v>573.87</v>
      </c>
    </row>
    <row r="784" spans="3:4">
      <c r="C784" s="6" t="s">
        <v>22</v>
      </c>
      <c r="D784">
        <v>238.68</v>
      </c>
    </row>
    <row r="785" spans="3:4">
      <c r="C785" s="6" t="s">
        <v>23</v>
      </c>
      <c r="D785">
        <v>255.75</v>
      </c>
    </row>
    <row r="786" spans="3:4">
      <c r="C786" s="6" t="s">
        <v>24</v>
      </c>
      <c r="D786">
        <v>267.54000000000002</v>
      </c>
    </row>
    <row r="787" spans="3:4">
      <c r="C787" s="6" t="s">
        <v>25</v>
      </c>
      <c r="D787">
        <v>333.72</v>
      </c>
    </row>
    <row r="788" spans="3:4">
      <c r="C788" s="6" t="s">
        <v>26</v>
      </c>
      <c r="D788">
        <v>560.01</v>
      </c>
    </row>
    <row r="789" spans="3:4">
      <c r="C789" s="6" t="s">
        <v>27</v>
      </c>
      <c r="D789">
        <v>215.1</v>
      </c>
    </row>
    <row r="790" spans="3:4">
      <c r="C790" s="6" t="s">
        <v>28</v>
      </c>
      <c r="D790">
        <v>558.62</v>
      </c>
    </row>
    <row r="791" spans="3:4">
      <c r="C791" s="6" t="s">
        <v>29</v>
      </c>
      <c r="D791">
        <v>338.64</v>
      </c>
    </row>
    <row r="792" spans="3:4">
      <c r="C792" s="6" t="s">
        <v>30</v>
      </c>
      <c r="D792">
        <v>63.28</v>
      </c>
    </row>
    <row r="793" spans="3:4">
      <c r="C793" s="6" t="s">
        <v>31</v>
      </c>
      <c r="D793">
        <v>155.4</v>
      </c>
    </row>
    <row r="794" spans="3:4">
      <c r="C794" s="6" t="s">
        <v>32</v>
      </c>
      <c r="D794">
        <v>113.19</v>
      </c>
    </row>
    <row r="795" spans="3:4">
      <c r="C795" s="6" t="s">
        <v>33</v>
      </c>
      <c r="D795">
        <v>485.3</v>
      </c>
    </row>
    <row r="796" spans="3:4">
      <c r="C796" s="6" t="s">
        <v>34</v>
      </c>
      <c r="D796">
        <v>797.58</v>
      </c>
    </row>
    <row r="797" spans="3:4">
      <c r="C797" s="6" t="s">
        <v>35</v>
      </c>
      <c r="D797">
        <v>121.2</v>
      </c>
    </row>
    <row r="798" spans="3:4">
      <c r="C798" s="6" t="s">
        <v>36</v>
      </c>
      <c r="D798">
        <v>536.75</v>
      </c>
    </row>
    <row r="799" spans="3:4">
      <c r="C799" s="6" t="s">
        <v>37</v>
      </c>
      <c r="D799">
        <v>860.65</v>
      </c>
    </row>
    <row r="800" spans="3:4">
      <c r="C800" s="6" t="s">
        <v>38</v>
      </c>
      <c r="D800">
        <v>135.36000000000001</v>
      </c>
    </row>
    <row r="801" spans="3:4">
      <c r="C801" s="6" t="s">
        <v>39</v>
      </c>
      <c r="D801">
        <v>236.46</v>
      </c>
    </row>
    <row r="802" spans="3:4">
      <c r="C802" s="6" t="s">
        <v>40</v>
      </c>
      <c r="D802">
        <v>588.76</v>
      </c>
    </row>
    <row r="803" spans="3:4">
      <c r="C803" s="6" t="s">
        <v>41</v>
      </c>
      <c r="D803">
        <v>424.32</v>
      </c>
    </row>
    <row r="804" spans="3:4">
      <c r="C804" s="6" t="s">
        <v>42</v>
      </c>
      <c r="D804">
        <v>501.81</v>
      </c>
    </row>
    <row r="805" spans="3:4">
      <c r="C805" s="6" t="s">
        <v>43</v>
      </c>
      <c r="D805">
        <v>480.87</v>
      </c>
    </row>
    <row r="806" spans="3:4">
      <c r="C806" s="6" t="s">
        <v>44</v>
      </c>
      <c r="D806">
        <v>367.31</v>
      </c>
    </row>
    <row r="807" spans="3:4">
      <c r="C807" s="6" t="s">
        <v>45</v>
      </c>
      <c r="D807">
        <v>576.45000000000005</v>
      </c>
    </row>
    <row r="808" spans="3:4">
      <c r="C808" s="6" t="s">
        <v>46</v>
      </c>
      <c r="D808">
        <v>722</v>
      </c>
    </row>
    <row r="809" spans="3:4">
      <c r="C809" s="6" t="s">
        <v>47</v>
      </c>
      <c r="D809">
        <v>705.28</v>
      </c>
    </row>
    <row r="810" spans="3:4">
      <c r="C810" s="6" t="s">
        <v>48</v>
      </c>
      <c r="D810">
        <v>65.78</v>
      </c>
    </row>
    <row r="811" spans="3:4">
      <c r="C811" s="6" t="s">
        <v>49</v>
      </c>
      <c r="D811">
        <v>258.3</v>
      </c>
    </row>
    <row r="812" spans="3:4">
      <c r="C812" s="6" t="s">
        <v>50</v>
      </c>
      <c r="D812">
        <v>432.6</v>
      </c>
    </row>
    <row r="813" spans="3:4">
      <c r="C813" s="6" t="s">
        <v>51</v>
      </c>
      <c r="D813">
        <v>105.6</v>
      </c>
    </row>
    <row r="814" spans="3:4">
      <c r="C814" s="6" t="s">
        <v>52</v>
      </c>
      <c r="D814">
        <v>81.599999999999994</v>
      </c>
    </row>
    <row r="815" spans="3:4">
      <c r="C815" s="6" t="s">
        <v>53</v>
      </c>
      <c r="D815">
        <v>590.79999999999995</v>
      </c>
    </row>
    <row r="816" spans="3:4">
      <c r="C816" s="6" t="s">
        <v>54</v>
      </c>
      <c r="D816">
        <v>459.2</v>
      </c>
    </row>
    <row r="817" spans="3:4">
      <c r="C817" s="6" t="s">
        <v>55</v>
      </c>
      <c r="D817">
        <v>582.08000000000004</v>
      </c>
    </row>
    <row r="818" spans="3:4">
      <c r="C818" s="6" t="s">
        <v>56</v>
      </c>
      <c r="D818">
        <v>88.77</v>
      </c>
    </row>
    <row r="819" spans="3:4">
      <c r="C819" s="6" t="s">
        <v>57</v>
      </c>
      <c r="D819">
        <v>852.75</v>
      </c>
    </row>
    <row r="820" spans="3:4">
      <c r="C820" s="6" t="s">
        <v>58</v>
      </c>
      <c r="D820">
        <v>314.01</v>
      </c>
    </row>
    <row r="821" spans="3:4">
      <c r="C821" s="6" t="s">
        <v>59</v>
      </c>
      <c r="D821">
        <v>299.45999999999998</v>
      </c>
    </row>
    <row r="822" spans="3:4">
      <c r="C822" s="6" t="s">
        <v>60</v>
      </c>
      <c r="D822">
        <v>223.36</v>
      </c>
    </row>
    <row r="823" spans="3:4">
      <c r="C823" s="6" t="s">
        <v>61</v>
      </c>
      <c r="D823">
        <v>615.6</v>
      </c>
    </row>
    <row r="824" spans="3:4">
      <c r="C824" s="6" t="s">
        <v>62</v>
      </c>
      <c r="D824">
        <v>383.04</v>
      </c>
    </row>
    <row r="825" spans="3:4">
      <c r="C825" s="6" t="s">
        <v>63</v>
      </c>
      <c r="D825">
        <v>334.88</v>
      </c>
    </row>
    <row r="826" spans="3:4">
      <c r="C826" s="6" t="s">
        <v>64</v>
      </c>
      <c r="D826">
        <v>662</v>
      </c>
    </row>
    <row r="827" spans="3:4">
      <c r="C827" s="6" t="s">
        <v>65</v>
      </c>
      <c r="D827">
        <v>433.01</v>
      </c>
    </row>
    <row r="828" spans="3:4">
      <c r="C828" s="6" t="s">
        <v>66</v>
      </c>
      <c r="D828">
        <v>149.80000000000001</v>
      </c>
    </row>
    <row r="829" spans="3:4">
      <c r="C829" s="6" t="s">
        <v>67</v>
      </c>
      <c r="D829">
        <v>885.15</v>
      </c>
    </row>
    <row r="830" spans="3:4">
      <c r="C830" s="6" t="s">
        <v>68</v>
      </c>
      <c r="D830">
        <v>716.04</v>
      </c>
    </row>
    <row r="831" spans="3:4">
      <c r="C831" s="6" t="s">
        <v>69</v>
      </c>
      <c r="D831">
        <v>712.25</v>
      </c>
    </row>
    <row r="832" spans="3:4">
      <c r="C832" s="6" t="s">
        <v>70</v>
      </c>
      <c r="D832">
        <v>227.7</v>
      </c>
    </row>
    <row r="833" spans="3:4">
      <c r="C833" s="6" t="s">
        <v>71</v>
      </c>
      <c r="D833">
        <v>230.2</v>
      </c>
    </row>
    <row r="834" spans="3:4">
      <c r="C834" s="6" t="s">
        <v>72</v>
      </c>
      <c r="D834">
        <v>140.80000000000001</v>
      </c>
    </row>
    <row r="835" spans="3:4">
      <c r="C835" s="6" t="s">
        <v>73</v>
      </c>
      <c r="D835">
        <v>310.3</v>
      </c>
    </row>
    <row r="836" spans="3:4">
      <c r="C836" s="6" t="s">
        <v>74</v>
      </c>
      <c r="D836">
        <v>295.68</v>
      </c>
    </row>
    <row r="837" spans="3:4">
      <c r="C837" s="6" t="s">
        <v>75</v>
      </c>
      <c r="D837">
        <v>484</v>
      </c>
    </row>
    <row r="838" spans="3:4">
      <c r="C838" s="6" t="s">
        <v>76</v>
      </c>
      <c r="D838">
        <v>188.32</v>
      </c>
    </row>
    <row r="839" spans="3:4">
      <c r="C839" s="6" t="s">
        <v>77</v>
      </c>
      <c r="D839">
        <v>615.24</v>
      </c>
    </row>
    <row r="840" spans="3:4">
      <c r="C840" s="6" t="s">
        <v>78</v>
      </c>
      <c r="D840">
        <v>76.680000000000007</v>
      </c>
    </row>
    <row r="841" spans="3:4">
      <c r="C841" s="6" t="s">
        <v>79</v>
      </c>
      <c r="D841">
        <v>291.39</v>
      </c>
    </row>
    <row r="842" spans="3:4">
      <c r="C842" s="6" t="s">
        <v>80</v>
      </c>
      <c r="D842">
        <v>77.64</v>
      </c>
    </row>
    <row r="843" spans="3:4">
      <c r="C843" s="6" t="s">
        <v>81</v>
      </c>
      <c r="D843">
        <v>354.9</v>
      </c>
    </row>
    <row r="844" spans="3:4">
      <c r="C844" s="6" t="s">
        <v>82</v>
      </c>
      <c r="D844">
        <v>80.900000000000006</v>
      </c>
    </row>
    <row r="845" spans="3:4">
      <c r="C845" s="6" t="s">
        <v>83</v>
      </c>
      <c r="D845">
        <v>442.62</v>
      </c>
    </row>
    <row r="846" spans="3:4">
      <c r="C846" s="6" t="s">
        <v>84</v>
      </c>
      <c r="D846">
        <v>80.819999999999993</v>
      </c>
    </row>
    <row r="847" spans="3:4">
      <c r="C847" s="6" t="s">
        <v>85</v>
      </c>
      <c r="D847">
        <v>783.72</v>
      </c>
    </row>
    <row r="848" spans="3:4">
      <c r="C848" s="6" t="s">
        <v>86</v>
      </c>
      <c r="D848">
        <v>914.32</v>
      </c>
    </row>
    <row r="849" spans="3:4">
      <c r="C849" s="6" t="s">
        <v>87</v>
      </c>
      <c r="D849">
        <v>243.32</v>
      </c>
    </row>
    <row r="850" spans="3:4">
      <c r="C850" s="6" t="s">
        <v>88</v>
      </c>
      <c r="D850">
        <v>429.97</v>
      </c>
    </row>
    <row r="851" spans="3:4">
      <c r="C851" s="6" t="s">
        <v>89</v>
      </c>
      <c r="D851">
        <v>526.03</v>
      </c>
    </row>
    <row r="852" spans="3:4">
      <c r="C852" s="6" t="s">
        <v>15</v>
      </c>
      <c r="D852">
        <v>484.2</v>
      </c>
    </row>
    <row r="853" spans="3:4">
      <c r="C853" s="6" t="s">
        <v>90</v>
      </c>
      <c r="D853">
        <v>385.51</v>
      </c>
    </row>
    <row r="854" spans="3:4">
      <c r="C854" s="6" t="s">
        <v>91</v>
      </c>
      <c r="D854">
        <v>235.68</v>
      </c>
    </row>
    <row r="855" spans="3:4">
      <c r="C855" s="6" t="s">
        <v>92</v>
      </c>
      <c r="D855">
        <v>415.72</v>
      </c>
    </row>
    <row r="856" spans="3:4">
      <c r="C856" s="6" t="s">
        <v>93</v>
      </c>
      <c r="D856">
        <v>329.46</v>
      </c>
    </row>
    <row r="857" spans="3:4">
      <c r="C857" s="6" t="s">
        <v>94</v>
      </c>
      <c r="D857">
        <v>318.99</v>
      </c>
    </row>
    <row r="858" spans="3:4">
      <c r="C858" s="6" t="s">
        <v>95</v>
      </c>
      <c r="D858">
        <v>59.18</v>
      </c>
    </row>
    <row r="859" spans="3:4">
      <c r="C859" s="6" t="s">
        <v>96</v>
      </c>
      <c r="D859">
        <v>417.2</v>
      </c>
    </row>
    <row r="860" spans="3:4">
      <c r="C860" s="6" t="s">
        <v>97</v>
      </c>
      <c r="D860">
        <v>352.2</v>
      </c>
    </row>
    <row r="861" spans="3:4">
      <c r="C861" s="6" t="s">
        <v>98</v>
      </c>
      <c r="D861">
        <v>49.74</v>
      </c>
    </row>
    <row r="862" spans="3:4">
      <c r="C862" s="6" t="s">
        <v>99</v>
      </c>
      <c r="D862">
        <v>759.44</v>
      </c>
    </row>
    <row r="863" spans="3:4">
      <c r="C863" s="6" t="s">
        <v>100</v>
      </c>
      <c r="D863">
        <v>475.54</v>
      </c>
    </row>
    <row r="864" spans="3:4">
      <c r="C864" s="6" t="s">
        <v>101</v>
      </c>
      <c r="D864">
        <v>71.17</v>
      </c>
    </row>
    <row r="865" spans="3:4">
      <c r="C865" s="6" t="s">
        <v>102</v>
      </c>
      <c r="D865">
        <v>552.96</v>
      </c>
    </row>
    <row r="866" spans="3:4">
      <c r="C866" s="6" t="s">
        <v>103</v>
      </c>
      <c r="D866">
        <v>46.14</v>
      </c>
    </row>
    <row r="867" spans="3:4">
      <c r="C867" s="6" t="s">
        <v>104</v>
      </c>
      <c r="D867">
        <v>165.44</v>
      </c>
    </row>
    <row r="868" spans="3:4">
      <c r="C868" s="6" t="s">
        <v>105</v>
      </c>
      <c r="D868">
        <v>315.02</v>
      </c>
    </row>
    <row r="869" spans="3:4">
      <c r="C869" s="6" t="s">
        <v>106</v>
      </c>
      <c r="D869">
        <v>214.8</v>
      </c>
    </row>
    <row r="870" spans="3:4">
      <c r="C870" s="6" t="s">
        <v>107</v>
      </c>
      <c r="D870">
        <v>148.96</v>
      </c>
    </row>
    <row r="871" spans="3:4">
      <c r="C871" s="6" t="s">
        <v>108</v>
      </c>
      <c r="D871">
        <v>74.34</v>
      </c>
    </row>
    <row r="872" spans="3:4">
      <c r="C872" s="6" t="s">
        <v>109</v>
      </c>
      <c r="D872">
        <v>359.6</v>
      </c>
    </row>
    <row r="873" spans="3:4">
      <c r="C873" s="6" t="s">
        <v>110</v>
      </c>
      <c r="D873">
        <v>297.92</v>
      </c>
    </row>
    <row r="874" spans="3:4">
      <c r="C874" s="6" t="s">
        <v>111</v>
      </c>
      <c r="D874">
        <v>186.48</v>
      </c>
    </row>
    <row r="875" spans="3:4">
      <c r="C875" s="6" t="s">
        <v>112</v>
      </c>
      <c r="D875">
        <v>492.5</v>
      </c>
    </row>
    <row r="876" spans="3:4">
      <c r="C876" s="6" t="s">
        <v>113</v>
      </c>
      <c r="D876">
        <v>64.709999999999994</v>
      </c>
    </row>
    <row r="877" spans="3:4">
      <c r="C877" s="6" t="s">
        <v>114</v>
      </c>
      <c r="D877">
        <v>109.12</v>
      </c>
    </row>
    <row r="878" spans="3:4">
      <c r="C878" s="6" t="s">
        <v>115</v>
      </c>
      <c r="D878">
        <v>106.89</v>
      </c>
    </row>
    <row r="879" spans="3:4">
      <c r="C879" s="6" t="s">
        <v>116</v>
      </c>
      <c r="D879">
        <v>72.400000000000006</v>
      </c>
    </row>
    <row r="880" spans="3:4">
      <c r="C880" s="6" t="s">
        <v>117</v>
      </c>
      <c r="D880">
        <v>218.79</v>
      </c>
    </row>
    <row r="881" spans="3:4">
      <c r="C881" s="6" t="s">
        <v>118</v>
      </c>
      <c r="D881">
        <v>382.4</v>
      </c>
    </row>
    <row r="882" spans="3:4">
      <c r="C882" s="6" t="s">
        <v>119</v>
      </c>
      <c r="D882">
        <v>117.05</v>
      </c>
    </row>
    <row r="883" spans="3:4">
      <c r="C883" s="6" t="s">
        <v>120</v>
      </c>
      <c r="D883">
        <v>390</v>
      </c>
    </row>
    <row r="884" spans="3:4">
      <c r="C884" s="6" t="s">
        <v>121</v>
      </c>
      <c r="D884">
        <v>380.16</v>
      </c>
    </row>
    <row r="885" spans="3:4">
      <c r="C885" s="6" t="s">
        <v>122</v>
      </c>
      <c r="D885">
        <v>360.81</v>
      </c>
    </row>
    <row r="886" spans="3:4">
      <c r="C886" s="6" t="s">
        <v>123</v>
      </c>
      <c r="D886">
        <v>147.76</v>
      </c>
    </row>
    <row r="887" spans="3:4">
      <c r="C887" s="6" t="s">
        <v>124</v>
      </c>
      <c r="D887">
        <v>870.98</v>
      </c>
    </row>
    <row r="888" spans="3:4">
      <c r="C888" s="6" t="s">
        <v>125</v>
      </c>
      <c r="D888">
        <v>718.74</v>
      </c>
    </row>
    <row r="889" spans="3:4">
      <c r="C889" s="6" t="s">
        <v>126</v>
      </c>
      <c r="D889">
        <v>170.91</v>
      </c>
    </row>
    <row r="890" spans="3:4">
      <c r="C890" s="6" t="s">
        <v>127</v>
      </c>
      <c r="D890">
        <v>155.1</v>
      </c>
    </row>
    <row r="891" spans="3:4">
      <c r="C891" s="6" t="s">
        <v>128</v>
      </c>
      <c r="D891">
        <v>409.64</v>
      </c>
    </row>
    <row r="892" spans="3:4">
      <c r="C892" s="6" t="s">
        <v>129</v>
      </c>
      <c r="D892">
        <v>650.26</v>
      </c>
    </row>
    <row r="893" spans="3:4">
      <c r="C893" s="6" t="s">
        <v>130</v>
      </c>
      <c r="D893">
        <v>101.46</v>
      </c>
    </row>
    <row r="894" spans="3:4">
      <c r="C894" s="6" t="s">
        <v>131</v>
      </c>
      <c r="D894">
        <v>165.2</v>
      </c>
    </row>
    <row r="895" spans="3:4">
      <c r="C895" s="6" t="s">
        <v>132</v>
      </c>
      <c r="D895">
        <v>272.25</v>
      </c>
    </row>
    <row r="896" spans="3:4">
      <c r="C896" s="6" t="s">
        <v>133</v>
      </c>
      <c r="D896">
        <v>652.86</v>
      </c>
    </row>
    <row r="897" spans="3:4">
      <c r="C897" s="6" t="s">
        <v>134</v>
      </c>
      <c r="D897">
        <v>70.5</v>
      </c>
    </row>
    <row r="898" spans="3:4">
      <c r="C898" s="6" t="s">
        <v>135</v>
      </c>
      <c r="D898">
        <v>412</v>
      </c>
    </row>
    <row r="899" spans="3:4">
      <c r="C899" s="6" t="s">
        <v>136</v>
      </c>
      <c r="D899">
        <v>201.19</v>
      </c>
    </row>
    <row r="900" spans="3:4">
      <c r="C900" s="6" t="s">
        <v>137</v>
      </c>
      <c r="D900">
        <v>264.95999999999998</v>
      </c>
    </row>
    <row r="901" spans="3:4">
      <c r="C901" s="6" t="s">
        <v>138</v>
      </c>
      <c r="D901">
        <v>664.44</v>
      </c>
    </row>
    <row r="902" spans="3:4">
      <c r="C902" s="6" t="s">
        <v>139</v>
      </c>
      <c r="D902">
        <v>408.48</v>
      </c>
    </row>
    <row r="903" spans="3:4">
      <c r="C903" s="6" t="s">
        <v>140</v>
      </c>
      <c r="D903">
        <v>491.04</v>
      </c>
    </row>
    <row r="904" spans="3:4">
      <c r="C904" s="6" t="s">
        <v>141</v>
      </c>
      <c r="D904">
        <v>150.29</v>
      </c>
    </row>
    <row r="905" spans="3:4">
      <c r="C905" s="6" t="s">
        <v>142</v>
      </c>
      <c r="D905">
        <v>148.69999999999999</v>
      </c>
    </row>
    <row r="906" spans="3:4">
      <c r="C906" s="6" t="s">
        <v>143</v>
      </c>
      <c r="D906">
        <v>525.20000000000005</v>
      </c>
    </row>
    <row r="907" spans="3:4">
      <c r="C907" s="6" t="s">
        <v>144</v>
      </c>
      <c r="D907">
        <v>626.08000000000004</v>
      </c>
    </row>
    <row r="908" spans="3:4">
      <c r="C908" s="6" t="s">
        <v>145</v>
      </c>
      <c r="D908">
        <v>427.5</v>
      </c>
    </row>
    <row r="909" spans="3:4">
      <c r="C909" s="6" t="s">
        <v>146</v>
      </c>
      <c r="D909">
        <v>404.86</v>
      </c>
    </row>
    <row r="910" spans="3:4">
      <c r="C910" s="6" t="s">
        <v>147</v>
      </c>
      <c r="D910">
        <v>43.56</v>
      </c>
    </row>
    <row r="911" spans="3:4">
      <c r="C911" s="6" t="s">
        <v>148</v>
      </c>
      <c r="D911">
        <v>985.16</v>
      </c>
    </row>
    <row r="912" spans="3:4">
      <c r="C912" s="6" t="s">
        <v>149</v>
      </c>
      <c r="D912">
        <v>425.4</v>
      </c>
    </row>
    <row r="913" spans="3:4">
      <c r="C913" s="6" t="s">
        <v>150</v>
      </c>
      <c r="D913">
        <v>74.7</v>
      </c>
    </row>
    <row r="914" spans="3:4">
      <c r="C914" s="6" t="s">
        <v>151</v>
      </c>
      <c r="D914">
        <v>149.04</v>
      </c>
    </row>
    <row r="915" spans="3:4">
      <c r="C915" s="6" t="s">
        <v>152</v>
      </c>
      <c r="D915">
        <v>178.88</v>
      </c>
    </row>
    <row r="916" spans="3:4">
      <c r="C916" s="6" t="s">
        <v>153</v>
      </c>
      <c r="D916">
        <v>848.4</v>
      </c>
    </row>
    <row r="917" spans="3:4">
      <c r="C917" s="6" t="s">
        <v>154</v>
      </c>
      <c r="D917">
        <v>420.92</v>
      </c>
    </row>
    <row r="918" spans="3:4">
      <c r="C918" s="6" t="s">
        <v>155</v>
      </c>
      <c r="D918">
        <v>317.56</v>
      </c>
    </row>
    <row r="919" spans="3:4">
      <c r="C919" s="6" t="s">
        <v>156</v>
      </c>
      <c r="D919">
        <v>265.5</v>
      </c>
    </row>
    <row r="920" spans="3:4">
      <c r="C920" s="6" t="s">
        <v>157</v>
      </c>
      <c r="D920">
        <v>136.62</v>
      </c>
    </row>
    <row r="921" spans="3:4">
      <c r="C921" s="6" t="s">
        <v>158</v>
      </c>
      <c r="D921">
        <v>212.96</v>
      </c>
    </row>
    <row r="922" spans="3:4">
      <c r="C922" s="6" t="s">
        <v>159</v>
      </c>
      <c r="D922">
        <v>208.08</v>
      </c>
    </row>
    <row r="923" spans="3:4">
      <c r="C923" s="6" t="s">
        <v>160</v>
      </c>
      <c r="D923">
        <v>163.59</v>
      </c>
    </row>
    <row r="924" spans="3:4">
      <c r="C924" s="6" t="s">
        <v>161</v>
      </c>
      <c r="D924">
        <v>348.6</v>
      </c>
    </row>
    <row r="925" spans="3:4">
      <c r="C925" s="6" t="s">
        <v>162</v>
      </c>
      <c r="D925">
        <v>415.47</v>
      </c>
    </row>
    <row r="926" spans="3:4">
      <c r="C926" s="6" t="s">
        <v>163</v>
      </c>
      <c r="D926">
        <v>304.81</v>
      </c>
    </row>
    <row r="927" spans="3:4">
      <c r="C927" s="6" t="s">
        <v>164</v>
      </c>
      <c r="D927">
        <v>82.6</v>
      </c>
    </row>
    <row r="928" spans="3:4">
      <c r="C928" s="6" t="s">
        <v>165</v>
      </c>
      <c r="D928">
        <v>478.8</v>
      </c>
    </row>
    <row r="929" spans="3:4">
      <c r="C929" s="6" t="s">
        <v>166</v>
      </c>
      <c r="D929">
        <v>564.48</v>
      </c>
    </row>
    <row r="930" spans="3:4">
      <c r="C930" s="6" t="s">
        <v>167</v>
      </c>
      <c r="D930">
        <v>547.36</v>
      </c>
    </row>
    <row r="931" spans="3:4">
      <c r="C931" s="6" t="s">
        <v>168</v>
      </c>
      <c r="D931">
        <v>114.1</v>
      </c>
    </row>
    <row r="932" spans="3:4">
      <c r="C932" s="6" t="s">
        <v>169</v>
      </c>
      <c r="D932">
        <v>255.45</v>
      </c>
    </row>
    <row r="933" spans="3:4">
      <c r="C933" s="6" t="s">
        <v>170</v>
      </c>
      <c r="D933">
        <v>337.8</v>
      </c>
    </row>
    <row r="934" spans="3:4">
      <c r="C934" s="6" t="s">
        <v>171</v>
      </c>
      <c r="D934">
        <v>494.05</v>
      </c>
    </row>
    <row r="935" spans="3:4">
      <c r="C935" s="6" t="s">
        <v>172</v>
      </c>
      <c r="D935">
        <v>414.12</v>
      </c>
    </row>
    <row r="936" spans="3:4">
      <c r="C936" s="6" t="s">
        <v>173</v>
      </c>
      <c r="D936">
        <v>197.44</v>
      </c>
    </row>
    <row r="937" spans="3:4">
      <c r="C937" s="6" t="s">
        <v>174</v>
      </c>
      <c r="D937">
        <v>75</v>
      </c>
    </row>
    <row r="938" spans="3:4">
      <c r="C938" s="6" t="s">
        <v>175</v>
      </c>
      <c r="D938">
        <v>387.36</v>
      </c>
    </row>
    <row r="939" spans="3:4">
      <c r="C939" s="6" t="s">
        <v>176</v>
      </c>
      <c r="D939">
        <v>238.56</v>
      </c>
    </row>
    <row r="940" spans="3:4">
      <c r="C940" s="6" t="s">
        <v>177</v>
      </c>
      <c r="D940">
        <v>355</v>
      </c>
    </row>
    <row r="941" spans="3:4">
      <c r="C941" s="6" t="s">
        <v>178</v>
      </c>
      <c r="D941">
        <v>70.5</v>
      </c>
    </row>
    <row r="942" spans="3:4">
      <c r="C942" s="6" t="s">
        <v>179</v>
      </c>
      <c r="D942">
        <v>437.69</v>
      </c>
    </row>
    <row r="943" spans="3:4">
      <c r="C943" s="6" t="s">
        <v>180</v>
      </c>
      <c r="D943">
        <v>102.42</v>
      </c>
    </row>
    <row r="944" spans="3:4">
      <c r="C944" s="6" t="s">
        <v>181</v>
      </c>
      <c r="D944">
        <v>505.58</v>
      </c>
    </row>
    <row r="945" spans="3:4">
      <c r="C945" s="6" t="s">
        <v>182</v>
      </c>
      <c r="D945">
        <v>512.88</v>
      </c>
    </row>
    <row r="946" spans="3:4">
      <c r="C946" s="6" t="s">
        <v>183</v>
      </c>
      <c r="D946">
        <v>899.13</v>
      </c>
    </row>
    <row r="947" spans="3:4">
      <c r="C947" s="6" t="s">
        <v>184</v>
      </c>
      <c r="D947">
        <v>190.68</v>
      </c>
    </row>
    <row r="948" spans="3:4">
      <c r="C948" s="6" t="s">
        <v>185</v>
      </c>
      <c r="D948">
        <v>404.1</v>
      </c>
    </row>
    <row r="949" spans="3:4">
      <c r="C949" s="6" t="s">
        <v>186</v>
      </c>
      <c r="D949">
        <v>237.36</v>
      </c>
    </row>
    <row r="950" spans="3:4">
      <c r="C950" s="6" t="s">
        <v>187</v>
      </c>
      <c r="D950">
        <v>73.849999999999994</v>
      </c>
    </row>
    <row r="951" spans="3:4">
      <c r="C951" s="6" t="s">
        <v>188</v>
      </c>
      <c r="D951">
        <v>753.6</v>
      </c>
    </row>
    <row r="952" spans="3:4">
      <c r="C952" s="6" t="s">
        <v>189</v>
      </c>
      <c r="D952">
        <v>546.75</v>
      </c>
    </row>
    <row r="953" spans="3:4">
      <c r="C953" s="6" t="s">
        <v>190</v>
      </c>
      <c r="D953">
        <v>313.31</v>
      </c>
    </row>
    <row r="954" spans="3:4">
      <c r="C954" s="6" t="s">
        <v>191</v>
      </c>
      <c r="D954">
        <v>344.52</v>
      </c>
    </row>
    <row r="955" spans="3:4">
      <c r="C955" s="6" t="s">
        <v>192</v>
      </c>
      <c r="D955">
        <v>628.32000000000005</v>
      </c>
    </row>
    <row r="956" spans="3:4">
      <c r="C956" s="6" t="s">
        <v>193</v>
      </c>
      <c r="D956">
        <v>420</v>
      </c>
    </row>
    <row r="957" spans="3:4">
      <c r="C957" s="6" t="s">
        <v>194</v>
      </c>
      <c r="D957">
        <v>563.67999999999995</v>
      </c>
    </row>
    <row r="958" spans="3:4">
      <c r="C958" s="6" t="s">
        <v>195</v>
      </c>
      <c r="D958">
        <v>276.98</v>
      </c>
    </row>
    <row r="959" spans="3:4">
      <c r="C959" s="6" t="s">
        <v>196</v>
      </c>
      <c r="D959">
        <v>252.31</v>
      </c>
    </row>
    <row r="960" spans="3:4">
      <c r="C960" s="6" t="s">
        <v>197</v>
      </c>
      <c r="D960">
        <v>895.83</v>
      </c>
    </row>
    <row r="961" spans="3:4">
      <c r="C961" s="6" t="s">
        <v>198</v>
      </c>
      <c r="D961">
        <v>665.2</v>
      </c>
    </row>
    <row r="962" spans="3:4">
      <c r="C962" s="6" t="s">
        <v>199</v>
      </c>
      <c r="D962">
        <v>105.28</v>
      </c>
    </row>
    <row r="963" spans="3:4">
      <c r="C963" s="6" t="s">
        <v>200</v>
      </c>
      <c r="D963">
        <v>274.17</v>
      </c>
    </row>
    <row r="964" spans="3:4">
      <c r="C964" s="6" t="s">
        <v>201</v>
      </c>
      <c r="D964">
        <v>510.4</v>
      </c>
    </row>
    <row r="965" spans="3:4">
      <c r="C965" s="6" t="s">
        <v>202</v>
      </c>
      <c r="D965">
        <v>119.1</v>
      </c>
    </row>
    <row r="966" spans="3:4">
      <c r="C966" s="6" t="s">
        <v>203</v>
      </c>
      <c r="D966">
        <v>910.8</v>
      </c>
    </row>
    <row r="967" spans="3:4">
      <c r="C967" s="6" t="s">
        <v>204</v>
      </c>
      <c r="D967">
        <v>184.32</v>
      </c>
    </row>
    <row r="968" spans="3:4">
      <c r="C968" s="6" t="s">
        <v>205</v>
      </c>
      <c r="D968">
        <v>252.6</v>
      </c>
    </row>
    <row r="969" spans="3:4">
      <c r="C969" s="6" t="s">
        <v>206</v>
      </c>
      <c r="D969">
        <v>179.66</v>
      </c>
    </row>
    <row r="970" spans="3:4">
      <c r="C970" s="6" t="s">
        <v>207</v>
      </c>
      <c r="D970">
        <v>593.76</v>
      </c>
    </row>
    <row r="971" spans="3:4">
      <c r="C971" s="6" t="s">
        <v>208</v>
      </c>
      <c r="D971">
        <v>268.06</v>
      </c>
    </row>
    <row r="972" spans="3:4">
      <c r="C972" s="6" t="s">
        <v>14</v>
      </c>
      <c r="D972">
        <v>403.92</v>
      </c>
    </row>
    <row r="973" spans="3:4">
      <c r="C973" s="6" t="s">
        <v>16</v>
      </c>
      <c r="D973">
        <v>369.3</v>
      </c>
    </row>
    <row r="974" spans="3:4">
      <c r="C974" s="6" t="s">
        <v>18</v>
      </c>
      <c r="D974">
        <v>78.45</v>
      </c>
    </row>
    <row r="975" spans="3:4">
      <c r="C975" s="6" t="s">
        <v>19</v>
      </c>
      <c r="D975">
        <v>743.07</v>
      </c>
    </row>
    <row r="976" spans="3:4">
      <c r="C976" s="6" t="s">
        <v>20</v>
      </c>
      <c r="D976">
        <v>457.52</v>
      </c>
    </row>
    <row r="977" spans="3:4">
      <c r="C977" s="6" t="s">
        <v>21</v>
      </c>
      <c r="D977">
        <v>401.28</v>
      </c>
    </row>
    <row r="978" spans="3:4">
      <c r="C978" s="6" t="s">
        <v>22</v>
      </c>
      <c r="D978">
        <v>1039.95</v>
      </c>
    </row>
    <row r="979" spans="3:4">
      <c r="C979" s="6" t="s">
        <v>23</v>
      </c>
      <c r="D979">
        <v>157.59</v>
      </c>
    </row>
    <row r="980" spans="3:4">
      <c r="C980" s="6" t="s">
        <v>24</v>
      </c>
      <c r="D980">
        <v>124.6</v>
      </c>
    </row>
    <row r="981" spans="3:4">
      <c r="C981" s="6" t="s">
        <v>25</v>
      </c>
      <c r="D981">
        <v>519.96</v>
      </c>
    </row>
    <row r="982" spans="3:4">
      <c r="C982" s="6" t="s">
        <v>26</v>
      </c>
      <c r="D982">
        <v>476.19</v>
      </c>
    </row>
    <row r="983" spans="3:4">
      <c r="C983" s="6" t="s">
        <v>27</v>
      </c>
      <c r="D983">
        <v>605.64</v>
      </c>
    </row>
    <row r="984" spans="3:4">
      <c r="C984" s="6" t="s">
        <v>28</v>
      </c>
      <c r="D984">
        <v>162</v>
      </c>
    </row>
    <row r="985" spans="3:4">
      <c r="C985" s="6" t="s">
        <v>29</v>
      </c>
      <c r="D985">
        <v>199.95</v>
      </c>
    </row>
    <row r="986" spans="3:4">
      <c r="C986" s="6" t="s">
        <v>30</v>
      </c>
      <c r="D986">
        <v>893.76</v>
      </c>
    </row>
    <row r="987" spans="3:4">
      <c r="C987" s="6" t="s">
        <v>31</v>
      </c>
      <c r="D987">
        <v>494.7</v>
      </c>
    </row>
    <row r="988" spans="3:4">
      <c r="C988" s="6" t="s">
        <v>32</v>
      </c>
      <c r="D988">
        <v>122.46</v>
      </c>
    </row>
    <row r="989" spans="3:4">
      <c r="C989" s="6" t="s">
        <v>33</v>
      </c>
      <c r="D989">
        <v>208.6</v>
      </c>
    </row>
    <row r="990" spans="3:4">
      <c r="C990" s="6" t="s">
        <v>34</v>
      </c>
      <c r="D990">
        <v>865.62</v>
      </c>
    </row>
    <row r="991" spans="3:4">
      <c r="C991" s="6" t="s">
        <v>35</v>
      </c>
      <c r="D991">
        <v>456.74</v>
      </c>
    </row>
    <row r="992" spans="3:4">
      <c r="C992" s="6" t="s">
        <v>36</v>
      </c>
      <c r="D992">
        <v>228.96</v>
      </c>
    </row>
    <row r="993" spans="3:4">
      <c r="C993" s="6" t="s">
        <v>37</v>
      </c>
      <c r="D993">
        <v>423.28</v>
      </c>
    </row>
    <row r="994" spans="3:4">
      <c r="C994" s="6" t="s">
        <v>38</v>
      </c>
      <c r="D994">
        <v>995.85</v>
      </c>
    </row>
    <row r="995" spans="3:4">
      <c r="C995" s="6" t="s">
        <v>39</v>
      </c>
      <c r="D995">
        <v>641.19000000000005</v>
      </c>
    </row>
    <row r="996" spans="3:4">
      <c r="C996" s="6" t="s">
        <v>40</v>
      </c>
      <c r="D996">
        <v>63.6</v>
      </c>
    </row>
    <row r="997" spans="3:4">
      <c r="C997" s="6" t="s">
        <v>41</v>
      </c>
      <c r="D997">
        <v>150.88</v>
      </c>
    </row>
    <row r="998" spans="3:4">
      <c r="C998" s="6" t="s">
        <v>42</v>
      </c>
      <c r="D998">
        <v>723.84</v>
      </c>
    </row>
    <row r="999" spans="3:4">
      <c r="C999" s="6" t="s">
        <v>43</v>
      </c>
      <c r="D999">
        <v>96.33</v>
      </c>
    </row>
    <row r="1000" spans="3:4">
      <c r="C1000" s="6" t="s">
        <v>44</v>
      </c>
      <c r="D1000">
        <v>139.86000000000001</v>
      </c>
    </row>
    <row r="1001" spans="3:4">
      <c r="C1001" s="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EDE8-4E7D-4558-B7F2-A41BCE8C1932}">
  <dimension ref="I2"/>
  <sheetViews>
    <sheetView showGridLines="0" topLeftCell="A2" zoomScale="84" zoomScaleNormal="85" workbookViewId="0">
      <selection activeCell="D2" sqref="D2"/>
    </sheetView>
  </sheetViews>
  <sheetFormatPr defaultRowHeight="14.25"/>
  <sheetData>
    <row r="2" spans="9:9" ht="22.9">
      <c r="I2"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250C5-C54C-40CB-A1C6-8292FBB4A1C6}">
  <dimension ref="A1:Q9995"/>
  <sheetViews>
    <sheetView topLeftCell="C981" zoomScale="116" workbookViewId="0">
      <selection activeCell="O2" sqref="O2:O1000"/>
    </sheetView>
  </sheetViews>
  <sheetFormatPr defaultRowHeight="14.25"/>
  <cols>
    <col min="1" max="1" width="7" bestFit="1" customWidth="1"/>
    <col min="2" max="2" width="32.42578125" bestFit="1" customWidth="1"/>
    <col min="3" max="3" width="14.85546875" bestFit="1" customWidth="1"/>
    <col min="4" max="4" width="16" bestFit="1" customWidth="1"/>
    <col min="5" max="5" width="13.42578125" bestFit="1" customWidth="1"/>
    <col min="6" max="6" width="14" bestFit="1" customWidth="1"/>
    <col min="7" max="7" width="7.42578125" bestFit="1" customWidth="1"/>
    <col min="8" max="8" width="11" bestFit="1" customWidth="1"/>
    <col min="9" max="9" width="13" bestFit="1" customWidth="1"/>
    <col min="10" max="10" width="9.28515625" bestFit="1" customWidth="1"/>
    <col min="11" max="11" width="9.5703125" bestFit="1" customWidth="1"/>
    <col min="12" max="12" width="9.140625" bestFit="1" customWidth="1"/>
    <col min="13" max="13" width="13.85546875" bestFit="1" customWidth="1"/>
    <col min="14" max="14" width="10.28515625" bestFit="1" customWidth="1"/>
    <col min="15" max="15" width="11.85546875" bestFit="1" customWidth="1"/>
    <col min="16" max="16" width="8" bestFit="1" customWidth="1"/>
    <col min="17" max="17" width="11.140625" bestFit="1" customWidth="1"/>
    <col min="18" max="18" width="8" bestFit="1" customWidth="1"/>
  </cols>
  <sheetData>
    <row r="1" spans="1:17">
      <c r="A1" t="s">
        <v>209</v>
      </c>
      <c r="B1" t="s">
        <v>210</v>
      </c>
      <c r="C1" t="s">
        <v>211</v>
      </c>
      <c r="D1" t="s">
        <v>212</v>
      </c>
      <c r="E1" t="s">
        <v>213</v>
      </c>
      <c r="F1" t="s">
        <v>214</v>
      </c>
      <c r="G1" t="s">
        <v>215</v>
      </c>
      <c r="H1" t="s">
        <v>216</v>
      </c>
      <c r="I1" t="s">
        <v>217</v>
      </c>
      <c r="J1" t="s">
        <v>218</v>
      </c>
      <c r="K1" t="s">
        <v>219</v>
      </c>
      <c r="L1" t="s">
        <v>220</v>
      </c>
      <c r="M1" t="s">
        <v>221</v>
      </c>
      <c r="N1" t="s">
        <v>222</v>
      </c>
      <c r="O1" t="s">
        <v>223</v>
      </c>
      <c r="P1" t="s">
        <v>224</v>
      </c>
      <c r="Q1" t="s">
        <v>225</v>
      </c>
    </row>
    <row r="2" spans="1:17">
      <c r="A2" t="s">
        <v>226</v>
      </c>
      <c r="B2" s="6" t="s">
        <v>14</v>
      </c>
      <c r="C2" t="s">
        <v>10</v>
      </c>
      <c r="D2" t="s">
        <v>227</v>
      </c>
      <c r="E2" t="s">
        <v>4</v>
      </c>
      <c r="F2" t="s">
        <v>228</v>
      </c>
      <c r="G2" t="s">
        <v>229</v>
      </c>
      <c r="H2" s="1">
        <v>42371</v>
      </c>
      <c r="I2" s="1">
        <v>42527</v>
      </c>
      <c r="J2">
        <v>8014</v>
      </c>
      <c r="K2">
        <v>144.07</v>
      </c>
      <c r="L2">
        <v>842.46</v>
      </c>
      <c r="M2">
        <f t="shared" ref="M2:M65" si="0">P2-P2*Q2</f>
        <v>939.78</v>
      </c>
      <c r="N2">
        <f t="shared" ref="N2:N65" si="1">P2-Q2</f>
        <v>1361.69</v>
      </c>
      <c r="O2">
        <v>177.06</v>
      </c>
      <c r="P2">
        <v>1362</v>
      </c>
      <c r="Q2">
        <v>0.31</v>
      </c>
    </row>
    <row r="3" spans="1:17">
      <c r="A3" t="s">
        <v>230</v>
      </c>
      <c r="B3" s="6" t="s">
        <v>16</v>
      </c>
      <c r="C3" t="s">
        <v>231</v>
      </c>
      <c r="D3" t="s">
        <v>232</v>
      </c>
      <c r="E3" t="s">
        <v>5</v>
      </c>
      <c r="F3" t="s">
        <v>233</v>
      </c>
      <c r="G3" t="s">
        <v>234</v>
      </c>
      <c r="H3" s="1">
        <v>43074</v>
      </c>
      <c r="I3" s="1">
        <v>42731</v>
      </c>
      <c r="J3">
        <v>491</v>
      </c>
      <c r="K3">
        <v>119.62</v>
      </c>
      <c r="L3">
        <v>303.83999999999997</v>
      </c>
      <c r="M3">
        <f t="shared" si="0"/>
        <v>957.75</v>
      </c>
      <c r="N3">
        <f t="shared" si="1"/>
        <v>1276.75</v>
      </c>
      <c r="O3">
        <v>63.85</v>
      </c>
      <c r="P3">
        <v>1277</v>
      </c>
      <c r="Q3">
        <v>0.25</v>
      </c>
    </row>
    <row r="4" spans="1:17">
      <c r="A4" t="s">
        <v>230</v>
      </c>
      <c r="B4" s="6" t="s">
        <v>18</v>
      </c>
      <c r="C4" t="s">
        <v>235</v>
      </c>
      <c r="D4" t="s">
        <v>236</v>
      </c>
      <c r="E4" t="s">
        <v>4</v>
      </c>
      <c r="F4" t="s">
        <v>233</v>
      </c>
      <c r="G4" t="s">
        <v>237</v>
      </c>
      <c r="H4" s="1">
        <v>42164</v>
      </c>
      <c r="I4" s="1">
        <v>42951</v>
      </c>
      <c r="J4">
        <v>468</v>
      </c>
      <c r="K4">
        <v>500.01</v>
      </c>
      <c r="L4">
        <v>760.84</v>
      </c>
      <c r="M4">
        <f t="shared" si="0"/>
        <v>1310.3499999999999</v>
      </c>
      <c r="N4">
        <f t="shared" si="1"/>
        <v>1794.73</v>
      </c>
      <c r="O4">
        <v>484.65</v>
      </c>
      <c r="P4">
        <v>1795</v>
      </c>
      <c r="Q4">
        <v>0.27</v>
      </c>
    </row>
    <row r="5" spans="1:17">
      <c r="A5" t="s">
        <v>230</v>
      </c>
      <c r="B5" s="6" t="s">
        <v>19</v>
      </c>
      <c r="C5" t="s">
        <v>238</v>
      </c>
      <c r="D5" t="s">
        <v>239</v>
      </c>
      <c r="E5" t="s">
        <v>4</v>
      </c>
      <c r="F5" t="s">
        <v>233</v>
      </c>
      <c r="G5" t="s">
        <v>240</v>
      </c>
      <c r="H5" s="1">
        <v>43163</v>
      </c>
      <c r="I5" s="1">
        <v>43209</v>
      </c>
      <c r="J5">
        <v>7353</v>
      </c>
      <c r="K5">
        <v>830.61</v>
      </c>
      <c r="L5">
        <v>132.83000000000001</v>
      </c>
      <c r="M5">
        <f t="shared" si="0"/>
        <v>966.72</v>
      </c>
      <c r="N5">
        <f t="shared" si="1"/>
        <v>1271.76</v>
      </c>
      <c r="O5">
        <v>305.27999999999997</v>
      </c>
      <c r="P5">
        <v>1272</v>
      </c>
      <c r="Q5">
        <v>0.24</v>
      </c>
    </row>
    <row r="6" spans="1:17">
      <c r="A6" t="s">
        <v>241</v>
      </c>
      <c r="B6" s="6" t="s">
        <v>20</v>
      </c>
      <c r="C6" t="s">
        <v>242</v>
      </c>
      <c r="D6" t="s">
        <v>243</v>
      </c>
      <c r="E6" t="s">
        <v>4</v>
      </c>
      <c r="F6" t="s">
        <v>244</v>
      </c>
      <c r="G6" t="s">
        <v>245</v>
      </c>
      <c r="H6" s="1">
        <v>43375</v>
      </c>
      <c r="I6" s="1">
        <v>42628</v>
      </c>
      <c r="J6">
        <v>2703</v>
      </c>
      <c r="K6">
        <v>909.26</v>
      </c>
      <c r="L6">
        <v>984.95</v>
      </c>
      <c r="M6">
        <f t="shared" si="0"/>
        <v>1510.44</v>
      </c>
      <c r="N6">
        <f t="shared" si="1"/>
        <v>1841.82</v>
      </c>
      <c r="O6">
        <v>755.22</v>
      </c>
      <c r="P6">
        <v>1842</v>
      </c>
      <c r="Q6">
        <v>0.18</v>
      </c>
    </row>
    <row r="7" spans="1:17">
      <c r="A7" t="s">
        <v>230</v>
      </c>
      <c r="B7" s="6" t="s">
        <v>21</v>
      </c>
      <c r="C7" t="s">
        <v>231</v>
      </c>
      <c r="D7" t="s">
        <v>232</v>
      </c>
      <c r="E7" t="s">
        <v>5</v>
      </c>
      <c r="F7" t="s">
        <v>233</v>
      </c>
      <c r="G7" t="s">
        <v>246</v>
      </c>
      <c r="H7" s="1">
        <v>42521</v>
      </c>
      <c r="I7" s="1">
        <v>42616</v>
      </c>
      <c r="J7">
        <v>14</v>
      </c>
      <c r="K7">
        <v>892.17</v>
      </c>
      <c r="L7">
        <v>818.92</v>
      </c>
      <c r="M7">
        <f t="shared" si="0"/>
        <v>1487.8400000000001</v>
      </c>
      <c r="N7">
        <f t="shared" si="1"/>
        <v>2187.6799999999998</v>
      </c>
      <c r="O7">
        <v>809.56</v>
      </c>
      <c r="P7">
        <v>2188</v>
      </c>
      <c r="Q7">
        <v>0.32</v>
      </c>
    </row>
    <row r="8" spans="1:17">
      <c r="A8" t="s">
        <v>226</v>
      </c>
      <c r="B8" s="6" t="s">
        <v>22</v>
      </c>
      <c r="C8" t="s">
        <v>10</v>
      </c>
      <c r="D8" t="s">
        <v>247</v>
      </c>
      <c r="E8" t="s">
        <v>5</v>
      </c>
      <c r="F8" t="s">
        <v>233</v>
      </c>
      <c r="G8" t="s">
        <v>248</v>
      </c>
      <c r="H8" s="1">
        <v>43386</v>
      </c>
      <c r="I8" s="1">
        <v>42410</v>
      </c>
      <c r="J8">
        <v>3593</v>
      </c>
      <c r="K8">
        <v>500.01</v>
      </c>
      <c r="L8">
        <v>884.96</v>
      </c>
      <c r="M8">
        <f t="shared" si="0"/>
        <v>923.06999999999994</v>
      </c>
      <c r="N8">
        <f t="shared" si="1"/>
        <v>1060.8699999999999</v>
      </c>
      <c r="O8">
        <v>286.47000000000003</v>
      </c>
      <c r="P8">
        <v>1061</v>
      </c>
      <c r="Q8">
        <v>0.13</v>
      </c>
    </row>
    <row r="9" spans="1:17">
      <c r="A9" t="s">
        <v>226</v>
      </c>
      <c r="B9" s="6" t="s">
        <v>23</v>
      </c>
      <c r="C9" t="s">
        <v>238</v>
      </c>
      <c r="D9" t="s">
        <v>249</v>
      </c>
      <c r="E9" t="s">
        <v>4</v>
      </c>
      <c r="F9" t="s">
        <v>244</v>
      </c>
      <c r="G9" t="s">
        <v>250</v>
      </c>
      <c r="H9" s="1">
        <v>42965</v>
      </c>
      <c r="I9" s="1">
        <v>42600</v>
      </c>
      <c r="J9">
        <v>2452</v>
      </c>
      <c r="K9">
        <v>954.28</v>
      </c>
      <c r="L9">
        <v>387.14</v>
      </c>
      <c r="M9">
        <f t="shared" si="0"/>
        <v>1742.4</v>
      </c>
      <c r="N9">
        <f t="shared" si="1"/>
        <v>1979.88</v>
      </c>
      <c r="O9">
        <v>118.8</v>
      </c>
      <c r="P9">
        <v>1980</v>
      </c>
      <c r="Q9">
        <v>0.12</v>
      </c>
    </row>
    <row r="10" spans="1:17">
      <c r="A10" t="s">
        <v>226</v>
      </c>
      <c r="B10" s="6" t="s">
        <v>24</v>
      </c>
      <c r="C10" t="s">
        <v>10</v>
      </c>
      <c r="D10" t="s">
        <v>247</v>
      </c>
      <c r="E10" t="s">
        <v>4</v>
      </c>
      <c r="F10" t="s">
        <v>244</v>
      </c>
      <c r="G10" t="s">
        <v>251</v>
      </c>
      <c r="H10" s="1">
        <v>42241</v>
      </c>
      <c r="I10" s="1">
        <v>43052</v>
      </c>
      <c r="J10">
        <v>317</v>
      </c>
      <c r="K10">
        <v>975.04</v>
      </c>
      <c r="L10">
        <v>872.01</v>
      </c>
      <c r="M10">
        <f t="shared" si="0"/>
        <v>991.8</v>
      </c>
      <c r="N10">
        <f t="shared" si="1"/>
        <v>1304.76</v>
      </c>
      <c r="O10">
        <v>287.10000000000002</v>
      </c>
      <c r="P10">
        <v>1305</v>
      </c>
      <c r="Q10">
        <v>0.24</v>
      </c>
    </row>
    <row r="11" spans="1:17">
      <c r="A11" t="s">
        <v>230</v>
      </c>
      <c r="B11" s="6" t="s">
        <v>25</v>
      </c>
      <c r="C11" t="s">
        <v>235</v>
      </c>
      <c r="D11" t="s">
        <v>236</v>
      </c>
      <c r="E11" t="s">
        <v>4</v>
      </c>
      <c r="F11" t="s">
        <v>228</v>
      </c>
      <c r="G11" t="s">
        <v>252</v>
      </c>
      <c r="H11" s="1">
        <v>42581</v>
      </c>
      <c r="I11" s="1">
        <v>42870</v>
      </c>
      <c r="J11">
        <v>2191</v>
      </c>
      <c r="K11">
        <v>747.06</v>
      </c>
      <c r="L11">
        <v>554.70000000000005</v>
      </c>
      <c r="M11">
        <f t="shared" si="0"/>
        <v>837.31</v>
      </c>
      <c r="N11">
        <f t="shared" si="1"/>
        <v>1146.73</v>
      </c>
      <c r="O11">
        <v>137.63999999999999</v>
      </c>
      <c r="P11">
        <v>1147</v>
      </c>
      <c r="Q11">
        <v>0.27</v>
      </c>
    </row>
    <row r="12" spans="1:17">
      <c r="A12" t="s">
        <v>226</v>
      </c>
      <c r="B12" s="6" t="s">
        <v>26</v>
      </c>
      <c r="C12" t="s">
        <v>242</v>
      </c>
      <c r="D12" t="s">
        <v>253</v>
      </c>
      <c r="E12" t="s">
        <v>5</v>
      </c>
      <c r="F12" t="s">
        <v>254</v>
      </c>
      <c r="G12" t="s">
        <v>255</v>
      </c>
      <c r="H12" s="1">
        <v>42833</v>
      </c>
      <c r="I12" s="1">
        <v>43374</v>
      </c>
      <c r="J12">
        <v>2017</v>
      </c>
      <c r="K12">
        <v>754.84</v>
      </c>
      <c r="L12">
        <v>670.33</v>
      </c>
      <c r="M12">
        <f t="shared" si="0"/>
        <v>950.94</v>
      </c>
      <c r="N12">
        <f t="shared" si="1"/>
        <v>1173.81</v>
      </c>
      <c r="O12">
        <v>328.72</v>
      </c>
      <c r="P12">
        <v>1174</v>
      </c>
      <c r="Q12">
        <v>0.19</v>
      </c>
    </row>
    <row r="13" spans="1:17">
      <c r="A13" t="s">
        <v>256</v>
      </c>
      <c r="B13" s="6" t="s">
        <v>27</v>
      </c>
      <c r="C13" t="s">
        <v>9</v>
      </c>
      <c r="D13" t="s">
        <v>257</v>
      </c>
      <c r="E13" t="s">
        <v>5</v>
      </c>
      <c r="F13" t="s">
        <v>254</v>
      </c>
      <c r="G13" t="s">
        <v>258</v>
      </c>
      <c r="H13" s="1">
        <v>42616</v>
      </c>
      <c r="I13" s="1">
        <v>42439</v>
      </c>
      <c r="J13">
        <v>238</v>
      </c>
      <c r="K13">
        <v>832.28</v>
      </c>
      <c r="L13">
        <v>844.96</v>
      </c>
      <c r="M13">
        <f t="shared" si="0"/>
        <v>2095.06</v>
      </c>
      <c r="N13">
        <f t="shared" si="1"/>
        <v>2353.89</v>
      </c>
      <c r="O13">
        <v>682.66</v>
      </c>
      <c r="P13">
        <v>2354</v>
      </c>
      <c r="Q13">
        <v>0.11</v>
      </c>
    </row>
    <row r="14" spans="1:17">
      <c r="A14" t="s">
        <v>226</v>
      </c>
      <c r="B14" s="6" t="s">
        <v>28</v>
      </c>
      <c r="C14" t="s">
        <v>242</v>
      </c>
      <c r="D14" t="s">
        <v>259</v>
      </c>
      <c r="E14" t="s">
        <v>4</v>
      </c>
      <c r="F14" t="s">
        <v>228</v>
      </c>
      <c r="G14" t="s">
        <v>260</v>
      </c>
      <c r="H14" s="1">
        <v>43386</v>
      </c>
      <c r="I14" s="1">
        <v>43198</v>
      </c>
      <c r="J14">
        <v>2823</v>
      </c>
      <c r="K14">
        <v>697.35</v>
      </c>
      <c r="L14">
        <v>606.38</v>
      </c>
      <c r="M14">
        <f t="shared" si="0"/>
        <v>689.6</v>
      </c>
      <c r="N14">
        <f t="shared" si="1"/>
        <v>861.8</v>
      </c>
      <c r="O14">
        <v>137.91999999999999</v>
      </c>
      <c r="P14">
        <v>862</v>
      </c>
      <c r="Q14">
        <v>0.2</v>
      </c>
    </row>
    <row r="15" spans="1:17">
      <c r="A15" t="s">
        <v>226</v>
      </c>
      <c r="B15" s="6" t="s">
        <v>29</v>
      </c>
      <c r="C15" t="s">
        <v>238</v>
      </c>
      <c r="D15" t="s">
        <v>261</v>
      </c>
      <c r="E15" t="s">
        <v>4</v>
      </c>
      <c r="F15" t="s">
        <v>244</v>
      </c>
      <c r="G15" t="s">
        <v>262</v>
      </c>
      <c r="H15" s="1">
        <v>42898</v>
      </c>
      <c r="I15" s="1">
        <v>42668</v>
      </c>
      <c r="J15">
        <v>429</v>
      </c>
      <c r="K15">
        <v>801.58</v>
      </c>
      <c r="L15">
        <v>404.45</v>
      </c>
      <c r="M15">
        <f t="shared" si="0"/>
        <v>1086.8</v>
      </c>
      <c r="N15">
        <f t="shared" si="1"/>
        <v>1234.8800000000001</v>
      </c>
      <c r="O15">
        <v>74.099999999999994</v>
      </c>
      <c r="P15">
        <v>1235</v>
      </c>
      <c r="Q15">
        <v>0.12</v>
      </c>
    </row>
    <row r="16" spans="1:17">
      <c r="A16" t="s">
        <v>226</v>
      </c>
      <c r="B16" s="6" t="s">
        <v>30</v>
      </c>
      <c r="C16" t="s">
        <v>10</v>
      </c>
      <c r="D16" t="s">
        <v>247</v>
      </c>
      <c r="E16" t="s">
        <v>4</v>
      </c>
      <c r="F16" t="s">
        <v>244</v>
      </c>
      <c r="G16" t="s">
        <v>263</v>
      </c>
      <c r="H16" s="1">
        <v>42906</v>
      </c>
      <c r="I16" s="1">
        <v>42146</v>
      </c>
      <c r="J16">
        <v>6120</v>
      </c>
      <c r="K16">
        <v>153.79</v>
      </c>
      <c r="L16">
        <v>539.22</v>
      </c>
      <c r="M16">
        <f t="shared" si="0"/>
        <v>484.72</v>
      </c>
      <c r="N16">
        <f t="shared" si="1"/>
        <v>663.73</v>
      </c>
      <c r="O16">
        <v>92.96</v>
      </c>
      <c r="P16">
        <v>664</v>
      </c>
      <c r="Q16">
        <v>0.27</v>
      </c>
    </row>
    <row r="17" spans="1:17">
      <c r="A17" t="s">
        <v>230</v>
      </c>
      <c r="B17" s="6" t="s">
        <v>31</v>
      </c>
      <c r="C17" t="s">
        <v>264</v>
      </c>
      <c r="D17" t="s">
        <v>265</v>
      </c>
      <c r="E17" t="s">
        <v>4</v>
      </c>
      <c r="F17" t="s">
        <v>244</v>
      </c>
      <c r="G17" t="s">
        <v>266</v>
      </c>
      <c r="H17" s="1">
        <v>42719</v>
      </c>
      <c r="I17" s="1">
        <v>42115</v>
      </c>
      <c r="J17">
        <v>5807</v>
      </c>
      <c r="K17">
        <v>818.92</v>
      </c>
      <c r="L17">
        <v>870.13</v>
      </c>
      <c r="M17">
        <f t="shared" si="0"/>
        <v>873.3599999999999</v>
      </c>
      <c r="N17">
        <f t="shared" si="1"/>
        <v>1212.72</v>
      </c>
      <c r="O17">
        <v>206.21</v>
      </c>
      <c r="P17">
        <v>1213</v>
      </c>
      <c r="Q17">
        <v>0.28000000000000003</v>
      </c>
    </row>
    <row r="18" spans="1:17">
      <c r="A18" t="s">
        <v>226</v>
      </c>
      <c r="B18" s="6" t="s">
        <v>32</v>
      </c>
      <c r="C18" t="s">
        <v>9</v>
      </c>
      <c r="D18" t="s">
        <v>267</v>
      </c>
      <c r="E18" t="s">
        <v>4</v>
      </c>
      <c r="F18" t="s">
        <v>228</v>
      </c>
      <c r="G18" t="s">
        <v>268</v>
      </c>
      <c r="H18" s="1">
        <v>43072</v>
      </c>
      <c r="I18" s="1">
        <v>42410</v>
      </c>
      <c r="J18">
        <v>9655</v>
      </c>
      <c r="K18">
        <v>975.97</v>
      </c>
      <c r="L18">
        <v>884.96</v>
      </c>
      <c r="M18">
        <f t="shared" si="0"/>
        <v>957.42</v>
      </c>
      <c r="N18">
        <f t="shared" si="1"/>
        <v>1181.81</v>
      </c>
      <c r="O18">
        <v>260.04000000000002</v>
      </c>
      <c r="P18">
        <v>1182</v>
      </c>
      <c r="Q18">
        <v>0.19</v>
      </c>
    </row>
    <row r="19" spans="1:17">
      <c r="A19" t="s">
        <v>230</v>
      </c>
      <c r="B19" s="6" t="s">
        <v>33</v>
      </c>
      <c r="C19" t="s">
        <v>231</v>
      </c>
      <c r="D19" t="s">
        <v>269</v>
      </c>
      <c r="E19" t="s">
        <v>4</v>
      </c>
      <c r="F19" t="s">
        <v>233</v>
      </c>
      <c r="G19" t="s">
        <v>270</v>
      </c>
      <c r="H19" s="1">
        <v>42698</v>
      </c>
      <c r="I19" s="1">
        <v>42387</v>
      </c>
      <c r="J19">
        <v>248</v>
      </c>
      <c r="K19">
        <v>884.96</v>
      </c>
      <c r="L19">
        <v>351.73</v>
      </c>
      <c r="M19">
        <f t="shared" si="0"/>
        <v>1201.29</v>
      </c>
      <c r="N19">
        <f t="shared" si="1"/>
        <v>1740.69</v>
      </c>
      <c r="O19">
        <v>661.58</v>
      </c>
      <c r="P19">
        <v>1741</v>
      </c>
      <c r="Q19">
        <v>0.31</v>
      </c>
    </row>
    <row r="20" spans="1:17">
      <c r="A20" t="s">
        <v>241</v>
      </c>
      <c r="B20" s="6" t="s">
        <v>34</v>
      </c>
      <c r="C20" t="s">
        <v>9</v>
      </c>
      <c r="D20" t="s">
        <v>257</v>
      </c>
      <c r="E20" t="s">
        <v>5</v>
      </c>
      <c r="F20" t="s">
        <v>228</v>
      </c>
      <c r="G20" t="s">
        <v>271</v>
      </c>
      <c r="H20" s="1">
        <v>42449</v>
      </c>
      <c r="I20" s="1">
        <v>42747</v>
      </c>
      <c r="J20">
        <v>9064</v>
      </c>
      <c r="K20">
        <v>303.83999999999997</v>
      </c>
      <c r="L20">
        <v>830.61</v>
      </c>
      <c r="M20">
        <f t="shared" si="0"/>
        <v>1420.8</v>
      </c>
      <c r="N20">
        <f t="shared" si="1"/>
        <v>1775.8</v>
      </c>
      <c r="O20">
        <v>372.96</v>
      </c>
      <c r="P20">
        <v>1776</v>
      </c>
      <c r="Q20">
        <v>0.2</v>
      </c>
    </row>
    <row r="21" spans="1:17">
      <c r="A21" t="s">
        <v>241</v>
      </c>
      <c r="B21" s="6" t="s">
        <v>35</v>
      </c>
      <c r="C21" t="s">
        <v>235</v>
      </c>
      <c r="D21" t="s">
        <v>236</v>
      </c>
      <c r="E21" t="s">
        <v>4</v>
      </c>
      <c r="F21" t="s">
        <v>228</v>
      </c>
      <c r="G21" t="s">
        <v>272</v>
      </c>
      <c r="H21" s="1">
        <v>42976</v>
      </c>
      <c r="I21" s="1">
        <v>42475</v>
      </c>
      <c r="J21">
        <v>239</v>
      </c>
      <c r="K21">
        <v>950.78</v>
      </c>
      <c r="L21">
        <v>874.36</v>
      </c>
      <c r="M21">
        <f t="shared" si="0"/>
        <v>1376.7</v>
      </c>
      <c r="N21">
        <f t="shared" si="1"/>
        <v>2117.65</v>
      </c>
      <c r="O21">
        <v>910.74</v>
      </c>
      <c r="P21">
        <v>2118</v>
      </c>
      <c r="Q21">
        <v>0.35</v>
      </c>
    </row>
    <row r="22" spans="1:17">
      <c r="A22" t="s">
        <v>256</v>
      </c>
      <c r="B22" s="6" t="s">
        <v>36</v>
      </c>
      <c r="C22" t="s">
        <v>10</v>
      </c>
      <c r="D22" t="s">
        <v>227</v>
      </c>
      <c r="E22" t="s">
        <v>5</v>
      </c>
      <c r="F22" t="s">
        <v>228</v>
      </c>
      <c r="G22" t="s">
        <v>273</v>
      </c>
      <c r="H22" s="1">
        <v>42225</v>
      </c>
      <c r="I22" s="1">
        <v>43110</v>
      </c>
      <c r="J22">
        <v>1990</v>
      </c>
      <c r="K22">
        <v>296.56</v>
      </c>
      <c r="L22">
        <v>950.78</v>
      </c>
      <c r="M22">
        <f t="shared" si="0"/>
        <v>1779.18</v>
      </c>
      <c r="N22">
        <f t="shared" si="1"/>
        <v>2280.7800000000002</v>
      </c>
      <c r="O22">
        <v>775.54</v>
      </c>
      <c r="P22">
        <v>2281</v>
      </c>
      <c r="Q22">
        <v>0.22</v>
      </c>
    </row>
    <row r="23" spans="1:17">
      <c r="A23" t="s">
        <v>226</v>
      </c>
      <c r="B23" s="6" t="s">
        <v>37</v>
      </c>
      <c r="C23" t="s">
        <v>235</v>
      </c>
      <c r="D23" t="s">
        <v>274</v>
      </c>
      <c r="E23" t="s">
        <v>5</v>
      </c>
      <c r="F23" t="s">
        <v>228</v>
      </c>
      <c r="G23" t="s">
        <v>275</v>
      </c>
      <c r="H23" s="1">
        <v>43271</v>
      </c>
      <c r="I23" s="1">
        <v>42790</v>
      </c>
      <c r="J23">
        <v>6106</v>
      </c>
      <c r="K23">
        <v>562.91999999999996</v>
      </c>
      <c r="L23">
        <v>253.89</v>
      </c>
      <c r="M23">
        <f t="shared" si="0"/>
        <v>1591.94</v>
      </c>
      <c r="N23">
        <f t="shared" si="1"/>
        <v>1917.83</v>
      </c>
      <c r="O23">
        <v>421.96</v>
      </c>
      <c r="P23">
        <v>1918</v>
      </c>
      <c r="Q23">
        <v>0.17</v>
      </c>
    </row>
    <row r="24" spans="1:17">
      <c r="A24" t="s">
        <v>241</v>
      </c>
      <c r="B24" s="6" t="s">
        <v>38</v>
      </c>
      <c r="C24" t="s">
        <v>231</v>
      </c>
      <c r="D24" t="s">
        <v>276</v>
      </c>
      <c r="E24" t="s">
        <v>4</v>
      </c>
      <c r="F24" t="s">
        <v>228</v>
      </c>
      <c r="G24" t="s">
        <v>277</v>
      </c>
      <c r="H24" s="1">
        <v>43435</v>
      </c>
      <c r="I24" s="1">
        <v>42583</v>
      </c>
      <c r="J24">
        <v>1681</v>
      </c>
      <c r="K24">
        <v>487.99</v>
      </c>
      <c r="L24">
        <v>954.49</v>
      </c>
      <c r="M24">
        <f t="shared" si="0"/>
        <v>426.3</v>
      </c>
      <c r="N24">
        <f t="shared" si="1"/>
        <v>608.70000000000005</v>
      </c>
      <c r="O24">
        <v>207.06</v>
      </c>
      <c r="P24">
        <v>609</v>
      </c>
      <c r="Q24">
        <v>0.3</v>
      </c>
    </row>
    <row r="25" spans="1:17">
      <c r="A25" t="s">
        <v>241</v>
      </c>
      <c r="B25" s="6" t="s">
        <v>39</v>
      </c>
      <c r="C25" t="s">
        <v>10</v>
      </c>
      <c r="D25" t="s">
        <v>247</v>
      </c>
      <c r="E25" t="s">
        <v>5</v>
      </c>
      <c r="F25" t="s">
        <v>244</v>
      </c>
      <c r="G25" t="s">
        <v>278</v>
      </c>
      <c r="H25" s="1">
        <v>42008</v>
      </c>
      <c r="I25" s="1">
        <v>42034</v>
      </c>
      <c r="J25">
        <v>6782</v>
      </c>
      <c r="K25">
        <v>366.55</v>
      </c>
      <c r="L25">
        <v>588.1</v>
      </c>
      <c r="M25">
        <f t="shared" si="0"/>
        <v>554.06999999999994</v>
      </c>
      <c r="N25">
        <f t="shared" si="1"/>
        <v>758.73</v>
      </c>
      <c r="O25">
        <v>174.57</v>
      </c>
      <c r="P25">
        <v>759</v>
      </c>
      <c r="Q25">
        <v>0.27</v>
      </c>
    </row>
    <row r="26" spans="1:17">
      <c r="A26" t="s">
        <v>226</v>
      </c>
      <c r="B26" s="6" t="s">
        <v>40</v>
      </c>
      <c r="C26" t="s">
        <v>242</v>
      </c>
      <c r="D26" t="s">
        <v>243</v>
      </c>
      <c r="E26" t="s">
        <v>5</v>
      </c>
      <c r="F26" t="s">
        <v>233</v>
      </c>
      <c r="G26" t="s">
        <v>279</v>
      </c>
      <c r="H26" s="1">
        <v>42630</v>
      </c>
      <c r="I26" s="1">
        <v>42887</v>
      </c>
      <c r="J26">
        <v>408</v>
      </c>
      <c r="K26">
        <v>867.45</v>
      </c>
      <c r="L26">
        <v>693.92</v>
      </c>
      <c r="M26">
        <f t="shared" si="0"/>
        <v>1600.62</v>
      </c>
      <c r="N26">
        <f t="shared" si="1"/>
        <v>2162.7399999999998</v>
      </c>
      <c r="O26">
        <v>670.53</v>
      </c>
      <c r="P26">
        <v>2163</v>
      </c>
      <c r="Q26">
        <v>0.26</v>
      </c>
    </row>
    <row r="27" spans="1:17">
      <c r="A27" t="s">
        <v>226</v>
      </c>
      <c r="B27" s="6" t="s">
        <v>41</v>
      </c>
      <c r="C27" t="s">
        <v>10</v>
      </c>
      <c r="D27" t="s">
        <v>247</v>
      </c>
      <c r="E27" t="s">
        <v>5</v>
      </c>
      <c r="F27" t="s">
        <v>228</v>
      </c>
      <c r="G27" t="s">
        <v>280</v>
      </c>
      <c r="H27" s="1">
        <v>42183</v>
      </c>
      <c r="I27" s="1">
        <v>42995</v>
      </c>
      <c r="J27">
        <v>9899</v>
      </c>
      <c r="K27">
        <v>508.27</v>
      </c>
      <c r="L27">
        <v>404.45</v>
      </c>
      <c r="M27">
        <f t="shared" si="0"/>
        <v>1516.2</v>
      </c>
      <c r="N27">
        <f t="shared" si="1"/>
        <v>2165.6999999999998</v>
      </c>
      <c r="O27">
        <v>714.78</v>
      </c>
      <c r="P27">
        <v>2166</v>
      </c>
      <c r="Q27">
        <v>0.3</v>
      </c>
    </row>
    <row r="28" spans="1:17">
      <c r="A28" t="s">
        <v>241</v>
      </c>
      <c r="B28" s="6" t="s">
        <v>42</v>
      </c>
      <c r="C28" t="s">
        <v>231</v>
      </c>
      <c r="D28" t="s">
        <v>232</v>
      </c>
      <c r="E28" t="s">
        <v>5</v>
      </c>
      <c r="F28" t="s">
        <v>233</v>
      </c>
      <c r="G28" t="s">
        <v>281</v>
      </c>
      <c r="H28" s="1">
        <v>43030</v>
      </c>
      <c r="I28" s="1">
        <v>42932</v>
      </c>
      <c r="J28">
        <v>7050</v>
      </c>
      <c r="K28">
        <v>190.57</v>
      </c>
      <c r="L28">
        <v>839.74</v>
      </c>
      <c r="M28">
        <f t="shared" si="0"/>
        <v>1694.16</v>
      </c>
      <c r="N28">
        <f t="shared" si="1"/>
        <v>2171.7800000000002</v>
      </c>
      <c r="O28">
        <v>304.08</v>
      </c>
      <c r="P28">
        <v>2172</v>
      </c>
      <c r="Q28">
        <v>0.22</v>
      </c>
    </row>
    <row r="29" spans="1:17">
      <c r="A29" t="s">
        <v>256</v>
      </c>
      <c r="B29" s="6" t="s">
        <v>43</v>
      </c>
      <c r="C29" t="s">
        <v>238</v>
      </c>
      <c r="D29" t="s">
        <v>282</v>
      </c>
      <c r="E29" t="s">
        <v>5</v>
      </c>
      <c r="F29" t="s">
        <v>233</v>
      </c>
      <c r="G29" t="s">
        <v>283</v>
      </c>
      <c r="H29" s="1">
        <v>42701</v>
      </c>
      <c r="I29" s="1">
        <v>42305</v>
      </c>
      <c r="J29">
        <v>8794</v>
      </c>
      <c r="K29">
        <v>975.04</v>
      </c>
      <c r="L29">
        <v>654.5</v>
      </c>
      <c r="M29">
        <f t="shared" si="0"/>
        <v>1127.46</v>
      </c>
      <c r="N29">
        <f t="shared" si="1"/>
        <v>1310.86</v>
      </c>
      <c r="O29">
        <v>314.64</v>
      </c>
      <c r="P29">
        <v>1311</v>
      </c>
      <c r="Q29">
        <v>0.14000000000000001</v>
      </c>
    </row>
    <row r="30" spans="1:17">
      <c r="A30" t="s">
        <v>230</v>
      </c>
      <c r="B30" s="6" t="s">
        <v>44</v>
      </c>
      <c r="C30" t="s">
        <v>238</v>
      </c>
      <c r="D30" t="s">
        <v>239</v>
      </c>
      <c r="E30" t="s">
        <v>4</v>
      </c>
      <c r="F30" t="s">
        <v>228</v>
      </c>
      <c r="G30" t="s">
        <v>284</v>
      </c>
      <c r="H30" s="1">
        <v>42290</v>
      </c>
      <c r="I30" s="1">
        <v>42509</v>
      </c>
      <c r="J30">
        <v>5360</v>
      </c>
      <c r="K30">
        <v>760.84</v>
      </c>
      <c r="L30">
        <v>478</v>
      </c>
      <c r="M30">
        <f t="shared" si="0"/>
        <v>638.02</v>
      </c>
      <c r="N30">
        <f t="shared" si="1"/>
        <v>873.73</v>
      </c>
      <c r="O30">
        <v>367.08</v>
      </c>
      <c r="P30">
        <v>874</v>
      </c>
      <c r="Q30">
        <v>0.27</v>
      </c>
    </row>
    <row r="31" spans="1:17">
      <c r="A31" t="s">
        <v>226</v>
      </c>
      <c r="B31" s="6" t="s">
        <v>45</v>
      </c>
      <c r="C31" t="s">
        <v>235</v>
      </c>
      <c r="D31" t="s">
        <v>274</v>
      </c>
      <c r="E31" t="s">
        <v>5</v>
      </c>
      <c r="F31" t="s">
        <v>228</v>
      </c>
      <c r="G31" t="s">
        <v>285</v>
      </c>
      <c r="H31" s="1">
        <v>42260</v>
      </c>
      <c r="I31" s="1">
        <v>43050</v>
      </c>
      <c r="J31">
        <v>9993</v>
      </c>
      <c r="K31">
        <v>253.89</v>
      </c>
      <c r="L31">
        <v>706.3</v>
      </c>
      <c r="M31">
        <f t="shared" si="0"/>
        <v>838.5</v>
      </c>
      <c r="N31">
        <f t="shared" si="1"/>
        <v>1117.75</v>
      </c>
      <c r="O31">
        <v>402.48</v>
      </c>
      <c r="P31">
        <v>1118</v>
      </c>
      <c r="Q31">
        <v>0.25</v>
      </c>
    </row>
    <row r="32" spans="1:17">
      <c r="A32" t="s">
        <v>230</v>
      </c>
      <c r="B32" s="6" t="s">
        <v>46</v>
      </c>
      <c r="C32" t="s">
        <v>238</v>
      </c>
      <c r="D32" t="s">
        <v>249</v>
      </c>
      <c r="E32" t="s">
        <v>5</v>
      </c>
      <c r="F32" t="s">
        <v>254</v>
      </c>
      <c r="G32" t="s">
        <v>286</v>
      </c>
      <c r="H32" s="1">
        <v>43122</v>
      </c>
      <c r="I32" s="1">
        <v>43423</v>
      </c>
      <c r="J32">
        <v>1184</v>
      </c>
      <c r="K32">
        <v>188.18</v>
      </c>
      <c r="L32">
        <v>808.29</v>
      </c>
      <c r="M32">
        <f t="shared" si="0"/>
        <v>470.05</v>
      </c>
      <c r="N32">
        <f t="shared" si="1"/>
        <v>594.79</v>
      </c>
      <c r="O32">
        <v>89.25</v>
      </c>
      <c r="P32">
        <v>595</v>
      </c>
      <c r="Q32">
        <v>0.21</v>
      </c>
    </row>
    <row r="33" spans="1:17">
      <c r="A33" t="s">
        <v>241</v>
      </c>
      <c r="B33" s="6" t="s">
        <v>47</v>
      </c>
      <c r="C33" t="s">
        <v>235</v>
      </c>
      <c r="D33" t="s">
        <v>236</v>
      </c>
      <c r="E33" t="s">
        <v>4</v>
      </c>
      <c r="F33" t="s">
        <v>254</v>
      </c>
      <c r="G33" t="s">
        <v>287</v>
      </c>
      <c r="H33" s="1">
        <v>42164</v>
      </c>
      <c r="I33" s="1">
        <v>42648</v>
      </c>
      <c r="J33">
        <v>1574</v>
      </c>
      <c r="K33">
        <v>684.63</v>
      </c>
      <c r="L33">
        <v>215.42</v>
      </c>
      <c r="M33">
        <f t="shared" si="0"/>
        <v>1495.26</v>
      </c>
      <c r="N33">
        <f t="shared" si="1"/>
        <v>1916.78</v>
      </c>
      <c r="O33">
        <v>843.48</v>
      </c>
      <c r="P33">
        <v>1917</v>
      </c>
      <c r="Q33">
        <v>0.22</v>
      </c>
    </row>
    <row r="34" spans="1:17">
      <c r="A34" t="s">
        <v>241</v>
      </c>
      <c r="B34" s="6" t="s">
        <v>48</v>
      </c>
      <c r="C34" t="s">
        <v>238</v>
      </c>
      <c r="D34" t="s">
        <v>249</v>
      </c>
      <c r="E34" t="s">
        <v>5</v>
      </c>
      <c r="F34" t="s">
        <v>244</v>
      </c>
      <c r="G34" t="s">
        <v>288</v>
      </c>
      <c r="H34" s="1">
        <v>43439</v>
      </c>
      <c r="I34" s="1">
        <v>43028</v>
      </c>
      <c r="J34">
        <v>1567</v>
      </c>
      <c r="K34">
        <v>138.19</v>
      </c>
      <c r="L34">
        <v>500.01</v>
      </c>
      <c r="M34">
        <f t="shared" si="0"/>
        <v>917.32</v>
      </c>
      <c r="N34">
        <f t="shared" si="1"/>
        <v>1291.71</v>
      </c>
      <c r="O34">
        <v>297.16000000000003</v>
      </c>
      <c r="P34">
        <v>1292</v>
      </c>
      <c r="Q34">
        <v>0.28999999999999998</v>
      </c>
    </row>
    <row r="35" spans="1:17">
      <c r="A35" t="s">
        <v>256</v>
      </c>
      <c r="B35" s="6" t="s">
        <v>49</v>
      </c>
      <c r="C35" t="s">
        <v>264</v>
      </c>
      <c r="D35" t="s">
        <v>289</v>
      </c>
      <c r="E35" t="s">
        <v>4</v>
      </c>
      <c r="F35" t="s">
        <v>244</v>
      </c>
      <c r="G35" t="s">
        <v>290</v>
      </c>
      <c r="H35" s="1">
        <v>42654</v>
      </c>
      <c r="I35" s="1">
        <v>42357</v>
      </c>
      <c r="J35">
        <v>402</v>
      </c>
      <c r="K35">
        <v>747.06</v>
      </c>
      <c r="L35">
        <v>310.14</v>
      </c>
      <c r="M35">
        <f t="shared" si="0"/>
        <v>1742.6999999999998</v>
      </c>
      <c r="N35">
        <f t="shared" si="1"/>
        <v>2354.7399999999998</v>
      </c>
      <c r="O35">
        <v>918.45</v>
      </c>
      <c r="P35">
        <v>2355</v>
      </c>
      <c r="Q35">
        <v>0.26</v>
      </c>
    </row>
    <row r="36" spans="1:17">
      <c r="A36" t="s">
        <v>230</v>
      </c>
      <c r="B36" s="6" t="s">
        <v>50</v>
      </c>
      <c r="C36" t="s">
        <v>242</v>
      </c>
      <c r="D36" t="s">
        <v>253</v>
      </c>
      <c r="E36" t="s">
        <v>4</v>
      </c>
      <c r="F36" t="s">
        <v>254</v>
      </c>
      <c r="G36" t="s">
        <v>291</v>
      </c>
      <c r="H36" s="1">
        <v>43121</v>
      </c>
      <c r="I36" s="1">
        <v>43349</v>
      </c>
      <c r="J36">
        <v>1460</v>
      </c>
      <c r="K36">
        <v>135.84</v>
      </c>
      <c r="L36">
        <v>657.66</v>
      </c>
      <c r="M36">
        <f t="shared" si="0"/>
        <v>1553.76</v>
      </c>
      <c r="N36">
        <f t="shared" si="1"/>
        <v>2157.7199999999998</v>
      </c>
      <c r="O36">
        <v>366.86</v>
      </c>
      <c r="P36">
        <v>2158</v>
      </c>
      <c r="Q36">
        <v>0.28000000000000003</v>
      </c>
    </row>
    <row r="37" spans="1:17">
      <c r="A37" t="s">
        <v>230</v>
      </c>
      <c r="B37" s="6" t="s">
        <v>51</v>
      </c>
      <c r="C37" t="s">
        <v>238</v>
      </c>
      <c r="D37" t="s">
        <v>249</v>
      </c>
      <c r="E37" t="s">
        <v>4</v>
      </c>
      <c r="F37" t="s">
        <v>233</v>
      </c>
      <c r="G37" t="s">
        <v>292</v>
      </c>
      <c r="H37" s="1">
        <v>42719</v>
      </c>
      <c r="I37" s="1">
        <v>42087</v>
      </c>
      <c r="J37">
        <v>9465</v>
      </c>
      <c r="K37">
        <v>504.91</v>
      </c>
      <c r="L37">
        <v>308.12</v>
      </c>
      <c r="M37">
        <f t="shared" si="0"/>
        <v>444.96</v>
      </c>
      <c r="N37">
        <f t="shared" si="1"/>
        <v>617.72</v>
      </c>
      <c r="O37">
        <v>216.3</v>
      </c>
      <c r="P37">
        <v>618</v>
      </c>
      <c r="Q37">
        <v>0.28000000000000003</v>
      </c>
    </row>
    <row r="38" spans="1:17">
      <c r="A38" t="s">
        <v>226</v>
      </c>
      <c r="B38" s="6" t="s">
        <v>52</v>
      </c>
      <c r="C38" t="s">
        <v>242</v>
      </c>
      <c r="D38" t="s">
        <v>253</v>
      </c>
      <c r="E38" t="s">
        <v>5</v>
      </c>
      <c r="F38" t="s">
        <v>233</v>
      </c>
      <c r="G38" t="s">
        <v>293</v>
      </c>
      <c r="H38" s="1">
        <v>42260</v>
      </c>
      <c r="I38" s="1">
        <v>42586</v>
      </c>
      <c r="J38">
        <v>8910</v>
      </c>
      <c r="K38">
        <v>366</v>
      </c>
      <c r="L38">
        <v>745.94</v>
      </c>
      <c r="M38">
        <f t="shared" si="0"/>
        <v>1394.44</v>
      </c>
      <c r="N38">
        <f t="shared" si="1"/>
        <v>1963.71</v>
      </c>
      <c r="O38">
        <v>451.72</v>
      </c>
      <c r="P38">
        <v>1964</v>
      </c>
      <c r="Q38">
        <v>0.28999999999999998</v>
      </c>
    </row>
    <row r="39" spans="1:17">
      <c r="A39" t="s">
        <v>226</v>
      </c>
      <c r="B39" s="6" t="s">
        <v>53</v>
      </c>
      <c r="C39" t="s">
        <v>10</v>
      </c>
      <c r="D39" t="s">
        <v>227</v>
      </c>
      <c r="E39" t="s">
        <v>4</v>
      </c>
      <c r="F39" t="s">
        <v>244</v>
      </c>
      <c r="G39" t="s">
        <v>294</v>
      </c>
      <c r="H39" s="1">
        <v>42241</v>
      </c>
      <c r="I39" s="1">
        <v>42344</v>
      </c>
      <c r="J39">
        <v>280</v>
      </c>
      <c r="K39">
        <v>199.34</v>
      </c>
      <c r="L39">
        <v>951.31</v>
      </c>
      <c r="M39">
        <f t="shared" si="0"/>
        <v>2153.8000000000002</v>
      </c>
      <c r="N39">
        <f t="shared" si="1"/>
        <v>2419.89</v>
      </c>
      <c r="O39">
        <v>242</v>
      </c>
      <c r="P39">
        <v>2420</v>
      </c>
      <c r="Q39">
        <v>0.11</v>
      </c>
    </row>
    <row r="40" spans="1:17">
      <c r="A40" t="s">
        <v>230</v>
      </c>
      <c r="B40" s="6" t="s">
        <v>54</v>
      </c>
      <c r="C40" t="s">
        <v>238</v>
      </c>
      <c r="D40" t="s">
        <v>261</v>
      </c>
      <c r="E40" t="s">
        <v>4</v>
      </c>
      <c r="F40" t="s">
        <v>228</v>
      </c>
      <c r="G40" t="s">
        <v>295</v>
      </c>
      <c r="H40" s="1">
        <v>43046</v>
      </c>
      <c r="I40" s="1">
        <v>42333</v>
      </c>
      <c r="J40">
        <v>9308</v>
      </c>
      <c r="K40">
        <v>888.22</v>
      </c>
      <c r="L40">
        <v>753.51</v>
      </c>
      <c r="M40">
        <f t="shared" si="0"/>
        <v>442</v>
      </c>
      <c r="N40">
        <f t="shared" si="1"/>
        <v>679.65</v>
      </c>
      <c r="O40">
        <v>108.8</v>
      </c>
      <c r="P40">
        <v>680</v>
      </c>
      <c r="Q40">
        <v>0.35</v>
      </c>
    </row>
    <row r="41" spans="1:17">
      <c r="A41" t="s">
        <v>256</v>
      </c>
      <c r="B41" s="6" t="s">
        <v>55</v>
      </c>
      <c r="C41" t="s">
        <v>264</v>
      </c>
      <c r="D41" t="s">
        <v>289</v>
      </c>
      <c r="E41" t="s">
        <v>4</v>
      </c>
      <c r="F41" t="s">
        <v>228</v>
      </c>
      <c r="G41" t="s">
        <v>296</v>
      </c>
      <c r="H41" s="1">
        <v>42327</v>
      </c>
      <c r="I41" s="1">
        <v>42802</v>
      </c>
      <c r="J41">
        <v>6260</v>
      </c>
      <c r="K41">
        <v>158.56</v>
      </c>
      <c r="L41">
        <v>909.26</v>
      </c>
      <c r="M41">
        <f t="shared" si="0"/>
        <v>468.18</v>
      </c>
      <c r="N41">
        <f t="shared" si="1"/>
        <v>577.80999999999995</v>
      </c>
      <c r="O41">
        <v>236.98</v>
      </c>
      <c r="P41">
        <v>578</v>
      </c>
      <c r="Q41">
        <v>0.19</v>
      </c>
    </row>
    <row r="42" spans="1:17">
      <c r="A42" t="s">
        <v>226</v>
      </c>
      <c r="B42" s="6" t="s">
        <v>56</v>
      </c>
      <c r="C42" t="s">
        <v>264</v>
      </c>
      <c r="D42" t="s">
        <v>297</v>
      </c>
      <c r="E42" t="s">
        <v>5</v>
      </c>
      <c r="F42" t="s">
        <v>233</v>
      </c>
      <c r="G42" t="s">
        <v>298</v>
      </c>
      <c r="H42" s="1">
        <v>43432</v>
      </c>
      <c r="I42" s="1">
        <v>42982</v>
      </c>
      <c r="J42">
        <v>2231</v>
      </c>
      <c r="K42">
        <v>612.41</v>
      </c>
      <c r="L42">
        <v>663.91</v>
      </c>
      <c r="M42">
        <f t="shared" si="0"/>
        <v>485.94</v>
      </c>
      <c r="N42">
        <f t="shared" si="1"/>
        <v>545.89</v>
      </c>
      <c r="O42">
        <v>65.52</v>
      </c>
      <c r="P42">
        <v>546</v>
      </c>
      <c r="Q42">
        <v>0.11</v>
      </c>
    </row>
    <row r="43" spans="1:17">
      <c r="A43" t="s">
        <v>241</v>
      </c>
      <c r="B43" s="6" t="s">
        <v>57</v>
      </c>
      <c r="C43" t="s">
        <v>238</v>
      </c>
      <c r="D43" t="s">
        <v>282</v>
      </c>
      <c r="E43" t="s">
        <v>4</v>
      </c>
      <c r="F43" t="s">
        <v>233</v>
      </c>
      <c r="G43" t="s">
        <v>299</v>
      </c>
      <c r="H43" s="1">
        <v>42451</v>
      </c>
      <c r="I43" s="1">
        <v>43192</v>
      </c>
      <c r="J43">
        <v>5485</v>
      </c>
      <c r="K43">
        <v>168.31</v>
      </c>
      <c r="L43">
        <v>755.27</v>
      </c>
      <c r="M43">
        <f t="shared" si="0"/>
        <v>1223.6399999999999</v>
      </c>
      <c r="N43">
        <f t="shared" si="1"/>
        <v>1853.66</v>
      </c>
      <c r="O43">
        <v>519.12</v>
      </c>
      <c r="P43">
        <v>1854</v>
      </c>
      <c r="Q43">
        <v>0.34</v>
      </c>
    </row>
    <row r="44" spans="1:17">
      <c r="A44" t="s">
        <v>230</v>
      </c>
      <c r="B44" s="6" t="s">
        <v>58</v>
      </c>
      <c r="C44" t="s">
        <v>9</v>
      </c>
      <c r="D44" t="s">
        <v>267</v>
      </c>
      <c r="E44" t="s">
        <v>4</v>
      </c>
      <c r="F44" t="s">
        <v>228</v>
      </c>
      <c r="G44" t="s">
        <v>300</v>
      </c>
      <c r="H44" s="1">
        <v>42833</v>
      </c>
      <c r="I44" s="1">
        <v>43419</v>
      </c>
      <c r="J44">
        <v>1701</v>
      </c>
      <c r="K44">
        <v>977.25</v>
      </c>
      <c r="L44">
        <v>700.41</v>
      </c>
      <c r="M44">
        <f t="shared" si="0"/>
        <v>1181.6199999999999</v>
      </c>
      <c r="N44">
        <f t="shared" si="1"/>
        <v>1440.82</v>
      </c>
      <c r="O44">
        <v>634.04</v>
      </c>
      <c r="P44">
        <v>1441</v>
      </c>
      <c r="Q44">
        <v>0.18</v>
      </c>
    </row>
    <row r="45" spans="1:17">
      <c r="A45" t="s">
        <v>230</v>
      </c>
      <c r="B45" s="6" t="s">
        <v>59</v>
      </c>
      <c r="C45" t="s">
        <v>9</v>
      </c>
      <c r="D45" t="s">
        <v>267</v>
      </c>
      <c r="E45" t="s">
        <v>5</v>
      </c>
      <c r="F45" t="s">
        <v>254</v>
      </c>
      <c r="G45" t="s">
        <v>301</v>
      </c>
      <c r="H45" s="1">
        <v>42221</v>
      </c>
      <c r="I45" s="1">
        <v>42445</v>
      </c>
      <c r="J45">
        <v>8276</v>
      </c>
      <c r="K45">
        <v>414.83</v>
      </c>
      <c r="L45">
        <v>221.65</v>
      </c>
      <c r="M45">
        <f t="shared" si="0"/>
        <v>1256.68</v>
      </c>
      <c r="N45">
        <f t="shared" si="1"/>
        <v>1411.89</v>
      </c>
      <c r="O45">
        <v>564.79999999999995</v>
      </c>
      <c r="P45">
        <v>1412</v>
      </c>
      <c r="Q45">
        <v>0.11</v>
      </c>
    </row>
    <row r="46" spans="1:17">
      <c r="A46" t="s">
        <v>230</v>
      </c>
      <c r="B46" s="6" t="s">
        <v>60</v>
      </c>
      <c r="C46" t="s">
        <v>235</v>
      </c>
      <c r="D46" t="s">
        <v>236</v>
      </c>
      <c r="E46" t="s">
        <v>4</v>
      </c>
      <c r="F46" t="s">
        <v>244</v>
      </c>
      <c r="G46" t="s">
        <v>302</v>
      </c>
      <c r="H46" s="1">
        <v>42266</v>
      </c>
      <c r="I46" s="1">
        <v>42536</v>
      </c>
      <c r="J46">
        <v>3042</v>
      </c>
      <c r="K46">
        <v>645.29999999999995</v>
      </c>
      <c r="L46">
        <v>648.57000000000005</v>
      </c>
      <c r="M46">
        <f t="shared" si="0"/>
        <v>564.48</v>
      </c>
      <c r="N46">
        <f t="shared" si="1"/>
        <v>671.84</v>
      </c>
      <c r="O46">
        <v>141.12</v>
      </c>
      <c r="P46">
        <v>672</v>
      </c>
      <c r="Q46">
        <v>0.16</v>
      </c>
    </row>
    <row r="47" spans="1:17">
      <c r="A47" t="s">
        <v>226</v>
      </c>
      <c r="B47" s="6" t="s">
        <v>61</v>
      </c>
      <c r="C47" t="s">
        <v>235</v>
      </c>
      <c r="D47" t="s">
        <v>303</v>
      </c>
      <c r="E47" t="s">
        <v>5</v>
      </c>
      <c r="F47" t="s">
        <v>233</v>
      </c>
      <c r="G47" t="s">
        <v>304</v>
      </c>
      <c r="H47" s="1">
        <v>43345</v>
      </c>
      <c r="I47" s="1">
        <v>42689</v>
      </c>
      <c r="J47">
        <v>8700</v>
      </c>
      <c r="K47">
        <v>654.5</v>
      </c>
      <c r="L47">
        <v>504.48</v>
      </c>
      <c r="M47">
        <f t="shared" si="0"/>
        <v>1606.22</v>
      </c>
      <c r="N47">
        <f t="shared" si="1"/>
        <v>2085.77</v>
      </c>
      <c r="O47">
        <v>229.46</v>
      </c>
      <c r="P47">
        <v>2086</v>
      </c>
      <c r="Q47">
        <v>0.23</v>
      </c>
    </row>
    <row r="48" spans="1:17">
      <c r="A48" t="s">
        <v>226</v>
      </c>
      <c r="B48" s="6" t="s">
        <v>62</v>
      </c>
      <c r="C48" t="s">
        <v>231</v>
      </c>
      <c r="D48" t="s">
        <v>232</v>
      </c>
      <c r="E48" t="s">
        <v>4</v>
      </c>
      <c r="F48" t="s">
        <v>233</v>
      </c>
      <c r="G48" t="s">
        <v>305</v>
      </c>
      <c r="H48" s="1">
        <v>43462</v>
      </c>
      <c r="I48" s="1">
        <v>42170</v>
      </c>
      <c r="J48">
        <v>9064</v>
      </c>
      <c r="K48">
        <v>582</v>
      </c>
      <c r="L48">
        <v>351.73</v>
      </c>
      <c r="M48">
        <f t="shared" si="0"/>
        <v>524.37</v>
      </c>
      <c r="N48">
        <f t="shared" si="1"/>
        <v>680.77</v>
      </c>
      <c r="O48">
        <v>286.02</v>
      </c>
      <c r="P48">
        <v>681</v>
      </c>
      <c r="Q48">
        <v>0.23</v>
      </c>
    </row>
    <row r="49" spans="1:17">
      <c r="A49" t="s">
        <v>241</v>
      </c>
      <c r="B49" s="6" t="s">
        <v>63</v>
      </c>
      <c r="C49" t="s">
        <v>9</v>
      </c>
      <c r="D49" t="s">
        <v>257</v>
      </c>
      <c r="E49" t="s">
        <v>4</v>
      </c>
      <c r="F49" t="s">
        <v>244</v>
      </c>
      <c r="G49" t="s">
        <v>306</v>
      </c>
      <c r="H49" s="1">
        <v>43443</v>
      </c>
      <c r="I49" s="1">
        <v>43120</v>
      </c>
      <c r="J49">
        <v>226</v>
      </c>
      <c r="K49">
        <v>888.22</v>
      </c>
      <c r="L49">
        <v>299.63</v>
      </c>
      <c r="M49">
        <f t="shared" si="0"/>
        <v>1310.32</v>
      </c>
      <c r="N49">
        <f t="shared" si="1"/>
        <v>1488.88</v>
      </c>
      <c r="O49">
        <v>193.57</v>
      </c>
      <c r="P49">
        <v>1489</v>
      </c>
      <c r="Q49">
        <v>0.12</v>
      </c>
    </row>
    <row r="50" spans="1:17">
      <c r="A50" t="s">
        <v>230</v>
      </c>
      <c r="B50" s="6" t="s">
        <v>64</v>
      </c>
      <c r="C50" t="s">
        <v>10</v>
      </c>
      <c r="D50" t="s">
        <v>227</v>
      </c>
      <c r="E50" t="s">
        <v>4</v>
      </c>
      <c r="F50" t="s">
        <v>228</v>
      </c>
      <c r="G50" t="s">
        <v>307</v>
      </c>
      <c r="H50" s="1">
        <v>43462</v>
      </c>
      <c r="I50" s="1">
        <v>42371</v>
      </c>
      <c r="J50">
        <v>3577</v>
      </c>
      <c r="K50">
        <v>706.51</v>
      </c>
      <c r="L50">
        <v>681.92</v>
      </c>
      <c r="M50">
        <f t="shared" si="0"/>
        <v>679.96</v>
      </c>
      <c r="N50">
        <f t="shared" si="1"/>
        <v>763.89</v>
      </c>
      <c r="O50">
        <v>160.44</v>
      </c>
      <c r="P50">
        <v>764</v>
      </c>
      <c r="Q50">
        <v>0.11</v>
      </c>
    </row>
    <row r="51" spans="1:17">
      <c r="A51" t="s">
        <v>230</v>
      </c>
      <c r="B51" s="6" t="s">
        <v>65</v>
      </c>
      <c r="C51" t="s">
        <v>235</v>
      </c>
      <c r="D51" t="s">
        <v>303</v>
      </c>
      <c r="E51" t="s">
        <v>4</v>
      </c>
      <c r="F51" t="s">
        <v>254</v>
      </c>
      <c r="G51" t="s">
        <v>308</v>
      </c>
      <c r="H51" s="1">
        <v>42317</v>
      </c>
      <c r="I51" s="1">
        <v>43050</v>
      </c>
      <c r="J51">
        <v>8910</v>
      </c>
      <c r="K51">
        <v>874.11</v>
      </c>
      <c r="L51">
        <v>706.51</v>
      </c>
      <c r="M51">
        <f t="shared" si="0"/>
        <v>1031.94</v>
      </c>
      <c r="N51">
        <f t="shared" si="1"/>
        <v>1322.78</v>
      </c>
      <c r="O51">
        <v>251.37</v>
      </c>
      <c r="P51">
        <v>1323</v>
      </c>
      <c r="Q51">
        <v>0.22</v>
      </c>
    </row>
    <row r="52" spans="1:17">
      <c r="A52" t="s">
        <v>230</v>
      </c>
      <c r="B52" s="6" t="s">
        <v>66</v>
      </c>
      <c r="C52" t="s">
        <v>264</v>
      </c>
      <c r="D52" t="s">
        <v>309</v>
      </c>
      <c r="E52" t="s">
        <v>5</v>
      </c>
      <c r="F52" t="s">
        <v>233</v>
      </c>
      <c r="G52" t="s">
        <v>310</v>
      </c>
      <c r="H52" s="1">
        <v>42814</v>
      </c>
      <c r="I52" s="1">
        <v>42985</v>
      </c>
      <c r="J52">
        <v>1326</v>
      </c>
      <c r="K52">
        <v>624.39</v>
      </c>
      <c r="L52">
        <v>902.84</v>
      </c>
      <c r="M52">
        <f t="shared" si="0"/>
        <v>1266.6399999999999</v>
      </c>
      <c r="N52">
        <f t="shared" si="1"/>
        <v>1783.71</v>
      </c>
      <c r="O52">
        <v>428.16</v>
      </c>
      <c r="P52">
        <v>1784</v>
      </c>
      <c r="Q52">
        <v>0.28999999999999998</v>
      </c>
    </row>
    <row r="53" spans="1:17">
      <c r="A53" t="s">
        <v>241</v>
      </c>
      <c r="B53" s="6" t="s">
        <v>67</v>
      </c>
      <c r="C53" t="s">
        <v>10</v>
      </c>
      <c r="D53" t="s">
        <v>311</v>
      </c>
      <c r="E53" t="s">
        <v>4</v>
      </c>
      <c r="F53" t="s">
        <v>233</v>
      </c>
      <c r="G53" t="s">
        <v>312</v>
      </c>
      <c r="H53" s="1">
        <v>42164</v>
      </c>
      <c r="I53" s="1">
        <v>42357</v>
      </c>
      <c r="J53">
        <v>1936</v>
      </c>
      <c r="K53">
        <v>839.74</v>
      </c>
      <c r="L53">
        <v>119.62</v>
      </c>
      <c r="M53">
        <f t="shared" si="0"/>
        <v>1145.9000000000001</v>
      </c>
      <c r="N53">
        <f t="shared" si="1"/>
        <v>1636.7</v>
      </c>
      <c r="O53">
        <v>572.95000000000005</v>
      </c>
      <c r="P53">
        <v>1637</v>
      </c>
      <c r="Q53">
        <v>0.3</v>
      </c>
    </row>
    <row r="54" spans="1:17">
      <c r="A54" t="s">
        <v>226</v>
      </c>
      <c r="B54" s="6" t="s">
        <v>68</v>
      </c>
      <c r="C54" t="s">
        <v>231</v>
      </c>
      <c r="D54" t="s">
        <v>232</v>
      </c>
      <c r="E54" t="s">
        <v>5</v>
      </c>
      <c r="F54" t="s">
        <v>228</v>
      </c>
      <c r="G54" t="s">
        <v>313</v>
      </c>
      <c r="H54" s="1">
        <v>42312</v>
      </c>
      <c r="I54" s="1">
        <v>42672</v>
      </c>
      <c r="J54">
        <v>8176</v>
      </c>
      <c r="K54">
        <v>508.27</v>
      </c>
      <c r="L54">
        <v>615.79</v>
      </c>
      <c r="M54">
        <f t="shared" si="0"/>
        <v>1275.1199999999999</v>
      </c>
      <c r="N54">
        <f t="shared" si="1"/>
        <v>1770.72</v>
      </c>
      <c r="O54">
        <v>602.14</v>
      </c>
      <c r="P54">
        <v>1771</v>
      </c>
      <c r="Q54">
        <v>0.28000000000000003</v>
      </c>
    </row>
    <row r="55" spans="1:17">
      <c r="A55" t="s">
        <v>230</v>
      </c>
      <c r="B55" s="6" t="s">
        <v>69</v>
      </c>
      <c r="C55" t="s">
        <v>10</v>
      </c>
      <c r="D55" t="s">
        <v>227</v>
      </c>
      <c r="E55" t="s">
        <v>4</v>
      </c>
      <c r="F55" t="s">
        <v>254</v>
      </c>
      <c r="G55" t="s">
        <v>314</v>
      </c>
      <c r="H55" s="1">
        <v>43021</v>
      </c>
      <c r="I55" s="1">
        <v>42595</v>
      </c>
      <c r="J55">
        <v>49</v>
      </c>
      <c r="K55">
        <v>387.14</v>
      </c>
      <c r="L55">
        <v>800.56</v>
      </c>
      <c r="M55">
        <f t="shared" si="0"/>
        <v>891.81</v>
      </c>
      <c r="N55">
        <f t="shared" si="1"/>
        <v>1100.81</v>
      </c>
      <c r="O55">
        <v>484.44</v>
      </c>
      <c r="P55">
        <v>1101</v>
      </c>
      <c r="Q55">
        <v>0.19</v>
      </c>
    </row>
    <row r="56" spans="1:17">
      <c r="A56" t="s">
        <v>241</v>
      </c>
      <c r="B56" s="6" t="s">
        <v>70</v>
      </c>
      <c r="C56" t="s">
        <v>238</v>
      </c>
      <c r="D56" t="s">
        <v>282</v>
      </c>
      <c r="E56" t="s">
        <v>4</v>
      </c>
      <c r="F56" t="s">
        <v>244</v>
      </c>
      <c r="G56" t="s">
        <v>315</v>
      </c>
      <c r="H56" s="1">
        <v>42255</v>
      </c>
      <c r="I56" s="1">
        <v>42341</v>
      </c>
      <c r="J56">
        <v>1226</v>
      </c>
      <c r="K56">
        <v>153.79</v>
      </c>
      <c r="L56">
        <v>135.84</v>
      </c>
      <c r="M56">
        <f t="shared" si="0"/>
        <v>1755</v>
      </c>
      <c r="N56">
        <f t="shared" si="1"/>
        <v>2339.75</v>
      </c>
      <c r="O56">
        <v>491.4</v>
      </c>
      <c r="P56">
        <v>2340</v>
      </c>
      <c r="Q56">
        <v>0.25</v>
      </c>
    </row>
    <row r="57" spans="1:17">
      <c r="A57" t="s">
        <v>226</v>
      </c>
      <c r="B57" s="6" t="s">
        <v>71</v>
      </c>
      <c r="C57" t="s">
        <v>231</v>
      </c>
      <c r="D57" t="s">
        <v>276</v>
      </c>
      <c r="E57" t="s">
        <v>5</v>
      </c>
      <c r="F57" t="s">
        <v>244</v>
      </c>
      <c r="G57" t="s">
        <v>316</v>
      </c>
      <c r="H57" s="1">
        <v>43270</v>
      </c>
      <c r="I57" s="1">
        <v>42655</v>
      </c>
      <c r="J57">
        <v>5870</v>
      </c>
      <c r="K57">
        <v>311.14</v>
      </c>
      <c r="L57">
        <v>224.12</v>
      </c>
      <c r="M57">
        <f t="shared" si="0"/>
        <v>1230.8399999999999</v>
      </c>
      <c r="N57">
        <f t="shared" si="1"/>
        <v>1577.78</v>
      </c>
      <c r="O57">
        <v>362.94</v>
      </c>
      <c r="P57">
        <v>1578</v>
      </c>
      <c r="Q57">
        <v>0.22</v>
      </c>
    </row>
    <row r="58" spans="1:17">
      <c r="A58" t="s">
        <v>230</v>
      </c>
      <c r="B58" s="6" t="s">
        <v>72</v>
      </c>
      <c r="C58" t="s">
        <v>10</v>
      </c>
      <c r="D58" t="s">
        <v>227</v>
      </c>
      <c r="E58" t="s">
        <v>5</v>
      </c>
      <c r="F58" t="s">
        <v>233</v>
      </c>
      <c r="G58" t="s">
        <v>317</v>
      </c>
      <c r="H58" s="1">
        <v>42990</v>
      </c>
      <c r="I58" s="1">
        <v>42769</v>
      </c>
      <c r="J58">
        <v>6256</v>
      </c>
      <c r="K58">
        <v>597.77</v>
      </c>
      <c r="L58">
        <v>227.47</v>
      </c>
      <c r="M58">
        <f t="shared" si="0"/>
        <v>1036.74</v>
      </c>
      <c r="N58">
        <f t="shared" si="1"/>
        <v>1400.74</v>
      </c>
      <c r="O58">
        <v>196.14</v>
      </c>
      <c r="P58">
        <v>1401</v>
      </c>
      <c r="Q58">
        <v>0.26</v>
      </c>
    </row>
    <row r="59" spans="1:17">
      <c r="A59" t="s">
        <v>226</v>
      </c>
      <c r="B59" s="6" t="s">
        <v>73</v>
      </c>
      <c r="C59" t="s">
        <v>9</v>
      </c>
      <c r="D59" t="s">
        <v>257</v>
      </c>
      <c r="E59" t="s">
        <v>4</v>
      </c>
      <c r="F59" t="s">
        <v>244</v>
      </c>
      <c r="G59" t="s">
        <v>318</v>
      </c>
      <c r="H59" s="1">
        <v>42752</v>
      </c>
      <c r="I59" s="1">
        <v>42268</v>
      </c>
      <c r="J59">
        <v>9341</v>
      </c>
      <c r="K59">
        <v>900.85</v>
      </c>
      <c r="L59">
        <v>328.38</v>
      </c>
      <c r="M59">
        <f t="shared" si="0"/>
        <v>614.86</v>
      </c>
      <c r="N59">
        <f t="shared" si="1"/>
        <v>865.71</v>
      </c>
      <c r="O59">
        <v>207.84</v>
      </c>
      <c r="P59">
        <v>866</v>
      </c>
      <c r="Q59">
        <v>0.28999999999999998</v>
      </c>
    </row>
    <row r="60" spans="1:17">
      <c r="A60" t="s">
        <v>226</v>
      </c>
      <c r="B60" s="6" t="s">
        <v>74</v>
      </c>
      <c r="C60" t="s">
        <v>9</v>
      </c>
      <c r="D60" t="s">
        <v>267</v>
      </c>
      <c r="E60" t="s">
        <v>4</v>
      </c>
      <c r="F60" t="s">
        <v>233</v>
      </c>
      <c r="G60" t="s">
        <v>319</v>
      </c>
      <c r="H60" s="1">
        <v>42977</v>
      </c>
      <c r="I60" s="1">
        <v>42525</v>
      </c>
      <c r="J60">
        <v>3133</v>
      </c>
      <c r="K60">
        <v>951.69</v>
      </c>
      <c r="L60">
        <v>199.34</v>
      </c>
      <c r="M60">
        <f t="shared" si="0"/>
        <v>1303.9000000000001</v>
      </c>
      <c r="N60">
        <f t="shared" si="1"/>
        <v>1533.85</v>
      </c>
      <c r="O60">
        <v>245.44</v>
      </c>
      <c r="P60">
        <v>1534</v>
      </c>
      <c r="Q60">
        <v>0.15</v>
      </c>
    </row>
    <row r="61" spans="1:17">
      <c r="A61" t="s">
        <v>230</v>
      </c>
      <c r="B61" s="6" t="s">
        <v>75</v>
      </c>
      <c r="C61" t="s">
        <v>264</v>
      </c>
      <c r="D61" t="s">
        <v>309</v>
      </c>
      <c r="E61" t="s">
        <v>5</v>
      </c>
      <c r="F61" t="s">
        <v>254</v>
      </c>
      <c r="G61" t="s">
        <v>320</v>
      </c>
      <c r="H61" s="1">
        <v>43281</v>
      </c>
      <c r="I61" s="1">
        <v>42624</v>
      </c>
      <c r="J61">
        <v>6294</v>
      </c>
      <c r="K61">
        <v>579.9</v>
      </c>
      <c r="L61">
        <v>947.31</v>
      </c>
      <c r="M61">
        <f t="shared" si="0"/>
        <v>1659.85</v>
      </c>
      <c r="N61">
        <f t="shared" si="1"/>
        <v>1864.89</v>
      </c>
      <c r="O61">
        <v>354.35</v>
      </c>
      <c r="P61">
        <v>1865</v>
      </c>
      <c r="Q61">
        <v>0.11</v>
      </c>
    </row>
    <row r="62" spans="1:17">
      <c r="A62" t="s">
        <v>226</v>
      </c>
      <c r="B62" s="6" t="s">
        <v>76</v>
      </c>
      <c r="C62" t="s">
        <v>235</v>
      </c>
      <c r="D62" t="s">
        <v>236</v>
      </c>
      <c r="E62" t="s">
        <v>4</v>
      </c>
      <c r="F62" t="s">
        <v>244</v>
      </c>
      <c r="G62" t="s">
        <v>321</v>
      </c>
      <c r="H62" s="1">
        <v>42207</v>
      </c>
      <c r="I62" s="1">
        <v>42173</v>
      </c>
      <c r="J62">
        <v>1864</v>
      </c>
      <c r="K62">
        <v>197.16</v>
      </c>
      <c r="L62">
        <v>504.67</v>
      </c>
      <c r="M62">
        <f t="shared" si="0"/>
        <v>605.70000000000005</v>
      </c>
      <c r="N62">
        <f t="shared" si="1"/>
        <v>672.9</v>
      </c>
      <c r="O62">
        <v>195.17</v>
      </c>
      <c r="P62">
        <v>673</v>
      </c>
      <c r="Q62">
        <v>0.1</v>
      </c>
    </row>
    <row r="63" spans="1:17">
      <c r="A63" t="s">
        <v>241</v>
      </c>
      <c r="B63" s="6" t="s">
        <v>77</v>
      </c>
      <c r="C63" t="s">
        <v>238</v>
      </c>
      <c r="D63" t="s">
        <v>261</v>
      </c>
      <c r="E63" t="s">
        <v>5</v>
      </c>
      <c r="F63" t="s">
        <v>254</v>
      </c>
      <c r="G63" t="s">
        <v>322</v>
      </c>
      <c r="H63" s="1">
        <v>42135</v>
      </c>
      <c r="I63" s="1">
        <v>42916</v>
      </c>
      <c r="J63">
        <v>1990</v>
      </c>
      <c r="K63">
        <v>357.44</v>
      </c>
      <c r="L63">
        <v>657.66</v>
      </c>
      <c r="M63">
        <f t="shared" si="0"/>
        <v>1734.62</v>
      </c>
      <c r="N63">
        <f t="shared" si="1"/>
        <v>2016.86</v>
      </c>
      <c r="O63">
        <v>665.61</v>
      </c>
      <c r="P63">
        <v>2017</v>
      </c>
      <c r="Q63">
        <v>0.14000000000000001</v>
      </c>
    </row>
    <row r="64" spans="1:17">
      <c r="A64" t="s">
        <v>230</v>
      </c>
      <c r="B64" s="6" t="s">
        <v>78</v>
      </c>
      <c r="C64" t="s">
        <v>235</v>
      </c>
      <c r="D64" t="s">
        <v>303</v>
      </c>
      <c r="E64" t="s">
        <v>5</v>
      </c>
      <c r="F64" t="s">
        <v>228</v>
      </c>
      <c r="G64" t="s">
        <v>323</v>
      </c>
      <c r="H64" s="1">
        <v>42208</v>
      </c>
      <c r="I64" s="1">
        <v>42989</v>
      </c>
      <c r="J64">
        <v>3029</v>
      </c>
      <c r="K64">
        <v>789.88</v>
      </c>
      <c r="L64">
        <v>916.94</v>
      </c>
      <c r="M64">
        <f t="shared" si="0"/>
        <v>1115.55</v>
      </c>
      <c r="N64">
        <f t="shared" si="1"/>
        <v>1664.67</v>
      </c>
      <c r="O64">
        <v>216.45</v>
      </c>
      <c r="P64">
        <v>1665</v>
      </c>
      <c r="Q64">
        <v>0.33</v>
      </c>
    </row>
    <row r="65" spans="1:17">
      <c r="A65" t="s">
        <v>241</v>
      </c>
      <c r="B65" s="6" t="s">
        <v>79</v>
      </c>
      <c r="C65" t="s">
        <v>9</v>
      </c>
      <c r="D65" t="s">
        <v>257</v>
      </c>
      <c r="E65" t="s">
        <v>5</v>
      </c>
      <c r="F65" t="s">
        <v>233</v>
      </c>
      <c r="G65" t="s">
        <v>324</v>
      </c>
      <c r="H65" s="1">
        <v>43427</v>
      </c>
      <c r="I65" s="1">
        <v>43291</v>
      </c>
      <c r="J65">
        <v>9341</v>
      </c>
      <c r="K65">
        <v>185.64</v>
      </c>
      <c r="L65">
        <v>487.99</v>
      </c>
      <c r="M65">
        <f t="shared" si="0"/>
        <v>992.24</v>
      </c>
      <c r="N65">
        <f t="shared" si="1"/>
        <v>1255.79</v>
      </c>
      <c r="O65">
        <v>113.04</v>
      </c>
      <c r="P65">
        <v>1256</v>
      </c>
      <c r="Q65">
        <v>0.21</v>
      </c>
    </row>
    <row r="66" spans="1:17">
      <c r="A66" t="s">
        <v>226</v>
      </c>
      <c r="B66" s="6" t="s">
        <v>80</v>
      </c>
      <c r="C66" t="s">
        <v>238</v>
      </c>
      <c r="D66" t="s">
        <v>239</v>
      </c>
      <c r="E66" t="s">
        <v>5</v>
      </c>
      <c r="F66" t="s">
        <v>228</v>
      </c>
      <c r="G66" t="s">
        <v>325</v>
      </c>
      <c r="H66" s="1">
        <v>42616</v>
      </c>
      <c r="I66" s="1">
        <v>43036</v>
      </c>
      <c r="J66">
        <v>2286</v>
      </c>
      <c r="K66">
        <v>706.3</v>
      </c>
      <c r="L66">
        <v>562.91999999999996</v>
      </c>
      <c r="M66">
        <f t="shared" ref="M66:M129" si="2">P66-P66*Q66</f>
        <v>1060.53</v>
      </c>
      <c r="N66">
        <f t="shared" ref="N66:N129" si="3">P66-Q66</f>
        <v>1536.69</v>
      </c>
      <c r="O66">
        <v>169.07</v>
      </c>
      <c r="P66">
        <v>1537</v>
      </c>
      <c r="Q66">
        <v>0.31</v>
      </c>
    </row>
    <row r="67" spans="1:17">
      <c r="A67" t="s">
        <v>230</v>
      </c>
      <c r="B67" s="6" t="s">
        <v>81</v>
      </c>
      <c r="C67" t="s">
        <v>10</v>
      </c>
      <c r="D67" t="s">
        <v>247</v>
      </c>
      <c r="E67" t="s">
        <v>4</v>
      </c>
      <c r="F67" t="s">
        <v>244</v>
      </c>
      <c r="G67" t="s">
        <v>326</v>
      </c>
      <c r="H67" s="1">
        <v>43080</v>
      </c>
      <c r="I67" s="1">
        <v>42877</v>
      </c>
      <c r="J67">
        <v>9742</v>
      </c>
      <c r="K67">
        <v>765.31</v>
      </c>
      <c r="L67">
        <v>216.35</v>
      </c>
      <c r="M67">
        <f t="shared" si="2"/>
        <v>1851.08</v>
      </c>
      <c r="N67">
        <f t="shared" si="3"/>
        <v>2403.77</v>
      </c>
      <c r="O67">
        <v>697.16</v>
      </c>
      <c r="P67">
        <v>2404</v>
      </c>
      <c r="Q67">
        <v>0.23</v>
      </c>
    </row>
    <row r="68" spans="1:17">
      <c r="A68" t="s">
        <v>241</v>
      </c>
      <c r="B68" s="6" t="s">
        <v>82</v>
      </c>
      <c r="C68" t="s">
        <v>242</v>
      </c>
      <c r="D68" t="s">
        <v>259</v>
      </c>
      <c r="E68" t="s">
        <v>4</v>
      </c>
      <c r="F68" t="s">
        <v>244</v>
      </c>
      <c r="G68" t="s">
        <v>327</v>
      </c>
      <c r="H68" s="1">
        <v>43358</v>
      </c>
      <c r="I68" s="1">
        <v>42039</v>
      </c>
      <c r="J68">
        <v>5095</v>
      </c>
      <c r="K68">
        <v>654.5</v>
      </c>
      <c r="L68">
        <v>978.06</v>
      </c>
      <c r="M68">
        <f t="shared" si="2"/>
        <v>1104.1599999999999</v>
      </c>
      <c r="N68">
        <f t="shared" si="3"/>
        <v>1647.67</v>
      </c>
      <c r="O68">
        <v>444.96</v>
      </c>
      <c r="P68">
        <v>1648</v>
      </c>
      <c r="Q68">
        <v>0.33</v>
      </c>
    </row>
    <row r="69" spans="1:17">
      <c r="A69" t="s">
        <v>230</v>
      </c>
      <c r="B69" s="6" t="s">
        <v>83</v>
      </c>
      <c r="C69" t="s">
        <v>264</v>
      </c>
      <c r="D69" t="s">
        <v>309</v>
      </c>
      <c r="E69" t="s">
        <v>4</v>
      </c>
      <c r="F69" t="s">
        <v>244</v>
      </c>
      <c r="G69" t="s">
        <v>328</v>
      </c>
      <c r="H69" s="1">
        <v>43080</v>
      </c>
      <c r="I69" s="1">
        <v>42175</v>
      </c>
      <c r="J69">
        <v>1201</v>
      </c>
      <c r="K69">
        <v>950.78</v>
      </c>
      <c r="L69">
        <v>916.94</v>
      </c>
      <c r="M69">
        <f t="shared" si="2"/>
        <v>448.2</v>
      </c>
      <c r="N69">
        <f t="shared" si="3"/>
        <v>539.83000000000004</v>
      </c>
      <c r="O69">
        <v>32.4</v>
      </c>
      <c r="P69">
        <v>540</v>
      </c>
      <c r="Q69">
        <v>0.17</v>
      </c>
    </row>
    <row r="70" spans="1:17">
      <c r="A70" t="s">
        <v>241</v>
      </c>
      <c r="B70" s="6" t="s">
        <v>84</v>
      </c>
      <c r="C70" t="s">
        <v>10</v>
      </c>
      <c r="D70" t="s">
        <v>247</v>
      </c>
      <c r="E70" t="s">
        <v>5</v>
      </c>
      <c r="F70" t="s">
        <v>254</v>
      </c>
      <c r="G70" t="s">
        <v>329</v>
      </c>
      <c r="H70" s="1">
        <v>42639</v>
      </c>
      <c r="I70" s="1">
        <v>42326</v>
      </c>
      <c r="J70">
        <v>5823</v>
      </c>
      <c r="K70">
        <v>313.83999999999997</v>
      </c>
      <c r="L70">
        <v>696.19</v>
      </c>
      <c r="M70">
        <f t="shared" si="2"/>
        <v>1222.06</v>
      </c>
      <c r="N70">
        <f t="shared" si="3"/>
        <v>1420.86</v>
      </c>
      <c r="O70">
        <v>454.72</v>
      </c>
      <c r="P70">
        <v>1421</v>
      </c>
      <c r="Q70">
        <v>0.14000000000000001</v>
      </c>
    </row>
    <row r="71" spans="1:17">
      <c r="A71" t="s">
        <v>230</v>
      </c>
      <c r="B71" s="6" t="s">
        <v>85</v>
      </c>
      <c r="C71" t="s">
        <v>264</v>
      </c>
      <c r="D71" t="s">
        <v>309</v>
      </c>
      <c r="E71" t="s">
        <v>5</v>
      </c>
      <c r="F71" t="s">
        <v>233</v>
      </c>
      <c r="G71" t="s">
        <v>330</v>
      </c>
      <c r="H71" s="1">
        <v>43045</v>
      </c>
      <c r="I71" s="1">
        <v>43308</v>
      </c>
      <c r="J71">
        <v>236</v>
      </c>
      <c r="K71">
        <v>719.81</v>
      </c>
      <c r="L71">
        <v>180.89</v>
      </c>
      <c r="M71">
        <f t="shared" si="2"/>
        <v>1035.18</v>
      </c>
      <c r="N71">
        <f t="shared" si="3"/>
        <v>1457.71</v>
      </c>
      <c r="O71">
        <v>597.78</v>
      </c>
      <c r="P71">
        <v>1458</v>
      </c>
      <c r="Q71">
        <v>0.28999999999999998</v>
      </c>
    </row>
    <row r="72" spans="1:17">
      <c r="A72" t="s">
        <v>230</v>
      </c>
      <c r="B72" s="6" t="s">
        <v>86</v>
      </c>
      <c r="C72" t="s">
        <v>235</v>
      </c>
      <c r="D72" t="s">
        <v>236</v>
      </c>
      <c r="E72" t="s">
        <v>5</v>
      </c>
      <c r="F72" t="s">
        <v>244</v>
      </c>
      <c r="G72" t="s">
        <v>331</v>
      </c>
      <c r="H72" s="1">
        <v>42242</v>
      </c>
      <c r="I72" s="1">
        <v>42609</v>
      </c>
      <c r="J72">
        <v>6764</v>
      </c>
      <c r="K72">
        <v>420.74</v>
      </c>
      <c r="L72">
        <v>684.63</v>
      </c>
      <c r="M72">
        <f t="shared" si="2"/>
        <v>1788.56</v>
      </c>
      <c r="N72">
        <f t="shared" si="3"/>
        <v>2263.79</v>
      </c>
      <c r="O72">
        <v>792.4</v>
      </c>
      <c r="P72">
        <v>2264</v>
      </c>
      <c r="Q72">
        <v>0.21</v>
      </c>
    </row>
    <row r="73" spans="1:17">
      <c r="A73" t="s">
        <v>230</v>
      </c>
      <c r="B73" s="6" t="s">
        <v>87</v>
      </c>
      <c r="C73" t="s">
        <v>10</v>
      </c>
      <c r="D73" t="s">
        <v>247</v>
      </c>
      <c r="E73" t="s">
        <v>4</v>
      </c>
      <c r="F73" t="s">
        <v>254</v>
      </c>
      <c r="G73" t="s">
        <v>332</v>
      </c>
      <c r="H73" s="1">
        <v>43418</v>
      </c>
      <c r="I73" s="1">
        <v>43272</v>
      </c>
      <c r="J73">
        <v>5823</v>
      </c>
      <c r="K73">
        <v>593.19000000000005</v>
      </c>
      <c r="L73">
        <v>232.37</v>
      </c>
      <c r="M73">
        <f t="shared" si="2"/>
        <v>789.48</v>
      </c>
      <c r="N73">
        <f t="shared" si="3"/>
        <v>1160.68</v>
      </c>
      <c r="O73">
        <v>441.18</v>
      </c>
      <c r="P73">
        <v>1161</v>
      </c>
      <c r="Q73">
        <v>0.32</v>
      </c>
    </row>
    <row r="74" spans="1:17">
      <c r="A74" t="s">
        <v>230</v>
      </c>
      <c r="B74" s="6" t="s">
        <v>88</v>
      </c>
      <c r="C74" t="s">
        <v>231</v>
      </c>
      <c r="D74" t="s">
        <v>333</v>
      </c>
      <c r="E74" t="s">
        <v>4</v>
      </c>
      <c r="F74" t="s">
        <v>228</v>
      </c>
      <c r="G74" t="s">
        <v>334</v>
      </c>
      <c r="H74" s="1">
        <v>43036</v>
      </c>
      <c r="I74" s="1">
        <v>42398</v>
      </c>
      <c r="J74">
        <v>4243</v>
      </c>
      <c r="K74">
        <v>909.26</v>
      </c>
      <c r="L74">
        <v>691.57</v>
      </c>
      <c r="M74">
        <f t="shared" si="2"/>
        <v>1562.88</v>
      </c>
      <c r="N74">
        <f t="shared" si="3"/>
        <v>2367.66</v>
      </c>
      <c r="O74">
        <v>876.16</v>
      </c>
      <c r="P74">
        <v>2368</v>
      </c>
      <c r="Q74">
        <v>0.34</v>
      </c>
    </row>
    <row r="75" spans="1:17">
      <c r="A75" t="s">
        <v>230</v>
      </c>
      <c r="B75" s="6" t="s">
        <v>89</v>
      </c>
      <c r="C75" t="s">
        <v>264</v>
      </c>
      <c r="D75" t="s">
        <v>265</v>
      </c>
      <c r="E75" t="s">
        <v>4</v>
      </c>
      <c r="F75" t="s">
        <v>233</v>
      </c>
      <c r="G75" t="s">
        <v>335</v>
      </c>
      <c r="H75" s="1">
        <v>43311</v>
      </c>
      <c r="I75" s="1">
        <v>42248</v>
      </c>
      <c r="J75">
        <v>7070</v>
      </c>
      <c r="K75">
        <v>732.09</v>
      </c>
      <c r="L75">
        <v>270.25</v>
      </c>
      <c r="M75">
        <f t="shared" si="2"/>
        <v>840.42</v>
      </c>
      <c r="N75">
        <f t="shared" si="3"/>
        <v>965.87</v>
      </c>
      <c r="O75">
        <v>183.54</v>
      </c>
      <c r="P75">
        <v>966</v>
      </c>
      <c r="Q75">
        <v>0.13</v>
      </c>
    </row>
    <row r="76" spans="1:17">
      <c r="A76" t="s">
        <v>226</v>
      </c>
      <c r="B76" s="6" t="s">
        <v>15</v>
      </c>
      <c r="C76" t="s">
        <v>238</v>
      </c>
      <c r="D76" t="s">
        <v>249</v>
      </c>
      <c r="E76" t="s">
        <v>4</v>
      </c>
      <c r="F76" t="s">
        <v>233</v>
      </c>
      <c r="G76" t="s">
        <v>336</v>
      </c>
      <c r="H76" s="1">
        <v>43239</v>
      </c>
      <c r="I76" s="1">
        <v>42765</v>
      </c>
      <c r="J76">
        <v>7453</v>
      </c>
      <c r="K76">
        <v>810.6</v>
      </c>
      <c r="L76">
        <v>303.83999999999997</v>
      </c>
      <c r="M76">
        <f t="shared" si="2"/>
        <v>856.36</v>
      </c>
      <c r="N76">
        <f t="shared" si="3"/>
        <v>1083.79</v>
      </c>
      <c r="O76">
        <v>54.2</v>
      </c>
      <c r="P76">
        <v>1084</v>
      </c>
      <c r="Q76">
        <v>0.21</v>
      </c>
    </row>
    <row r="77" spans="1:17">
      <c r="A77" t="s">
        <v>230</v>
      </c>
      <c r="B77" s="6" t="s">
        <v>90</v>
      </c>
      <c r="C77" t="s">
        <v>238</v>
      </c>
      <c r="D77" t="s">
        <v>249</v>
      </c>
      <c r="E77" t="s">
        <v>4</v>
      </c>
      <c r="F77" t="s">
        <v>254</v>
      </c>
      <c r="G77" t="s">
        <v>337</v>
      </c>
      <c r="H77" s="1">
        <v>42832</v>
      </c>
      <c r="I77" s="1">
        <v>42575</v>
      </c>
      <c r="J77">
        <v>6756</v>
      </c>
      <c r="K77">
        <v>684.63</v>
      </c>
      <c r="L77">
        <v>411.89</v>
      </c>
      <c r="M77">
        <f t="shared" si="2"/>
        <v>1115.8800000000001</v>
      </c>
      <c r="N77">
        <f t="shared" si="3"/>
        <v>1640.68</v>
      </c>
      <c r="O77">
        <v>656.4</v>
      </c>
      <c r="P77">
        <v>1641</v>
      </c>
      <c r="Q77">
        <v>0.32</v>
      </c>
    </row>
    <row r="78" spans="1:17">
      <c r="A78" t="s">
        <v>241</v>
      </c>
      <c r="B78" s="6" t="s">
        <v>91</v>
      </c>
      <c r="C78" t="s">
        <v>9</v>
      </c>
      <c r="D78" t="s">
        <v>267</v>
      </c>
      <c r="E78" t="s">
        <v>4</v>
      </c>
      <c r="F78" t="s">
        <v>233</v>
      </c>
      <c r="G78" t="s">
        <v>338</v>
      </c>
      <c r="H78" s="1">
        <v>43177</v>
      </c>
      <c r="I78" s="1">
        <v>43086</v>
      </c>
      <c r="J78">
        <v>2703</v>
      </c>
      <c r="K78">
        <v>848.4</v>
      </c>
      <c r="L78">
        <v>370.46</v>
      </c>
      <c r="M78">
        <f t="shared" si="2"/>
        <v>761.12</v>
      </c>
      <c r="N78">
        <f t="shared" si="3"/>
        <v>1135.67</v>
      </c>
      <c r="O78">
        <v>170.4</v>
      </c>
      <c r="P78">
        <v>1136</v>
      </c>
      <c r="Q78">
        <v>0.33</v>
      </c>
    </row>
    <row r="79" spans="1:17">
      <c r="A79" t="s">
        <v>226</v>
      </c>
      <c r="B79" s="6" t="s">
        <v>92</v>
      </c>
      <c r="C79" t="s">
        <v>238</v>
      </c>
      <c r="D79" t="s">
        <v>239</v>
      </c>
      <c r="E79" t="s">
        <v>5</v>
      </c>
      <c r="F79" t="s">
        <v>228</v>
      </c>
      <c r="G79" t="s">
        <v>339</v>
      </c>
      <c r="H79" s="1">
        <v>42284</v>
      </c>
      <c r="I79" s="1">
        <v>42496</v>
      </c>
      <c r="J79">
        <v>3420</v>
      </c>
      <c r="K79">
        <v>513.45000000000005</v>
      </c>
      <c r="L79">
        <v>447.12</v>
      </c>
      <c r="M79">
        <f t="shared" si="2"/>
        <v>1640.1</v>
      </c>
      <c r="N79">
        <f t="shared" si="3"/>
        <v>2129.77</v>
      </c>
      <c r="O79">
        <v>426</v>
      </c>
      <c r="P79">
        <v>2130</v>
      </c>
      <c r="Q79">
        <v>0.23</v>
      </c>
    </row>
    <row r="80" spans="1:17">
      <c r="A80" t="s">
        <v>230</v>
      </c>
      <c r="B80" s="6" t="s">
        <v>93</v>
      </c>
      <c r="C80" t="s">
        <v>264</v>
      </c>
      <c r="D80" t="s">
        <v>289</v>
      </c>
      <c r="E80" t="s">
        <v>5</v>
      </c>
      <c r="F80" t="s">
        <v>244</v>
      </c>
      <c r="G80" t="s">
        <v>340</v>
      </c>
      <c r="H80" s="1">
        <v>42631</v>
      </c>
      <c r="I80" s="1">
        <v>42380</v>
      </c>
      <c r="J80">
        <v>9843</v>
      </c>
      <c r="K80">
        <v>554.70000000000005</v>
      </c>
      <c r="L80">
        <v>146.79</v>
      </c>
      <c r="M80">
        <f t="shared" si="2"/>
        <v>1003.26</v>
      </c>
      <c r="N80">
        <f t="shared" si="3"/>
        <v>1453.69</v>
      </c>
      <c r="O80">
        <v>276.26</v>
      </c>
      <c r="P80">
        <v>1454</v>
      </c>
      <c r="Q80">
        <v>0.31</v>
      </c>
    </row>
    <row r="81" spans="1:17">
      <c r="A81" t="s">
        <v>226</v>
      </c>
      <c r="B81" s="6" t="s">
        <v>94</v>
      </c>
      <c r="C81" t="s">
        <v>238</v>
      </c>
      <c r="D81" t="s">
        <v>261</v>
      </c>
      <c r="E81" t="s">
        <v>5</v>
      </c>
      <c r="F81" t="s">
        <v>254</v>
      </c>
      <c r="G81" t="s">
        <v>341</v>
      </c>
      <c r="H81" s="1">
        <v>42471</v>
      </c>
      <c r="I81" s="1">
        <v>42252</v>
      </c>
      <c r="J81">
        <v>6325</v>
      </c>
      <c r="K81">
        <v>404.45</v>
      </c>
      <c r="L81">
        <v>750.93</v>
      </c>
      <c r="M81">
        <f t="shared" si="2"/>
        <v>362.70000000000005</v>
      </c>
      <c r="N81">
        <f t="shared" si="3"/>
        <v>557.65</v>
      </c>
      <c r="O81">
        <v>189.72</v>
      </c>
      <c r="P81">
        <v>558</v>
      </c>
      <c r="Q81">
        <v>0.35</v>
      </c>
    </row>
    <row r="82" spans="1:17">
      <c r="A82" t="s">
        <v>226</v>
      </c>
      <c r="B82" s="6" t="s">
        <v>95</v>
      </c>
      <c r="C82" t="s">
        <v>9</v>
      </c>
      <c r="D82" t="s">
        <v>257</v>
      </c>
      <c r="E82" t="s">
        <v>4</v>
      </c>
      <c r="F82" t="s">
        <v>233</v>
      </c>
      <c r="G82" t="s">
        <v>342</v>
      </c>
      <c r="H82" s="1">
        <v>42724</v>
      </c>
      <c r="I82" s="1">
        <v>42052</v>
      </c>
      <c r="J82">
        <v>5997</v>
      </c>
      <c r="K82">
        <v>721.87</v>
      </c>
      <c r="L82">
        <v>381.03</v>
      </c>
      <c r="M82">
        <f t="shared" si="2"/>
        <v>376.5</v>
      </c>
      <c r="N82">
        <f t="shared" si="3"/>
        <v>501.75</v>
      </c>
      <c r="O82">
        <v>80.319999999999993</v>
      </c>
      <c r="P82">
        <v>502</v>
      </c>
      <c r="Q82">
        <v>0.25</v>
      </c>
    </row>
    <row r="83" spans="1:17">
      <c r="A83" t="s">
        <v>230</v>
      </c>
      <c r="B83" s="6" t="s">
        <v>96</v>
      </c>
      <c r="C83" t="s">
        <v>238</v>
      </c>
      <c r="D83" t="s">
        <v>249</v>
      </c>
      <c r="E83" t="s">
        <v>4</v>
      </c>
      <c r="F83" t="s">
        <v>233</v>
      </c>
      <c r="G83" t="s">
        <v>343</v>
      </c>
      <c r="H83" s="1">
        <v>43442</v>
      </c>
      <c r="I83" s="1">
        <v>42863</v>
      </c>
      <c r="J83">
        <v>7873</v>
      </c>
      <c r="K83">
        <v>861.22</v>
      </c>
      <c r="L83">
        <v>946.3</v>
      </c>
      <c r="M83">
        <f t="shared" si="2"/>
        <v>713.8</v>
      </c>
      <c r="N83">
        <f t="shared" si="3"/>
        <v>829.86</v>
      </c>
      <c r="O83">
        <v>66.400000000000006</v>
      </c>
      <c r="P83">
        <v>830</v>
      </c>
      <c r="Q83">
        <v>0.14000000000000001</v>
      </c>
    </row>
    <row r="84" spans="1:17">
      <c r="A84" t="s">
        <v>256</v>
      </c>
      <c r="B84" s="6" t="s">
        <v>97</v>
      </c>
      <c r="C84" t="s">
        <v>242</v>
      </c>
      <c r="D84" t="s">
        <v>243</v>
      </c>
      <c r="E84" t="s">
        <v>5</v>
      </c>
      <c r="F84" t="s">
        <v>228</v>
      </c>
      <c r="G84" t="s">
        <v>344</v>
      </c>
      <c r="H84" s="1">
        <v>42428</v>
      </c>
      <c r="I84" s="1">
        <v>42106</v>
      </c>
      <c r="J84">
        <v>2098</v>
      </c>
      <c r="K84">
        <v>510.92</v>
      </c>
      <c r="L84">
        <v>678.59</v>
      </c>
      <c r="M84">
        <f t="shared" si="2"/>
        <v>1003.0799999999999</v>
      </c>
      <c r="N84">
        <f t="shared" si="3"/>
        <v>1285.78</v>
      </c>
      <c r="O84">
        <v>282.92</v>
      </c>
      <c r="P84">
        <v>1286</v>
      </c>
      <c r="Q84">
        <v>0.22</v>
      </c>
    </row>
    <row r="85" spans="1:17">
      <c r="A85" t="s">
        <v>226</v>
      </c>
      <c r="B85" s="6" t="s">
        <v>98</v>
      </c>
      <c r="C85" t="s">
        <v>231</v>
      </c>
      <c r="D85" t="s">
        <v>276</v>
      </c>
      <c r="E85" t="s">
        <v>4</v>
      </c>
      <c r="F85" t="s">
        <v>228</v>
      </c>
      <c r="G85" t="s">
        <v>345</v>
      </c>
      <c r="H85" s="1">
        <v>42348</v>
      </c>
      <c r="I85" s="1">
        <v>43066</v>
      </c>
      <c r="J85">
        <v>5120</v>
      </c>
      <c r="K85">
        <v>677.8</v>
      </c>
      <c r="L85">
        <v>366.55</v>
      </c>
      <c r="M85">
        <f t="shared" si="2"/>
        <v>1328.3</v>
      </c>
      <c r="N85">
        <f t="shared" si="3"/>
        <v>1794.74</v>
      </c>
      <c r="O85">
        <v>448.75</v>
      </c>
      <c r="P85">
        <v>1795</v>
      </c>
      <c r="Q85">
        <v>0.26</v>
      </c>
    </row>
    <row r="86" spans="1:17">
      <c r="A86" t="s">
        <v>226</v>
      </c>
      <c r="B86" s="6" t="s">
        <v>99</v>
      </c>
      <c r="C86" t="s">
        <v>10</v>
      </c>
      <c r="D86" t="s">
        <v>247</v>
      </c>
      <c r="E86" t="s">
        <v>5</v>
      </c>
      <c r="F86" t="s">
        <v>244</v>
      </c>
      <c r="G86" t="s">
        <v>346</v>
      </c>
      <c r="H86" s="1">
        <v>43330</v>
      </c>
      <c r="I86" s="1">
        <v>42856</v>
      </c>
      <c r="J86">
        <v>2265</v>
      </c>
      <c r="K86">
        <v>754.84</v>
      </c>
      <c r="L86">
        <v>577.26</v>
      </c>
      <c r="M86">
        <f t="shared" si="2"/>
        <v>796.95</v>
      </c>
      <c r="N86">
        <f t="shared" si="3"/>
        <v>1154.69</v>
      </c>
      <c r="O86">
        <v>138.6</v>
      </c>
      <c r="P86">
        <v>1155</v>
      </c>
      <c r="Q86">
        <v>0.31</v>
      </c>
    </row>
    <row r="87" spans="1:17">
      <c r="A87" t="s">
        <v>241</v>
      </c>
      <c r="B87" s="6" t="s">
        <v>100</v>
      </c>
      <c r="C87" t="s">
        <v>235</v>
      </c>
      <c r="D87" t="s">
        <v>236</v>
      </c>
      <c r="E87" t="s">
        <v>5</v>
      </c>
      <c r="F87" t="s">
        <v>244</v>
      </c>
      <c r="G87" t="s">
        <v>347</v>
      </c>
      <c r="H87" s="1">
        <v>42478</v>
      </c>
      <c r="I87" s="1">
        <v>42796</v>
      </c>
      <c r="J87">
        <v>21</v>
      </c>
      <c r="K87">
        <v>343.21</v>
      </c>
      <c r="L87">
        <v>888.77</v>
      </c>
      <c r="M87">
        <f t="shared" si="2"/>
        <v>1147.77</v>
      </c>
      <c r="N87">
        <f t="shared" si="3"/>
        <v>1416.81</v>
      </c>
      <c r="O87">
        <v>99.19</v>
      </c>
      <c r="P87">
        <v>1417</v>
      </c>
      <c r="Q87">
        <v>0.19</v>
      </c>
    </row>
    <row r="88" spans="1:17">
      <c r="A88" t="s">
        <v>230</v>
      </c>
      <c r="B88" s="6" t="s">
        <v>101</v>
      </c>
      <c r="C88" t="s">
        <v>9</v>
      </c>
      <c r="D88" t="s">
        <v>257</v>
      </c>
      <c r="E88" t="s">
        <v>4</v>
      </c>
      <c r="F88" t="s">
        <v>233</v>
      </c>
      <c r="G88" t="s">
        <v>348</v>
      </c>
      <c r="H88" s="1">
        <v>42885</v>
      </c>
      <c r="I88" s="1">
        <v>43240</v>
      </c>
      <c r="J88">
        <v>3577</v>
      </c>
      <c r="K88">
        <v>240.39</v>
      </c>
      <c r="L88">
        <v>406.2</v>
      </c>
      <c r="M88">
        <f t="shared" si="2"/>
        <v>1503.81</v>
      </c>
      <c r="N88">
        <f t="shared" si="3"/>
        <v>1952.77</v>
      </c>
      <c r="O88">
        <v>722.61</v>
      </c>
      <c r="P88">
        <v>1953</v>
      </c>
      <c r="Q88">
        <v>0.23</v>
      </c>
    </row>
    <row r="89" spans="1:17">
      <c r="A89" t="s">
        <v>226</v>
      </c>
      <c r="B89" s="6" t="s">
        <v>102</v>
      </c>
      <c r="C89" t="s">
        <v>238</v>
      </c>
      <c r="D89" t="s">
        <v>239</v>
      </c>
      <c r="E89" t="s">
        <v>4</v>
      </c>
      <c r="F89" t="s">
        <v>254</v>
      </c>
      <c r="G89" t="s">
        <v>349</v>
      </c>
      <c r="H89" s="1">
        <v>42903</v>
      </c>
      <c r="I89" s="1">
        <v>42561</v>
      </c>
      <c r="J89">
        <v>198</v>
      </c>
      <c r="K89">
        <v>624.39</v>
      </c>
      <c r="L89">
        <v>255.49</v>
      </c>
      <c r="M89">
        <f t="shared" si="2"/>
        <v>778.14</v>
      </c>
      <c r="N89">
        <f t="shared" si="3"/>
        <v>1178.6600000000001</v>
      </c>
      <c r="O89">
        <v>271.17</v>
      </c>
      <c r="P89">
        <v>1179</v>
      </c>
      <c r="Q89">
        <v>0.34</v>
      </c>
    </row>
    <row r="90" spans="1:17">
      <c r="A90" t="s">
        <v>226</v>
      </c>
      <c r="B90" s="6" t="s">
        <v>103</v>
      </c>
      <c r="C90" t="s">
        <v>235</v>
      </c>
      <c r="D90" t="s">
        <v>274</v>
      </c>
      <c r="E90" t="s">
        <v>5</v>
      </c>
      <c r="F90" t="s">
        <v>244</v>
      </c>
      <c r="G90" t="s">
        <v>350</v>
      </c>
      <c r="H90" s="1">
        <v>42833</v>
      </c>
      <c r="I90" s="1">
        <v>43039</v>
      </c>
      <c r="J90">
        <v>6416</v>
      </c>
      <c r="K90">
        <v>948.9</v>
      </c>
      <c r="L90">
        <v>654.6</v>
      </c>
      <c r="M90">
        <f t="shared" si="2"/>
        <v>482.95</v>
      </c>
      <c r="N90">
        <f t="shared" si="3"/>
        <v>742.65</v>
      </c>
      <c r="O90">
        <v>289.77</v>
      </c>
      <c r="P90">
        <v>743</v>
      </c>
      <c r="Q90">
        <v>0.35</v>
      </c>
    </row>
    <row r="91" spans="1:17">
      <c r="A91" t="s">
        <v>230</v>
      </c>
      <c r="B91" s="6" t="s">
        <v>104</v>
      </c>
      <c r="C91" t="s">
        <v>9</v>
      </c>
      <c r="D91" t="s">
        <v>257</v>
      </c>
      <c r="E91" t="s">
        <v>5</v>
      </c>
      <c r="F91" t="s">
        <v>244</v>
      </c>
      <c r="G91" t="s">
        <v>351</v>
      </c>
      <c r="H91" s="1">
        <v>42864</v>
      </c>
      <c r="I91" s="1">
        <v>42951</v>
      </c>
      <c r="J91">
        <v>6925</v>
      </c>
      <c r="K91">
        <v>536.29</v>
      </c>
      <c r="L91">
        <v>275.08</v>
      </c>
      <c r="M91">
        <f t="shared" si="2"/>
        <v>627.79</v>
      </c>
      <c r="N91">
        <f t="shared" si="3"/>
        <v>936.67</v>
      </c>
      <c r="O91">
        <v>327.95</v>
      </c>
      <c r="P91">
        <v>937</v>
      </c>
      <c r="Q91">
        <v>0.33</v>
      </c>
    </row>
    <row r="92" spans="1:17">
      <c r="A92" t="s">
        <v>230</v>
      </c>
      <c r="B92" s="6" t="s">
        <v>105</v>
      </c>
      <c r="C92" t="s">
        <v>264</v>
      </c>
      <c r="D92" t="s">
        <v>309</v>
      </c>
      <c r="E92" t="s">
        <v>5</v>
      </c>
      <c r="F92" t="s">
        <v>228</v>
      </c>
      <c r="G92" t="s">
        <v>352</v>
      </c>
      <c r="H92" s="1">
        <v>42614</v>
      </c>
      <c r="I92" s="1">
        <v>42880</v>
      </c>
      <c r="J92">
        <v>9742</v>
      </c>
      <c r="K92">
        <v>254.39</v>
      </c>
      <c r="L92">
        <v>311.14</v>
      </c>
      <c r="M92">
        <f t="shared" si="2"/>
        <v>1140.76</v>
      </c>
      <c r="N92">
        <f t="shared" si="3"/>
        <v>1500.76</v>
      </c>
      <c r="O92">
        <v>210.14</v>
      </c>
      <c r="P92">
        <v>1501</v>
      </c>
      <c r="Q92">
        <v>0.24</v>
      </c>
    </row>
    <row r="93" spans="1:17">
      <c r="A93" t="s">
        <v>256</v>
      </c>
      <c r="B93" s="6" t="s">
        <v>106</v>
      </c>
      <c r="C93" t="s">
        <v>264</v>
      </c>
      <c r="D93" t="s">
        <v>289</v>
      </c>
      <c r="E93" t="s">
        <v>4</v>
      </c>
      <c r="F93" t="s">
        <v>254</v>
      </c>
      <c r="G93" t="s">
        <v>353</v>
      </c>
      <c r="H93" s="1">
        <v>42939</v>
      </c>
      <c r="I93" s="1">
        <v>42305</v>
      </c>
      <c r="J93">
        <v>9999</v>
      </c>
      <c r="K93">
        <v>254.39</v>
      </c>
      <c r="L93">
        <v>654.5</v>
      </c>
      <c r="M93">
        <f t="shared" si="2"/>
        <v>1300.6400000000001</v>
      </c>
      <c r="N93">
        <f t="shared" si="3"/>
        <v>1477.88</v>
      </c>
      <c r="O93">
        <v>251.26</v>
      </c>
      <c r="P93">
        <v>1478</v>
      </c>
      <c r="Q93">
        <v>0.12</v>
      </c>
    </row>
    <row r="94" spans="1:17">
      <c r="A94" t="s">
        <v>226</v>
      </c>
      <c r="B94" s="6" t="s">
        <v>107</v>
      </c>
      <c r="C94" t="s">
        <v>10</v>
      </c>
      <c r="D94" t="s">
        <v>247</v>
      </c>
      <c r="E94" t="s">
        <v>4</v>
      </c>
      <c r="F94" t="s">
        <v>244</v>
      </c>
      <c r="G94" t="s">
        <v>354</v>
      </c>
      <c r="H94" s="1">
        <v>42820</v>
      </c>
      <c r="I94" s="1">
        <v>42428</v>
      </c>
      <c r="J94">
        <v>1217</v>
      </c>
      <c r="K94">
        <v>527.88</v>
      </c>
      <c r="L94">
        <v>207.74</v>
      </c>
      <c r="M94">
        <f t="shared" si="2"/>
        <v>627.6400000000001</v>
      </c>
      <c r="N94">
        <f t="shared" si="3"/>
        <v>883.71</v>
      </c>
      <c r="O94">
        <v>150.28</v>
      </c>
      <c r="P94">
        <v>884</v>
      </c>
      <c r="Q94">
        <v>0.28999999999999998</v>
      </c>
    </row>
    <row r="95" spans="1:17">
      <c r="A95" t="s">
        <v>226</v>
      </c>
      <c r="B95" s="6" t="s">
        <v>108</v>
      </c>
      <c r="C95" t="s">
        <v>9</v>
      </c>
      <c r="D95" t="s">
        <v>267</v>
      </c>
      <c r="E95" t="s">
        <v>5</v>
      </c>
      <c r="F95" t="s">
        <v>254</v>
      </c>
      <c r="G95" t="s">
        <v>355</v>
      </c>
      <c r="H95" s="1">
        <v>42977</v>
      </c>
      <c r="I95" s="1">
        <v>42692</v>
      </c>
      <c r="J95">
        <v>1619</v>
      </c>
      <c r="K95">
        <v>447.12</v>
      </c>
      <c r="L95">
        <v>902.84</v>
      </c>
      <c r="M95">
        <f t="shared" si="2"/>
        <v>1108.0999999999999</v>
      </c>
      <c r="N95">
        <f t="shared" si="3"/>
        <v>1582.7</v>
      </c>
      <c r="O95">
        <v>316.60000000000002</v>
      </c>
      <c r="P95">
        <v>1583</v>
      </c>
      <c r="Q95">
        <v>0.3</v>
      </c>
    </row>
    <row r="96" spans="1:17">
      <c r="A96" t="s">
        <v>230</v>
      </c>
      <c r="B96" s="6" t="s">
        <v>109</v>
      </c>
      <c r="C96" t="s">
        <v>264</v>
      </c>
      <c r="D96" t="s">
        <v>265</v>
      </c>
      <c r="E96" t="s">
        <v>5</v>
      </c>
      <c r="F96" t="s">
        <v>233</v>
      </c>
      <c r="G96" t="s">
        <v>356</v>
      </c>
      <c r="H96" s="1">
        <v>42941</v>
      </c>
      <c r="I96" s="1">
        <v>42677</v>
      </c>
      <c r="J96">
        <v>8873</v>
      </c>
      <c r="K96">
        <v>360.38</v>
      </c>
      <c r="L96">
        <v>247.14</v>
      </c>
      <c r="M96">
        <f t="shared" si="2"/>
        <v>1034.52</v>
      </c>
      <c r="N96">
        <f t="shared" si="3"/>
        <v>1397.74</v>
      </c>
      <c r="O96">
        <v>545.22</v>
      </c>
      <c r="P96">
        <v>1398</v>
      </c>
      <c r="Q96">
        <v>0.26</v>
      </c>
    </row>
    <row r="97" spans="1:17">
      <c r="A97" t="s">
        <v>256</v>
      </c>
      <c r="B97" s="6" t="s">
        <v>110</v>
      </c>
      <c r="C97" t="s">
        <v>10</v>
      </c>
      <c r="D97" t="s">
        <v>311</v>
      </c>
      <c r="E97" t="s">
        <v>4</v>
      </c>
      <c r="F97" t="s">
        <v>233</v>
      </c>
      <c r="G97" t="s">
        <v>357</v>
      </c>
      <c r="H97" s="1">
        <v>43197</v>
      </c>
      <c r="I97" s="1">
        <v>43379</v>
      </c>
      <c r="J97">
        <v>1100</v>
      </c>
      <c r="K97">
        <v>912.37</v>
      </c>
      <c r="L97">
        <v>496.26</v>
      </c>
      <c r="M97">
        <f t="shared" si="2"/>
        <v>1439.88</v>
      </c>
      <c r="N97">
        <f t="shared" si="3"/>
        <v>1845.78</v>
      </c>
      <c r="O97">
        <v>276.89999999999998</v>
      </c>
      <c r="P97">
        <v>1846</v>
      </c>
      <c r="Q97">
        <v>0.22</v>
      </c>
    </row>
    <row r="98" spans="1:17">
      <c r="A98" t="s">
        <v>241</v>
      </c>
      <c r="B98" s="6" t="s">
        <v>111</v>
      </c>
      <c r="C98" t="s">
        <v>231</v>
      </c>
      <c r="D98" t="s">
        <v>276</v>
      </c>
      <c r="E98" t="s">
        <v>5</v>
      </c>
      <c r="F98" t="s">
        <v>228</v>
      </c>
      <c r="G98" t="s">
        <v>358</v>
      </c>
      <c r="H98" s="1">
        <v>43374</v>
      </c>
      <c r="I98" s="1">
        <v>42095</v>
      </c>
      <c r="J98">
        <v>9007</v>
      </c>
      <c r="K98">
        <v>366</v>
      </c>
      <c r="L98">
        <v>197.16</v>
      </c>
      <c r="M98">
        <f t="shared" si="2"/>
        <v>739.53</v>
      </c>
      <c r="N98">
        <f t="shared" si="3"/>
        <v>912.81</v>
      </c>
      <c r="O98">
        <v>374.33</v>
      </c>
      <c r="P98">
        <v>913</v>
      </c>
      <c r="Q98">
        <v>0.19</v>
      </c>
    </row>
    <row r="99" spans="1:17">
      <c r="A99" t="s">
        <v>241</v>
      </c>
      <c r="B99" s="6" t="s">
        <v>112</v>
      </c>
      <c r="C99" t="s">
        <v>10</v>
      </c>
      <c r="D99" t="s">
        <v>247</v>
      </c>
      <c r="E99" t="s">
        <v>4</v>
      </c>
      <c r="F99" t="s">
        <v>244</v>
      </c>
      <c r="G99" t="s">
        <v>359</v>
      </c>
      <c r="H99" s="1">
        <v>42983</v>
      </c>
      <c r="I99" s="1">
        <v>43196</v>
      </c>
      <c r="J99">
        <v>8014</v>
      </c>
      <c r="K99">
        <v>163.36000000000001</v>
      </c>
      <c r="L99">
        <v>243.18</v>
      </c>
      <c r="M99">
        <f t="shared" si="2"/>
        <v>1247.4100000000001</v>
      </c>
      <c r="N99">
        <f t="shared" si="3"/>
        <v>1578.79</v>
      </c>
      <c r="O99">
        <v>347.38</v>
      </c>
      <c r="P99">
        <v>1579</v>
      </c>
      <c r="Q99">
        <v>0.21</v>
      </c>
    </row>
    <row r="100" spans="1:17">
      <c r="A100" t="s">
        <v>230</v>
      </c>
      <c r="B100" s="6" t="s">
        <v>113</v>
      </c>
      <c r="C100" t="s">
        <v>238</v>
      </c>
      <c r="D100" t="s">
        <v>282</v>
      </c>
      <c r="E100" t="s">
        <v>5</v>
      </c>
      <c r="F100" t="s">
        <v>228</v>
      </c>
      <c r="G100" t="s">
        <v>360</v>
      </c>
      <c r="H100" s="1">
        <v>42208</v>
      </c>
      <c r="I100" s="1">
        <v>42650</v>
      </c>
      <c r="J100">
        <v>4455</v>
      </c>
      <c r="K100">
        <v>677.8</v>
      </c>
      <c r="L100">
        <v>331.63</v>
      </c>
      <c r="M100">
        <f t="shared" si="2"/>
        <v>1476.15</v>
      </c>
      <c r="N100">
        <f t="shared" si="3"/>
        <v>2270.65</v>
      </c>
      <c r="O100">
        <v>295.23</v>
      </c>
      <c r="P100">
        <v>2271</v>
      </c>
      <c r="Q100">
        <v>0.35</v>
      </c>
    </row>
    <row r="101" spans="1:17">
      <c r="A101" t="s">
        <v>241</v>
      </c>
      <c r="B101" s="6" t="s">
        <v>114</v>
      </c>
      <c r="C101" t="s">
        <v>231</v>
      </c>
      <c r="D101" t="s">
        <v>232</v>
      </c>
      <c r="E101" t="s">
        <v>4</v>
      </c>
      <c r="F101" t="s">
        <v>233</v>
      </c>
      <c r="G101" t="s">
        <v>361</v>
      </c>
      <c r="H101" s="1">
        <v>43249</v>
      </c>
      <c r="I101" s="1">
        <v>43277</v>
      </c>
      <c r="J101">
        <v>5121</v>
      </c>
      <c r="K101">
        <v>758.92</v>
      </c>
      <c r="L101">
        <v>892.17</v>
      </c>
      <c r="M101">
        <f t="shared" si="2"/>
        <v>543.52</v>
      </c>
      <c r="N101">
        <f t="shared" si="3"/>
        <v>687.79</v>
      </c>
      <c r="O101">
        <v>116.96</v>
      </c>
      <c r="P101">
        <v>688</v>
      </c>
      <c r="Q101">
        <v>0.21</v>
      </c>
    </row>
    <row r="102" spans="1:17">
      <c r="A102" t="s">
        <v>226</v>
      </c>
      <c r="B102" s="6" t="s">
        <v>115</v>
      </c>
      <c r="C102" t="s">
        <v>231</v>
      </c>
      <c r="D102" t="s">
        <v>276</v>
      </c>
      <c r="E102" t="s">
        <v>4</v>
      </c>
      <c r="F102" t="s">
        <v>228</v>
      </c>
      <c r="G102" t="s">
        <v>362</v>
      </c>
      <c r="H102" s="1">
        <v>43289</v>
      </c>
      <c r="I102" s="1">
        <v>42150</v>
      </c>
      <c r="J102">
        <v>9899</v>
      </c>
      <c r="K102">
        <v>588.1</v>
      </c>
      <c r="L102">
        <v>527.88</v>
      </c>
      <c r="M102">
        <f t="shared" si="2"/>
        <v>879.27</v>
      </c>
      <c r="N102">
        <f t="shared" si="3"/>
        <v>1112.79</v>
      </c>
      <c r="O102">
        <v>356.16</v>
      </c>
      <c r="P102">
        <v>1113</v>
      </c>
      <c r="Q102">
        <v>0.21</v>
      </c>
    </row>
    <row r="103" spans="1:17">
      <c r="A103" t="s">
        <v>230</v>
      </c>
      <c r="B103" s="6" t="s">
        <v>116</v>
      </c>
      <c r="C103" t="s">
        <v>242</v>
      </c>
      <c r="D103" t="s">
        <v>259</v>
      </c>
      <c r="E103" t="s">
        <v>5</v>
      </c>
      <c r="F103" t="s">
        <v>244</v>
      </c>
      <c r="G103" t="s">
        <v>363</v>
      </c>
      <c r="H103" s="1">
        <v>43082</v>
      </c>
      <c r="I103" s="1">
        <v>42245</v>
      </c>
      <c r="J103">
        <v>7744</v>
      </c>
      <c r="K103">
        <v>216.35</v>
      </c>
      <c r="L103">
        <v>360.66</v>
      </c>
      <c r="M103">
        <f t="shared" si="2"/>
        <v>1327.99</v>
      </c>
      <c r="N103">
        <f t="shared" si="3"/>
        <v>1680.79</v>
      </c>
      <c r="O103">
        <v>151.29</v>
      </c>
      <c r="P103">
        <v>1681</v>
      </c>
      <c r="Q103">
        <v>0.21</v>
      </c>
    </row>
    <row r="104" spans="1:17">
      <c r="A104" t="s">
        <v>226</v>
      </c>
      <c r="B104" s="6" t="s">
        <v>117</v>
      </c>
      <c r="C104" t="s">
        <v>264</v>
      </c>
      <c r="D104" t="s">
        <v>309</v>
      </c>
      <c r="E104" t="s">
        <v>5</v>
      </c>
      <c r="F104" t="s">
        <v>233</v>
      </c>
      <c r="G104" t="s">
        <v>364</v>
      </c>
      <c r="H104" s="1">
        <v>43059</v>
      </c>
      <c r="I104" s="1">
        <v>43156</v>
      </c>
      <c r="J104">
        <v>5485</v>
      </c>
      <c r="K104">
        <v>247.14</v>
      </c>
      <c r="L104">
        <v>888.22</v>
      </c>
      <c r="M104">
        <f t="shared" si="2"/>
        <v>1069.8399999999999</v>
      </c>
      <c r="N104">
        <f t="shared" si="3"/>
        <v>1243.8599999999999</v>
      </c>
      <c r="O104">
        <v>497.6</v>
      </c>
      <c r="P104">
        <v>1244</v>
      </c>
      <c r="Q104">
        <v>0.14000000000000001</v>
      </c>
    </row>
    <row r="105" spans="1:17">
      <c r="A105" t="s">
        <v>241</v>
      </c>
      <c r="B105" s="6" t="s">
        <v>118</v>
      </c>
      <c r="C105" t="s">
        <v>238</v>
      </c>
      <c r="D105" t="s">
        <v>239</v>
      </c>
      <c r="E105" t="s">
        <v>4</v>
      </c>
      <c r="F105" t="s">
        <v>244</v>
      </c>
      <c r="G105" t="s">
        <v>365</v>
      </c>
      <c r="H105" s="1">
        <v>43074</v>
      </c>
      <c r="I105" s="1">
        <v>42054</v>
      </c>
      <c r="J105">
        <v>345</v>
      </c>
      <c r="K105">
        <v>951.31</v>
      </c>
      <c r="L105">
        <v>791.92</v>
      </c>
      <c r="M105">
        <f t="shared" si="2"/>
        <v>1468.9</v>
      </c>
      <c r="N105">
        <f t="shared" si="3"/>
        <v>1984.74</v>
      </c>
      <c r="O105">
        <v>734.45</v>
      </c>
      <c r="P105">
        <v>1985</v>
      </c>
      <c r="Q105">
        <v>0.26</v>
      </c>
    </row>
    <row r="106" spans="1:17">
      <c r="A106" t="s">
        <v>256</v>
      </c>
      <c r="B106" s="6" t="s">
        <v>119</v>
      </c>
      <c r="C106" t="s">
        <v>9</v>
      </c>
      <c r="D106" t="s">
        <v>257</v>
      </c>
      <c r="E106" t="s">
        <v>4</v>
      </c>
      <c r="F106" t="s">
        <v>228</v>
      </c>
      <c r="G106" t="s">
        <v>366</v>
      </c>
      <c r="H106" s="1">
        <v>43354</v>
      </c>
      <c r="I106" s="1">
        <v>43020</v>
      </c>
      <c r="J106">
        <v>3042</v>
      </c>
      <c r="K106">
        <v>884.94</v>
      </c>
      <c r="L106">
        <v>588.1</v>
      </c>
      <c r="M106">
        <f t="shared" si="2"/>
        <v>1541.76</v>
      </c>
      <c r="N106">
        <f t="shared" si="3"/>
        <v>2335.66</v>
      </c>
      <c r="O106">
        <v>607.36</v>
      </c>
      <c r="P106">
        <v>2336</v>
      </c>
      <c r="Q106">
        <v>0.34</v>
      </c>
    </row>
    <row r="107" spans="1:17">
      <c r="A107" t="s">
        <v>230</v>
      </c>
      <c r="B107" s="6" t="s">
        <v>120</v>
      </c>
      <c r="C107" t="s">
        <v>10</v>
      </c>
      <c r="D107" t="s">
        <v>247</v>
      </c>
      <c r="E107" t="s">
        <v>5</v>
      </c>
      <c r="F107" t="s">
        <v>233</v>
      </c>
      <c r="G107" t="s">
        <v>367</v>
      </c>
      <c r="H107" s="1">
        <v>43055</v>
      </c>
      <c r="I107" s="1">
        <v>42820</v>
      </c>
      <c r="J107">
        <v>9308</v>
      </c>
      <c r="K107">
        <v>600.44000000000005</v>
      </c>
      <c r="L107">
        <v>872.29</v>
      </c>
      <c r="M107">
        <f t="shared" si="2"/>
        <v>742.96</v>
      </c>
      <c r="N107">
        <f t="shared" si="3"/>
        <v>1003.74</v>
      </c>
      <c r="O107">
        <v>341.36</v>
      </c>
      <c r="P107">
        <v>1004</v>
      </c>
      <c r="Q107">
        <v>0.26</v>
      </c>
    </row>
    <row r="108" spans="1:17">
      <c r="A108" t="s">
        <v>226</v>
      </c>
      <c r="B108" s="6" t="s">
        <v>121</v>
      </c>
      <c r="C108" t="s">
        <v>231</v>
      </c>
      <c r="D108" t="s">
        <v>232</v>
      </c>
      <c r="E108" t="s">
        <v>5</v>
      </c>
      <c r="F108" t="s">
        <v>254</v>
      </c>
      <c r="G108" t="s">
        <v>368</v>
      </c>
      <c r="H108" s="1">
        <v>42366</v>
      </c>
      <c r="I108" s="1">
        <v>42384</v>
      </c>
      <c r="J108">
        <v>3183</v>
      </c>
      <c r="K108">
        <v>973.24</v>
      </c>
      <c r="L108">
        <v>758.92</v>
      </c>
      <c r="M108">
        <f t="shared" si="2"/>
        <v>1250.57</v>
      </c>
      <c r="N108">
        <f t="shared" si="3"/>
        <v>1582.79</v>
      </c>
      <c r="O108">
        <v>174.13</v>
      </c>
      <c r="P108">
        <v>1583</v>
      </c>
      <c r="Q108">
        <v>0.21</v>
      </c>
    </row>
    <row r="109" spans="1:17">
      <c r="A109" t="s">
        <v>226</v>
      </c>
      <c r="B109" s="6" t="s">
        <v>122</v>
      </c>
      <c r="C109" t="s">
        <v>264</v>
      </c>
      <c r="D109" t="s">
        <v>265</v>
      </c>
      <c r="E109" t="s">
        <v>4</v>
      </c>
      <c r="F109" t="s">
        <v>254</v>
      </c>
      <c r="G109" t="s">
        <v>369</v>
      </c>
      <c r="H109" s="1">
        <v>43358</v>
      </c>
      <c r="I109" s="1">
        <v>42505</v>
      </c>
      <c r="J109">
        <v>7875</v>
      </c>
      <c r="K109">
        <v>227.47</v>
      </c>
      <c r="L109">
        <v>830.61</v>
      </c>
      <c r="M109">
        <f t="shared" si="2"/>
        <v>1371.7</v>
      </c>
      <c r="N109">
        <f t="shared" si="3"/>
        <v>1594.86</v>
      </c>
      <c r="O109">
        <v>717.75</v>
      </c>
      <c r="P109">
        <v>1595</v>
      </c>
      <c r="Q109">
        <v>0.14000000000000001</v>
      </c>
    </row>
    <row r="110" spans="1:17">
      <c r="A110" t="s">
        <v>241</v>
      </c>
      <c r="B110" s="6" t="s">
        <v>123</v>
      </c>
      <c r="C110" t="s">
        <v>10</v>
      </c>
      <c r="D110" t="s">
        <v>247</v>
      </c>
      <c r="E110" t="s">
        <v>4</v>
      </c>
      <c r="F110" t="s">
        <v>233</v>
      </c>
      <c r="G110" t="s">
        <v>370</v>
      </c>
      <c r="H110" s="1">
        <v>42255</v>
      </c>
      <c r="I110" s="1">
        <v>42695</v>
      </c>
      <c r="J110">
        <v>5810</v>
      </c>
      <c r="K110">
        <v>270.25</v>
      </c>
      <c r="L110">
        <v>721.87</v>
      </c>
      <c r="M110">
        <f t="shared" si="2"/>
        <v>1758.27</v>
      </c>
      <c r="N110">
        <f t="shared" si="3"/>
        <v>2020.87</v>
      </c>
      <c r="O110">
        <v>343.57</v>
      </c>
      <c r="P110">
        <v>2021</v>
      </c>
      <c r="Q110">
        <v>0.13</v>
      </c>
    </row>
    <row r="111" spans="1:17">
      <c r="A111" t="s">
        <v>226</v>
      </c>
      <c r="B111" s="6" t="s">
        <v>124</v>
      </c>
      <c r="C111" t="s">
        <v>264</v>
      </c>
      <c r="D111" t="s">
        <v>289</v>
      </c>
      <c r="E111" t="s">
        <v>5</v>
      </c>
      <c r="F111" t="s">
        <v>233</v>
      </c>
      <c r="G111" t="s">
        <v>371</v>
      </c>
      <c r="H111" s="1">
        <v>42728</v>
      </c>
      <c r="I111" s="1">
        <v>43247</v>
      </c>
      <c r="J111">
        <v>2322</v>
      </c>
      <c r="K111">
        <v>220.66</v>
      </c>
      <c r="L111">
        <v>982.38</v>
      </c>
      <c r="M111">
        <f t="shared" si="2"/>
        <v>1334.1399999999999</v>
      </c>
      <c r="N111">
        <f t="shared" si="3"/>
        <v>1626.82</v>
      </c>
      <c r="O111">
        <v>715.88</v>
      </c>
      <c r="P111">
        <v>1627</v>
      </c>
      <c r="Q111">
        <v>0.18</v>
      </c>
    </row>
    <row r="112" spans="1:17">
      <c r="A112" t="s">
        <v>241</v>
      </c>
      <c r="B112" s="6" t="s">
        <v>125</v>
      </c>
      <c r="C112" t="s">
        <v>231</v>
      </c>
      <c r="D112" t="s">
        <v>333</v>
      </c>
      <c r="E112" t="s">
        <v>4</v>
      </c>
      <c r="F112" t="s">
        <v>244</v>
      </c>
      <c r="G112" t="s">
        <v>372</v>
      </c>
      <c r="H112" s="1">
        <v>43130</v>
      </c>
      <c r="I112" s="1">
        <v>42912</v>
      </c>
      <c r="J112">
        <v>7827</v>
      </c>
      <c r="K112">
        <v>504.67</v>
      </c>
      <c r="L112">
        <v>299.63</v>
      </c>
      <c r="M112">
        <f t="shared" si="2"/>
        <v>1316</v>
      </c>
      <c r="N112">
        <f t="shared" si="3"/>
        <v>1879.7</v>
      </c>
      <c r="O112">
        <v>601.6</v>
      </c>
      <c r="P112">
        <v>1880</v>
      </c>
      <c r="Q112">
        <v>0.3</v>
      </c>
    </row>
    <row r="113" spans="1:17">
      <c r="A113" t="s">
        <v>230</v>
      </c>
      <c r="B113" s="6" t="s">
        <v>126</v>
      </c>
      <c r="C113" t="s">
        <v>264</v>
      </c>
      <c r="D113" t="s">
        <v>265</v>
      </c>
      <c r="E113" t="s">
        <v>4</v>
      </c>
      <c r="F113" t="s">
        <v>233</v>
      </c>
      <c r="G113" t="s">
        <v>373</v>
      </c>
      <c r="H113" s="1">
        <v>42289</v>
      </c>
      <c r="I113" s="1">
        <v>42369</v>
      </c>
      <c r="J113">
        <v>116</v>
      </c>
      <c r="K113">
        <v>280</v>
      </c>
      <c r="L113">
        <v>190.57</v>
      </c>
      <c r="M113">
        <f t="shared" si="2"/>
        <v>1234.69</v>
      </c>
      <c r="N113">
        <f t="shared" si="3"/>
        <v>1738.71</v>
      </c>
      <c r="O113">
        <v>765.16</v>
      </c>
      <c r="P113">
        <v>1739</v>
      </c>
      <c r="Q113">
        <v>0.28999999999999998</v>
      </c>
    </row>
    <row r="114" spans="1:17">
      <c r="A114" t="s">
        <v>226</v>
      </c>
      <c r="B114" s="6" t="s">
        <v>127</v>
      </c>
      <c r="C114" t="s">
        <v>242</v>
      </c>
      <c r="D114" t="s">
        <v>243</v>
      </c>
      <c r="E114" t="s">
        <v>5</v>
      </c>
      <c r="F114" t="s">
        <v>233</v>
      </c>
      <c r="G114" t="s">
        <v>374</v>
      </c>
      <c r="H114" s="1">
        <v>43036</v>
      </c>
      <c r="I114" s="1">
        <v>42628</v>
      </c>
      <c r="J114">
        <v>4573</v>
      </c>
      <c r="K114">
        <v>867.45</v>
      </c>
      <c r="L114">
        <v>984.95</v>
      </c>
      <c r="M114">
        <f t="shared" si="2"/>
        <v>1127.97</v>
      </c>
      <c r="N114">
        <f t="shared" si="3"/>
        <v>1358.83</v>
      </c>
      <c r="O114">
        <v>421.29</v>
      </c>
      <c r="P114">
        <v>1359</v>
      </c>
      <c r="Q114">
        <v>0.17</v>
      </c>
    </row>
    <row r="115" spans="1:17">
      <c r="A115" t="s">
        <v>241</v>
      </c>
      <c r="B115" s="6" t="s">
        <v>128</v>
      </c>
      <c r="C115" t="s">
        <v>264</v>
      </c>
      <c r="D115" t="s">
        <v>297</v>
      </c>
      <c r="E115" t="s">
        <v>5</v>
      </c>
      <c r="F115" t="s">
        <v>228</v>
      </c>
      <c r="G115" t="s">
        <v>375</v>
      </c>
      <c r="H115" s="1">
        <v>43078</v>
      </c>
      <c r="I115" s="1">
        <v>43056</v>
      </c>
      <c r="J115">
        <v>87</v>
      </c>
      <c r="K115">
        <v>247.14</v>
      </c>
      <c r="L115">
        <v>624.39</v>
      </c>
      <c r="M115">
        <f t="shared" si="2"/>
        <v>824.76</v>
      </c>
      <c r="N115">
        <f t="shared" si="3"/>
        <v>947.87</v>
      </c>
      <c r="O115">
        <v>47.4</v>
      </c>
      <c r="P115">
        <v>948</v>
      </c>
      <c r="Q115">
        <v>0.13</v>
      </c>
    </row>
    <row r="116" spans="1:17">
      <c r="A116" t="s">
        <v>226</v>
      </c>
      <c r="B116" s="6" t="s">
        <v>129</v>
      </c>
      <c r="C116" t="s">
        <v>9</v>
      </c>
      <c r="D116" t="s">
        <v>267</v>
      </c>
      <c r="E116" t="s">
        <v>4</v>
      </c>
      <c r="F116" t="s">
        <v>233</v>
      </c>
      <c r="G116" t="s">
        <v>376</v>
      </c>
      <c r="H116" s="1">
        <v>43007</v>
      </c>
      <c r="I116" s="1">
        <v>42080</v>
      </c>
      <c r="J116">
        <v>3840</v>
      </c>
      <c r="K116">
        <v>950.78</v>
      </c>
      <c r="L116">
        <v>248.27</v>
      </c>
      <c r="M116">
        <f t="shared" si="2"/>
        <v>1157.1300000000001</v>
      </c>
      <c r="N116">
        <f t="shared" si="3"/>
        <v>1676.69</v>
      </c>
      <c r="O116">
        <v>603.72</v>
      </c>
      <c r="P116">
        <v>1677</v>
      </c>
      <c r="Q116">
        <v>0.31</v>
      </c>
    </row>
    <row r="117" spans="1:17">
      <c r="A117" t="s">
        <v>241</v>
      </c>
      <c r="B117" s="6" t="s">
        <v>130</v>
      </c>
      <c r="C117" t="s">
        <v>10</v>
      </c>
      <c r="D117" t="s">
        <v>247</v>
      </c>
      <c r="E117" t="s">
        <v>5</v>
      </c>
      <c r="F117" t="s">
        <v>244</v>
      </c>
      <c r="G117" t="s">
        <v>377</v>
      </c>
      <c r="H117" s="1">
        <v>42984</v>
      </c>
      <c r="I117" s="1">
        <v>43397</v>
      </c>
      <c r="J117">
        <v>58</v>
      </c>
      <c r="K117">
        <v>351.73</v>
      </c>
      <c r="L117">
        <v>982.38</v>
      </c>
      <c r="M117">
        <f t="shared" si="2"/>
        <v>1656.7199999999998</v>
      </c>
      <c r="N117">
        <f t="shared" si="3"/>
        <v>2300.7199999999998</v>
      </c>
      <c r="O117">
        <v>391.17</v>
      </c>
      <c r="P117">
        <v>2301</v>
      </c>
      <c r="Q117">
        <v>0.28000000000000003</v>
      </c>
    </row>
    <row r="118" spans="1:17">
      <c r="A118" t="s">
        <v>226</v>
      </c>
      <c r="B118" s="6" t="s">
        <v>131</v>
      </c>
      <c r="C118" t="s">
        <v>235</v>
      </c>
      <c r="D118" t="s">
        <v>236</v>
      </c>
      <c r="E118" t="s">
        <v>4</v>
      </c>
      <c r="F118" t="s">
        <v>233</v>
      </c>
      <c r="G118" t="s">
        <v>378</v>
      </c>
      <c r="H118" s="1">
        <v>43423</v>
      </c>
      <c r="I118" s="1">
        <v>42313</v>
      </c>
      <c r="J118">
        <v>9947</v>
      </c>
      <c r="K118">
        <v>401.97</v>
      </c>
      <c r="L118">
        <v>813.74</v>
      </c>
      <c r="M118">
        <f t="shared" si="2"/>
        <v>683.76</v>
      </c>
      <c r="N118">
        <f t="shared" si="3"/>
        <v>887.77</v>
      </c>
      <c r="O118">
        <v>337.44</v>
      </c>
      <c r="P118">
        <v>888</v>
      </c>
      <c r="Q118">
        <v>0.23</v>
      </c>
    </row>
    <row r="119" spans="1:17">
      <c r="A119" t="s">
        <v>226</v>
      </c>
      <c r="B119" s="6" t="s">
        <v>132</v>
      </c>
      <c r="C119" t="s">
        <v>242</v>
      </c>
      <c r="D119" t="s">
        <v>253</v>
      </c>
      <c r="E119" t="s">
        <v>4</v>
      </c>
      <c r="F119" t="s">
        <v>254</v>
      </c>
      <c r="G119" t="s">
        <v>379</v>
      </c>
      <c r="H119" s="1">
        <v>43058</v>
      </c>
      <c r="I119" s="1">
        <v>42689</v>
      </c>
      <c r="J119">
        <v>6756</v>
      </c>
      <c r="K119">
        <v>951.31</v>
      </c>
      <c r="L119">
        <v>379.76</v>
      </c>
      <c r="M119">
        <f t="shared" si="2"/>
        <v>1783.62</v>
      </c>
      <c r="N119">
        <f t="shared" si="3"/>
        <v>2201.81</v>
      </c>
      <c r="O119">
        <v>748.68</v>
      </c>
      <c r="P119">
        <v>2202</v>
      </c>
      <c r="Q119">
        <v>0.19</v>
      </c>
    </row>
    <row r="120" spans="1:17">
      <c r="A120" t="s">
        <v>256</v>
      </c>
      <c r="B120" s="6" t="s">
        <v>133</v>
      </c>
      <c r="C120" t="s">
        <v>9</v>
      </c>
      <c r="D120" t="s">
        <v>257</v>
      </c>
      <c r="E120" t="s">
        <v>4</v>
      </c>
      <c r="F120" t="s">
        <v>228</v>
      </c>
      <c r="G120" t="s">
        <v>380</v>
      </c>
      <c r="H120" s="1">
        <v>42996</v>
      </c>
      <c r="I120" s="1">
        <v>42491</v>
      </c>
      <c r="J120">
        <v>5841</v>
      </c>
      <c r="K120">
        <v>978.06</v>
      </c>
      <c r="L120">
        <v>255.49</v>
      </c>
      <c r="M120">
        <f t="shared" si="2"/>
        <v>1125.4000000000001</v>
      </c>
      <c r="N120">
        <f t="shared" si="3"/>
        <v>1654.68</v>
      </c>
      <c r="O120">
        <v>380.65</v>
      </c>
      <c r="P120">
        <v>1655</v>
      </c>
      <c r="Q120">
        <v>0.32</v>
      </c>
    </row>
    <row r="121" spans="1:17">
      <c r="A121" t="s">
        <v>256</v>
      </c>
      <c r="B121" s="6" t="s">
        <v>134</v>
      </c>
      <c r="C121" t="s">
        <v>10</v>
      </c>
      <c r="D121" t="s">
        <v>311</v>
      </c>
      <c r="E121" t="s">
        <v>4</v>
      </c>
      <c r="F121" t="s">
        <v>233</v>
      </c>
      <c r="G121" t="s">
        <v>381</v>
      </c>
      <c r="H121" s="1">
        <v>42458</v>
      </c>
      <c r="I121" s="1">
        <v>42459</v>
      </c>
      <c r="J121">
        <v>1752</v>
      </c>
      <c r="K121">
        <v>978.06</v>
      </c>
      <c r="L121">
        <v>405.92</v>
      </c>
      <c r="M121">
        <f t="shared" si="2"/>
        <v>1537.3600000000001</v>
      </c>
      <c r="N121">
        <f t="shared" si="3"/>
        <v>1746.88</v>
      </c>
      <c r="O121">
        <v>244.58</v>
      </c>
      <c r="P121">
        <v>1747</v>
      </c>
      <c r="Q121">
        <v>0.12</v>
      </c>
    </row>
    <row r="122" spans="1:17">
      <c r="A122" t="s">
        <v>230</v>
      </c>
      <c r="B122" s="6" t="s">
        <v>135</v>
      </c>
      <c r="C122" t="s">
        <v>264</v>
      </c>
      <c r="D122" t="s">
        <v>265</v>
      </c>
      <c r="E122" t="s">
        <v>4</v>
      </c>
      <c r="F122" t="s">
        <v>244</v>
      </c>
      <c r="G122" t="s">
        <v>382</v>
      </c>
      <c r="H122" s="1">
        <v>43045</v>
      </c>
      <c r="I122" s="1">
        <v>42723</v>
      </c>
      <c r="J122">
        <v>345</v>
      </c>
      <c r="K122">
        <v>615.04</v>
      </c>
      <c r="L122">
        <v>873.74</v>
      </c>
      <c r="M122">
        <f t="shared" si="2"/>
        <v>1404.78</v>
      </c>
      <c r="N122">
        <f t="shared" si="3"/>
        <v>1800.78</v>
      </c>
      <c r="O122">
        <v>126.07</v>
      </c>
      <c r="P122">
        <v>1801</v>
      </c>
      <c r="Q122">
        <v>0.22</v>
      </c>
    </row>
    <row r="123" spans="1:17">
      <c r="A123" t="s">
        <v>230</v>
      </c>
      <c r="B123" s="6" t="s">
        <v>136</v>
      </c>
      <c r="C123" t="s">
        <v>264</v>
      </c>
      <c r="D123" t="s">
        <v>265</v>
      </c>
      <c r="E123" t="s">
        <v>5</v>
      </c>
      <c r="F123" t="s">
        <v>228</v>
      </c>
      <c r="G123" t="s">
        <v>383</v>
      </c>
      <c r="H123" s="1">
        <v>42719</v>
      </c>
      <c r="I123" s="1">
        <v>43090</v>
      </c>
      <c r="J123">
        <v>2955</v>
      </c>
      <c r="K123">
        <v>513.45000000000005</v>
      </c>
      <c r="L123">
        <v>954.49</v>
      </c>
      <c r="M123">
        <f t="shared" si="2"/>
        <v>456.3</v>
      </c>
      <c r="N123">
        <f t="shared" si="3"/>
        <v>506.9</v>
      </c>
      <c r="O123">
        <v>101.4</v>
      </c>
      <c r="P123">
        <v>507</v>
      </c>
      <c r="Q123">
        <v>0.1</v>
      </c>
    </row>
    <row r="124" spans="1:17">
      <c r="A124" t="s">
        <v>230</v>
      </c>
      <c r="B124" s="6" t="s">
        <v>137</v>
      </c>
      <c r="C124" t="s">
        <v>235</v>
      </c>
      <c r="D124" t="s">
        <v>303</v>
      </c>
      <c r="E124" t="s">
        <v>4</v>
      </c>
      <c r="F124" t="s">
        <v>254</v>
      </c>
      <c r="G124" t="s">
        <v>384</v>
      </c>
      <c r="H124" s="1">
        <v>42164</v>
      </c>
      <c r="I124" s="1">
        <v>42976</v>
      </c>
      <c r="J124">
        <v>5883</v>
      </c>
      <c r="K124">
        <v>227.47</v>
      </c>
      <c r="L124">
        <v>872.29</v>
      </c>
      <c r="M124">
        <f t="shared" si="2"/>
        <v>1098.81</v>
      </c>
      <c r="N124">
        <f t="shared" si="3"/>
        <v>1262.8699999999999</v>
      </c>
      <c r="O124">
        <v>88.41</v>
      </c>
      <c r="P124">
        <v>1263</v>
      </c>
      <c r="Q124">
        <v>0.13</v>
      </c>
    </row>
    <row r="125" spans="1:17">
      <c r="A125" t="s">
        <v>241</v>
      </c>
      <c r="B125" s="6" t="s">
        <v>138</v>
      </c>
      <c r="C125" t="s">
        <v>9</v>
      </c>
      <c r="D125" t="s">
        <v>257</v>
      </c>
      <c r="E125" t="s">
        <v>4</v>
      </c>
      <c r="F125" t="s">
        <v>244</v>
      </c>
      <c r="G125" t="s">
        <v>385</v>
      </c>
      <c r="H125" s="1">
        <v>43346</v>
      </c>
      <c r="I125" s="1">
        <v>42796</v>
      </c>
      <c r="J125">
        <v>5061</v>
      </c>
      <c r="K125">
        <v>772.61</v>
      </c>
      <c r="L125">
        <v>662.61</v>
      </c>
      <c r="M125">
        <f t="shared" si="2"/>
        <v>984.36</v>
      </c>
      <c r="N125">
        <f t="shared" si="3"/>
        <v>1261.78</v>
      </c>
      <c r="O125">
        <v>302.88</v>
      </c>
      <c r="P125">
        <v>1262</v>
      </c>
      <c r="Q125">
        <v>0.22</v>
      </c>
    </row>
    <row r="126" spans="1:17">
      <c r="A126" t="s">
        <v>230</v>
      </c>
      <c r="B126" s="6" t="s">
        <v>139</v>
      </c>
      <c r="C126" t="s">
        <v>9</v>
      </c>
      <c r="D126" t="s">
        <v>267</v>
      </c>
      <c r="E126" t="s">
        <v>5</v>
      </c>
      <c r="F126" t="s">
        <v>233</v>
      </c>
      <c r="G126" t="s">
        <v>386</v>
      </c>
      <c r="H126" s="1">
        <v>42208</v>
      </c>
      <c r="I126" s="1">
        <v>42790</v>
      </c>
      <c r="J126">
        <v>2672</v>
      </c>
      <c r="K126">
        <v>570.74</v>
      </c>
      <c r="L126">
        <v>253.89</v>
      </c>
      <c r="M126">
        <f t="shared" si="2"/>
        <v>1138.83</v>
      </c>
      <c r="N126">
        <f t="shared" si="3"/>
        <v>1308.8699999999999</v>
      </c>
      <c r="O126">
        <v>78.540000000000006</v>
      </c>
      <c r="P126">
        <v>1309</v>
      </c>
      <c r="Q126">
        <v>0.13</v>
      </c>
    </row>
    <row r="127" spans="1:17">
      <c r="A127" t="s">
        <v>226</v>
      </c>
      <c r="B127" s="6" t="s">
        <v>140</v>
      </c>
      <c r="C127" t="s">
        <v>9</v>
      </c>
      <c r="D127" t="s">
        <v>257</v>
      </c>
      <c r="E127" t="s">
        <v>5</v>
      </c>
      <c r="F127" t="s">
        <v>228</v>
      </c>
      <c r="G127" t="s">
        <v>387</v>
      </c>
      <c r="H127" s="1">
        <v>42630</v>
      </c>
      <c r="I127" s="1">
        <v>42050</v>
      </c>
      <c r="J127">
        <v>96</v>
      </c>
      <c r="K127">
        <v>220.66</v>
      </c>
      <c r="L127">
        <v>696.19</v>
      </c>
      <c r="M127">
        <f t="shared" si="2"/>
        <v>1402.2</v>
      </c>
      <c r="N127">
        <f t="shared" si="3"/>
        <v>1844.76</v>
      </c>
      <c r="O127">
        <v>166.05</v>
      </c>
      <c r="P127">
        <v>1845</v>
      </c>
      <c r="Q127">
        <v>0.24</v>
      </c>
    </row>
    <row r="128" spans="1:17">
      <c r="A128" t="s">
        <v>230</v>
      </c>
      <c r="B128" s="6" t="s">
        <v>141</v>
      </c>
      <c r="C128" t="s">
        <v>235</v>
      </c>
      <c r="D128" t="s">
        <v>303</v>
      </c>
      <c r="E128" t="s">
        <v>4</v>
      </c>
      <c r="F128" t="s">
        <v>233</v>
      </c>
      <c r="G128" t="s">
        <v>388</v>
      </c>
      <c r="H128" s="1">
        <v>42962</v>
      </c>
      <c r="I128" s="1">
        <v>42847</v>
      </c>
      <c r="J128">
        <v>6616</v>
      </c>
      <c r="K128">
        <v>615.79</v>
      </c>
      <c r="L128">
        <v>600.44000000000005</v>
      </c>
      <c r="M128">
        <f t="shared" si="2"/>
        <v>666.72</v>
      </c>
      <c r="N128">
        <f t="shared" si="3"/>
        <v>925.72</v>
      </c>
      <c r="O128">
        <v>240.76</v>
      </c>
      <c r="P128">
        <v>926</v>
      </c>
      <c r="Q128">
        <v>0.28000000000000003</v>
      </c>
    </row>
    <row r="129" spans="1:17">
      <c r="A129" t="s">
        <v>226</v>
      </c>
      <c r="B129" s="6" t="s">
        <v>142</v>
      </c>
      <c r="C129" t="s">
        <v>264</v>
      </c>
      <c r="D129" t="s">
        <v>265</v>
      </c>
      <c r="E129" t="s">
        <v>5</v>
      </c>
      <c r="F129" t="s">
        <v>244</v>
      </c>
      <c r="G129" t="s">
        <v>389</v>
      </c>
      <c r="H129" s="1">
        <v>43330</v>
      </c>
      <c r="I129" s="1">
        <v>42706</v>
      </c>
      <c r="J129">
        <v>8575</v>
      </c>
      <c r="K129">
        <v>372.43</v>
      </c>
      <c r="L129">
        <v>138.19</v>
      </c>
      <c r="M129">
        <f t="shared" si="2"/>
        <v>1919.6100000000001</v>
      </c>
      <c r="N129">
        <f t="shared" si="3"/>
        <v>2492.77</v>
      </c>
      <c r="O129">
        <v>922.41</v>
      </c>
      <c r="P129">
        <v>2493</v>
      </c>
      <c r="Q129">
        <v>0.23</v>
      </c>
    </row>
    <row r="130" spans="1:17">
      <c r="A130" t="s">
        <v>241</v>
      </c>
      <c r="B130" s="6" t="s">
        <v>143</v>
      </c>
      <c r="C130" t="s">
        <v>231</v>
      </c>
      <c r="D130" t="s">
        <v>269</v>
      </c>
      <c r="E130" t="s">
        <v>5</v>
      </c>
      <c r="F130" t="s">
        <v>233</v>
      </c>
      <c r="G130" t="s">
        <v>390</v>
      </c>
      <c r="H130" s="1">
        <v>42606</v>
      </c>
      <c r="I130" s="1">
        <v>42329</v>
      </c>
      <c r="J130">
        <v>9899</v>
      </c>
      <c r="K130">
        <v>719.81</v>
      </c>
      <c r="L130">
        <v>677</v>
      </c>
      <c r="M130">
        <f t="shared" ref="M130:M193" si="4">P130-P130*Q130</f>
        <v>1702.58</v>
      </c>
      <c r="N130">
        <f t="shared" ref="N130:N193" si="5">P130-Q130</f>
        <v>2397.71</v>
      </c>
      <c r="O130">
        <v>671.44</v>
      </c>
      <c r="P130">
        <v>2398</v>
      </c>
      <c r="Q130">
        <v>0.28999999999999998</v>
      </c>
    </row>
    <row r="131" spans="1:17">
      <c r="A131" t="s">
        <v>241</v>
      </c>
      <c r="B131" s="6" t="s">
        <v>144</v>
      </c>
      <c r="C131" t="s">
        <v>231</v>
      </c>
      <c r="D131" t="s">
        <v>269</v>
      </c>
      <c r="E131" t="s">
        <v>4</v>
      </c>
      <c r="F131" t="s">
        <v>244</v>
      </c>
      <c r="G131" t="s">
        <v>391</v>
      </c>
      <c r="H131" s="1">
        <v>42731</v>
      </c>
      <c r="I131" s="1">
        <v>42792</v>
      </c>
      <c r="J131">
        <v>81</v>
      </c>
      <c r="K131">
        <v>272.52999999999997</v>
      </c>
      <c r="L131">
        <v>301</v>
      </c>
      <c r="M131">
        <f t="shared" si="4"/>
        <v>1418.31</v>
      </c>
      <c r="N131">
        <f t="shared" si="5"/>
        <v>1750.81</v>
      </c>
      <c r="O131">
        <v>280.16000000000003</v>
      </c>
      <c r="P131">
        <v>1751</v>
      </c>
      <c r="Q131">
        <v>0.19</v>
      </c>
    </row>
    <row r="132" spans="1:17">
      <c r="A132" t="s">
        <v>230</v>
      </c>
      <c r="B132" s="6" t="s">
        <v>145</v>
      </c>
      <c r="C132" t="s">
        <v>238</v>
      </c>
      <c r="D132" t="s">
        <v>282</v>
      </c>
      <c r="E132" t="s">
        <v>5</v>
      </c>
      <c r="F132" t="s">
        <v>254</v>
      </c>
      <c r="G132" t="s">
        <v>392</v>
      </c>
      <c r="H132" s="1">
        <v>43409</v>
      </c>
      <c r="I132" s="1">
        <v>42701</v>
      </c>
      <c r="J132">
        <v>60</v>
      </c>
      <c r="K132">
        <v>225.9</v>
      </c>
      <c r="L132">
        <v>429.01</v>
      </c>
      <c r="M132">
        <f t="shared" si="4"/>
        <v>1952.1599999999999</v>
      </c>
      <c r="N132">
        <f t="shared" si="5"/>
        <v>2351.83</v>
      </c>
      <c r="O132">
        <v>870.24</v>
      </c>
      <c r="P132">
        <v>2352</v>
      </c>
      <c r="Q132">
        <v>0.17</v>
      </c>
    </row>
    <row r="133" spans="1:17">
      <c r="A133" t="s">
        <v>226</v>
      </c>
      <c r="B133" s="6" t="s">
        <v>146</v>
      </c>
      <c r="C133" t="s">
        <v>238</v>
      </c>
      <c r="D133" t="s">
        <v>282</v>
      </c>
      <c r="E133" t="s">
        <v>4</v>
      </c>
      <c r="F133" t="s">
        <v>244</v>
      </c>
      <c r="G133" t="s">
        <v>393</v>
      </c>
      <c r="H133" s="1">
        <v>42694</v>
      </c>
      <c r="I133" s="1">
        <v>43129</v>
      </c>
      <c r="J133">
        <v>7407</v>
      </c>
      <c r="K133">
        <v>301</v>
      </c>
      <c r="L133">
        <v>163.36000000000001</v>
      </c>
      <c r="M133">
        <f t="shared" si="4"/>
        <v>1786.05</v>
      </c>
      <c r="N133">
        <f t="shared" si="5"/>
        <v>2204.81</v>
      </c>
      <c r="O133">
        <v>463.05</v>
      </c>
      <c r="P133">
        <v>2205</v>
      </c>
      <c r="Q133">
        <v>0.19</v>
      </c>
    </row>
    <row r="134" spans="1:17">
      <c r="A134" t="s">
        <v>256</v>
      </c>
      <c r="B134" s="6" t="s">
        <v>147</v>
      </c>
      <c r="C134" t="s">
        <v>10</v>
      </c>
      <c r="D134" t="s">
        <v>227</v>
      </c>
      <c r="E134" t="s">
        <v>5</v>
      </c>
      <c r="F134" t="s">
        <v>228</v>
      </c>
      <c r="G134" t="s">
        <v>394</v>
      </c>
      <c r="H134" s="1">
        <v>43167</v>
      </c>
      <c r="I134" s="1">
        <v>43083</v>
      </c>
      <c r="J134">
        <v>1403</v>
      </c>
      <c r="K134">
        <v>255.49</v>
      </c>
      <c r="L134">
        <v>577.26</v>
      </c>
      <c r="M134">
        <f t="shared" si="4"/>
        <v>488.94</v>
      </c>
      <c r="N134">
        <f t="shared" si="5"/>
        <v>561.87</v>
      </c>
      <c r="O134">
        <v>56.2</v>
      </c>
      <c r="P134">
        <v>562</v>
      </c>
      <c r="Q134">
        <v>0.13</v>
      </c>
    </row>
    <row r="135" spans="1:17">
      <c r="A135" t="s">
        <v>256</v>
      </c>
      <c r="B135" s="6" t="s">
        <v>148</v>
      </c>
      <c r="C135" t="s">
        <v>10</v>
      </c>
      <c r="D135" t="s">
        <v>311</v>
      </c>
      <c r="E135" t="s">
        <v>4</v>
      </c>
      <c r="F135" t="s">
        <v>228</v>
      </c>
      <c r="G135" t="s">
        <v>395</v>
      </c>
      <c r="H135" s="1">
        <v>43205</v>
      </c>
      <c r="I135" s="1">
        <v>42677</v>
      </c>
      <c r="J135">
        <v>212</v>
      </c>
      <c r="K135">
        <v>589.32000000000005</v>
      </c>
      <c r="L135">
        <v>973.24</v>
      </c>
      <c r="M135">
        <f t="shared" si="4"/>
        <v>1343.79</v>
      </c>
      <c r="N135">
        <f t="shared" si="5"/>
        <v>1658.81</v>
      </c>
      <c r="O135">
        <v>315.20999999999998</v>
      </c>
      <c r="P135">
        <v>1659</v>
      </c>
      <c r="Q135">
        <v>0.19</v>
      </c>
    </row>
    <row r="136" spans="1:17">
      <c r="A136" t="s">
        <v>256</v>
      </c>
      <c r="B136" s="6" t="s">
        <v>149</v>
      </c>
      <c r="C136" t="s">
        <v>10</v>
      </c>
      <c r="D136" t="s">
        <v>227</v>
      </c>
      <c r="E136" t="s">
        <v>4</v>
      </c>
      <c r="F136" t="s">
        <v>228</v>
      </c>
      <c r="G136" t="s">
        <v>396</v>
      </c>
      <c r="H136" s="1">
        <v>43346</v>
      </c>
      <c r="I136" s="1">
        <v>42192</v>
      </c>
      <c r="J136">
        <v>1814</v>
      </c>
      <c r="K136">
        <v>947.31</v>
      </c>
      <c r="L136">
        <v>973.24</v>
      </c>
      <c r="M136">
        <f t="shared" si="4"/>
        <v>851.62</v>
      </c>
      <c r="N136">
        <f t="shared" si="5"/>
        <v>1077.79</v>
      </c>
      <c r="O136">
        <v>258.72000000000003</v>
      </c>
      <c r="P136">
        <v>1078</v>
      </c>
      <c r="Q136">
        <v>0.21</v>
      </c>
    </row>
    <row r="137" spans="1:17">
      <c r="A137" t="s">
        <v>226</v>
      </c>
      <c r="B137" s="6" t="s">
        <v>150</v>
      </c>
      <c r="C137" t="s">
        <v>264</v>
      </c>
      <c r="D137" t="s">
        <v>309</v>
      </c>
      <c r="E137" t="s">
        <v>5</v>
      </c>
      <c r="F137" t="s">
        <v>244</v>
      </c>
      <c r="G137" t="s">
        <v>397</v>
      </c>
      <c r="H137" s="1">
        <v>43289</v>
      </c>
      <c r="I137" s="1">
        <v>42065</v>
      </c>
      <c r="J137">
        <v>9843</v>
      </c>
      <c r="K137">
        <v>937.79</v>
      </c>
      <c r="L137">
        <v>587.52</v>
      </c>
      <c r="M137">
        <f t="shared" si="4"/>
        <v>1769.4</v>
      </c>
      <c r="N137">
        <f t="shared" si="5"/>
        <v>1965.9</v>
      </c>
      <c r="O137">
        <v>629.12</v>
      </c>
      <c r="P137">
        <v>1966</v>
      </c>
      <c r="Q137">
        <v>0.1</v>
      </c>
    </row>
    <row r="138" spans="1:17">
      <c r="A138" t="s">
        <v>226</v>
      </c>
      <c r="B138" s="6" t="s">
        <v>151</v>
      </c>
      <c r="C138" t="s">
        <v>235</v>
      </c>
      <c r="D138" t="s">
        <v>274</v>
      </c>
      <c r="E138" t="s">
        <v>4</v>
      </c>
      <c r="F138" t="s">
        <v>254</v>
      </c>
      <c r="G138" t="s">
        <v>398</v>
      </c>
      <c r="H138" s="1">
        <v>42707</v>
      </c>
      <c r="I138" s="1">
        <v>42103</v>
      </c>
      <c r="J138">
        <v>8849</v>
      </c>
      <c r="K138">
        <v>765.31</v>
      </c>
      <c r="L138">
        <v>414.83</v>
      </c>
      <c r="M138">
        <f t="shared" si="4"/>
        <v>1738.79</v>
      </c>
      <c r="N138">
        <f t="shared" si="5"/>
        <v>2200.79</v>
      </c>
      <c r="O138">
        <v>462.21</v>
      </c>
      <c r="P138">
        <v>2201</v>
      </c>
      <c r="Q138">
        <v>0.21</v>
      </c>
    </row>
    <row r="139" spans="1:17">
      <c r="A139" t="s">
        <v>230</v>
      </c>
      <c r="B139" s="6" t="s">
        <v>152</v>
      </c>
      <c r="C139" t="s">
        <v>235</v>
      </c>
      <c r="D139" t="s">
        <v>303</v>
      </c>
      <c r="E139" t="s">
        <v>4</v>
      </c>
      <c r="F139" t="s">
        <v>233</v>
      </c>
      <c r="G139" t="s">
        <v>399</v>
      </c>
      <c r="H139" s="1">
        <v>42885</v>
      </c>
      <c r="I139" s="1">
        <v>43120</v>
      </c>
      <c r="J139">
        <v>9390</v>
      </c>
      <c r="K139">
        <v>296.45999999999998</v>
      </c>
      <c r="L139">
        <v>719.26</v>
      </c>
      <c r="M139">
        <f t="shared" si="4"/>
        <v>1925.28</v>
      </c>
      <c r="N139">
        <f t="shared" si="5"/>
        <v>2291.84</v>
      </c>
      <c r="O139">
        <v>114.6</v>
      </c>
      <c r="P139">
        <v>2292</v>
      </c>
      <c r="Q139">
        <v>0.16</v>
      </c>
    </row>
    <row r="140" spans="1:17">
      <c r="A140" t="s">
        <v>256</v>
      </c>
      <c r="B140" s="6" t="s">
        <v>153</v>
      </c>
      <c r="C140" t="s">
        <v>264</v>
      </c>
      <c r="D140" t="s">
        <v>265</v>
      </c>
      <c r="E140" t="s">
        <v>4</v>
      </c>
      <c r="F140" t="s">
        <v>233</v>
      </c>
      <c r="G140" t="s">
        <v>400</v>
      </c>
      <c r="H140" s="1">
        <v>43337</v>
      </c>
      <c r="I140" s="1">
        <v>43291</v>
      </c>
      <c r="J140">
        <v>2495</v>
      </c>
      <c r="K140">
        <v>648.57000000000005</v>
      </c>
      <c r="L140">
        <v>487.99</v>
      </c>
      <c r="M140">
        <f t="shared" si="4"/>
        <v>471.24</v>
      </c>
      <c r="N140">
        <f t="shared" si="5"/>
        <v>692.68</v>
      </c>
      <c r="O140">
        <v>187.11</v>
      </c>
      <c r="P140">
        <v>693</v>
      </c>
      <c r="Q140">
        <v>0.32</v>
      </c>
    </row>
    <row r="141" spans="1:17">
      <c r="A141" t="s">
        <v>226</v>
      </c>
      <c r="B141" s="6" t="s">
        <v>154</v>
      </c>
      <c r="C141" t="s">
        <v>235</v>
      </c>
      <c r="D141" t="s">
        <v>274</v>
      </c>
      <c r="E141" t="s">
        <v>4</v>
      </c>
      <c r="F141" t="s">
        <v>233</v>
      </c>
      <c r="G141" t="s">
        <v>401</v>
      </c>
      <c r="H141" s="1">
        <v>43393</v>
      </c>
      <c r="I141" s="1">
        <v>42521</v>
      </c>
      <c r="J141">
        <v>1701</v>
      </c>
      <c r="K141">
        <v>677</v>
      </c>
      <c r="L141">
        <v>147.72999999999999</v>
      </c>
      <c r="M141">
        <f t="shared" si="4"/>
        <v>1933.6</v>
      </c>
      <c r="N141">
        <f t="shared" si="5"/>
        <v>2416.8000000000002</v>
      </c>
      <c r="O141">
        <v>821.78</v>
      </c>
      <c r="P141">
        <v>2417</v>
      </c>
      <c r="Q141">
        <v>0.2</v>
      </c>
    </row>
    <row r="142" spans="1:17">
      <c r="A142" t="s">
        <v>230</v>
      </c>
      <c r="B142" s="6" t="s">
        <v>155</v>
      </c>
      <c r="C142" t="s">
        <v>242</v>
      </c>
      <c r="D142" t="s">
        <v>243</v>
      </c>
      <c r="E142" t="s">
        <v>5</v>
      </c>
      <c r="F142" t="s">
        <v>244</v>
      </c>
      <c r="G142" t="s">
        <v>402</v>
      </c>
      <c r="H142" s="1">
        <v>42990</v>
      </c>
      <c r="I142" s="1">
        <v>42285</v>
      </c>
      <c r="J142">
        <v>1752</v>
      </c>
      <c r="K142">
        <v>709.9</v>
      </c>
      <c r="L142">
        <v>569.91</v>
      </c>
      <c r="M142">
        <f t="shared" si="4"/>
        <v>481.38</v>
      </c>
      <c r="N142">
        <f t="shared" si="5"/>
        <v>677.71</v>
      </c>
      <c r="O142">
        <v>189.84</v>
      </c>
      <c r="P142">
        <v>678</v>
      </c>
      <c r="Q142">
        <v>0.28999999999999998</v>
      </c>
    </row>
    <row r="143" spans="1:17">
      <c r="A143" t="s">
        <v>241</v>
      </c>
      <c r="B143" s="6" t="s">
        <v>156</v>
      </c>
      <c r="C143" t="s">
        <v>231</v>
      </c>
      <c r="D143" t="s">
        <v>232</v>
      </c>
      <c r="E143" t="s">
        <v>4</v>
      </c>
      <c r="F143" t="s">
        <v>233</v>
      </c>
      <c r="G143" t="s">
        <v>403</v>
      </c>
      <c r="H143" s="1">
        <v>42135</v>
      </c>
      <c r="I143" s="1">
        <v>43052</v>
      </c>
      <c r="J143">
        <v>7805</v>
      </c>
      <c r="K143">
        <v>515.55999999999995</v>
      </c>
      <c r="L143">
        <v>204.12</v>
      </c>
      <c r="M143">
        <f t="shared" si="4"/>
        <v>682.48</v>
      </c>
      <c r="N143">
        <f t="shared" si="5"/>
        <v>897.76</v>
      </c>
      <c r="O143">
        <v>44.9</v>
      </c>
      <c r="P143">
        <v>898</v>
      </c>
      <c r="Q143">
        <v>0.24</v>
      </c>
    </row>
    <row r="144" spans="1:17">
      <c r="A144" t="s">
        <v>226</v>
      </c>
      <c r="B144" s="6" t="s">
        <v>157</v>
      </c>
      <c r="C144" t="s">
        <v>264</v>
      </c>
      <c r="D144" t="s">
        <v>309</v>
      </c>
      <c r="E144" t="s">
        <v>4</v>
      </c>
      <c r="F144" t="s">
        <v>233</v>
      </c>
      <c r="G144" t="s">
        <v>404</v>
      </c>
      <c r="H144" s="1">
        <v>43204</v>
      </c>
      <c r="I144" s="1">
        <v>42661</v>
      </c>
      <c r="J144">
        <v>2346</v>
      </c>
      <c r="K144">
        <v>180.89</v>
      </c>
      <c r="L144">
        <v>541.29</v>
      </c>
      <c r="M144">
        <f t="shared" si="4"/>
        <v>742.1</v>
      </c>
      <c r="N144">
        <f t="shared" si="5"/>
        <v>904.82</v>
      </c>
      <c r="O144">
        <v>307.7</v>
      </c>
      <c r="P144">
        <v>905</v>
      </c>
      <c r="Q144">
        <v>0.18</v>
      </c>
    </row>
    <row r="145" spans="1:17">
      <c r="A145" t="s">
        <v>226</v>
      </c>
      <c r="B145" s="6" t="s">
        <v>158</v>
      </c>
      <c r="C145" t="s">
        <v>242</v>
      </c>
      <c r="D145" t="s">
        <v>243</v>
      </c>
      <c r="E145" t="s">
        <v>5</v>
      </c>
      <c r="F145" t="s">
        <v>228</v>
      </c>
      <c r="G145" t="s">
        <v>405</v>
      </c>
      <c r="H145" s="1">
        <v>43199</v>
      </c>
      <c r="I145" s="1">
        <v>42436</v>
      </c>
      <c r="J145">
        <v>1880</v>
      </c>
      <c r="K145">
        <v>361.26</v>
      </c>
      <c r="L145">
        <v>304.8</v>
      </c>
      <c r="M145">
        <f t="shared" si="4"/>
        <v>1659.69</v>
      </c>
      <c r="N145">
        <f t="shared" si="5"/>
        <v>2048.81</v>
      </c>
      <c r="O145">
        <v>778.62</v>
      </c>
      <c r="P145">
        <v>2049</v>
      </c>
      <c r="Q145">
        <v>0.19</v>
      </c>
    </row>
    <row r="146" spans="1:17">
      <c r="A146" t="s">
        <v>226</v>
      </c>
      <c r="B146" s="6" t="s">
        <v>159</v>
      </c>
      <c r="C146" t="s">
        <v>235</v>
      </c>
      <c r="D146" t="s">
        <v>303</v>
      </c>
      <c r="E146" t="s">
        <v>4</v>
      </c>
      <c r="F146" t="s">
        <v>233</v>
      </c>
      <c r="G146" t="s">
        <v>406</v>
      </c>
      <c r="H146" s="1">
        <v>43199</v>
      </c>
      <c r="I146" s="1">
        <v>43156</v>
      </c>
      <c r="J146">
        <v>2521</v>
      </c>
      <c r="K146">
        <v>659.47</v>
      </c>
      <c r="L146">
        <v>569.47</v>
      </c>
      <c r="M146">
        <f t="shared" si="4"/>
        <v>2006.1</v>
      </c>
      <c r="N146">
        <f t="shared" si="5"/>
        <v>2228.9</v>
      </c>
      <c r="O146">
        <v>267.48</v>
      </c>
      <c r="P146">
        <v>2229</v>
      </c>
      <c r="Q146">
        <v>0.1</v>
      </c>
    </row>
    <row r="147" spans="1:17">
      <c r="A147" t="s">
        <v>241</v>
      </c>
      <c r="B147" s="6" t="s">
        <v>160</v>
      </c>
      <c r="C147" t="s">
        <v>9</v>
      </c>
      <c r="D147" t="s">
        <v>257</v>
      </c>
      <c r="E147" t="s">
        <v>4</v>
      </c>
      <c r="F147" t="s">
        <v>244</v>
      </c>
      <c r="G147" t="s">
        <v>407</v>
      </c>
      <c r="H147" s="1">
        <v>42606</v>
      </c>
      <c r="I147" s="1">
        <v>42295</v>
      </c>
      <c r="J147">
        <v>3520</v>
      </c>
      <c r="K147">
        <v>726.43</v>
      </c>
      <c r="L147">
        <v>791.92</v>
      </c>
      <c r="M147">
        <f t="shared" si="4"/>
        <v>1312.08</v>
      </c>
      <c r="N147">
        <f t="shared" si="5"/>
        <v>1561.84</v>
      </c>
      <c r="O147">
        <v>421.74</v>
      </c>
      <c r="P147">
        <v>1562</v>
      </c>
      <c r="Q147">
        <v>0.16</v>
      </c>
    </row>
    <row r="148" spans="1:17">
      <c r="A148" t="s">
        <v>256</v>
      </c>
      <c r="B148" s="6" t="s">
        <v>161</v>
      </c>
      <c r="C148" t="s">
        <v>231</v>
      </c>
      <c r="D148" t="s">
        <v>276</v>
      </c>
      <c r="E148" t="s">
        <v>5</v>
      </c>
      <c r="F148" t="s">
        <v>244</v>
      </c>
      <c r="G148" t="s">
        <v>408</v>
      </c>
      <c r="H148" s="1">
        <v>42848</v>
      </c>
      <c r="I148" s="1">
        <v>43337</v>
      </c>
      <c r="J148">
        <v>1326</v>
      </c>
      <c r="K148">
        <v>411.89</v>
      </c>
      <c r="L148">
        <v>885.64</v>
      </c>
      <c r="M148">
        <f t="shared" si="4"/>
        <v>690.3</v>
      </c>
      <c r="N148">
        <f t="shared" si="5"/>
        <v>1061.6500000000001</v>
      </c>
      <c r="O148">
        <v>435.42</v>
      </c>
      <c r="P148">
        <v>1062</v>
      </c>
      <c r="Q148">
        <v>0.35</v>
      </c>
    </row>
    <row r="149" spans="1:17">
      <c r="A149" t="s">
        <v>241</v>
      </c>
      <c r="B149" s="6" t="s">
        <v>162</v>
      </c>
      <c r="C149" t="s">
        <v>242</v>
      </c>
      <c r="D149" t="s">
        <v>253</v>
      </c>
      <c r="E149" t="s">
        <v>4</v>
      </c>
      <c r="F149" t="s">
        <v>228</v>
      </c>
      <c r="G149" t="s">
        <v>409</v>
      </c>
      <c r="H149" s="1">
        <v>43462</v>
      </c>
      <c r="I149" s="1">
        <v>43198</v>
      </c>
      <c r="J149">
        <v>9390</v>
      </c>
      <c r="K149">
        <v>887.4</v>
      </c>
      <c r="L149">
        <v>333.3</v>
      </c>
      <c r="M149">
        <f t="shared" si="4"/>
        <v>866.7</v>
      </c>
      <c r="N149">
        <f t="shared" si="5"/>
        <v>962.9</v>
      </c>
      <c r="O149">
        <v>182.97</v>
      </c>
      <c r="P149">
        <v>963</v>
      </c>
      <c r="Q149">
        <v>0.1</v>
      </c>
    </row>
    <row r="150" spans="1:17">
      <c r="A150" t="s">
        <v>226</v>
      </c>
      <c r="B150" s="6" t="s">
        <v>163</v>
      </c>
      <c r="C150" t="s">
        <v>231</v>
      </c>
      <c r="D150" t="s">
        <v>333</v>
      </c>
      <c r="E150" t="s">
        <v>5</v>
      </c>
      <c r="F150" t="s">
        <v>228</v>
      </c>
      <c r="G150" t="s">
        <v>410</v>
      </c>
      <c r="H150" s="1">
        <v>42912</v>
      </c>
      <c r="I150" s="1">
        <v>43264</v>
      </c>
      <c r="J150">
        <v>1492</v>
      </c>
      <c r="K150">
        <v>487.99</v>
      </c>
      <c r="L150">
        <v>747.06</v>
      </c>
      <c r="M150">
        <f t="shared" si="4"/>
        <v>1076.24</v>
      </c>
      <c r="N150">
        <f t="shared" si="5"/>
        <v>1222.8800000000001</v>
      </c>
      <c r="O150">
        <v>146.76</v>
      </c>
      <c r="P150">
        <v>1223</v>
      </c>
      <c r="Q150">
        <v>0.12</v>
      </c>
    </row>
    <row r="151" spans="1:17">
      <c r="A151" t="s">
        <v>256</v>
      </c>
      <c r="B151" s="6" t="s">
        <v>164</v>
      </c>
      <c r="C151" t="s">
        <v>9</v>
      </c>
      <c r="D151" t="s">
        <v>257</v>
      </c>
      <c r="E151" t="s">
        <v>4</v>
      </c>
      <c r="F151" t="s">
        <v>228</v>
      </c>
      <c r="G151" t="s">
        <v>411</v>
      </c>
      <c r="H151" s="1">
        <v>42939</v>
      </c>
      <c r="I151" s="1">
        <v>42103</v>
      </c>
      <c r="J151">
        <v>1862</v>
      </c>
      <c r="K151">
        <v>982.43</v>
      </c>
      <c r="L151">
        <v>414.83</v>
      </c>
      <c r="M151">
        <f t="shared" si="4"/>
        <v>967.64</v>
      </c>
      <c r="N151">
        <f t="shared" si="5"/>
        <v>1422.68</v>
      </c>
      <c r="O151">
        <v>270.37</v>
      </c>
      <c r="P151">
        <v>1423</v>
      </c>
      <c r="Q151">
        <v>0.32</v>
      </c>
    </row>
    <row r="152" spans="1:17">
      <c r="A152" t="s">
        <v>226</v>
      </c>
      <c r="B152" s="6" t="s">
        <v>165</v>
      </c>
      <c r="C152" t="s">
        <v>9</v>
      </c>
      <c r="D152" t="s">
        <v>257</v>
      </c>
      <c r="E152" t="s">
        <v>5</v>
      </c>
      <c r="F152" t="s">
        <v>254</v>
      </c>
      <c r="G152" t="s">
        <v>412</v>
      </c>
      <c r="H152" s="1">
        <v>42107</v>
      </c>
      <c r="I152" s="1">
        <v>42813</v>
      </c>
      <c r="J152">
        <v>9655</v>
      </c>
      <c r="K152">
        <v>813.74</v>
      </c>
      <c r="L152">
        <v>225.9</v>
      </c>
      <c r="M152">
        <f t="shared" si="4"/>
        <v>1361.75</v>
      </c>
      <c r="N152">
        <f t="shared" si="5"/>
        <v>2094.65</v>
      </c>
      <c r="O152">
        <v>502.8</v>
      </c>
      <c r="P152">
        <v>2095</v>
      </c>
      <c r="Q152">
        <v>0.35</v>
      </c>
    </row>
    <row r="153" spans="1:17">
      <c r="A153" t="s">
        <v>256</v>
      </c>
      <c r="B153" s="6" t="s">
        <v>166</v>
      </c>
      <c r="C153" t="s">
        <v>9</v>
      </c>
      <c r="D153" t="s">
        <v>267</v>
      </c>
      <c r="E153" t="s">
        <v>5</v>
      </c>
      <c r="F153" t="s">
        <v>233</v>
      </c>
      <c r="G153" t="s">
        <v>413</v>
      </c>
      <c r="H153" s="1">
        <v>42017</v>
      </c>
      <c r="I153" s="1">
        <v>42917</v>
      </c>
      <c r="J153">
        <v>1448</v>
      </c>
      <c r="K153">
        <v>240.39</v>
      </c>
      <c r="L153">
        <v>877.69</v>
      </c>
      <c r="M153">
        <f t="shared" si="4"/>
        <v>966.69</v>
      </c>
      <c r="N153">
        <f t="shared" si="5"/>
        <v>1400.69</v>
      </c>
      <c r="O153">
        <v>462.33</v>
      </c>
      <c r="P153">
        <v>1401</v>
      </c>
      <c r="Q153">
        <v>0.31</v>
      </c>
    </row>
    <row r="154" spans="1:17">
      <c r="A154" t="s">
        <v>241</v>
      </c>
      <c r="B154" s="6" t="s">
        <v>167</v>
      </c>
      <c r="C154" t="s">
        <v>9</v>
      </c>
      <c r="D154" t="s">
        <v>267</v>
      </c>
      <c r="E154" t="s">
        <v>4</v>
      </c>
      <c r="F154" t="s">
        <v>233</v>
      </c>
      <c r="G154" t="s">
        <v>414</v>
      </c>
      <c r="H154" s="1">
        <v>42997</v>
      </c>
      <c r="I154" s="1">
        <v>42106</v>
      </c>
      <c r="J154">
        <v>9064</v>
      </c>
      <c r="K154">
        <v>579.9</v>
      </c>
      <c r="L154">
        <v>612.41</v>
      </c>
      <c r="M154">
        <f t="shared" si="4"/>
        <v>1380.4</v>
      </c>
      <c r="N154">
        <f t="shared" si="5"/>
        <v>1971.7</v>
      </c>
      <c r="O154">
        <v>216.92</v>
      </c>
      <c r="P154">
        <v>1972</v>
      </c>
      <c r="Q154">
        <v>0.3</v>
      </c>
    </row>
    <row r="155" spans="1:17">
      <c r="A155" t="s">
        <v>241</v>
      </c>
      <c r="B155" s="6" t="s">
        <v>168</v>
      </c>
      <c r="C155" t="s">
        <v>231</v>
      </c>
      <c r="D155" t="s">
        <v>276</v>
      </c>
      <c r="E155" t="s">
        <v>5</v>
      </c>
      <c r="F155" t="s">
        <v>254</v>
      </c>
      <c r="G155" t="s">
        <v>415</v>
      </c>
      <c r="H155" s="1">
        <v>43301</v>
      </c>
      <c r="I155" s="1">
        <v>42054</v>
      </c>
      <c r="J155">
        <v>1460</v>
      </c>
      <c r="K155">
        <v>296.56</v>
      </c>
      <c r="L155">
        <v>789.88</v>
      </c>
      <c r="M155">
        <f t="shared" si="4"/>
        <v>1839.54</v>
      </c>
      <c r="N155">
        <f t="shared" si="5"/>
        <v>2138.86</v>
      </c>
      <c r="O155">
        <v>192.51</v>
      </c>
      <c r="P155">
        <v>2139</v>
      </c>
      <c r="Q155">
        <v>0.14000000000000001</v>
      </c>
    </row>
    <row r="156" spans="1:17">
      <c r="A156" t="s">
        <v>256</v>
      </c>
      <c r="B156" s="6" t="s">
        <v>169</v>
      </c>
      <c r="C156" t="s">
        <v>242</v>
      </c>
      <c r="D156" t="s">
        <v>243</v>
      </c>
      <c r="E156" t="s">
        <v>4</v>
      </c>
      <c r="F156" t="s">
        <v>228</v>
      </c>
      <c r="G156" t="s">
        <v>416</v>
      </c>
      <c r="H156" s="1">
        <v>42269</v>
      </c>
      <c r="I156" s="1">
        <v>42965</v>
      </c>
      <c r="J156">
        <v>9157</v>
      </c>
      <c r="K156">
        <v>826.21</v>
      </c>
      <c r="L156">
        <v>770.18</v>
      </c>
      <c r="M156">
        <f t="shared" si="4"/>
        <v>1353.6599999999999</v>
      </c>
      <c r="N156">
        <f t="shared" si="5"/>
        <v>1757.77</v>
      </c>
      <c r="O156">
        <v>158.22</v>
      </c>
      <c r="P156">
        <v>1758</v>
      </c>
      <c r="Q156">
        <v>0.23</v>
      </c>
    </row>
    <row r="157" spans="1:17">
      <c r="A157" t="s">
        <v>241</v>
      </c>
      <c r="B157" s="6" t="s">
        <v>170</v>
      </c>
      <c r="C157" t="s">
        <v>238</v>
      </c>
      <c r="D157" t="s">
        <v>261</v>
      </c>
      <c r="E157" t="s">
        <v>4</v>
      </c>
      <c r="F157" t="s">
        <v>254</v>
      </c>
      <c r="G157" t="s">
        <v>417</v>
      </c>
      <c r="H157" s="1">
        <v>43359</v>
      </c>
      <c r="I157" s="1">
        <v>43198</v>
      </c>
      <c r="J157">
        <v>2133</v>
      </c>
      <c r="K157">
        <v>946.3</v>
      </c>
      <c r="L157">
        <v>606.38</v>
      </c>
      <c r="M157">
        <f t="shared" si="4"/>
        <v>1625.9</v>
      </c>
      <c r="N157">
        <f t="shared" si="5"/>
        <v>2289.71</v>
      </c>
      <c r="O157">
        <v>480.9</v>
      </c>
      <c r="P157">
        <v>2290</v>
      </c>
      <c r="Q157">
        <v>0.28999999999999998</v>
      </c>
    </row>
    <row r="158" spans="1:17">
      <c r="A158" t="s">
        <v>230</v>
      </c>
      <c r="B158" s="6" t="s">
        <v>171</v>
      </c>
      <c r="C158" t="s">
        <v>238</v>
      </c>
      <c r="D158" t="s">
        <v>282</v>
      </c>
      <c r="E158" t="s">
        <v>4</v>
      </c>
      <c r="F158" t="s">
        <v>244</v>
      </c>
      <c r="G158" t="s">
        <v>418</v>
      </c>
      <c r="H158" s="1">
        <v>43036</v>
      </c>
      <c r="I158" s="1">
        <v>43145</v>
      </c>
      <c r="J158">
        <v>1096</v>
      </c>
      <c r="K158">
        <v>902.84</v>
      </c>
      <c r="L158">
        <v>153.79</v>
      </c>
      <c r="M158">
        <f t="shared" si="4"/>
        <v>693.66</v>
      </c>
      <c r="N158">
        <f t="shared" si="5"/>
        <v>1050.6600000000001</v>
      </c>
      <c r="O158">
        <v>378.36</v>
      </c>
      <c r="P158">
        <v>1051</v>
      </c>
      <c r="Q158">
        <v>0.34</v>
      </c>
    </row>
    <row r="159" spans="1:17">
      <c r="A159" t="s">
        <v>241</v>
      </c>
      <c r="B159" s="6" t="s">
        <v>172</v>
      </c>
      <c r="C159" t="s">
        <v>238</v>
      </c>
      <c r="D159" t="s">
        <v>261</v>
      </c>
      <c r="E159" t="s">
        <v>5</v>
      </c>
      <c r="F159" t="s">
        <v>244</v>
      </c>
      <c r="G159" t="s">
        <v>419</v>
      </c>
      <c r="H159" s="1">
        <v>42974</v>
      </c>
      <c r="I159" s="1">
        <v>42471</v>
      </c>
      <c r="J159">
        <v>1567</v>
      </c>
      <c r="K159">
        <v>197.16</v>
      </c>
      <c r="L159">
        <v>280</v>
      </c>
      <c r="M159">
        <f t="shared" si="4"/>
        <v>859.68</v>
      </c>
      <c r="N159">
        <f t="shared" si="5"/>
        <v>1193.72</v>
      </c>
      <c r="O159">
        <v>143.28</v>
      </c>
      <c r="P159">
        <v>1194</v>
      </c>
      <c r="Q159">
        <v>0.28000000000000003</v>
      </c>
    </row>
    <row r="160" spans="1:17">
      <c r="A160" t="s">
        <v>241</v>
      </c>
      <c r="B160" s="6" t="s">
        <v>173</v>
      </c>
      <c r="C160" t="s">
        <v>242</v>
      </c>
      <c r="D160" t="s">
        <v>253</v>
      </c>
      <c r="E160" t="s">
        <v>4</v>
      </c>
      <c r="F160" t="s">
        <v>228</v>
      </c>
      <c r="G160" t="s">
        <v>420</v>
      </c>
      <c r="H160" s="1">
        <v>43261</v>
      </c>
      <c r="I160" s="1">
        <v>43345</v>
      </c>
      <c r="J160">
        <v>3133</v>
      </c>
      <c r="K160">
        <v>598.65</v>
      </c>
      <c r="L160">
        <v>622.37</v>
      </c>
      <c r="M160">
        <f t="shared" si="4"/>
        <v>2006.38</v>
      </c>
      <c r="N160">
        <f t="shared" si="5"/>
        <v>2332.86</v>
      </c>
      <c r="O160">
        <v>139.97999999999999</v>
      </c>
      <c r="P160">
        <v>2333</v>
      </c>
      <c r="Q160">
        <v>0.14000000000000001</v>
      </c>
    </row>
    <row r="161" spans="1:17">
      <c r="A161" t="s">
        <v>230</v>
      </c>
      <c r="B161" s="6" t="s">
        <v>174</v>
      </c>
      <c r="C161" t="s">
        <v>235</v>
      </c>
      <c r="D161" t="s">
        <v>236</v>
      </c>
      <c r="E161" t="s">
        <v>4</v>
      </c>
      <c r="F161" t="s">
        <v>254</v>
      </c>
      <c r="G161" t="s">
        <v>421</v>
      </c>
      <c r="H161" s="1">
        <v>42197</v>
      </c>
      <c r="I161" s="1">
        <v>42113</v>
      </c>
      <c r="J161">
        <v>3420</v>
      </c>
      <c r="K161">
        <v>982.43</v>
      </c>
      <c r="L161">
        <v>594.36</v>
      </c>
      <c r="M161">
        <f t="shared" si="4"/>
        <v>943.2</v>
      </c>
      <c r="N161">
        <f t="shared" si="5"/>
        <v>1178.8</v>
      </c>
      <c r="O161">
        <v>106.11</v>
      </c>
      <c r="P161">
        <v>1179</v>
      </c>
      <c r="Q161">
        <v>0.2</v>
      </c>
    </row>
    <row r="162" spans="1:17">
      <c r="A162" t="s">
        <v>226</v>
      </c>
      <c r="B162" s="6" t="s">
        <v>175</v>
      </c>
      <c r="C162" t="s">
        <v>242</v>
      </c>
      <c r="D162" t="s">
        <v>259</v>
      </c>
      <c r="E162" t="s">
        <v>4</v>
      </c>
      <c r="F162" t="s">
        <v>233</v>
      </c>
      <c r="G162" t="s">
        <v>422</v>
      </c>
      <c r="H162" s="1">
        <v>42826</v>
      </c>
      <c r="I162" s="1">
        <v>42317</v>
      </c>
      <c r="J162">
        <v>8130</v>
      </c>
      <c r="K162">
        <v>564.17999999999995</v>
      </c>
      <c r="L162">
        <v>296.45999999999998</v>
      </c>
      <c r="M162">
        <f t="shared" si="4"/>
        <v>1401.4</v>
      </c>
      <c r="N162">
        <f t="shared" si="5"/>
        <v>1819.77</v>
      </c>
      <c r="O162">
        <v>637</v>
      </c>
      <c r="P162">
        <v>1820</v>
      </c>
      <c r="Q162">
        <v>0.23</v>
      </c>
    </row>
    <row r="163" spans="1:17">
      <c r="A163" t="s">
        <v>241</v>
      </c>
      <c r="B163" s="6" t="s">
        <v>176</v>
      </c>
      <c r="C163" t="s">
        <v>10</v>
      </c>
      <c r="D163" t="s">
        <v>227</v>
      </c>
      <c r="E163" t="s">
        <v>5</v>
      </c>
      <c r="F163" t="s">
        <v>254</v>
      </c>
      <c r="G163" t="s">
        <v>423</v>
      </c>
      <c r="H163" s="1">
        <v>43277</v>
      </c>
      <c r="I163" s="1">
        <v>42202</v>
      </c>
      <c r="J163">
        <v>8814</v>
      </c>
      <c r="K163">
        <v>579.9</v>
      </c>
      <c r="L163">
        <v>510.92</v>
      </c>
      <c r="M163">
        <f t="shared" si="4"/>
        <v>1865.5</v>
      </c>
      <c r="N163">
        <f t="shared" si="5"/>
        <v>2274.8200000000002</v>
      </c>
      <c r="O163">
        <v>318.5</v>
      </c>
      <c r="P163">
        <v>2275</v>
      </c>
      <c r="Q163">
        <v>0.18</v>
      </c>
    </row>
    <row r="164" spans="1:17">
      <c r="A164" t="s">
        <v>226</v>
      </c>
      <c r="B164" s="6" t="s">
        <v>177</v>
      </c>
      <c r="C164" t="s">
        <v>9</v>
      </c>
      <c r="D164" t="s">
        <v>267</v>
      </c>
      <c r="E164" t="s">
        <v>5</v>
      </c>
      <c r="F164" t="s">
        <v>244</v>
      </c>
      <c r="G164" t="s">
        <v>424</v>
      </c>
      <c r="H164" s="1">
        <v>42903</v>
      </c>
      <c r="I164" s="1">
        <v>42357</v>
      </c>
      <c r="J164">
        <v>138</v>
      </c>
      <c r="K164">
        <v>447.12</v>
      </c>
      <c r="L164">
        <v>227.47</v>
      </c>
      <c r="M164">
        <f t="shared" si="4"/>
        <v>1866.48</v>
      </c>
      <c r="N164">
        <f t="shared" si="5"/>
        <v>2120.88</v>
      </c>
      <c r="O164">
        <v>678.72</v>
      </c>
      <c r="P164">
        <v>2121</v>
      </c>
      <c r="Q164">
        <v>0.12</v>
      </c>
    </row>
    <row r="165" spans="1:17">
      <c r="A165" t="s">
        <v>241</v>
      </c>
      <c r="B165" s="6" t="s">
        <v>178</v>
      </c>
      <c r="C165" t="s">
        <v>238</v>
      </c>
      <c r="D165" t="s">
        <v>261</v>
      </c>
      <c r="E165" t="s">
        <v>4</v>
      </c>
      <c r="F165" t="s">
        <v>244</v>
      </c>
      <c r="G165" t="s">
        <v>425</v>
      </c>
      <c r="H165" s="1">
        <v>42689</v>
      </c>
      <c r="I165" s="1">
        <v>43268</v>
      </c>
      <c r="J165">
        <v>8176</v>
      </c>
      <c r="K165">
        <v>132.5</v>
      </c>
      <c r="L165">
        <v>888.22</v>
      </c>
      <c r="M165">
        <f t="shared" si="4"/>
        <v>1323.9</v>
      </c>
      <c r="N165">
        <f t="shared" si="5"/>
        <v>1470.9</v>
      </c>
      <c r="O165">
        <v>308.91000000000003</v>
      </c>
      <c r="P165">
        <v>1471</v>
      </c>
      <c r="Q165">
        <v>0.1</v>
      </c>
    </row>
    <row r="166" spans="1:17">
      <c r="A166" t="s">
        <v>226</v>
      </c>
      <c r="B166" s="6" t="s">
        <v>179</v>
      </c>
      <c r="C166" t="s">
        <v>9</v>
      </c>
      <c r="D166" t="s">
        <v>267</v>
      </c>
      <c r="E166" t="s">
        <v>4</v>
      </c>
      <c r="F166" t="s">
        <v>233</v>
      </c>
      <c r="G166" t="s">
        <v>426</v>
      </c>
      <c r="H166" s="1">
        <v>42850</v>
      </c>
      <c r="I166" s="1">
        <v>42709</v>
      </c>
      <c r="J166">
        <v>1495</v>
      </c>
      <c r="K166">
        <v>884.96</v>
      </c>
      <c r="L166">
        <v>765.31</v>
      </c>
      <c r="M166">
        <f t="shared" si="4"/>
        <v>1514.75</v>
      </c>
      <c r="N166">
        <f t="shared" si="5"/>
        <v>1824.83</v>
      </c>
      <c r="O166">
        <v>164.25</v>
      </c>
      <c r="P166">
        <v>1825</v>
      </c>
      <c r="Q166">
        <v>0.17</v>
      </c>
    </row>
    <row r="167" spans="1:17">
      <c r="A167" t="s">
        <v>230</v>
      </c>
      <c r="B167" s="6" t="s">
        <v>180</v>
      </c>
      <c r="C167" t="s">
        <v>10</v>
      </c>
      <c r="D167" t="s">
        <v>247</v>
      </c>
      <c r="E167" t="s">
        <v>5</v>
      </c>
      <c r="F167" t="s">
        <v>233</v>
      </c>
      <c r="G167" t="s">
        <v>427</v>
      </c>
      <c r="H167" s="1">
        <v>42133</v>
      </c>
      <c r="I167" s="1">
        <v>42650</v>
      </c>
      <c r="J167">
        <v>4960</v>
      </c>
      <c r="K167">
        <v>961.36</v>
      </c>
      <c r="L167">
        <v>331.63</v>
      </c>
      <c r="M167">
        <f t="shared" si="4"/>
        <v>414.92</v>
      </c>
      <c r="N167">
        <f t="shared" si="5"/>
        <v>505.82</v>
      </c>
      <c r="O167">
        <v>86.02</v>
      </c>
      <c r="P167">
        <v>506</v>
      </c>
      <c r="Q167">
        <v>0.18</v>
      </c>
    </row>
    <row r="168" spans="1:17">
      <c r="A168" t="s">
        <v>226</v>
      </c>
      <c r="B168" s="6" t="s">
        <v>181</v>
      </c>
      <c r="C168" t="s">
        <v>9</v>
      </c>
      <c r="D168" t="s">
        <v>267</v>
      </c>
      <c r="E168" t="s">
        <v>4</v>
      </c>
      <c r="F168" t="s">
        <v>254</v>
      </c>
      <c r="G168" t="s">
        <v>428</v>
      </c>
      <c r="H168" s="1">
        <v>42979</v>
      </c>
      <c r="I168" s="1">
        <v>42600</v>
      </c>
      <c r="J168">
        <v>4297</v>
      </c>
      <c r="K168">
        <v>372.43</v>
      </c>
      <c r="L168">
        <v>387.14</v>
      </c>
      <c r="M168">
        <f t="shared" si="4"/>
        <v>1032.52</v>
      </c>
      <c r="N168">
        <f t="shared" si="5"/>
        <v>1243.83</v>
      </c>
      <c r="O168">
        <v>62.2</v>
      </c>
      <c r="P168">
        <v>1244</v>
      </c>
      <c r="Q168">
        <v>0.17</v>
      </c>
    </row>
    <row r="169" spans="1:17">
      <c r="A169" t="s">
        <v>241</v>
      </c>
      <c r="B169" s="6" t="s">
        <v>182</v>
      </c>
      <c r="C169" t="s">
        <v>238</v>
      </c>
      <c r="D169" t="s">
        <v>239</v>
      </c>
      <c r="E169" t="s">
        <v>5</v>
      </c>
      <c r="F169" t="s">
        <v>228</v>
      </c>
      <c r="G169" t="s">
        <v>429</v>
      </c>
      <c r="H169" s="1">
        <v>43107</v>
      </c>
      <c r="I169" s="1">
        <v>42220</v>
      </c>
      <c r="J169">
        <v>1234</v>
      </c>
      <c r="K169">
        <v>487.99</v>
      </c>
      <c r="L169">
        <v>119.62</v>
      </c>
      <c r="M169">
        <f t="shared" si="4"/>
        <v>651.88</v>
      </c>
      <c r="N169">
        <f t="shared" si="5"/>
        <v>757.86</v>
      </c>
      <c r="O169">
        <v>303.2</v>
      </c>
      <c r="P169">
        <v>758</v>
      </c>
      <c r="Q169">
        <v>0.14000000000000001</v>
      </c>
    </row>
    <row r="170" spans="1:17">
      <c r="A170" t="s">
        <v>241</v>
      </c>
      <c r="B170" s="6" t="s">
        <v>183</v>
      </c>
      <c r="C170" t="s">
        <v>10</v>
      </c>
      <c r="D170" t="s">
        <v>227</v>
      </c>
      <c r="E170" t="s">
        <v>5</v>
      </c>
      <c r="F170" t="s">
        <v>233</v>
      </c>
      <c r="G170" t="s">
        <v>430</v>
      </c>
      <c r="H170" s="1">
        <v>43443</v>
      </c>
      <c r="I170" s="1">
        <v>42026</v>
      </c>
      <c r="J170">
        <v>340</v>
      </c>
      <c r="K170">
        <v>588.1</v>
      </c>
      <c r="L170">
        <v>799.55</v>
      </c>
      <c r="M170">
        <f t="shared" si="4"/>
        <v>937.02</v>
      </c>
      <c r="N170">
        <f t="shared" si="5"/>
        <v>1357.69</v>
      </c>
      <c r="O170">
        <v>488.88</v>
      </c>
      <c r="P170">
        <v>1358</v>
      </c>
      <c r="Q170">
        <v>0.31</v>
      </c>
    </row>
    <row r="171" spans="1:17">
      <c r="A171" t="s">
        <v>230</v>
      </c>
      <c r="B171" s="6" t="s">
        <v>184</v>
      </c>
      <c r="C171" t="s">
        <v>235</v>
      </c>
      <c r="D171" t="s">
        <v>274</v>
      </c>
      <c r="E171" t="s">
        <v>5</v>
      </c>
      <c r="F171" t="s">
        <v>233</v>
      </c>
      <c r="G171" t="s">
        <v>431</v>
      </c>
      <c r="H171" s="1">
        <v>42543</v>
      </c>
      <c r="I171" s="1">
        <v>42266</v>
      </c>
      <c r="J171">
        <v>5360</v>
      </c>
      <c r="K171">
        <v>657.66</v>
      </c>
      <c r="L171">
        <v>913.4</v>
      </c>
      <c r="M171">
        <f t="shared" si="4"/>
        <v>444.74</v>
      </c>
      <c r="N171">
        <f t="shared" si="5"/>
        <v>600.74</v>
      </c>
      <c r="O171">
        <v>234.39</v>
      </c>
      <c r="P171">
        <v>601</v>
      </c>
      <c r="Q171">
        <v>0.26</v>
      </c>
    </row>
    <row r="172" spans="1:17">
      <c r="A172" t="s">
        <v>241</v>
      </c>
      <c r="B172" s="6" t="s">
        <v>185</v>
      </c>
      <c r="C172" t="s">
        <v>242</v>
      </c>
      <c r="D172" t="s">
        <v>253</v>
      </c>
      <c r="E172" t="s">
        <v>4</v>
      </c>
      <c r="F172" t="s">
        <v>244</v>
      </c>
      <c r="G172" t="s">
        <v>432</v>
      </c>
      <c r="H172" s="1">
        <v>43277</v>
      </c>
      <c r="I172" s="1">
        <v>42902</v>
      </c>
      <c r="J172">
        <v>4423</v>
      </c>
      <c r="K172">
        <v>225.9</v>
      </c>
      <c r="L172">
        <v>591.45000000000005</v>
      </c>
      <c r="M172">
        <f t="shared" si="4"/>
        <v>749.76</v>
      </c>
      <c r="N172">
        <f t="shared" si="5"/>
        <v>1055.71</v>
      </c>
      <c r="O172">
        <v>211.2</v>
      </c>
      <c r="P172">
        <v>1056</v>
      </c>
      <c r="Q172">
        <v>0.28999999999999998</v>
      </c>
    </row>
    <row r="173" spans="1:17">
      <c r="A173" t="s">
        <v>226</v>
      </c>
      <c r="B173" s="6" t="s">
        <v>186</v>
      </c>
      <c r="C173" t="s">
        <v>264</v>
      </c>
      <c r="D173" t="s">
        <v>297</v>
      </c>
      <c r="E173" t="s">
        <v>4</v>
      </c>
      <c r="F173" t="s">
        <v>244</v>
      </c>
      <c r="G173" t="s">
        <v>433</v>
      </c>
      <c r="H173" s="1">
        <v>42728</v>
      </c>
      <c r="I173" s="1">
        <v>42877</v>
      </c>
      <c r="J173">
        <v>8130</v>
      </c>
      <c r="K173">
        <v>711.16</v>
      </c>
      <c r="L173">
        <v>381.03</v>
      </c>
      <c r="M173">
        <f t="shared" si="4"/>
        <v>1552</v>
      </c>
      <c r="N173">
        <f t="shared" si="5"/>
        <v>1939.8</v>
      </c>
      <c r="O173">
        <v>795.4</v>
      </c>
      <c r="P173">
        <v>1940</v>
      </c>
      <c r="Q173">
        <v>0.2</v>
      </c>
    </row>
    <row r="174" spans="1:17">
      <c r="A174" t="s">
        <v>230</v>
      </c>
      <c r="B174" s="6" t="s">
        <v>187</v>
      </c>
      <c r="C174" t="s">
        <v>235</v>
      </c>
      <c r="D174" t="s">
        <v>274</v>
      </c>
      <c r="E174" t="s">
        <v>4</v>
      </c>
      <c r="F174" t="s">
        <v>233</v>
      </c>
      <c r="G174" t="s">
        <v>434</v>
      </c>
      <c r="H174" s="1">
        <v>42639</v>
      </c>
      <c r="I174" s="1">
        <v>43272</v>
      </c>
      <c r="J174">
        <v>9157</v>
      </c>
      <c r="K174">
        <v>370.46</v>
      </c>
      <c r="L174">
        <v>982.43</v>
      </c>
      <c r="M174">
        <f t="shared" si="4"/>
        <v>1142.56</v>
      </c>
      <c r="N174">
        <f t="shared" si="5"/>
        <v>1543.74</v>
      </c>
      <c r="O174">
        <v>138.96</v>
      </c>
      <c r="P174">
        <v>1544</v>
      </c>
      <c r="Q174">
        <v>0.26</v>
      </c>
    </row>
    <row r="175" spans="1:17">
      <c r="A175" t="s">
        <v>226</v>
      </c>
      <c r="B175" s="6" t="s">
        <v>188</v>
      </c>
      <c r="C175" t="s">
        <v>9</v>
      </c>
      <c r="D175" t="s">
        <v>257</v>
      </c>
      <c r="E175" t="s">
        <v>5</v>
      </c>
      <c r="F175" t="s">
        <v>254</v>
      </c>
      <c r="G175" t="s">
        <v>435</v>
      </c>
      <c r="H175" s="1">
        <v>42183</v>
      </c>
      <c r="I175" s="1">
        <v>43277</v>
      </c>
      <c r="J175">
        <v>9843</v>
      </c>
      <c r="K175">
        <v>343.21</v>
      </c>
      <c r="L175">
        <v>892.17</v>
      </c>
      <c r="M175">
        <f t="shared" si="4"/>
        <v>806.40000000000009</v>
      </c>
      <c r="N175">
        <f t="shared" si="5"/>
        <v>1151.7</v>
      </c>
      <c r="O175">
        <v>391.68</v>
      </c>
      <c r="P175">
        <v>1152</v>
      </c>
      <c r="Q175">
        <v>0.3</v>
      </c>
    </row>
    <row r="176" spans="1:17">
      <c r="A176" t="s">
        <v>256</v>
      </c>
      <c r="B176" s="6" t="s">
        <v>189</v>
      </c>
      <c r="C176" t="s">
        <v>264</v>
      </c>
      <c r="D176" t="s">
        <v>297</v>
      </c>
      <c r="E176" t="s">
        <v>5</v>
      </c>
      <c r="F176" t="s">
        <v>228</v>
      </c>
      <c r="G176" t="s">
        <v>436</v>
      </c>
      <c r="H176" s="1">
        <v>42806</v>
      </c>
      <c r="I176" s="1">
        <v>43039</v>
      </c>
      <c r="J176">
        <v>9117</v>
      </c>
      <c r="K176">
        <v>773.19</v>
      </c>
      <c r="L176">
        <v>654.6</v>
      </c>
      <c r="M176">
        <f t="shared" si="4"/>
        <v>1923.75</v>
      </c>
      <c r="N176">
        <f t="shared" si="5"/>
        <v>2374.81</v>
      </c>
      <c r="O176">
        <v>332.5</v>
      </c>
      <c r="P176">
        <v>2375</v>
      </c>
      <c r="Q176">
        <v>0.19</v>
      </c>
    </row>
    <row r="177" spans="1:17">
      <c r="A177" t="s">
        <v>230</v>
      </c>
      <c r="B177" s="6" t="s">
        <v>190</v>
      </c>
      <c r="C177" t="s">
        <v>231</v>
      </c>
      <c r="D177" t="s">
        <v>269</v>
      </c>
      <c r="E177" t="s">
        <v>4</v>
      </c>
      <c r="F177" t="s">
        <v>244</v>
      </c>
      <c r="G177" t="s">
        <v>437</v>
      </c>
      <c r="H177" s="1">
        <v>43442</v>
      </c>
      <c r="I177" s="1">
        <v>42714</v>
      </c>
      <c r="J177">
        <v>7712</v>
      </c>
      <c r="K177">
        <v>387.14</v>
      </c>
      <c r="L177">
        <v>504.91</v>
      </c>
      <c r="M177">
        <f t="shared" si="4"/>
        <v>785.56</v>
      </c>
      <c r="N177">
        <f t="shared" si="5"/>
        <v>957.82</v>
      </c>
      <c r="O177">
        <v>182.02</v>
      </c>
      <c r="P177">
        <v>958</v>
      </c>
      <c r="Q177">
        <v>0.18</v>
      </c>
    </row>
    <row r="178" spans="1:17">
      <c r="A178" t="s">
        <v>226</v>
      </c>
      <c r="B178" s="6" t="s">
        <v>191</v>
      </c>
      <c r="C178" t="s">
        <v>10</v>
      </c>
      <c r="D178" t="s">
        <v>247</v>
      </c>
      <c r="E178" t="s">
        <v>5</v>
      </c>
      <c r="F178" t="s">
        <v>233</v>
      </c>
      <c r="G178" t="s">
        <v>438</v>
      </c>
      <c r="H178" s="1">
        <v>43464</v>
      </c>
      <c r="I178" s="1">
        <v>42115</v>
      </c>
      <c r="J178">
        <v>2098</v>
      </c>
      <c r="K178">
        <v>138.19</v>
      </c>
      <c r="L178">
        <v>870.13</v>
      </c>
      <c r="M178">
        <f t="shared" si="4"/>
        <v>840.24</v>
      </c>
      <c r="N178">
        <f t="shared" si="5"/>
        <v>1166.72</v>
      </c>
      <c r="O178">
        <v>455.13</v>
      </c>
      <c r="P178">
        <v>1167</v>
      </c>
      <c r="Q178">
        <v>0.28000000000000003</v>
      </c>
    </row>
    <row r="179" spans="1:17">
      <c r="A179" t="s">
        <v>256</v>
      </c>
      <c r="B179" s="6" t="s">
        <v>192</v>
      </c>
      <c r="C179" t="s">
        <v>10</v>
      </c>
      <c r="D179" t="s">
        <v>227</v>
      </c>
      <c r="E179" t="s">
        <v>4</v>
      </c>
      <c r="F179" t="s">
        <v>228</v>
      </c>
      <c r="G179" t="s">
        <v>439</v>
      </c>
      <c r="H179" s="1">
        <v>42547</v>
      </c>
      <c r="I179" s="1">
        <v>43220</v>
      </c>
      <c r="J179">
        <v>9947</v>
      </c>
      <c r="K179">
        <v>985.64</v>
      </c>
      <c r="L179">
        <v>579.9</v>
      </c>
      <c r="M179">
        <f t="shared" si="4"/>
        <v>886.92000000000007</v>
      </c>
      <c r="N179">
        <f t="shared" si="5"/>
        <v>1166.76</v>
      </c>
      <c r="O179">
        <v>233.4</v>
      </c>
      <c r="P179">
        <v>1167</v>
      </c>
      <c r="Q179">
        <v>0.24</v>
      </c>
    </row>
    <row r="180" spans="1:17">
      <c r="A180" t="s">
        <v>256</v>
      </c>
      <c r="B180" s="6" t="s">
        <v>193</v>
      </c>
      <c r="C180" t="s">
        <v>242</v>
      </c>
      <c r="D180" t="s">
        <v>253</v>
      </c>
      <c r="E180" t="s">
        <v>5</v>
      </c>
      <c r="F180" t="s">
        <v>228</v>
      </c>
      <c r="G180" t="s">
        <v>440</v>
      </c>
      <c r="H180" s="1">
        <v>42078</v>
      </c>
      <c r="I180" s="1">
        <v>42659</v>
      </c>
      <c r="J180">
        <v>3029</v>
      </c>
      <c r="K180">
        <v>657.66</v>
      </c>
      <c r="L180">
        <v>726.43</v>
      </c>
      <c r="M180">
        <f t="shared" si="4"/>
        <v>1831.2</v>
      </c>
      <c r="N180">
        <f t="shared" si="5"/>
        <v>2288.8000000000002</v>
      </c>
      <c r="O180">
        <v>618.03</v>
      </c>
      <c r="P180">
        <v>2289</v>
      </c>
      <c r="Q180">
        <v>0.2</v>
      </c>
    </row>
    <row r="181" spans="1:17">
      <c r="A181" t="s">
        <v>241</v>
      </c>
      <c r="B181" s="6" t="s">
        <v>194</v>
      </c>
      <c r="C181" t="s">
        <v>264</v>
      </c>
      <c r="D181" t="s">
        <v>289</v>
      </c>
      <c r="E181" t="s">
        <v>4</v>
      </c>
      <c r="F181" t="s">
        <v>228</v>
      </c>
      <c r="G181" t="s">
        <v>441</v>
      </c>
      <c r="H181" s="1">
        <v>43301</v>
      </c>
      <c r="I181" s="1">
        <v>43079</v>
      </c>
      <c r="J181">
        <v>1217</v>
      </c>
      <c r="K181">
        <v>973.24</v>
      </c>
      <c r="L181">
        <v>570.74</v>
      </c>
      <c r="M181">
        <f t="shared" si="4"/>
        <v>1252.1599999999999</v>
      </c>
      <c r="N181">
        <f t="shared" si="5"/>
        <v>1455.86</v>
      </c>
      <c r="O181">
        <v>567.84</v>
      </c>
      <c r="P181">
        <v>1456</v>
      </c>
      <c r="Q181">
        <v>0.14000000000000001</v>
      </c>
    </row>
    <row r="182" spans="1:17">
      <c r="A182" t="s">
        <v>256</v>
      </c>
      <c r="B182" s="6" t="s">
        <v>195</v>
      </c>
      <c r="C182" t="s">
        <v>10</v>
      </c>
      <c r="D182" t="s">
        <v>227</v>
      </c>
      <c r="E182" t="s">
        <v>5</v>
      </c>
      <c r="F182" t="s">
        <v>254</v>
      </c>
      <c r="G182" t="s">
        <v>442</v>
      </c>
      <c r="H182" s="1">
        <v>42357</v>
      </c>
      <c r="I182" s="1">
        <v>42932</v>
      </c>
      <c r="J182">
        <v>6516</v>
      </c>
      <c r="K182">
        <v>330.75</v>
      </c>
      <c r="L182">
        <v>839.74</v>
      </c>
      <c r="M182">
        <f t="shared" si="4"/>
        <v>1198.56</v>
      </c>
      <c r="N182">
        <f t="shared" si="5"/>
        <v>1361.88</v>
      </c>
      <c r="O182">
        <v>517.55999999999995</v>
      </c>
      <c r="P182">
        <v>1362</v>
      </c>
      <c r="Q182">
        <v>0.12</v>
      </c>
    </row>
    <row r="183" spans="1:17">
      <c r="A183" t="s">
        <v>241</v>
      </c>
      <c r="B183" s="6" t="s">
        <v>196</v>
      </c>
      <c r="C183" t="s">
        <v>238</v>
      </c>
      <c r="D183" t="s">
        <v>261</v>
      </c>
      <c r="E183" t="s">
        <v>5</v>
      </c>
      <c r="F183" t="s">
        <v>228</v>
      </c>
      <c r="G183" t="s">
        <v>443</v>
      </c>
      <c r="H183" s="1">
        <v>42731</v>
      </c>
      <c r="I183" s="1">
        <v>43437</v>
      </c>
      <c r="J183">
        <v>183</v>
      </c>
      <c r="K183">
        <v>310.14</v>
      </c>
      <c r="L183">
        <v>381.16</v>
      </c>
      <c r="M183">
        <f t="shared" si="4"/>
        <v>1574.65</v>
      </c>
      <c r="N183">
        <f t="shared" si="5"/>
        <v>2044.77</v>
      </c>
      <c r="O183">
        <v>879.35</v>
      </c>
      <c r="P183">
        <v>2045</v>
      </c>
      <c r="Q183">
        <v>0.23</v>
      </c>
    </row>
    <row r="184" spans="1:17">
      <c r="A184" t="s">
        <v>256</v>
      </c>
      <c r="B184" s="6" t="s">
        <v>197</v>
      </c>
      <c r="C184" t="s">
        <v>10</v>
      </c>
      <c r="D184" t="s">
        <v>227</v>
      </c>
      <c r="E184" t="s">
        <v>4</v>
      </c>
      <c r="F184" t="s">
        <v>244</v>
      </c>
      <c r="G184" t="s">
        <v>444</v>
      </c>
      <c r="H184" s="1">
        <v>43087</v>
      </c>
      <c r="I184" s="1">
        <v>42728</v>
      </c>
      <c r="J184">
        <v>2521</v>
      </c>
      <c r="K184">
        <v>275.08</v>
      </c>
      <c r="L184">
        <v>813.74</v>
      </c>
      <c r="M184">
        <f t="shared" si="4"/>
        <v>634.40000000000009</v>
      </c>
      <c r="N184">
        <f t="shared" si="5"/>
        <v>975.65</v>
      </c>
      <c r="O184">
        <v>429.44</v>
      </c>
      <c r="P184">
        <v>976</v>
      </c>
      <c r="Q184">
        <v>0.35</v>
      </c>
    </row>
    <row r="185" spans="1:17">
      <c r="A185" t="s">
        <v>256</v>
      </c>
      <c r="B185" s="6" t="s">
        <v>198</v>
      </c>
      <c r="C185" t="s">
        <v>10</v>
      </c>
      <c r="D185" t="s">
        <v>227</v>
      </c>
      <c r="E185" t="s">
        <v>5</v>
      </c>
      <c r="F185" t="s">
        <v>254</v>
      </c>
      <c r="G185" t="s">
        <v>445</v>
      </c>
      <c r="H185" s="1">
        <v>42648</v>
      </c>
      <c r="I185" s="1">
        <v>42339</v>
      </c>
      <c r="J185">
        <v>4765</v>
      </c>
      <c r="K185">
        <v>331.63</v>
      </c>
      <c r="L185">
        <v>678.59</v>
      </c>
      <c r="M185">
        <f t="shared" si="4"/>
        <v>816.06</v>
      </c>
      <c r="N185">
        <f t="shared" si="5"/>
        <v>937.87</v>
      </c>
      <c r="O185">
        <v>300.16000000000003</v>
      </c>
      <c r="P185">
        <v>938</v>
      </c>
      <c r="Q185">
        <v>0.13</v>
      </c>
    </row>
    <row r="186" spans="1:17">
      <c r="A186" t="s">
        <v>256</v>
      </c>
      <c r="B186" s="6" t="s">
        <v>199</v>
      </c>
      <c r="C186" t="s">
        <v>231</v>
      </c>
      <c r="D186" t="s">
        <v>333</v>
      </c>
      <c r="E186" t="s">
        <v>5</v>
      </c>
      <c r="F186" t="s">
        <v>254</v>
      </c>
      <c r="G186" t="s">
        <v>446</v>
      </c>
      <c r="H186" s="1">
        <v>43197</v>
      </c>
      <c r="I186" s="1">
        <v>43227</v>
      </c>
      <c r="J186">
        <v>1274</v>
      </c>
      <c r="K186">
        <v>296.45999999999998</v>
      </c>
      <c r="L186">
        <v>539.22</v>
      </c>
      <c r="M186">
        <f t="shared" si="4"/>
        <v>1645.8899999999999</v>
      </c>
      <c r="N186">
        <f t="shared" si="5"/>
        <v>1982.83</v>
      </c>
      <c r="O186">
        <v>773.37</v>
      </c>
      <c r="P186">
        <v>1983</v>
      </c>
      <c r="Q186">
        <v>0.17</v>
      </c>
    </row>
    <row r="187" spans="1:17">
      <c r="A187" t="s">
        <v>230</v>
      </c>
      <c r="B187" s="6" t="s">
        <v>200</v>
      </c>
      <c r="C187" t="s">
        <v>242</v>
      </c>
      <c r="D187" t="s">
        <v>243</v>
      </c>
      <c r="E187" t="s">
        <v>5</v>
      </c>
      <c r="F187" t="s">
        <v>228</v>
      </c>
      <c r="G187" t="s">
        <v>447</v>
      </c>
      <c r="H187" s="1">
        <v>42064</v>
      </c>
      <c r="I187" s="1">
        <v>42229</v>
      </c>
      <c r="J187">
        <v>4276</v>
      </c>
      <c r="K187">
        <v>916.94</v>
      </c>
      <c r="L187">
        <v>504.91</v>
      </c>
      <c r="M187">
        <f t="shared" si="4"/>
        <v>1507.9</v>
      </c>
      <c r="N187">
        <f t="shared" si="5"/>
        <v>1773.85</v>
      </c>
      <c r="O187">
        <v>620.9</v>
      </c>
      <c r="P187">
        <v>1774</v>
      </c>
      <c r="Q187">
        <v>0.15</v>
      </c>
    </row>
    <row r="188" spans="1:17">
      <c r="A188" t="s">
        <v>226</v>
      </c>
      <c r="B188" s="6" t="s">
        <v>201</v>
      </c>
      <c r="C188" t="s">
        <v>242</v>
      </c>
      <c r="D188" t="s">
        <v>259</v>
      </c>
      <c r="E188" t="s">
        <v>5</v>
      </c>
      <c r="F188" t="s">
        <v>233</v>
      </c>
      <c r="G188" t="s">
        <v>448</v>
      </c>
      <c r="H188" s="1">
        <v>43435</v>
      </c>
      <c r="I188" s="1">
        <v>42466</v>
      </c>
      <c r="J188">
        <v>1574</v>
      </c>
      <c r="K188">
        <v>815.72</v>
      </c>
      <c r="L188">
        <v>954.66</v>
      </c>
      <c r="M188">
        <f t="shared" si="4"/>
        <v>1099.08</v>
      </c>
      <c r="N188">
        <f t="shared" si="5"/>
        <v>1277.8599999999999</v>
      </c>
      <c r="O188">
        <v>63.9</v>
      </c>
      <c r="P188">
        <v>1278</v>
      </c>
      <c r="Q188">
        <v>0.14000000000000001</v>
      </c>
    </row>
    <row r="189" spans="1:17">
      <c r="A189" t="s">
        <v>256</v>
      </c>
      <c r="B189" s="6" t="s">
        <v>202</v>
      </c>
      <c r="C189" t="s">
        <v>10</v>
      </c>
      <c r="D189" t="s">
        <v>227</v>
      </c>
      <c r="E189" t="s">
        <v>4</v>
      </c>
      <c r="F189" t="s">
        <v>228</v>
      </c>
      <c r="G189" t="s">
        <v>449</v>
      </c>
      <c r="H189" s="1">
        <v>42017</v>
      </c>
      <c r="I189" s="1">
        <v>42757</v>
      </c>
      <c r="J189">
        <v>8401</v>
      </c>
      <c r="K189">
        <v>659.75</v>
      </c>
      <c r="L189">
        <v>146.79</v>
      </c>
      <c r="M189">
        <f t="shared" si="4"/>
        <v>1693.67</v>
      </c>
      <c r="N189">
        <f t="shared" si="5"/>
        <v>1902.89</v>
      </c>
      <c r="O189">
        <v>666.05</v>
      </c>
      <c r="P189">
        <v>1903</v>
      </c>
      <c r="Q189">
        <v>0.11</v>
      </c>
    </row>
    <row r="190" spans="1:17">
      <c r="A190" t="s">
        <v>241</v>
      </c>
      <c r="B190" s="6" t="s">
        <v>203</v>
      </c>
      <c r="C190" t="s">
        <v>235</v>
      </c>
      <c r="D190" t="s">
        <v>274</v>
      </c>
      <c r="E190" t="s">
        <v>5</v>
      </c>
      <c r="F190" t="s">
        <v>244</v>
      </c>
      <c r="G190" t="s">
        <v>450</v>
      </c>
      <c r="H190" s="1">
        <v>42805</v>
      </c>
      <c r="I190" s="1">
        <v>42223</v>
      </c>
      <c r="J190">
        <v>370</v>
      </c>
      <c r="K190">
        <v>760.84</v>
      </c>
      <c r="L190">
        <v>230.83</v>
      </c>
      <c r="M190">
        <f t="shared" si="4"/>
        <v>1380.29</v>
      </c>
      <c r="N190">
        <f t="shared" si="5"/>
        <v>1662.83</v>
      </c>
      <c r="O190">
        <v>731.72</v>
      </c>
      <c r="P190">
        <v>1663</v>
      </c>
      <c r="Q190">
        <v>0.17</v>
      </c>
    </row>
    <row r="191" spans="1:17">
      <c r="A191" t="s">
        <v>226</v>
      </c>
      <c r="B191" s="6" t="s">
        <v>204</v>
      </c>
      <c r="C191" t="s">
        <v>231</v>
      </c>
      <c r="D191" t="s">
        <v>232</v>
      </c>
      <c r="E191" t="s">
        <v>5</v>
      </c>
      <c r="F191" t="s">
        <v>228</v>
      </c>
      <c r="G191" t="s">
        <v>451</v>
      </c>
      <c r="H191" s="1">
        <v>43080</v>
      </c>
      <c r="I191" s="1">
        <v>42463</v>
      </c>
      <c r="J191">
        <v>382</v>
      </c>
      <c r="K191">
        <v>645.29999999999995</v>
      </c>
      <c r="L191">
        <v>754.84</v>
      </c>
      <c r="M191">
        <f t="shared" si="4"/>
        <v>420.09000000000003</v>
      </c>
      <c r="N191">
        <f t="shared" si="5"/>
        <v>626.66999999999996</v>
      </c>
      <c r="O191">
        <v>181.83</v>
      </c>
      <c r="P191">
        <v>627</v>
      </c>
      <c r="Q191">
        <v>0.33</v>
      </c>
    </row>
    <row r="192" spans="1:17">
      <c r="A192" t="s">
        <v>241</v>
      </c>
      <c r="B192" s="6" t="s">
        <v>205</v>
      </c>
      <c r="C192" t="s">
        <v>242</v>
      </c>
      <c r="D192" t="s">
        <v>243</v>
      </c>
      <c r="E192" t="s">
        <v>5</v>
      </c>
      <c r="F192" t="s">
        <v>254</v>
      </c>
      <c r="G192" t="s">
        <v>452</v>
      </c>
      <c r="H192" s="1">
        <v>43084</v>
      </c>
      <c r="I192" s="1">
        <v>42870</v>
      </c>
      <c r="J192">
        <v>7540</v>
      </c>
      <c r="K192">
        <v>818.92</v>
      </c>
      <c r="L192">
        <v>403.89</v>
      </c>
      <c r="M192">
        <f t="shared" si="4"/>
        <v>425.73</v>
      </c>
      <c r="N192">
        <f t="shared" si="5"/>
        <v>616.69000000000005</v>
      </c>
      <c r="O192">
        <v>209.78</v>
      </c>
      <c r="P192">
        <v>617</v>
      </c>
      <c r="Q192">
        <v>0.31</v>
      </c>
    </row>
    <row r="193" spans="1:17">
      <c r="A193" t="s">
        <v>241</v>
      </c>
      <c r="B193" s="6" t="s">
        <v>206</v>
      </c>
      <c r="C193" t="s">
        <v>9</v>
      </c>
      <c r="D193" t="s">
        <v>257</v>
      </c>
      <c r="E193" t="s">
        <v>4</v>
      </c>
      <c r="F193" t="s">
        <v>254</v>
      </c>
      <c r="G193" t="s">
        <v>453</v>
      </c>
      <c r="H193" s="1">
        <v>43077</v>
      </c>
      <c r="I193" s="1">
        <v>43192</v>
      </c>
      <c r="J193">
        <v>361</v>
      </c>
      <c r="K193">
        <v>773.19</v>
      </c>
      <c r="L193">
        <v>693.3</v>
      </c>
      <c r="M193">
        <f t="shared" si="4"/>
        <v>607.1</v>
      </c>
      <c r="N193">
        <f t="shared" si="5"/>
        <v>933.65</v>
      </c>
      <c r="O193">
        <v>56.04</v>
      </c>
      <c r="P193">
        <v>934</v>
      </c>
      <c r="Q193">
        <v>0.35</v>
      </c>
    </row>
    <row r="194" spans="1:17">
      <c r="A194" t="s">
        <v>230</v>
      </c>
      <c r="B194" s="6" t="s">
        <v>207</v>
      </c>
      <c r="C194" t="s">
        <v>9</v>
      </c>
      <c r="D194" t="s">
        <v>267</v>
      </c>
      <c r="E194" t="s">
        <v>4</v>
      </c>
      <c r="F194" t="s">
        <v>228</v>
      </c>
      <c r="G194" t="s">
        <v>454</v>
      </c>
      <c r="H194" s="1">
        <v>42906</v>
      </c>
      <c r="I194" s="1">
        <v>42360</v>
      </c>
      <c r="J194">
        <v>6264</v>
      </c>
      <c r="K194">
        <v>832.28</v>
      </c>
      <c r="L194">
        <v>420.74</v>
      </c>
      <c r="M194">
        <f t="shared" ref="M194:M257" si="6">P194-P194*Q194</f>
        <v>935</v>
      </c>
      <c r="N194">
        <f t="shared" ref="N194:N257" si="7">P194-Q194</f>
        <v>1099.8499999999999</v>
      </c>
      <c r="O194">
        <v>308</v>
      </c>
      <c r="P194">
        <v>1100</v>
      </c>
      <c r="Q194">
        <v>0.15</v>
      </c>
    </row>
    <row r="195" spans="1:17">
      <c r="A195" t="s">
        <v>230</v>
      </c>
      <c r="B195" s="6" t="s">
        <v>208</v>
      </c>
      <c r="C195" t="s">
        <v>242</v>
      </c>
      <c r="D195" t="s">
        <v>243</v>
      </c>
      <c r="E195" t="s">
        <v>5</v>
      </c>
      <c r="F195" t="s">
        <v>244</v>
      </c>
      <c r="G195" t="s">
        <v>455</v>
      </c>
      <c r="H195" s="1">
        <v>42833</v>
      </c>
      <c r="I195" s="1">
        <v>42521</v>
      </c>
      <c r="J195">
        <v>4984</v>
      </c>
      <c r="K195">
        <v>304.44</v>
      </c>
      <c r="L195">
        <v>147.72999999999999</v>
      </c>
      <c r="M195">
        <f t="shared" si="6"/>
        <v>1611.8400000000001</v>
      </c>
      <c r="N195">
        <f t="shared" si="7"/>
        <v>2335.69</v>
      </c>
      <c r="O195">
        <v>116.8</v>
      </c>
      <c r="P195">
        <v>2336</v>
      </c>
      <c r="Q195">
        <v>0.31</v>
      </c>
    </row>
    <row r="196" spans="1:17">
      <c r="A196" t="s">
        <v>241</v>
      </c>
      <c r="B196" s="6" t="s">
        <v>14</v>
      </c>
      <c r="C196" t="s">
        <v>238</v>
      </c>
      <c r="D196" t="s">
        <v>261</v>
      </c>
      <c r="E196" t="s">
        <v>4</v>
      </c>
      <c r="F196" t="s">
        <v>244</v>
      </c>
      <c r="G196" t="s">
        <v>456</v>
      </c>
      <c r="H196" s="1">
        <v>42724</v>
      </c>
      <c r="I196" s="1">
        <v>42838</v>
      </c>
      <c r="J196">
        <v>9287</v>
      </c>
      <c r="K196">
        <v>888.22</v>
      </c>
      <c r="L196">
        <v>615.04</v>
      </c>
      <c r="M196">
        <f t="shared" si="6"/>
        <v>1114.2</v>
      </c>
      <c r="N196">
        <f t="shared" si="7"/>
        <v>1237.9000000000001</v>
      </c>
      <c r="O196">
        <v>297.12</v>
      </c>
      <c r="P196">
        <v>1238</v>
      </c>
      <c r="Q196">
        <v>0.1</v>
      </c>
    </row>
    <row r="197" spans="1:17">
      <c r="A197" t="s">
        <v>241</v>
      </c>
      <c r="B197" s="6" t="s">
        <v>16</v>
      </c>
      <c r="C197" t="s">
        <v>242</v>
      </c>
      <c r="D197" t="s">
        <v>253</v>
      </c>
      <c r="E197" t="s">
        <v>4</v>
      </c>
      <c r="F197" t="s">
        <v>228</v>
      </c>
      <c r="G197" t="s">
        <v>457</v>
      </c>
      <c r="H197" s="1">
        <v>42255</v>
      </c>
      <c r="I197" s="1">
        <v>42884</v>
      </c>
      <c r="J197">
        <v>6378</v>
      </c>
      <c r="K197">
        <v>622.37</v>
      </c>
      <c r="L197">
        <v>248.27</v>
      </c>
      <c r="M197">
        <f t="shared" si="6"/>
        <v>599.25</v>
      </c>
      <c r="N197">
        <f t="shared" si="7"/>
        <v>704.85</v>
      </c>
      <c r="O197">
        <v>176.25</v>
      </c>
      <c r="P197">
        <v>705</v>
      </c>
      <c r="Q197">
        <v>0.15</v>
      </c>
    </row>
    <row r="198" spans="1:17">
      <c r="A198" t="s">
        <v>241</v>
      </c>
      <c r="B198" s="6" t="s">
        <v>18</v>
      </c>
      <c r="C198" t="s">
        <v>238</v>
      </c>
      <c r="D198" t="s">
        <v>282</v>
      </c>
      <c r="E198" t="s">
        <v>4</v>
      </c>
      <c r="F198" t="s">
        <v>233</v>
      </c>
      <c r="G198" t="s">
        <v>458</v>
      </c>
      <c r="H198" s="1">
        <v>43435</v>
      </c>
      <c r="I198" s="1">
        <v>42847</v>
      </c>
      <c r="J198">
        <v>5095</v>
      </c>
      <c r="K198">
        <v>415.85</v>
      </c>
      <c r="L198">
        <v>369.4</v>
      </c>
      <c r="M198">
        <f t="shared" si="6"/>
        <v>1755.2</v>
      </c>
      <c r="N198">
        <f t="shared" si="7"/>
        <v>2193.8000000000002</v>
      </c>
      <c r="O198">
        <v>153.58000000000001</v>
      </c>
      <c r="P198">
        <v>2194</v>
      </c>
      <c r="Q198">
        <v>0.2</v>
      </c>
    </row>
    <row r="199" spans="1:17">
      <c r="A199" t="s">
        <v>230</v>
      </c>
      <c r="B199" s="6" t="s">
        <v>19</v>
      </c>
      <c r="C199" t="s">
        <v>235</v>
      </c>
      <c r="D199" t="s">
        <v>274</v>
      </c>
      <c r="E199" t="s">
        <v>5</v>
      </c>
      <c r="F199" t="s">
        <v>228</v>
      </c>
      <c r="G199" t="s">
        <v>459</v>
      </c>
      <c r="H199" s="1">
        <v>42635</v>
      </c>
      <c r="I199" s="1">
        <v>42592</v>
      </c>
      <c r="J199">
        <v>6872</v>
      </c>
      <c r="K199">
        <v>504.91</v>
      </c>
      <c r="L199">
        <v>954.66</v>
      </c>
      <c r="M199">
        <f t="shared" si="6"/>
        <v>633.15</v>
      </c>
      <c r="N199">
        <f t="shared" si="7"/>
        <v>944.67</v>
      </c>
      <c r="O199">
        <v>425.25</v>
      </c>
      <c r="P199">
        <v>945</v>
      </c>
      <c r="Q199">
        <v>0.33</v>
      </c>
    </row>
    <row r="200" spans="1:17">
      <c r="A200" t="s">
        <v>226</v>
      </c>
      <c r="B200" s="6" t="s">
        <v>20</v>
      </c>
      <c r="C200" t="s">
        <v>9</v>
      </c>
      <c r="D200" t="s">
        <v>267</v>
      </c>
      <c r="E200" t="s">
        <v>4</v>
      </c>
      <c r="F200" t="s">
        <v>228</v>
      </c>
      <c r="G200" t="s">
        <v>460</v>
      </c>
      <c r="H200" s="1">
        <v>43058</v>
      </c>
      <c r="I200" s="1">
        <v>42307</v>
      </c>
      <c r="J200">
        <v>1587</v>
      </c>
      <c r="K200">
        <v>437.59</v>
      </c>
      <c r="L200">
        <v>683.08</v>
      </c>
      <c r="M200">
        <f t="shared" si="6"/>
        <v>1230.78</v>
      </c>
      <c r="N200">
        <f t="shared" si="7"/>
        <v>1685.73</v>
      </c>
      <c r="O200">
        <v>573.24</v>
      </c>
      <c r="P200">
        <v>1686</v>
      </c>
      <c r="Q200">
        <v>0.27</v>
      </c>
    </row>
    <row r="201" spans="1:17">
      <c r="A201" t="s">
        <v>226</v>
      </c>
      <c r="B201" s="6" t="s">
        <v>21</v>
      </c>
      <c r="C201" t="s">
        <v>10</v>
      </c>
      <c r="D201" t="s">
        <v>227</v>
      </c>
      <c r="E201" t="s">
        <v>5</v>
      </c>
      <c r="F201" t="s">
        <v>244</v>
      </c>
      <c r="G201" t="s">
        <v>461</v>
      </c>
      <c r="H201" s="1">
        <v>42259</v>
      </c>
      <c r="I201" s="1">
        <v>42177</v>
      </c>
      <c r="J201">
        <v>2726</v>
      </c>
      <c r="K201">
        <v>253.89</v>
      </c>
      <c r="L201">
        <v>974.43</v>
      </c>
      <c r="M201">
        <f t="shared" si="6"/>
        <v>636.29999999999995</v>
      </c>
      <c r="N201">
        <f t="shared" si="7"/>
        <v>706.9</v>
      </c>
      <c r="O201">
        <v>226.24</v>
      </c>
      <c r="P201">
        <v>707</v>
      </c>
      <c r="Q201">
        <v>0.1</v>
      </c>
    </row>
    <row r="202" spans="1:17">
      <c r="A202" t="s">
        <v>226</v>
      </c>
      <c r="B202" s="6" t="s">
        <v>22</v>
      </c>
      <c r="C202" t="s">
        <v>264</v>
      </c>
      <c r="D202" t="s">
        <v>289</v>
      </c>
      <c r="E202" t="s">
        <v>4</v>
      </c>
      <c r="F202" t="s">
        <v>254</v>
      </c>
      <c r="G202" t="s">
        <v>462</v>
      </c>
      <c r="H202" s="1">
        <v>42312</v>
      </c>
      <c r="I202" s="1">
        <v>42260</v>
      </c>
      <c r="J202">
        <v>9989</v>
      </c>
      <c r="K202">
        <v>481.86</v>
      </c>
      <c r="L202">
        <v>570.74</v>
      </c>
      <c r="M202">
        <f t="shared" si="6"/>
        <v>862.68000000000006</v>
      </c>
      <c r="N202">
        <f t="shared" si="7"/>
        <v>1026.8399999999999</v>
      </c>
      <c r="O202">
        <v>328.64</v>
      </c>
      <c r="P202">
        <v>1027</v>
      </c>
      <c r="Q202">
        <v>0.16</v>
      </c>
    </row>
    <row r="203" spans="1:17">
      <c r="A203" t="s">
        <v>230</v>
      </c>
      <c r="B203" s="6" t="s">
        <v>23</v>
      </c>
      <c r="C203" t="s">
        <v>9</v>
      </c>
      <c r="D203" t="s">
        <v>267</v>
      </c>
      <c r="E203" t="s">
        <v>5</v>
      </c>
      <c r="F203" t="s">
        <v>244</v>
      </c>
      <c r="G203" t="s">
        <v>463</v>
      </c>
      <c r="H203" s="1">
        <v>42613</v>
      </c>
      <c r="I203" s="1">
        <v>42606</v>
      </c>
      <c r="J203">
        <v>9002</v>
      </c>
      <c r="K203">
        <v>510.92</v>
      </c>
      <c r="L203">
        <v>486.06</v>
      </c>
      <c r="M203">
        <f t="shared" si="6"/>
        <v>1213.02</v>
      </c>
      <c r="N203">
        <f t="shared" si="7"/>
        <v>1757.69</v>
      </c>
      <c r="O203">
        <v>580.14</v>
      </c>
      <c r="P203">
        <v>1758</v>
      </c>
      <c r="Q203">
        <v>0.31</v>
      </c>
    </row>
    <row r="204" spans="1:17">
      <c r="A204" t="s">
        <v>230</v>
      </c>
      <c r="B204" s="6" t="s">
        <v>24</v>
      </c>
      <c r="C204" t="s">
        <v>9</v>
      </c>
      <c r="D204" t="s">
        <v>257</v>
      </c>
      <c r="E204" t="s">
        <v>5</v>
      </c>
      <c r="F204" t="s">
        <v>244</v>
      </c>
      <c r="G204" t="s">
        <v>464</v>
      </c>
      <c r="H204" s="1">
        <v>43121</v>
      </c>
      <c r="I204" s="1">
        <v>42059</v>
      </c>
      <c r="J204">
        <v>9843</v>
      </c>
      <c r="K204">
        <v>721.87</v>
      </c>
      <c r="L204">
        <v>204.12</v>
      </c>
      <c r="M204">
        <f t="shared" si="6"/>
        <v>1892.7</v>
      </c>
      <c r="N204">
        <f t="shared" si="7"/>
        <v>2102.9</v>
      </c>
      <c r="O204">
        <v>883.26</v>
      </c>
      <c r="P204">
        <v>2103</v>
      </c>
      <c r="Q204">
        <v>0.1</v>
      </c>
    </row>
    <row r="205" spans="1:17">
      <c r="A205" t="s">
        <v>256</v>
      </c>
      <c r="B205" s="6" t="s">
        <v>25</v>
      </c>
      <c r="C205" t="s">
        <v>264</v>
      </c>
      <c r="D205" t="s">
        <v>297</v>
      </c>
      <c r="E205" t="s">
        <v>4</v>
      </c>
      <c r="F205" t="s">
        <v>233</v>
      </c>
      <c r="G205" t="s">
        <v>465</v>
      </c>
      <c r="H205" s="1">
        <v>42547</v>
      </c>
      <c r="I205" s="1">
        <v>42813</v>
      </c>
      <c r="J205">
        <v>1201</v>
      </c>
      <c r="K205">
        <v>918.26</v>
      </c>
      <c r="L205">
        <v>225.9</v>
      </c>
      <c r="M205">
        <f t="shared" si="6"/>
        <v>889.56</v>
      </c>
      <c r="N205">
        <f t="shared" si="7"/>
        <v>1058.8399999999999</v>
      </c>
      <c r="O205">
        <v>349.47</v>
      </c>
      <c r="P205">
        <v>1059</v>
      </c>
      <c r="Q205">
        <v>0.16</v>
      </c>
    </row>
    <row r="206" spans="1:17">
      <c r="A206" t="s">
        <v>230</v>
      </c>
      <c r="B206" s="6" t="s">
        <v>26</v>
      </c>
      <c r="C206" t="s">
        <v>264</v>
      </c>
      <c r="D206" t="s">
        <v>309</v>
      </c>
      <c r="E206" t="s">
        <v>5</v>
      </c>
      <c r="F206" t="s">
        <v>233</v>
      </c>
      <c r="G206" t="s">
        <v>466</v>
      </c>
      <c r="H206" s="1">
        <v>43374</v>
      </c>
      <c r="I206" s="1">
        <v>42425</v>
      </c>
      <c r="J206">
        <v>5360</v>
      </c>
      <c r="K206">
        <v>401.51</v>
      </c>
      <c r="L206">
        <v>227.47</v>
      </c>
      <c r="M206">
        <f t="shared" si="6"/>
        <v>559.79</v>
      </c>
      <c r="N206">
        <f t="shared" si="7"/>
        <v>726.77</v>
      </c>
      <c r="O206">
        <v>247.18</v>
      </c>
      <c r="P206">
        <v>727</v>
      </c>
      <c r="Q206">
        <v>0.23</v>
      </c>
    </row>
    <row r="207" spans="1:17">
      <c r="A207" t="s">
        <v>256</v>
      </c>
      <c r="B207" s="6" t="s">
        <v>27</v>
      </c>
      <c r="C207" t="s">
        <v>238</v>
      </c>
      <c r="D207" t="s">
        <v>261</v>
      </c>
      <c r="E207" t="s">
        <v>5</v>
      </c>
      <c r="F207" t="s">
        <v>254</v>
      </c>
      <c r="G207" t="s">
        <v>467</v>
      </c>
      <c r="H207" s="1">
        <v>43267</v>
      </c>
      <c r="I207" s="1">
        <v>42663</v>
      </c>
      <c r="J207">
        <v>8873</v>
      </c>
      <c r="K207">
        <v>541.29</v>
      </c>
      <c r="L207">
        <v>421.73</v>
      </c>
      <c r="M207">
        <f t="shared" si="6"/>
        <v>459.36</v>
      </c>
      <c r="N207">
        <f t="shared" si="7"/>
        <v>695.66</v>
      </c>
      <c r="O207">
        <v>139.19999999999999</v>
      </c>
      <c r="P207">
        <v>696</v>
      </c>
      <c r="Q207">
        <v>0.34</v>
      </c>
    </row>
    <row r="208" spans="1:17">
      <c r="A208" t="s">
        <v>256</v>
      </c>
      <c r="B208" s="6" t="s">
        <v>28</v>
      </c>
      <c r="C208" t="s">
        <v>9</v>
      </c>
      <c r="D208" t="s">
        <v>257</v>
      </c>
      <c r="E208" t="s">
        <v>5</v>
      </c>
      <c r="F208" t="s">
        <v>233</v>
      </c>
      <c r="G208" t="s">
        <v>468</v>
      </c>
      <c r="H208" s="1">
        <v>42671</v>
      </c>
      <c r="I208" s="1">
        <v>43312</v>
      </c>
      <c r="J208">
        <v>1201</v>
      </c>
      <c r="K208">
        <v>240.39</v>
      </c>
      <c r="L208">
        <v>679.32</v>
      </c>
      <c r="M208">
        <f t="shared" si="6"/>
        <v>686.8</v>
      </c>
      <c r="N208">
        <f t="shared" si="7"/>
        <v>1009.68</v>
      </c>
      <c r="O208">
        <v>141.4</v>
      </c>
      <c r="P208">
        <v>1010</v>
      </c>
      <c r="Q208">
        <v>0.32</v>
      </c>
    </row>
    <row r="209" spans="1:17">
      <c r="A209" t="s">
        <v>230</v>
      </c>
      <c r="B209" s="6" t="s">
        <v>29</v>
      </c>
      <c r="C209" t="s">
        <v>242</v>
      </c>
      <c r="D209" t="s">
        <v>259</v>
      </c>
      <c r="E209" t="s">
        <v>5</v>
      </c>
      <c r="F209" t="s">
        <v>228</v>
      </c>
      <c r="G209" t="s">
        <v>469</v>
      </c>
      <c r="H209" s="1">
        <v>42876</v>
      </c>
      <c r="I209" s="1">
        <v>43437</v>
      </c>
      <c r="J209">
        <v>6949</v>
      </c>
      <c r="K209">
        <v>683.12</v>
      </c>
      <c r="L209">
        <v>303.83999999999997</v>
      </c>
      <c r="M209">
        <f t="shared" si="6"/>
        <v>523.27</v>
      </c>
      <c r="N209">
        <f t="shared" si="7"/>
        <v>736.71</v>
      </c>
      <c r="O209">
        <v>221.1</v>
      </c>
      <c r="P209">
        <v>737</v>
      </c>
      <c r="Q209">
        <v>0.28999999999999998</v>
      </c>
    </row>
    <row r="210" spans="1:17">
      <c r="A210" t="s">
        <v>256</v>
      </c>
      <c r="B210" s="6" t="s">
        <v>30</v>
      </c>
      <c r="C210" t="s">
        <v>238</v>
      </c>
      <c r="D210" t="s">
        <v>249</v>
      </c>
      <c r="E210" t="s">
        <v>5</v>
      </c>
      <c r="F210" t="s">
        <v>254</v>
      </c>
      <c r="G210" t="s">
        <v>470</v>
      </c>
      <c r="H210" s="1">
        <v>43367</v>
      </c>
      <c r="I210" s="1">
        <v>43432</v>
      </c>
      <c r="J210">
        <v>9989</v>
      </c>
      <c r="K210">
        <v>758.92</v>
      </c>
      <c r="L210">
        <v>253.89</v>
      </c>
      <c r="M210">
        <f t="shared" si="6"/>
        <v>440.20000000000005</v>
      </c>
      <c r="N210">
        <f t="shared" si="7"/>
        <v>619.71</v>
      </c>
      <c r="O210">
        <v>43.4</v>
      </c>
      <c r="P210">
        <v>620</v>
      </c>
      <c r="Q210">
        <v>0.28999999999999998</v>
      </c>
    </row>
    <row r="211" spans="1:17">
      <c r="A211" t="s">
        <v>230</v>
      </c>
      <c r="B211" s="6" t="s">
        <v>31</v>
      </c>
      <c r="C211" t="s">
        <v>231</v>
      </c>
      <c r="D211" t="s">
        <v>232</v>
      </c>
      <c r="E211" t="s">
        <v>4</v>
      </c>
      <c r="F211" t="s">
        <v>233</v>
      </c>
      <c r="G211" t="s">
        <v>471</v>
      </c>
      <c r="H211" s="1">
        <v>42157</v>
      </c>
      <c r="I211" s="1">
        <v>42371</v>
      </c>
      <c r="J211">
        <v>8706</v>
      </c>
      <c r="K211">
        <v>887.4</v>
      </c>
      <c r="L211">
        <v>562.91999999999996</v>
      </c>
      <c r="M211">
        <f t="shared" si="6"/>
        <v>889.7</v>
      </c>
      <c r="N211">
        <f t="shared" si="7"/>
        <v>1270.7</v>
      </c>
      <c r="O211">
        <v>152.52000000000001</v>
      </c>
      <c r="P211">
        <v>1271</v>
      </c>
      <c r="Q211">
        <v>0.3</v>
      </c>
    </row>
    <row r="212" spans="1:17">
      <c r="A212" t="s">
        <v>226</v>
      </c>
      <c r="B212" s="6" t="s">
        <v>32</v>
      </c>
      <c r="C212" t="s">
        <v>10</v>
      </c>
      <c r="D212" t="s">
        <v>247</v>
      </c>
      <c r="E212" t="s">
        <v>4</v>
      </c>
      <c r="F212" t="s">
        <v>228</v>
      </c>
      <c r="G212" t="s">
        <v>472</v>
      </c>
      <c r="H212" s="1">
        <v>42408</v>
      </c>
      <c r="I212" s="1">
        <v>42459</v>
      </c>
      <c r="J212">
        <v>8542</v>
      </c>
      <c r="K212">
        <v>243.18</v>
      </c>
      <c r="L212">
        <v>351.73</v>
      </c>
      <c r="M212">
        <f t="shared" si="6"/>
        <v>1094.28</v>
      </c>
      <c r="N212">
        <f t="shared" si="7"/>
        <v>1657.66</v>
      </c>
      <c r="O212">
        <v>132.63999999999999</v>
      </c>
      <c r="P212">
        <v>1658</v>
      </c>
      <c r="Q212">
        <v>0.34</v>
      </c>
    </row>
    <row r="213" spans="1:17">
      <c r="A213" t="s">
        <v>226</v>
      </c>
      <c r="B213" s="6" t="s">
        <v>33</v>
      </c>
      <c r="C213" t="s">
        <v>264</v>
      </c>
      <c r="D213" t="s">
        <v>309</v>
      </c>
      <c r="E213" t="s">
        <v>4</v>
      </c>
      <c r="F213" t="s">
        <v>244</v>
      </c>
      <c r="G213" t="s">
        <v>473</v>
      </c>
      <c r="H213" s="1">
        <v>42371</v>
      </c>
      <c r="I213" s="1">
        <v>43069</v>
      </c>
      <c r="J213">
        <v>4423</v>
      </c>
      <c r="K213">
        <v>197.16</v>
      </c>
      <c r="L213">
        <v>706.22</v>
      </c>
      <c r="M213">
        <f t="shared" si="6"/>
        <v>1204.17</v>
      </c>
      <c r="N213">
        <f t="shared" si="7"/>
        <v>1352.89</v>
      </c>
      <c r="O213">
        <v>527.66999999999996</v>
      </c>
      <c r="P213">
        <v>1353</v>
      </c>
      <c r="Q213">
        <v>0.11</v>
      </c>
    </row>
    <row r="214" spans="1:17">
      <c r="A214" t="s">
        <v>226</v>
      </c>
      <c r="B214" s="6" t="s">
        <v>34</v>
      </c>
      <c r="C214" t="s">
        <v>242</v>
      </c>
      <c r="D214" t="s">
        <v>253</v>
      </c>
      <c r="E214" t="s">
        <v>4</v>
      </c>
      <c r="F214" t="s">
        <v>228</v>
      </c>
      <c r="G214" t="s">
        <v>474</v>
      </c>
      <c r="H214" s="1">
        <v>42147</v>
      </c>
      <c r="I214" s="1">
        <v>42545</v>
      </c>
      <c r="J214">
        <v>1448</v>
      </c>
      <c r="K214">
        <v>888.22</v>
      </c>
      <c r="L214">
        <v>587.52</v>
      </c>
      <c r="M214">
        <f t="shared" si="6"/>
        <v>1226.3599999999999</v>
      </c>
      <c r="N214">
        <f t="shared" si="7"/>
        <v>1425.86</v>
      </c>
      <c r="O214">
        <v>470.58</v>
      </c>
      <c r="P214">
        <v>1426</v>
      </c>
      <c r="Q214">
        <v>0.14000000000000001</v>
      </c>
    </row>
    <row r="215" spans="1:17">
      <c r="A215" t="s">
        <v>256</v>
      </c>
      <c r="B215" s="6" t="s">
        <v>35</v>
      </c>
      <c r="C215" t="s">
        <v>9</v>
      </c>
      <c r="D215" t="s">
        <v>267</v>
      </c>
      <c r="E215" t="s">
        <v>5</v>
      </c>
      <c r="F215" t="s">
        <v>254</v>
      </c>
      <c r="G215" t="s">
        <v>475</v>
      </c>
      <c r="H215" s="1">
        <v>42078</v>
      </c>
      <c r="I215" s="1">
        <v>42070</v>
      </c>
      <c r="J215">
        <v>4455</v>
      </c>
      <c r="K215">
        <v>301</v>
      </c>
      <c r="L215">
        <v>378.17</v>
      </c>
      <c r="M215">
        <f t="shared" si="6"/>
        <v>1736.36</v>
      </c>
      <c r="N215">
        <f t="shared" si="7"/>
        <v>2091.83</v>
      </c>
      <c r="O215">
        <v>920.48</v>
      </c>
      <c r="P215">
        <v>2092</v>
      </c>
      <c r="Q215">
        <v>0.17</v>
      </c>
    </row>
    <row r="216" spans="1:17">
      <c r="A216" t="s">
        <v>256</v>
      </c>
      <c r="B216" s="6" t="s">
        <v>36</v>
      </c>
      <c r="C216" t="s">
        <v>242</v>
      </c>
      <c r="D216" t="s">
        <v>243</v>
      </c>
      <c r="E216" t="s">
        <v>5</v>
      </c>
      <c r="F216" t="s">
        <v>244</v>
      </c>
      <c r="G216" t="s">
        <v>476</v>
      </c>
      <c r="H216" s="1">
        <v>42445</v>
      </c>
      <c r="I216" s="1">
        <v>43367</v>
      </c>
      <c r="J216">
        <v>6872</v>
      </c>
      <c r="K216">
        <v>700.41</v>
      </c>
      <c r="L216">
        <v>679.32</v>
      </c>
      <c r="M216">
        <f t="shared" si="6"/>
        <v>1386.21</v>
      </c>
      <c r="N216">
        <f t="shared" si="7"/>
        <v>2008.69</v>
      </c>
      <c r="O216">
        <v>904.05</v>
      </c>
      <c r="P216">
        <v>2009</v>
      </c>
      <c r="Q216">
        <v>0.31</v>
      </c>
    </row>
    <row r="217" spans="1:17">
      <c r="A217" t="s">
        <v>226</v>
      </c>
      <c r="B217" s="6" t="s">
        <v>37</v>
      </c>
      <c r="C217" t="s">
        <v>238</v>
      </c>
      <c r="D217" t="s">
        <v>282</v>
      </c>
      <c r="E217" t="s">
        <v>5</v>
      </c>
      <c r="F217" t="s">
        <v>233</v>
      </c>
      <c r="G217" t="s">
        <v>477</v>
      </c>
      <c r="H217" s="1">
        <v>42996</v>
      </c>
      <c r="I217" s="1">
        <v>42256</v>
      </c>
      <c r="J217">
        <v>405</v>
      </c>
      <c r="K217">
        <v>657.66</v>
      </c>
      <c r="L217">
        <v>615.79</v>
      </c>
      <c r="M217">
        <f t="shared" si="6"/>
        <v>685.86</v>
      </c>
      <c r="N217">
        <f t="shared" si="7"/>
        <v>993.69</v>
      </c>
      <c r="O217">
        <v>357.84</v>
      </c>
      <c r="P217">
        <v>994</v>
      </c>
      <c r="Q217">
        <v>0.31</v>
      </c>
    </row>
    <row r="218" spans="1:17">
      <c r="A218" t="s">
        <v>256</v>
      </c>
      <c r="B218" s="6" t="s">
        <v>38</v>
      </c>
      <c r="C218" t="s">
        <v>235</v>
      </c>
      <c r="D218" t="s">
        <v>303</v>
      </c>
      <c r="E218" t="s">
        <v>4</v>
      </c>
      <c r="F218" t="s">
        <v>244</v>
      </c>
      <c r="G218" t="s">
        <v>478</v>
      </c>
      <c r="H218" s="1">
        <v>42260</v>
      </c>
      <c r="I218" s="1">
        <v>42295</v>
      </c>
      <c r="J218">
        <v>2955</v>
      </c>
      <c r="K218">
        <v>243.18</v>
      </c>
      <c r="L218">
        <v>739.66</v>
      </c>
      <c r="M218">
        <f t="shared" si="6"/>
        <v>566.43000000000006</v>
      </c>
      <c r="N218">
        <f t="shared" si="7"/>
        <v>716.79</v>
      </c>
      <c r="O218">
        <v>43.02</v>
      </c>
      <c r="P218">
        <v>717</v>
      </c>
      <c r="Q218">
        <v>0.21</v>
      </c>
    </row>
    <row r="219" spans="1:17">
      <c r="A219" t="s">
        <v>230</v>
      </c>
      <c r="B219" s="6" t="s">
        <v>39</v>
      </c>
      <c r="C219" t="s">
        <v>238</v>
      </c>
      <c r="D219" t="s">
        <v>239</v>
      </c>
      <c r="E219" t="s">
        <v>5</v>
      </c>
      <c r="F219" t="s">
        <v>244</v>
      </c>
      <c r="G219" t="s">
        <v>479</v>
      </c>
      <c r="H219" s="1">
        <v>42317</v>
      </c>
      <c r="I219" s="1">
        <v>43148</v>
      </c>
      <c r="J219">
        <v>3609</v>
      </c>
      <c r="K219">
        <v>132.83000000000001</v>
      </c>
      <c r="L219">
        <v>805.59</v>
      </c>
      <c r="M219">
        <f t="shared" si="6"/>
        <v>1713.15</v>
      </c>
      <c r="N219">
        <f t="shared" si="7"/>
        <v>2114.81</v>
      </c>
      <c r="O219">
        <v>359.55</v>
      </c>
      <c r="P219">
        <v>2115</v>
      </c>
      <c r="Q219">
        <v>0.19</v>
      </c>
    </row>
    <row r="220" spans="1:17">
      <c r="A220" t="s">
        <v>230</v>
      </c>
      <c r="B220" s="6" t="s">
        <v>40</v>
      </c>
      <c r="C220" t="s">
        <v>238</v>
      </c>
      <c r="D220" t="s">
        <v>261</v>
      </c>
      <c r="E220" t="s">
        <v>4</v>
      </c>
      <c r="F220" t="s">
        <v>228</v>
      </c>
      <c r="G220" t="s">
        <v>480</v>
      </c>
      <c r="H220" s="1">
        <v>42317</v>
      </c>
      <c r="I220" s="1">
        <v>42252</v>
      </c>
      <c r="J220">
        <v>7786</v>
      </c>
      <c r="K220">
        <v>248.27</v>
      </c>
      <c r="L220">
        <v>750.93</v>
      </c>
      <c r="M220">
        <f t="shared" si="6"/>
        <v>1324.59</v>
      </c>
      <c r="N220">
        <f t="shared" si="7"/>
        <v>1976.67</v>
      </c>
      <c r="O220">
        <v>514.02</v>
      </c>
      <c r="P220">
        <v>1977</v>
      </c>
      <c r="Q220">
        <v>0.33</v>
      </c>
    </row>
    <row r="221" spans="1:17">
      <c r="A221" t="s">
        <v>226</v>
      </c>
      <c r="B221" s="6" t="s">
        <v>41</v>
      </c>
      <c r="C221" t="s">
        <v>235</v>
      </c>
      <c r="D221" t="s">
        <v>274</v>
      </c>
      <c r="E221" t="s">
        <v>5</v>
      </c>
      <c r="F221" t="s">
        <v>233</v>
      </c>
      <c r="G221" t="s">
        <v>481</v>
      </c>
      <c r="H221" s="1">
        <v>42983</v>
      </c>
      <c r="I221" s="1">
        <v>42425</v>
      </c>
      <c r="J221">
        <v>355</v>
      </c>
      <c r="K221">
        <v>861.22</v>
      </c>
      <c r="L221">
        <v>237.42</v>
      </c>
      <c r="M221">
        <f t="shared" si="6"/>
        <v>588.88</v>
      </c>
      <c r="N221">
        <f t="shared" si="7"/>
        <v>865.68</v>
      </c>
      <c r="O221">
        <v>381.04</v>
      </c>
      <c r="P221">
        <v>866</v>
      </c>
      <c r="Q221">
        <v>0.32</v>
      </c>
    </row>
    <row r="222" spans="1:17">
      <c r="A222" t="s">
        <v>241</v>
      </c>
      <c r="B222" s="6" t="s">
        <v>42</v>
      </c>
      <c r="C222" t="s">
        <v>10</v>
      </c>
      <c r="D222" t="s">
        <v>247</v>
      </c>
      <c r="E222" t="s">
        <v>5</v>
      </c>
      <c r="F222" t="s">
        <v>228</v>
      </c>
      <c r="G222" t="s">
        <v>482</v>
      </c>
      <c r="H222" s="1">
        <v>43415</v>
      </c>
      <c r="I222" s="1">
        <v>42389</v>
      </c>
      <c r="J222">
        <v>8130</v>
      </c>
      <c r="K222">
        <v>982.38</v>
      </c>
      <c r="L222">
        <v>304.94</v>
      </c>
      <c r="M222">
        <f t="shared" si="6"/>
        <v>551.29999999999995</v>
      </c>
      <c r="N222">
        <f t="shared" si="7"/>
        <v>744.74</v>
      </c>
      <c r="O222">
        <v>37.25</v>
      </c>
      <c r="P222">
        <v>745</v>
      </c>
      <c r="Q222">
        <v>0.26</v>
      </c>
    </row>
    <row r="223" spans="1:17">
      <c r="A223" t="s">
        <v>226</v>
      </c>
      <c r="B223" s="6" t="s">
        <v>43</v>
      </c>
      <c r="C223" t="s">
        <v>10</v>
      </c>
      <c r="D223" t="s">
        <v>227</v>
      </c>
      <c r="E223" t="s">
        <v>5</v>
      </c>
      <c r="F223" t="s">
        <v>228</v>
      </c>
      <c r="G223" t="s">
        <v>483</v>
      </c>
      <c r="H223" s="1">
        <v>42903</v>
      </c>
      <c r="I223" s="1">
        <v>42648</v>
      </c>
      <c r="J223">
        <v>361</v>
      </c>
      <c r="K223">
        <v>662.61</v>
      </c>
      <c r="L223">
        <v>486.06</v>
      </c>
      <c r="M223">
        <f t="shared" si="6"/>
        <v>473.02</v>
      </c>
      <c r="N223">
        <f t="shared" si="7"/>
        <v>705.67</v>
      </c>
      <c r="O223">
        <v>289.45999999999998</v>
      </c>
      <c r="P223">
        <v>706</v>
      </c>
      <c r="Q223">
        <v>0.33</v>
      </c>
    </row>
    <row r="224" spans="1:17">
      <c r="A224" t="s">
        <v>230</v>
      </c>
      <c r="B224" s="6" t="s">
        <v>44</v>
      </c>
      <c r="C224" t="s">
        <v>238</v>
      </c>
      <c r="D224" t="s">
        <v>249</v>
      </c>
      <c r="E224" t="s">
        <v>5</v>
      </c>
      <c r="F224" t="s">
        <v>244</v>
      </c>
      <c r="G224" t="s">
        <v>484</v>
      </c>
      <c r="H224" s="1">
        <v>42638</v>
      </c>
      <c r="I224" s="1">
        <v>42874</v>
      </c>
      <c r="J224">
        <v>91</v>
      </c>
      <c r="K224">
        <v>362.27</v>
      </c>
      <c r="L224">
        <v>447.12</v>
      </c>
      <c r="M224">
        <f t="shared" si="6"/>
        <v>979</v>
      </c>
      <c r="N224">
        <f t="shared" si="7"/>
        <v>1099.8900000000001</v>
      </c>
      <c r="O224">
        <v>495</v>
      </c>
      <c r="P224">
        <v>1100</v>
      </c>
      <c r="Q224">
        <v>0.11</v>
      </c>
    </row>
    <row r="225" spans="1:17">
      <c r="A225" t="s">
        <v>230</v>
      </c>
      <c r="B225" s="6" t="s">
        <v>45</v>
      </c>
      <c r="C225" t="s">
        <v>238</v>
      </c>
      <c r="D225" t="s">
        <v>239</v>
      </c>
      <c r="E225" t="s">
        <v>4</v>
      </c>
      <c r="F225" t="s">
        <v>233</v>
      </c>
      <c r="G225" t="s">
        <v>485</v>
      </c>
      <c r="H225" s="1">
        <v>42906</v>
      </c>
      <c r="I225" s="1">
        <v>42851</v>
      </c>
      <c r="J225">
        <v>8276</v>
      </c>
      <c r="K225">
        <v>372.43</v>
      </c>
      <c r="L225">
        <v>887.4</v>
      </c>
      <c r="M225">
        <f t="shared" si="6"/>
        <v>1160.94</v>
      </c>
      <c r="N225">
        <f t="shared" si="7"/>
        <v>1758.66</v>
      </c>
      <c r="O225">
        <v>211.08</v>
      </c>
      <c r="P225">
        <v>1759</v>
      </c>
      <c r="Q225">
        <v>0.34</v>
      </c>
    </row>
    <row r="226" spans="1:17">
      <c r="A226" t="s">
        <v>226</v>
      </c>
      <c r="B226" s="6" t="s">
        <v>46</v>
      </c>
      <c r="C226" t="s">
        <v>235</v>
      </c>
      <c r="D226" t="s">
        <v>236</v>
      </c>
      <c r="E226" t="s">
        <v>5</v>
      </c>
      <c r="F226" t="s">
        <v>228</v>
      </c>
      <c r="G226" t="s">
        <v>486</v>
      </c>
      <c r="H226" s="1">
        <v>43304</v>
      </c>
      <c r="I226" s="1">
        <v>42769</v>
      </c>
      <c r="J226">
        <v>3029</v>
      </c>
      <c r="K226">
        <v>653.63</v>
      </c>
      <c r="L226">
        <v>227.47</v>
      </c>
      <c r="M226">
        <f t="shared" si="6"/>
        <v>1645.1100000000001</v>
      </c>
      <c r="N226">
        <f t="shared" si="7"/>
        <v>2030.81</v>
      </c>
      <c r="O226">
        <v>101.55</v>
      </c>
      <c r="P226">
        <v>2031</v>
      </c>
      <c r="Q226">
        <v>0.19</v>
      </c>
    </row>
    <row r="227" spans="1:17">
      <c r="A227" t="s">
        <v>241</v>
      </c>
      <c r="B227" s="6" t="s">
        <v>47</v>
      </c>
      <c r="C227" t="s">
        <v>10</v>
      </c>
      <c r="D227" t="s">
        <v>247</v>
      </c>
      <c r="E227" t="s">
        <v>4</v>
      </c>
      <c r="F227" t="s">
        <v>228</v>
      </c>
      <c r="G227" t="s">
        <v>487</v>
      </c>
      <c r="H227" s="1">
        <v>43179</v>
      </c>
      <c r="I227" s="1">
        <v>42719</v>
      </c>
      <c r="J227">
        <v>1996</v>
      </c>
      <c r="K227">
        <v>224.12</v>
      </c>
      <c r="L227">
        <v>240.39</v>
      </c>
      <c r="M227">
        <f t="shared" si="6"/>
        <v>390.5</v>
      </c>
      <c r="N227">
        <f t="shared" si="7"/>
        <v>549.71</v>
      </c>
      <c r="O227">
        <v>231</v>
      </c>
      <c r="P227">
        <v>550</v>
      </c>
      <c r="Q227">
        <v>0.28999999999999998</v>
      </c>
    </row>
    <row r="228" spans="1:17">
      <c r="A228" t="s">
        <v>241</v>
      </c>
      <c r="B228" s="6" t="s">
        <v>48</v>
      </c>
      <c r="C228" t="s">
        <v>9</v>
      </c>
      <c r="D228" t="s">
        <v>267</v>
      </c>
      <c r="E228" t="s">
        <v>4</v>
      </c>
      <c r="F228" t="s">
        <v>228</v>
      </c>
      <c r="G228" t="s">
        <v>488</v>
      </c>
      <c r="H228" s="1">
        <v>42547</v>
      </c>
      <c r="I228" s="1">
        <v>43045</v>
      </c>
      <c r="J228">
        <v>1222</v>
      </c>
      <c r="K228">
        <v>199.34</v>
      </c>
      <c r="L228">
        <v>622.37</v>
      </c>
      <c r="M228">
        <f t="shared" si="6"/>
        <v>1708.29</v>
      </c>
      <c r="N228">
        <f t="shared" si="7"/>
        <v>2108.81</v>
      </c>
      <c r="O228">
        <v>337.44</v>
      </c>
      <c r="P228">
        <v>2109</v>
      </c>
      <c r="Q228">
        <v>0.19</v>
      </c>
    </row>
    <row r="229" spans="1:17">
      <c r="A229" t="s">
        <v>230</v>
      </c>
      <c r="B229" s="6" t="s">
        <v>49</v>
      </c>
      <c r="C229" t="s">
        <v>264</v>
      </c>
      <c r="D229" t="s">
        <v>289</v>
      </c>
      <c r="E229" t="s">
        <v>4</v>
      </c>
      <c r="F229" t="s">
        <v>244</v>
      </c>
      <c r="G229" t="s">
        <v>489</v>
      </c>
      <c r="H229" s="1">
        <v>42521</v>
      </c>
      <c r="I229" s="1">
        <v>43250</v>
      </c>
      <c r="J229">
        <v>171</v>
      </c>
      <c r="K229">
        <v>352.25</v>
      </c>
      <c r="L229">
        <v>207.74</v>
      </c>
      <c r="M229">
        <f t="shared" si="6"/>
        <v>887.76</v>
      </c>
      <c r="N229">
        <f t="shared" si="7"/>
        <v>1232.72</v>
      </c>
      <c r="O229">
        <v>234.27</v>
      </c>
      <c r="P229">
        <v>1233</v>
      </c>
      <c r="Q229">
        <v>0.28000000000000003</v>
      </c>
    </row>
    <row r="230" spans="1:17">
      <c r="A230" t="s">
        <v>230</v>
      </c>
      <c r="B230" s="6" t="s">
        <v>50</v>
      </c>
      <c r="C230" t="s">
        <v>231</v>
      </c>
      <c r="D230" t="s">
        <v>333</v>
      </c>
      <c r="E230" t="s">
        <v>4</v>
      </c>
      <c r="F230" t="s">
        <v>254</v>
      </c>
      <c r="G230" t="s">
        <v>490</v>
      </c>
      <c r="H230" s="1">
        <v>43234</v>
      </c>
      <c r="I230" s="1">
        <v>42686</v>
      </c>
      <c r="J230">
        <v>2136</v>
      </c>
      <c r="K230">
        <v>973.24</v>
      </c>
      <c r="L230">
        <v>872.01</v>
      </c>
      <c r="M230">
        <f t="shared" si="6"/>
        <v>1224.6799999999998</v>
      </c>
      <c r="N230">
        <f t="shared" si="7"/>
        <v>1800.68</v>
      </c>
      <c r="O230">
        <v>468.26</v>
      </c>
      <c r="P230">
        <v>1801</v>
      </c>
      <c r="Q230">
        <v>0.32</v>
      </c>
    </row>
    <row r="231" spans="1:17">
      <c r="A231" t="s">
        <v>230</v>
      </c>
      <c r="B231" s="6" t="s">
        <v>51</v>
      </c>
      <c r="C231" t="s">
        <v>238</v>
      </c>
      <c r="D231" t="s">
        <v>249</v>
      </c>
      <c r="E231" t="s">
        <v>5</v>
      </c>
      <c r="F231" t="s">
        <v>244</v>
      </c>
      <c r="G231" t="s">
        <v>491</v>
      </c>
      <c r="H231" s="1">
        <v>43042</v>
      </c>
      <c r="I231" s="1">
        <v>43162</v>
      </c>
      <c r="J231">
        <v>9287</v>
      </c>
      <c r="K231">
        <v>681.92</v>
      </c>
      <c r="L231">
        <v>877.69</v>
      </c>
      <c r="M231">
        <f t="shared" si="6"/>
        <v>1593.43</v>
      </c>
      <c r="N231">
        <f t="shared" si="7"/>
        <v>2016.79</v>
      </c>
      <c r="O231">
        <v>322.72000000000003</v>
      </c>
      <c r="P231">
        <v>2017</v>
      </c>
      <c r="Q231">
        <v>0.21</v>
      </c>
    </row>
    <row r="232" spans="1:17">
      <c r="A232" t="s">
        <v>241</v>
      </c>
      <c r="B232" s="6" t="s">
        <v>52</v>
      </c>
      <c r="C232" t="s">
        <v>9</v>
      </c>
      <c r="D232" t="s">
        <v>267</v>
      </c>
      <c r="E232" t="s">
        <v>5</v>
      </c>
      <c r="F232" t="s">
        <v>233</v>
      </c>
      <c r="G232" t="s">
        <v>492</v>
      </c>
      <c r="H232" s="1">
        <v>42731</v>
      </c>
      <c r="I232" s="1">
        <v>42320</v>
      </c>
      <c r="J232">
        <v>19</v>
      </c>
      <c r="K232">
        <v>597.77</v>
      </c>
      <c r="L232">
        <v>888.22</v>
      </c>
      <c r="M232">
        <f t="shared" si="6"/>
        <v>534.6</v>
      </c>
      <c r="N232">
        <f t="shared" si="7"/>
        <v>659.81</v>
      </c>
      <c r="O232">
        <v>92.4</v>
      </c>
      <c r="P232">
        <v>660</v>
      </c>
      <c r="Q232">
        <v>0.19</v>
      </c>
    </row>
    <row r="233" spans="1:17">
      <c r="A233" t="s">
        <v>226</v>
      </c>
      <c r="B233" s="6" t="s">
        <v>53</v>
      </c>
      <c r="C233" t="s">
        <v>235</v>
      </c>
      <c r="D233" t="s">
        <v>236</v>
      </c>
      <c r="E233" t="s">
        <v>4</v>
      </c>
      <c r="F233" t="s">
        <v>233</v>
      </c>
      <c r="G233" t="s">
        <v>493</v>
      </c>
      <c r="H233" s="1">
        <v>42898</v>
      </c>
      <c r="I233" s="1">
        <v>43268</v>
      </c>
      <c r="J233">
        <v>274</v>
      </c>
      <c r="K233">
        <v>326.39999999999998</v>
      </c>
      <c r="L233">
        <v>185.64</v>
      </c>
      <c r="M233">
        <f t="shared" si="6"/>
        <v>428.34</v>
      </c>
      <c r="N233">
        <f t="shared" si="7"/>
        <v>648.66</v>
      </c>
      <c r="O233">
        <v>201.19</v>
      </c>
      <c r="P233">
        <v>649</v>
      </c>
      <c r="Q233">
        <v>0.34</v>
      </c>
    </row>
    <row r="234" spans="1:17">
      <c r="A234" t="s">
        <v>230</v>
      </c>
      <c r="B234" s="6" t="s">
        <v>54</v>
      </c>
      <c r="C234" t="s">
        <v>235</v>
      </c>
      <c r="D234" t="s">
        <v>236</v>
      </c>
      <c r="E234" t="s">
        <v>4</v>
      </c>
      <c r="F234" t="s">
        <v>228</v>
      </c>
      <c r="G234" t="s">
        <v>494</v>
      </c>
      <c r="H234" s="1">
        <v>42271</v>
      </c>
      <c r="I234" s="1">
        <v>42686</v>
      </c>
      <c r="J234">
        <v>2577</v>
      </c>
      <c r="K234">
        <v>486.06</v>
      </c>
      <c r="L234">
        <v>872.01</v>
      </c>
      <c r="M234">
        <f t="shared" si="6"/>
        <v>1420.58</v>
      </c>
      <c r="N234">
        <f t="shared" si="7"/>
        <v>1945.73</v>
      </c>
      <c r="O234">
        <v>622.72</v>
      </c>
      <c r="P234">
        <v>1946</v>
      </c>
      <c r="Q234">
        <v>0.27</v>
      </c>
    </row>
    <row r="235" spans="1:17">
      <c r="A235" t="s">
        <v>226</v>
      </c>
      <c r="B235" s="6" t="s">
        <v>55</v>
      </c>
      <c r="C235" t="s">
        <v>235</v>
      </c>
      <c r="D235" t="s">
        <v>274</v>
      </c>
      <c r="E235" t="s">
        <v>4</v>
      </c>
      <c r="F235" t="s">
        <v>244</v>
      </c>
      <c r="G235" t="s">
        <v>495</v>
      </c>
      <c r="H235" s="1">
        <v>42504</v>
      </c>
      <c r="I235" s="1">
        <v>43285</v>
      </c>
      <c r="J235">
        <v>8401</v>
      </c>
      <c r="K235">
        <v>600.44000000000005</v>
      </c>
      <c r="L235">
        <v>220.66</v>
      </c>
      <c r="M235">
        <f t="shared" si="6"/>
        <v>1915.2</v>
      </c>
      <c r="N235">
        <f t="shared" si="7"/>
        <v>2127.9</v>
      </c>
      <c r="O235">
        <v>425.6</v>
      </c>
      <c r="P235">
        <v>2128</v>
      </c>
      <c r="Q235">
        <v>0.1</v>
      </c>
    </row>
    <row r="236" spans="1:17">
      <c r="A236" t="s">
        <v>256</v>
      </c>
      <c r="B236" s="6" t="s">
        <v>56</v>
      </c>
      <c r="C236" t="s">
        <v>9</v>
      </c>
      <c r="D236" t="s">
        <v>257</v>
      </c>
      <c r="E236" t="s">
        <v>4</v>
      </c>
      <c r="F236" t="s">
        <v>244</v>
      </c>
      <c r="G236" t="s">
        <v>496</v>
      </c>
      <c r="H236" s="1">
        <v>43267</v>
      </c>
      <c r="I236" s="1">
        <v>43045</v>
      </c>
      <c r="J236">
        <v>1403</v>
      </c>
      <c r="K236">
        <v>696.19</v>
      </c>
      <c r="L236">
        <v>622.37</v>
      </c>
      <c r="M236">
        <f t="shared" si="6"/>
        <v>1618.5</v>
      </c>
      <c r="N236">
        <f t="shared" si="7"/>
        <v>1949.83</v>
      </c>
      <c r="O236">
        <v>682.5</v>
      </c>
      <c r="P236">
        <v>1950</v>
      </c>
      <c r="Q236">
        <v>0.17</v>
      </c>
    </row>
    <row r="237" spans="1:17">
      <c r="A237" t="s">
        <v>230</v>
      </c>
      <c r="B237" s="6" t="s">
        <v>57</v>
      </c>
      <c r="C237" t="s">
        <v>231</v>
      </c>
      <c r="D237" t="s">
        <v>333</v>
      </c>
      <c r="E237" t="s">
        <v>5</v>
      </c>
      <c r="F237" t="s">
        <v>244</v>
      </c>
      <c r="G237" t="s">
        <v>497</v>
      </c>
      <c r="H237" s="1">
        <v>42177</v>
      </c>
      <c r="I237" s="1">
        <v>42835</v>
      </c>
      <c r="J237">
        <v>1686</v>
      </c>
      <c r="K237">
        <v>886.26</v>
      </c>
      <c r="L237">
        <v>221.65</v>
      </c>
      <c r="M237">
        <f t="shared" si="6"/>
        <v>1377.85</v>
      </c>
      <c r="N237">
        <f t="shared" si="7"/>
        <v>1620.85</v>
      </c>
      <c r="O237">
        <v>470.09</v>
      </c>
      <c r="P237">
        <v>1621</v>
      </c>
      <c r="Q237">
        <v>0.15</v>
      </c>
    </row>
    <row r="238" spans="1:17">
      <c r="A238" t="s">
        <v>230</v>
      </c>
      <c r="B238" s="6" t="s">
        <v>58</v>
      </c>
      <c r="C238" t="s">
        <v>10</v>
      </c>
      <c r="D238" t="s">
        <v>311</v>
      </c>
      <c r="E238" t="s">
        <v>4</v>
      </c>
      <c r="F238" t="s">
        <v>233</v>
      </c>
      <c r="G238" t="s">
        <v>498</v>
      </c>
      <c r="H238" s="1">
        <v>43261</v>
      </c>
      <c r="I238" s="1">
        <v>43186</v>
      </c>
      <c r="J238">
        <v>6120</v>
      </c>
      <c r="K238">
        <v>144.07</v>
      </c>
      <c r="L238">
        <v>500.01</v>
      </c>
      <c r="M238">
        <f t="shared" si="6"/>
        <v>1532.52</v>
      </c>
      <c r="N238">
        <f t="shared" si="7"/>
        <v>1891.81</v>
      </c>
      <c r="O238">
        <v>491.92</v>
      </c>
      <c r="P238">
        <v>1892</v>
      </c>
      <c r="Q238">
        <v>0.19</v>
      </c>
    </row>
    <row r="239" spans="1:17">
      <c r="A239" t="s">
        <v>241</v>
      </c>
      <c r="B239" s="6" t="s">
        <v>59</v>
      </c>
      <c r="C239" t="s">
        <v>264</v>
      </c>
      <c r="D239" t="s">
        <v>297</v>
      </c>
      <c r="E239" t="s">
        <v>4</v>
      </c>
      <c r="F239" t="s">
        <v>244</v>
      </c>
      <c r="G239" t="s">
        <v>499</v>
      </c>
      <c r="H239" s="1">
        <v>43359</v>
      </c>
      <c r="I239" s="1">
        <v>42290</v>
      </c>
      <c r="J239">
        <v>5360</v>
      </c>
      <c r="K239">
        <v>593.19000000000005</v>
      </c>
      <c r="L239">
        <v>662.61</v>
      </c>
      <c r="M239">
        <f t="shared" si="6"/>
        <v>568.46</v>
      </c>
      <c r="N239">
        <f t="shared" si="7"/>
        <v>660.86</v>
      </c>
      <c r="O239">
        <v>92.54</v>
      </c>
      <c r="P239">
        <v>661</v>
      </c>
      <c r="Q239">
        <v>0.14000000000000001</v>
      </c>
    </row>
    <row r="240" spans="1:17">
      <c r="A240" t="s">
        <v>230</v>
      </c>
      <c r="B240" s="6" t="s">
        <v>60</v>
      </c>
      <c r="C240" t="s">
        <v>238</v>
      </c>
      <c r="D240" t="s">
        <v>249</v>
      </c>
      <c r="E240" t="s">
        <v>4</v>
      </c>
      <c r="F240" t="s">
        <v>228</v>
      </c>
      <c r="G240" t="s">
        <v>500</v>
      </c>
      <c r="H240" s="1">
        <v>42896</v>
      </c>
      <c r="I240" s="1">
        <v>43308</v>
      </c>
      <c r="J240">
        <v>7070</v>
      </c>
      <c r="K240">
        <v>948.02</v>
      </c>
      <c r="L240">
        <v>245.08</v>
      </c>
      <c r="M240">
        <f t="shared" si="6"/>
        <v>1450.71</v>
      </c>
      <c r="N240">
        <f t="shared" si="7"/>
        <v>1790.81</v>
      </c>
      <c r="O240">
        <v>608.94000000000005</v>
      </c>
      <c r="P240">
        <v>1791</v>
      </c>
      <c r="Q240">
        <v>0.19</v>
      </c>
    </row>
    <row r="241" spans="1:17">
      <c r="A241" t="s">
        <v>241</v>
      </c>
      <c r="B241" s="6" t="s">
        <v>61</v>
      </c>
      <c r="C241" t="s">
        <v>235</v>
      </c>
      <c r="D241" t="s">
        <v>236</v>
      </c>
      <c r="E241" t="s">
        <v>4</v>
      </c>
      <c r="F241" t="s">
        <v>254</v>
      </c>
      <c r="G241" t="s">
        <v>501</v>
      </c>
      <c r="H241" s="1">
        <v>42974</v>
      </c>
      <c r="I241" s="1">
        <v>43167</v>
      </c>
      <c r="J241">
        <v>2017</v>
      </c>
      <c r="K241">
        <v>328.38</v>
      </c>
      <c r="L241">
        <v>230.83</v>
      </c>
      <c r="M241">
        <f t="shared" si="6"/>
        <v>374</v>
      </c>
      <c r="N241">
        <f t="shared" si="7"/>
        <v>549.67999999999995</v>
      </c>
      <c r="O241">
        <v>203.5</v>
      </c>
      <c r="P241">
        <v>550</v>
      </c>
      <c r="Q241">
        <v>0.32</v>
      </c>
    </row>
    <row r="242" spans="1:17">
      <c r="A242" t="s">
        <v>230</v>
      </c>
      <c r="B242" s="6" t="s">
        <v>62</v>
      </c>
      <c r="C242" t="s">
        <v>238</v>
      </c>
      <c r="D242" t="s">
        <v>239</v>
      </c>
      <c r="E242" t="s">
        <v>4</v>
      </c>
      <c r="F242" t="s">
        <v>233</v>
      </c>
      <c r="G242" t="s">
        <v>502</v>
      </c>
      <c r="H242" s="1">
        <v>43424</v>
      </c>
      <c r="I242" s="1">
        <v>43092</v>
      </c>
      <c r="J242">
        <v>3133</v>
      </c>
      <c r="K242">
        <v>333.3</v>
      </c>
      <c r="L242">
        <v>372.43</v>
      </c>
      <c r="M242">
        <f t="shared" si="6"/>
        <v>576</v>
      </c>
      <c r="N242">
        <f t="shared" si="7"/>
        <v>767.75</v>
      </c>
      <c r="O242">
        <v>268.8</v>
      </c>
      <c r="P242">
        <v>768</v>
      </c>
      <c r="Q242">
        <v>0.25</v>
      </c>
    </row>
    <row r="243" spans="1:17">
      <c r="A243" t="s">
        <v>226</v>
      </c>
      <c r="B243" s="6" t="s">
        <v>63</v>
      </c>
      <c r="C243" t="s">
        <v>264</v>
      </c>
      <c r="D243" t="s">
        <v>265</v>
      </c>
      <c r="E243" t="s">
        <v>4</v>
      </c>
      <c r="F243" t="s">
        <v>244</v>
      </c>
      <c r="G243" t="s">
        <v>503</v>
      </c>
      <c r="H243" s="1">
        <v>43035</v>
      </c>
      <c r="I243" s="1">
        <v>42339</v>
      </c>
      <c r="J243">
        <v>8474</v>
      </c>
      <c r="K243">
        <v>366.55</v>
      </c>
      <c r="L243">
        <v>569.47</v>
      </c>
      <c r="M243">
        <f t="shared" si="6"/>
        <v>1327.84</v>
      </c>
      <c r="N243">
        <f t="shared" si="7"/>
        <v>1543.86</v>
      </c>
      <c r="O243">
        <v>633.04</v>
      </c>
      <c r="P243">
        <v>1544</v>
      </c>
      <c r="Q243">
        <v>0.14000000000000001</v>
      </c>
    </row>
    <row r="244" spans="1:17">
      <c r="A244" t="s">
        <v>226</v>
      </c>
      <c r="B244" s="6" t="s">
        <v>64</v>
      </c>
      <c r="C244" t="s">
        <v>264</v>
      </c>
      <c r="D244" t="s">
        <v>265</v>
      </c>
      <c r="E244" t="s">
        <v>5</v>
      </c>
      <c r="F244" t="s">
        <v>233</v>
      </c>
      <c r="G244" t="s">
        <v>504</v>
      </c>
      <c r="H244" s="1">
        <v>43418</v>
      </c>
      <c r="I244" s="1">
        <v>42609</v>
      </c>
      <c r="J244">
        <v>3232</v>
      </c>
      <c r="K244">
        <v>832.28</v>
      </c>
      <c r="L244">
        <v>861.22</v>
      </c>
      <c r="M244">
        <f t="shared" si="6"/>
        <v>579.80999999999995</v>
      </c>
      <c r="N244">
        <f t="shared" si="7"/>
        <v>752.77</v>
      </c>
      <c r="O244">
        <v>301.2</v>
      </c>
      <c r="P244">
        <v>753</v>
      </c>
      <c r="Q244">
        <v>0.23</v>
      </c>
    </row>
    <row r="245" spans="1:17">
      <c r="A245" t="s">
        <v>230</v>
      </c>
      <c r="B245" s="6" t="s">
        <v>65</v>
      </c>
      <c r="C245" t="s">
        <v>10</v>
      </c>
      <c r="D245" t="s">
        <v>311</v>
      </c>
      <c r="E245" t="s">
        <v>5</v>
      </c>
      <c r="F245" t="s">
        <v>228</v>
      </c>
      <c r="G245" t="s">
        <v>505</v>
      </c>
      <c r="H245" s="1">
        <v>42751</v>
      </c>
      <c r="I245" s="1">
        <v>42369</v>
      </c>
      <c r="J245">
        <v>50</v>
      </c>
      <c r="K245">
        <v>405.92</v>
      </c>
      <c r="L245">
        <v>662.61</v>
      </c>
      <c r="M245">
        <f t="shared" si="6"/>
        <v>476.08</v>
      </c>
      <c r="N245">
        <f t="shared" si="7"/>
        <v>540.88</v>
      </c>
      <c r="O245">
        <v>43.28</v>
      </c>
      <c r="P245">
        <v>541</v>
      </c>
      <c r="Q245">
        <v>0.12</v>
      </c>
    </row>
    <row r="246" spans="1:17">
      <c r="A246" t="s">
        <v>241</v>
      </c>
      <c r="B246" s="6" t="s">
        <v>66</v>
      </c>
      <c r="C246" t="s">
        <v>235</v>
      </c>
      <c r="D246" t="s">
        <v>274</v>
      </c>
      <c r="E246" t="s">
        <v>4</v>
      </c>
      <c r="F246" t="s">
        <v>244</v>
      </c>
      <c r="G246" t="s">
        <v>506</v>
      </c>
      <c r="H246" s="1">
        <v>42156</v>
      </c>
      <c r="I246" s="1">
        <v>43028</v>
      </c>
      <c r="J246">
        <v>3609</v>
      </c>
      <c r="K246">
        <v>870.13</v>
      </c>
      <c r="L246">
        <v>963.96</v>
      </c>
      <c r="M246">
        <f t="shared" si="6"/>
        <v>694.45</v>
      </c>
      <c r="N246">
        <f t="shared" si="7"/>
        <v>816.85</v>
      </c>
      <c r="O246">
        <v>326.8</v>
      </c>
      <c r="P246">
        <v>817</v>
      </c>
      <c r="Q246">
        <v>0.15</v>
      </c>
    </row>
    <row r="247" spans="1:17">
      <c r="A247" t="s">
        <v>241</v>
      </c>
      <c r="B247" s="6" t="s">
        <v>67</v>
      </c>
      <c r="C247" t="s">
        <v>238</v>
      </c>
      <c r="D247" t="s">
        <v>282</v>
      </c>
      <c r="E247" t="s">
        <v>4</v>
      </c>
      <c r="F247" t="s">
        <v>233</v>
      </c>
      <c r="G247" t="s">
        <v>507</v>
      </c>
      <c r="H247" s="1">
        <v>43456</v>
      </c>
      <c r="I247" s="1">
        <v>42170</v>
      </c>
      <c r="J247">
        <v>99</v>
      </c>
      <c r="K247">
        <v>341.45</v>
      </c>
      <c r="L247">
        <v>947.31</v>
      </c>
      <c r="M247">
        <f t="shared" si="6"/>
        <v>1922.4</v>
      </c>
      <c r="N247">
        <f t="shared" si="7"/>
        <v>2402.8000000000002</v>
      </c>
      <c r="O247">
        <v>624.78</v>
      </c>
      <c r="P247">
        <v>2403</v>
      </c>
      <c r="Q247">
        <v>0.2</v>
      </c>
    </row>
    <row r="248" spans="1:17">
      <c r="A248" t="s">
        <v>230</v>
      </c>
      <c r="B248" s="6" t="s">
        <v>68</v>
      </c>
      <c r="C248" t="s">
        <v>10</v>
      </c>
      <c r="D248" t="s">
        <v>311</v>
      </c>
      <c r="E248" t="s">
        <v>5</v>
      </c>
      <c r="F248" t="s">
        <v>254</v>
      </c>
      <c r="G248" t="s">
        <v>508</v>
      </c>
      <c r="H248" s="1">
        <v>43261</v>
      </c>
      <c r="I248" s="1">
        <v>42561</v>
      </c>
      <c r="J248">
        <v>8262</v>
      </c>
      <c r="K248">
        <v>776.02</v>
      </c>
      <c r="L248">
        <v>364.83</v>
      </c>
      <c r="M248">
        <f t="shared" si="6"/>
        <v>1670.98</v>
      </c>
      <c r="N248">
        <f t="shared" si="7"/>
        <v>1942.86</v>
      </c>
      <c r="O248">
        <v>777.2</v>
      </c>
      <c r="P248">
        <v>1943</v>
      </c>
      <c r="Q248">
        <v>0.14000000000000001</v>
      </c>
    </row>
    <row r="249" spans="1:17">
      <c r="A249" t="s">
        <v>241</v>
      </c>
      <c r="B249" s="6" t="s">
        <v>69</v>
      </c>
      <c r="C249" t="s">
        <v>238</v>
      </c>
      <c r="D249" t="s">
        <v>239</v>
      </c>
      <c r="E249" t="s">
        <v>5</v>
      </c>
      <c r="F249" t="s">
        <v>228</v>
      </c>
      <c r="G249" t="s">
        <v>509</v>
      </c>
      <c r="H249" s="1">
        <v>43372</v>
      </c>
      <c r="I249" s="1">
        <v>42019</v>
      </c>
      <c r="J249">
        <v>3562</v>
      </c>
      <c r="K249">
        <v>909.26</v>
      </c>
      <c r="L249">
        <v>247.14</v>
      </c>
      <c r="M249">
        <f t="shared" si="6"/>
        <v>1637.48</v>
      </c>
      <c r="N249">
        <f t="shared" si="7"/>
        <v>2443.67</v>
      </c>
      <c r="O249">
        <v>415.48</v>
      </c>
      <c r="P249">
        <v>2444</v>
      </c>
      <c r="Q249">
        <v>0.33</v>
      </c>
    </row>
    <row r="250" spans="1:17">
      <c r="A250" t="s">
        <v>226</v>
      </c>
      <c r="B250" s="6" t="s">
        <v>70</v>
      </c>
      <c r="C250" t="s">
        <v>242</v>
      </c>
      <c r="D250" t="s">
        <v>259</v>
      </c>
      <c r="E250" t="s">
        <v>5</v>
      </c>
      <c r="F250" t="s">
        <v>228</v>
      </c>
      <c r="G250" t="s">
        <v>510</v>
      </c>
      <c r="H250" s="1">
        <v>43432</v>
      </c>
      <c r="I250" s="1">
        <v>42870</v>
      </c>
      <c r="J250">
        <v>3577</v>
      </c>
      <c r="K250">
        <v>158.56</v>
      </c>
      <c r="L250">
        <v>226.74</v>
      </c>
      <c r="M250">
        <f t="shared" si="6"/>
        <v>808.35</v>
      </c>
      <c r="N250">
        <f t="shared" si="7"/>
        <v>950.85</v>
      </c>
      <c r="O250">
        <v>95.1</v>
      </c>
      <c r="P250">
        <v>951</v>
      </c>
      <c r="Q250">
        <v>0.15</v>
      </c>
    </row>
    <row r="251" spans="1:17">
      <c r="A251" t="s">
        <v>226</v>
      </c>
      <c r="B251" s="6" t="s">
        <v>71</v>
      </c>
      <c r="C251" t="s">
        <v>238</v>
      </c>
      <c r="D251" t="s">
        <v>282</v>
      </c>
      <c r="E251" t="s">
        <v>5</v>
      </c>
      <c r="F251" t="s">
        <v>254</v>
      </c>
      <c r="G251" t="s">
        <v>511</v>
      </c>
      <c r="H251" s="1">
        <v>42020</v>
      </c>
      <c r="I251" s="1">
        <v>42471</v>
      </c>
      <c r="J251">
        <v>6949</v>
      </c>
      <c r="K251">
        <v>221.65</v>
      </c>
      <c r="L251">
        <v>500.01</v>
      </c>
      <c r="M251">
        <f t="shared" si="6"/>
        <v>911.81999999999994</v>
      </c>
      <c r="N251">
        <f t="shared" si="7"/>
        <v>1168.78</v>
      </c>
      <c r="O251">
        <v>362.39</v>
      </c>
      <c r="P251">
        <v>1169</v>
      </c>
      <c r="Q251">
        <v>0.22</v>
      </c>
    </row>
    <row r="252" spans="1:17">
      <c r="A252" t="s">
        <v>226</v>
      </c>
      <c r="B252" s="6" t="s">
        <v>72</v>
      </c>
      <c r="C252" t="s">
        <v>242</v>
      </c>
      <c r="D252" t="s">
        <v>253</v>
      </c>
      <c r="E252" t="s">
        <v>4</v>
      </c>
      <c r="F252" t="s">
        <v>254</v>
      </c>
      <c r="G252" t="s">
        <v>512</v>
      </c>
      <c r="H252" s="1">
        <v>42906</v>
      </c>
      <c r="I252" s="1">
        <v>43074</v>
      </c>
      <c r="J252">
        <v>8262</v>
      </c>
      <c r="K252">
        <v>622.37</v>
      </c>
      <c r="L252">
        <v>839.56</v>
      </c>
      <c r="M252">
        <f t="shared" si="6"/>
        <v>793.16</v>
      </c>
      <c r="N252">
        <f t="shared" si="7"/>
        <v>1003.79</v>
      </c>
      <c r="O252">
        <v>200.8</v>
      </c>
      <c r="P252">
        <v>1004</v>
      </c>
      <c r="Q252">
        <v>0.21</v>
      </c>
    </row>
    <row r="253" spans="1:17">
      <c r="A253" t="s">
        <v>230</v>
      </c>
      <c r="B253" s="6" t="s">
        <v>73</v>
      </c>
      <c r="C253" t="s">
        <v>231</v>
      </c>
      <c r="D253" t="s">
        <v>276</v>
      </c>
      <c r="E253" t="s">
        <v>4</v>
      </c>
      <c r="F253" t="s">
        <v>254</v>
      </c>
      <c r="G253" t="s">
        <v>513</v>
      </c>
      <c r="H253" s="1">
        <v>42639</v>
      </c>
      <c r="I253" s="1">
        <v>42059</v>
      </c>
      <c r="J253">
        <v>5533</v>
      </c>
      <c r="K253">
        <v>215.42</v>
      </c>
      <c r="L253">
        <v>204.12</v>
      </c>
      <c r="M253">
        <f t="shared" si="6"/>
        <v>1260.3400000000001</v>
      </c>
      <c r="N253">
        <f t="shared" si="7"/>
        <v>1536.82</v>
      </c>
      <c r="O253">
        <v>599.42999999999995</v>
      </c>
      <c r="P253">
        <v>1537</v>
      </c>
      <c r="Q253">
        <v>0.18</v>
      </c>
    </row>
    <row r="254" spans="1:17">
      <c r="A254" t="s">
        <v>241</v>
      </c>
      <c r="B254" s="6" t="s">
        <v>74</v>
      </c>
      <c r="C254" t="s">
        <v>10</v>
      </c>
      <c r="D254" t="s">
        <v>247</v>
      </c>
      <c r="E254" t="s">
        <v>5</v>
      </c>
      <c r="F254" t="s">
        <v>244</v>
      </c>
      <c r="G254" t="s">
        <v>514</v>
      </c>
      <c r="H254" s="1">
        <v>42164</v>
      </c>
      <c r="I254" s="1">
        <v>43116</v>
      </c>
      <c r="J254">
        <v>3311</v>
      </c>
      <c r="K254">
        <v>711.16</v>
      </c>
      <c r="L254">
        <v>370.46</v>
      </c>
      <c r="M254">
        <f t="shared" si="6"/>
        <v>2008.8</v>
      </c>
      <c r="N254">
        <f t="shared" si="7"/>
        <v>2231.9</v>
      </c>
      <c r="O254">
        <v>870.48</v>
      </c>
      <c r="P254">
        <v>2232</v>
      </c>
      <c r="Q254">
        <v>0.1</v>
      </c>
    </row>
    <row r="255" spans="1:17">
      <c r="A255" t="s">
        <v>226</v>
      </c>
      <c r="B255" s="6" t="s">
        <v>75</v>
      </c>
      <c r="C255" t="s">
        <v>242</v>
      </c>
      <c r="D255" t="s">
        <v>253</v>
      </c>
      <c r="E255" t="s">
        <v>4</v>
      </c>
      <c r="F255" t="s">
        <v>228</v>
      </c>
      <c r="G255" t="s">
        <v>515</v>
      </c>
      <c r="H255" s="1">
        <v>43029</v>
      </c>
      <c r="I255" s="1">
        <v>42995</v>
      </c>
      <c r="J255">
        <v>5841</v>
      </c>
      <c r="K255">
        <v>950.78</v>
      </c>
      <c r="L255">
        <v>404.45</v>
      </c>
      <c r="M255">
        <f t="shared" si="6"/>
        <v>1259.25</v>
      </c>
      <c r="N255">
        <f t="shared" si="7"/>
        <v>1724.73</v>
      </c>
      <c r="O255">
        <v>362.25</v>
      </c>
      <c r="P255">
        <v>1725</v>
      </c>
      <c r="Q255">
        <v>0.27</v>
      </c>
    </row>
    <row r="256" spans="1:17">
      <c r="A256" t="s">
        <v>241</v>
      </c>
      <c r="B256" s="6" t="s">
        <v>76</v>
      </c>
      <c r="C256" t="s">
        <v>238</v>
      </c>
      <c r="D256" t="s">
        <v>239</v>
      </c>
      <c r="E256" t="s">
        <v>5</v>
      </c>
      <c r="F256" t="s">
        <v>228</v>
      </c>
      <c r="G256" t="s">
        <v>516</v>
      </c>
      <c r="H256" s="1">
        <v>42689</v>
      </c>
      <c r="I256" s="1">
        <v>42668</v>
      </c>
      <c r="J256">
        <v>1201</v>
      </c>
      <c r="K256">
        <v>963.96</v>
      </c>
      <c r="L256">
        <v>301</v>
      </c>
      <c r="M256">
        <f t="shared" si="6"/>
        <v>474.48</v>
      </c>
      <c r="N256">
        <f t="shared" si="7"/>
        <v>658.72</v>
      </c>
      <c r="O256">
        <v>204.29</v>
      </c>
      <c r="P256">
        <v>659</v>
      </c>
      <c r="Q256">
        <v>0.28000000000000003</v>
      </c>
    </row>
    <row r="257" spans="1:17">
      <c r="A257" t="s">
        <v>241</v>
      </c>
      <c r="B257" s="6" t="s">
        <v>77</v>
      </c>
      <c r="C257" t="s">
        <v>238</v>
      </c>
      <c r="D257" t="s">
        <v>261</v>
      </c>
      <c r="E257" t="s">
        <v>4</v>
      </c>
      <c r="F257" t="s">
        <v>244</v>
      </c>
      <c r="G257" t="s">
        <v>517</v>
      </c>
      <c r="H257" s="1">
        <v>42451</v>
      </c>
      <c r="I257" s="1">
        <v>43353</v>
      </c>
      <c r="J257">
        <v>5532</v>
      </c>
      <c r="K257">
        <v>800.03</v>
      </c>
      <c r="L257">
        <v>296.56</v>
      </c>
      <c r="M257">
        <f t="shared" si="6"/>
        <v>1398.96</v>
      </c>
      <c r="N257">
        <f t="shared" si="7"/>
        <v>2087.67</v>
      </c>
      <c r="O257">
        <v>689.04</v>
      </c>
      <c r="P257">
        <v>2088</v>
      </c>
      <c r="Q257">
        <v>0.33</v>
      </c>
    </row>
    <row r="258" spans="1:17">
      <c r="A258" t="s">
        <v>226</v>
      </c>
      <c r="B258" s="6" t="s">
        <v>78</v>
      </c>
      <c r="C258" t="s">
        <v>242</v>
      </c>
      <c r="D258" t="s">
        <v>259</v>
      </c>
      <c r="E258" t="s">
        <v>5</v>
      </c>
      <c r="F258" t="s">
        <v>254</v>
      </c>
      <c r="G258" t="s">
        <v>518</v>
      </c>
      <c r="H258" s="1">
        <v>42655</v>
      </c>
      <c r="I258" s="1">
        <v>43341</v>
      </c>
      <c r="J258">
        <v>5120</v>
      </c>
      <c r="K258">
        <v>593.19000000000005</v>
      </c>
      <c r="L258">
        <v>510.92</v>
      </c>
      <c r="M258">
        <f t="shared" ref="M258:M321" si="8">P258-P258*Q258</f>
        <v>1545</v>
      </c>
      <c r="N258">
        <f t="shared" ref="N258:N321" si="9">P258-Q258</f>
        <v>2059.75</v>
      </c>
      <c r="O258">
        <v>432.6</v>
      </c>
      <c r="P258">
        <v>2060</v>
      </c>
      <c r="Q258">
        <v>0.25</v>
      </c>
    </row>
    <row r="259" spans="1:17">
      <c r="A259" t="s">
        <v>230</v>
      </c>
      <c r="B259" s="6" t="s">
        <v>79</v>
      </c>
      <c r="C259" t="s">
        <v>242</v>
      </c>
      <c r="D259" t="s">
        <v>259</v>
      </c>
      <c r="E259" t="s">
        <v>5</v>
      </c>
      <c r="F259" t="s">
        <v>244</v>
      </c>
      <c r="G259" t="s">
        <v>519</v>
      </c>
      <c r="H259" s="1">
        <v>43036</v>
      </c>
      <c r="I259" s="1">
        <v>42712</v>
      </c>
      <c r="J259">
        <v>9634</v>
      </c>
      <c r="K259">
        <v>529.12</v>
      </c>
      <c r="L259">
        <v>800.03</v>
      </c>
      <c r="M259">
        <f t="shared" si="8"/>
        <v>1617.67</v>
      </c>
      <c r="N259">
        <f t="shared" si="9"/>
        <v>1948.83</v>
      </c>
      <c r="O259">
        <v>97.45</v>
      </c>
      <c r="P259">
        <v>1949</v>
      </c>
      <c r="Q259">
        <v>0.17</v>
      </c>
    </row>
    <row r="260" spans="1:17">
      <c r="A260" t="s">
        <v>241</v>
      </c>
      <c r="B260" s="6" t="s">
        <v>80</v>
      </c>
      <c r="C260" t="s">
        <v>10</v>
      </c>
      <c r="D260" t="s">
        <v>247</v>
      </c>
      <c r="E260" t="s">
        <v>4</v>
      </c>
      <c r="F260" t="s">
        <v>228</v>
      </c>
      <c r="G260" t="s">
        <v>520</v>
      </c>
      <c r="H260" s="1">
        <v>42799</v>
      </c>
      <c r="I260" s="1">
        <v>42829</v>
      </c>
      <c r="J260">
        <v>6442</v>
      </c>
      <c r="K260">
        <v>830.61</v>
      </c>
      <c r="L260">
        <v>683.12</v>
      </c>
      <c r="M260">
        <f t="shared" si="8"/>
        <v>961.73</v>
      </c>
      <c r="N260">
        <f t="shared" si="9"/>
        <v>1248.77</v>
      </c>
      <c r="O260">
        <v>462.13</v>
      </c>
      <c r="P260">
        <v>1249</v>
      </c>
      <c r="Q260">
        <v>0.23</v>
      </c>
    </row>
    <row r="261" spans="1:17">
      <c r="A261" t="s">
        <v>241</v>
      </c>
      <c r="B261" s="6" t="s">
        <v>81</v>
      </c>
      <c r="C261" t="s">
        <v>264</v>
      </c>
      <c r="D261" t="s">
        <v>309</v>
      </c>
      <c r="E261" t="s">
        <v>5</v>
      </c>
      <c r="F261" t="s">
        <v>244</v>
      </c>
      <c r="G261" t="s">
        <v>521</v>
      </c>
      <c r="H261" s="1">
        <v>43399</v>
      </c>
      <c r="I261" s="1">
        <v>43215</v>
      </c>
      <c r="J261">
        <v>437</v>
      </c>
      <c r="K261">
        <v>984.95</v>
      </c>
      <c r="L261">
        <v>326.39999999999998</v>
      </c>
      <c r="M261">
        <f t="shared" si="8"/>
        <v>1583.1</v>
      </c>
      <c r="N261">
        <f t="shared" si="9"/>
        <v>1758.9</v>
      </c>
      <c r="O261">
        <v>615.65</v>
      </c>
      <c r="P261">
        <v>1759</v>
      </c>
      <c r="Q261">
        <v>0.1</v>
      </c>
    </row>
    <row r="262" spans="1:17">
      <c r="A262" t="s">
        <v>256</v>
      </c>
      <c r="B262" s="6" t="s">
        <v>82</v>
      </c>
      <c r="C262" t="s">
        <v>10</v>
      </c>
      <c r="D262" t="s">
        <v>311</v>
      </c>
      <c r="E262" t="s">
        <v>4</v>
      </c>
      <c r="F262" t="s">
        <v>233</v>
      </c>
      <c r="G262" t="s">
        <v>522</v>
      </c>
      <c r="H262" s="1">
        <v>42145</v>
      </c>
      <c r="I262" s="1">
        <v>42757</v>
      </c>
      <c r="J262">
        <v>7805</v>
      </c>
      <c r="K262">
        <v>360.38</v>
      </c>
      <c r="L262">
        <v>220.66</v>
      </c>
      <c r="M262">
        <f t="shared" si="8"/>
        <v>718.23</v>
      </c>
      <c r="N262">
        <f t="shared" si="9"/>
        <v>806.89</v>
      </c>
      <c r="O262">
        <v>80.7</v>
      </c>
      <c r="P262">
        <v>807</v>
      </c>
      <c r="Q262">
        <v>0.11</v>
      </c>
    </row>
    <row r="263" spans="1:17">
      <c r="A263" t="s">
        <v>230</v>
      </c>
      <c r="B263" s="6" t="s">
        <v>83</v>
      </c>
      <c r="C263" t="s">
        <v>264</v>
      </c>
      <c r="D263" t="s">
        <v>297</v>
      </c>
      <c r="E263" t="s">
        <v>4</v>
      </c>
      <c r="F263" t="s">
        <v>233</v>
      </c>
      <c r="G263" t="s">
        <v>523</v>
      </c>
      <c r="H263" s="1">
        <v>42995</v>
      </c>
      <c r="I263" s="1">
        <v>43423</v>
      </c>
      <c r="J263">
        <v>259</v>
      </c>
      <c r="K263">
        <v>411.89</v>
      </c>
      <c r="L263">
        <v>913.4</v>
      </c>
      <c r="M263">
        <f t="shared" si="8"/>
        <v>1652.64</v>
      </c>
      <c r="N263">
        <f t="shared" si="9"/>
        <v>1877.88</v>
      </c>
      <c r="O263">
        <v>450.72</v>
      </c>
      <c r="P263">
        <v>1878</v>
      </c>
      <c r="Q263">
        <v>0.12</v>
      </c>
    </row>
    <row r="264" spans="1:17">
      <c r="A264" t="s">
        <v>256</v>
      </c>
      <c r="B264" s="6" t="s">
        <v>84</v>
      </c>
      <c r="C264" t="s">
        <v>10</v>
      </c>
      <c r="D264" t="s">
        <v>247</v>
      </c>
      <c r="E264" t="s">
        <v>4</v>
      </c>
      <c r="F264" t="s">
        <v>244</v>
      </c>
      <c r="G264" t="s">
        <v>524</v>
      </c>
      <c r="H264" s="1">
        <v>42259</v>
      </c>
      <c r="I264" s="1">
        <v>42146</v>
      </c>
      <c r="J264">
        <v>2736</v>
      </c>
      <c r="K264">
        <v>216.35</v>
      </c>
      <c r="L264">
        <v>509.1</v>
      </c>
      <c r="M264">
        <f t="shared" si="8"/>
        <v>772.5</v>
      </c>
      <c r="N264">
        <f t="shared" si="9"/>
        <v>1029.75</v>
      </c>
      <c r="O264">
        <v>247.2</v>
      </c>
      <c r="P264">
        <v>1030</v>
      </c>
      <c r="Q264">
        <v>0.25</v>
      </c>
    </row>
    <row r="265" spans="1:17">
      <c r="A265" t="s">
        <v>230</v>
      </c>
      <c r="B265" s="6" t="s">
        <v>85</v>
      </c>
      <c r="C265" t="s">
        <v>235</v>
      </c>
      <c r="D265" t="s">
        <v>303</v>
      </c>
      <c r="E265" t="s">
        <v>4</v>
      </c>
      <c r="F265" t="s">
        <v>233</v>
      </c>
      <c r="G265" t="s">
        <v>525</v>
      </c>
      <c r="H265" s="1">
        <v>43442</v>
      </c>
      <c r="I265" s="1">
        <v>42680</v>
      </c>
      <c r="J265">
        <v>6260</v>
      </c>
      <c r="K265">
        <v>341.45</v>
      </c>
      <c r="L265">
        <v>683.25</v>
      </c>
      <c r="M265">
        <f t="shared" si="8"/>
        <v>1074.75</v>
      </c>
      <c r="N265">
        <f t="shared" si="9"/>
        <v>1432.75</v>
      </c>
      <c r="O265">
        <v>458.56</v>
      </c>
      <c r="P265">
        <v>1433</v>
      </c>
      <c r="Q265">
        <v>0.25</v>
      </c>
    </row>
    <row r="266" spans="1:17">
      <c r="A266" t="s">
        <v>241</v>
      </c>
      <c r="B266" s="6" t="s">
        <v>86</v>
      </c>
      <c r="C266" t="s">
        <v>235</v>
      </c>
      <c r="D266" t="s">
        <v>274</v>
      </c>
      <c r="E266" t="s">
        <v>4</v>
      </c>
      <c r="F266" t="s">
        <v>228</v>
      </c>
      <c r="G266" t="s">
        <v>526</v>
      </c>
      <c r="H266" s="1">
        <v>42403</v>
      </c>
      <c r="I266" s="1">
        <v>43337</v>
      </c>
      <c r="J266">
        <v>9742</v>
      </c>
      <c r="K266">
        <v>597.77</v>
      </c>
      <c r="L266">
        <v>885.64</v>
      </c>
      <c r="M266">
        <f t="shared" si="8"/>
        <v>542.84</v>
      </c>
      <c r="N266">
        <f t="shared" si="9"/>
        <v>661.82</v>
      </c>
      <c r="O266">
        <v>165.5</v>
      </c>
      <c r="P266">
        <v>662</v>
      </c>
      <c r="Q266">
        <v>0.18</v>
      </c>
    </row>
    <row r="267" spans="1:17">
      <c r="A267" t="s">
        <v>256</v>
      </c>
      <c r="B267" s="6" t="s">
        <v>87</v>
      </c>
      <c r="C267" t="s">
        <v>231</v>
      </c>
      <c r="D267" t="s">
        <v>333</v>
      </c>
      <c r="E267" t="s">
        <v>5</v>
      </c>
      <c r="F267" t="s">
        <v>244</v>
      </c>
      <c r="G267" t="s">
        <v>527</v>
      </c>
      <c r="H267" s="1">
        <v>42701</v>
      </c>
      <c r="I267" s="1">
        <v>42478</v>
      </c>
      <c r="J267">
        <v>3232</v>
      </c>
      <c r="K267">
        <v>190.57</v>
      </c>
      <c r="L267">
        <v>781</v>
      </c>
      <c r="M267">
        <f t="shared" si="8"/>
        <v>683.1</v>
      </c>
      <c r="N267">
        <f t="shared" si="9"/>
        <v>758.9</v>
      </c>
      <c r="O267">
        <v>265.64999999999998</v>
      </c>
      <c r="P267">
        <v>759</v>
      </c>
      <c r="Q267">
        <v>0.1</v>
      </c>
    </row>
    <row r="268" spans="1:17">
      <c r="A268" t="s">
        <v>226</v>
      </c>
      <c r="B268" s="6" t="s">
        <v>88</v>
      </c>
      <c r="C268" t="s">
        <v>231</v>
      </c>
      <c r="D268" t="s">
        <v>333</v>
      </c>
      <c r="E268" t="s">
        <v>4</v>
      </c>
      <c r="F268" t="s">
        <v>244</v>
      </c>
      <c r="G268" t="s">
        <v>528</v>
      </c>
      <c r="H268" s="1">
        <v>43059</v>
      </c>
      <c r="I268" s="1">
        <v>42078</v>
      </c>
      <c r="J268">
        <v>5532</v>
      </c>
      <c r="K268">
        <v>985.64</v>
      </c>
      <c r="L268">
        <v>581.21</v>
      </c>
      <c r="M268">
        <f t="shared" si="8"/>
        <v>1314.7199999999998</v>
      </c>
      <c r="N268">
        <f t="shared" si="9"/>
        <v>1991.66</v>
      </c>
      <c r="O268">
        <v>418.32</v>
      </c>
      <c r="P268">
        <v>1992</v>
      </c>
      <c r="Q268">
        <v>0.34</v>
      </c>
    </row>
    <row r="269" spans="1:17">
      <c r="A269" t="s">
        <v>241</v>
      </c>
      <c r="B269" s="6" t="s">
        <v>89</v>
      </c>
      <c r="C269" t="s">
        <v>235</v>
      </c>
      <c r="D269" t="s">
        <v>274</v>
      </c>
      <c r="E269" t="s">
        <v>5</v>
      </c>
      <c r="F269" t="s">
        <v>254</v>
      </c>
      <c r="G269" t="s">
        <v>529</v>
      </c>
      <c r="H269" s="1">
        <v>43372</v>
      </c>
      <c r="I269" s="1">
        <v>43386</v>
      </c>
      <c r="J269">
        <v>9964</v>
      </c>
      <c r="K269">
        <v>529.12</v>
      </c>
      <c r="L269">
        <v>663.21</v>
      </c>
      <c r="M269">
        <f t="shared" si="8"/>
        <v>1820.62</v>
      </c>
      <c r="N269">
        <f t="shared" si="9"/>
        <v>2493.73</v>
      </c>
      <c r="O269">
        <v>548.67999999999995</v>
      </c>
      <c r="P269">
        <v>2494</v>
      </c>
      <c r="Q269">
        <v>0.27</v>
      </c>
    </row>
    <row r="270" spans="1:17">
      <c r="A270" t="s">
        <v>230</v>
      </c>
      <c r="B270" s="6" t="s">
        <v>15</v>
      </c>
      <c r="C270" t="s">
        <v>242</v>
      </c>
      <c r="D270" t="s">
        <v>253</v>
      </c>
      <c r="E270" t="s">
        <v>4</v>
      </c>
      <c r="F270" t="s">
        <v>228</v>
      </c>
      <c r="G270" t="s">
        <v>530</v>
      </c>
      <c r="H270" s="1">
        <v>43021</v>
      </c>
      <c r="I270" s="1">
        <v>42031</v>
      </c>
      <c r="J270">
        <v>131</v>
      </c>
      <c r="K270">
        <v>304.44</v>
      </c>
      <c r="L270">
        <v>414.83</v>
      </c>
      <c r="M270">
        <f t="shared" si="8"/>
        <v>1311.1</v>
      </c>
      <c r="N270">
        <f t="shared" si="9"/>
        <v>1872.7</v>
      </c>
      <c r="O270">
        <v>674.28</v>
      </c>
      <c r="P270">
        <v>1873</v>
      </c>
      <c r="Q270">
        <v>0.3</v>
      </c>
    </row>
    <row r="271" spans="1:17">
      <c r="A271" t="s">
        <v>241</v>
      </c>
      <c r="B271" s="6" t="s">
        <v>90</v>
      </c>
      <c r="C271" t="s">
        <v>231</v>
      </c>
      <c r="D271" t="s">
        <v>232</v>
      </c>
      <c r="E271" t="s">
        <v>5</v>
      </c>
      <c r="F271" t="s">
        <v>233</v>
      </c>
      <c r="G271" t="s">
        <v>531</v>
      </c>
      <c r="H271" s="1">
        <v>42814</v>
      </c>
      <c r="I271" s="1">
        <v>42181</v>
      </c>
      <c r="J271">
        <v>5516</v>
      </c>
      <c r="K271">
        <v>776.02</v>
      </c>
      <c r="L271">
        <v>372.43</v>
      </c>
      <c r="M271">
        <f t="shared" si="8"/>
        <v>1879.92</v>
      </c>
      <c r="N271">
        <f t="shared" si="9"/>
        <v>2237.84</v>
      </c>
      <c r="O271">
        <v>604.26</v>
      </c>
      <c r="P271">
        <v>2238</v>
      </c>
      <c r="Q271">
        <v>0.16</v>
      </c>
    </row>
    <row r="272" spans="1:17">
      <c r="A272" t="s">
        <v>230</v>
      </c>
      <c r="B272" s="6" t="s">
        <v>91</v>
      </c>
      <c r="C272" t="s">
        <v>238</v>
      </c>
      <c r="D272" t="s">
        <v>249</v>
      </c>
      <c r="E272" t="s">
        <v>5</v>
      </c>
      <c r="F272" t="s">
        <v>254</v>
      </c>
      <c r="G272" t="s">
        <v>532</v>
      </c>
      <c r="H272" s="1">
        <v>42290</v>
      </c>
      <c r="I272" s="1">
        <v>42092</v>
      </c>
      <c r="J272">
        <v>5870</v>
      </c>
      <c r="K272">
        <v>808.29</v>
      </c>
      <c r="L272">
        <v>848.4</v>
      </c>
      <c r="M272">
        <f t="shared" si="8"/>
        <v>1235.6399999999999</v>
      </c>
      <c r="N272">
        <f t="shared" si="9"/>
        <v>1470.84</v>
      </c>
      <c r="O272">
        <v>147.1</v>
      </c>
      <c r="P272">
        <v>1471</v>
      </c>
      <c r="Q272">
        <v>0.16</v>
      </c>
    </row>
    <row r="273" spans="1:17">
      <c r="A273" t="s">
        <v>256</v>
      </c>
      <c r="B273" s="6" t="s">
        <v>92</v>
      </c>
      <c r="C273" t="s">
        <v>10</v>
      </c>
      <c r="D273" t="s">
        <v>247</v>
      </c>
      <c r="E273" t="s">
        <v>5</v>
      </c>
      <c r="F273" t="s">
        <v>228</v>
      </c>
      <c r="G273" t="s">
        <v>533</v>
      </c>
      <c r="H273" s="1">
        <v>42671</v>
      </c>
      <c r="I273" s="1">
        <v>42260</v>
      </c>
      <c r="J273">
        <v>3183</v>
      </c>
      <c r="K273">
        <v>591.45000000000005</v>
      </c>
      <c r="L273">
        <v>867.45</v>
      </c>
      <c r="M273">
        <f t="shared" si="8"/>
        <v>1570.35</v>
      </c>
      <c r="N273">
        <f t="shared" si="9"/>
        <v>1804.87</v>
      </c>
      <c r="O273">
        <v>649.79999999999995</v>
      </c>
      <c r="P273">
        <v>1805</v>
      </c>
      <c r="Q273">
        <v>0.13</v>
      </c>
    </row>
    <row r="274" spans="1:17">
      <c r="A274" t="s">
        <v>226</v>
      </c>
      <c r="B274" s="6" t="s">
        <v>93</v>
      </c>
      <c r="C274" t="s">
        <v>235</v>
      </c>
      <c r="D274" t="s">
        <v>274</v>
      </c>
      <c r="E274" t="s">
        <v>5</v>
      </c>
      <c r="F274" t="s">
        <v>244</v>
      </c>
      <c r="G274" t="s">
        <v>534</v>
      </c>
      <c r="H274" s="1">
        <v>43029</v>
      </c>
      <c r="I274" s="1">
        <v>42215</v>
      </c>
      <c r="J274">
        <v>5186</v>
      </c>
      <c r="K274">
        <v>877.69</v>
      </c>
      <c r="L274">
        <v>352.25</v>
      </c>
      <c r="M274">
        <f t="shared" si="8"/>
        <v>1835.4</v>
      </c>
      <c r="N274">
        <f t="shared" si="9"/>
        <v>2414.7600000000002</v>
      </c>
      <c r="O274">
        <v>555.45000000000005</v>
      </c>
      <c r="P274">
        <v>2415</v>
      </c>
      <c r="Q274">
        <v>0.24</v>
      </c>
    </row>
    <row r="275" spans="1:17">
      <c r="A275" t="s">
        <v>226</v>
      </c>
      <c r="B275" s="6" t="s">
        <v>94</v>
      </c>
      <c r="C275" t="s">
        <v>235</v>
      </c>
      <c r="D275" t="s">
        <v>236</v>
      </c>
      <c r="E275" t="s">
        <v>4</v>
      </c>
      <c r="F275" t="s">
        <v>244</v>
      </c>
      <c r="G275" t="s">
        <v>535</v>
      </c>
      <c r="H275" s="1">
        <v>43434</v>
      </c>
      <c r="I275" s="1">
        <v>42597</v>
      </c>
      <c r="J275">
        <v>8481</v>
      </c>
      <c r="K275">
        <v>799.55</v>
      </c>
      <c r="L275">
        <v>144.07</v>
      </c>
      <c r="M275">
        <f t="shared" si="8"/>
        <v>1777.95</v>
      </c>
      <c r="N275">
        <f t="shared" si="9"/>
        <v>2194.81</v>
      </c>
      <c r="O275">
        <v>373.15</v>
      </c>
      <c r="P275">
        <v>2195</v>
      </c>
      <c r="Q275">
        <v>0.19</v>
      </c>
    </row>
    <row r="276" spans="1:17">
      <c r="A276" t="s">
        <v>256</v>
      </c>
      <c r="B276" s="6" t="s">
        <v>95</v>
      </c>
      <c r="C276" t="s">
        <v>242</v>
      </c>
      <c r="D276" t="s">
        <v>259</v>
      </c>
      <c r="E276" t="s">
        <v>4</v>
      </c>
      <c r="F276" t="s">
        <v>254</v>
      </c>
      <c r="G276" t="s">
        <v>536</v>
      </c>
      <c r="H276" s="1">
        <v>42890</v>
      </c>
      <c r="I276" s="1">
        <v>43446</v>
      </c>
      <c r="J276">
        <v>197</v>
      </c>
      <c r="K276">
        <v>204.12</v>
      </c>
      <c r="L276">
        <v>570.74</v>
      </c>
      <c r="M276">
        <f t="shared" si="8"/>
        <v>1059.52</v>
      </c>
      <c r="N276">
        <f t="shared" si="9"/>
        <v>1231.8599999999999</v>
      </c>
      <c r="O276">
        <v>554.4</v>
      </c>
      <c r="P276">
        <v>1232</v>
      </c>
      <c r="Q276">
        <v>0.14000000000000001</v>
      </c>
    </row>
    <row r="277" spans="1:17">
      <c r="A277" t="s">
        <v>226</v>
      </c>
      <c r="B277" s="6" t="s">
        <v>96</v>
      </c>
      <c r="C277" t="s">
        <v>238</v>
      </c>
      <c r="D277" t="s">
        <v>249</v>
      </c>
      <c r="E277" t="s">
        <v>4</v>
      </c>
      <c r="F277" t="s">
        <v>244</v>
      </c>
      <c r="G277" t="s">
        <v>537</v>
      </c>
      <c r="H277" s="1">
        <v>42646</v>
      </c>
      <c r="I277" s="1">
        <v>42880</v>
      </c>
      <c r="J277">
        <v>7453</v>
      </c>
      <c r="K277">
        <v>379.76</v>
      </c>
      <c r="L277">
        <v>311.14</v>
      </c>
      <c r="M277">
        <f t="shared" si="8"/>
        <v>1361.88</v>
      </c>
      <c r="N277">
        <f t="shared" si="9"/>
        <v>1745.78</v>
      </c>
      <c r="O277">
        <v>576.17999999999995</v>
      </c>
      <c r="P277">
        <v>1746</v>
      </c>
      <c r="Q277">
        <v>0.22</v>
      </c>
    </row>
    <row r="278" spans="1:17">
      <c r="A278" t="s">
        <v>230</v>
      </c>
      <c r="B278" s="6" t="s">
        <v>97</v>
      </c>
      <c r="C278" t="s">
        <v>235</v>
      </c>
      <c r="D278" t="s">
        <v>236</v>
      </c>
      <c r="E278" t="s">
        <v>4</v>
      </c>
      <c r="F278" t="s">
        <v>233</v>
      </c>
      <c r="G278" t="s">
        <v>538</v>
      </c>
      <c r="H278" s="1">
        <v>43212</v>
      </c>
      <c r="I278" s="1">
        <v>43252</v>
      </c>
      <c r="J278">
        <v>1495</v>
      </c>
      <c r="K278">
        <v>504.48</v>
      </c>
      <c r="L278">
        <v>861.22</v>
      </c>
      <c r="M278">
        <f t="shared" si="8"/>
        <v>1492.96</v>
      </c>
      <c r="N278">
        <f t="shared" si="9"/>
        <v>1735.86</v>
      </c>
      <c r="O278">
        <v>86.8</v>
      </c>
      <c r="P278">
        <v>1736</v>
      </c>
      <c r="Q278">
        <v>0.14000000000000001</v>
      </c>
    </row>
    <row r="279" spans="1:17">
      <c r="A279" t="s">
        <v>226</v>
      </c>
      <c r="B279" s="6" t="s">
        <v>98</v>
      </c>
      <c r="C279" t="s">
        <v>9</v>
      </c>
      <c r="D279" t="s">
        <v>267</v>
      </c>
      <c r="E279" t="s">
        <v>5</v>
      </c>
      <c r="F279" t="s">
        <v>244</v>
      </c>
      <c r="G279" t="s">
        <v>539</v>
      </c>
      <c r="H279" s="1">
        <v>43368</v>
      </c>
      <c r="I279" s="1">
        <v>42098</v>
      </c>
      <c r="J279">
        <v>2703</v>
      </c>
      <c r="K279">
        <v>569.91</v>
      </c>
      <c r="L279">
        <v>951.31</v>
      </c>
      <c r="M279">
        <f t="shared" si="8"/>
        <v>726.92000000000007</v>
      </c>
      <c r="N279">
        <f t="shared" si="9"/>
        <v>1068.68</v>
      </c>
      <c r="O279">
        <v>459.67</v>
      </c>
      <c r="P279">
        <v>1069</v>
      </c>
      <c r="Q279">
        <v>0.32</v>
      </c>
    </row>
    <row r="280" spans="1:17">
      <c r="A280" t="s">
        <v>230</v>
      </c>
      <c r="B280" s="6" t="s">
        <v>99</v>
      </c>
      <c r="C280" t="s">
        <v>242</v>
      </c>
      <c r="D280" t="s">
        <v>259</v>
      </c>
      <c r="E280" t="s">
        <v>5</v>
      </c>
      <c r="F280" t="s">
        <v>233</v>
      </c>
      <c r="G280" t="s">
        <v>540</v>
      </c>
      <c r="H280" s="1">
        <v>43036</v>
      </c>
      <c r="I280" s="1">
        <v>42232</v>
      </c>
      <c r="J280">
        <v>1272</v>
      </c>
      <c r="K280">
        <v>799.55</v>
      </c>
      <c r="L280">
        <v>270.25</v>
      </c>
      <c r="M280">
        <f t="shared" si="8"/>
        <v>1260.71</v>
      </c>
      <c r="N280">
        <f t="shared" si="9"/>
        <v>1726.73</v>
      </c>
      <c r="O280">
        <v>224.51</v>
      </c>
      <c r="P280">
        <v>1727</v>
      </c>
      <c r="Q280">
        <v>0.27</v>
      </c>
    </row>
    <row r="281" spans="1:17">
      <c r="A281" t="s">
        <v>226</v>
      </c>
      <c r="B281" s="6" t="s">
        <v>100</v>
      </c>
      <c r="C281" t="s">
        <v>264</v>
      </c>
      <c r="D281" t="s">
        <v>265</v>
      </c>
      <c r="E281" t="s">
        <v>5</v>
      </c>
      <c r="F281" t="s">
        <v>254</v>
      </c>
      <c r="G281" t="s">
        <v>541</v>
      </c>
      <c r="H281" s="1">
        <v>43432</v>
      </c>
      <c r="I281" s="1">
        <v>42496</v>
      </c>
      <c r="J281">
        <v>4070</v>
      </c>
      <c r="K281">
        <v>791.92</v>
      </c>
      <c r="L281">
        <v>736.33</v>
      </c>
      <c r="M281">
        <f t="shared" si="8"/>
        <v>1914.3600000000001</v>
      </c>
      <c r="N281">
        <f t="shared" si="9"/>
        <v>2278.84</v>
      </c>
      <c r="O281">
        <v>113.95</v>
      </c>
      <c r="P281">
        <v>2279</v>
      </c>
      <c r="Q281">
        <v>0.16</v>
      </c>
    </row>
    <row r="282" spans="1:17">
      <c r="A282" t="s">
        <v>230</v>
      </c>
      <c r="B282" s="6" t="s">
        <v>101</v>
      </c>
      <c r="C282" t="s">
        <v>238</v>
      </c>
      <c r="D282" t="s">
        <v>249</v>
      </c>
      <c r="E282" t="s">
        <v>4</v>
      </c>
      <c r="F282" t="s">
        <v>254</v>
      </c>
      <c r="G282" t="s">
        <v>542</v>
      </c>
      <c r="H282" s="1">
        <v>42164</v>
      </c>
      <c r="I282" s="1">
        <v>42512</v>
      </c>
      <c r="J282">
        <v>41</v>
      </c>
      <c r="K282">
        <v>313.83999999999997</v>
      </c>
      <c r="L282">
        <v>296.56</v>
      </c>
      <c r="M282">
        <f t="shared" si="8"/>
        <v>630.9</v>
      </c>
      <c r="N282">
        <f t="shared" si="9"/>
        <v>700.9</v>
      </c>
      <c r="O282">
        <v>308.44</v>
      </c>
      <c r="P282">
        <v>701</v>
      </c>
      <c r="Q282">
        <v>0.1</v>
      </c>
    </row>
    <row r="283" spans="1:17">
      <c r="A283" t="s">
        <v>226</v>
      </c>
      <c r="B283" s="6" t="s">
        <v>102</v>
      </c>
      <c r="C283" t="s">
        <v>231</v>
      </c>
      <c r="D283" t="s">
        <v>333</v>
      </c>
      <c r="E283" t="s">
        <v>5</v>
      </c>
      <c r="F283" t="s">
        <v>233</v>
      </c>
      <c r="G283" t="s">
        <v>543</v>
      </c>
      <c r="H283" s="1">
        <v>42906</v>
      </c>
      <c r="I283" s="1">
        <v>42013</v>
      </c>
      <c r="J283">
        <v>9619</v>
      </c>
      <c r="K283">
        <v>270.25</v>
      </c>
      <c r="L283">
        <v>230.48</v>
      </c>
      <c r="M283">
        <f t="shared" si="8"/>
        <v>485.1</v>
      </c>
      <c r="N283">
        <f t="shared" si="9"/>
        <v>734.66</v>
      </c>
      <c r="O283">
        <v>183.75</v>
      </c>
      <c r="P283">
        <v>735</v>
      </c>
      <c r="Q283">
        <v>0.34</v>
      </c>
    </row>
    <row r="284" spans="1:17">
      <c r="A284" t="s">
        <v>230</v>
      </c>
      <c r="B284" s="6" t="s">
        <v>103</v>
      </c>
      <c r="C284" t="s">
        <v>235</v>
      </c>
      <c r="D284" t="s">
        <v>303</v>
      </c>
      <c r="E284" t="s">
        <v>5</v>
      </c>
      <c r="F284" t="s">
        <v>228</v>
      </c>
      <c r="G284" t="s">
        <v>544</v>
      </c>
      <c r="H284" s="1">
        <v>42639</v>
      </c>
      <c r="I284" s="1">
        <v>43349</v>
      </c>
      <c r="J284">
        <v>4082</v>
      </c>
      <c r="K284">
        <v>683.08</v>
      </c>
      <c r="L284">
        <v>657.66</v>
      </c>
      <c r="M284">
        <f t="shared" si="8"/>
        <v>1254.5999999999999</v>
      </c>
      <c r="N284">
        <f t="shared" si="9"/>
        <v>1529.82</v>
      </c>
      <c r="O284">
        <v>168.3</v>
      </c>
      <c r="P284">
        <v>1530</v>
      </c>
      <c r="Q284">
        <v>0.18</v>
      </c>
    </row>
    <row r="285" spans="1:17">
      <c r="A285" t="s">
        <v>226</v>
      </c>
      <c r="B285" s="6" t="s">
        <v>104</v>
      </c>
      <c r="C285" t="s">
        <v>235</v>
      </c>
      <c r="D285" t="s">
        <v>303</v>
      </c>
      <c r="E285" t="s">
        <v>4</v>
      </c>
      <c r="F285" t="s">
        <v>254</v>
      </c>
      <c r="G285" t="s">
        <v>545</v>
      </c>
      <c r="H285" s="1">
        <v>43392</v>
      </c>
      <c r="I285" s="1">
        <v>42447</v>
      </c>
      <c r="J285">
        <v>9674</v>
      </c>
      <c r="K285">
        <v>352.25</v>
      </c>
      <c r="L285">
        <v>874.11</v>
      </c>
      <c r="M285">
        <f t="shared" si="8"/>
        <v>989.88</v>
      </c>
      <c r="N285">
        <f t="shared" si="9"/>
        <v>1355.73</v>
      </c>
      <c r="O285">
        <v>501.72</v>
      </c>
      <c r="P285">
        <v>1356</v>
      </c>
      <c r="Q285">
        <v>0.27</v>
      </c>
    </row>
    <row r="286" spans="1:17">
      <c r="A286" t="s">
        <v>256</v>
      </c>
      <c r="B286" s="6" t="s">
        <v>105</v>
      </c>
      <c r="C286" t="s">
        <v>238</v>
      </c>
      <c r="D286" t="s">
        <v>239</v>
      </c>
      <c r="E286" t="s">
        <v>4</v>
      </c>
      <c r="F286" t="s">
        <v>228</v>
      </c>
      <c r="G286" t="s">
        <v>546</v>
      </c>
      <c r="H286" s="1">
        <v>43367</v>
      </c>
      <c r="I286" s="1">
        <v>42441</v>
      </c>
      <c r="J286">
        <v>8176</v>
      </c>
      <c r="K286">
        <v>146.79</v>
      </c>
      <c r="L286">
        <v>366</v>
      </c>
      <c r="M286">
        <f t="shared" si="8"/>
        <v>1428.94</v>
      </c>
      <c r="N286">
        <f t="shared" si="9"/>
        <v>1930.74</v>
      </c>
      <c r="O286">
        <v>308.95999999999998</v>
      </c>
      <c r="P286">
        <v>1931</v>
      </c>
      <c r="Q286">
        <v>0.26</v>
      </c>
    </row>
    <row r="287" spans="1:17">
      <c r="A287" t="s">
        <v>256</v>
      </c>
      <c r="B287" s="6" t="s">
        <v>106</v>
      </c>
      <c r="C287" t="s">
        <v>10</v>
      </c>
      <c r="D287" t="s">
        <v>311</v>
      </c>
      <c r="E287" t="s">
        <v>4</v>
      </c>
      <c r="F287" t="s">
        <v>228</v>
      </c>
      <c r="G287" t="s">
        <v>547</v>
      </c>
      <c r="H287" s="1">
        <v>42486</v>
      </c>
      <c r="I287" s="1">
        <v>42549</v>
      </c>
      <c r="J287">
        <v>460</v>
      </c>
      <c r="K287">
        <v>813.74</v>
      </c>
      <c r="L287">
        <v>648.57000000000005</v>
      </c>
      <c r="M287">
        <f t="shared" si="8"/>
        <v>526.32999999999993</v>
      </c>
      <c r="N287">
        <f t="shared" si="9"/>
        <v>720.73</v>
      </c>
      <c r="O287">
        <v>100.94</v>
      </c>
      <c r="P287">
        <v>721</v>
      </c>
      <c r="Q287">
        <v>0.27</v>
      </c>
    </row>
    <row r="288" spans="1:17">
      <c r="A288" t="s">
        <v>241</v>
      </c>
      <c r="B288" s="6" t="s">
        <v>107</v>
      </c>
      <c r="C288" t="s">
        <v>235</v>
      </c>
      <c r="D288" t="s">
        <v>303</v>
      </c>
      <c r="E288" t="s">
        <v>5</v>
      </c>
      <c r="F288" t="s">
        <v>228</v>
      </c>
      <c r="G288" t="s">
        <v>548</v>
      </c>
      <c r="H288" s="1">
        <v>42830</v>
      </c>
      <c r="I288" s="1">
        <v>42920</v>
      </c>
      <c r="J288">
        <v>124</v>
      </c>
      <c r="K288">
        <v>754.84</v>
      </c>
      <c r="L288">
        <v>328.89</v>
      </c>
      <c r="M288">
        <f t="shared" si="8"/>
        <v>1667.69</v>
      </c>
      <c r="N288">
        <f t="shared" si="9"/>
        <v>2110.79</v>
      </c>
      <c r="O288">
        <v>189.99</v>
      </c>
      <c r="P288">
        <v>2111</v>
      </c>
      <c r="Q288">
        <v>0.21</v>
      </c>
    </row>
    <row r="289" spans="1:17">
      <c r="A289" t="s">
        <v>230</v>
      </c>
      <c r="B289" s="6" t="s">
        <v>108</v>
      </c>
      <c r="C289" t="s">
        <v>264</v>
      </c>
      <c r="D289" t="s">
        <v>265</v>
      </c>
      <c r="E289" t="s">
        <v>5</v>
      </c>
      <c r="F289" t="s">
        <v>228</v>
      </c>
      <c r="G289" t="s">
        <v>549</v>
      </c>
      <c r="H289" s="1">
        <v>42962</v>
      </c>
      <c r="I289" s="1">
        <v>42481</v>
      </c>
      <c r="J289">
        <v>3042</v>
      </c>
      <c r="K289">
        <v>570.74</v>
      </c>
      <c r="L289">
        <v>429.01</v>
      </c>
      <c r="M289">
        <f t="shared" si="8"/>
        <v>1314.95</v>
      </c>
      <c r="N289">
        <f t="shared" si="9"/>
        <v>1546.85</v>
      </c>
      <c r="O289">
        <v>665.21</v>
      </c>
      <c r="P289">
        <v>1547</v>
      </c>
      <c r="Q289">
        <v>0.15</v>
      </c>
    </row>
    <row r="290" spans="1:17">
      <c r="A290" t="s">
        <v>226</v>
      </c>
      <c r="B290" s="6" t="s">
        <v>109</v>
      </c>
      <c r="C290" t="s">
        <v>235</v>
      </c>
      <c r="D290" t="s">
        <v>236</v>
      </c>
      <c r="E290" t="s">
        <v>5</v>
      </c>
      <c r="F290" t="s">
        <v>233</v>
      </c>
      <c r="G290" t="s">
        <v>550</v>
      </c>
      <c r="H290" s="1">
        <v>43378</v>
      </c>
      <c r="I290" s="1">
        <v>42776</v>
      </c>
      <c r="J290">
        <v>9317</v>
      </c>
      <c r="K290">
        <v>415.85</v>
      </c>
      <c r="L290">
        <v>313.83999999999997</v>
      </c>
      <c r="M290">
        <f t="shared" si="8"/>
        <v>861.1</v>
      </c>
      <c r="N290">
        <f t="shared" si="9"/>
        <v>1089.79</v>
      </c>
      <c r="O290">
        <v>250.7</v>
      </c>
      <c r="P290">
        <v>1090</v>
      </c>
      <c r="Q290">
        <v>0.21</v>
      </c>
    </row>
    <row r="291" spans="1:17">
      <c r="A291" t="s">
        <v>226</v>
      </c>
      <c r="B291" s="6" t="s">
        <v>110</v>
      </c>
      <c r="C291" t="s">
        <v>10</v>
      </c>
      <c r="D291" t="s">
        <v>311</v>
      </c>
      <c r="E291" t="s">
        <v>4</v>
      </c>
      <c r="F291" t="s">
        <v>228</v>
      </c>
      <c r="G291" t="s">
        <v>551</v>
      </c>
      <c r="H291" s="1">
        <v>42707</v>
      </c>
      <c r="I291" s="1">
        <v>42559</v>
      </c>
      <c r="J291">
        <v>4276</v>
      </c>
      <c r="K291">
        <v>844.96</v>
      </c>
      <c r="L291">
        <v>487.37</v>
      </c>
      <c r="M291">
        <f t="shared" si="8"/>
        <v>1531.92</v>
      </c>
      <c r="N291">
        <f t="shared" si="9"/>
        <v>1963.78</v>
      </c>
      <c r="O291">
        <v>314.24</v>
      </c>
      <c r="P291">
        <v>1964</v>
      </c>
      <c r="Q291">
        <v>0.22</v>
      </c>
    </row>
    <row r="292" spans="1:17">
      <c r="A292" t="s">
        <v>230</v>
      </c>
      <c r="B292" s="6" t="s">
        <v>111</v>
      </c>
      <c r="C292" t="s">
        <v>10</v>
      </c>
      <c r="D292" t="s">
        <v>227</v>
      </c>
      <c r="E292" t="s">
        <v>4</v>
      </c>
      <c r="F292" t="s">
        <v>254</v>
      </c>
      <c r="G292" t="s">
        <v>552</v>
      </c>
      <c r="H292" s="1">
        <v>42826</v>
      </c>
      <c r="I292" s="1">
        <v>42712</v>
      </c>
      <c r="J292">
        <v>1495</v>
      </c>
      <c r="K292">
        <v>199.34</v>
      </c>
      <c r="L292">
        <v>414.83</v>
      </c>
      <c r="M292">
        <f t="shared" si="8"/>
        <v>1013.25</v>
      </c>
      <c r="N292">
        <f t="shared" si="9"/>
        <v>1350.75</v>
      </c>
      <c r="O292">
        <v>202.65</v>
      </c>
      <c r="P292">
        <v>1351</v>
      </c>
      <c r="Q292">
        <v>0.25</v>
      </c>
    </row>
    <row r="293" spans="1:17">
      <c r="A293" t="s">
        <v>241</v>
      </c>
      <c r="B293" s="6" t="s">
        <v>112</v>
      </c>
      <c r="C293" t="s">
        <v>231</v>
      </c>
      <c r="D293" t="s">
        <v>276</v>
      </c>
      <c r="E293" t="s">
        <v>4</v>
      </c>
      <c r="F293" t="s">
        <v>228</v>
      </c>
      <c r="G293" t="s">
        <v>553</v>
      </c>
      <c r="H293" s="1">
        <v>42639</v>
      </c>
      <c r="I293" s="1">
        <v>42122</v>
      </c>
      <c r="J293">
        <v>2712</v>
      </c>
      <c r="K293">
        <v>589.32000000000005</v>
      </c>
      <c r="L293">
        <v>254.39</v>
      </c>
      <c r="M293">
        <f t="shared" si="8"/>
        <v>1031.32</v>
      </c>
      <c r="N293">
        <f t="shared" si="9"/>
        <v>1356.76</v>
      </c>
      <c r="O293">
        <v>203.55</v>
      </c>
      <c r="P293">
        <v>1357</v>
      </c>
      <c r="Q293">
        <v>0.24</v>
      </c>
    </row>
    <row r="294" spans="1:17">
      <c r="A294" t="s">
        <v>256</v>
      </c>
      <c r="B294" s="6" t="s">
        <v>113</v>
      </c>
      <c r="C294" t="s">
        <v>264</v>
      </c>
      <c r="D294" t="s">
        <v>265</v>
      </c>
      <c r="E294" t="s">
        <v>5</v>
      </c>
      <c r="F294" t="s">
        <v>244</v>
      </c>
      <c r="G294" t="s">
        <v>554</v>
      </c>
      <c r="H294" s="1">
        <v>42017</v>
      </c>
      <c r="I294" s="1">
        <v>43439</v>
      </c>
      <c r="J294">
        <v>1272</v>
      </c>
      <c r="K294">
        <v>421.31</v>
      </c>
      <c r="L294">
        <v>789.88</v>
      </c>
      <c r="M294">
        <f t="shared" si="8"/>
        <v>1189.29</v>
      </c>
      <c r="N294">
        <f t="shared" si="9"/>
        <v>1366.87</v>
      </c>
      <c r="O294">
        <v>136.69999999999999</v>
      </c>
      <c r="P294">
        <v>1367</v>
      </c>
      <c r="Q294">
        <v>0.13</v>
      </c>
    </row>
    <row r="295" spans="1:17">
      <c r="A295" t="s">
        <v>226</v>
      </c>
      <c r="B295" s="6" t="s">
        <v>114</v>
      </c>
      <c r="C295" t="s">
        <v>235</v>
      </c>
      <c r="D295" t="s">
        <v>236</v>
      </c>
      <c r="E295" t="s">
        <v>4</v>
      </c>
      <c r="F295" t="s">
        <v>254</v>
      </c>
      <c r="G295" t="s">
        <v>555</v>
      </c>
      <c r="H295" s="1">
        <v>42969</v>
      </c>
      <c r="I295" s="1">
        <v>42739</v>
      </c>
      <c r="J295">
        <v>2133</v>
      </c>
      <c r="K295">
        <v>594.36</v>
      </c>
      <c r="L295">
        <v>947.31</v>
      </c>
      <c r="M295">
        <f t="shared" si="8"/>
        <v>1362.4</v>
      </c>
      <c r="N295">
        <f t="shared" si="9"/>
        <v>1702.8</v>
      </c>
      <c r="O295">
        <v>221.39</v>
      </c>
      <c r="P295">
        <v>1703</v>
      </c>
      <c r="Q295">
        <v>0.2</v>
      </c>
    </row>
    <row r="296" spans="1:17">
      <c r="A296" t="s">
        <v>230</v>
      </c>
      <c r="B296" s="6" t="s">
        <v>115</v>
      </c>
      <c r="C296" t="s">
        <v>264</v>
      </c>
      <c r="D296" t="s">
        <v>297</v>
      </c>
      <c r="E296" t="s">
        <v>4</v>
      </c>
      <c r="F296" t="s">
        <v>254</v>
      </c>
      <c r="G296" t="s">
        <v>556</v>
      </c>
      <c r="H296" s="1">
        <v>42687</v>
      </c>
      <c r="I296" s="1">
        <v>42832</v>
      </c>
      <c r="J296">
        <v>196</v>
      </c>
      <c r="K296">
        <v>570.74</v>
      </c>
      <c r="L296">
        <v>654.6</v>
      </c>
      <c r="M296">
        <f t="shared" si="8"/>
        <v>1978</v>
      </c>
      <c r="N296">
        <f t="shared" si="9"/>
        <v>2299.86</v>
      </c>
      <c r="O296">
        <v>1035</v>
      </c>
      <c r="P296">
        <v>2300</v>
      </c>
      <c r="Q296">
        <v>0.14000000000000001</v>
      </c>
    </row>
    <row r="297" spans="1:17">
      <c r="A297" t="s">
        <v>230</v>
      </c>
      <c r="B297" s="6" t="s">
        <v>116</v>
      </c>
      <c r="C297" t="s">
        <v>264</v>
      </c>
      <c r="D297" t="s">
        <v>309</v>
      </c>
      <c r="E297" t="s">
        <v>5</v>
      </c>
      <c r="F297" t="s">
        <v>244</v>
      </c>
      <c r="G297" t="s">
        <v>557</v>
      </c>
      <c r="H297" s="1">
        <v>42364</v>
      </c>
      <c r="I297" s="1">
        <v>42925</v>
      </c>
      <c r="J297">
        <v>9317</v>
      </c>
      <c r="K297">
        <v>405.92</v>
      </c>
      <c r="L297">
        <v>365.7</v>
      </c>
      <c r="M297">
        <f t="shared" si="8"/>
        <v>630</v>
      </c>
      <c r="N297">
        <f t="shared" si="9"/>
        <v>839.75</v>
      </c>
      <c r="O297">
        <v>184.8</v>
      </c>
      <c r="P297">
        <v>840</v>
      </c>
      <c r="Q297">
        <v>0.25</v>
      </c>
    </row>
    <row r="298" spans="1:17">
      <c r="A298" t="s">
        <v>226</v>
      </c>
      <c r="B298" s="6" t="s">
        <v>117</v>
      </c>
      <c r="C298" t="s">
        <v>264</v>
      </c>
      <c r="D298" t="s">
        <v>309</v>
      </c>
      <c r="E298" t="s">
        <v>5</v>
      </c>
      <c r="F298" t="s">
        <v>233</v>
      </c>
      <c r="G298" t="s">
        <v>558</v>
      </c>
      <c r="H298" s="1">
        <v>43079</v>
      </c>
      <c r="I298" s="1">
        <v>42689</v>
      </c>
      <c r="J298">
        <v>1864</v>
      </c>
      <c r="K298">
        <v>800.03</v>
      </c>
      <c r="L298">
        <v>736.33</v>
      </c>
      <c r="M298">
        <f t="shared" si="8"/>
        <v>1432.8899999999999</v>
      </c>
      <c r="N298">
        <f t="shared" si="9"/>
        <v>1768.81</v>
      </c>
      <c r="O298">
        <v>636.84</v>
      </c>
      <c r="P298">
        <v>1769</v>
      </c>
      <c r="Q298">
        <v>0.19</v>
      </c>
    </row>
    <row r="299" spans="1:17">
      <c r="A299" t="s">
        <v>256</v>
      </c>
      <c r="B299" s="6" t="s">
        <v>118</v>
      </c>
      <c r="C299" t="s">
        <v>9</v>
      </c>
      <c r="D299" t="s">
        <v>267</v>
      </c>
      <c r="E299" t="s">
        <v>4</v>
      </c>
      <c r="F299" t="s">
        <v>244</v>
      </c>
      <c r="G299" t="s">
        <v>559</v>
      </c>
      <c r="H299" s="1">
        <v>43427</v>
      </c>
      <c r="I299" s="1">
        <v>42280</v>
      </c>
      <c r="J299">
        <v>117</v>
      </c>
      <c r="K299">
        <v>677.8</v>
      </c>
      <c r="L299">
        <v>138.19</v>
      </c>
      <c r="M299">
        <f t="shared" si="8"/>
        <v>475.2</v>
      </c>
      <c r="N299">
        <f t="shared" si="9"/>
        <v>539.88</v>
      </c>
      <c r="O299">
        <v>108</v>
      </c>
      <c r="P299">
        <v>540</v>
      </c>
      <c r="Q299">
        <v>0.12</v>
      </c>
    </row>
    <row r="300" spans="1:17">
      <c r="A300" t="s">
        <v>230</v>
      </c>
      <c r="B300" s="6" t="s">
        <v>119</v>
      </c>
      <c r="C300" t="s">
        <v>10</v>
      </c>
      <c r="D300" t="s">
        <v>311</v>
      </c>
      <c r="E300" t="s">
        <v>4</v>
      </c>
      <c r="F300" t="s">
        <v>233</v>
      </c>
      <c r="G300" t="s">
        <v>560</v>
      </c>
      <c r="H300" s="1">
        <v>43275</v>
      </c>
      <c r="I300" s="1">
        <v>42009</v>
      </c>
      <c r="J300">
        <v>6764</v>
      </c>
      <c r="K300">
        <v>478</v>
      </c>
      <c r="L300">
        <v>721.87</v>
      </c>
      <c r="M300">
        <f t="shared" si="8"/>
        <v>2018.02</v>
      </c>
      <c r="N300">
        <f t="shared" si="9"/>
        <v>2460.8200000000002</v>
      </c>
      <c r="O300">
        <v>393.76</v>
      </c>
      <c r="P300">
        <v>2461</v>
      </c>
      <c r="Q300">
        <v>0.18</v>
      </c>
    </row>
    <row r="301" spans="1:17">
      <c r="A301" t="s">
        <v>230</v>
      </c>
      <c r="B301" s="6" t="s">
        <v>120</v>
      </c>
      <c r="C301" t="s">
        <v>264</v>
      </c>
      <c r="D301" t="s">
        <v>265</v>
      </c>
      <c r="E301" t="s">
        <v>5</v>
      </c>
      <c r="F301" t="s">
        <v>244</v>
      </c>
      <c r="G301" t="s">
        <v>561</v>
      </c>
      <c r="H301" s="1">
        <v>42268</v>
      </c>
      <c r="I301" s="1">
        <v>42159</v>
      </c>
      <c r="J301">
        <v>9308</v>
      </c>
      <c r="K301">
        <v>328.89</v>
      </c>
      <c r="L301">
        <v>224.12</v>
      </c>
      <c r="M301">
        <f t="shared" si="8"/>
        <v>1257.9000000000001</v>
      </c>
      <c r="N301">
        <f t="shared" si="9"/>
        <v>1796.7</v>
      </c>
      <c r="O301">
        <v>269.55</v>
      </c>
      <c r="P301">
        <v>1797</v>
      </c>
      <c r="Q301">
        <v>0.3</v>
      </c>
    </row>
    <row r="302" spans="1:17">
      <c r="A302" t="s">
        <v>226</v>
      </c>
      <c r="B302" s="6" t="s">
        <v>121</v>
      </c>
      <c r="C302" t="s">
        <v>235</v>
      </c>
      <c r="D302" t="s">
        <v>303</v>
      </c>
      <c r="E302" t="s">
        <v>4</v>
      </c>
      <c r="F302" t="s">
        <v>254</v>
      </c>
      <c r="G302" t="s">
        <v>562</v>
      </c>
      <c r="H302" s="1">
        <v>43462</v>
      </c>
      <c r="I302" s="1">
        <v>43391</v>
      </c>
      <c r="J302">
        <v>9655</v>
      </c>
      <c r="K302">
        <v>205.69</v>
      </c>
      <c r="L302">
        <v>486.06</v>
      </c>
      <c r="M302">
        <f t="shared" si="8"/>
        <v>1116.8399999999999</v>
      </c>
      <c r="N302">
        <f t="shared" si="9"/>
        <v>1361.82</v>
      </c>
      <c r="O302">
        <v>381.36</v>
      </c>
      <c r="P302">
        <v>1362</v>
      </c>
      <c r="Q302">
        <v>0.18</v>
      </c>
    </row>
    <row r="303" spans="1:17">
      <c r="A303" t="s">
        <v>226</v>
      </c>
      <c r="B303" s="6" t="s">
        <v>122</v>
      </c>
      <c r="C303" t="s">
        <v>238</v>
      </c>
      <c r="D303" t="s">
        <v>261</v>
      </c>
      <c r="E303" t="s">
        <v>4</v>
      </c>
      <c r="F303" t="s">
        <v>233</v>
      </c>
      <c r="G303" t="s">
        <v>563</v>
      </c>
      <c r="H303" s="1">
        <v>42504</v>
      </c>
      <c r="I303" s="1">
        <v>43086</v>
      </c>
      <c r="J303">
        <v>8794</v>
      </c>
      <c r="K303">
        <v>270.25</v>
      </c>
      <c r="L303">
        <v>679.32</v>
      </c>
      <c r="M303">
        <f t="shared" si="8"/>
        <v>1912.24</v>
      </c>
      <c r="N303">
        <f t="shared" si="9"/>
        <v>2172.88</v>
      </c>
      <c r="O303">
        <v>956.12</v>
      </c>
      <c r="P303">
        <v>2173</v>
      </c>
      <c r="Q303">
        <v>0.12</v>
      </c>
    </row>
    <row r="304" spans="1:17">
      <c r="A304" t="s">
        <v>256</v>
      </c>
      <c r="B304" s="6" t="s">
        <v>123</v>
      </c>
      <c r="C304" t="s">
        <v>238</v>
      </c>
      <c r="D304" t="s">
        <v>282</v>
      </c>
      <c r="E304" t="s">
        <v>4</v>
      </c>
      <c r="F304" t="s">
        <v>233</v>
      </c>
      <c r="G304" t="s">
        <v>564</v>
      </c>
      <c r="H304" s="1">
        <v>42885</v>
      </c>
      <c r="I304" s="1">
        <v>42628</v>
      </c>
      <c r="J304">
        <v>8735</v>
      </c>
      <c r="K304">
        <v>328.38</v>
      </c>
      <c r="L304">
        <v>370.46</v>
      </c>
      <c r="M304">
        <f t="shared" si="8"/>
        <v>880.68000000000006</v>
      </c>
      <c r="N304">
        <f t="shared" si="9"/>
        <v>1073.82</v>
      </c>
      <c r="O304">
        <v>118.14</v>
      </c>
      <c r="P304">
        <v>1074</v>
      </c>
      <c r="Q304">
        <v>0.18</v>
      </c>
    </row>
    <row r="305" spans="1:17">
      <c r="A305" t="s">
        <v>230</v>
      </c>
      <c r="B305" s="6" t="s">
        <v>124</v>
      </c>
      <c r="C305" t="s">
        <v>9</v>
      </c>
      <c r="D305" t="s">
        <v>267</v>
      </c>
      <c r="E305" t="s">
        <v>5</v>
      </c>
      <c r="F305" t="s">
        <v>254</v>
      </c>
      <c r="G305" t="s">
        <v>565</v>
      </c>
      <c r="H305" s="1">
        <v>42347</v>
      </c>
      <c r="I305" s="1">
        <v>42798</v>
      </c>
      <c r="J305">
        <v>5095</v>
      </c>
      <c r="K305">
        <v>326.39999999999998</v>
      </c>
      <c r="L305">
        <v>536.29</v>
      </c>
      <c r="M305">
        <f t="shared" si="8"/>
        <v>1427.22</v>
      </c>
      <c r="N305">
        <f t="shared" si="9"/>
        <v>1761.81</v>
      </c>
      <c r="O305">
        <v>123.34</v>
      </c>
      <c r="P305">
        <v>1762</v>
      </c>
      <c r="Q305">
        <v>0.19</v>
      </c>
    </row>
    <row r="306" spans="1:17">
      <c r="A306" t="s">
        <v>241</v>
      </c>
      <c r="B306" s="6" t="s">
        <v>125</v>
      </c>
      <c r="C306" t="s">
        <v>242</v>
      </c>
      <c r="D306" t="s">
        <v>253</v>
      </c>
      <c r="E306" t="s">
        <v>5</v>
      </c>
      <c r="F306" t="s">
        <v>228</v>
      </c>
      <c r="G306" t="s">
        <v>566</v>
      </c>
      <c r="H306" s="1">
        <v>43087</v>
      </c>
      <c r="I306" s="1">
        <v>42753</v>
      </c>
      <c r="J306">
        <v>1432</v>
      </c>
      <c r="K306">
        <v>900.85</v>
      </c>
      <c r="L306">
        <v>330.75</v>
      </c>
      <c r="M306">
        <f t="shared" si="8"/>
        <v>1609.23</v>
      </c>
      <c r="N306">
        <f t="shared" si="9"/>
        <v>2036.79</v>
      </c>
      <c r="O306">
        <v>448.14</v>
      </c>
      <c r="P306">
        <v>2037</v>
      </c>
      <c r="Q306">
        <v>0.21</v>
      </c>
    </row>
    <row r="307" spans="1:17">
      <c r="A307" t="s">
        <v>226</v>
      </c>
      <c r="B307" s="6" t="s">
        <v>126</v>
      </c>
      <c r="C307" t="s">
        <v>231</v>
      </c>
      <c r="D307" t="s">
        <v>333</v>
      </c>
      <c r="E307" t="s">
        <v>5</v>
      </c>
      <c r="F307" t="s">
        <v>254</v>
      </c>
      <c r="G307" t="s">
        <v>567</v>
      </c>
      <c r="H307" s="1">
        <v>42147</v>
      </c>
      <c r="I307" s="1">
        <v>43015</v>
      </c>
      <c r="J307">
        <v>1910</v>
      </c>
      <c r="K307">
        <v>588.1</v>
      </c>
      <c r="L307">
        <v>229.99</v>
      </c>
      <c r="M307">
        <f t="shared" si="8"/>
        <v>498.8</v>
      </c>
      <c r="N307">
        <f t="shared" si="9"/>
        <v>579.86</v>
      </c>
      <c r="O307">
        <v>168.2</v>
      </c>
      <c r="P307">
        <v>580</v>
      </c>
      <c r="Q307">
        <v>0.14000000000000001</v>
      </c>
    </row>
    <row r="308" spans="1:17">
      <c r="A308" t="s">
        <v>226</v>
      </c>
      <c r="B308" s="6" t="s">
        <v>127</v>
      </c>
      <c r="C308" t="s">
        <v>238</v>
      </c>
      <c r="D308" t="s">
        <v>261</v>
      </c>
      <c r="E308" t="s">
        <v>5</v>
      </c>
      <c r="F308" t="s">
        <v>228</v>
      </c>
      <c r="G308" t="s">
        <v>568</v>
      </c>
      <c r="H308" s="1">
        <v>42107</v>
      </c>
      <c r="I308" s="1">
        <v>42551</v>
      </c>
      <c r="J308">
        <v>2136</v>
      </c>
      <c r="K308">
        <v>301</v>
      </c>
      <c r="L308">
        <v>726.43</v>
      </c>
      <c r="M308">
        <f t="shared" si="8"/>
        <v>860.31999999999994</v>
      </c>
      <c r="N308">
        <f t="shared" si="9"/>
        <v>1131.76</v>
      </c>
      <c r="O308">
        <v>215.08</v>
      </c>
      <c r="P308">
        <v>1132</v>
      </c>
      <c r="Q308">
        <v>0.24</v>
      </c>
    </row>
    <row r="309" spans="1:17">
      <c r="A309" t="s">
        <v>230</v>
      </c>
      <c r="B309" s="6" t="s">
        <v>128</v>
      </c>
      <c r="C309" t="s">
        <v>264</v>
      </c>
      <c r="D309" t="s">
        <v>265</v>
      </c>
      <c r="E309" t="s">
        <v>4</v>
      </c>
      <c r="F309" t="s">
        <v>228</v>
      </c>
      <c r="G309" t="s">
        <v>569</v>
      </c>
      <c r="H309" s="1">
        <v>43049</v>
      </c>
      <c r="I309" s="1">
        <v>42719</v>
      </c>
      <c r="J309">
        <v>8014</v>
      </c>
      <c r="K309">
        <v>719.81</v>
      </c>
      <c r="L309">
        <v>240.39</v>
      </c>
      <c r="M309">
        <f t="shared" si="8"/>
        <v>634.23</v>
      </c>
      <c r="N309">
        <f t="shared" si="9"/>
        <v>782.81</v>
      </c>
      <c r="O309">
        <v>195.75</v>
      </c>
      <c r="P309">
        <v>783</v>
      </c>
      <c r="Q309">
        <v>0.19</v>
      </c>
    </row>
    <row r="310" spans="1:17">
      <c r="A310" t="s">
        <v>241</v>
      </c>
      <c r="B310" s="6" t="s">
        <v>129</v>
      </c>
      <c r="C310" t="s">
        <v>242</v>
      </c>
      <c r="D310" t="s">
        <v>259</v>
      </c>
      <c r="E310" t="s">
        <v>5</v>
      </c>
      <c r="F310" t="s">
        <v>254</v>
      </c>
      <c r="G310" t="s">
        <v>570</v>
      </c>
      <c r="H310" s="1">
        <v>42997</v>
      </c>
      <c r="I310" s="1">
        <v>42891</v>
      </c>
      <c r="J310">
        <v>9287</v>
      </c>
      <c r="K310">
        <v>225.9</v>
      </c>
      <c r="L310">
        <v>158.56</v>
      </c>
      <c r="M310">
        <f t="shared" si="8"/>
        <v>1293.8399999999999</v>
      </c>
      <c r="N310">
        <f t="shared" si="9"/>
        <v>1796.72</v>
      </c>
      <c r="O310">
        <v>682.86</v>
      </c>
      <c r="P310">
        <v>1797</v>
      </c>
      <c r="Q310">
        <v>0.28000000000000003</v>
      </c>
    </row>
    <row r="311" spans="1:17">
      <c r="A311" t="s">
        <v>241</v>
      </c>
      <c r="B311" s="6" t="s">
        <v>130</v>
      </c>
      <c r="C311" t="s">
        <v>238</v>
      </c>
      <c r="D311" t="s">
        <v>239</v>
      </c>
      <c r="E311" t="s">
        <v>5</v>
      </c>
      <c r="F311" t="s">
        <v>228</v>
      </c>
      <c r="G311" t="s">
        <v>571</v>
      </c>
      <c r="H311" s="1">
        <v>43130</v>
      </c>
      <c r="I311" s="1">
        <v>42536</v>
      </c>
      <c r="J311">
        <v>3232</v>
      </c>
      <c r="K311">
        <v>747.06</v>
      </c>
      <c r="L311">
        <v>648.57000000000005</v>
      </c>
      <c r="M311">
        <f t="shared" si="8"/>
        <v>868.92</v>
      </c>
      <c r="N311">
        <f t="shared" si="9"/>
        <v>1113.78</v>
      </c>
      <c r="O311">
        <v>189.38</v>
      </c>
      <c r="P311">
        <v>1114</v>
      </c>
      <c r="Q311">
        <v>0.22</v>
      </c>
    </row>
    <row r="312" spans="1:17">
      <c r="A312" t="s">
        <v>226</v>
      </c>
      <c r="B312" s="6" t="s">
        <v>131</v>
      </c>
      <c r="C312" t="s">
        <v>231</v>
      </c>
      <c r="D312" t="s">
        <v>333</v>
      </c>
      <c r="E312" t="s">
        <v>4</v>
      </c>
      <c r="F312" t="s">
        <v>233</v>
      </c>
      <c r="G312" t="s">
        <v>572</v>
      </c>
      <c r="H312" s="1">
        <v>43080</v>
      </c>
      <c r="I312" s="1">
        <v>42567</v>
      </c>
      <c r="J312">
        <v>238</v>
      </c>
      <c r="K312">
        <v>222</v>
      </c>
      <c r="L312">
        <v>411.89</v>
      </c>
      <c r="M312">
        <f t="shared" si="8"/>
        <v>547.20000000000005</v>
      </c>
      <c r="N312">
        <f t="shared" si="9"/>
        <v>759.72</v>
      </c>
      <c r="O312">
        <v>60.8</v>
      </c>
      <c r="P312">
        <v>760</v>
      </c>
      <c r="Q312">
        <v>0.28000000000000003</v>
      </c>
    </row>
    <row r="313" spans="1:17">
      <c r="A313" t="s">
        <v>226</v>
      </c>
      <c r="B313" s="6" t="s">
        <v>132</v>
      </c>
      <c r="C313" t="s">
        <v>9</v>
      </c>
      <c r="D313" t="s">
        <v>267</v>
      </c>
      <c r="E313" t="s">
        <v>4</v>
      </c>
      <c r="F313" t="s">
        <v>233</v>
      </c>
      <c r="G313" t="s">
        <v>573</v>
      </c>
      <c r="H313" s="1">
        <v>42521</v>
      </c>
      <c r="I313" s="1">
        <v>42973</v>
      </c>
      <c r="J313">
        <v>9456</v>
      </c>
      <c r="K313">
        <v>577.26</v>
      </c>
      <c r="L313">
        <v>706.22</v>
      </c>
      <c r="M313">
        <f t="shared" si="8"/>
        <v>1800.03</v>
      </c>
      <c r="N313">
        <f t="shared" si="9"/>
        <v>2068.87</v>
      </c>
      <c r="O313">
        <v>558.63</v>
      </c>
      <c r="P313">
        <v>2069</v>
      </c>
      <c r="Q313">
        <v>0.13</v>
      </c>
    </row>
    <row r="314" spans="1:17">
      <c r="A314" t="s">
        <v>241</v>
      </c>
      <c r="B314" s="6" t="s">
        <v>133</v>
      </c>
      <c r="C314" t="s">
        <v>231</v>
      </c>
      <c r="D314" t="s">
        <v>333</v>
      </c>
      <c r="E314" t="s">
        <v>4</v>
      </c>
      <c r="F314" t="s">
        <v>228</v>
      </c>
      <c r="G314" t="s">
        <v>574</v>
      </c>
      <c r="H314" s="1">
        <v>42156</v>
      </c>
      <c r="I314" s="1">
        <v>43443</v>
      </c>
      <c r="J314">
        <v>8910</v>
      </c>
      <c r="K314">
        <v>308.12</v>
      </c>
      <c r="L314">
        <v>132.5</v>
      </c>
      <c r="M314">
        <f t="shared" si="8"/>
        <v>759.98</v>
      </c>
      <c r="N314">
        <f t="shared" si="9"/>
        <v>961.79</v>
      </c>
      <c r="O314">
        <v>288.60000000000002</v>
      </c>
      <c r="P314">
        <v>962</v>
      </c>
      <c r="Q314">
        <v>0.21</v>
      </c>
    </row>
    <row r="315" spans="1:17">
      <c r="A315" t="s">
        <v>226</v>
      </c>
      <c r="B315" s="6" t="s">
        <v>134</v>
      </c>
      <c r="C315" t="s">
        <v>235</v>
      </c>
      <c r="D315" t="s">
        <v>303</v>
      </c>
      <c r="E315" t="s">
        <v>4</v>
      </c>
      <c r="F315" t="s">
        <v>244</v>
      </c>
      <c r="G315" t="s">
        <v>575</v>
      </c>
      <c r="H315" s="1">
        <v>43036</v>
      </c>
      <c r="I315" s="1">
        <v>43048</v>
      </c>
      <c r="J315">
        <v>3292</v>
      </c>
      <c r="K315">
        <v>588.92999999999995</v>
      </c>
      <c r="L315">
        <v>888.77</v>
      </c>
      <c r="M315">
        <f t="shared" si="8"/>
        <v>1196.58</v>
      </c>
      <c r="N315">
        <f t="shared" si="9"/>
        <v>1553.77</v>
      </c>
      <c r="O315">
        <v>683.76</v>
      </c>
      <c r="P315">
        <v>1554</v>
      </c>
      <c r="Q315">
        <v>0.23</v>
      </c>
    </row>
    <row r="316" spans="1:17">
      <c r="A316" t="s">
        <v>230</v>
      </c>
      <c r="B316" s="6" t="s">
        <v>135</v>
      </c>
      <c r="C316" t="s">
        <v>238</v>
      </c>
      <c r="D316" t="s">
        <v>249</v>
      </c>
      <c r="E316" t="s">
        <v>4</v>
      </c>
      <c r="F316" t="s">
        <v>254</v>
      </c>
      <c r="G316" t="s">
        <v>576</v>
      </c>
      <c r="H316" s="1">
        <v>43122</v>
      </c>
      <c r="I316" s="1">
        <v>43215</v>
      </c>
      <c r="J316">
        <v>4082</v>
      </c>
      <c r="K316">
        <v>308.12</v>
      </c>
      <c r="L316">
        <v>597.77</v>
      </c>
      <c r="M316">
        <f t="shared" si="8"/>
        <v>1049.56</v>
      </c>
      <c r="N316">
        <f t="shared" si="9"/>
        <v>1380.76</v>
      </c>
      <c r="O316">
        <v>151.91</v>
      </c>
      <c r="P316">
        <v>1381</v>
      </c>
      <c r="Q316">
        <v>0.24</v>
      </c>
    </row>
    <row r="317" spans="1:17">
      <c r="A317" t="s">
        <v>230</v>
      </c>
      <c r="B317" s="6" t="s">
        <v>136</v>
      </c>
      <c r="C317" t="s">
        <v>242</v>
      </c>
      <c r="D317" t="s">
        <v>243</v>
      </c>
      <c r="E317" t="s">
        <v>4</v>
      </c>
      <c r="F317" t="s">
        <v>228</v>
      </c>
      <c r="G317" t="s">
        <v>577</v>
      </c>
      <c r="H317" s="1">
        <v>42364</v>
      </c>
      <c r="I317" s="1">
        <v>42471</v>
      </c>
      <c r="J317">
        <v>2890</v>
      </c>
      <c r="K317">
        <v>279.27</v>
      </c>
      <c r="L317">
        <v>280</v>
      </c>
      <c r="M317">
        <f t="shared" si="8"/>
        <v>1437.8</v>
      </c>
      <c r="N317">
        <f t="shared" si="9"/>
        <v>1819.79</v>
      </c>
      <c r="O317">
        <v>527.79999999999995</v>
      </c>
      <c r="P317">
        <v>1820</v>
      </c>
      <c r="Q317">
        <v>0.21</v>
      </c>
    </row>
    <row r="318" spans="1:17">
      <c r="A318" t="s">
        <v>230</v>
      </c>
      <c r="B318" s="6" t="s">
        <v>137</v>
      </c>
      <c r="C318" t="s">
        <v>264</v>
      </c>
      <c r="D318" t="s">
        <v>265</v>
      </c>
      <c r="E318" t="s">
        <v>4</v>
      </c>
      <c r="F318" t="s">
        <v>254</v>
      </c>
      <c r="G318" t="s">
        <v>578</v>
      </c>
      <c r="H318" s="1">
        <v>42519</v>
      </c>
      <c r="I318" s="1">
        <v>42663</v>
      </c>
      <c r="J318">
        <v>6925</v>
      </c>
      <c r="K318">
        <v>163.36000000000001</v>
      </c>
      <c r="L318">
        <v>963.96</v>
      </c>
      <c r="M318">
        <f t="shared" si="8"/>
        <v>1814.75</v>
      </c>
      <c r="N318">
        <f t="shared" si="9"/>
        <v>2134.85</v>
      </c>
      <c r="O318">
        <v>704.55</v>
      </c>
      <c r="P318">
        <v>2135</v>
      </c>
      <c r="Q318">
        <v>0.15</v>
      </c>
    </row>
    <row r="319" spans="1:17">
      <c r="A319" t="s">
        <v>230</v>
      </c>
      <c r="B319" s="6" t="s">
        <v>138</v>
      </c>
      <c r="C319" t="s">
        <v>242</v>
      </c>
      <c r="D319" t="s">
        <v>259</v>
      </c>
      <c r="E319" t="s">
        <v>5</v>
      </c>
      <c r="F319" t="s">
        <v>228</v>
      </c>
      <c r="G319" t="s">
        <v>579</v>
      </c>
      <c r="H319" s="1">
        <v>42317</v>
      </c>
      <c r="I319" s="1">
        <v>42555</v>
      </c>
      <c r="J319">
        <v>9993</v>
      </c>
      <c r="K319">
        <v>221.65</v>
      </c>
      <c r="L319">
        <v>421.31</v>
      </c>
      <c r="M319">
        <f t="shared" si="8"/>
        <v>1620.32</v>
      </c>
      <c r="N319">
        <f t="shared" si="9"/>
        <v>1975.82</v>
      </c>
      <c r="O319">
        <v>790.4</v>
      </c>
      <c r="P319">
        <v>1976</v>
      </c>
      <c r="Q319">
        <v>0.18</v>
      </c>
    </row>
    <row r="320" spans="1:17">
      <c r="A320" t="s">
        <v>226</v>
      </c>
      <c r="B320" s="6" t="s">
        <v>139</v>
      </c>
      <c r="C320" t="s">
        <v>235</v>
      </c>
      <c r="D320" t="s">
        <v>236</v>
      </c>
      <c r="E320" t="s">
        <v>5</v>
      </c>
      <c r="F320" t="s">
        <v>228</v>
      </c>
      <c r="G320" t="s">
        <v>580</v>
      </c>
      <c r="H320" s="1">
        <v>43390</v>
      </c>
      <c r="I320" s="1">
        <v>42900</v>
      </c>
      <c r="J320">
        <v>9537</v>
      </c>
      <c r="K320">
        <v>225.9</v>
      </c>
      <c r="L320">
        <v>810.6</v>
      </c>
      <c r="M320">
        <f t="shared" si="8"/>
        <v>1396.88</v>
      </c>
      <c r="N320">
        <f t="shared" si="9"/>
        <v>1837.76</v>
      </c>
      <c r="O320">
        <v>753.58</v>
      </c>
      <c r="P320">
        <v>1838</v>
      </c>
      <c r="Q320">
        <v>0.24</v>
      </c>
    </row>
    <row r="321" spans="1:17">
      <c r="A321" t="s">
        <v>241</v>
      </c>
      <c r="B321" s="6" t="s">
        <v>140</v>
      </c>
      <c r="C321" t="s">
        <v>231</v>
      </c>
      <c r="D321" t="s">
        <v>269</v>
      </c>
      <c r="E321" t="s">
        <v>5</v>
      </c>
      <c r="F321" t="s">
        <v>254</v>
      </c>
      <c r="G321" t="s">
        <v>581</v>
      </c>
      <c r="H321" s="1">
        <v>42367</v>
      </c>
      <c r="I321" s="1">
        <v>42019</v>
      </c>
      <c r="J321">
        <v>5104</v>
      </c>
      <c r="K321">
        <v>956.31</v>
      </c>
      <c r="L321">
        <v>982</v>
      </c>
      <c r="M321">
        <f t="shared" si="8"/>
        <v>833.91</v>
      </c>
      <c r="N321">
        <f t="shared" si="9"/>
        <v>1082.77</v>
      </c>
      <c r="O321">
        <v>249.09</v>
      </c>
      <c r="P321">
        <v>1083</v>
      </c>
      <c r="Q321">
        <v>0.23</v>
      </c>
    </row>
    <row r="322" spans="1:17">
      <c r="A322" t="s">
        <v>226</v>
      </c>
      <c r="B322" s="6" t="s">
        <v>141</v>
      </c>
      <c r="C322" t="s">
        <v>231</v>
      </c>
      <c r="D322" t="s">
        <v>232</v>
      </c>
      <c r="E322" t="s">
        <v>4</v>
      </c>
      <c r="F322" t="s">
        <v>244</v>
      </c>
      <c r="G322" t="s">
        <v>582</v>
      </c>
      <c r="H322" s="1">
        <v>42977</v>
      </c>
      <c r="I322" s="1">
        <v>42490</v>
      </c>
      <c r="J322">
        <v>1432</v>
      </c>
      <c r="K322">
        <v>961.36</v>
      </c>
      <c r="L322">
        <v>598.65</v>
      </c>
      <c r="M322">
        <f t="shared" ref="M322:M385" si="10">P322-P322*Q322</f>
        <v>737.1</v>
      </c>
      <c r="N322">
        <f t="shared" ref="N322:N385" si="11">P322-Q322</f>
        <v>944.78</v>
      </c>
      <c r="O322">
        <v>226.8</v>
      </c>
      <c r="P322">
        <v>945</v>
      </c>
      <c r="Q322">
        <v>0.22</v>
      </c>
    </row>
    <row r="323" spans="1:17">
      <c r="A323" t="s">
        <v>241</v>
      </c>
      <c r="B323" s="6" t="s">
        <v>142</v>
      </c>
      <c r="C323" t="s">
        <v>238</v>
      </c>
      <c r="D323" t="s">
        <v>249</v>
      </c>
      <c r="E323" t="s">
        <v>5</v>
      </c>
      <c r="F323" t="s">
        <v>244</v>
      </c>
      <c r="G323" t="s">
        <v>583</v>
      </c>
      <c r="H323" s="1">
        <v>43464</v>
      </c>
      <c r="I323" s="1">
        <v>42941</v>
      </c>
      <c r="J323">
        <v>9117</v>
      </c>
      <c r="K323">
        <v>902.84</v>
      </c>
      <c r="L323">
        <v>781</v>
      </c>
      <c r="M323">
        <f t="shared" si="10"/>
        <v>1142.6399999999999</v>
      </c>
      <c r="N323">
        <f t="shared" si="11"/>
        <v>1655.69</v>
      </c>
      <c r="O323">
        <v>149.04</v>
      </c>
      <c r="P323">
        <v>1656</v>
      </c>
      <c r="Q323">
        <v>0.31</v>
      </c>
    </row>
    <row r="324" spans="1:17">
      <c r="A324" t="s">
        <v>230</v>
      </c>
      <c r="B324" s="6" t="s">
        <v>143</v>
      </c>
      <c r="C324" t="s">
        <v>9</v>
      </c>
      <c r="D324" t="s">
        <v>267</v>
      </c>
      <c r="E324" t="s">
        <v>5</v>
      </c>
      <c r="F324" t="s">
        <v>228</v>
      </c>
      <c r="G324" t="s">
        <v>584</v>
      </c>
      <c r="H324" s="1">
        <v>42631</v>
      </c>
      <c r="I324" s="1">
        <v>43455</v>
      </c>
      <c r="J324">
        <v>3520</v>
      </c>
      <c r="K324">
        <v>999.78</v>
      </c>
      <c r="L324">
        <v>950.78</v>
      </c>
      <c r="M324">
        <f t="shared" si="10"/>
        <v>823.2</v>
      </c>
      <c r="N324">
        <f t="shared" si="11"/>
        <v>979.84</v>
      </c>
      <c r="O324">
        <v>205.8</v>
      </c>
      <c r="P324">
        <v>980</v>
      </c>
      <c r="Q324">
        <v>0.16</v>
      </c>
    </row>
    <row r="325" spans="1:17">
      <c r="A325" t="s">
        <v>256</v>
      </c>
      <c r="B325" s="6" t="s">
        <v>144</v>
      </c>
      <c r="C325" t="s">
        <v>235</v>
      </c>
      <c r="D325" t="s">
        <v>236</v>
      </c>
      <c r="E325" t="s">
        <v>4</v>
      </c>
      <c r="F325" t="s">
        <v>244</v>
      </c>
      <c r="G325" t="s">
        <v>585</v>
      </c>
      <c r="H325" s="1">
        <v>42190</v>
      </c>
      <c r="I325" s="1">
        <v>42967</v>
      </c>
      <c r="J325">
        <v>2672</v>
      </c>
      <c r="K325">
        <v>892.17</v>
      </c>
      <c r="L325">
        <v>918.26</v>
      </c>
      <c r="M325">
        <f t="shared" si="10"/>
        <v>1692.18</v>
      </c>
      <c r="N325">
        <f t="shared" si="11"/>
        <v>2141.79</v>
      </c>
      <c r="O325">
        <v>149.94</v>
      </c>
      <c r="P325">
        <v>2142</v>
      </c>
      <c r="Q325">
        <v>0.21</v>
      </c>
    </row>
    <row r="326" spans="1:17">
      <c r="A326" t="s">
        <v>256</v>
      </c>
      <c r="B326" s="6" t="s">
        <v>145</v>
      </c>
      <c r="C326" t="s">
        <v>264</v>
      </c>
      <c r="D326" t="s">
        <v>297</v>
      </c>
      <c r="E326" t="s">
        <v>4</v>
      </c>
      <c r="F326" t="s">
        <v>228</v>
      </c>
      <c r="G326" t="s">
        <v>586</v>
      </c>
      <c r="H326" s="1">
        <v>42884</v>
      </c>
      <c r="I326" s="1">
        <v>42962</v>
      </c>
      <c r="J326">
        <v>9964</v>
      </c>
      <c r="K326">
        <v>739.66</v>
      </c>
      <c r="L326">
        <v>447.12</v>
      </c>
      <c r="M326">
        <f t="shared" si="10"/>
        <v>1062</v>
      </c>
      <c r="N326">
        <f t="shared" si="11"/>
        <v>1415.75</v>
      </c>
      <c r="O326">
        <v>396.48</v>
      </c>
      <c r="P326">
        <v>1416</v>
      </c>
      <c r="Q326">
        <v>0.25</v>
      </c>
    </row>
    <row r="327" spans="1:17">
      <c r="A327" t="s">
        <v>241</v>
      </c>
      <c r="B327" s="6" t="s">
        <v>146</v>
      </c>
      <c r="C327" t="s">
        <v>242</v>
      </c>
      <c r="D327" t="s">
        <v>243</v>
      </c>
      <c r="E327" t="s">
        <v>4</v>
      </c>
      <c r="F327" t="s">
        <v>254</v>
      </c>
      <c r="G327" t="s">
        <v>587</v>
      </c>
      <c r="H327" s="1">
        <v>42386</v>
      </c>
      <c r="I327" s="1">
        <v>42618</v>
      </c>
      <c r="J327">
        <v>6494</v>
      </c>
      <c r="K327">
        <v>683.25</v>
      </c>
      <c r="L327">
        <v>800.03</v>
      </c>
      <c r="M327">
        <f t="shared" si="10"/>
        <v>1905.48</v>
      </c>
      <c r="N327">
        <f t="shared" si="11"/>
        <v>2411.79</v>
      </c>
      <c r="O327">
        <v>168.84</v>
      </c>
      <c r="P327">
        <v>2412</v>
      </c>
      <c r="Q327">
        <v>0.21</v>
      </c>
    </row>
    <row r="328" spans="1:17">
      <c r="A328" t="s">
        <v>241</v>
      </c>
      <c r="B328" s="6" t="s">
        <v>147</v>
      </c>
      <c r="C328" t="s">
        <v>235</v>
      </c>
      <c r="D328" t="s">
        <v>274</v>
      </c>
      <c r="E328" t="s">
        <v>4</v>
      </c>
      <c r="F328" t="s">
        <v>233</v>
      </c>
      <c r="G328" t="s">
        <v>588</v>
      </c>
      <c r="H328" s="1">
        <v>42703</v>
      </c>
      <c r="I328" s="1">
        <v>42042</v>
      </c>
      <c r="J328">
        <v>4213</v>
      </c>
      <c r="K328">
        <v>255.49</v>
      </c>
      <c r="L328">
        <v>437.59</v>
      </c>
      <c r="M328">
        <f t="shared" si="10"/>
        <v>431.97</v>
      </c>
      <c r="N328">
        <f t="shared" si="11"/>
        <v>560.77</v>
      </c>
      <c r="O328">
        <v>134.63999999999999</v>
      </c>
      <c r="P328">
        <v>561</v>
      </c>
      <c r="Q328">
        <v>0.23</v>
      </c>
    </row>
    <row r="329" spans="1:17">
      <c r="A329" t="s">
        <v>226</v>
      </c>
      <c r="B329" s="6" t="s">
        <v>148</v>
      </c>
      <c r="C329" t="s">
        <v>235</v>
      </c>
      <c r="D329" t="s">
        <v>274</v>
      </c>
      <c r="E329" t="s">
        <v>5</v>
      </c>
      <c r="F329" t="s">
        <v>254</v>
      </c>
      <c r="G329" t="s">
        <v>589</v>
      </c>
      <c r="H329" s="1">
        <v>43200</v>
      </c>
      <c r="I329" s="1">
        <v>42863</v>
      </c>
      <c r="J329">
        <v>7573</v>
      </c>
      <c r="K329">
        <v>255.49</v>
      </c>
      <c r="L329">
        <v>946.3</v>
      </c>
      <c r="M329">
        <f t="shared" si="10"/>
        <v>753.06</v>
      </c>
      <c r="N329">
        <f t="shared" si="11"/>
        <v>1140.6600000000001</v>
      </c>
      <c r="O329">
        <v>148.33000000000001</v>
      </c>
      <c r="P329">
        <v>1141</v>
      </c>
      <c r="Q329">
        <v>0.34</v>
      </c>
    </row>
    <row r="330" spans="1:17">
      <c r="A330" t="s">
        <v>226</v>
      </c>
      <c r="B330" s="6" t="s">
        <v>149</v>
      </c>
      <c r="C330" t="s">
        <v>235</v>
      </c>
      <c r="D330" t="s">
        <v>236</v>
      </c>
      <c r="E330" t="s">
        <v>4</v>
      </c>
      <c r="F330" t="s">
        <v>228</v>
      </c>
      <c r="G330" t="s">
        <v>590</v>
      </c>
      <c r="H330" s="1">
        <v>42785</v>
      </c>
      <c r="I330" s="1">
        <v>42127</v>
      </c>
      <c r="J330">
        <v>1430</v>
      </c>
      <c r="K330">
        <v>984.95</v>
      </c>
      <c r="L330">
        <v>423.97</v>
      </c>
      <c r="M330">
        <f t="shared" si="10"/>
        <v>1528.65</v>
      </c>
      <c r="N330">
        <f t="shared" si="11"/>
        <v>1934.79</v>
      </c>
      <c r="O330">
        <v>638.54999999999995</v>
      </c>
      <c r="P330">
        <v>1935</v>
      </c>
      <c r="Q330">
        <v>0.21</v>
      </c>
    </row>
    <row r="331" spans="1:17">
      <c r="A331" t="s">
        <v>256</v>
      </c>
      <c r="B331" s="6" t="s">
        <v>150</v>
      </c>
      <c r="C331" t="s">
        <v>10</v>
      </c>
      <c r="D331" t="s">
        <v>311</v>
      </c>
      <c r="E331" t="s">
        <v>5</v>
      </c>
      <c r="F331" t="s">
        <v>228</v>
      </c>
      <c r="G331" t="s">
        <v>591</v>
      </c>
      <c r="H331" s="1">
        <v>43427</v>
      </c>
      <c r="I331" s="1">
        <v>42796</v>
      </c>
      <c r="J331">
        <v>26</v>
      </c>
      <c r="K331">
        <v>648.57000000000005</v>
      </c>
      <c r="L331">
        <v>670.33</v>
      </c>
      <c r="M331">
        <f t="shared" si="10"/>
        <v>353.76</v>
      </c>
      <c r="N331">
        <f t="shared" si="11"/>
        <v>535.66</v>
      </c>
      <c r="O331">
        <v>176.88</v>
      </c>
      <c r="P331">
        <v>536</v>
      </c>
      <c r="Q331">
        <v>0.34</v>
      </c>
    </row>
    <row r="332" spans="1:17">
      <c r="A332" t="s">
        <v>241</v>
      </c>
      <c r="B332" s="6" t="s">
        <v>151</v>
      </c>
      <c r="C332" t="s">
        <v>10</v>
      </c>
      <c r="D332" t="s">
        <v>247</v>
      </c>
      <c r="E332" t="s">
        <v>5</v>
      </c>
      <c r="F332" t="s">
        <v>244</v>
      </c>
      <c r="G332" t="s">
        <v>592</v>
      </c>
      <c r="H332" s="1">
        <v>42400</v>
      </c>
      <c r="I332" s="1">
        <v>43437</v>
      </c>
      <c r="J332">
        <v>313</v>
      </c>
      <c r="K332">
        <v>227.47</v>
      </c>
      <c r="L332">
        <v>615.04</v>
      </c>
      <c r="M332">
        <f t="shared" si="10"/>
        <v>925.2</v>
      </c>
      <c r="N332">
        <f t="shared" si="11"/>
        <v>1284.72</v>
      </c>
      <c r="O332">
        <v>218.45</v>
      </c>
      <c r="P332">
        <v>1285</v>
      </c>
      <c r="Q332">
        <v>0.28000000000000003</v>
      </c>
    </row>
    <row r="333" spans="1:17">
      <c r="A333" t="s">
        <v>241</v>
      </c>
      <c r="B333" s="6" t="s">
        <v>152</v>
      </c>
      <c r="C333" t="s">
        <v>235</v>
      </c>
      <c r="D333" t="s">
        <v>303</v>
      </c>
      <c r="E333" t="s">
        <v>5</v>
      </c>
      <c r="F333" t="s">
        <v>228</v>
      </c>
      <c r="G333" t="s">
        <v>593</v>
      </c>
      <c r="H333" s="1">
        <v>42986</v>
      </c>
      <c r="I333" s="1">
        <v>43426</v>
      </c>
      <c r="J333">
        <v>6378</v>
      </c>
      <c r="K333">
        <v>615.04</v>
      </c>
      <c r="L333">
        <v>158.56</v>
      </c>
      <c r="M333">
        <f t="shared" si="10"/>
        <v>833.6</v>
      </c>
      <c r="N333">
        <f t="shared" si="11"/>
        <v>1041.8</v>
      </c>
      <c r="O333">
        <v>177.14</v>
      </c>
      <c r="P333">
        <v>1042</v>
      </c>
      <c r="Q333">
        <v>0.2</v>
      </c>
    </row>
    <row r="334" spans="1:17">
      <c r="A334" t="s">
        <v>230</v>
      </c>
      <c r="B334" s="6" t="s">
        <v>153</v>
      </c>
      <c r="C334" t="s">
        <v>264</v>
      </c>
      <c r="D334" t="s">
        <v>297</v>
      </c>
      <c r="E334" t="s">
        <v>4</v>
      </c>
      <c r="F334" t="s">
        <v>228</v>
      </c>
      <c r="G334" t="s">
        <v>594</v>
      </c>
      <c r="H334" s="1">
        <v>42186</v>
      </c>
      <c r="I334" s="1">
        <v>42663</v>
      </c>
      <c r="J334">
        <v>7214</v>
      </c>
      <c r="K334">
        <v>158.56</v>
      </c>
      <c r="L334">
        <v>508.27</v>
      </c>
      <c r="M334">
        <f t="shared" si="10"/>
        <v>1053.3600000000001</v>
      </c>
      <c r="N334">
        <f t="shared" si="11"/>
        <v>1595.66</v>
      </c>
      <c r="O334">
        <v>351.12</v>
      </c>
      <c r="P334">
        <v>1596</v>
      </c>
      <c r="Q334">
        <v>0.34</v>
      </c>
    </row>
    <row r="335" spans="1:17">
      <c r="A335" t="s">
        <v>230</v>
      </c>
      <c r="B335" s="6" t="s">
        <v>154</v>
      </c>
      <c r="C335" t="s">
        <v>264</v>
      </c>
      <c r="D335" t="s">
        <v>309</v>
      </c>
      <c r="E335" t="s">
        <v>5</v>
      </c>
      <c r="F335" t="s">
        <v>254</v>
      </c>
      <c r="G335" t="s">
        <v>595</v>
      </c>
      <c r="H335" s="1">
        <v>43080</v>
      </c>
      <c r="I335" s="1">
        <v>43070</v>
      </c>
      <c r="J335">
        <v>7540</v>
      </c>
      <c r="K335">
        <v>844.96</v>
      </c>
      <c r="L335">
        <v>237.42</v>
      </c>
      <c r="M335">
        <f t="shared" si="10"/>
        <v>779.04</v>
      </c>
      <c r="N335">
        <f t="shared" si="11"/>
        <v>1081.72</v>
      </c>
      <c r="O335">
        <v>421.98</v>
      </c>
      <c r="P335">
        <v>1082</v>
      </c>
      <c r="Q335">
        <v>0.28000000000000003</v>
      </c>
    </row>
    <row r="336" spans="1:17">
      <c r="A336" t="s">
        <v>226</v>
      </c>
      <c r="B336" s="6" t="s">
        <v>155</v>
      </c>
      <c r="C336" t="s">
        <v>264</v>
      </c>
      <c r="D336" t="s">
        <v>297</v>
      </c>
      <c r="E336" t="s">
        <v>4</v>
      </c>
      <c r="F336" t="s">
        <v>228</v>
      </c>
      <c r="G336" t="s">
        <v>596</v>
      </c>
      <c r="H336" s="1">
        <v>42826</v>
      </c>
      <c r="I336" s="1">
        <v>42303</v>
      </c>
      <c r="J336">
        <v>5570</v>
      </c>
      <c r="K336">
        <v>810.6</v>
      </c>
      <c r="L336">
        <v>659.75</v>
      </c>
      <c r="M336">
        <f t="shared" si="10"/>
        <v>1594.45</v>
      </c>
      <c r="N336">
        <f t="shared" si="11"/>
        <v>2452.65</v>
      </c>
      <c r="O336">
        <v>367.95</v>
      </c>
      <c r="P336">
        <v>2453</v>
      </c>
      <c r="Q336">
        <v>0.35</v>
      </c>
    </row>
    <row r="337" spans="1:17">
      <c r="A337" t="s">
        <v>226</v>
      </c>
      <c r="B337" s="6" t="s">
        <v>156</v>
      </c>
      <c r="C337" t="s">
        <v>10</v>
      </c>
      <c r="D337" t="s">
        <v>227</v>
      </c>
      <c r="E337" t="s">
        <v>4</v>
      </c>
      <c r="F337" t="s">
        <v>244</v>
      </c>
      <c r="G337" t="s">
        <v>597</v>
      </c>
      <c r="H337" s="1">
        <v>42695</v>
      </c>
      <c r="I337" s="1">
        <v>42572</v>
      </c>
      <c r="J337">
        <v>7712</v>
      </c>
      <c r="K337">
        <v>224.12</v>
      </c>
      <c r="L337">
        <v>974.43</v>
      </c>
      <c r="M337">
        <f t="shared" si="10"/>
        <v>721.36</v>
      </c>
      <c r="N337">
        <f t="shared" si="11"/>
        <v>1015.71</v>
      </c>
      <c r="O337">
        <v>223.52</v>
      </c>
      <c r="P337">
        <v>1016</v>
      </c>
      <c r="Q337">
        <v>0.28999999999999998</v>
      </c>
    </row>
    <row r="338" spans="1:17">
      <c r="A338" t="s">
        <v>241</v>
      </c>
      <c r="B338" s="6" t="s">
        <v>157</v>
      </c>
      <c r="C338" t="s">
        <v>238</v>
      </c>
      <c r="D338" t="s">
        <v>261</v>
      </c>
      <c r="E338" t="s">
        <v>4</v>
      </c>
      <c r="F338" t="s">
        <v>244</v>
      </c>
      <c r="G338" t="s">
        <v>598</v>
      </c>
      <c r="H338" s="1">
        <v>42696</v>
      </c>
      <c r="I338" s="4">
        <v>43446</v>
      </c>
      <c r="J338">
        <v>397</v>
      </c>
      <c r="K338">
        <v>370.46</v>
      </c>
      <c r="L338">
        <v>287.39999999999998</v>
      </c>
      <c r="M338">
        <f t="shared" si="10"/>
        <v>648.18000000000006</v>
      </c>
      <c r="N338">
        <f t="shared" si="11"/>
        <v>830.78</v>
      </c>
      <c r="O338">
        <v>207.75</v>
      </c>
      <c r="P338">
        <v>831</v>
      </c>
      <c r="Q338">
        <v>0.22</v>
      </c>
    </row>
    <row r="339" spans="1:17">
      <c r="A339" t="s">
        <v>226</v>
      </c>
      <c r="B339" s="6" t="s">
        <v>158</v>
      </c>
      <c r="C339" t="s">
        <v>9</v>
      </c>
      <c r="D339" t="s">
        <v>257</v>
      </c>
      <c r="E339" t="s">
        <v>4</v>
      </c>
      <c r="F339" t="s">
        <v>244</v>
      </c>
      <c r="G339" t="s">
        <v>599</v>
      </c>
      <c r="H339" s="1">
        <v>42932</v>
      </c>
      <c r="I339" s="1">
        <v>42422</v>
      </c>
      <c r="J339">
        <v>5104</v>
      </c>
      <c r="K339">
        <v>204.12</v>
      </c>
      <c r="L339">
        <v>225.9</v>
      </c>
      <c r="M339">
        <f t="shared" si="10"/>
        <v>1737.6</v>
      </c>
      <c r="N339">
        <f t="shared" si="11"/>
        <v>2171.8000000000002</v>
      </c>
      <c r="O339">
        <v>608.16</v>
      </c>
      <c r="P339">
        <v>2172</v>
      </c>
      <c r="Q339">
        <v>0.2</v>
      </c>
    </row>
    <row r="340" spans="1:17">
      <c r="A340" t="s">
        <v>226</v>
      </c>
      <c r="B340" s="6" t="s">
        <v>159</v>
      </c>
      <c r="C340" t="s">
        <v>238</v>
      </c>
      <c r="D340" t="s">
        <v>261</v>
      </c>
      <c r="E340" t="s">
        <v>4</v>
      </c>
      <c r="F340" t="s">
        <v>233</v>
      </c>
      <c r="G340" t="s">
        <v>600</v>
      </c>
      <c r="H340" s="1">
        <v>43289</v>
      </c>
      <c r="I340" s="1">
        <v>43247</v>
      </c>
      <c r="J340">
        <v>1460</v>
      </c>
      <c r="K340">
        <v>230.83</v>
      </c>
      <c r="L340">
        <v>982.38</v>
      </c>
      <c r="M340">
        <f t="shared" si="10"/>
        <v>1860.06</v>
      </c>
      <c r="N340">
        <f t="shared" si="11"/>
        <v>2137.87</v>
      </c>
      <c r="O340">
        <v>684.16</v>
      </c>
      <c r="P340">
        <v>2138</v>
      </c>
      <c r="Q340">
        <v>0.13</v>
      </c>
    </row>
    <row r="341" spans="1:17">
      <c r="A341" t="s">
        <v>226</v>
      </c>
      <c r="B341" s="6" t="s">
        <v>160</v>
      </c>
      <c r="C341" t="s">
        <v>235</v>
      </c>
      <c r="D341" t="s">
        <v>303</v>
      </c>
      <c r="E341" t="s">
        <v>4</v>
      </c>
      <c r="F341" t="s">
        <v>233</v>
      </c>
      <c r="G341" t="s">
        <v>601</v>
      </c>
      <c r="H341" s="1">
        <v>42084</v>
      </c>
      <c r="I341" s="1">
        <v>42110</v>
      </c>
      <c r="J341">
        <v>7946</v>
      </c>
      <c r="K341">
        <v>826.21</v>
      </c>
      <c r="L341">
        <v>240.39</v>
      </c>
      <c r="M341">
        <f t="shared" si="10"/>
        <v>1183.56</v>
      </c>
      <c r="N341">
        <f t="shared" si="11"/>
        <v>1408.84</v>
      </c>
      <c r="O341">
        <v>380.43</v>
      </c>
      <c r="P341">
        <v>1409</v>
      </c>
      <c r="Q341">
        <v>0.16</v>
      </c>
    </row>
    <row r="342" spans="1:17">
      <c r="A342" t="s">
        <v>241</v>
      </c>
      <c r="B342" s="6" t="s">
        <v>161</v>
      </c>
      <c r="C342" t="s">
        <v>9</v>
      </c>
      <c r="D342" t="s">
        <v>267</v>
      </c>
      <c r="E342" t="s">
        <v>4</v>
      </c>
      <c r="F342" t="s">
        <v>228</v>
      </c>
      <c r="G342" t="s">
        <v>602</v>
      </c>
      <c r="H342" s="1">
        <v>42703</v>
      </c>
      <c r="I342" s="1">
        <v>43341</v>
      </c>
      <c r="J342">
        <v>2736</v>
      </c>
      <c r="K342">
        <v>730.4</v>
      </c>
      <c r="L342">
        <v>478</v>
      </c>
      <c r="M342">
        <f t="shared" si="10"/>
        <v>1805.15</v>
      </c>
      <c r="N342">
        <f t="shared" si="11"/>
        <v>2284.79</v>
      </c>
      <c r="O342">
        <v>982.55</v>
      </c>
      <c r="P342">
        <v>2285</v>
      </c>
      <c r="Q342">
        <v>0.21</v>
      </c>
    </row>
    <row r="343" spans="1:17">
      <c r="A343" t="s">
        <v>226</v>
      </c>
      <c r="B343" s="6" t="s">
        <v>162</v>
      </c>
      <c r="C343" t="s">
        <v>264</v>
      </c>
      <c r="D343" t="s">
        <v>289</v>
      </c>
      <c r="E343" t="s">
        <v>5</v>
      </c>
      <c r="F343" t="s">
        <v>228</v>
      </c>
      <c r="G343" t="s">
        <v>603</v>
      </c>
      <c r="H343" s="1">
        <v>43392</v>
      </c>
      <c r="I343" s="1">
        <v>43013</v>
      </c>
      <c r="J343">
        <v>5120</v>
      </c>
      <c r="K343">
        <v>404.45</v>
      </c>
      <c r="L343">
        <v>415.85</v>
      </c>
      <c r="M343">
        <f t="shared" si="10"/>
        <v>540.36</v>
      </c>
      <c r="N343">
        <f t="shared" si="11"/>
        <v>683.79</v>
      </c>
      <c r="O343">
        <v>54.72</v>
      </c>
      <c r="P343">
        <v>684</v>
      </c>
      <c r="Q343">
        <v>0.21</v>
      </c>
    </row>
    <row r="344" spans="1:17">
      <c r="A344" t="s">
        <v>230</v>
      </c>
      <c r="B344" s="6" t="s">
        <v>163</v>
      </c>
      <c r="C344" t="s">
        <v>231</v>
      </c>
      <c r="D344" t="s">
        <v>232</v>
      </c>
      <c r="E344" t="s">
        <v>5</v>
      </c>
      <c r="F344" t="s">
        <v>233</v>
      </c>
      <c r="G344" t="s">
        <v>604</v>
      </c>
      <c r="H344" s="1">
        <v>42164</v>
      </c>
      <c r="I344" s="1">
        <v>42648</v>
      </c>
      <c r="J344">
        <v>66</v>
      </c>
      <c r="K344">
        <v>371.42</v>
      </c>
      <c r="L344">
        <v>709.9</v>
      </c>
      <c r="M344">
        <f t="shared" si="10"/>
        <v>553.41999999999996</v>
      </c>
      <c r="N344">
        <f t="shared" si="11"/>
        <v>825.67</v>
      </c>
      <c r="O344">
        <v>346.92</v>
      </c>
      <c r="P344">
        <v>826</v>
      </c>
      <c r="Q344">
        <v>0.33</v>
      </c>
    </row>
    <row r="345" spans="1:17">
      <c r="A345" t="s">
        <v>241</v>
      </c>
      <c r="B345" s="6" t="s">
        <v>164</v>
      </c>
      <c r="C345" t="s">
        <v>242</v>
      </c>
      <c r="D345" t="s">
        <v>243</v>
      </c>
      <c r="E345" t="s">
        <v>4</v>
      </c>
      <c r="F345" t="s">
        <v>254</v>
      </c>
      <c r="G345" t="s">
        <v>605</v>
      </c>
      <c r="H345" s="1">
        <v>42696</v>
      </c>
      <c r="I345" s="1">
        <v>42256</v>
      </c>
      <c r="J345">
        <v>191</v>
      </c>
      <c r="K345">
        <v>215.42</v>
      </c>
      <c r="L345">
        <v>481.86</v>
      </c>
      <c r="M345">
        <f t="shared" si="10"/>
        <v>1281.5999999999999</v>
      </c>
      <c r="N345">
        <f t="shared" si="11"/>
        <v>1439.89</v>
      </c>
      <c r="O345">
        <v>100.8</v>
      </c>
      <c r="P345">
        <v>1440</v>
      </c>
      <c r="Q345">
        <v>0.11</v>
      </c>
    </row>
    <row r="346" spans="1:17">
      <c r="A346" t="s">
        <v>226</v>
      </c>
      <c r="B346" s="6" t="s">
        <v>165</v>
      </c>
      <c r="C346" t="s">
        <v>9</v>
      </c>
      <c r="D346" t="s">
        <v>257</v>
      </c>
      <c r="E346" t="s">
        <v>4</v>
      </c>
      <c r="F346" t="s">
        <v>244</v>
      </c>
      <c r="G346" t="s">
        <v>606</v>
      </c>
      <c r="H346" s="1">
        <v>43432</v>
      </c>
      <c r="I346" s="1">
        <v>42637</v>
      </c>
      <c r="J346">
        <v>1811</v>
      </c>
      <c r="K346">
        <v>564.17999999999995</v>
      </c>
      <c r="L346">
        <v>962.26</v>
      </c>
      <c r="M346">
        <f t="shared" si="10"/>
        <v>1804.8600000000001</v>
      </c>
      <c r="N346">
        <f t="shared" si="11"/>
        <v>2438.7399999999998</v>
      </c>
      <c r="O346">
        <v>195.12</v>
      </c>
      <c r="P346">
        <v>2439</v>
      </c>
      <c r="Q346">
        <v>0.26</v>
      </c>
    </row>
    <row r="347" spans="1:17">
      <c r="A347" t="s">
        <v>226</v>
      </c>
      <c r="B347" s="6" t="s">
        <v>166</v>
      </c>
      <c r="C347" t="s">
        <v>238</v>
      </c>
      <c r="D347" t="s">
        <v>249</v>
      </c>
      <c r="E347" t="s">
        <v>5</v>
      </c>
      <c r="F347" t="s">
        <v>244</v>
      </c>
      <c r="G347" t="s">
        <v>607</v>
      </c>
      <c r="H347" s="1">
        <v>43368</v>
      </c>
      <c r="I347" s="1">
        <v>42092</v>
      </c>
      <c r="J347">
        <v>9999</v>
      </c>
      <c r="K347">
        <v>978.71</v>
      </c>
      <c r="L347">
        <v>848.4</v>
      </c>
      <c r="M347">
        <f t="shared" si="10"/>
        <v>1782.63</v>
      </c>
      <c r="N347">
        <f t="shared" si="11"/>
        <v>2048.87</v>
      </c>
      <c r="O347">
        <v>655.68</v>
      </c>
      <c r="P347">
        <v>2049</v>
      </c>
      <c r="Q347">
        <v>0.13</v>
      </c>
    </row>
    <row r="348" spans="1:17">
      <c r="A348" t="s">
        <v>226</v>
      </c>
      <c r="B348" s="6" t="s">
        <v>167</v>
      </c>
      <c r="C348" t="s">
        <v>235</v>
      </c>
      <c r="D348" t="s">
        <v>303</v>
      </c>
      <c r="E348" t="s">
        <v>5</v>
      </c>
      <c r="F348" t="s">
        <v>254</v>
      </c>
      <c r="G348" t="s">
        <v>608</v>
      </c>
      <c r="H348" s="1">
        <v>42850</v>
      </c>
      <c r="I348" s="1">
        <v>43140</v>
      </c>
      <c r="J348">
        <v>8706</v>
      </c>
      <c r="K348">
        <v>293.73</v>
      </c>
      <c r="L348">
        <v>844.96</v>
      </c>
      <c r="M348">
        <f t="shared" si="10"/>
        <v>1318.85</v>
      </c>
      <c r="N348">
        <f t="shared" si="11"/>
        <v>2028.65</v>
      </c>
      <c r="O348">
        <v>608.70000000000005</v>
      </c>
      <c r="P348">
        <v>2029</v>
      </c>
      <c r="Q348">
        <v>0.35</v>
      </c>
    </row>
    <row r="349" spans="1:17">
      <c r="A349" t="s">
        <v>256</v>
      </c>
      <c r="B349" s="6" t="s">
        <v>168</v>
      </c>
      <c r="C349" t="s">
        <v>231</v>
      </c>
      <c r="D349" t="s">
        <v>276</v>
      </c>
      <c r="E349" t="s">
        <v>5</v>
      </c>
      <c r="F349" t="s">
        <v>244</v>
      </c>
      <c r="G349" t="s">
        <v>609</v>
      </c>
      <c r="H349" s="1">
        <v>43434</v>
      </c>
      <c r="I349" s="1">
        <v>42410</v>
      </c>
      <c r="J349">
        <v>2380</v>
      </c>
      <c r="K349">
        <v>207.74</v>
      </c>
      <c r="L349">
        <v>683.88</v>
      </c>
      <c r="M349">
        <f t="shared" si="10"/>
        <v>788.58</v>
      </c>
      <c r="N349">
        <f t="shared" si="11"/>
        <v>1010.78</v>
      </c>
      <c r="O349">
        <v>161.76</v>
      </c>
      <c r="P349">
        <v>1011</v>
      </c>
      <c r="Q349">
        <v>0.22</v>
      </c>
    </row>
    <row r="350" spans="1:17">
      <c r="A350" t="s">
        <v>230</v>
      </c>
      <c r="B350" s="6" t="s">
        <v>169</v>
      </c>
      <c r="C350" t="s">
        <v>10</v>
      </c>
      <c r="D350" t="s">
        <v>311</v>
      </c>
      <c r="E350" t="s">
        <v>5</v>
      </c>
      <c r="F350" t="s">
        <v>244</v>
      </c>
      <c r="G350" t="s">
        <v>610</v>
      </c>
      <c r="H350" s="1">
        <v>43046</v>
      </c>
      <c r="I350" s="1">
        <v>42185</v>
      </c>
      <c r="J350">
        <v>6196</v>
      </c>
      <c r="K350">
        <v>180.89</v>
      </c>
      <c r="L350">
        <v>683.25</v>
      </c>
      <c r="M350">
        <f t="shared" si="10"/>
        <v>1030.8800000000001</v>
      </c>
      <c r="N350">
        <f t="shared" si="11"/>
        <v>1515.68</v>
      </c>
      <c r="O350">
        <v>121.28</v>
      </c>
      <c r="P350">
        <v>1516</v>
      </c>
      <c r="Q350">
        <v>0.32</v>
      </c>
    </row>
    <row r="351" spans="1:17">
      <c r="A351" t="s">
        <v>241</v>
      </c>
      <c r="B351" s="6" t="s">
        <v>170</v>
      </c>
      <c r="C351" t="s">
        <v>231</v>
      </c>
      <c r="D351" t="s">
        <v>232</v>
      </c>
      <c r="E351" t="s">
        <v>5</v>
      </c>
      <c r="F351" t="s">
        <v>233</v>
      </c>
      <c r="G351" t="s">
        <v>611</v>
      </c>
      <c r="H351" s="1">
        <v>43074</v>
      </c>
      <c r="I351" s="1">
        <v>42634</v>
      </c>
      <c r="J351">
        <v>388</v>
      </c>
      <c r="K351">
        <v>478</v>
      </c>
      <c r="L351">
        <v>612.41</v>
      </c>
      <c r="M351">
        <f t="shared" si="10"/>
        <v>753.75</v>
      </c>
      <c r="N351">
        <f t="shared" si="11"/>
        <v>1124.67</v>
      </c>
      <c r="O351">
        <v>292.5</v>
      </c>
      <c r="P351">
        <v>1125</v>
      </c>
      <c r="Q351">
        <v>0.33</v>
      </c>
    </row>
    <row r="352" spans="1:17">
      <c r="A352" t="s">
        <v>226</v>
      </c>
      <c r="B352" s="6" t="s">
        <v>171</v>
      </c>
      <c r="C352" t="s">
        <v>10</v>
      </c>
      <c r="D352" t="s">
        <v>227</v>
      </c>
      <c r="E352" t="s">
        <v>5</v>
      </c>
      <c r="F352" t="s">
        <v>233</v>
      </c>
      <c r="G352" t="s">
        <v>612</v>
      </c>
      <c r="H352" s="1">
        <v>43302</v>
      </c>
      <c r="I352" s="1">
        <v>42527</v>
      </c>
      <c r="J352">
        <v>2452</v>
      </c>
      <c r="K352">
        <v>799.55</v>
      </c>
      <c r="L352">
        <v>654.5</v>
      </c>
      <c r="M352">
        <f t="shared" si="10"/>
        <v>1034.3600000000001</v>
      </c>
      <c r="N352">
        <f t="shared" si="11"/>
        <v>1360.76</v>
      </c>
      <c r="O352">
        <v>299.42</v>
      </c>
      <c r="P352">
        <v>1361</v>
      </c>
      <c r="Q352">
        <v>0.24</v>
      </c>
    </row>
    <row r="353" spans="1:17">
      <c r="A353" t="s">
        <v>241</v>
      </c>
      <c r="B353" s="6" t="s">
        <v>172</v>
      </c>
      <c r="C353" t="s">
        <v>238</v>
      </c>
      <c r="D353" t="s">
        <v>239</v>
      </c>
      <c r="E353" t="s">
        <v>4</v>
      </c>
      <c r="F353" t="s">
        <v>228</v>
      </c>
      <c r="G353" t="s">
        <v>613</v>
      </c>
      <c r="H353" s="1">
        <v>42983</v>
      </c>
      <c r="I353" s="1">
        <v>42736</v>
      </c>
      <c r="J353">
        <v>8814</v>
      </c>
      <c r="K353">
        <v>800.56</v>
      </c>
      <c r="L353">
        <v>360.38</v>
      </c>
      <c r="M353">
        <f t="shared" si="10"/>
        <v>480.20000000000005</v>
      </c>
      <c r="N353">
        <f t="shared" si="11"/>
        <v>685.7</v>
      </c>
      <c r="O353">
        <v>34.299999999999997</v>
      </c>
      <c r="P353">
        <v>686</v>
      </c>
      <c r="Q353">
        <v>0.3</v>
      </c>
    </row>
    <row r="354" spans="1:17">
      <c r="A354" t="s">
        <v>230</v>
      </c>
      <c r="B354" s="6" t="s">
        <v>173</v>
      </c>
      <c r="C354" t="s">
        <v>242</v>
      </c>
      <c r="D354" t="s">
        <v>259</v>
      </c>
      <c r="E354" t="s">
        <v>5</v>
      </c>
      <c r="F354" t="s">
        <v>233</v>
      </c>
      <c r="G354" t="s">
        <v>614</v>
      </c>
      <c r="H354" s="1">
        <v>42687</v>
      </c>
      <c r="I354" s="1">
        <v>42962</v>
      </c>
      <c r="J354">
        <v>31</v>
      </c>
      <c r="K354">
        <v>615.79</v>
      </c>
      <c r="L354">
        <v>861.22</v>
      </c>
      <c r="M354">
        <f t="shared" si="10"/>
        <v>1055.25</v>
      </c>
      <c r="N354">
        <f t="shared" si="11"/>
        <v>1574.67</v>
      </c>
      <c r="O354">
        <v>78.75</v>
      </c>
      <c r="P354">
        <v>1575</v>
      </c>
      <c r="Q354">
        <v>0.33</v>
      </c>
    </row>
    <row r="355" spans="1:17">
      <c r="A355" t="s">
        <v>226</v>
      </c>
      <c r="B355" s="6" t="s">
        <v>174</v>
      </c>
      <c r="C355" t="s">
        <v>264</v>
      </c>
      <c r="D355" t="s">
        <v>289</v>
      </c>
      <c r="E355" t="s">
        <v>5</v>
      </c>
      <c r="F355" t="s">
        <v>254</v>
      </c>
      <c r="G355" t="s">
        <v>615</v>
      </c>
      <c r="H355" s="1">
        <v>43271</v>
      </c>
      <c r="I355" s="1">
        <v>42404</v>
      </c>
      <c r="J355">
        <v>3160</v>
      </c>
      <c r="K355">
        <v>624.39</v>
      </c>
      <c r="L355">
        <v>366</v>
      </c>
      <c r="M355">
        <f t="shared" si="10"/>
        <v>1106</v>
      </c>
      <c r="N355">
        <f t="shared" si="11"/>
        <v>1579.7</v>
      </c>
      <c r="O355">
        <v>553</v>
      </c>
      <c r="P355">
        <v>1580</v>
      </c>
      <c r="Q355">
        <v>0.3</v>
      </c>
    </row>
    <row r="356" spans="1:17">
      <c r="A356" t="s">
        <v>241</v>
      </c>
      <c r="B356" s="6" t="s">
        <v>175</v>
      </c>
      <c r="C356" t="s">
        <v>231</v>
      </c>
      <c r="D356" t="s">
        <v>232</v>
      </c>
      <c r="E356" t="s">
        <v>4</v>
      </c>
      <c r="F356" t="s">
        <v>254</v>
      </c>
      <c r="G356" t="s">
        <v>616</v>
      </c>
      <c r="H356" s="1">
        <v>42983</v>
      </c>
      <c r="I356" s="1">
        <v>42485</v>
      </c>
      <c r="J356">
        <v>1681</v>
      </c>
      <c r="K356">
        <v>414.83</v>
      </c>
      <c r="L356">
        <v>956.31</v>
      </c>
      <c r="M356">
        <f t="shared" si="10"/>
        <v>434</v>
      </c>
      <c r="N356">
        <f t="shared" si="11"/>
        <v>619.70000000000005</v>
      </c>
      <c r="O356">
        <v>74.400000000000006</v>
      </c>
      <c r="P356">
        <v>620</v>
      </c>
      <c r="Q356">
        <v>0.3</v>
      </c>
    </row>
    <row r="357" spans="1:17">
      <c r="A357" t="s">
        <v>230</v>
      </c>
      <c r="B357" s="6" t="s">
        <v>176</v>
      </c>
      <c r="C357" t="s">
        <v>235</v>
      </c>
      <c r="D357" t="s">
        <v>236</v>
      </c>
      <c r="E357" t="s">
        <v>5</v>
      </c>
      <c r="F357" t="s">
        <v>233</v>
      </c>
      <c r="G357" t="s">
        <v>617</v>
      </c>
      <c r="H357" s="1">
        <v>42283</v>
      </c>
      <c r="I357" s="1">
        <v>42661</v>
      </c>
      <c r="J357">
        <v>8664</v>
      </c>
      <c r="K357">
        <v>974.43</v>
      </c>
      <c r="L357">
        <v>371.42</v>
      </c>
      <c r="M357">
        <f t="shared" si="10"/>
        <v>1617.75</v>
      </c>
      <c r="N357">
        <f t="shared" si="11"/>
        <v>2156.75</v>
      </c>
      <c r="O357">
        <v>949.08</v>
      </c>
      <c r="P357">
        <v>2157</v>
      </c>
      <c r="Q357">
        <v>0.25</v>
      </c>
    </row>
    <row r="358" spans="1:17">
      <c r="A358" t="s">
        <v>226</v>
      </c>
      <c r="B358" s="6" t="s">
        <v>177</v>
      </c>
      <c r="C358" t="s">
        <v>264</v>
      </c>
      <c r="D358" t="s">
        <v>289</v>
      </c>
      <c r="E358" t="s">
        <v>4</v>
      </c>
      <c r="F358" t="s">
        <v>254</v>
      </c>
      <c r="G358" t="s">
        <v>618</v>
      </c>
      <c r="H358" s="1">
        <v>43036</v>
      </c>
      <c r="I358" s="1">
        <v>42776</v>
      </c>
      <c r="J358">
        <v>8735</v>
      </c>
      <c r="K358">
        <v>719.26</v>
      </c>
      <c r="L358">
        <v>832.28</v>
      </c>
      <c r="M358">
        <f t="shared" si="10"/>
        <v>1740.97</v>
      </c>
      <c r="N358">
        <f t="shared" si="11"/>
        <v>2260.77</v>
      </c>
      <c r="O358">
        <v>994.84</v>
      </c>
      <c r="P358">
        <v>2261</v>
      </c>
      <c r="Q358">
        <v>0.23</v>
      </c>
    </row>
    <row r="359" spans="1:17">
      <c r="A359" t="s">
        <v>226</v>
      </c>
      <c r="B359" s="6" t="s">
        <v>178</v>
      </c>
      <c r="C359" t="s">
        <v>9</v>
      </c>
      <c r="D359" t="s">
        <v>257</v>
      </c>
      <c r="E359" t="s">
        <v>4</v>
      </c>
      <c r="F359" t="s">
        <v>228</v>
      </c>
      <c r="G359" t="s">
        <v>619</v>
      </c>
      <c r="H359" s="1">
        <v>42906</v>
      </c>
      <c r="I359" s="1">
        <v>43125</v>
      </c>
      <c r="J359">
        <v>9155</v>
      </c>
      <c r="K359">
        <v>654.5</v>
      </c>
      <c r="L359">
        <v>703.76</v>
      </c>
      <c r="M359">
        <f t="shared" si="10"/>
        <v>1329.21</v>
      </c>
      <c r="N359">
        <f t="shared" si="11"/>
        <v>1640.81</v>
      </c>
      <c r="O359">
        <v>262.56</v>
      </c>
      <c r="P359">
        <v>1641</v>
      </c>
      <c r="Q359">
        <v>0.19</v>
      </c>
    </row>
    <row r="360" spans="1:17">
      <c r="A360" t="s">
        <v>230</v>
      </c>
      <c r="B360" s="6" t="s">
        <v>179</v>
      </c>
      <c r="C360" t="s">
        <v>10</v>
      </c>
      <c r="D360" t="s">
        <v>227</v>
      </c>
      <c r="E360" t="s">
        <v>5</v>
      </c>
      <c r="F360" t="s">
        <v>254</v>
      </c>
      <c r="G360" t="s">
        <v>620</v>
      </c>
      <c r="H360" s="1">
        <v>42896</v>
      </c>
      <c r="I360" s="1">
        <v>42723</v>
      </c>
      <c r="J360">
        <v>1619</v>
      </c>
      <c r="K360">
        <v>715.43</v>
      </c>
      <c r="L360">
        <v>832.28</v>
      </c>
      <c r="M360">
        <f t="shared" si="10"/>
        <v>1424.28</v>
      </c>
      <c r="N360">
        <f t="shared" si="11"/>
        <v>1825.78</v>
      </c>
      <c r="O360">
        <v>91.3</v>
      </c>
      <c r="P360">
        <v>1826</v>
      </c>
      <c r="Q360">
        <v>0.22</v>
      </c>
    </row>
    <row r="361" spans="1:17">
      <c r="A361" t="s">
        <v>256</v>
      </c>
      <c r="B361" s="6" t="s">
        <v>180</v>
      </c>
      <c r="C361" t="s">
        <v>264</v>
      </c>
      <c r="D361" t="s">
        <v>265</v>
      </c>
      <c r="E361" t="s">
        <v>5</v>
      </c>
      <c r="F361" t="s">
        <v>244</v>
      </c>
      <c r="G361" t="s">
        <v>621</v>
      </c>
      <c r="H361" s="1">
        <v>42740</v>
      </c>
      <c r="I361" s="1">
        <v>42529</v>
      </c>
      <c r="J361">
        <v>6797</v>
      </c>
      <c r="K361">
        <v>760.27</v>
      </c>
      <c r="L361">
        <v>659.47</v>
      </c>
      <c r="M361">
        <f t="shared" si="10"/>
        <v>1006.07</v>
      </c>
      <c r="N361">
        <f t="shared" si="11"/>
        <v>1416.71</v>
      </c>
      <c r="O361">
        <v>524.29</v>
      </c>
      <c r="P361">
        <v>1417</v>
      </c>
      <c r="Q361">
        <v>0.28999999999999998</v>
      </c>
    </row>
    <row r="362" spans="1:17">
      <c r="A362" t="s">
        <v>226</v>
      </c>
      <c r="B362" s="6" t="s">
        <v>181</v>
      </c>
      <c r="C362" t="s">
        <v>10</v>
      </c>
      <c r="D362" t="s">
        <v>311</v>
      </c>
      <c r="E362" t="s">
        <v>5</v>
      </c>
      <c r="F362" t="s">
        <v>228</v>
      </c>
      <c r="G362" t="s">
        <v>622</v>
      </c>
      <c r="H362" s="1">
        <v>43464</v>
      </c>
      <c r="I362" s="1">
        <v>42922</v>
      </c>
      <c r="J362">
        <v>2641</v>
      </c>
      <c r="K362">
        <v>861.22</v>
      </c>
      <c r="L362">
        <v>369.4</v>
      </c>
      <c r="M362">
        <f t="shared" si="10"/>
        <v>1483.2</v>
      </c>
      <c r="N362">
        <f t="shared" si="11"/>
        <v>1853.8</v>
      </c>
      <c r="O362">
        <v>685.98</v>
      </c>
      <c r="P362">
        <v>1854</v>
      </c>
      <c r="Q362">
        <v>0.2</v>
      </c>
    </row>
    <row r="363" spans="1:17">
      <c r="A363" t="s">
        <v>230</v>
      </c>
      <c r="B363" s="6" t="s">
        <v>182</v>
      </c>
      <c r="C363" t="s">
        <v>231</v>
      </c>
      <c r="D363" t="s">
        <v>333</v>
      </c>
      <c r="E363" t="s">
        <v>5</v>
      </c>
      <c r="F363" t="s">
        <v>233</v>
      </c>
      <c r="G363" t="s">
        <v>623</v>
      </c>
      <c r="H363" s="1">
        <v>42623</v>
      </c>
      <c r="I363" s="1">
        <v>43282</v>
      </c>
      <c r="J363">
        <v>6106</v>
      </c>
      <c r="K363">
        <v>303.83999999999997</v>
      </c>
      <c r="L363">
        <v>615.79</v>
      </c>
      <c r="M363">
        <f t="shared" si="10"/>
        <v>2066.58</v>
      </c>
      <c r="N363">
        <f t="shared" si="11"/>
        <v>2402.86</v>
      </c>
      <c r="O363">
        <v>480.6</v>
      </c>
      <c r="P363">
        <v>2403</v>
      </c>
      <c r="Q363">
        <v>0.14000000000000001</v>
      </c>
    </row>
    <row r="364" spans="1:17">
      <c r="A364" t="s">
        <v>230</v>
      </c>
      <c r="B364" s="6" t="s">
        <v>183</v>
      </c>
      <c r="C364" t="s">
        <v>9</v>
      </c>
      <c r="D364" t="s">
        <v>267</v>
      </c>
      <c r="E364" t="s">
        <v>5</v>
      </c>
      <c r="F364" t="s">
        <v>228</v>
      </c>
      <c r="G364" t="s">
        <v>624</v>
      </c>
      <c r="H364" s="1">
        <v>43046</v>
      </c>
      <c r="I364" s="1">
        <v>42061</v>
      </c>
      <c r="J364">
        <v>9537</v>
      </c>
      <c r="K364">
        <v>937.79</v>
      </c>
      <c r="L364">
        <v>564.17999999999995</v>
      </c>
      <c r="M364">
        <f t="shared" si="10"/>
        <v>1526.08</v>
      </c>
      <c r="N364">
        <f t="shared" si="11"/>
        <v>2007.76</v>
      </c>
      <c r="O364">
        <v>742.96</v>
      </c>
      <c r="P364">
        <v>2008</v>
      </c>
      <c r="Q364">
        <v>0.24</v>
      </c>
    </row>
    <row r="365" spans="1:17">
      <c r="A365" t="s">
        <v>241</v>
      </c>
      <c r="B365" s="6" t="s">
        <v>184</v>
      </c>
      <c r="C365" t="s">
        <v>9</v>
      </c>
      <c r="D365" t="s">
        <v>257</v>
      </c>
      <c r="E365" t="s">
        <v>4</v>
      </c>
      <c r="F365" t="s">
        <v>233</v>
      </c>
      <c r="G365" t="s">
        <v>625</v>
      </c>
      <c r="H365" s="1">
        <v>42266</v>
      </c>
      <c r="I365" s="1">
        <v>42765</v>
      </c>
      <c r="J365">
        <v>6925</v>
      </c>
      <c r="K365">
        <v>678.59</v>
      </c>
      <c r="L365">
        <v>878.39</v>
      </c>
      <c r="M365">
        <f t="shared" si="10"/>
        <v>1523.88</v>
      </c>
      <c r="N365">
        <f t="shared" si="11"/>
        <v>1835.83</v>
      </c>
      <c r="O365">
        <v>275.39999999999998</v>
      </c>
      <c r="P365">
        <v>1836</v>
      </c>
      <c r="Q365">
        <v>0.17</v>
      </c>
    </row>
    <row r="366" spans="1:17">
      <c r="A366" t="s">
        <v>241</v>
      </c>
      <c r="B366" s="6" t="s">
        <v>185</v>
      </c>
      <c r="C366" t="s">
        <v>264</v>
      </c>
      <c r="D366" t="s">
        <v>309</v>
      </c>
      <c r="E366" t="s">
        <v>5</v>
      </c>
      <c r="F366" t="s">
        <v>244</v>
      </c>
      <c r="G366" t="s">
        <v>626</v>
      </c>
      <c r="H366" s="1">
        <v>43259</v>
      </c>
      <c r="I366" s="1">
        <v>42263</v>
      </c>
      <c r="J366">
        <v>4960</v>
      </c>
      <c r="K366">
        <v>229.99</v>
      </c>
      <c r="L366">
        <v>304.8</v>
      </c>
      <c r="M366">
        <f t="shared" si="10"/>
        <v>1331.28</v>
      </c>
      <c r="N366">
        <f t="shared" si="11"/>
        <v>1547.86</v>
      </c>
      <c r="O366">
        <v>356.04</v>
      </c>
      <c r="P366">
        <v>1548</v>
      </c>
      <c r="Q366">
        <v>0.14000000000000001</v>
      </c>
    </row>
    <row r="367" spans="1:17">
      <c r="A367" t="s">
        <v>230</v>
      </c>
      <c r="B367" s="6" t="s">
        <v>186</v>
      </c>
      <c r="C367" t="s">
        <v>9</v>
      </c>
      <c r="D367" t="s">
        <v>257</v>
      </c>
      <c r="E367" t="s">
        <v>5</v>
      </c>
      <c r="F367" t="s">
        <v>244</v>
      </c>
      <c r="G367" t="s">
        <v>627</v>
      </c>
      <c r="H367" s="1">
        <v>42319</v>
      </c>
      <c r="I367" s="1">
        <v>42491</v>
      </c>
      <c r="J367">
        <v>2723</v>
      </c>
      <c r="K367">
        <v>776.02</v>
      </c>
      <c r="L367">
        <v>609.66999999999996</v>
      </c>
      <c r="M367">
        <f t="shared" si="10"/>
        <v>1112.1999999999998</v>
      </c>
      <c r="N367">
        <f t="shared" si="11"/>
        <v>1659.67</v>
      </c>
      <c r="O367">
        <v>315.39999999999998</v>
      </c>
      <c r="P367">
        <v>1660</v>
      </c>
      <c r="Q367">
        <v>0.33</v>
      </c>
    </row>
    <row r="368" spans="1:17">
      <c r="A368" t="s">
        <v>226</v>
      </c>
      <c r="B368" s="6" t="s">
        <v>187</v>
      </c>
      <c r="C368" t="s">
        <v>231</v>
      </c>
      <c r="D368" t="s">
        <v>269</v>
      </c>
      <c r="E368" t="s">
        <v>5</v>
      </c>
      <c r="F368" t="s">
        <v>244</v>
      </c>
      <c r="G368" t="s">
        <v>628</v>
      </c>
      <c r="H368" s="1">
        <v>42156</v>
      </c>
      <c r="I368" s="1">
        <v>42491</v>
      </c>
      <c r="J368">
        <v>5061</v>
      </c>
      <c r="K368">
        <v>504.48</v>
      </c>
      <c r="L368">
        <v>255.49</v>
      </c>
      <c r="M368">
        <f t="shared" si="10"/>
        <v>1557.4</v>
      </c>
      <c r="N368">
        <f t="shared" si="11"/>
        <v>2395.65</v>
      </c>
      <c r="O368">
        <v>383.36</v>
      </c>
      <c r="P368">
        <v>2396</v>
      </c>
      <c r="Q368">
        <v>0.35</v>
      </c>
    </row>
    <row r="369" spans="1:17">
      <c r="A369" t="s">
        <v>230</v>
      </c>
      <c r="B369" s="6" t="s">
        <v>188</v>
      </c>
      <c r="C369" t="s">
        <v>231</v>
      </c>
      <c r="D369" t="s">
        <v>276</v>
      </c>
      <c r="E369" t="s">
        <v>4</v>
      </c>
      <c r="F369" t="s">
        <v>233</v>
      </c>
      <c r="G369" t="s">
        <v>629</v>
      </c>
      <c r="H369" s="1">
        <v>43239</v>
      </c>
      <c r="I369" s="1">
        <v>42414</v>
      </c>
      <c r="J369">
        <v>1814</v>
      </c>
      <c r="K369">
        <v>569.91</v>
      </c>
      <c r="L369">
        <v>886.26</v>
      </c>
      <c r="M369">
        <f t="shared" si="10"/>
        <v>769.68</v>
      </c>
      <c r="N369">
        <f t="shared" si="11"/>
        <v>1068.72</v>
      </c>
      <c r="O369">
        <v>128.28</v>
      </c>
      <c r="P369">
        <v>1069</v>
      </c>
      <c r="Q369">
        <v>0.28000000000000003</v>
      </c>
    </row>
    <row r="370" spans="1:17">
      <c r="A370" t="s">
        <v>226</v>
      </c>
      <c r="B370" s="6" t="s">
        <v>189</v>
      </c>
      <c r="C370" t="s">
        <v>238</v>
      </c>
      <c r="D370" t="s">
        <v>282</v>
      </c>
      <c r="E370" t="s">
        <v>4</v>
      </c>
      <c r="F370" t="s">
        <v>228</v>
      </c>
      <c r="G370" t="s">
        <v>630</v>
      </c>
      <c r="H370" s="1">
        <v>43330</v>
      </c>
      <c r="I370" s="1">
        <v>42241</v>
      </c>
      <c r="J370">
        <v>8700</v>
      </c>
      <c r="K370">
        <v>948.9</v>
      </c>
      <c r="L370">
        <v>670.33</v>
      </c>
      <c r="M370">
        <f t="shared" si="10"/>
        <v>1699.3600000000001</v>
      </c>
      <c r="N370">
        <f t="shared" si="11"/>
        <v>2235.7600000000002</v>
      </c>
      <c r="O370">
        <v>961.48</v>
      </c>
      <c r="P370">
        <v>2236</v>
      </c>
      <c r="Q370">
        <v>0.24</v>
      </c>
    </row>
    <row r="371" spans="1:17">
      <c r="A371" t="s">
        <v>230</v>
      </c>
      <c r="B371" s="6" t="s">
        <v>190</v>
      </c>
      <c r="C371" t="s">
        <v>235</v>
      </c>
      <c r="D371" t="s">
        <v>303</v>
      </c>
      <c r="E371" t="s">
        <v>4</v>
      </c>
      <c r="F371" t="s">
        <v>233</v>
      </c>
      <c r="G371" t="s">
        <v>631</v>
      </c>
      <c r="H371" s="1">
        <v>43121</v>
      </c>
      <c r="I371" s="1">
        <v>43272</v>
      </c>
      <c r="J371">
        <v>9899</v>
      </c>
      <c r="K371">
        <v>659.47</v>
      </c>
      <c r="L371">
        <v>982.43</v>
      </c>
      <c r="M371">
        <f t="shared" si="10"/>
        <v>1208.3</v>
      </c>
      <c r="N371">
        <f t="shared" si="11"/>
        <v>1404.86</v>
      </c>
      <c r="O371">
        <v>252.9</v>
      </c>
      <c r="P371">
        <v>1405</v>
      </c>
      <c r="Q371">
        <v>0.14000000000000001</v>
      </c>
    </row>
    <row r="372" spans="1:17">
      <c r="A372" t="s">
        <v>230</v>
      </c>
      <c r="B372" s="6" t="s">
        <v>191</v>
      </c>
      <c r="C372" t="s">
        <v>10</v>
      </c>
      <c r="D372" t="s">
        <v>227</v>
      </c>
      <c r="E372" t="s">
        <v>5</v>
      </c>
      <c r="F372" t="s">
        <v>233</v>
      </c>
      <c r="G372" t="s">
        <v>632</v>
      </c>
      <c r="H372" s="1">
        <v>43234</v>
      </c>
      <c r="I372" s="1">
        <v>42098</v>
      </c>
      <c r="J372">
        <v>9655</v>
      </c>
      <c r="K372">
        <v>296.56</v>
      </c>
      <c r="L372">
        <v>951.31</v>
      </c>
      <c r="M372">
        <f t="shared" si="10"/>
        <v>1185.7</v>
      </c>
      <c r="N372">
        <f t="shared" si="11"/>
        <v>1669.71</v>
      </c>
      <c r="O372">
        <v>83.5</v>
      </c>
      <c r="P372">
        <v>1670</v>
      </c>
      <c r="Q372">
        <v>0.28999999999999998</v>
      </c>
    </row>
    <row r="373" spans="1:17">
      <c r="A373" t="s">
        <v>230</v>
      </c>
      <c r="B373" s="6" t="s">
        <v>192</v>
      </c>
      <c r="C373" t="s">
        <v>10</v>
      </c>
      <c r="D373" t="s">
        <v>227</v>
      </c>
      <c r="E373" t="s">
        <v>4</v>
      </c>
      <c r="F373" t="s">
        <v>244</v>
      </c>
      <c r="G373" t="s">
        <v>633</v>
      </c>
      <c r="H373" s="1">
        <v>43121</v>
      </c>
      <c r="I373" s="1">
        <v>42570</v>
      </c>
      <c r="J373">
        <v>3160</v>
      </c>
      <c r="K373">
        <v>132.83000000000001</v>
      </c>
      <c r="L373">
        <v>301</v>
      </c>
      <c r="M373">
        <f t="shared" si="10"/>
        <v>1450.08</v>
      </c>
      <c r="N373">
        <f t="shared" si="11"/>
        <v>2013.72</v>
      </c>
      <c r="O373">
        <v>443.08</v>
      </c>
      <c r="P373">
        <v>2014</v>
      </c>
      <c r="Q373">
        <v>0.28000000000000003</v>
      </c>
    </row>
    <row r="374" spans="1:17">
      <c r="A374" t="s">
        <v>226</v>
      </c>
      <c r="B374" s="6" t="s">
        <v>193</v>
      </c>
      <c r="C374" t="s">
        <v>9</v>
      </c>
      <c r="D374" t="s">
        <v>257</v>
      </c>
      <c r="E374" t="s">
        <v>4</v>
      </c>
      <c r="F374" t="s">
        <v>244</v>
      </c>
      <c r="G374" t="s">
        <v>634</v>
      </c>
      <c r="H374" s="1">
        <v>42722</v>
      </c>
      <c r="I374" s="1">
        <v>42272</v>
      </c>
      <c r="J374">
        <v>1323</v>
      </c>
      <c r="K374">
        <v>981.59</v>
      </c>
      <c r="L374">
        <v>693.92</v>
      </c>
      <c r="M374">
        <f t="shared" si="10"/>
        <v>959.04</v>
      </c>
      <c r="N374">
        <f t="shared" si="11"/>
        <v>1295.74</v>
      </c>
      <c r="O374">
        <v>388.8</v>
      </c>
      <c r="P374">
        <v>1296</v>
      </c>
      <c r="Q374">
        <v>0.26</v>
      </c>
    </row>
    <row r="375" spans="1:17">
      <c r="A375" t="s">
        <v>226</v>
      </c>
      <c r="B375" s="6" t="s">
        <v>194</v>
      </c>
      <c r="C375" t="s">
        <v>242</v>
      </c>
      <c r="D375" t="s">
        <v>259</v>
      </c>
      <c r="E375" t="s">
        <v>5</v>
      </c>
      <c r="F375" t="s">
        <v>254</v>
      </c>
      <c r="G375" t="s">
        <v>635</v>
      </c>
      <c r="H375" s="1">
        <v>43393</v>
      </c>
      <c r="I375" s="1">
        <v>43235</v>
      </c>
      <c r="J375">
        <v>4984</v>
      </c>
      <c r="K375">
        <v>791.92</v>
      </c>
      <c r="L375">
        <v>861.66</v>
      </c>
      <c r="M375">
        <f t="shared" si="10"/>
        <v>756.5</v>
      </c>
      <c r="N375">
        <f t="shared" si="11"/>
        <v>849.89</v>
      </c>
      <c r="O375">
        <v>93.5</v>
      </c>
      <c r="P375">
        <v>850</v>
      </c>
      <c r="Q375">
        <v>0.11</v>
      </c>
    </row>
    <row r="376" spans="1:17">
      <c r="A376" t="s">
        <v>230</v>
      </c>
      <c r="B376" s="6" t="s">
        <v>195</v>
      </c>
      <c r="C376" t="s">
        <v>238</v>
      </c>
      <c r="D376" t="s">
        <v>239</v>
      </c>
      <c r="E376" t="s">
        <v>4</v>
      </c>
      <c r="F376" t="s">
        <v>244</v>
      </c>
      <c r="G376" t="s">
        <v>636</v>
      </c>
      <c r="H376" s="1">
        <v>42885</v>
      </c>
      <c r="I376" s="1">
        <v>42549</v>
      </c>
      <c r="J376">
        <v>4070</v>
      </c>
      <c r="K376">
        <v>653.52</v>
      </c>
      <c r="L376">
        <v>405.92</v>
      </c>
      <c r="M376">
        <f t="shared" si="10"/>
        <v>465.8</v>
      </c>
      <c r="N376">
        <f t="shared" si="11"/>
        <v>547.85</v>
      </c>
      <c r="O376">
        <v>115.08</v>
      </c>
      <c r="P376">
        <v>548</v>
      </c>
      <c r="Q376">
        <v>0.15</v>
      </c>
    </row>
    <row r="377" spans="1:17">
      <c r="A377" t="s">
        <v>241</v>
      </c>
      <c r="B377" s="6" t="s">
        <v>196</v>
      </c>
      <c r="C377" t="s">
        <v>264</v>
      </c>
      <c r="D377" t="s">
        <v>309</v>
      </c>
      <c r="E377" t="s">
        <v>4</v>
      </c>
      <c r="F377" t="s">
        <v>254</v>
      </c>
      <c r="G377" t="s">
        <v>637</v>
      </c>
      <c r="H377" s="1">
        <v>43249</v>
      </c>
      <c r="I377" s="1">
        <v>42612</v>
      </c>
      <c r="J377">
        <v>5104</v>
      </c>
      <c r="K377">
        <v>146.79</v>
      </c>
      <c r="L377">
        <v>185.64</v>
      </c>
      <c r="M377">
        <f t="shared" si="10"/>
        <v>1426.32</v>
      </c>
      <c r="N377">
        <f t="shared" si="11"/>
        <v>1697.84</v>
      </c>
      <c r="O377">
        <v>339.6</v>
      </c>
      <c r="P377">
        <v>1698</v>
      </c>
      <c r="Q377">
        <v>0.16</v>
      </c>
    </row>
    <row r="378" spans="1:17">
      <c r="A378" t="s">
        <v>241</v>
      </c>
      <c r="B378" s="6" t="s">
        <v>197</v>
      </c>
      <c r="C378" t="s">
        <v>235</v>
      </c>
      <c r="D378" t="s">
        <v>236</v>
      </c>
      <c r="E378" t="s">
        <v>5</v>
      </c>
      <c r="F378" t="s">
        <v>254</v>
      </c>
      <c r="G378" t="s">
        <v>638</v>
      </c>
      <c r="H378" s="1">
        <v>42008</v>
      </c>
      <c r="I378" s="1">
        <v>43156</v>
      </c>
      <c r="J378">
        <v>4297</v>
      </c>
      <c r="K378">
        <v>874.11</v>
      </c>
      <c r="L378">
        <v>888.22</v>
      </c>
      <c r="M378">
        <f t="shared" si="10"/>
        <v>1728.05</v>
      </c>
      <c r="N378">
        <f t="shared" si="11"/>
        <v>2032.85</v>
      </c>
      <c r="O378">
        <v>325.27999999999997</v>
      </c>
      <c r="P378">
        <v>2033</v>
      </c>
      <c r="Q378">
        <v>0.15</v>
      </c>
    </row>
    <row r="379" spans="1:17">
      <c r="A379" t="s">
        <v>230</v>
      </c>
      <c r="B379" s="6" t="s">
        <v>198</v>
      </c>
      <c r="C379" t="s">
        <v>238</v>
      </c>
      <c r="D379" t="s">
        <v>282</v>
      </c>
      <c r="E379" t="s">
        <v>4</v>
      </c>
      <c r="F379" t="s">
        <v>228</v>
      </c>
      <c r="G379" t="s">
        <v>639</v>
      </c>
      <c r="H379" s="1">
        <v>42151</v>
      </c>
      <c r="I379" s="1">
        <v>42776</v>
      </c>
      <c r="J379">
        <v>9999</v>
      </c>
      <c r="K379">
        <v>144.07</v>
      </c>
      <c r="L379">
        <v>832.28</v>
      </c>
      <c r="M379">
        <f t="shared" si="10"/>
        <v>454.08</v>
      </c>
      <c r="N379">
        <f t="shared" si="11"/>
        <v>515.88</v>
      </c>
      <c r="O379">
        <v>196.08</v>
      </c>
      <c r="P379">
        <v>516</v>
      </c>
      <c r="Q379">
        <v>0.12</v>
      </c>
    </row>
    <row r="380" spans="1:17">
      <c r="A380" t="s">
        <v>226</v>
      </c>
      <c r="B380" s="6" t="s">
        <v>199</v>
      </c>
      <c r="C380" t="s">
        <v>10</v>
      </c>
      <c r="D380" t="s">
        <v>227</v>
      </c>
      <c r="E380" t="s">
        <v>5</v>
      </c>
      <c r="F380" t="s">
        <v>228</v>
      </c>
      <c r="G380" t="s">
        <v>640</v>
      </c>
      <c r="H380" s="1">
        <v>43418</v>
      </c>
      <c r="I380" s="1">
        <v>43300</v>
      </c>
      <c r="J380">
        <v>8794</v>
      </c>
      <c r="K380">
        <v>245.08</v>
      </c>
      <c r="L380">
        <v>654.6</v>
      </c>
      <c r="M380">
        <f t="shared" si="10"/>
        <v>861.75</v>
      </c>
      <c r="N380">
        <f t="shared" si="11"/>
        <v>1148.75</v>
      </c>
      <c r="O380">
        <v>471.09</v>
      </c>
      <c r="P380">
        <v>1149</v>
      </c>
      <c r="Q380">
        <v>0.25</v>
      </c>
    </row>
    <row r="381" spans="1:17">
      <c r="A381" t="s">
        <v>230</v>
      </c>
      <c r="B381" s="6" t="s">
        <v>200</v>
      </c>
      <c r="C381" t="s">
        <v>235</v>
      </c>
      <c r="D381" t="s">
        <v>236</v>
      </c>
      <c r="E381" t="s">
        <v>5</v>
      </c>
      <c r="F381" t="s">
        <v>233</v>
      </c>
      <c r="G381" t="s">
        <v>641</v>
      </c>
      <c r="H381" s="1">
        <v>43409</v>
      </c>
      <c r="I381" s="1">
        <v>42466</v>
      </c>
      <c r="J381">
        <v>7387</v>
      </c>
      <c r="K381">
        <v>781</v>
      </c>
      <c r="L381">
        <v>981.59</v>
      </c>
      <c r="M381">
        <f t="shared" si="10"/>
        <v>1498.72</v>
      </c>
      <c r="N381">
        <f t="shared" si="11"/>
        <v>1971.76</v>
      </c>
      <c r="O381">
        <v>138.04</v>
      </c>
      <c r="P381">
        <v>1972</v>
      </c>
      <c r="Q381">
        <v>0.24</v>
      </c>
    </row>
    <row r="382" spans="1:17">
      <c r="A382" t="s">
        <v>226</v>
      </c>
      <c r="B382" s="6" t="s">
        <v>201</v>
      </c>
      <c r="C382" t="s">
        <v>242</v>
      </c>
      <c r="D382" t="s">
        <v>259</v>
      </c>
      <c r="E382" t="s">
        <v>4</v>
      </c>
      <c r="F382" t="s">
        <v>233</v>
      </c>
      <c r="G382" t="s">
        <v>642</v>
      </c>
      <c r="H382" s="1">
        <v>42757</v>
      </c>
      <c r="I382" s="1">
        <v>42904</v>
      </c>
      <c r="J382">
        <v>5803</v>
      </c>
      <c r="K382">
        <v>772.61</v>
      </c>
      <c r="L382">
        <v>205.69</v>
      </c>
      <c r="M382">
        <f t="shared" si="10"/>
        <v>1675</v>
      </c>
      <c r="N382">
        <f t="shared" si="11"/>
        <v>2499.67</v>
      </c>
      <c r="O382">
        <v>425</v>
      </c>
      <c r="P382">
        <v>2500</v>
      </c>
      <c r="Q382">
        <v>0.33</v>
      </c>
    </row>
    <row r="383" spans="1:17">
      <c r="A383" t="s">
        <v>226</v>
      </c>
      <c r="B383" s="6" t="s">
        <v>202</v>
      </c>
      <c r="C383" t="s">
        <v>231</v>
      </c>
      <c r="D383" t="s">
        <v>333</v>
      </c>
      <c r="E383" t="s">
        <v>4</v>
      </c>
      <c r="F383" t="s">
        <v>233</v>
      </c>
      <c r="G383" t="s">
        <v>643</v>
      </c>
      <c r="H383" s="1">
        <v>43120</v>
      </c>
      <c r="I383" s="1">
        <v>42798</v>
      </c>
      <c r="J383">
        <v>8173</v>
      </c>
      <c r="K383">
        <v>781</v>
      </c>
      <c r="L383">
        <v>536.29</v>
      </c>
      <c r="M383">
        <f t="shared" si="10"/>
        <v>1389.85</v>
      </c>
      <c r="N383">
        <f t="shared" si="11"/>
        <v>1804.77</v>
      </c>
      <c r="O383">
        <v>216.6</v>
      </c>
      <c r="P383">
        <v>1805</v>
      </c>
      <c r="Q383">
        <v>0.23</v>
      </c>
    </row>
    <row r="384" spans="1:17">
      <c r="A384" t="s">
        <v>241</v>
      </c>
      <c r="B384" s="6" t="s">
        <v>203</v>
      </c>
      <c r="C384" t="s">
        <v>235</v>
      </c>
      <c r="D384" t="s">
        <v>236</v>
      </c>
      <c r="E384" t="s">
        <v>5</v>
      </c>
      <c r="F384" t="s">
        <v>228</v>
      </c>
      <c r="G384" t="s">
        <v>644</v>
      </c>
      <c r="H384" s="1">
        <v>42606</v>
      </c>
      <c r="I384" s="1">
        <v>43275</v>
      </c>
      <c r="J384">
        <v>9843</v>
      </c>
      <c r="K384">
        <v>615.04</v>
      </c>
      <c r="L384">
        <v>420.74</v>
      </c>
      <c r="M384">
        <f t="shared" si="10"/>
        <v>2063.64</v>
      </c>
      <c r="N384">
        <f t="shared" si="11"/>
        <v>2371.87</v>
      </c>
      <c r="O384">
        <v>237.2</v>
      </c>
      <c r="P384">
        <v>2372</v>
      </c>
      <c r="Q384">
        <v>0.13</v>
      </c>
    </row>
    <row r="385" spans="1:17">
      <c r="A385" t="s">
        <v>256</v>
      </c>
      <c r="B385" s="6" t="s">
        <v>204</v>
      </c>
      <c r="C385" t="s">
        <v>264</v>
      </c>
      <c r="D385" t="s">
        <v>309</v>
      </c>
      <c r="E385" t="s">
        <v>5</v>
      </c>
      <c r="F385" t="s">
        <v>254</v>
      </c>
      <c r="G385" t="s">
        <v>645</v>
      </c>
      <c r="H385" s="1">
        <v>42874</v>
      </c>
      <c r="I385" s="1">
        <v>42672</v>
      </c>
      <c r="J385">
        <v>1222</v>
      </c>
      <c r="K385">
        <v>304.8</v>
      </c>
      <c r="L385">
        <v>615.79</v>
      </c>
      <c r="M385">
        <f t="shared" si="10"/>
        <v>438.7</v>
      </c>
      <c r="N385">
        <f t="shared" si="11"/>
        <v>534.82000000000005</v>
      </c>
      <c r="O385">
        <v>219.35</v>
      </c>
      <c r="P385">
        <v>535</v>
      </c>
      <c r="Q385">
        <v>0.18</v>
      </c>
    </row>
    <row r="386" spans="1:17">
      <c r="A386" t="s">
        <v>230</v>
      </c>
      <c r="B386" s="6" t="s">
        <v>205</v>
      </c>
      <c r="C386" t="s">
        <v>238</v>
      </c>
      <c r="D386" t="s">
        <v>249</v>
      </c>
      <c r="E386" t="s">
        <v>4</v>
      </c>
      <c r="F386" t="s">
        <v>244</v>
      </c>
      <c r="G386" t="s">
        <v>646</v>
      </c>
      <c r="H386" s="1">
        <v>42674</v>
      </c>
      <c r="I386" s="1">
        <v>42042</v>
      </c>
      <c r="J386">
        <v>2495</v>
      </c>
      <c r="K386">
        <v>946.3</v>
      </c>
      <c r="L386">
        <v>591.45000000000005</v>
      </c>
      <c r="M386">
        <f t="shared" ref="M386:M449" si="12">P386-P386*Q386</f>
        <v>1034</v>
      </c>
      <c r="N386">
        <f t="shared" ref="N386:N449" si="13">P386-Q386</f>
        <v>1174.8800000000001</v>
      </c>
      <c r="O386">
        <v>340.75</v>
      </c>
      <c r="P386">
        <v>1175</v>
      </c>
      <c r="Q386">
        <v>0.12</v>
      </c>
    </row>
    <row r="387" spans="1:17">
      <c r="A387" t="s">
        <v>230</v>
      </c>
      <c r="B387" s="6" t="s">
        <v>206</v>
      </c>
      <c r="C387" t="s">
        <v>9</v>
      </c>
      <c r="D387" t="s">
        <v>257</v>
      </c>
      <c r="E387" t="s">
        <v>5</v>
      </c>
      <c r="F387" t="s">
        <v>228</v>
      </c>
      <c r="G387" t="s">
        <v>647</v>
      </c>
      <c r="H387" s="1">
        <v>42866</v>
      </c>
      <c r="I387" s="1">
        <v>42716</v>
      </c>
      <c r="J387">
        <v>7407</v>
      </c>
      <c r="K387">
        <v>331.63</v>
      </c>
      <c r="L387">
        <v>975.97</v>
      </c>
      <c r="M387">
        <f t="shared" si="12"/>
        <v>499.1</v>
      </c>
      <c r="N387">
        <f t="shared" si="13"/>
        <v>712.7</v>
      </c>
      <c r="O387">
        <v>192.51</v>
      </c>
      <c r="P387">
        <v>713</v>
      </c>
      <c r="Q387">
        <v>0.3</v>
      </c>
    </row>
    <row r="388" spans="1:17">
      <c r="A388" t="s">
        <v>241</v>
      </c>
      <c r="B388" s="6" t="s">
        <v>207</v>
      </c>
      <c r="C388" t="s">
        <v>264</v>
      </c>
      <c r="D388" t="s">
        <v>265</v>
      </c>
      <c r="E388" t="s">
        <v>5</v>
      </c>
      <c r="F388" t="s">
        <v>233</v>
      </c>
      <c r="G388" t="s">
        <v>648</v>
      </c>
      <c r="H388" s="1">
        <v>42853</v>
      </c>
      <c r="I388" s="1">
        <v>42135</v>
      </c>
      <c r="J388">
        <v>1272</v>
      </c>
      <c r="K388">
        <v>230.83</v>
      </c>
      <c r="L388">
        <v>304.44</v>
      </c>
      <c r="M388">
        <f t="shared" si="12"/>
        <v>840.24</v>
      </c>
      <c r="N388">
        <f t="shared" si="13"/>
        <v>1166.72</v>
      </c>
      <c r="O388">
        <v>303.42</v>
      </c>
      <c r="P388">
        <v>1167</v>
      </c>
      <c r="Q388">
        <v>0.28000000000000003</v>
      </c>
    </row>
    <row r="389" spans="1:17">
      <c r="A389" t="s">
        <v>241</v>
      </c>
      <c r="B389" s="6" t="s">
        <v>208</v>
      </c>
      <c r="C389" t="s">
        <v>10</v>
      </c>
      <c r="D389" t="s">
        <v>311</v>
      </c>
      <c r="E389" t="s">
        <v>4</v>
      </c>
      <c r="F389" t="s">
        <v>228</v>
      </c>
      <c r="G389" t="s">
        <v>649</v>
      </c>
      <c r="H389" s="1">
        <v>42343</v>
      </c>
      <c r="I389" s="1">
        <v>43015</v>
      </c>
      <c r="J389">
        <v>9008</v>
      </c>
      <c r="K389">
        <v>810.6</v>
      </c>
      <c r="L389">
        <v>144.07</v>
      </c>
      <c r="M389">
        <f t="shared" si="12"/>
        <v>1203.75</v>
      </c>
      <c r="N389">
        <f t="shared" si="13"/>
        <v>1604.75</v>
      </c>
      <c r="O389">
        <v>433.35</v>
      </c>
      <c r="P389">
        <v>1605</v>
      </c>
      <c r="Q389">
        <v>0.25</v>
      </c>
    </row>
    <row r="390" spans="1:17">
      <c r="A390" t="s">
        <v>256</v>
      </c>
      <c r="B390" s="6" t="s">
        <v>14</v>
      </c>
      <c r="C390" t="s">
        <v>10</v>
      </c>
      <c r="D390" t="s">
        <v>311</v>
      </c>
      <c r="E390" t="s">
        <v>5</v>
      </c>
      <c r="F390" t="s">
        <v>233</v>
      </c>
      <c r="G390" t="s">
        <v>650</v>
      </c>
      <c r="H390" s="1">
        <v>43267</v>
      </c>
      <c r="I390" s="1">
        <v>43145</v>
      </c>
      <c r="J390">
        <v>1567</v>
      </c>
      <c r="K390">
        <v>293.73</v>
      </c>
      <c r="L390">
        <v>153.79</v>
      </c>
      <c r="M390">
        <f t="shared" si="12"/>
        <v>952.65</v>
      </c>
      <c r="N390">
        <f t="shared" si="13"/>
        <v>1094.8699999999999</v>
      </c>
      <c r="O390">
        <v>339.45</v>
      </c>
      <c r="P390">
        <v>1095</v>
      </c>
      <c r="Q390">
        <v>0.13</v>
      </c>
    </row>
    <row r="391" spans="1:17">
      <c r="A391" t="s">
        <v>226</v>
      </c>
      <c r="B391" s="6" t="s">
        <v>16</v>
      </c>
      <c r="C391" t="s">
        <v>10</v>
      </c>
      <c r="D391" t="s">
        <v>247</v>
      </c>
      <c r="E391" t="s">
        <v>4</v>
      </c>
      <c r="F391" t="s">
        <v>254</v>
      </c>
      <c r="G391" t="s">
        <v>651</v>
      </c>
      <c r="H391" s="1">
        <v>43011</v>
      </c>
      <c r="I391" s="1">
        <v>43159</v>
      </c>
      <c r="J391">
        <v>2286</v>
      </c>
      <c r="K391">
        <v>197.16</v>
      </c>
      <c r="L391">
        <v>683.08</v>
      </c>
      <c r="M391">
        <f t="shared" si="12"/>
        <v>543.84</v>
      </c>
      <c r="N391">
        <f t="shared" si="13"/>
        <v>617.88</v>
      </c>
      <c r="O391">
        <v>148.32</v>
      </c>
      <c r="P391">
        <v>618</v>
      </c>
      <c r="Q391">
        <v>0.12</v>
      </c>
    </row>
    <row r="392" spans="1:17">
      <c r="A392" t="s">
        <v>241</v>
      </c>
      <c r="B392" s="6" t="s">
        <v>18</v>
      </c>
      <c r="C392" t="s">
        <v>264</v>
      </c>
      <c r="D392" t="s">
        <v>309</v>
      </c>
      <c r="E392" t="s">
        <v>4</v>
      </c>
      <c r="F392" t="s">
        <v>228</v>
      </c>
      <c r="G392" t="s">
        <v>652</v>
      </c>
      <c r="H392" s="1">
        <v>42488</v>
      </c>
      <c r="I392" s="1">
        <v>42351</v>
      </c>
      <c r="J392">
        <v>8401</v>
      </c>
      <c r="K392">
        <v>598.65</v>
      </c>
      <c r="L392">
        <v>330.75</v>
      </c>
      <c r="M392">
        <f t="shared" si="12"/>
        <v>894.28</v>
      </c>
      <c r="N392">
        <f t="shared" si="13"/>
        <v>1131.79</v>
      </c>
      <c r="O392">
        <v>464.12</v>
      </c>
      <c r="P392">
        <v>1132</v>
      </c>
      <c r="Q392">
        <v>0.21</v>
      </c>
    </row>
    <row r="393" spans="1:17">
      <c r="A393" t="s">
        <v>241</v>
      </c>
      <c r="B393" s="6" t="s">
        <v>19</v>
      </c>
      <c r="C393" t="s">
        <v>231</v>
      </c>
      <c r="D393" t="s">
        <v>276</v>
      </c>
      <c r="E393" t="s">
        <v>4</v>
      </c>
      <c r="F393" t="s">
        <v>254</v>
      </c>
      <c r="G393" t="s">
        <v>653</v>
      </c>
      <c r="H393" s="1">
        <v>42297</v>
      </c>
      <c r="I393" s="1">
        <v>43036</v>
      </c>
      <c r="J393">
        <v>352</v>
      </c>
      <c r="K393">
        <v>296.56</v>
      </c>
      <c r="L393">
        <v>280</v>
      </c>
      <c r="M393">
        <f t="shared" si="12"/>
        <v>976.35</v>
      </c>
      <c r="N393">
        <f t="shared" si="13"/>
        <v>1414.69</v>
      </c>
      <c r="O393">
        <v>509.4</v>
      </c>
      <c r="P393">
        <v>1415</v>
      </c>
      <c r="Q393">
        <v>0.31</v>
      </c>
    </row>
    <row r="394" spans="1:17">
      <c r="A394" t="s">
        <v>241</v>
      </c>
      <c r="B394" s="6" t="s">
        <v>20</v>
      </c>
      <c r="C394" t="s">
        <v>9</v>
      </c>
      <c r="D394" t="s">
        <v>257</v>
      </c>
      <c r="E394" t="s">
        <v>4</v>
      </c>
      <c r="F394" t="s">
        <v>233</v>
      </c>
      <c r="G394" t="s">
        <v>654</v>
      </c>
      <c r="H394" s="1">
        <v>42976</v>
      </c>
      <c r="I394" s="1">
        <v>43036</v>
      </c>
      <c r="J394">
        <v>209</v>
      </c>
      <c r="K394">
        <v>758.92</v>
      </c>
      <c r="L394">
        <v>304.44</v>
      </c>
      <c r="M394">
        <f t="shared" si="12"/>
        <v>1267.4099999999999</v>
      </c>
      <c r="N394">
        <f t="shared" si="13"/>
        <v>1526.83</v>
      </c>
      <c r="O394">
        <v>671.88</v>
      </c>
      <c r="P394">
        <v>1527</v>
      </c>
      <c r="Q394">
        <v>0.17</v>
      </c>
    </row>
    <row r="395" spans="1:17">
      <c r="A395" t="s">
        <v>241</v>
      </c>
      <c r="B395" s="6" t="s">
        <v>21</v>
      </c>
      <c r="C395" t="s">
        <v>264</v>
      </c>
      <c r="D395" t="s">
        <v>297</v>
      </c>
      <c r="E395" t="s">
        <v>5</v>
      </c>
      <c r="F395" t="s">
        <v>244</v>
      </c>
      <c r="G395" t="s">
        <v>655</v>
      </c>
      <c r="H395" s="1">
        <v>43345</v>
      </c>
      <c r="I395" s="1">
        <v>43090</v>
      </c>
      <c r="J395">
        <v>5807</v>
      </c>
      <c r="K395">
        <v>670.33</v>
      </c>
      <c r="L395">
        <v>954.49</v>
      </c>
      <c r="M395">
        <f t="shared" si="12"/>
        <v>2063.64</v>
      </c>
      <c r="N395">
        <f t="shared" si="13"/>
        <v>2371.87</v>
      </c>
      <c r="O395">
        <v>853.92</v>
      </c>
      <c r="P395">
        <v>2372</v>
      </c>
      <c r="Q395">
        <v>0.13</v>
      </c>
    </row>
    <row r="396" spans="1:17">
      <c r="A396" t="s">
        <v>226</v>
      </c>
      <c r="B396" s="6" t="s">
        <v>22</v>
      </c>
      <c r="C396" t="s">
        <v>9</v>
      </c>
      <c r="D396" t="s">
        <v>267</v>
      </c>
      <c r="E396" t="s">
        <v>5</v>
      </c>
      <c r="F396" t="s">
        <v>254</v>
      </c>
      <c r="G396" t="s">
        <v>656</v>
      </c>
      <c r="H396" s="1">
        <v>42100</v>
      </c>
      <c r="I396" s="1">
        <v>42226</v>
      </c>
      <c r="J396">
        <v>7187</v>
      </c>
      <c r="K396">
        <v>758.92</v>
      </c>
      <c r="L396">
        <v>910.13</v>
      </c>
      <c r="M396">
        <f t="shared" si="12"/>
        <v>514.14</v>
      </c>
      <c r="N396">
        <f t="shared" si="13"/>
        <v>626.82000000000005</v>
      </c>
      <c r="O396">
        <v>250.8</v>
      </c>
      <c r="P396">
        <v>627</v>
      </c>
      <c r="Q396">
        <v>0.18</v>
      </c>
    </row>
    <row r="397" spans="1:17">
      <c r="A397" t="s">
        <v>241</v>
      </c>
      <c r="B397" s="6" t="s">
        <v>23</v>
      </c>
      <c r="C397" t="s">
        <v>9</v>
      </c>
      <c r="D397" t="s">
        <v>257</v>
      </c>
      <c r="E397" t="s">
        <v>4</v>
      </c>
      <c r="F397" t="s">
        <v>233</v>
      </c>
      <c r="G397" t="s">
        <v>657</v>
      </c>
      <c r="H397" s="1">
        <v>42478</v>
      </c>
      <c r="I397" s="1">
        <v>42280</v>
      </c>
      <c r="J397">
        <v>306</v>
      </c>
      <c r="K397">
        <v>508.27</v>
      </c>
      <c r="L397">
        <v>984.95</v>
      </c>
      <c r="M397">
        <f t="shared" si="12"/>
        <v>1614.2</v>
      </c>
      <c r="N397">
        <f t="shared" si="13"/>
        <v>2305.6999999999998</v>
      </c>
      <c r="O397">
        <v>553.44000000000005</v>
      </c>
      <c r="P397">
        <v>2306</v>
      </c>
      <c r="Q397">
        <v>0.3</v>
      </c>
    </row>
    <row r="398" spans="1:17">
      <c r="A398" t="s">
        <v>230</v>
      </c>
      <c r="B398" s="6" t="s">
        <v>24</v>
      </c>
      <c r="C398" t="s">
        <v>10</v>
      </c>
      <c r="D398" t="s">
        <v>227</v>
      </c>
      <c r="E398" t="s">
        <v>5</v>
      </c>
      <c r="F398" t="s">
        <v>228</v>
      </c>
      <c r="G398" t="s">
        <v>658</v>
      </c>
      <c r="H398" s="1">
        <v>42224</v>
      </c>
      <c r="I398" s="1">
        <v>42588</v>
      </c>
      <c r="J398">
        <v>2703</v>
      </c>
      <c r="K398">
        <v>606.38</v>
      </c>
      <c r="L398">
        <v>801.58</v>
      </c>
      <c r="M398">
        <f t="shared" si="12"/>
        <v>1082.25</v>
      </c>
      <c r="N398">
        <f t="shared" si="13"/>
        <v>1442.75</v>
      </c>
      <c r="O398">
        <v>533.91</v>
      </c>
      <c r="P398">
        <v>1443</v>
      </c>
      <c r="Q398">
        <v>0.25</v>
      </c>
    </row>
    <row r="399" spans="1:17">
      <c r="A399" t="s">
        <v>241</v>
      </c>
      <c r="B399" s="6" t="s">
        <v>25</v>
      </c>
      <c r="C399" t="s">
        <v>231</v>
      </c>
      <c r="D399" t="s">
        <v>276</v>
      </c>
      <c r="E399" t="s">
        <v>5</v>
      </c>
      <c r="F399" t="s">
        <v>233</v>
      </c>
      <c r="G399" t="s">
        <v>659</v>
      </c>
      <c r="H399" s="1">
        <v>42890</v>
      </c>
      <c r="I399" s="1">
        <v>42967</v>
      </c>
      <c r="J399">
        <v>6442</v>
      </c>
      <c r="K399">
        <v>861.66</v>
      </c>
      <c r="L399">
        <v>981.59</v>
      </c>
      <c r="M399">
        <f t="shared" si="12"/>
        <v>1258.8499999999999</v>
      </c>
      <c r="N399">
        <f t="shared" si="13"/>
        <v>1480.85</v>
      </c>
      <c r="O399">
        <v>518.35</v>
      </c>
      <c r="P399">
        <v>1481</v>
      </c>
      <c r="Q399">
        <v>0.15</v>
      </c>
    </row>
    <row r="400" spans="1:17">
      <c r="A400" t="s">
        <v>226</v>
      </c>
      <c r="B400" s="6" t="s">
        <v>26</v>
      </c>
      <c r="C400" t="s">
        <v>238</v>
      </c>
      <c r="D400" t="s">
        <v>239</v>
      </c>
      <c r="E400" t="s">
        <v>5</v>
      </c>
      <c r="F400" t="s">
        <v>228</v>
      </c>
      <c r="G400" t="s">
        <v>660</v>
      </c>
      <c r="H400" s="1">
        <v>42728</v>
      </c>
      <c r="I400" s="1">
        <v>43070</v>
      </c>
      <c r="J400">
        <v>8724</v>
      </c>
      <c r="K400">
        <v>684.63</v>
      </c>
      <c r="L400">
        <v>188.71</v>
      </c>
      <c r="M400">
        <f t="shared" si="12"/>
        <v>1245.5999999999999</v>
      </c>
      <c r="N400">
        <f t="shared" si="13"/>
        <v>1556.8</v>
      </c>
      <c r="O400">
        <v>638.37</v>
      </c>
      <c r="P400">
        <v>1557</v>
      </c>
      <c r="Q400">
        <v>0.2</v>
      </c>
    </row>
    <row r="401" spans="1:17">
      <c r="A401" t="s">
        <v>256</v>
      </c>
      <c r="B401" s="6" t="s">
        <v>27</v>
      </c>
      <c r="C401" t="s">
        <v>264</v>
      </c>
      <c r="D401" t="s">
        <v>297</v>
      </c>
      <c r="E401" t="s">
        <v>5</v>
      </c>
      <c r="F401" t="s">
        <v>228</v>
      </c>
      <c r="G401" t="s">
        <v>661</v>
      </c>
      <c r="H401" s="1">
        <v>42740</v>
      </c>
      <c r="I401" s="1">
        <v>42680</v>
      </c>
      <c r="J401">
        <v>4072</v>
      </c>
      <c r="K401">
        <v>569.91</v>
      </c>
      <c r="L401">
        <v>683.25</v>
      </c>
      <c r="M401">
        <f t="shared" si="12"/>
        <v>1466.4</v>
      </c>
      <c r="N401">
        <f t="shared" si="13"/>
        <v>1879.78</v>
      </c>
      <c r="O401">
        <v>714.4</v>
      </c>
      <c r="P401">
        <v>1880</v>
      </c>
      <c r="Q401">
        <v>0.22</v>
      </c>
    </row>
    <row r="402" spans="1:17">
      <c r="A402" t="s">
        <v>226</v>
      </c>
      <c r="B402" s="6" t="s">
        <v>28</v>
      </c>
      <c r="C402" t="s">
        <v>264</v>
      </c>
      <c r="D402" t="s">
        <v>265</v>
      </c>
      <c r="E402" t="s">
        <v>5</v>
      </c>
      <c r="F402" t="s">
        <v>233</v>
      </c>
      <c r="G402" t="s">
        <v>662</v>
      </c>
      <c r="H402" s="1">
        <v>43339</v>
      </c>
      <c r="I402" s="1">
        <v>43294</v>
      </c>
      <c r="J402">
        <v>1448</v>
      </c>
      <c r="K402">
        <v>900.85</v>
      </c>
      <c r="L402">
        <v>600.44000000000005</v>
      </c>
      <c r="M402">
        <f t="shared" si="12"/>
        <v>1380.2399999999998</v>
      </c>
      <c r="N402">
        <f t="shared" si="13"/>
        <v>1916.72</v>
      </c>
      <c r="O402">
        <v>172.53</v>
      </c>
      <c r="P402">
        <v>1917</v>
      </c>
      <c r="Q402">
        <v>0.28000000000000003</v>
      </c>
    </row>
    <row r="403" spans="1:17">
      <c r="A403" t="s">
        <v>230</v>
      </c>
      <c r="B403" s="6" t="s">
        <v>29</v>
      </c>
      <c r="C403" t="s">
        <v>231</v>
      </c>
      <c r="D403" t="s">
        <v>276</v>
      </c>
      <c r="E403" t="s">
        <v>5</v>
      </c>
      <c r="F403" t="s">
        <v>233</v>
      </c>
      <c r="G403" t="s">
        <v>663</v>
      </c>
      <c r="H403" s="1">
        <v>42431</v>
      </c>
      <c r="I403" s="1">
        <v>42419</v>
      </c>
      <c r="J403">
        <v>73</v>
      </c>
      <c r="K403">
        <v>765.31</v>
      </c>
      <c r="L403">
        <v>886.26</v>
      </c>
      <c r="M403">
        <f t="shared" si="12"/>
        <v>874.87</v>
      </c>
      <c r="N403">
        <f t="shared" si="13"/>
        <v>982.89</v>
      </c>
      <c r="O403">
        <v>186.77</v>
      </c>
      <c r="P403">
        <v>983</v>
      </c>
      <c r="Q403">
        <v>0.11</v>
      </c>
    </row>
    <row r="404" spans="1:17">
      <c r="A404" t="s">
        <v>256</v>
      </c>
      <c r="B404" s="6" t="s">
        <v>30</v>
      </c>
      <c r="C404" t="s">
        <v>10</v>
      </c>
      <c r="D404" t="s">
        <v>227</v>
      </c>
      <c r="E404" t="s">
        <v>4</v>
      </c>
      <c r="F404" t="s">
        <v>254</v>
      </c>
      <c r="G404" t="s">
        <v>664</v>
      </c>
      <c r="H404" s="1">
        <v>43408</v>
      </c>
      <c r="I404" s="1">
        <v>42860</v>
      </c>
      <c r="J404">
        <v>5121</v>
      </c>
      <c r="K404">
        <v>886.26</v>
      </c>
      <c r="L404">
        <v>663.21</v>
      </c>
      <c r="M404">
        <f t="shared" si="12"/>
        <v>1661.4</v>
      </c>
      <c r="N404">
        <f t="shared" si="13"/>
        <v>2339.71</v>
      </c>
      <c r="O404">
        <v>444.6</v>
      </c>
      <c r="P404">
        <v>2340</v>
      </c>
      <c r="Q404">
        <v>0.28999999999999998</v>
      </c>
    </row>
    <row r="405" spans="1:17">
      <c r="A405" t="s">
        <v>241</v>
      </c>
      <c r="B405" s="6" t="s">
        <v>31</v>
      </c>
      <c r="C405" t="s">
        <v>10</v>
      </c>
      <c r="D405" t="s">
        <v>227</v>
      </c>
      <c r="E405" t="s">
        <v>4</v>
      </c>
      <c r="F405" t="s">
        <v>244</v>
      </c>
      <c r="G405" t="s">
        <v>665</v>
      </c>
      <c r="H405" s="1">
        <v>42983</v>
      </c>
      <c r="I405" s="1">
        <v>42542</v>
      </c>
      <c r="J405">
        <v>4923</v>
      </c>
      <c r="K405">
        <v>487.37</v>
      </c>
      <c r="L405">
        <v>653.63</v>
      </c>
      <c r="M405">
        <f t="shared" si="12"/>
        <v>887.68</v>
      </c>
      <c r="N405">
        <f t="shared" si="13"/>
        <v>1215.73</v>
      </c>
      <c r="O405">
        <v>547.20000000000005</v>
      </c>
      <c r="P405">
        <v>1216</v>
      </c>
      <c r="Q405">
        <v>0.27</v>
      </c>
    </row>
    <row r="406" spans="1:17">
      <c r="A406" t="s">
        <v>241</v>
      </c>
      <c r="B406" s="6" t="s">
        <v>32</v>
      </c>
      <c r="C406" t="s">
        <v>264</v>
      </c>
      <c r="D406" t="s">
        <v>297</v>
      </c>
      <c r="E406" t="s">
        <v>4</v>
      </c>
      <c r="F406" t="s">
        <v>228</v>
      </c>
      <c r="G406" t="s">
        <v>666</v>
      </c>
      <c r="H406" s="1">
        <v>43277</v>
      </c>
      <c r="I406" s="1">
        <v>42736</v>
      </c>
      <c r="J406">
        <v>4923</v>
      </c>
      <c r="K406">
        <v>913.4</v>
      </c>
      <c r="L406">
        <v>360.38</v>
      </c>
      <c r="M406">
        <f t="shared" si="12"/>
        <v>538.55999999999995</v>
      </c>
      <c r="N406">
        <f t="shared" si="13"/>
        <v>747.72</v>
      </c>
      <c r="O406">
        <v>224.4</v>
      </c>
      <c r="P406">
        <v>748</v>
      </c>
      <c r="Q406">
        <v>0.28000000000000003</v>
      </c>
    </row>
    <row r="407" spans="1:17">
      <c r="A407" t="s">
        <v>241</v>
      </c>
      <c r="B407" s="6" t="s">
        <v>33</v>
      </c>
      <c r="C407" t="s">
        <v>10</v>
      </c>
      <c r="D407" t="s">
        <v>227</v>
      </c>
      <c r="E407" t="s">
        <v>5</v>
      </c>
      <c r="F407" t="s">
        <v>228</v>
      </c>
      <c r="G407" t="s">
        <v>667</v>
      </c>
      <c r="H407" s="1">
        <v>42853</v>
      </c>
      <c r="I407" s="1">
        <v>43151</v>
      </c>
      <c r="J407">
        <v>8401</v>
      </c>
      <c r="K407">
        <v>937.79</v>
      </c>
      <c r="L407">
        <v>874.36</v>
      </c>
      <c r="M407">
        <f t="shared" si="12"/>
        <v>640.71</v>
      </c>
      <c r="N407">
        <f t="shared" si="13"/>
        <v>790.81</v>
      </c>
      <c r="O407">
        <v>142.38</v>
      </c>
      <c r="P407">
        <v>791</v>
      </c>
      <c r="Q407">
        <v>0.19</v>
      </c>
    </row>
    <row r="408" spans="1:17">
      <c r="A408" t="s">
        <v>226</v>
      </c>
      <c r="B408" s="6" t="s">
        <v>34</v>
      </c>
      <c r="C408" t="s">
        <v>235</v>
      </c>
      <c r="D408" t="s">
        <v>274</v>
      </c>
      <c r="E408" t="s">
        <v>4</v>
      </c>
      <c r="F408" t="s">
        <v>254</v>
      </c>
      <c r="G408" t="s">
        <v>668</v>
      </c>
      <c r="H408" s="1">
        <v>42630</v>
      </c>
      <c r="I408" s="1">
        <v>42579</v>
      </c>
      <c r="J408">
        <v>435</v>
      </c>
      <c r="K408">
        <v>279.27</v>
      </c>
      <c r="L408">
        <v>606.38</v>
      </c>
      <c r="M408">
        <f t="shared" si="12"/>
        <v>763.62</v>
      </c>
      <c r="N408">
        <f t="shared" si="13"/>
        <v>978.78</v>
      </c>
      <c r="O408">
        <v>401.39</v>
      </c>
      <c r="P408">
        <v>979</v>
      </c>
      <c r="Q408">
        <v>0.22</v>
      </c>
    </row>
    <row r="409" spans="1:17">
      <c r="A409" t="s">
        <v>226</v>
      </c>
      <c r="B409" s="6" t="s">
        <v>35</v>
      </c>
      <c r="C409" t="s">
        <v>235</v>
      </c>
      <c r="D409" t="s">
        <v>274</v>
      </c>
      <c r="E409" t="s">
        <v>5</v>
      </c>
      <c r="F409" t="s">
        <v>254</v>
      </c>
      <c r="G409" t="s">
        <v>669</v>
      </c>
      <c r="H409" s="1">
        <v>43059</v>
      </c>
      <c r="I409" s="1">
        <v>42436</v>
      </c>
      <c r="J409">
        <v>2523</v>
      </c>
      <c r="K409">
        <v>663.21</v>
      </c>
      <c r="L409">
        <v>381.16</v>
      </c>
      <c r="M409">
        <f t="shared" si="12"/>
        <v>966.95</v>
      </c>
      <c r="N409">
        <f t="shared" si="13"/>
        <v>1164.83</v>
      </c>
      <c r="O409">
        <v>244.65</v>
      </c>
      <c r="P409">
        <v>1165</v>
      </c>
      <c r="Q409">
        <v>0.17</v>
      </c>
    </row>
    <row r="410" spans="1:17">
      <c r="A410" t="s">
        <v>226</v>
      </c>
      <c r="B410" s="6" t="s">
        <v>36</v>
      </c>
      <c r="C410" t="s">
        <v>235</v>
      </c>
      <c r="D410" t="s">
        <v>303</v>
      </c>
      <c r="E410" t="s">
        <v>5</v>
      </c>
      <c r="F410" t="s">
        <v>254</v>
      </c>
      <c r="G410" t="s">
        <v>670</v>
      </c>
      <c r="H410" s="1">
        <v>43445</v>
      </c>
      <c r="I410" s="1">
        <v>43332</v>
      </c>
      <c r="J410">
        <v>7407</v>
      </c>
      <c r="K410">
        <v>326.39999999999998</v>
      </c>
      <c r="L410">
        <v>237.42</v>
      </c>
      <c r="M410">
        <f t="shared" si="12"/>
        <v>1881.08</v>
      </c>
      <c r="N410">
        <f t="shared" si="13"/>
        <v>2293.8200000000002</v>
      </c>
      <c r="O410">
        <v>596.44000000000005</v>
      </c>
      <c r="P410">
        <v>2294</v>
      </c>
      <c r="Q410">
        <v>0.18</v>
      </c>
    </row>
    <row r="411" spans="1:17">
      <c r="A411" t="s">
        <v>226</v>
      </c>
      <c r="B411" s="6" t="s">
        <v>37</v>
      </c>
      <c r="C411" t="s">
        <v>235</v>
      </c>
      <c r="D411" t="s">
        <v>236</v>
      </c>
      <c r="E411" t="s">
        <v>4</v>
      </c>
      <c r="F411" t="s">
        <v>244</v>
      </c>
      <c r="G411" t="s">
        <v>671</v>
      </c>
      <c r="H411" s="1">
        <v>43443</v>
      </c>
      <c r="I411" s="1">
        <v>42704</v>
      </c>
      <c r="J411">
        <v>1811</v>
      </c>
      <c r="K411">
        <v>496.26</v>
      </c>
      <c r="L411">
        <v>301.64999999999998</v>
      </c>
      <c r="M411">
        <f t="shared" si="12"/>
        <v>1265.8800000000001</v>
      </c>
      <c r="N411">
        <f t="shared" si="13"/>
        <v>1506.84</v>
      </c>
      <c r="O411">
        <v>180.84</v>
      </c>
      <c r="P411">
        <v>1507</v>
      </c>
      <c r="Q411">
        <v>0.16</v>
      </c>
    </row>
    <row r="412" spans="1:17">
      <c r="A412" t="s">
        <v>226</v>
      </c>
      <c r="B412" s="6" t="s">
        <v>38</v>
      </c>
      <c r="C412" t="s">
        <v>231</v>
      </c>
      <c r="D412" t="s">
        <v>333</v>
      </c>
      <c r="E412" t="s">
        <v>4</v>
      </c>
      <c r="F412" t="s">
        <v>233</v>
      </c>
      <c r="G412" t="s">
        <v>672</v>
      </c>
      <c r="H412" s="1">
        <v>42695</v>
      </c>
      <c r="I412" s="1">
        <v>42545</v>
      </c>
      <c r="J412">
        <v>7573</v>
      </c>
      <c r="K412">
        <v>753.51</v>
      </c>
      <c r="L412">
        <v>197.16</v>
      </c>
      <c r="M412">
        <f t="shared" si="12"/>
        <v>482.3</v>
      </c>
      <c r="N412">
        <f t="shared" si="13"/>
        <v>688.7</v>
      </c>
      <c r="O412">
        <v>55.12</v>
      </c>
      <c r="P412">
        <v>689</v>
      </c>
      <c r="Q412">
        <v>0.3</v>
      </c>
    </row>
    <row r="413" spans="1:17">
      <c r="A413" t="s">
        <v>226</v>
      </c>
      <c r="B413" s="6" t="s">
        <v>39</v>
      </c>
      <c r="C413" t="s">
        <v>231</v>
      </c>
      <c r="D413" t="s">
        <v>232</v>
      </c>
      <c r="E413" t="s">
        <v>4</v>
      </c>
      <c r="F413" t="s">
        <v>228</v>
      </c>
      <c r="G413" t="s">
        <v>673</v>
      </c>
      <c r="H413" s="1">
        <v>42655</v>
      </c>
      <c r="I413" s="1">
        <v>42856</v>
      </c>
      <c r="J413">
        <v>1686</v>
      </c>
      <c r="K413">
        <v>513.45000000000005</v>
      </c>
      <c r="L413">
        <v>653.63</v>
      </c>
      <c r="M413">
        <f t="shared" si="12"/>
        <v>1783.67</v>
      </c>
      <c r="N413">
        <f t="shared" si="13"/>
        <v>2148.83</v>
      </c>
      <c r="O413">
        <v>623.21</v>
      </c>
      <c r="P413">
        <v>2149</v>
      </c>
      <c r="Q413">
        <v>0.17</v>
      </c>
    </row>
    <row r="414" spans="1:17">
      <c r="A414" t="s">
        <v>226</v>
      </c>
      <c r="B414" s="6" t="s">
        <v>40</v>
      </c>
      <c r="C414" t="s">
        <v>231</v>
      </c>
      <c r="D414" t="s">
        <v>232</v>
      </c>
      <c r="E414" t="s">
        <v>4</v>
      </c>
      <c r="F414" t="s">
        <v>233</v>
      </c>
      <c r="G414" t="s">
        <v>674</v>
      </c>
      <c r="H414" s="1">
        <v>42241</v>
      </c>
      <c r="I414" s="1">
        <v>42272</v>
      </c>
      <c r="J414">
        <v>110</v>
      </c>
      <c r="K414">
        <v>902.84</v>
      </c>
      <c r="L414">
        <v>437.59</v>
      </c>
      <c r="M414">
        <f t="shared" si="12"/>
        <v>1038.5999999999999</v>
      </c>
      <c r="N414">
        <f t="shared" si="13"/>
        <v>1153.9000000000001</v>
      </c>
      <c r="O414">
        <v>69.239999999999995</v>
      </c>
      <c r="P414">
        <v>1154</v>
      </c>
      <c r="Q414">
        <v>0.1</v>
      </c>
    </row>
    <row r="415" spans="1:17">
      <c r="A415" t="s">
        <v>230</v>
      </c>
      <c r="B415" s="6" t="s">
        <v>41</v>
      </c>
      <c r="C415" t="s">
        <v>9</v>
      </c>
      <c r="D415" t="s">
        <v>267</v>
      </c>
      <c r="E415" t="s">
        <v>4</v>
      </c>
      <c r="F415" t="s">
        <v>244</v>
      </c>
      <c r="G415" t="s">
        <v>675</v>
      </c>
      <c r="H415" s="1">
        <v>42847</v>
      </c>
      <c r="I415" s="1">
        <v>42408</v>
      </c>
      <c r="J415">
        <v>9456</v>
      </c>
      <c r="K415">
        <v>593.19000000000005</v>
      </c>
      <c r="L415">
        <v>407.13</v>
      </c>
      <c r="M415">
        <f t="shared" si="12"/>
        <v>803.32999999999993</v>
      </c>
      <c r="N415">
        <f t="shared" si="13"/>
        <v>1198.67</v>
      </c>
      <c r="O415">
        <v>167.86</v>
      </c>
      <c r="P415">
        <v>1199</v>
      </c>
      <c r="Q415">
        <v>0.33</v>
      </c>
    </row>
    <row r="416" spans="1:17">
      <c r="A416" t="s">
        <v>256</v>
      </c>
      <c r="B416" s="6" t="s">
        <v>42</v>
      </c>
      <c r="C416" t="s">
        <v>242</v>
      </c>
      <c r="D416" t="s">
        <v>243</v>
      </c>
      <c r="E416" t="s">
        <v>5</v>
      </c>
      <c r="F416" t="s">
        <v>254</v>
      </c>
      <c r="G416" t="s">
        <v>676</v>
      </c>
      <c r="H416" s="1">
        <v>42671</v>
      </c>
      <c r="I416" s="1">
        <v>42672</v>
      </c>
      <c r="J416">
        <v>9947</v>
      </c>
      <c r="K416">
        <v>243.18</v>
      </c>
      <c r="L416">
        <v>588.92999999999995</v>
      </c>
      <c r="M416">
        <f t="shared" si="12"/>
        <v>1411</v>
      </c>
      <c r="N416">
        <f t="shared" si="13"/>
        <v>1699.83</v>
      </c>
      <c r="O416">
        <v>459</v>
      </c>
      <c r="P416">
        <v>1700</v>
      </c>
      <c r="Q416">
        <v>0.17</v>
      </c>
    </row>
    <row r="417" spans="1:17">
      <c r="A417" t="s">
        <v>226</v>
      </c>
      <c r="B417" s="6" t="s">
        <v>43</v>
      </c>
      <c r="C417" t="s">
        <v>10</v>
      </c>
      <c r="D417" t="s">
        <v>247</v>
      </c>
      <c r="E417" t="s">
        <v>5</v>
      </c>
      <c r="F417" t="s">
        <v>254</v>
      </c>
      <c r="G417" t="s">
        <v>677</v>
      </c>
      <c r="H417" s="1">
        <v>43432</v>
      </c>
      <c r="I417" s="1">
        <v>42371</v>
      </c>
      <c r="J417">
        <v>5803</v>
      </c>
      <c r="K417">
        <v>810.6</v>
      </c>
      <c r="L417">
        <v>884.94</v>
      </c>
      <c r="M417">
        <f t="shared" si="12"/>
        <v>2008.8</v>
      </c>
      <c r="N417">
        <f t="shared" si="13"/>
        <v>2479.81</v>
      </c>
      <c r="O417">
        <v>248</v>
      </c>
      <c r="P417">
        <v>2480</v>
      </c>
      <c r="Q417">
        <v>0.19</v>
      </c>
    </row>
    <row r="418" spans="1:17">
      <c r="A418" t="s">
        <v>226</v>
      </c>
      <c r="B418" s="6" t="s">
        <v>44</v>
      </c>
      <c r="C418" t="s">
        <v>9</v>
      </c>
      <c r="D418" t="s">
        <v>257</v>
      </c>
      <c r="E418" t="s">
        <v>4</v>
      </c>
      <c r="F418" t="s">
        <v>233</v>
      </c>
      <c r="G418" t="s">
        <v>678</v>
      </c>
      <c r="H418" s="1">
        <v>42371</v>
      </c>
      <c r="I418" s="1">
        <v>42248</v>
      </c>
      <c r="J418">
        <v>8814</v>
      </c>
      <c r="K418">
        <v>974.43</v>
      </c>
      <c r="L418">
        <v>407.13</v>
      </c>
      <c r="M418">
        <f t="shared" si="12"/>
        <v>1352.35</v>
      </c>
      <c r="N418">
        <f t="shared" si="13"/>
        <v>1590.85</v>
      </c>
      <c r="O418">
        <v>270.47000000000003</v>
      </c>
      <c r="P418">
        <v>1591</v>
      </c>
      <c r="Q418">
        <v>0.15</v>
      </c>
    </row>
    <row r="419" spans="1:17">
      <c r="A419" t="s">
        <v>226</v>
      </c>
      <c r="B419" s="6" t="s">
        <v>45</v>
      </c>
      <c r="C419" t="s">
        <v>235</v>
      </c>
      <c r="D419" t="s">
        <v>303</v>
      </c>
      <c r="E419" t="s">
        <v>5</v>
      </c>
      <c r="F419" t="s">
        <v>228</v>
      </c>
      <c r="G419" t="s">
        <v>679</v>
      </c>
      <c r="H419" s="1">
        <v>43036</v>
      </c>
      <c r="I419" s="1">
        <v>42220</v>
      </c>
      <c r="J419">
        <v>2286</v>
      </c>
      <c r="K419">
        <v>181.14</v>
      </c>
      <c r="L419">
        <v>948.9</v>
      </c>
      <c r="M419">
        <f t="shared" si="12"/>
        <v>431.48</v>
      </c>
      <c r="N419">
        <f t="shared" si="13"/>
        <v>643.66999999999996</v>
      </c>
      <c r="O419">
        <v>96.6</v>
      </c>
      <c r="P419">
        <v>644</v>
      </c>
      <c r="Q419">
        <v>0.33</v>
      </c>
    </row>
    <row r="420" spans="1:17">
      <c r="A420" t="s">
        <v>226</v>
      </c>
      <c r="B420" s="6" t="s">
        <v>46</v>
      </c>
      <c r="C420" t="s">
        <v>231</v>
      </c>
      <c r="D420" t="s">
        <v>232</v>
      </c>
      <c r="E420" t="s">
        <v>4</v>
      </c>
      <c r="F420" t="s">
        <v>233</v>
      </c>
      <c r="G420" t="s">
        <v>680</v>
      </c>
      <c r="H420" s="1">
        <v>42932</v>
      </c>
      <c r="I420" s="1">
        <v>42337</v>
      </c>
      <c r="J420">
        <v>5841</v>
      </c>
      <c r="K420">
        <v>693.92</v>
      </c>
      <c r="L420">
        <v>913.4</v>
      </c>
      <c r="M420">
        <f t="shared" si="12"/>
        <v>1432.99</v>
      </c>
      <c r="N420">
        <f t="shared" si="13"/>
        <v>1962.73</v>
      </c>
      <c r="O420">
        <v>392.6</v>
      </c>
      <c r="P420">
        <v>1963</v>
      </c>
      <c r="Q420">
        <v>0.27</v>
      </c>
    </row>
    <row r="421" spans="1:17">
      <c r="A421" t="s">
        <v>230</v>
      </c>
      <c r="B421" s="6" t="s">
        <v>47</v>
      </c>
      <c r="C421" t="s">
        <v>235</v>
      </c>
      <c r="D421" t="s">
        <v>303</v>
      </c>
      <c r="E421" t="s">
        <v>5</v>
      </c>
      <c r="F421" t="s">
        <v>244</v>
      </c>
      <c r="G421" t="s">
        <v>681</v>
      </c>
      <c r="H421" s="1">
        <v>42979</v>
      </c>
      <c r="I421" s="1">
        <v>43349</v>
      </c>
      <c r="J421">
        <v>1417</v>
      </c>
      <c r="K421">
        <v>975.97</v>
      </c>
      <c r="L421">
        <v>878.39</v>
      </c>
      <c r="M421">
        <f t="shared" si="12"/>
        <v>2087.1</v>
      </c>
      <c r="N421">
        <f t="shared" si="13"/>
        <v>2318.9</v>
      </c>
      <c r="O421">
        <v>417.42</v>
      </c>
      <c r="P421">
        <v>2319</v>
      </c>
      <c r="Q421">
        <v>0.1</v>
      </c>
    </row>
    <row r="422" spans="1:17">
      <c r="A422" t="s">
        <v>230</v>
      </c>
      <c r="B422" s="6" t="s">
        <v>48</v>
      </c>
      <c r="C422" t="s">
        <v>264</v>
      </c>
      <c r="D422" t="s">
        <v>265</v>
      </c>
      <c r="E422" t="s">
        <v>5</v>
      </c>
      <c r="F422" t="s">
        <v>244</v>
      </c>
      <c r="G422" t="s">
        <v>682</v>
      </c>
      <c r="H422" s="1">
        <v>42164</v>
      </c>
      <c r="I422" s="1">
        <v>43112</v>
      </c>
      <c r="J422">
        <v>9008</v>
      </c>
      <c r="K422">
        <v>982</v>
      </c>
      <c r="L422">
        <v>826.21</v>
      </c>
      <c r="M422">
        <f t="shared" si="12"/>
        <v>1169.32</v>
      </c>
      <c r="N422">
        <f t="shared" si="13"/>
        <v>1425.82</v>
      </c>
      <c r="O422">
        <v>570.4</v>
      </c>
      <c r="P422">
        <v>1426</v>
      </c>
      <c r="Q422">
        <v>0.18</v>
      </c>
    </row>
    <row r="423" spans="1:17">
      <c r="A423" t="s">
        <v>226</v>
      </c>
      <c r="B423" s="6" t="s">
        <v>49</v>
      </c>
      <c r="C423" t="s">
        <v>235</v>
      </c>
      <c r="D423" t="s">
        <v>303</v>
      </c>
      <c r="E423" t="s">
        <v>4</v>
      </c>
      <c r="F423" t="s">
        <v>244</v>
      </c>
      <c r="G423" t="s">
        <v>683</v>
      </c>
      <c r="H423" s="1">
        <v>42183</v>
      </c>
      <c r="I423" s="1">
        <v>42215</v>
      </c>
      <c r="J423">
        <v>3520</v>
      </c>
      <c r="K423">
        <v>481.86</v>
      </c>
      <c r="L423">
        <v>352.25</v>
      </c>
      <c r="M423">
        <f t="shared" si="12"/>
        <v>1643.99</v>
      </c>
      <c r="N423">
        <f t="shared" si="13"/>
        <v>2080.79</v>
      </c>
      <c r="O423">
        <v>478.63</v>
      </c>
      <c r="P423">
        <v>2081</v>
      </c>
      <c r="Q423">
        <v>0.21</v>
      </c>
    </row>
    <row r="424" spans="1:17">
      <c r="A424" t="s">
        <v>256</v>
      </c>
      <c r="B424" s="6" t="s">
        <v>50</v>
      </c>
      <c r="C424" t="s">
        <v>10</v>
      </c>
      <c r="D424" t="s">
        <v>311</v>
      </c>
      <c r="E424" t="s">
        <v>5</v>
      </c>
      <c r="F424" t="s">
        <v>254</v>
      </c>
      <c r="G424" t="s">
        <v>684</v>
      </c>
      <c r="H424" s="1">
        <v>42110</v>
      </c>
      <c r="I424" s="1">
        <v>43393</v>
      </c>
      <c r="J424">
        <v>1430</v>
      </c>
      <c r="K424">
        <v>229.99</v>
      </c>
      <c r="L424">
        <v>207.74</v>
      </c>
      <c r="M424">
        <f t="shared" si="12"/>
        <v>1328.48</v>
      </c>
      <c r="N424">
        <f t="shared" si="13"/>
        <v>1747.76</v>
      </c>
      <c r="O424">
        <v>314.64</v>
      </c>
      <c r="P424">
        <v>1748</v>
      </c>
      <c r="Q424">
        <v>0.24</v>
      </c>
    </row>
    <row r="425" spans="1:17">
      <c r="A425" t="s">
        <v>226</v>
      </c>
      <c r="B425" s="6" t="s">
        <v>51</v>
      </c>
      <c r="C425" t="s">
        <v>264</v>
      </c>
      <c r="D425" t="s">
        <v>265</v>
      </c>
      <c r="E425" t="s">
        <v>5</v>
      </c>
      <c r="F425" t="s">
        <v>254</v>
      </c>
      <c r="G425" t="s">
        <v>685</v>
      </c>
      <c r="H425" s="1">
        <v>42694</v>
      </c>
      <c r="I425" s="1">
        <v>42159</v>
      </c>
      <c r="J425">
        <v>3603</v>
      </c>
      <c r="K425">
        <v>381.16</v>
      </c>
      <c r="L425">
        <v>224.12</v>
      </c>
      <c r="M425">
        <f t="shared" si="12"/>
        <v>1193.28</v>
      </c>
      <c r="N425">
        <f t="shared" si="13"/>
        <v>1807.66</v>
      </c>
      <c r="O425">
        <v>162.72</v>
      </c>
      <c r="P425">
        <v>1808</v>
      </c>
      <c r="Q425">
        <v>0.34</v>
      </c>
    </row>
    <row r="426" spans="1:17">
      <c r="A426" t="s">
        <v>241</v>
      </c>
      <c r="B426" s="6" t="s">
        <v>52</v>
      </c>
      <c r="C426" t="s">
        <v>10</v>
      </c>
      <c r="D426" t="s">
        <v>311</v>
      </c>
      <c r="E426" t="s">
        <v>4</v>
      </c>
      <c r="F426" t="s">
        <v>254</v>
      </c>
      <c r="G426" t="s">
        <v>686</v>
      </c>
      <c r="H426" s="1">
        <v>43423</v>
      </c>
      <c r="I426" s="1">
        <v>43159</v>
      </c>
      <c r="J426">
        <v>2723</v>
      </c>
      <c r="K426">
        <v>679.32</v>
      </c>
      <c r="L426">
        <v>754.84</v>
      </c>
      <c r="M426">
        <f t="shared" si="12"/>
        <v>1567.5</v>
      </c>
      <c r="N426">
        <f t="shared" si="13"/>
        <v>2089.75</v>
      </c>
      <c r="O426">
        <v>292.60000000000002</v>
      </c>
      <c r="P426">
        <v>2090</v>
      </c>
      <c r="Q426">
        <v>0.25</v>
      </c>
    </row>
    <row r="427" spans="1:17">
      <c r="A427" t="s">
        <v>230</v>
      </c>
      <c r="B427" s="6" t="s">
        <v>53</v>
      </c>
      <c r="C427" t="s">
        <v>9</v>
      </c>
      <c r="D427" t="s">
        <v>257</v>
      </c>
      <c r="E427" t="s">
        <v>4</v>
      </c>
      <c r="F427" t="s">
        <v>244</v>
      </c>
      <c r="G427" t="s">
        <v>687</v>
      </c>
      <c r="H427" s="1">
        <v>43451</v>
      </c>
      <c r="I427" s="1">
        <v>42971</v>
      </c>
      <c r="J427">
        <v>7453</v>
      </c>
      <c r="K427">
        <v>486.06</v>
      </c>
      <c r="L427">
        <v>352.25</v>
      </c>
      <c r="M427">
        <f t="shared" si="12"/>
        <v>452.8</v>
      </c>
      <c r="N427">
        <f t="shared" si="13"/>
        <v>565.79999999999995</v>
      </c>
      <c r="O427">
        <v>215.08</v>
      </c>
      <c r="P427">
        <v>566</v>
      </c>
      <c r="Q427">
        <v>0.2</v>
      </c>
    </row>
    <row r="428" spans="1:17">
      <c r="A428" t="s">
        <v>256</v>
      </c>
      <c r="B428" s="6" t="s">
        <v>54</v>
      </c>
      <c r="C428" t="s">
        <v>9</v>
      </c>
      <c r="D428" t="s">
        <v>257</v>
      </c>
      <c r="E428" t="s">
        <v>4</v>
      </c>
      <c r="F428" t="s">
        <v>254</v>
      </c>
      <c r="G428" t="s">
        <v>688</v>
      </c>
      <c r="H428" s="1">
        <v>43197</v>
      </c>
      <c r="I428" s="1">
        <v>42329</v>
      </c>
      <c r="J428">
        <v>9465</v>
      </c>
      <c r="K428">
        <v>240.39</v>
      </c>
      <c r="L428">
        <v>541.29</v>
      </c>
      <c r="M428">
        <f t="shared" si="12"/>
        <v>1154.4000000000001</v>
      </c>
      <c r="N428">
        <f t="shared" si="13"/>
        <v>1479.78</v>
      </c>
      <c r="O428">
        <v>444</v>
      </c>
      <c r="P428">
        <v>1480</v>
      </c>
      <c r="Q428">
        <v>0.22</v>
      </c>
    </row>
    <row r="429" spans="1:17">
      <c r="A429" t="s">
        <v>241</v>
      </c>
      <c r="B429" s="6" t="s">
        <v>55</v>
      </c>
      <c r="C429" t="s">
        <v>264</v>
      </c>
      <c r="D429" t="s">
        <v>297</v>
      </c>
      <c r="E429" t="s">
        <v>5</v>
      </c>
      <c r="F429" t="s">
        <v>233</v>
      </c>
      <c r="G429" t="s">
        <v>689</v>
      </c>
      <c r="H429" s="1">
        <v>42983</v>
      </c>
      <c r="I429" s="1">
        <v>42902</v>
      </c>
      <c r="J429">
        <v>8438</v>
      </c>
      <c r="K429">
        <v>237.42</v>
      </c>
      <c r="L429">
        <v>591.45000000000005</v>
      </c>
      <c r="M429">
        <f t="shared" si="12"/>
        <v>389.62</v>
      </c>
      <c r="N429">
        <f t="shared" si="13"/>
        <v>505.77</v>
      </c>
      <c r="O429">
        <v>217.58</v>
      </c>
      <c r="P429">
        <v>506</v>
      </c>
      <c r="Q429">
        <v>0.23</v>
      </c>
    </row>
    <row r="430" spans="1:17">
      <c r="A430" t="s">
        <v>230</v>
      </c>
      <c r="B430" s="6" t="s">
        <v>56</v>
      </c>
      <c r="C430" t="s">
        <v>9</v>
      </c>
      <c r="D430" t="s">
        <v>257</v>
      </c>
      <c r="E430" t="s">
        <v>5</v>
      </c>
      <c r="F430" t="s">
        <v>254</v>
      </c>
      <c r="G430" t="s">
        <v>690</v>
      </c>
      <c r="H430" s="1">
        <v>42243</v>
      </c>
      <c r="I430" s="1">
        <v>43259</v>
      </c>
      <c r="J430">
        <v>164</v>
      </c>
      <c r="K430">
        <v>609.66999999999996</v>
      </c>
      <c r="L430">
        <v>222</v>
      </c>
      <c r="M430">
        <f t="shared" si="12"/>
        <v>491.32000000000005</v>
      </c>
      <c r="N430">
        <f t="shared" si="13"/>
        <v>691.71</v>
      </c>
      <c r="O430">
        <v>159.16</v>
      </c>
      <c r="P430">
        <v>692</v>
      </c>
      <c r="Q430">
        <v>0.28999999999999998</v>
      </c>
    </row>
    <row r="431" spans="1:17">
      <c r="A431" t="s">
        <v>230</v>
      </c>
      <c r="B431" s="6" t="s">
        <v>57</v>
      </c>
      <c r="C431" t="s">
        <v>238</v>
      </c>
      <c r="D431" t="s">
        <v>282</v>
      </c>
      <c r="E431" t="s">
        <v>4</v>
      </c>
      <c r="F431" t="s">
        <v>228</v>
      </c>
      <c r="G431" t="s">
        <v>691</v>
      </c>
      <c r="H431" s="1">
        <v>42698</v>
      </c>
      <c r="I431" s="1">
        <v>42930</v>
      </c>
      <c r="J431">
        <v>281</v>
      </c>
      <c r="K431">
        <v>696.19</v>
      </c>
      <c r="L431">
        <v>950.78</v>
      </c>
      <c r="M431">
        <f t="shared" si="12"/>
        <v>1368</v>
      </c>
      <c r="N431">
        <f t="shared" si="13"/>
        <v>1823.75</v>
      </c>
      <c r="O431">
        <v>766.08</v>
      </c>
      <c r="P431">
        <v>1824</v>
      </c>
      <c r="Q431">
        <v>0.25</v>
      </c>
    </row>
    <row r="432" spans="1:17">
      <c r="A432" t="s">
        <v>226</v>
      </c>
      <c r="B432" s="6" t="s">
        <v>58</v>
      </c>
      <c r="C432" t="s">
        <v>235</v>
      </c>
      <c r="D432" t="s">
        <v>236</v>
      </c>
      <c r="E432" t="s">
        <v>5</v>
      </c>
      <c r="F432" t="s">
        <v>244</v>
      </c>
      <c r="G432" t="s">
        <v>692</v>
      </c>
      <c r="H432" s="1">
        <v>43462</v>
      </c>
      <c r="I432" s="1">
        <v>42843</v>
      </c>
      <c r="J432">
        <v>2133</v>
      </c>
      <c r="K432">
        <v>421.73</v>
      </c>
      <c r="L432">
        <v>569.91</v>
      </c>
      <c r="M432">
        <f t="shared" si="12"/>
        <v>881.1</v>
      </c>
      <c r="N432">
        <f t="shared" si="13"/>
        <v>978.9</v>
      </c>
      <c r="O432">
        <v>430.76</v>
      </c>
      <c r="P432">
        <v>979</v>
      </c>
      <c r="Q432">
        <v>0.1</v>
      </c>
    </row>
    <row r="433" spans="1:17">
      <c r="A433" t="s">
        <v>226</v>
      </c>
      <c r="B433" s="6" t="s">
        <v>59</v>
      </c>
      <c r="C433" t="s">
        <v>264</v>
      </c>
      <c r="D433" t="s">
        <v>265</v>
      </c>
      <c r="E433" t="s">
        <v>5</v>
      </c>
      <c r="F433" t="s">
        <v>254</v>
      </c>
      <c r="G433" t="s">
        <v>693</v>
      </c>
      <c r="H433" s="1">
        <v>43239</v>
      </c>
      <c r="I433" s="1">
        <v>42245</v>
      </c>
      <c r="J433">
        <v>3106</v>
      </c>
      <c r="K433">
        <v>564.17999999999995</v>
      </c>
      <c r="L433">
        <v>287.39999999999998</v>
      </c>
      <c r="M433">
        <f t="shared" si="12"/>
        <v>1213.3800000000001</v>
      </c>
      <c r="N433">
        <f t="shared" si="13"/>
        <v>1497.81</v>
      </c>
      <c r="O433">
        <v>179.76</v>
      </c>
      <c r="P433">
        <v>1498</v>
      </c>
      <c r="Q433">
        <v>0.19</v>
      </c>
    </row>
    <row r="434" spans="1:17">
      <c r="A434" t="s">
        <v>226</v>
      </c>
      <c r="B434" s="6" t="s">
        <v>60</v>
      </c>
      <c r="C434" t="s">
        <v>264</v>
      </c>
      <c r="D434" t="s">
        <v>289</v>
      </c>
      <c r="E434" t="s">
        <v>5</v>
      </c>
      <c r="F434" t="s">
        <v>228</v>
      </c>
      <c r="G434" t="s">
        <v>694</v>
      </c>
      <c r="H434" s="1">
        <v>42471</v>
      </c>
      <c r="I434" s="1">
        <v>42142</v>
      </c>
      <c r="J434">
        <v>7786</v>
      </c>
      <c r="K434">
        <v>892.17</v>
      </c>
      <c r="L434">
        <v>810.88</v>
      </c>
      <c r="M434">
        <f t="shared" si="12"/>
        <v>1337.25</v>
      </c>
      <c r="N434">
        <f t="shared" si="13"/>
        <v>1782.75</v>
      </c>
      <c r="O434">
        <v>374.43</v>
      </c>
      <c r="P434">
        <v>1783</v>
      </c>
      <c r="Q434">
        <v>0.25</v>
      </c>
    </row>
    <row r="435" spans="1:17">
      <c r="A435" t="s">
        <v>226</v>
      </c>
      <c r="B435" s="6" t="s">
        <v>61</v>
      </c>
      <c r="C435" t="s">
        <v>238</v>
      </c>
      <c r="D435" t="s">
        <v>282</v>
      </c>
      <c r="E435" t="s">
        <v>5</v>
      </c>
      <c r="F435" t="s">
        <v>254</v>
      </c>
      <c r="G435" t="s">
        <v>695</v>
      </c>
      <c r="H435" s="1">
        <v>43287</v>
      </c>
      <c r="I435" s="1">
        <v>42414</v>
      </c>
      <c r="J435">
        <v>9007</v>
      </c>
      <c r="K435">
        <v>683.25</v>
      </c>
      <c r="L435">
        <v>912.37</v>
      </c>
      <c r="M435">
        <f t="shared" si="12"/>
        <v>946.40000000000009</v>
      </c>
      <c r="N435">
        <f t="shared" si="13"/>
        <v>1351.7</v>
      </c>
      <c r="O435">
        <v>527.28</v>
      </c>
      <c r="P435">
        <v>1352</v>
      </c>
      <c r="Q435">
        <v>0.3</v>
      </c>
    </row>
    <row r="436" spans="1:17">
      <c r="A436" t="s">
        <v>241</v>
      </c>
      <c r="B436" s="6" t="s">
        <v>62</v>
      </c>
      <c r="C436" t="s">
        <v>242</v>
      </c>
      <c r="D436" t="s">
        <v>243</v>
      </c>
      <c r="E436" t="s">
        <v>4</v>
      </c>
      <c r="F436" t="s">
        <v>228</v>
      </c>
      <c r="G436" t="s">
        <v>696</v>
      </c>
      <c r="H436" s="1">
        <v>43042</v>
      </c>
      <c r="I436" s="1">
        <v>42523</v>
      </c>
      <c r="J436">
        <v>154</v>
      </c>
      <c r="K436">
        <v>799.55</v>
      </c>
      <c r="L436">
        <v>478</v>
      </c>
      <c r="M436">
        <f t="shared" si="12"/>
        <v>1508.5</v>
      </c>
      <c r="N436">
        <f t="shared" si="13"/>
        <v>2154.6999999999998</v>
      </c>
      <c r="O436">
        <v>581.85</v>
      </c>
      <c r="P436">
        <v>2155</v>
      </c>
      <c r="Q436">
        <v>0.3</v>
      </c>
    </row>
    <row r="437" spans="1:17">
      <c r="A437" t="s">
        <v>230</v>
      </c>
      <c r="B437" s="6" t="s">
        <v>63</v>
      </c>
      <c r="C437" t="s">
        <v>235</v>
      </c>
      <c r="D437" t="s">
        <v>274</v>
      </c>
      <c r="E437" t="s">
        <v>5</v>
      </c>
      <c r="F437" t="s">
        <v>244</v>
      </c>
      <c r="G437" t="s">
        <v>697</v>
      </c>
      <c r="H437" s="1">
        <v>42717</v>
      </c>
      <c r="I437" s="1">
        <v>43323</v>
      </c>
      <c r="J437">
        <v>1936</v>
      </c>
      <c r="K437">
        <v>414.83</v>
      </c>
      <c r="L437">
        <v>548.87</v>
      </c>
      <c r="M437">
        <f t="shared" si="12"/>
        <v>1318.35</v>
      </c>
      <c r="N437">
        <f t="shared" si="13"/>
        <v>1550.85</v>
      </c>
      <c r="O437">
        <v>666.93</v>
      </c>
      <c r="P437">
        <v>1551</v>
      </c>
      <c r="Q437">
        <v>0.15</v>
      </c>
    </row>
    <row r="438" spans="1:17">
      <c r="A438" t="s">
        <v>226</v>
      </c>
      <c r="B438" s="6" t="s">
        <v>64</v>
      </c>
      <c r="C438" t="s">
        <v>9</v>
      </c>
      <c r="D438" t="s">
        <v>257</v>
      </c>
      <c r="E438" t="s">
        <v>5</v>
      </c>
      <c r="F438" t="s">
        <v>233</v>
      </c>
      <c r="G438" t="s">
        <v>698</v>
      </c>
      <c r="H438" s="1">
        <v>43390</v>
      </c>
      <c r="I438" s="1">
        <v>42061</v>
      </c>
      <c r="J438">
        <v>5810</v>
      </c>
      <c r="K438">
        <v>726.43</v>
      </c>
      <c r="L438">
        <v>564.17999999999995</v>
      </c>
      <c r="M438">
        <f t="shared" si="12"/>
        <v>1252.02</v>
      </c>
      <c r="N438">
        <f t="shared" si="13"/>
        <v>1625.77</v>
      </c>
      <c r="O438">
        <v>195.12</v>
      </c>
      <c r="P438">
        <v>1626</v>
      </c>
      <c r="Q438">
        <v>0.23</v>
      </c>
    </row>
    <row r="439" spans="1:17">
      <c r="A439" t="s">
        <v>230</v>
      </c>
      <c r="B439" s="6" t="s">
        <v>65</v>
      </c>
      <c r="C439" t="s">
        <v>238</v>
      </c>
      <c r="D439" t="s">
        <v>249</v>
      </c>
      <c r="E439" t="s">
        <v>5</v>
      </c>
      <c r="F439" t="s">
        <v>254</v>
      </c>
      <c r="G439" t="s">
        <v>699</v>
      </c>
      <c r="H439" s="1">
        <v>42157</v>
      </c>
      <c r="I439" s="1">
        <v>42085</v>
      </c>
      <c r="J439">
        <v>1495</v>
      </c>
      <c r="K439">
        <v>420.74</v>
      </c>
      <c r="L439">
        <v>222</v>
      </c>
      <c r="M439">
        <f t="shared" si="12"/>
        <v>380.8</v>
      </c>
      <c r="N439">
        <f t="shared" si="13"/>
        <v>543.70000000000005</v>
      </c>
      <c r="O439">
        <v>174.08</v>
      </c>
      <c r="P439">
        <v>544</v>
      </c>
      <c r="Q439">
        <v>0.3</v>
      </c>
    </row>
    <row r="440" spans="1:17">
      <c r="A440" t="s">
        <v>256</v>
      </c>
      <c r="B440" s="6" t="s">
        <v>66</v>
      </c>
      <c r="C440" t="s">
        <v>264</v>
      </c>
      <c r="D440" t="s">
        <v>309</v>
      </c>
      <c r="E440" t="s">
        <v>4</v>
      </c>
      <c r="F440" t="s">
        <v>233</v>
      </c>
      <c r="G440" t="s">
        <v>700</v>
      </c>
      <c r="H440" s="1">
        <v>42176</v>
      </c>
      <c r="I440" s="1">
        <v>42022</v>
      </c>
      <c r="J440">
        <v>4455</v>
      </c>
      <c r="K440">
        <v>916.94</v>
      </c>
      <c r="L440">
        <v>406.2</v>
      </c>
      <c r="M440">
        <f t="shared" si="12"/>
        <v>1747.44</v>
      </c>
      <c r="N440">
        <f t="shared" si="13"/>
        <v>2426.7199999999998</v>
      </c>
      <c r="O440">
        <v>461.13</v>
      </c>
      <c r="P440">
        <v>2427</v>
      </c>
      <c r="Q440">
        <v>0.28000000000000003</v>
      </c>
    </row>
    <row r="441" spans="1:17">
      <c r="A441" t="s">
        <v>256</v>
      </c>
      <c r="B441" s="6" t="s">
        <v>67</v>
      </c>
      <c r="C441" t="s">
        <v>231</v>
      </c>
      <c r="D441" t="s">
        <v>232</v>
      </c>
      <c r="E441" t="s">
        <v>4</v>
      </c>
      <c r="F441" t="s">
        <v>244</v>
      </c>
      <c r="G441" t="s">
        <v>701</v>
      </c>
      <c r="H441" s="1">
        <v>42145</v>
      </c>
      <c r="I441" s="1">
        <v>43439</v>
      </c>
      <c r="J441">
        <v>1990</v>
      </c>
      <c r="K441">
        <v>510.92</v>
      </c>
      <c r="L441">
        <v>181.14</v>
      </c>
      <c r="M441">
        <f t="shared" si="12"/>
        <v>379.5</v>
      </c>
      <c r="N441">
        <f t="shared" si="13"/>
        <v>574.66</v>
      </c>
      <c r="O441">
        <v>132.25</v>
      </c>
      <c r="P441">
        <v>575</v>
      </c>
      <c r="Q441">
        <v>0.34</v>
      </c>
    </row>
    <row r="442" spans="1:17">
      <c r="A442" t="s">
        <v>230</v>
      </c>
      <c r="B442" s="6" t="s">
        <v>68</v>
      </c>
      <c r="C442" t="s">
        <v>10</v>
      </c>
      <c r="D442" t="s">
        <v>227</v>
      </c>
      <c r="E442" t="s">
        <v>4</v>
      </c>
      <c r="F442" t="s">
        <v>233</v>
      </c>
      <c r="G442" t="s">
        <v>702</v>
      </c>
      <c r="H442" s="1">
        <v>42833</v>
      </c>
      <c r="I442" s="1">
        <v>42238</v>
      </c>
      <c r="J442">
        <v>4622</v>
      </c>
      <c r="K442">
        <v>387.14</v>
      </c>
      <c r="L442">
        <v>715.93</v>
      </c>
      <c r="M442">
        <f t="shared" si="12"/>
        <v>703.74</v>
      </c>
      <c r="N442">
        <f t="shared" si="13"/>
        <v>950.74</v>
      </c>
      <c r="O442">
        <v>85.59</v>
      </c>
      <c r="P442">
        <v>951</v>
      </c>
      <c r="Q442">
        <v>0.26</v>
      </c>
    </row>
    <row r="443" spans="1:17">
      <c r="A443" t="s">
        <v>230</v>
      </c>
      <c r="B443" s="6" t="s">
        <v>69</v>
      </c>
      <c r="C443" t="s">
        <v>231</v>
      </c>
      <c r="D443" t="s">
        <v>333</v>
      </c>
      <c r="E443" t="s">
        <v>4</v>
      </c>
      <c r="F443" t="s">
        <v>244</v>
      </c>
      <c r="G443" t="s">
        <v>703</v>
      </c>
      <c r="H443" s="1">
        <v>43261</v>
      </c>
      <c r="I443" s="1">
        <v>42991</v>
      </c>
      <c r="J443">
        <v>9155</v>
      </c>
      <c r="K443">
        <v>529.12</v>
      </c>
      <c r="L443">
        <v>313.83999999999997</v>
      </c>
      <c r="M443">
        <f t="shared" si="12"/>
        <v>1692.48</v>
      </c>
      <c r="N443">
        <f t="shared" si="13"/>
        <v>1967.86</v>
      </c>
      <c r="O443">
        <v>649.44000000000005</v>
      </c>
      <c r="P443">
        <v>1968</v>
      </c>
      <c r="Q443">
        <v>0.14000000000000001</v>
      </c>
    </row>
    <row r="444" spans="1:17">
      <c r="A444" t="s">
        <v>241</v>
      </c>
      <c r="B444" s="6" t="s">
        <v>70</v>
      </c>
      <c r="C444" t="s">
        <v>10</v>
      </c>
      <c r="D444" t="s">
        <v>227</v>
      </c>
      <c r="E444" t="s">
        <v>4</v>
      </c>
      <c r="F444" t="s">
        <v>244</v>
      </c>
      <c r="G444" t="s">
        <v>704</v>
      </c>
      <c r="H444" s="1">
        <v>43260</v>
      </c>
      <c r="I444" s="1">
        <v>42022</v>
      </c>
      <c r="J444">
        <v>6782</v>
      </c>
      <c r="K444">
        <v>977.25</v>
      </c>
      <c r="L444">
        <v>862.53</v>
      </c>
      <c r="M444">
        <f t="shared" si="12"/>
        <v>843.2</v>
      </c>
      <c r="N444">
        <f t="shared" si="13"/>
        <v>1053.8</v>
      </c>
      <c r="O444">
        <v>432.14</v>
      </c>
      <c r="P444">
        <v>1054</v>
      </c>
      <c r="Q444">
        <v>0.2</v>
      </c>
    </row>
    <row r="445" spans="1:17">
      <c r="A445" t="s">
        <v>226</v>
      </c>
      <c r="B445" s="6" t="s">
        <v>71</v>
      </c>
      <c r="C445" t="s">
        <v>235</v>
      </c>
      <c r="D445" t="s">
        <v>303</v>
      </c>
      <c r="E445" t="s">
        <v>5</v>
      </c>
      <c r="F445" t="s">
        <v>228</v>
      </c>
      <c r="G445" t="s">
        <v>705</v>
      </c>
      <c r="H445" s="1">
        <v>43435</v>
      </c>
      <c r="I445" s="1">
        <v>43125</v>
      </c>
      <c r="J445">
        <v>3311</v>
      </c>
      <c r="K445">
        <v>805.59</v>
      </c>
      <c r="L445">
        <v>239.67</v>
      </c>
      <c r="M445">
        <f t="shared" si="12"/>
        <v>1437.52</v>
      </c>
      <c r="N445">
        <f t="shared" si="13"/>
        <v>2113.6799999999998</v>
      </c>
      <c r="O445">
        <v>359.38</v>
      </c>
      <c r="P445">
        <v>2114</v>
      </c>
      <c r="Q445">
        <v>0.32</v>
      </c>
    </row>
    <row r="446" spans="1:17">
      <c r="A446" t="s">
        <v>241</v>
      </c>
      <c r="B446" s="6" t="s">
        <v>72</v>
      </c>
      <c r="C446" t="s">
        <v>238</v>
      </c>
      <c r="D446" t="s">
        <v>261</v>
      </c>
      <c r="E446" t="s">
        <v>5</v>
      </c>
      <c r="F446" t="s">
        <v>254</v>
      </c>
      <c r="G446" t="s">
        <v>706</v>
      </c>
      <c r="H446" s="1">
        <v>42409</v>
      </c>
      <c r="I446" s="1">
        <v>42753</v>
      </c>
      <c r="J446">
        <v>4923</v>
      </c>
      <c r="K446">
        <v>328.38</v>
      </c>
      <c r="L446">
        <v>308.12</v>
      </c>
      <c r="M446">
        <f t="shared" si="12"/>
        <v>1741.22</v>
      </c>
      <c r="N446">
        <f t="shared" si="13"/>
        <v>2352.7399999999998</v>
      </c>
      <c r="O446">
        <v>423.54</v>
      </c>
      <c r="P446">
        <v>2353</v>
      </c>
      <c r="Q446">
        <v>0.26</v>
      </c>
    </row>
    <row r="447" spans="1:17">
      <c r="A447" t="s">
        <v>241</v>
      </c>
      <c r="B447" s="6" t="s">
        <v>73</v>
      </c>
      <c r="C447" t="s">
        <v>235</v>
      </c>
      <c r="D447" t="s">
        <v>236</v>
      </c>
      <c r="E447" t="s">
        <v>5</v>
      </c>
      <c r="F447" t="s">
        <v>228</v>
      </c>
      <c r="G447" t="s">
        <v>707</v>
      </c>
      <c r="H447" s="1">
        <v>43333</v>
      </c>
      <c r="I447" s="1">
        <v>43294</v>
      </c>
      <c r="J447">
        <v>6416</v>
      </c>
      <c r="K447">
        <v>447.12</v>
      </c>
      <c r="L447">
        <v>600.44000000000005</v>
      </c>
      <c r="M447">
        <f t="shared" si="12"/>
        <v>497.13</v>
      </c>
      <c r="N447">
        <f t="shared" si="13"/>
        <v>680.73</v>
      </c>
      <c r="O447">
        <v>211.11</v>
      </c>
      <c r="P447">
        <v>681</v>
      </c>
      <c r="Q447">
        <v>0.27</v>
      </c>
    </row>
    <row r="448" spans="1:17">
      <c r="A448" t="s">
        <v>226</v>
      </c>
      <c r="B448" s="6" t="s">
        <v>74</v>
      </c>
      <c r="C448" t="s">
        <v>235</v>
      </c>
      <c r="D448" t="s">
        <v>236</v>
      </c>
      <c r="E448" t="s">
        <v>4</v>
      </c>
      <c r="F448" t="s">
        <v>254</v>
      </c>
      <c r="G448" t="s">
        <v>708</v>
      </c>
      <c r="H448" s="1">
        <v>42826</v>
      </c>
      <c r="I448" s="1">
        <v>43008</v>
      </c>
      <c r="J448">
        <v>4243</v>
      </c>
      <c r="K448">
        <v>947.31</v>
      </c>
      <c r="L448">
        <v>912.37</v>
      </c>
      <c r="M448">
        <f t="shared" si="12"/>
        <v>528.20000000000005</v>
      </c>
      <c r="N448">
        <f t="shared" si="13"/>
        <v>694.76</v>
      </c>
      <c r="O448">
        <v>104.25</v>
      </c>
      <c r="P448">
        <v>695</v>
      </c>
      <c r="Q448">
        <v>0.24</v>
      </c>
    </row>
    <row r="449" spans="1:17">
      <c r="A449" t="s">
        <v>226</v>
      </c>
      <c r="B449" s="6" t="s">
        <v>75</v>
      </c>
      <c r="C449" t="s">
        <v>10</v>
      </c>
      <c r="D449" t="s">
        <v>227</v>
      </c>
      <c r="E449" t="s">
        <v>4</v>
      </c>
      <c r="F449" t="s">
        <v>233</v>
      </c>
      <c r="G449" t="s">
        <v>709</v>
      </c>
      <c r="H449" s="1">
        <v>42219</v>
      </c>
      <c r="I449" s="1">
        <v>42581</v>
      </c>
      <c r="J449">
        <v>3752</v>
      </c>
      <c r="K449">
        <v>754.84</v>
      </c>
      <c r="L449">
        <v>513.45000000000005</v>
      </c>
      <c r="M449">
        <f t="shared" si="12"/>
        <v>1570.8</v>
      </c>
      <c r="N449">
        <f t="shared" si="13"/>
        <v>2039.77</v>
      </c>
      <c r="O449">
        <v>510</v>
      </c>
      <c r="P449">
        <v>2040</v>
      </c>
      <c r="Q449">
        <v>0.23</v>
      </c>
    </row>
    <row r="450" spans="1:17">
      <c r="A450" t="s">
        <v>256</v>
      </c>
      <c r="B450" s="6" t="s">
        <v>76</v>
      </c>
      <c r="C450" t="s">
        <v>9</v>
      </c>
      <c r="D450" t="s">
        <v>257</v>
      </c>
      <c r="E450" t="s">
        <v>4</v>
      </c>
      <c r="F450" t="s">
        <v>233</v>
      </c>
      <c r="G450" t="s">
        <v>710</v>
      </c>
      <c r="H450" s="1">
        <v>42840</v>
      </c>
      <c r="I450" s="1">
        <v>42355</v>
      </c>
      <c r="J450">
        <v>9784</v>
      </c>
      <c r="K450">
        <v>180.89</v>
      </c>
      <c r="L450">
        <v>529.12</v>
      </c>
      <c r="M450">
        <f t="shared" ref="M450:M513" si="14">P450-P450*Q450</f>
        <v>1311.42</v>
      </c>
      <c r="N450">
        <f t="shared" ref="N450:N513" si="15">P450-Q450</f>
        <v>1986.66</v>
      </c>
      <c r="O450">
        <v>258.31</v>
      </c>
      <c r="P450">
        <v>1987</v>
      </c>
      <c r="Q450">
        <v>0.34</v>
      </c>
    </row>
    <row r="451" spans="1:17">
      <c r="A451" t="s">
        <v>226</v>
      </c>
      <c r="B451" s="6" t="s">
        <v>77</v>
      </c>
      <c r="C451" t="s">
        <v>238</v>
      </c>
      <c r="D451" t="s">
        <v>249</v>
      </c>
      <c r="E451" t="s">
        <v>5</v>
      </c>
      <c r="F451" t="s">
        <v>244</v>
      </c>
      <c r="G451" t="s">
        <v>711</v>
      </c>
      <c r="H451" s="1">
        <v>42646</v>
      </c>
      <c r="I451" s="1">
        <v>42709</v>
      </c>
      <c r="J451">
        <v>3237</v>
      </c>
      <c r="K451">
        <v>370.46</v>
      </c>
      <c r="L451">
        <v>765.31</v>
      </c>
      <c r="M451">
        <f t="shared" si="14"/>
        <v>1888.56</v>
      </c>
      <c r="N451">
        <f t="shared" si="15"/>
        <v>2195.86</v>
      </c>
      <c r="O451">
        <v>790.56</v>
      </c>
      <c r="P451">
        <v>2196</v>
      </c>
      <c r="Q451">
        <v>0.14000000000000001</v>
      </c>
    </row>
    <row r="452" spans="1:17">
      <c r="A452" t="s">
        <v>226</v>
      </c>
      <c r="B452" s="6" t="s">
        <v>78</v>
      </c>
      <c r="C452" t="s">
        <v>238</v>
      </c>
      <c r="D452" t="s">
        <v>261</v>
      </c>
      <c r="E452" t="s">
        <v>5</v>
      </c>
      <c r="F452" t="s">
        <v>254</v>
      </c>
      <c r="G452" t="s">
        <v>712</v>
      </c>
      <c r="H452" s="1">
        <v>42730</v>
      </c>
      <c r="I452" s="1">
        <v>42602</v>
      </c>
      <c r="J452">
        <v>9317</v>
      </c>
      <c r="K452">
        <v>188.71</v>
      </c>
      <c r="L452">
        <v>481.86</v>
      </c>
      <c r="M452">
        <f t="shared" si="14"/>
        <v>859.56</v>
      </c>
      <c r="N452">
        <f t="shared" si="15"/>
        <v>1101.78</v>
      </c>
      <c r="O452">
        <v>77.14</v>
      </c>
      <c r="P452">
        <v>1102</v>
      </c>
      <c r="Q452">
        <v>0.22</v>
      </c>
    </row>
    <row r="453" spans="1:17">
      <c r="A453" t="s">
        <v>230</v>
      </c>
      <c r="B453" s="6" t="s">
        <v>79</v>
      </c>
      <c r="C453" t="s">
        <v>10</v>
      </c>
      <c r="D453" t="s">
        <v>311</v>
      </c>
      <c r="E453" t="s">
        <v>4</v>
      </c>
      <c r="F453" t="s">
        <v>233</v>
      </c>
      <c r="G453" t="s">
        <v>713</v>
      </c>
      <c r="H453" s="1">
        <v>43435</v>
      </c>
      <c r="I453" s="1">
        <v>42074</v>
      </c>
      <c r="J453">
        <v>6782</v>
      </c>
      <c r="K453">
        <v>645.29999999999995</v>
      </c>
      <c r="L453">
        <v>299.63</v>
      </c>
      <c r="M453">
        <f t="shared" si="14"/>
        <v>656.76</v>
      </c>
      <c r="N453">
        <f t="shared" si="15"/>
        <v>841.78</v>
      </c>
      <c r="O453">
        <v>176.82</v>
      </c>
      <c r="P453">
        <v>842</v>
      </c>
      <c r="Q453">
        <v>0.22</v>
      </c>
    </row>
    <row r="454" spans="1:17">
      <c r="A454" t="s">
        <v>226</v>
      </c>
      <c r="B454" s="6" t="s">
        <v>80</v>
      </c>
      <c r="C454" t="s">
        <v>10</v>
      </c>
      <c r="D454" t="s">
        <v>311</v>
      </c>
      <c r="E454" t="s">
        <v>5</v>
      </c>
      <c r="F454" t="s">
        <v>228</v>
      </c>
      <c r="G454" t="s">
        <v>714</v>
      </c>
      <c r="H454" s="1">
        <v>42184</v>
      </c>
      <c r="I454" s="1">
        <v>42742</v>
      </c>
      <c r="J454">
        <v>2265</v>
      </c>
      <c r="K454">
        <v>500.01</v>
      </c>
      <c r="L454">
        <v>799.55</v>
      </c>
      <c r="M454">
        <f t="shared" si="14"/>
        <v>820.8</v>
      </c>
      <c r="N454">
        <f t="shared" si="15"/>
        <v>1025.8</v>
      </c>
      <c r="O454">
        <v>379.62</v>
      </c>
      <c r="P454">
        <v>1026</v>
      </c>
      <c r="Q454">
        <v>0.2</v>
      </c>
    </row>
    <row r="455" spans="1:17">
      <c r="A455" t="s">
        <v>241</v>
      </c>
      <c r="B455" s="6" t="s">
        <v>81</v>
      </c>
      <c r="C455" t="s">
        <v>10</v>
      </c>
      <c r="D455" t="s">
        <v>311</v>
      </c>
      <c r="E455" t="s">
        <v>4</v>
      </c>
      <c r="F455" t="s">
        <v>254</v>
      </c>
      <c r="G455" t="s">
        <v>715</v>
      </c>
      <c r="H455" s="1">
        <v>42591</v>
      </c>
      <c r="I455" s="1">
        <v>42449</v>
      </c>
      <c r="J455">
        <v>2641</v>
      </c>
      <c r="K455">
        <v>360.38</v>
      </c>
      <c r="L455">
        <v>745.94</v>
      </c>
      <c r="M455">
        <f t="shared" si="14"/>
        <v>369.6</v>
      </c>
      <c r="N455">
        <f t="shared" si="15"/>
        <v>559.66</v>
      </c>
      <c r="O455">
        <v>240.8</v>
      </c>
      <c r="P455">
        <v>560</v>
      </c>
      <c r="Q455">
        <v>0.34</v>
      </c>
    </row>
    <row r="456" spans="1:17">
      <c r="A456" t="s">
        <v>226</v>
      </c>
      <c r="B456" s="6" t="s">
        <v>82</v>
      </c>
      <c r="C456" t="s">
        <v>10</v>
      </c>
      <c r="D456" t="s">
        <v>247</v>
      </c>
      <c r="E456" t="s">
        <v>4</v>
      </c>
      <c r="F456" t="s">
        <v>233</v>
      </c>
      <c r="G456" t="s">
        <v>716</v>
      </c>
      <c r="H456" s="1">
        <v>42332</v>
      </c>
      <c r="I456" s="1">
        <v>43094</v>
      </c>
      <c r="J456">
        <v>7121</v>
      </c>
      <c r="K456">
        <v>801.58</v>
      </c>
      <c r="L456">
        <v>800.56</v>
      </c>
      <c r="M456">
        <f t="shared" si="14"/>
        <v>1537.38</v>
      </c>
      <c r="N456">
        <f t="shared" si="15"/>
        <v>1897.81</v>
      </c>
      <c r="O456">
        <v>702.26</v>
      </c>
      <c r="P456">
        <v>1898</v>
      </c>
      <c r="Q456">
        <v>0.19</v>
      </c>
    </row>
    <row r="457" spans="1:17">
      <c r="A457" t="s">
        <v>226</v>
      </c>
      <c r="B457" s="6" t="s">
        <v>83</v>
      </c>
      <c r="C457" t="s">
        <v>264</v>
      </c>
      <c r="D457" t="s">
        <v>297</v>
      </c>
      <c r="E457" t="s">
        <v>4</v>
      </c>
      <c r="F457" t="s">
        <v>228</v>
      </c>
      <c r="G457" t="s">
        <v>717</v>
      </c>
      <c r="H457" s="1">
        <v>42903</v>
      </c>
      <c r="I457" s="1">
        <v>42991</v>
      </c>
      <c r="J457">
        <v>371</v>
      </c>
      <c r="K457">
        <v>961.36</v>
      </c>
      <c r="L457">
        <v>978.71</v>
      </c>
      <c r="M457">
        <f t="shared" si="14"/>
        <v>1055.5999999999999</v>
      </c>
      <c r="N457">
        <f t="shared" si="15"/>
        <v>1623.65</v>
      </c>
      <c r="O457">
        <v>194.88</v>
      </c>
      <c r="P457">
        <v>1624</v>
      </c>
      <c r="Q457">
        <v>0.35</v>
      </c>
    </row>
    <row r="458" spans="1:17">
      <c r="A458" t="s">
        <v>230</v>
      </c>
      <c r="B458" s="6" t="s">
        <v>84</v>
      </c>
      <c r="C458" t="s">
        <v>10</v>
      </c>
      <c r="D458" t="s">
        <v>227</v>
      </c>
      <c r="E458" t="s">
        <v>4</v>
      </c>
      <c r="F458" t="s">
        <v>244</v>
      </c>
      <c r="G458" t="s">
        <v>718</v>
      </c>
      <c r="H458" s="1">
        <v>43350</v>
      </c>
      <c r="I458" s="1">
        <v>42406</v>
      </c>
      <c r="J458">
        <v>3292</v>
      </c>
      <c r="K458">
        <v>678.59</v>
      </c>
      <c r="L458">
        <v>961.36</v>
      </c>
      <c r="M458">
        <f t="shared" si="14"/>
        <v>1654.74</v>
      </c>
      <c r="N458">
        <f t="shared" si="15"/>
        <v>1901.87</v>
      </c>
      <c r="O458">
        <v>646.67999999999995</v>
      </c>
      <c r="P458">
        <v>1902</v>
      </c>
      <c r="Q458">
        <v>0.13</v>
      </c>
    </row>
    <row r="459" spans="1:17">
      <c r="A459" t="s">
        <v>256</v>
      </c>
      <c r="B459" s="6" t="s">
        <v>85</v>
      </c>
      <c r="C459" t="s">
        <v>231</v>
      </c>
      <c r="D459" t="s">
        <v>276</v>
      </c>
      <c r="E459" t="s">
        <v>4</v>
      </c>
      <c r="F459" t="s">
        <v>228</v>
      </c>
      <c r="G459" t="s">
        <v>719</v>
      </c>
      <c r="H459" s="1">
        <v>42652</v>
      </c>
      <c r="I459" s="1">
        <v>42355</v>
      </c>
      <c r="J459">
        <v>7934</v>
      </c>
      <c r="K459">
        <v>199.34</v>
      </c>
      <c r="L459">
        <v>529.12</v>
      </c>
      <c r="M459">
        <f t="shared" si="14"/>
        <v>687.96</v>
      </c>
      <c r="N459">
        <f t="shared" si="15"/>
        <v>881.78</v>
      </c>
      <c r="O459">
        <v>97.02</v>
      </c>
      <c r="P459">
        <v>882</v>
      </c>
      <c r="Q459">
        <v>0.22</v>
      </c>
    </row>
    <row r="460" spans="1:17">
      <c r="A460" t="s">
        <v>226</v>
      </c>
      <c r="B460" s="6" t="s">
        <v>86</v>
      </c>
      <c r="C460" t="s">
        <v>231</v>
      </c>
      <c r="D460" t="s">
        <v>232</v>
      </c>
      <c r="E460" t="s">
        <v>4</v>
      </c>
      <c r="F460" t="s">
        <v>244</v>
      </c>
      <c r="G460" t="s">
        <v>720</v>
      </c>
      <c r="H460" s="1">
        <v>43386</v>
      </c>
      <c r="I460" s="1">
        <v>43041</v>
      </c>
      <c r="J460">
        <v>6872</v>
      </c>
      <c r="K460">
        <v>364.83</v>
      </c>
      <c r="L460">
        <v>293.73</v>
      </c>
      <c r="M460">
        <f t="shared" si="14"/>
        <v>1631.85</v>
      </c>
      <c r="N460">
        <f t="shared" si="15"/>
        <v>2364.69</v>
      </c>
      <c r="O460">
        <v>520.29999999999995</v>
      </c>
      <c r="P460">
        <v>2365</v>
      </c>
      <c r="Q460">
        <v>0.31</v>
      </c>
    </row>
    <row r="461" spans="1:17">
      <c r="A461" t="s">
        <v>230</v>
      </c>
      <c r="B461" s="6" t="s">
        <v>87</v>
      </c>
      <c r="C461" t="s">
        <v>231</v>
      </c>
      <c r="D461" t="s">
        <v>276</v>
      </c>
      <c r="E461" t="s">
        <v>5</v>
      </c>
      <c r="F461" t="s">
        <v>254</v>
      </c>
      <c r="G461" t="s">
        <v>721</v>
      </c>
      <c r="H461" s="1">
        <v>42941</v>
      </c>
      <c r="I461" s="1">
        <v>43446</v>
      </c>
      <c r="J461">
        <v>1811</v>
      </c>
      <c r="K461">
        <v>591.45000000000005</v>
      </c>
      <c r="L461">
        <v>918.26</v>
      </c>
      <c r="M461">
        <f t="shared" si="14"/>
        <v>1461</v>
      </c>
      <c r="N461">
        <f t="shared" si="15"/>
        <v>1947.75</v>
      </c>
      <c r="O461">
        <v>818.16</v>
      </c>
      <c r="P461">
        <v>1948</v>
      </c>
      <c r="Q461">
        <v>0.25</v>
      </c>
    </row>
    <row r="462" spans="1:17">
      <c r="A462" t="s">
        <v>230</v>
      </c>
      <c r="B462" s="6" t="s">
        <v>88</v>
      </c>
      <c r="C462" t="s">
        <v>10</v>
      </c>
      <c r="D462" t="s">
        <v>311</v>
      </c>
      <c r="E462" t="s">
        <v>5</v>
      </c>
      <c r="F462" t="s">
        <v>228</v>
      </c>
      <c r="G462" t="s">
        <v>722</v>
      </c>
      <c r="H462" s="1">
        <v>42933</v>
      </c>
      <c r="I462" s="1">
        <v>42157</v>
      </c>
      <c r="J462">
        <v>388</v>
      </c>
      <c r="K462">
        <v>509.1</v>
      </c>
      <c r="L462">
        <v>588.1</v>
      </c>
      <c r="M462">
        <f t="shared" si="14"/>
        <v>762.75</v>
      </c>
      <c r="N462">
        <f t="shared" si="15"/>
        <v>1016.75</v>
      </c>
      <c r="O462">
        <v>345.78</v>
      </c>
      <c r="P462">
        <v>1017</v>
      </c>
      <c r="Q462">
        <v>0.25</v>
      </c>
    </row>
    <row r="463" spans="1:17">
      <c r="A463" t="s">
        <v>241</v>
      </c>
      <c r="B463" s="6" t="s">
        <v>89</v>
      </c>
      <c r="C463" t="s">
        <v>9</v>
      </c>
      <c r="D463" t="s">
        <v>257</v>
      </c>
      <c r="E463" t="s">
        <v>4</v>
      </c>
      <c r="F463" t="s">
        <v>233</v>
      </c>
      <c r="G463" t="s">
        <v>723</v>
      </c>
      <c r="H463" s="1">
        <v>43078</v>
      </c>
      <c r="I463" s="1">
        <v>42026</v>
      </c>
      <c r="J463">
        <v>459</v>
      </c>
      <c r="K463">
        <v>985.64</v>
      </c>
      <c r="L463">
        <v>961.36</v>
      </c>
      <c r="M463">
        <f t="shared" si="14"/>
        <v>466.62</v>
      </c>
      <c r="N463">
        <f t="shared" si="15"/>
        <v>706.66</v>
      </c>
      <c r="O463">
        <v>148.47</v>
      </c>
      <c r="P463">
        <v>707</v>
      </c>
      <c r="Q463">
        <v>0.34</v>
      </c>
    </row>
    <row r="464" spans="1:17">
      <c r="A464" t="s">
        <v>230</v>
      </c>
      <c r="B464" s="6" t="s">
        <v>15</v>
      </c>
      <c r="C464" t="s">
        <v>10</v>
      </c>
      <c r="D464" t="s">
        <v>311</v>
      </c>
      <c r="E464" t="s">
        <v>5</v>
      </c>
      <c r="F464" t="s">
        <v>244</v>
      </c>
      <c r="G464" t="s">
        <v>724</v>
      </c>
      <c r="H464" s="1">
        <v>42133</v>
      </c>
      <c r="I464" s="1">
        <v>42823</v>
      </c>
      <c r="J464">
        <v>4297</v>
      </c>
      <c r="K464">
        <v>403.89</v>
      </c>
      <c r="L464">
        <v>429.01</v>
      </c>
      <c r="M464">
        <f t="shared" si="14"/>
        <v>981.16000000000008</v>
      </c>
      <c r="N464">
        <f t="shared" si="15"/>
        <v>1290.76</v>
      </c>
      <c r="O464">
        <v>477.67</v>
      </c>
      <c r="P464">
        <v>1291</v>
      </c>
      <c r="Q464">
        <v>0.24</v>
      </c>
    </row>
    <row r="465" spans="1:17">
      <c r="A465" t="s">
        <v>230</v>
      </c>
      <c r="B465" s="6" t="s">
        <v>90</v>
      </c>
      <c r="C465" t="s">
        <v>10</v>
      </c>
      <c r="D465" t="s">
        <v>247</v>
      </c>
      <c r="E465" t="s">
        <v>4</v>
      </c>
      <c r="F465" t="s">
        <v>254</v>
      </c>
      <c r="G465" t="s">
        <v>725</v>
      </c>
      <c r="H465" s="1">
        <v>42807</v>
      </c>
      <c r="I465" s="1">
        <v>43282</v>
      </c>
      <c r="J465">
        <v>158</v>
      </c>
      <c r="K465">
        <v>830.61</v>
      </c>
      <c r="L465">
        <v>420.74</v>
      </c>
      <c r="M465">
        <f t="shared" si="14"/>
        <v>670.56</v>
      </c>
      <c r="N465">
        <f t="shared" si="15"/>
        <v>1015.66</v>
      </c>
      <c r="O465">
        <v>335.28</v>
      </c>
      <c r="P465">
        <v>1016</v>
      </c>
      <c r="Q465">
        <v>0.34</v>
      </c>
    </row>
    <row r="466" spans="1:17">
      <c r="A466" t="s">
        <v>230</v>
      </c>
      <c r="B466" s="6" t="s">
        <v>91</v>
      </c>
      <c r="C466" t="s">
        <v>235</v>
      </c>
      <c r="D466" t="s">
        <v>236</v>
      </c>
      <c r="E466" t="s">
        <v>5</v>
      </c>
      <c r="F466" t="s">
        <v>244</v>
      </c>
      <c r="G466" t="s">
        <v>726</v>
      </c>
      <c r="H466" s="1">
        <v>42711</v>
      </c>
      <c r="I466" s="1">
        <v>43237</v>
      </c>
      <c r="J466">
        <v>5186</v>
      </c>
      <c r="K466">
        <v>960.03</v>
      </c>
      <c r="L466">
        <v>730.4</v>
      </c>
      <c r="M466">
        <f t="shared" si="14"/>
        <v>1332.24</v>
      </c>
      <c r="N466">
        <f t="shared" si="15"/>
        <v>1585.84</v>
      </c>
      <c r="O466">
        <v>697.84</v>
      </c>
      <c r="P466">
        <v>1586</v>
      </c>
      <c r="Q466">
        <v>0.16</v>
      </c>
    </row>
    <row r="467" spans="1:17">
      <c r="A467" t="s">
        <v>230</v>
      </c>
      <c r="B467" s="6" t="s">
        <v>92</v>
      </c>
      <c r="C467" t="s">
        <v>238</v>
      </c>
      <c r="D467" t="s">
        <v>249</v>
      </c>
      <c r="E467" t="s">
        <v>4</v>
      </c>
      <c r="F467" t="s">
        <v>233</v>
      </c>
      <c r="G467" t="s">
        <v>727</v>
      </c>
      <c r="H467" s="1">
        <v>43122</v>
      </c>
      <c r="I467" s="1">
        <v>42887</v>
      </c>
      <c r="J467">
        <v>1880</v>
      </c>
      <c r="K467">
        <v>407.13</v>
      </c>
      <c r="L467">
        <v>709.9</v>
      </c>
      <c r="M467">
        <f t="shared" si="14"/>
        <v>971.1</v>
      </c>
      <c r="N467">
        <f t="shared" si="15"/>
        <v>1169.83</v>
      </c>
      <c r="O467">
        <v>257.39999999999998</v>
      </c>
      <c r="P467">
        <v>1170</v>
      </c>
      <c r="Q467">
        <v>0.17</v>
      </c>
    </row>
    <row r="468" spans="1:17">
      <c r="A468" t="s">
        <v>226</v>
      </c>
      <c r="B468" s="6" t="s">
        <v>93</v>
      </c>
      <c r="C468" t="s">
        <v>242</v>
      </c>
      <c r="D468" t="s">
        <v>253</v>
      </c>
      <c r="E468" t="s">
        <v>4</v>
      </c>
      <c r="F468" t="s">
        <v>233</v>
      </c>
      <c r="G468" t="s">
        <v>728</v>
      </c>
      <c r="H468" s="1">
        <v>42694</v>
      </c>
      <c r="I468" s="1">
        <v>43332</v>
      </c>
      <c r="J468">
        <v>5486</v>
      </c>
      <c r="K468">
        <v>813.74</v>
      </c>
      <c r="L468">
        <v>237.42</v>
      </c>
      <c r="M468">
        <f t="shared" si="14"/>
        <v>888.03</v>
      </c>
      <c r="N468">
        <f t="shared" si="15"/>
        <v>1286.69</v>
      </c>
      <c r="O468">
        <v>579.15</v>
      </c>
      <c r="P468">
        <v>1287</v>
      </c>
      <c r="Q468">
        <v>0.31</v>
      </c>
    </row>
    <row r="469" spans="1:17">
      <c r="A469" t="s">
        <v>226</v>
      </c>
      <c r="B469" s="6" t="s">
        <v>94</v>
      </c>
      <c r="C469" t="s">
        <v>238</v>
      </c>
      <c r="D469" t="s">
        <v>282</v>
      </c>
      <c r="E469" t="s">
        <v>4</v>
      </c>
      <c r="F469" t="s">
        <v>244</v>
      </c>
      <c r="G469" t="s">
        <v>729</v>
      </c>
      <c r="H469" s="1">
        <v>42826</v>
      </c>
      <c r="I469" s="1">
        <v>42389</v>
      </c>
      <c r="J469">
        <v>8724</v>
      </c>
      <c r="K469">
        <v>612.41</v>
      </c>
      <c r="L469">
        <v>304.94</v>
      </c>
      <c r="M469">
        <f t="shared" si="14"/>
        <v>365.76</v>
      </c>
      <c r="N469">
        <f t="shared" si="15"/>
        <v>507.72</v>
      </c>
      <c r="O469">
        <v>152.4</v>
      </c>
      <c r="P469">
        <v>508</v>
      </c>
      <c r="Q469">
        <v>0.28000000000000003</v>
      </c>
    </row>
    <row r="470" spans="1:17">
      <c r="A470" t="s">
        <v>230</v>
      </c>
      <c r="B470" s="6" t="s">
        <v>95</v>
      </c>
      <c r="C470" t="s">
        <v>264</v>
      </c>
      <c r="D470" t="s">
        <v>265</v>
      </c>
      <c r="E470" t="s">
        <v>4</v>
      </c>
      <c r="F470" t="s">
        <v>254</v>
      </c>
      <c r="G470" t="s">
        <v>730</v>
      </c>
      <c r="H470" s="1">
        <v>42309</v>
      </c>
      <c r="I470" s="1">
        <v>43374</v>
      </c>
      <c r="J470">
        <v>6615</v>
      </c>
      <c r="K470">
        <v>310.14</v>
      </c>
      <c r="L470">
        <v>670.33</v>
      </c>
      <c r="M470">
        <f t="shared" si="14"/>
        <v>776.16</v>
      </c>
      <c r="N470">
        <f t="shared" si="15"/>
        <v>1175.6600000000001</v>
      </c>
      <c r="O470">
        <v>529.20000000000005</v>
      </c>
      <c r="P470">
        <v>1176</v>
      </c>
      <c r="Q470">
        <v>0.34</v>
      </c>
    </row>
    <row r="471" spans="1:17">
      <c r="A471" t="s">
        <v>230</v>
      </c>
      <c r="B471" s="6" t="s">
        <v>96</v>
      </c>
      <c r="C471" t="s">
        <v>231</v>
      </c>
      <c r="D471" t="s">
        <v>269</v>
      </c>
      <c r="E471" t="s">
        <v>5</v>
      </c>
      <c r="F471" t="s">
        <v>233</v>
      </c>
      <c r="G471" t="s">
        <v>731</v>
      </c>
      <c r="H471" s="1">
        <v>43441</v>
      </c>
      <c r="I471" s="1">
        <v>42031</v>
      </c>
      <c r="J471">
        <v>9742</v>
      </c>
      <c r="K471">
        <v>232.37</v>
      </c>
      <c r="L471">
        <v>730.4</v>
      </c>
      <c r="M471">
        <f t="shared" si="14"/>
        <v>1282.68</v>
      </c>
      <c r="N471">
        <f t="shared" si="15"/>
        <v>1526.84</v>
      </c>
      <c r="O471">
        <v>305.39999999999998</v>
      </c>
      <c r="P471">
        <v>1527</v>
      </c>
      <c r="Q471">
        <v>0.16</v>
      </c>
    </row>
    <row r="472" spans="1:17">
      <c r="A472" t="s">
        <v>226</v>
      </c>
      <c r="B472" s="6" t="s">
        <v>97</v>
      </c>
      <c r="C472" t="s">
        <v>235</v>
      </c>
      <c r="D472" t="s">
        <v>303</v>
      </c>
      <c r="E472" t="s">
        <v>5</v>
      </c>
      <c r="F472" t="s">
        <v>244</v>
      </c>
      <c r="G472" t="s">
        <v>732</v>
      </c>
      <c r="H472" s="1">
        <v>43367</v>
      </c>
      <c r="I472" s="1">
        <v>42704</v>
      </c>
      <c r="J472">
        <v>9117</v>
      </c>
      <c r="K472">
        <v>677</v>
      </c>
      <c r="L472">
        <v>645.29999999999995</v>
      </c>
      <c r="M472">
        <f t="shared" si="14"/>
        <v>1695.3400000000001</v>
      </c>
      <c r="N472">
        <f t="shared" si="15"/>
        <v>2145.79</v>
      </c>
      <c r="O472">
        <v>643.79999999999995</v>
      </c>
      <c r="P472">
        <v>2146</v>
      </c>
      <c r="Q472">
        <v>0.21</v>
      </c>
    </row>
    <row r="473" spans="1:17">
      <c r="A473" t="s">
        <v>226</v>
      </c>
      <c r="B473" s="6" t="s">
        <v>98</v>
      </c>
      <c r="C473" t="s">
        <v>10</v>
      </c>
      <c r="D473" t="s">
        <v>311</v>
      </c>
      <c r="E473" t="s">
        <v>4</v>
      </c>
      <c r="F473" t="s">
        <v>254</v>
      </c>
      <c r="G473" t="s">
        <v>733</v>
      </c>
      <c r="H473" s="1">
        <v>42123</v>
      </c>
      <c r="I473" s="1">
        <v>43356</v>
      </c>
      <c r="J473">
        <v>6516</v>
      </c>
      <c r="K473">
        <v>765.31</v>
      </c>
      <c r="L473">
        <v>711.16</v>
      </c>
      <c r="M473">
        <f t="shared" si="14"/>
        <v>562.79999999999995</v>
      </c>
      <c r="N473">
        <f t="shared" si="15"/>
        <v>803.7</v>
      </c>
      <c r="O473">
        <v>64.319999999999993</v>
      </c>
      <c r="P473">
        <v>804</v>
      </c>
      <c r="Q473">
        <v>0.3</v>
      </c>
    </row>
    <row r="474" spans="1:17">
      <c r="A474" t="s">
        <v>230</v>
      </c>
      <c r="B474" s="6" t="s">
        <v>99</v>
      </c>
      <c r="C474" t="s">
        <v>238</v>
      </c>
      <c r="D474" t="s">
        <v>239</v>
      </c>
      <c r="E474" t="s">
        <v>5</v>
      </c>
      <c r="F474" t="s">
        <v>244</v>
      </c>
      <c r="G474" t="s">
        <v>734</v>
      </c>
      <c r="H474" s="1">
        <v>43435</v>
      </c>
      <c r="I474" s="1">
        <v>42616</v>
      </c>
      <c r="J474">
        <v>6416</v>
      </c>
      <c r="K474">
        <v>343.21</v>
      </c>
      <c r="L474">
        <v>732.09</v>
      </c>
      <c r="M474">
        <f t="shared" si="14"/>
        <v>750.40000000000009</v>
      </c>
      <c r="N474">
        <f t="shared" si="15"/>
        <v>1071.7</v>
      </c>
      <c r="O474">
        <v>310.88</v>
      </c>
      <c r="P474">
        <v>1072</v>
      </c>
      <c r="Q474">
        <v>0.3</v>
      </c>
    </row>
    <row r="475" spans="1:17">
      <c r="A475" t="s">
        <v>241</v>
      </c>
      <c r="B475" s="6" t="s">
        <v>100</v>
      </c>
      <c r="C475" t="s">
        <v>264</v>
      </c>
      <c r="D475" t="s">
        <v>289</v>
      </c>
      <c r="E475" t="s">
        <v>5</v>
      </c>
      <c r="F475" t="s">
        <v>228</v>
      </c>
      <c r="G475" t="s">
        <v>735</v>
      </c>
      <c r="H475" s="1">
        <v>43364</v>
      </c>
      <c r="I475" s="1">
        <v>42150</v>
      </c>
      <c r="J475">
        <v>6616</v>
      </c>
      <c r="K475">
        <v>697.58</v>
      </c>
      <c r="L475">
        <v>527.88</v>
      </c>
      <c r="M475">
        <f t="shared" si="14"/>
        <v>620.16</v>
      </c>
      <c r="N475">
        <f t="shared" si="15"/>
        <v>815.76</v>
      </c>
      <c r="O475">
        <v>155.04</v>
      </c>
      <c r="P475">
        <v>816</v>
      </c>
      <c r="Q475">
        <v>0.24</v>
      </c>
    </row>
    <row r="476" spans="1:17">
      <c r="A476" t="s">
        <v>226</v>
      </c>
      <c r="B476" s="6" t="s">
        <v>101</v>
      </c>
      <c r="C476" t="s">
        <v>242</v>
      </c>
      <c r="D476" t="s">
        <v>259</v>
      </c>
      <c r="E476" t="s">
        <v>4</v>
      </c>
      <c r="F476" t="s">
        <v>228</v>
      </c>
      <c r="G476" t="s">
        <v>736</v>
      </c>
      <c r="H476" s="1">
        <v>42504</v>
      </c>
      <c r="I476" s="1">
        <v>42897</v>
      </c>
      <c r="J476">
        <v>1096</v>
      </c>
      <c r="K476">
        <v>873.74</v>
      </c>
      <c r="L476">
        <v>867.45</v>
      </c>
      <c r="M476">
        <f t="shared" si="14"/>
        <v>1544.15</v>
      </c>
      <c r="N476">
        <f t="shared" si="15"/>
        <v>1734.89</v>
      </c>
      <c r="O476">
        <v>572.54999999999995</v>
      </c>
      <c r="P476">
        <v>1735</v>
      </c>
      <c r="Q476">
        <v>0.11</v>
      </c>
    </row>
    <row r="477" spans="1:17">
      <c r="A477" t="s">
        <v>226</v>
      </c>
      <c r="B477" s="6" t="s">
        <v>102</v>
      </c>
      <c r="C477" t="s">
        <v>10</v>
      </c>
      <c r="D477" t="s">
        <v>227</v>
      </c>
      <c r="E477" t="s">
        <v>4</v>
      </c>
      <c r="F477" t="s">
        <v>233</v>
      </c>
      <c r="G477" t="s">
        <v>737</v>
      </c>
      <c r="H477" s="1">
        <v>43199</v>
      </c>
      <c r="I477" s="1">
        <v>42728</v>
      </c>
      <c r="J477">
        <v>5533</v>
      </c>
      <c r="K477">
        <v>872.29</v>
      </c>
      <c r="L477">
        <v>421.31</v>
      </c>
      <c r="M477">
        <f t="shared" si="14"/>
        <v>1290.24</v>
      </c>
      <c r="N477">
        <f t="shared" si="15"/>
        <v>1791.72</v>
      </c>
      <c r="O477">
        <v>197.12</v>
      </c>
      <c r="P477">
        <v>1792</v>
      </c>
      <c r="Q477">
        <v>0.28000000000000003</v>
      </c>
    </row>
    <row r="478" spans="1:17">
      <c r="A478" t="s">
        <v>226</v>
      </c>
      <c r="B478" s="6" t="s">
        <v>103</v>
      </c>
      <c r="C478" t="s">
        <v>242</v>
      </c>
      <c r="D478" t="s">
        <v>253</v>
      </c>
      <c r="E478" t="s">
        <v>4</v>
      </c>
      <c r="F478" t="s">
        <v>254</v>
      </c>
      <c r="G478" t="s">
        <v>738</v>
      </c>
      <c r="H478" s="1">
        <v>42752</v>
      </c>
      <c r="I478" s="1">
        <v>42177</v>
      </c>
      <c r="J478">
        <v>7946</v>
      </c>
      <c r="K478">
        <v>732.09</v>
      </c>
      <c r="L478">
        <v>974.43</v>
      </c>
      <c r="M478">
        <f t="shared" si="14"/>
        <v>1346.16</v>
      </c>
      <c r="N478">
        <f t="shared" si="15"/>
        <v>1703.79</v>
      </c>
      <c r="O478">
        <v>766.8</v>
      </c>
      <c r="P478">
        <v>1704</v>
      </c>
      <c r="Q478">
        <v>0.21</v>
      </c>
    </row>
    <row r="479" spans="1:17">
      <c r="A479" t="s">
        <v>241</v>
      </c>
      <c r="B479" s="6" t="s">
        <v>104</v>
      </c>
      <c r="C479" t="s">
        <v>231</v>
      </c>
      <c r="D479" t="s">
        <v>269</v>
      </c>
      <c r="E479" t="s">
        <v>5</v>
      </c>
      <c r="F479" t="s">
        <v>228</v>
      </c>
      <c r="G479" t="s">
        <v>739</v>
      </c>
      <c r="H479" s="1">
        <v>42702</v>
      </c>
      <c r="I479" s="1">
        <v>42860</v>
      </c>
      <c r="J479">
        <v>8262</v>
      </c>
      <c r="K479">
        <v>381.03</v>
      </c>
      <c r="L479">
        <v>333.3</v>
      </c>
      <c r="M479">
        <f t="shared" si="14"/>
        <v>1350.3000000000002</v>
      </c>
      <c r="N479">
        <f t="shared" si="15"/>
        <v>1928.7</v>
      </c>
      <c r="O479">
        <v>617.28</v>
      </c>
      <c r="P479">
        <v>1929</v>
      </c>
      <c r="Q479">
        <v>0.3</v>
      </c>
    </row>
    <row r="480" spans="1:17">
      <c r="A480" t="s">
        <v>226</v>
      </c>
      <c r="B480" s="6" t="s">
        <v>105</v>
      </c>
      <c r="C480" t="s">
        <v>235</v>
      </c>
      <c r="D480" t="s">
        <v>274</v>
      </c>
      <c r="E480" t="s">
        <v>5</v>
      </c>
      <c r="F480" t="s">
        <v>228</v>
      </c>
      <c r="G480" t="s">
        <v>740</v>
      </c>
      <c r="H480" s="1">
        <v>43462</v>
      </c>
      <c r="I480" s="1">
        <v>42865</v>
      </c>
      <c r="J480">
        <v>2136</v>
      </c>
      <c r="K480">
        <v>301.64999999999998</v>
      </c>
      <c r="L480">
        <v>760.27</v>
      </c>
      <c r="M480">
        <f t="shared" si="14"/>
        <v>1235.76</v>
      </c>
      <c r="N480">
        <f t="shared" si="15"/>
        <v>1625.76</v>
      </c>
      <c r="O480">
        <v>650.4</v>
      </c>
      <c r="P480">
        <v>1626</v>
      </c>
      <c r="Q480">
        <v>0.24</v>
      </c>
    </row>
    <row r="481" spans="1:17">
      <c r="A481" t="s">
        <v>226</v>
      </c>
      <c r="B481" s="6" t="s">
        <v>106</v>
      </c>
      <c r="C481" t="s">
        <v>9</v>
      </c>
      <c r="D481" t="s">
        <v>267</v>
      </c>
      <c r="E481" t="s">
        <v>4</v>
      </c>
      <c r="F481" t="s">
        <v>233</v>
      </c>
      <c r="G481" t="s">
        <v>741</v>
      </c>
      <c r="H481" s="1">
        <v>42020</v>
      </c>
      <c r="I481" s="1">
        <v>43167</v>
      </c>
      <c r="J481">
        <v>5532</v>
      </c>
      <c r="K481">
        <v>910.13</v>
      </c>
      <c r="L481">
        <v>504.67</v>
      </c>
      <c r="M481">
        <f t="shared" si="14"/>
        <v>881.1</v>
      </c>
      <c r="N481">
        <f t="shared" si="15"/>
        <v>989.89</v>
      </c>
      <c r="O481">
        <v>237.6</v>
      </c>
      <c r="P481">
        <v>990</v>
      </c>
      <c r="Q481">
        <v>0.11</v>
      </c>
    </row>
    <row r="482" spans="1:17">
      <c r="A482" t="s">
        <v>226</v>
      </c>
      <c r="B482" s="6" t="s">
        <v>107</v>
      </c>
      <c r="C482" t="s">
        <v>264</v>
      </c>
      <c r="D482" t="s">
        <v>289</v>
      </c>
      <c r="E482" t="s">
        <v>5</v>
      </c>
      <c r="F482" t="s">
        <v>244</v>
      </c>
      <c r="G482" t="s">
        <v>742</v>
      </c>
      <c r="H482" s="1">
        <v>42981</v>
      </c>
      <c r="I482" s="1">
        <v>43209</v>
      </c>
      <c r="J482">
        <v>6611</v>
      </c>
      <c r="K482">
        <v>146.79</v>
      </c>
      <c r="L482">
        <v>132.83000000000001</v>
      </c>
      <c r="M482">
        <f t="shared" si="14"/>
        <v>1390.26</v>
      </c>
      <c r="N482">
        <f t="shared" si="15"/>
        <v>1597.87</v>
      </c>
      <c r="O482">
        <v>719.1</v>
      </c>
      <c r="P482">
        <v>1598</v>
      </c>
      <c r="Q482">
        <v>0.13</v>
      </c>
    </row>
    <row r="483" spans="1:17">
      <c r="A483" t="s">
        <v>256</v>
      </c>
      <c r="B483" s="6" t="s">
        <v>108</v>
      </c>
      <c r="C483" t="s">
        <v>231</v>
      </c>
      <c r="D483" t="s">
        <v>276</v>
      </c>
      <c r="E483" t="s">
        <v>5</v>
      </c>
      <c r="F483" t="s">
        <v>233</v>
      </c>
      <c r="G483" t="s">
        <v>743</v>
      </c>
      <c r="H483" s="1">
        <v>43167</v>
      </c>
      <c r="I483" s="1">
        <v>42310</v>
      </c>
      <c r="J483">
        <v>1567</v>
      </c>
      <c r="K483">
        <v>730.4</v>
      </c>
      <c r="L483">
        <v>341.45</v>
      </c>
      <c r="M483">
        <f t="shared" si="14"/>
        <v>1998.3899999999999</v>
      </c>
      <c r="N483">
        <f t="shared" si="15"/>
        <v>2296.87</v>
      </c>
      <c r="O483">
        <v>528.30999999999995</v>
      </c>
      <c r="P483">
        <v>2297</v>
      </c>
      <c r="Q483">
        <v>0.13</v>
      </c>
    </row>
    <row r="484" spans="1:17">
      <c r="A484" t="s">
        <v>230</v>
      </c>
      <c r="B484" s="6" t="s">
        <v>109</v>
      </c>
      <c r="C484" t="s">
        <v>238</v>
      </c>
      <c r="D484" t="s">
        <v>239</v>
      </c>
      <c r="E484" t="s">
        <v>4</v>
      </c>
      <c r="F484" t="s">
        <v>254</v>
      </c>
      <c r="G484" t="s">
        <v>744</v>
      </c>
      <c r="H484" s="1">
        <v>43407</v>
      </c>
      <c r="I484" s="1">
        <v>42771</v>
      </c>
      <c r="J484">
        <v>6797</v>
      </c>
      <c r="K484">
        <v>577.26</v>
      </c>
      <c r="L484">
        <v>361.26</v>
      </c>
      <c r="M484">
        <f t="shared" si="14"/>
        <v>1549.74</v>
      </c>
      <c r="N484">
        <f t="shared" si="15"/>
        <v>2245.69</v>
      </c>
      <c r="O484">
        <v>965.78</v>
      </c>
      <c r="P484">
        <v>2246</v>
      </c>
      <c r="Q484">
        <v>0.31</v>
      </c>
    </row>
    <row r="485" spans="1:17">
      <c r="A485" t="s">
        <v>241</v>
      </c>
      <c r="B485" s="6" t="s">
        <v>110</v>
      </c>
      <c r="C485" t="s">
        <v>10</v>
      </c>
      <c r="D485" t="s">
        <v>247</v>
      </c>
      <c r="E485" t="s">
        <v>4</v>
      </c>
      <c r="F485" t="s">
        <v>228</v>
      </c>
      <c r="G485" t="s">
        <v>745</v>
      </c>
      <c r="H485" s="1">
        <v>42135</v>
      </c>
      <c r="I485" s="1">
        <v>42344</v>
      </c>
      <c r="J485">
        <v>8517</v>
      </c>
      <c r="K485">
        <v>548.87</v>
      </c>
      <c r="L485">
        <v>982.43</v>
      </c>
      <c r="M485">
        <f t="shared" si="14"/>
        <v>1922.76</v>
      </c>
      <c r="N485">
        <f t="shared" si="15"/>
        <v>2288.84</v>
      </c>
      <c r="O485">
        <v>526.47</v>
      </c>
      <c r="P485">
        <v>2289</v>
      </c>
      <c r="Q485">
        <v>0.16</v>
      </c>
    </row>
    <row r="486" spans="1:17">
      <c r="A486" t="s">
        <v>256</v>
      </c>
      <c r="B486" s="6" t="s">
        <v>111</v>
      </c>
      <c r="C486" t="s">
        <v>238</v>
      </c>
      <c r="D486" t="s">
        <v>261</v>
      </c>
      <c r="E486" t="s">
        <v>5</v>
      </c>
      <c r="F486" t="s">
        <v>228</v>
      </c>
      <c r="G486" t="s">
        <v>746</v>
      </c>
      <c r="H486" s="1">
        <v>42513</v>
      </c>
      <c r="I486" s="1">
        <v>42208</v>
      </c>
      <c r="J486">
        <v>3106</v>
      </c>
      <c r="K486">
        <v>275.08</v>
      </c>
      <c r="L486">
        <v>326.39999999999998</v>
      </c>
      <c r="M486">
        <f t="shared" si="14"/>
        <v>520.96</v>
      </c>
      <c r="N486">
        <f t="shared" si="15"/>
        <v>703.74</v>
      </c>
      <c r="O486">
        <v>154.88</v>
      </c>
      <c r="P486">
        <v>704</v>
      </c>
      <c r="Q486">
        <v>0.26</v>
      </c>
    </row>
    <row r="487" spans="1:17">
      <c r="A487" t="s">
        <v>241</v>
      </c>
      <c r="B487" s="6" t="s">
        <v>112</v>
      </c>
      <c r="C487" t="s">
        <v>238</v>
      </c>
      <c r="D487" t="s">
        <v>249</v>
      </c>
      <c r="E487" t="s">
        <v>4</v>
      </c>
      <c r="F487" t="s">
        <v>228</v>
      </c>
      <c r="G487" t="s">
        <v>747</v>
      </c>
      <c r="H487" s="1">
        <v>43077</v>
      </c>
      <c r="I487" s="1">
        <v>42131</v>
      </c>
      <c r="J487">
        <v>229</v>
      </c>
      <c r="K487">
        <v>954.28</v>
      </c>
      <c r="L487">
        <v>657.66</v>
      </c>
      <c r="M487">
        <f t="shared" si="14"/>
        <v>986.7</v>
      </c>
      <c r="N487">
        <f t="shared" si="15"/>
        <v>1264.78</v>
      </c>
      <c r="O487">
        <v>569.25</v>
      </c>
      <c r="P487">
        <v>1265</v>
      </c>
      <c r="Q487">
        <v>0.22</v>
      </c>
    </row>
    <row r="488" spans="1:17">
      <c r="A488" t="s">
        <v>230</v>
      </c>
      <c r="B488" s="6" t="s">
        <v>113</v>
      </c>
      <c r="C488" t="s">
        <v>231</v>
      </c>
      <c r="D488" t="s">
        <v>269</v>
      </c>
      <c r="E488" t="s">
        <v>4</v>
      </c>
      <c r="F488" t="s">
        <v>228</v>
      </c>
      <c r="G488" t="s">
        <v>748</v>
      </c>
      <c r="H488" s="1">
        <v>42687</v>
      </c>
      <c r="I488" s="1">
        <v>42406</v>
      </c>
      <c r="J488">
        <v>173</v>
      </c>
      <c r="K488">
        <v>789.88</v>
      </c>
      <c r="L488">
        <v>387.14</v>
      </c>
      <c r="M488">
        <f t="shared" si="14"/>
        <v>707.37</v>
      </c>
      <c r="N488">
        <f t="shared" si="15"/>
        <v>968.73</v>
      </c>
      <c r="O488">
        <v>184.11</v>
      </c>
      <c r="P488">
        <v>969</v>
      </c>
      <c r="Q488">
        <v>0.27</v>
      </c>
    </row>
    <row r="489" spans="1:17">
      <c r="A489" t="s">
        <v>230</v>
      </c>
      <c r="B489" s="6" t="s">
        <v>114</v>
      </c>
      <c r="C489" t="s">
        <v>238</v>
      </c>
      <c r="D489" t="s">
        <v>239</v>
      </c>
      <c r="E489" t="s">
        <v>5</v>
      </c>
      <c r="F489" t="s">
        <v>233</v>
      </c>
      <c r="G489" t="s">
        <v>749</v>
      </c>
      <c r="H489" s="1">
        <v>43080</v>
      </c>
      <c r="I489" s="1">
        <v>42683</v>
      </c>
      <c r="J489">
        <v>6615</v>
      </c>
      <c r="K489">
        <v>190.57</v>
      </c>
      <c r="L489">
        <v>800.56</v>
      </c>
      <c r="M489">
        <f t="shared" si="14"/>
        <v>503.1</v>
      </c>
      <c r="N489">
        <f t="shared" si="15"/>
        <v>558.9</v>
      </c>
      <c r="O489">
        <v>223.6</v>
      </c>
      <c r="P489">
        <v>559</v>
      </c>
      <c r="Q489">
        <v>0.1</v>
      </c>
    </row>
    <row r="490" spans="1:17">
      <c r="A490" t="s">
        <v>230</v>
      </c>
      <c r="B490" s="6" t="s">
        <v>115</v>
      </c>
      <c r="C490" t="s">
        <v>238</v>
      </c>
      <c r="D490" t="s">
        <v>282</v>
      </c>
      <c r="E490" t="s">
        <v>5</v>
      </c>
      <c r="F490" t="s">
        <v>233</v>
      </c>
      <c r="G490" t="s">
        <v>750</v>
      </c>
      <c r="H490" s="1">
        <v>42243</v>
      </c>
      <c r="I490" s="1">
        <v>42037</v>
      </c>
      <c r="J490">
        <v>278</v>
      </c>
      <c r="K490">
        <v>275.08</v>
      </c>
      <c r="L490">
        <v>645.29999999999995</v>
      </c>
      <c r="M490">
        <f t="shared" si="14"/>
        <v>1142.0500000000002</v>
      </c>
      <c r="N490">
        <f t="shared" si="15"/>
        <v>1756.65</v>
      </c>
      <c r="O490">
        <v>386.54</v>
      </c>
      <c r="P490">
        <v>1757</v>
      </c>
      <c r="Q490">
        <v>0.35</v>
      </c>
    </row>
    <row r="491" spans="1:17">
      <c r="A491" t="s">
        <v>226</v>
      </c>
      <c r="B491" s="6" t="s">
        <v>116</v>
      </c>
      <c r="C491" t="s">
        <v>264</v>
      </c>
      <c r="D491" t="s">
        <v>265</v>
      </c>
      <c r="E491" t="s">
        <v>5</v>
      </c>
      <c r="F491" t="s">
        <v>254</v>
      </c>
      <c r="G491" t="s">
        <v>751</v>
      </c>
      <c r="H491" s="1">
        <v>42719</v>
      </c>
      <c r="I491" s="1">
        <v>42620</v>
      </c>
      <c r="J491">
        <v>7873</v>
      </c>
      <c r="K491">
        <v>947.31</v>
      </c>
      <c r="L491">
        <v>744.56</v>
      </c>
      <c r="M491">
        <f t="shared" si="14"/>
        <v>1110.48</v>
      </c>
      <c r="N491">
        <f t="shared" si="15"/>
        <v>1321.84</v>
      </c>
      <c r="O491">
        <v>343.72</v>
      </c>
      <c r="P491">
        <v>1322</v>
      </c>
      <c r="Q491">
        <v>0.16</v>
      </c>
    </row>
    <row r="492" spans="1:17">
      <c r="A492" t="s">
        <v>241</v>
      </c>
      <c r="B492" s="6" t="s">
        <v>117</v>
      </c>
      <c r="C492" t="s">
        <v>264</v>
      </c>
      <c r="D492" t="s">
        <v>309</v>
      </c>
      <c r="E492" t="s">
        <v>4</v>
      </c>
      <c r="F492" t="s">
        <v>233</v>
      </c>
      <c r="G492" t="s">
        <v>752</v>
      </c>
      <c r="H492" s="1">
        <v>43375</v>
      </c>
      <c r="I492" s="1">
        <v>43159</v>
      </c>
      <c r="J492">
        <v>1587</v>
      </c>
      <c r="K492">
        <v>711.16</v>
      </c>
      <c r="L492">
        <v>754.84</v>
      </c>
      <c r="M492">
        <f t="shared" si="14"/>
        <v>1316.6599999999999</v>
      </c>
      <c r="N492">
        <f t="shared" si="15"/>
        <v>1530.86</v>
      </c>
      <c r="O492">
        <v>214.34</v>
      </c>
      <c r="P492">
        <v>1531</v>
      </c>
      <c r="Q492">
        <v>0.14000000000000001</v>
      </c>
    </row>
    <row r="493" spans="1:17">
      <c r="A493" t="s">
        <v>241</v>
      </c>
      <c r="B493" s="6" t="s">
        <v>118</v>
      </c>
      <c r="C493" t="s">
        <v>9</v>
      </c>
      <c r="D493" t="s">
        <v>257</v>
      </c>
      <c r="E493" t="s">
        <v>4</v>
      </c>
      <c r="F493" t="s">
        <v>228</v>
      </c>
      <c r="G493" t="s">
        <v>753</v>
      </c>
      <c r="H493" s="1">
        <v>42478</v>
      </c>
      <c r="I493" s="1">
        <v>42962</v>
      </c>
      <c r="J493">
        <v>297</v>
      </c>
      <c r="K493">
        <v>481.86</v>
      </c>
      <c r="L493">
        <v>948.9</v>
      </c>
      <c r="M493">
        <f t="shared" si="14"/>
        <v>640.42000000000007</v>
      </c>
      <c r="N493">
        <f t="shared" si="15"/>
        <v>901.71</v>
      </c>
      <c r="O493">
        <v>153.34</v>
      </c>
      <c r="P493">
        <v>902</v>
      </c>
      <c r="Q493">
        <v>0.28999999999999998</v>
      </c>
    </row>
    <row r="494" spans="1:17">
      <c r="A494" t="s">
        <v>256</v>
      </c>
      <c r="B494" s="6" t="s">
        <v>119</v>
      </c>
      <c r="C494" t="s">
        <v>264</v>
      </c>
      <c r="D494" t="s">
        <v>289</v>
      </c>
      <c r="E494" t="s">
        <v>4</v>
      </c>
      <c r="F494" t="s">
        <v>254</v>
      </c>
      <c r="G494" t="s">
        <v>754</v>
      </c>
      <c r="H494" s="1">
        <v>42656</v>
      </c>
      <c r="I494" s="1">
        <v>42396</v>
      </c>
      <c r="J494">
        <v>5810</v>
      </c>
      <c r="K494">
        <v>230.83</v>
      </c>
      <c r="L494">
        <v>612.41</v>
      </c>
      <c r="M494">
        <f t="shared" si="14"/>
        <v>580.28</v>
      </c>
      <c r="N494">
        <f t="shared" si="15"/>
        <v>651.89</v>
      </c>
      <c r="O494">
        <v>123.88</v>
      </c>
      <c r="P494">
        <v>652</v>
      </c>
      <c r="Q494">
        <v>0.11</v>
      </c>
    </row>
    <row r="495" spans="1:17">
      <c r="A495" t="s">
        <v>230</v>
      </c>
      <c r="B495" s="6" t="s">
        <v>120</v>
      </c>
      <c r="C495" t="s">
        <v>238</v>
      </c>
      <c r="D495" t="s">
        <v>249</v>
      </c>
      <c r="E495" t="s">
        <v>4</v>
      </c>
      <c r="F495" t="s">
        <v>233</v>
      </c>
      <c r="G495" t="s">
        <v>755</v>
      </c>
      <c r="H495" s="1">
        <v>42876</v>
      </c>
      <c r="I495" s="1">
        <v>42320</v>
      </c>
      <c r="J495">
        <v>9869</v>
      </c>
      <c r="K495">
        <v>381.03</v>
      </c>
      <c r="L495">
        <v>287.39999999999998</v>
      </c>
      <c r="M495">
        <f t="shared" si="14"/>
        <v>1737.37</v>
      </c>
      <c r="N495">
        <f t="shared" si="15"/>
        <v>2446.71</v>
      </c>
      <c r="O495">
        <v>978.8</v>
      </c>
      <c r="P495">
        <v>2447</v>
      </c>
      <c r="Q495">
        <v>0.28999999999999998</v>
      </c>
    </row>
    <row r="496" spans="1:17">
      <c r="A496" t="s">
        <v>230</v>
      </c>
      <c r="B496" s="6" t="s">
        <v>121</v>
      </c>
      <c r="C496" t="s">
        <v>242</v>
      </c>
      <c r="D496" t="s">
        <v>243</v>
      </c>
      <c r="E496" t="s">
        <v>5</v>
      </c>
      <c r="F496" t="s">
        <v>228</v>
      </c>
      <c r="G496" t="s">
        <v>756</v>
      </c>
      <c r="H496" s="1">
        <v>43442</v>
      </c>
      <c r="I496" s="1">
        <v>42976</v>
      </c>
      <c r="J496">
        <v>4072</v>
      </c>
      <c r="K496">
        <v>885.64</v>
      </c>
      <c r="L496">
        <v>872.29</v>
      </c>
      <c r="M496">
        <f t="shared" si="14"/>
        <v>742.77</v>
      </c>
      <c r="N496">
        <f t="shared" si="15"/>
        <v>916.81</v>
      </c>
      <c r="O496">
        <v>256.76</v>
      </c>
      <c r="P496">
        <v>917</v>
      </c>
      <c r="Q496">
        <v>0.19</v>
      </c>
    </row>
    <row r="497" spans="1:17">
      <c r="A497" t="s">
        <v>256</v>
      </c>
      <c r="B497" s="6" t="s">
        <v>122</v>
      </c>
      <c r="C497" t="s">
        <v>242</v>
      </c>
      <c r="D497" t="s">
        <v>253</v>
      </c>
      <c r="E497" t="s">
        <v>4</v>
      </c>
      <c r="F497" t="s">
        <v>228</v>
      </c>
      <c r="G497" t="s">
        <v>757</v>
      </c>
      <c r="H497" s="1">
        <v>42554</v>
      </c>
      <c r="I497" s="1">
        <v>42454</v>
      </c>
      <c r="J497">
        <v>2017</v>
      </c>
      <c r="K497">
        <v>562.91999999999996</v>
      </c>
      <c r="L497">
        <v>799.55</v>
      </c>
      <c r="M497">
        <f t="shared" si="14"/>
        <v>544.72</v>
      </c>
      <c r="N497">
        <f t="shared" si="15"/>
        <v>618.88</v>
      </c>
      <c r="O497">
        <v>229.03</v>
      </c>
      <c r="P497">
        <v>619</v>
      </c>
      <c r="Q497">
        <v>0.12</v>
      </c>
    </row>
    <row r="498" spans="1:17">
      <c r="A498" t="s">
        <v>226</v>
      </c>
      <c r="B498" s="6" t="s">
        <v>123</v>
      </c>
      <c r="C498" t="s">
        <v>235</v>
      </c>
      <c r="D498" t="s">
        <v>303</v>
      </c>
      <c r="E498" t="s">
        <v>5</v>
      </c>
      <c r="F498" t="s">
        <v>244</v>
      </c>
      <c r="G498" t="s">
        <v>758</v>
      </c>
      <c r="H498" s="1">
        <v>43271</v>
      </c>
      <c r="I498" s="1">
        <v>42485</v>
      </c>
      <c r="J498">
        <v>8173</v>
      </c>
      <c r="K498">
        <v>594.36</v>
      </c>
      <c r="L498">
        <v>956.31</v>
      </c>
      <c r="M498">
        <f t="shared" si="14"/>
        <v>851.4</v>
      </c>
      <c r="N498">
        <f t="shared" si="15"/>
        <v>1289.6600000000001</v>
      </c>
      <c r="O498">
        <v>399.9</v>
      </c>
      <c r="P498">
        <v>1290</v>
      </c>
      <c r="Q498">
        <v>0.34</v>
      </c>
    </row>
    <row r="499" spans="1:17">
      <c r="A499" t="s">
        <v>230</v>
      </c>
      <c r="B499" s="6" t="s">
        <v>124</v>
      </c>
      <c r="C499" t="s">
        <v>235</v>
      </c>
      <c r="D499" t="s">
        <v>236</v>
      </c>
      <c r="E499" t="s">
        <v>5</v>
      </c>
      <c r="F499" t="s">
        <v>244</v>
      </c>
      <c r="G499" t="s">
        <v>759</v>
      </c>
      <c r="H499" s="1">
        <v>43359</v>
      </c>
      <c r="I499" s="1">
        <v>43023</v>
      </c>
      <c r="J499">
        <v>2380</v>
      </c>
      <c r="K499">
        <v>371.42</v>
      </c>
      <c r="L499">
        <v>951.69</v>
      </c>
      <c r="M499">
        <f t="shared" si="14"/>
        <v>662.16</v>
      </c>
      <c r="N499">
        <f t="shared" si="15"/>
        <v>743.89</v>
      </c>
      <c r="O499">
        <v>66.959999999999994</v>
      </c>
      <c r="P499">
        <v>744</v>
      </c>
      <c r="Q499">
        <v>0.11</v>
      </c>
    </row>
    <row r="500" spans="1:17">
      <c r="A500" t="s">
        <v>241</v>
      </c>
      <c r="B500" s="6" t="s">
        <v>125</v>
      </c>
      <c r="C500" t="s">
        <v>231</v>
      </c>
      <c r="D500" t="s">
        <v>276</v>
      </c>
      <c r="E500" t="s">
        <v>5</v>
      </c>
      <c r="F500" t="s">
        <v>233</v>
      </c>
      <c r="G500" t="s">
        <v>760</v>
      </c>
      <c r="H500" s="1">
        <v>42731</v>
      </c>
      <c r="I500" s="1">
        <v>43353</v>
      </c>
      <c r="J500">
        <v>354</v>
      </c>
      <c r="K500">
        <v>504.48</v>
      </c>
      <c r="L500">
        <v>813.74</v>
      </c>
      <c r="M500">
        <f t="shared" si="14"/>
        <v>1137.3599999999999</v>
      </c>
      <c r="N500">
        <f t="shared" si="15"/>
        <v>1353.84</v>
      </c>
      <c r="O500">
        <v>446.82</v>
      </c>
      <c r="P500">
        <v>1354</v>
      </c>
      <c r="Q500">
        <v>0.16</v>
      </c>
    </row>
    <row r="501" spans="1:17">
      <c r="A501" t="s">
        <v>226</v>
      </c>
      <c r="B501" s="6" t="s">
        <v>126</v>
      </c>
      <c r="C501" t="s">
        <v>264</v>
      </c>
      <c r="D501" t="s">
        <v>265</v>
      </c>
      <c r="E501" t="s">
        <v>4</v>
      </c>
      <c r="F501" t="s">
        <v>254</v>
      </c>
      <c r="G501" t="s">
        <v>761</v>
      </c>
      <c r="H501" s="1">
        <v>42979</v>
      </c>
      <c r="I501" s="1">
        <v>42783</v>
      </c>
      <c r="J501">
        <v>1217</v>
      </c>
      <c r="K501">
        <v>365.7</v>
      </c>
      <c r="L501">
        <v>229.99</v>
      </c>
      <c r="M501">
        <f t="shared" si="14"/>
        <v>811.74</v>
      </c>
      <c r="N501">
        <f t="shared" si="15"/>
        <v>977.83</v>
      </c>
      <c r="O501">
        <v>68.459999999999994</v>
      </c>
      <c r="P501">
        <v>978</v>
      </c>
      <c r="Q501">
        <v>0.17</v>
      </c>
    </row>
    <row r="502" spans="1:17">
      <c r="A502" t="s">
        <v>241</v>
      </c>
      <c r="B502" s="6" t="s">
        <v>127</v>
      </c>
      <c r="C502" t="s">
        <v>9</v>
      </c>
      <c r="D502" t="s">
        <v>257</v>
      </c>
      <c r="E502" t="s">
        <v>5</v>
      </c>
      <c r="F502" t="s">
        <v>254</v>
      </c>
      <c r="G502" t="s">
        <v>762</v>
      </c>
      <c r="H502" s="1">
        <v>42702</v>
      </c>
      <c r="I502" s="1">
        <v>42013</v>
      </c>
      <c r="J502">
        <v>9155</v>
      </c>
      <c r="K502">
        <v>188.71</v>
      </c>
      <c r="L502">
        <v>683.88</v>
      </c>
      <c r="M502">
        <f t="shared" si="14"/>
        <v>2175.3000000000002</v>
      </c>
      <c r="N502">
        <f t="shared" si="15"/>
        <v>2416.9</v>
      </c>
      <c r="O502">
        <v>990.97</v>
      </c>
      <c r="P502">
        <v>2417</v>
      </c>
      <c r="Q502">
        <v>0.1</v>
      </c>
    </row>
    <row r="503" spans="1:17">
      <c r="A503" t="s">
        <v>226</v>
      </c>
      <c r="B503" s="6" t="s">
        <v>128</v>
      </c>
      <c r="C503" t="s">
        <v>242</v>
      </c>
      <c r="D503" t="s">
        <v>243</v>
      </c>
      <c r="E503" t="s">
        <v>4</v>
      </c>
      <c r="F503" t="s">
        <v>228</v>
      </c>
      <c r="G503" t="s">
        <v>763</v>
      </c>
      <c r="H503" s="1">
        <v>42084</v>
      </c>
      <c r="I503" s="1">
        <v>42553</v>
      </c>
      <c r="J503">
        <v>9341</v>
      </c>
      <c r="K503">
        <v>975.97</v>
      </c>
      <c r="L503">
        <v>243.18</v>
      </c>
      <c r="M503">
        <f t="shared" si="14"/>
        <v>754.5</v>
      </c>
      <c r="N503">
        <f t="shared" si="15"/>
        <v>1005.75</v>
      </c>
      <c r="O503">
        <v>191.14</v>
      </c>
      <c r="P503">
        <v>1006</v>
      </c>
      <c r="Q503">
        <v>0.25</v>
      </c>
    </row>
    <row r="504" spans="1:17">
      <c r="A504" t="s">
        <v>230</v>
      </c>
      <c r="B504" s="6" t="s">
        <v>129</v>
      </c>
      <c r="C504" t="s">
        <v>10</v>
      </c>
      <c r="D504" t="s">
        <v>247</v>
      </c>
      <c r="E504" t="s">
        <v>5</v>
      </c>
      <c r="F504" t="s">
        <v>244</v>
      </c>
      <c r="G504" t="s">
        <v>764</v>
      </c>
      <c r="H504" s="1">
        <v>42847</v>
      </c>
      <c r="I504" s="1">
        <v>43107</v>
      </c>
      <c r="J504">
        <v>1413</v>
      </c>
      <c r="K504">
        <v>872.29</v>
      </c>
      <c r="L504">
        <v>168.31</v>
      </c>
      <c r="M504">
        <f t="shared" si="14"/>
        <v>429.2</v>
      </c>
      <c r="N504">
        <f t="shared" si="15"/>
        <v>579.74</v>
      </c>
      <c r="O504">
        <v>139.19999999999999</v>
      </c>
      <c r="P504">
        <v>580</v>
      </c>
      <c r="Q504">
        <v>0.26</v>
      </c>
    </row>
    <row r="505" spans="1:17">
      <c r="A505" t="s">
        <v>226</v>
      </c>
      <c r="B505" s="6" t="s">
        <v>130</v>
      </c>
      <c r="C505" t="s">
        <v>9</v>
      </c>
      <c r="D505" t="s">
        <v>257</v>
      </c>
      <c r="E505" t="s">
        <v>4</v>
      </c>
      <c r="F505" t="s">
        <v>244</v>
      </c>
      <c r="G505" t="s">
        <v>765</v>
      </c>
      <c r="H505" s="1">
        <v>43435</v>
      </c>
      <c r="I505" s="1">
        <v>43074</v>
      </c>
      <c r="J505">
        <v>1936</v>
      </c>
      <c r="K505">
        <v>810.88</v>
      </c>
      <c r="L505">
        <v>784.32</v>
      </c>
      <c r="M505">
        <f t="shared" si="14"/>
        <v>468.6</v>
      </c>
      <c r="N505">
        <f t="shared" si="15"/>
        <v>659.71</v>
      </c>
      <c r="O505">
        <v>290.39999999999998</v>
      </c>
      <c r="P505">
        <v>660</v>
      </c>
      <c r="Q505">
        <v>0.28999999999999998</v>
      </c>
    </row>
    <row r="506" spans="1:17">
      <c r="A506" t="s">
        <v>226</v>
      </c>
      <c r="B506" s="6" t="s">
        <v>131</v>
      </c>
      <c r="C506" t="s">
        <v>9</v>
      </c>
      <c r="D506" t="s">
        <v>257</v>
      </c>
      <c r="E506" t="s">
        <v>5</v>
      </c>
      <c r="F506" t="s">
        <v>244</v>
      </c>
      <c r="G506" t="s">
        <v>766</v>
      </c>
      <c r="H506" s="1">
        <v>42835</v>
      </c>
      <c r="I506" s="1">
        <v>42317</v>
      </c>
      <c r="J506">
        <v>5570</v>
      </c>
      <c r="K506">
        <v>587.52</v>
      </c>
      <c r="L506">
        <v>296.45999999999998</v>
      </c>
      <c r="M506">
        <f t="shared" si="14"/>
        <v>1297.56</v>
      </c>
      <c r="N506">
        <f t="shared" si="15"/>
        <v>1965.66</v>
      </c>
      <c r="O506">
        <v>393.2</v>
      </c>
      <c r="P506">
        <v>1966</v>
      </c>
      <c r="Q506">
        <v>0.34</v>
      </c>
    </row>
    <row r="507" spans="1:17">
      <c r="A507" t="s">
        <v>230</v>
      </c>
      <c r="B507" s="6" t="s">
        <v>132</v>
      </c>
      <c r="C507" t="s">
        <v>235</v>
      </c>
      <c r="D507" t="s">
        <v>236</v>
      </c>
      <c r="E507" t="s">
        <v>4</v>
      </c>
      <c r="F507" t="s">
        <v>254</v>
      </c>
      <c r="G507" t="s">
        <v>767</v>
      </c>
      <c r="H507" s="1">
        <v>43442</v>
      </c>
      <c r="I507" s="1">
        <v>43321</v>
      </c>
      <c r="J507">
        <v>9008</v>
      </c>
      <c r="K507">
        <v>138.19</v>
      </c>
      <c r="L507">
        <v>975.97</v>
      </c>
      <c r="M507">
        <f t="shared" si="14"/>
        <v>1102.32</v>
      </c>
      <c r="N507">
        <f t="shared" si="15"/>
        <v>1530.72</v>
      </c>
      <c r="O507">
        <v>505.23</v>
      </c>
      <c r="P507">
        <v>1531</v>
      </c>
      <c r="Q507">
        <v>0.28000000000000003</v>
      </c>
    </row>
    <row r="508" spans="1:17">
      <c r="A508" t="s">
        <v>230</v>
      </c>
      <c r="B508" s="6" t="s">
        <v>133</v>
      </c>
      <c r="C508" t="s">
        <v>231</v>
      </c>
      <c r="D508" t="s">
        <v>276</v>
      </c>
      <c r="E508" t="s">
        <v>4</v>
      </c>
      <c r="F508" t="s">
        <v>228</v>
      </c>
      <c r="G508" t="s">
        <v>768</v>
      </c>
      <c r="H508" s="1">
        <v>42684</v>
      </c>
      <c r="I508" s="1">
        <v>42808</v>
      </c>
      <c r="J508">
        <v>5956</v>
      </c>
      <c r="K508">
        <v>739.66</v>
      </c>
      <c r="L508">
        <v>401.51</v>
      </c>
      <c r="M508">
        <f t="shared" si="14"/>
        <v>956.94</v>
      </c>
      <c r="N508">
        <f t="shared" si="15"/>
        <v>1166.82</v>
      </c>
      <c r="O508">
        <v>256.74</v>
      </c>
      <c r="P508">
        <v>1167</v>
      </c>
      <c r="Q508">
        <v>0.18</v>
      </c>
    </row>
    <row r="509" spans="1:17">
      <c r="A509" t="s">
        <v>226</v>
      </c>
      <c r="B509" s="6" t="s">
        <v>134</v>
      </c>
      <c r="C509" t="s">
        <v>9</v>
      </c>
      <c r="D509" t="s">
        <v>267</v>
      </c>
      <c r="E509" t="s">
        <v>4</v>
      </c>
      <c r="F509" t="s">
        <v>244</v>
      </c>
      <c r="G509" t="s">
        <v>769</v>
      </c>
      <c r="H509" s="1">
        <v>42183</v>
      </c>
      <c r="I509" s="1">
        <v>42989</v>
      </c>
      <c r="J509">
        <v>1217</v>
      </c>
      <c r="K509">
        <v>222</v>
      </c>
      <c r="L509">
        <v>916.94</v>
      </c>
      <c r="M509">
        <f t="shared" si="14"/>
        <v>2081.6999999999998</v>
      </c>
      <c r="N509">
        <f t="shared" si="15"/>
        <v>2312.9</v>
      </c>
      <c r="O509">
        <v>693.9</v>
      </c>
      <c r="P509">
        <v>2313</v>
      </c>
      <c r="Q509">
        <v>0.1</v>
      </c>
    </row>
    <row r="510" spans="1:17">
      <c r="A510" t="s">
        <v>230</v>
      </c>
      <c r="B510" s="6" t="s">
        <v>135</v>
      </c>
      <c r="C510" t="s">
        <v>264</v>
      </c>
      <c r="D510" t="s">
        <v>289</v>
      </c>
      <c r="E510" t="s">
        <v>4</v>
      </c>
      <c r="F510" t="s">
        <v>228</v>
      </c>
      <c r="G510" t="s">
        <v>770</v>
      </c>
      <c r="H510" s="1">
        <v>42164</v>
      </c>
      <c r="I510" s="1">
        <v>43116</v>
      </c>
      <c r="J510">
        <v>177</v>
      </c>
      <c r="K510">
        <v>862.53</v>
      </c>
      <c r="L510">
        <v>597.77</v>
      </c>
      <c r="M510">
        <f t="shared" si="14"/>
        <v>1705.6999999999998</v>
      </c>
      <c r="N510">
        <f t="shared" si="15"/>
        <v>2304.7399999999998</v>
      </c>
      <c r="O510">
        <v>322.7</v>
      </c>
      <c r="P510">
        <v>2305</v>
      </c>
      <c r="Q510">
        <v>0.26</v>
      </c>
    </row>
    <row r="511" spans="1:17">
      <c r="A511" t="s">
        <v>230</v>
      </c>
      <c r="B511" s="6" t="s">
        <v>136</v>
      </c>
      <c r="C511" t="s">
        <v>235</v>
      </c>
      <c r="D511" t="s">
        <v>303</v>
      </c>
      <c r="E511" t="s">
        <v>5</v>
      </c>
      <c r="F511" t="s">
        <v>244</v>
      </c>
      <c r="G511" t="s">
        <v>771</v>
      </c>
      <c r="H511" s="1">
        <v>43424</v>
      </c>
      <c r="I511" s="1">
        <v>42540</v>
      </c>
      <c r="J511">
        <v>2452</v>
      </c>
      <c r="K511">
        <v>683.88</v>
      </c>
      <c r="L511">
        <v>948.9</v>
      </c>
      <c r="M511">
        <f t="shared" si="14"/>
        <v>1225.29</v>
      </c>
      <c r="N511">
        <f t="shared" si="15"/>
        <v>1550.79</v>
      </c>
      <c r="O511">
        <v>511.83</v>
      </c>
      <c r="P511">
        <v>1551</v>
      </c>
      <c r="Q511">
        <v>0.21</v>
      </c>
    </row>
    <row r="512" spans="1:17">
      <c r="A512" t="s">
        <v>230</v>
      </c>
      <c r="B512" s="6" t="s">
        <v>137</v>
      </c>
      <c r="C512" t="s">
        <v>264</v>
      </c>
      <c r="D512" t="s">
        <v>297</v>
      </c>
      <c r="E512" t="s">
        <v>5</v>
      </c>
      <c r="F512" t="s">
        <v>228</v>
      </c>
      <c r="G512" t="s">
        <v>772</v>
      </c>
      <c r="H512" s="1">
        <v>43407</v>
      </c>
      <c r="I512" s="1">
        <v>42529</v>
      </c>
      <c r="J512">
        <v>3536</v>
      </c>
      <c r="K512">
        <v>848.4</v>
      </c>
      <c r="L512">
        <v>659.47</v>
      </c>
      <c r="M512">
        <f t="shared" si="14"/>
        <v>1640.1</v>
      </c>
      <c r="N512">
        <f t="shared" si="15"/>
        <v>2129.77</v>
      </c>
      <c r="O512">
        <v>937.2</v>
      </c>
      <c r="P512">
        <v>2130</v>
      </c>
      <c r="Q512">
        <v>0.23</v>
      </c>
    </row>
    <row r="513" spans="1:17">
      <c r="A513" t="s">
        <v>226</v>
      </c>
      <c r="B513" s="6" t="s">
        <v>138</v>
      </c>
      <c r="C513" t="s">
        <v>235</v>
      </c>
      <c r="D513" t="s">
        <v>303</v>
      </c>
      <c r="E513" t="s">
        <v>5</v>
      </c>
      <c r="F513" t="s">
        <v>233</v>
      </c>
      <c r="G513" t="s">
        <v>773</v>
      </c>
      <c r="H513" s="1">
        <v>43271</v>
      </c>
      <c r="I513" s="1">
        <v>42542</v>
      </c>
      <c r="J513">
        <v>1681</v>
      </c>
      <c r="K513">
        <v>328.89</v>
      </c>
      <c r="L513">
        <v>653.63</v>
      </c>
      <c r="M513">
        <f t="shared" si="14"/>
        <v>1421.2</v>
      </c>
      <c r="N513">
        <f t="shared" si="15"/>
        <v>1614.88</v>
      </c>
      <c r="O513">
        <v>613.70000000000005</v>
      </c>
      <c r="P513">
        <v>1615</v>
      </c>
      <c r="Q513">
        <v>0.12</v>
      </c>
    </row>
    <row r="514" spans="1:17">
      <c r="A514" t="s">
        <v>241</v>
      </c>
      <c r="B514" s="6" t="s">
        <v>139</v>
      </c>
      <c r="C514" t="s">
        <v>235</v>
      </c>
      <c r="D514" t="s">
        <v>303</v>
      </c>
      <c r="E514" t="s">
        <v>4</v>
      </c>
      <c r="F514" t="s">
        <v>233</v>
      </c>
      <c r="G514" t="s">
        <v>774</v>
      </c>
      <c r="H514" s="1">
        <v>43333</v>
      </c>
      <c r="I514" s="1">
        <v>42442</v>
      </c>
      <c r="J514">
        <v>6782</v>
      </c>
      <c r="K514">
        <v>951.69</v>
      </c>
      <c r="L514">
        <v>180.89</v>
      </c>
      <c r="M514">
        <f t="shared" ref="M514:M577" si="16">P514-P514*Q514</f>
        <v>442.4</v>
      </c>
      <c r="N514">
        <f t="shared" ref="N514:N577" si="17">P514-Q514</f>
        <v>552.79999999999995</v>
      </c>
      <c r="O514">
        <v>27.65</v>
      </c>
      <c r="P514">
        <v>553</v>
      </c>
      <c r="Q514">
        <v>0.2</v>
      </c>
    </row>
    <row r="515" spans="1:17">
      <c r="A515" t="s">
        <v>226</v>
      </c>
      <c r="B515" s="6" t="s">
        <v>140</v>
      </c>
      <c r="C515" t="s">
        <v>9</v>
      </c>
      <c r="D515" t="s">
        <v>257</v>
      </c>
      <c r="E515" t="s">
        <v>4</v>
      </c>
      <c r="F515" t="s">
        <v>233</v>
      </c>
      <c r="G515" t="s">
        <v>775</v>
      </c>
      <c r="H515" s="1">
        <v>42993</v>
      </c>
      <c r="I515" s="1">
        <v>43373</v>
      </c>
      <c r="J515">
        <v>9287</v>
      </c>
      <c r="K515">
        <v>287.39999999999998</v>
      </c>
      <c r="L515">
        <v>886.26</v>
      </c>
      <c r="M515">
        <f t="shared" si="16"/>
        <v>1502.94</v>
      </c>
      <c r="N515">
        <f t="shared" si="17"/>
        <v>2030.74</v>
      </c>
      <c r="O515">
        <v>243.72</v>
      </c>
      <c r="P515">
        <v>2031</v>
      </c>
      <c r="Q515">
        <v>0.26</v>
      </c>
    </row>
    <row r="516" spans="1:17">
      <c r="A516" t="s">
        <v>230</v>
      </c>
      <c r="B516" s="6" t="s">
        <v>141</v>
      </c>
      <c r="C516" t="s">
        <v>238</v>
      </c>
      <c r="D516" t="s">
        <v>239</v>
      </c>
      <c r="E516" t="s">
        <v>5</v>
      </c>
      <c r="F516" t="s">
        <v>228</v>
      </c>
      <c r="G516" t="s">
        <v>776</v>
      </c>
      <c r="H516" s="1">
        <v>43410</v>
      </c>
      <c r="I516" s="1">
        <v>42320</v>
      </c>
      <c r="J516">
        <v>491</v>
      </c>
      <c r="K516">
        <v>569.91</v>
      </c>
      <c r="L516">
        <v>378.17</v>
      </c>
      <c r="M516">
        <f t="shared" si="16"/>
        <v>1070.0999999999999</v>
      </c>
      <c r="N516">
        <f t="shared" si="17"/>
        <v>1229.8699999999999</v>
      </c>
      <c r="O516">
        <v>442.8</v>
      </c>
      <c r="P516">
        <v>1230</v>
      </c>
      <c r="Q516">
        <v>0.13</v>
      </c>
    </row>
    <row r="517" spans="1:17">
      <c r="A517" t="s">
        <v>230</v>
      </c>
      <c r="B517" s="6" t="s">
        <v>142</v>
      </c>
      <c r="C517" t="s">
        <v>242</v>
      </c>
      <c r="D517" t="s">
        <v>253</v>
      </c>
      <c r="E517" t="s">
        <v>4</v>
      </c>
      <c r="F517" t="s">
        <v>228</v>
      </c>
      <c r="G517" t="s">
        <v>777</v>
      </c>
      <c r="H517" s="1">
        <v>42457</v>
      </c>
      <c r="I517" s="1">
        <v>43360</v>
      </c>
      <c r="J517">
        <v>1616</v>
      </c>
      <c r="K517">
        <v>331.63</v>
      </c>
      <c r="L517">
        <v>697.58</v>
      </c>
      <c r="M517">
        <f t="shared" si="16"/>
        <v>468</v>
      </c>
      <c r="N517">
        <f t="shared" si="17"/>
        <v>519.9</v>
      </c>
      <c r="O517">
        <v>52</v>
      </c>
      <c r="P517">
        <v>520</v>
      </c>
      <c r="Q517">
        <v>0.1</v>
      </c>
    </row>
    <row r="518" spans="1:17">
      <c r="A518" t="s">
        <v>230</v>
      </c>
      <c r="B518" s="6" t="s">
        <v>143</v>
      </c>
      <c r="C518" t="s">
        <v>231</v>
      </c>
      <c r="D518" t="s">
        <v>333</v>
      </c>
      <c r="E518" t="s">
        <v>5</v>
      </c>
      <c r="F518" t="s">
        <v>244</v>
      </c>
      <c r="G518" t="s">
        <v>778</v>
      </c>
      <c r="H518" s="1">
        <v>42581</v>
      </c>
      <c r="I518" s="1">
        <v>42982</v>
      </c>
      <c r="J518">
        <v>9318</v>
      </c>
      <c r="K518">
        <v>569.47</v>
      </c>
      <c r="L518">
        <v>663.2</v>
      </c>
      <c r="M518">
        <f t="shared" si="16"/>
        <v>1881.1100000000001</v>
      </c>
      <c r="N518">
        <f t="shared" si="17"/>
        <v>2442.77</v>
      </c>
      <c r="O518">
        <v>781.76</v>
      </c>
      <c r="P518">
        <v>2443</v>
      </c>
      <c r="Q518">
        <v>0.23</v>
      </c>
    </row>
    <row r="519" spans="1:17">
      <c r="A519" t="s">
        <v>241</v>
      </c>
      <c r="B519" s="6" t="s">
        <v>144</v>
      </c>
      <c r="C519" t="s">
        <v>238</v>
      </c>
      <c r="D519" t="s">
        <v>239</v>
      </c>
      <c r="E519" t="s">
        <v>4</v>
      </c>
      <c r="F519" t="s">
        <v>244</v>
      </c>
      <c r="G519" t="s">
        <v>779</v>
      </c>
      <c r="H519" s="1">
        <v>43177</v>
      </c>
      <c r="I519" s="1">
        <v>42166</v>
      </c>
      <c r="J519">
        <v>2577</v>
      </c>
      <c r="K519">
        <v>478</v>
      </c>
      <c r="L519">
        <v>215.42</v>
      </c>
      <c r="M519">
        <f t="shared" si="16"/>
        <v>1522.56</v>
      </c>
      <c r="N519">
        <f t="shared" si="17"/>
        <v>1951.78</v>
      </c>
      <c r="O519">
        <v>585.6</v>
      </c>
      <c r="P519">
        <v>1952</v>
      </c>
      <c r="Q519">
        <v>0.22</v>
      </c>
    </row>
    <row r="520" spans="1:17">
      <c r="A520" t="s">
        <v>226</v>
      </c>
      <c r="B520" s="6" t="s">
        <v>145</v>
      </c>
      <c r="C520" t="s">
        <v>10</v>
      </c>
      <c r="D520" t="s">
        <v>227</v>
      </c>
      <c r="E520" t="s">
        <v>5</v>
      </c>
      <c r="F520" t="s">
        <v>244</v>
      </c>
      <c r="G520" t="s">
        <v>780</v>
      </c>
      <c r="H520" s="1">
        <v>42977</v>
      </c>
      <c r="I520" s="1">
        <v>42047</v>
      </c>
      <c r="J520">
        <v>2452</v>
      </c>
      <c r="K520">
        <v>662.61</v>
      </c>
      <c r="L520">
        <v>975.04</v>
      </c>
      <c r="M520">
        <f t="shared" si="16"/>
        <v>1877.04</v>
      </c>
      <c r="N520">
        <f t="shared" si="17"/>
        <v>2132.88</v>
      </c>
      <c r="O520">
        <v>490.59</v>
      </c>
      <c r="P520">
        <v>2133</v>
      </c>
      <c r="Q520">
        <v>0.12</v>
      </c>
    </row>
    <row r="521" spans="1:17">
      <c r="A521" t="s">
        <v>241</v>
      </c>
      <c r="B521" s="6" t="s">
        <v>146</v>
      </c>
      <c r="C521" t="s">
        <v>231</v>
      </c>
      <c r="D521" t="s">
        <v>269</v>
      </c>
      <c r="E521" t="s">
        <v>4</v>
      </c>
      <c r="F521" t="s">
        <v>233</v>
      </c>
      <c r="G521" t="s">
        <v>781</v>
      </c>
      <c r="H521" s="1">
        <v>42658</v>
      </c>
      <c r="I521" s="1">
        <v>42567</v>
      </c>
      <c r="J521">
        <v>101</v>
      </c>
      <c r="K521">
        <v>732.09</v>
      </c>
      <c r="L521">
        <v>341.45</v>
      </c>
      <c r="M521">
        <f t="shared" si="16"/>
        <v>990.36</v>
      </c>
      <c r="N521">
        <f t="shared" si="17"/>
        <v>1178.8399999999999</v>
      </c>
      <c r="O521">
        <v>271.17</v>
      </c>
      <c r="P521">
        <v>1179</v>
      </c>
      <c r="Q521">
        <v>0.16</v>
      </c>
    </row>
    <row r="522" spans="1:17">
      <c r="A522" t="s">
        <v>226</v>
      </c>
      <c r="B522" s="6" t="s">
        <v>147</v>
      </c>
      <c r="C522" t="s">
        <v>10</v>
      </c>
      <c r="D522" t="s">
        <v>311</v>
      </c>
      <c r="E522" t="s">
        <v>5</v>
      </c>
      <c r="F522" t="s">
        <v>244</v>
      </c>
      <c r="G522" t="s">
        <v>782</v>
      </c>
      <c r="H522" s="1">
        <v>42312</v>
      </c>
      <c r="I522" s="1">
        <v>43439</v>
      </c>
      <c r="J522">
        <v>1201</v>
      </c>
      <c r="K522">
        <v>287.39999999999998</v>
      </c>
      <c r="L522">
        <v>789.88</v>
      </c>
      <c r="M522">
        <f t="shared" si="16"/>
        <v>820.04</v>
      </c>
      <c r="N522">
        <f t="shared" si="17"/>
        <v>1078.76</v>
      </c>
      <c r="O522">
        <v>410.02</v>
      </c>
      <c r="P522">
        <v>1079</v>
      </c>
      <c r="Q522">
        <v>0.24</v>
      </c>
    </row>
    <row r="523" spans="1:17">
      <c r="A523" t="s">
        <v>241</v>
      </c>
      <c r="B523" s="6" t="s">
        <v>148</v>
      </c>
      <c r="C523" t="s">
        <v>264</v>
      </c>
      <c r="D523" t="s">
        <v>289</v>
      </c>
      <c r="E523" t="s">
        <v>4</v>
      </c>
      <c r="F523" t="s">
        <v>233</v>
      </c>
      <c r="G523" t="s">
        <v>783</v>
      </c>
      <c r="H523" s="1">
        <v>42591</v>
      </c>
      <c r="I523" s="1">
        <v>42557</v>
      </c>
      <c r="J523">
        <v>1444</v>
      </c>
      <c r="K523">
        <v>653.63</v>
      </c>
      <c r="L523">
        <v>706.3</v>
      </c>
      <c r="M523">
        <f t="shared" si="16"/>
        <v>1020.9</v>
      </c>
      <c r="N523">
        <f t="shared" si="17"/>
        <v>1229.83</v>
      </c>
      <c r="O523">
        <v>295.2</v>
      </c>
      <c r="P523">
        <v>1230</v>
      </c>
      <c r="Q523">
        <v>0.17</v>
      </c>
    </row>
    <row r="524" spans="1:17">
      <c r="A524" t="s">
        <v>230</v>
      </c>
      <c r="B524" s="6" t="s">
        <v>149</v>
      </c>
      <c r="C524" t="s">
        <v>9</v>
      </c>
      <c r="D524" t="s">
        <v>257</v>
      </c>
      <c r="E524" t="s">
        <v>4</v>
      </c>
      <c r="F524" t="s">
        <v>233</v>
      </c>
      <c r="G524" t="s">
        <v>784</v>
      </c>
      <c r="H524" s="1">
        <v>42847</v>
      </c>
      <c r="I524" s="1">
        <v>43006</v>
      </c>
      <c r="J524">
        <v>1274</v>
      </c>
      <c r="K524">
        <v>826.21</v>
      </c>
      <c r="L524">
        <v>842.46</v>
      </c>
      <c r="M524">
        <f t="shared" si="16"/>
        <v>1530.3600000000001</v>
      </c>
      <c r="N524">
        <f t="shared" si="17"/>
        <v>1961.78</v>
      </c>
      <c r="O524">
        <v>412.02</v>
      </c>
      <c r="P524">
        <v>1962</v>
      </c>
      <c r="Q524">
        <v>0.22</v>
      </c>
    </row>
    <row r="525" spans="1:17">
      <c r="A525" t="s">
        <v>241</v>
      </c>
      <c r="B525" s="6" t="s">
        <v>150</v>
      </c>
      <c r="C525" t="s">
        <v>231</v>
      </c>
      <c r="D525" t="s">
        <v>232</v>
      </c>
      <c r="E525" t="s">
        <v>5</v>
      </c>
      <c r="F525" t="s">
        <v>233</v>
      </c>
      <c r="G525" t="s">
        <v>785</v>
      </c>
      <c r="H525" s="1">
        <v>43266</v>
      </c>
      <c r="I525" s="1">
        <v>43360</v>
      </c>
      <c r="J525">
        <v>1326</v>
      </c>
      <c r="K525">
        <v>861.22</v>
      </c>
      <c r="L525">
        <v>697.35</v>
      </c>
      <c r="M525">
        <f t="shared" si="16"/>
        <v>1742.25</v>
      </c>
      <c r="N525">
        <f t="shared" si="17"/>
        <v>2322.75</v>
      </c>
      <c r="O525">
        <v>673.67</v>
      </c>
      <c r="P525">
        <v>2323</v>
      </c>
      <c r="Q525">
        <v>0.25</v>
      </c>
    </row>
    <row r="526" spans="1:17">
      <c r="A526" t="s">
        <v>230</v>
      </c>
      <c r="B526" s="6" t="s">
        <v>151</v>
      </c>
      <c r="C526" t="s">
        <v>264</v>
      </c>
      <c r="D526" t="s">
        <v>265</v>
      </c>
      <c r="E526" t="s">
        <v>5</v>
      </c>
      <c r="F526" t="s">
        <v>254</v>
      </c>
      <c r="G526" t="s">
        <v>786</v>
      </c>
      <c r="H526" s="1">
        <v>43361</v>
      </c>
      <c r="I526" s="1">
        <v>43391</v>
      </c>
      <c r="J526">
        <v>453</v>
      </c>
      <c r="K526">
        <v>670.33</v>
      </c>
      <c r="L526">
        <v>224.12</v>
      </c>
      <c r="M526">
        <f t="shared" si="16"/>
        <v>1188.1500000000001</v>
      </c>
      <c r="N526">
        <f t="shared" si="17"/>
        <v>1334.89</v>
      </c>
      <c r="O526">
        <v>293.7</v>
      </c>
      <c r="P526">
        <v>1335</v>
      </c>
      <c r="Q526">
        <v>0.11</v>
      </c>
    </row>
    <row r="527" spans="1:17">
      <c r="A527" t="s">
        <v>230</v>
      </c>
      <c r="B527" s="6" t="s">
        <v>152</v>
      </c>
      <c r="C527" t="s">
        <v>264</v>
      </c>
      <c r="D527" t="s">
        <v>265</v>
      </c>
      <c r="E527" t="s">
        <v>4</v>
      </c>
      <c r="F527" t="s">
        <v>254</v>
      </c>
      <c r="G527" t="s">
        <v>787</v>
      </c>
      <c r="H527" s="1">
        <v>43435</v>
      </c>
      <c r="I527" s="1">
        <v>43250</v>
      </c>
      <c r="J527">
        <v>4960</v>
      </c>
      <c r="K527">
        <v>481.86</v>
      </c>
      <c r="L527">
        <v>648.57000000000005</v>
      </c>
      <c r="M527">
        <f t="shared" si="16"/>
        <v>630</v>
      </c>
      <c r="N527">
        <f t="shared" si="17"/>
        <v>749.84</v>
      </c>
      <c r="O527">
        <v>165</v>
      </c>
      <c r="P527">
        <v>750</v>
      </c>
      <c r="Q527">
        <v>0.16</v>
      </c>
    </row>
    <row r="528" spans="1:17">
      <c r="A528" t="s">
        <v>230</v>
      </c>
      <c r="B528" s="6" t="s">
        <v>153</v>
      </c>
      <c r="C528" t="s">
        <v>235</v>
      </c>
      <c r="D528" t="s">
        <v>303</v>
      </c>
      <c r="E528" t="s">
        <v>4</v>
      </c>
      <c r="F528" t="s">
        <v>254</v>
      </c>
      <c r="G528" t="s">
        <v>788</v>
      </c>
      <c r="H528" s="1">
        <v>42875</v>
      </c>
      <c r="I528" s="1">
        <v>42946</v>
      </c>
      <c r="J528">
        <v>9583</v>
      </c>
      <c r="K528">
        <v>677.8</v>
      </c>
      <c r="L528">
        <v>180.89</v>
      </c>
      <c r="M528">
        <f t="shared" si="16"/>
        <v>936.54</v>
      </c>
      <c r="N528">
        <f t="shared" si="17"/>
        <v>1418.66</v>
      </c>
      <c r="O528">
        <v>283.8</v>
      </c>
      <c r="P528">
        <v>1419</v>
      </c>
      <c r="Q528">
        <v>0.34</v>
      </c>
    </row>
    <row r="529" spans="1:17">
      <c r="A529" t="s">
        <v>241</v>
      </c>
      <c r="B529" s="6" t="s">
        <v>154</v>
      </c>
      <c r="C529" t="s">
        <v>242</v>
      </c>
      <c r="D529" t="s">
        <v>253</v>
      </c>
      <c r="E529" t="s">
        <v>4</v>
      </c>
      <c r="F529" t="s">
        <v>244</v>
      </c>
      <c r="G529" t="s">
        <v>789</v>
      </c>
      <c r="H529" s="1">
        <v>42013</v>
      </c>
      <c r="I529" s="1">
        <v>42154</v>
      </c>
      <c r="J529">
        <v>1862</v>
      </c>
      <c r="K529">
        <v>662.61</v>
      </c>
      <c r="L529">
        <v>844.96</v>
      </c>
      <c r="M529">
        <f t="shared" si="16"/>
        <v>1217.2</v>
      </c>
      <c r="N529">
        <f t="shared" si="17"/>
        <v>1431.85</v>
      </c>
      <c r="O529">
        <v>300.72000000000003</v>
      </c>
      <c r="P529">
        <v>1432</v>
      </c>
      <c r="Q529">
        <v>0.15</v>
      </c>
    </row>
    <row r="530" spans="1:17">
      <c r="A530" t="s">
        <v>241</v>
      </c>
      <c r="B530" s="6" t="s">
        <v>155</v>
      </c>
      <c r="C530" t="s">
        <v>242</v>
      </c>
      <c r="D530" t="s">
        <v>259</v>
      </c>
      <c r="E530" t="s">
        <v>5</v>
      </c>
      <c r="F530" t="s">
        <v>254</v>
      </c>
      <c r="G530" t="s">
        <v>790</v>
      </c>
      <c r="H530" s="1">
        <v>42890</v>
      </c>
      <c r="I530" s="1">
        <v>43360</v>
      </c>
      <c r="J530">
        <v>8995</v>
      </c>
      <c r="K530">
        <v>369.4</v>
      </c>
      <c r="L530">
        <v>401.97</v>
      </c>
      <c r="M530">
        <f t="shared" si="16"/>
        <v>1370.6</v>
      </c>
      <c r="N530">
        <f t="shared" si="17"/>
        <v>1539.89</v>
      </c>
      <c r="O530">
        <v>646.79999999999995</v>
      </c>
      <c r="P530">
        <v>1540</v>
      </c>
      <c r="Q530">
        <v>0.11</v>
      </c>
    </row>
    <row r="531" spans="1:17">
      <c r="A531" t="s">
        <v>226</v>
      </c>
      <c r="B531" s="6" t="s">
        <v>156</v>
      </c>
      <c r="C531" t="s">
        <v>238</v>
      </c>
      <c r="D531" t="s">
        <v>239</v>
      </c>
      <c r="E531" t="s">
        <v>4</v>
      </c>
      <c r="F531" t="s">
        <v>254</v>
      </c>
      <c r="G531" t="s">
        <v>791</v>
      </c>
      <c r="H531" s="1">
        <v>42732</v>
      </c>
      <c r="I531" s="1">
        <v>42016</v>
      </c>
      <c r="J531">
        <v>3603</v>
      </c>
      <c r="K531">
        <v>429.01</v>
      </c>
      <c r="L531">
        <v>826.21</v>
      </c>
      <c r="M531">
        <f t="shared" si="16"/>
        <v>589.6</v>
      </c>
      <c r="N531">
        <f t="shared" si="17"/>
        <v>736.8</v>
      </c>
      <c r="O531">
        <v>280.06</v>
      </c>
      <c r="P531">
        <v>737</v>
      </c>
      <c r="Q531">
        <v>0.2</v>
      </c>
    </row>
    <row r="532" spans="1:17">
      <c r="A532" t="s">
        <v>226</v>
      </c>
      <c r="B532" s="6" t="s">
        <v>157</v>
      </c>
      <c r="C532" t="s">
        <v>231</v>
      </c>
      <c r="D532" t="s">
        <v>276</v>
      </c>
      <c r="E532" t="s">
        <v>4</v>
      </c>
      <c r="F532" t="s">
        <v>254</v>
      </c>
      <c r="G532" t="s">
        <v>792</v>
      </c>
      <c r="H532" s="1">
        <v>43297</v>
      </c>
      <c r="I532" s="1">
        <v>43232</v>
      </c>
      <c r="J532">
        <v>85</v>
      </c>
      <c r="K532">
        <v>918.26</v>
      </c>
      <c r="L532">
        <v>403.89</v>
      </c>
      <c r="M532">
        <f t="shared" si="16"/>
        <v>687.99</v>
      </c>
      <c r="N532">
        <f t="shared" si="17"/>
        <v>968.71</v>
      </c>
      <c r="O532">
        <v>77.52</v>
      </c>
      <c r="P532">
        <v>969</v>
      </c>
      <c r="Q532">
        <v>0.28999999999999998</v>
      </c>
    </row>
    <row r="533" spans="1:17">
      <c r="A533" t="s">
        <v>226</v>
      </c>
      <c r="B533" s="6" t="s">
        <v>158</v>
      </c>
      <c r="C533" t="s">
        <v>264</v>
      </c>
      <c r="D533" t="s">
        <v>265</v>
      </c>
      <c r="E533" t="s">
        <v>4</v>
      </c>
      <c r="F533" t="s">
        <v>244</v>
      </c>
      <c r="G533" t="s">
        <v>793</v>
      </c>
      <c r="H533" s="1">
        <v>42099</v>
      </c>
      <c r="I533" s="1">
        <v>43323</v>
      </c>
      <c r="J533">
        <v>7875</v>
      </c>
      <c r="K533">
        <v>753.51</v>
      </c>
      <c r="L533">
        <v>296.56</v>
      </c>
      <c r="M533">
        <f t="shared" si="16"/>
        <v>1612.28</v>
      </c>
      <c r="N533">
        <f t="shared" si="17"/>
        <v>2370.6799999999998</v>
      </c>
      <c r="O533">
        <v>900.98</v>
      </c>
      <c r="P533">
        <v>2371</v>
      </c>
      <c r="Q533">
        <v>0.32</v>
      </c>
    </row>
    <row r="534" spans="1:17">
      <c r="A534" t="s">
        <v>230</v>
      </c>
      <c r="B534" s="6" t="s">
        <v>159</v>
      </c>
      <c r="C534" t="s">
        <v>238</v>
      </c>
      <c r="D534" t="s">
        <v>261</v>
      </c>
      <c r="E534" t="s">
        <v>5</v>
      </c>
      <c r="F534" t="s">
        <v>254</v>
      </c>
      <c r="G534" t="s">
        <v>794</v>
      </c>
      <c r="H534" s="1">
        <v>43080</v>
      </c>
      <c r="I534" s="1">
        <v>42907</v>
      </c>
      <c r="J534">
        <v>5286</v>
      </c>
      <c r="K534">
        <v>351.73</v>
      </c>
      <c r="L534">
        <v>892.17</v>
      </c>
      <c r="M534">
        <f t="shared" si="16"/>
        <v>1112.73</v>
      </c>
      <c r="N534">
        <f t="shared" si="17"/>
        <v>1278.8699999999999</v>
      </c>
      <c r="O534">
        <v>409.28</v>
      </c>
      <c r="P534">
        <v>1279</v>
      </c>
      <c r="Q534">
        <v>0.13</v>
      </c>
    </row>
    <row r="535" spans="1:17">
      <c r="A535" t="s">
        <v>230</v>
      </c>
      <c r="B535" s="6" t="s">
        <v>160</v>
      </c>
      <c r="C535" t="s">
        <v>242</v>
      </c>
      <c r="D535" t="s">
        <v>259</v>
      </c>
      <c r="E535" t="s">
        <v>4</v>
      </c>
      <c r="F535" t="s">
        <v>228</v>
      </c>
      <c r="G535" t="s">
        <v>795</v>
      </c>
      <c r="H535" s="1">
        <v>43361</v>
      </c>
      <c r="I535" s="1">
        <v>42843</v>
      </c>
      <c r="J535">
        <v>36</v>
      </c>
      <c r="K535">
        <v>138.19</v>
      </c>
      <c r="L535">
        <v>163.36000000000001</v>
      </c>
      <c r="M535">
        <f t="shared" si="16"/>
        <v>2135.38</v>
      </c>
      <c r="N535">
        <f t="shared" si="17"/>
        <v>2482.86</v>
      </c>
      <c r="O535">
        <v>223.47</v>
      </c>
      <c r="P535">
        <v>2483</v>
      </c>
      <c r="Q535">
        <v>0.14000000000000001</v>
      </c>
    </row>
    <row r="536" spans="1:17">
      <c r="A536" t="s">
        <v>230</v>
      </c>
      <c r="B536" s="6" t="s">
        <v>161</v>
      </c>
      <c r="C536" t="s">
        <v>235</v>
      </c>
      <c r="D536" t="s">
        <v>303</v>
      </c>
      <c r="E536" t="s">
        <v>4</v>
      </c>
      <c r="F536" t="s">
        <v>254</v>
      </c>
      <c r="G536" t="s">
        <v>796</v>
      </c>
      <c r="H536" s="1">
        <v>42317</v>
      </c>
      <c r="I536" s="1">
        <v>42451</v>
      </c>
      <c r="J536">
        <v>6325</v>
      </c>
      <c r="K536">
        <v>135.84</v>
      </c>
      <c r="L536">
        <v>188.71</v>
      </c>
      <c r="M536">
        <f t="shared" si="16"/>
        <v>1748.67</v>
      </c>
      <c r="N536">
        <f t="shared" si="17"/>
        <v>2270.77</v>
      </c>
      <c r="O536">
        <v>658.59</v>
      </c>
      <c r="P536">
        <v>2271</v>
      </c>
      <c r="Q536">
        <v>0.23</v>
      </c>
    </row>
    <row r="537" spans="1:17">
      <c r="A537" t="s">
        <v>230</v>
      </c>
      <c r="B537" s="6" t="s">
        <v>162</v>
      </c>
      <c r="C537" t="s">
        <v>242</v>
      </c>
      <c r="D537" t="s">
        <v>253</v>
      </c>
      <c r="E537" t="s">
        <v>5</v>
      </c>
      <c r="F537" t="s">
        <v>228</v>
      </c>
      <c r="G537" t="s">
        <v>797</v>
      </c>
      <c r="H537" s="1">
        <v>43409</v>
      </c>
      <c r="I537" s="1">
        <v>42394</v>
      </c>
      <c r="J537">
        <v>190</v>
      </c>
      <c r="K537">
        <v>726.43</v>
      </c>
      <c r="L537">
        <v>600.44000000000005</v>
      </c>
      <c r="M537">
        <f t="shared" si="16"/>
        <v>995.61</v>
      </c>
      <c r="N537">
        <f t="shared" si="17"/>
        <v>1292.77</v>
      </c>
      <c r="O537">
        <v>336.18</v>
      </c>
      <c r="P537">
        <v>1293</v>
      </c>
      <c r="Q537">
        <v>0.23</v>
      </c>
    </row>
    <row r="538" spans="1:17">
      <c r="A538" t="s">
        <v>241</v>
      </c>
      <c r="B538" s="6" t="s">
        <v>163</v>
      </c>
      <c r="C538" t="s">
        <v>238</v>
      </c>
      <c r="D538" t="s">
        <v>282</v>
      </c>
      <c r="E538" t="s">
        <v>4</v>
      </c>
      <c r="F538" t="s">
        <v>254</v>
      </c>
      <c r="G538" t="s">
        <v>798</v>
      </c>
      <c r="H538" s="1">
        <v>42364</v>
      </c>
      <c r="I538" s="1">
        <v>43136</v>
      </c>
      <c r="J538">
        <v>1480</v>
      </c>
      <c r="K538">
        <v>411.89</v>
      </c>
      <c r="L538">
        <v>848.4</v>
      </c>
      <c r="M538">
        <f t="shared" si="16"/>
        <v>1373.1299999999999</v>
      </c>
      <c r="N538">
        <f t="shared" si="17"/>
        <v>1880.73</v>
      </c>
      <c r="O538">
        <v>432.63</v>
      </c>
      <c r="P538">
        <v>1881</v>
      </c>
      <c r="Q538">
        <v>0.27</v>
      </c>
    </row>
    <row r="539" spans="1:17">
      <c r="A539" t="s">
        <v>241</v>
      </c>
      <c r="B539" s="6" t="s">
        <v>164</v>
      </c>
      <c r="C539" t="s">
        <v>9</v>
      </c>
      <c r="D539" t="s">
        <v>257</v>
      </c>
      <c r="E539" t="s">
        <v>4</v>
      </c>
      <c r="F539" t="s">
        <v>254</v>
      </c>
      <c r="G539" t="s">
        <v>799</v>
      </c>
      <c r="H539" s="1">
        <v>43353</v>
      </c>
      <c r="I539" s="1">
        <v>42602</v>
      </c>
      <c r="J539">
        <v>251</v>
      </c>
      <c r="K539">
        <v>709.9</v>
      </c>
      <c r="L539">
        <v>581.21</v>
      </c>
      <c r="M539">
        <f t="shared" si="16"/>
        <v>1531.76</v>
      </c>
      <c r="N539">
        <f t="shared" si="17"/>
        <v>1867.82</v>
      </c>
      <c r="O539">
        <v>616.44000000000005</v>
      </c>
      <c r="P539">
        <v>1868</v>
      </c>
      <c r="Q539">
        <v>0.18</v>
      </c>
    </row>
    <row r="540" spans="1:17">
      <c r="A540" t="s">
        <v>230</v>
      </c>
      <c r="B540" s="6" t="s">
        <v>165</v>
      </c>
      <c r="C540" t="s">
        <v>238</v>
      </c>
      <c r="D540" t="s">
        <v>249</v>
      </c>
      <c r="E540" t="s">
        <v>4</v>
      </c>
      <c r="F540" t="s">
        <v>233</v>
      </c>
      <c r="G540" t="s">
        <v>800</v>
      </c>
      <c r="H540" s="1">
        <v>43235</v>
      </c>
      <c r="I540" s="1">
        <v>43041</v>
      </c>
      <c r="J540">
        <v>7801</v>
      </c>
      <c r="K540">
        <v>423.97</v>
      </c>
      <c r="L540">
        <v>929.21</v>
      </c>
      <c r="M540">
        <f t="shared" si="16"/>
        <v>843.2</v>
      </c>
      <c r="N540">
        <f t="shared" si="17"/>
        <v>991.85</v>
      </c>
      <c r="O540">
        <v>148.80000000000001</v>
      </c>
      <c r="P540">
        <v>992</v>
      </c>
      <c r="Q540">
        <v>0.15</v>
      </c>
    </row>
    <row r="541" spans="1:17">
      <c r="A541" t="s">
        <v>241</v>
      </c>
      <c r="B541" s="6" t="s">
        <v>166</v>
      </c>
      <c r="C541" t="s">
        <v>10</v>
      </c>
      <c r="D541" t="s">
        <v>227</v>
      </c>
      <c r="E541" t="s">
        <v>5</v>
      </c>
      <c r="F541" t="s">
        <v>244</v>
      </c>
      <c r="G541" t="s">
        <v>801</v>
      </c>
      <c r="H541" s="1">
        <v>43082</v>
      </c>
      <c r="I541" s="1">
        <v>43419</v>
      </c>
      <c r="J541">
        <v>4622</v>
      </c>
      <c r="K541">
        <v>420.74</v>
      </c>
      <c r="L541">
        <v>700.41</v>
      </c>
      <c r="M541">
        <f t="shared" si="16"/>
        <v>556.5</v>
      </c>
      <c r="N541">
        <f t="shared" si="17"/>
        <v>794.7</v>
      </c>
      <c r="O541">
        <v>206.7</v>
      </c>
      <c r="P541">
        <v>795</v>
      </c>
      <c r="Q541">
        <v>0.3</v>
      </c>
    </row>
    <row r="542" spans="1:17">
      <c r="A542" t="s">
        <v>241</v>
      </c>
      <c r="B542" s="6" t="s">
        <v>167</v>
      </c>
      <c r="C542" t="s">
        <v>231</v>
      </c>
      <c r="D542" t="s">
        <v>333</v>
      </c>
      <c r="E542" t="s">
        <v>5</v>
      </c>
      <c r="F542" t="s">
        <v>254</v>
      </c>
      <c r="G542" t="s">
        <v>802</v>
      </c>
      <c r="H542" s="1">
        <v>42261</v>
      </c>
      <c r="I542" s="1">
        <v>42854</v>
      </c>
      <c r="J542">
        <v>3752</v>
      </c>
      <c r="K542">
        <v>237.42</v>
      </c>
      <c r="L542">
        <v>487.99</v>
      </c>
      <c r="M542">
        <f t="shared" si="16"/>
        <v>1677.05</v>
      </c>
      <c r="N542">
        <f t="shared" si="17"/>
        <v>1972.85</v>
      </c>
      <c r="O542">
        <v>848.39</v>
      </c>
      <c r="P542">
        <v>1973</v>
      </c>
      <c r="Q542">
        <v>0.15</v>
      </c>
    </row>
    <row r="543" spans="1:17">
      <c r="A543" t="s">
        <v>230</v>
      </c>
      <c r="B543" s="6" t="s">
        <v>168</v>
      </c>
      <c r="C543" t="s">
        <v>10</v>
      </c>
      <c r="D543" t="s">
        <v>227</v>
      </c>
      <c r="E543" t="s">
        <v>4</v>
      </c>
      <c r="F543" t="s">
        <v>233</v>
      </c>
      <c r="G543" t="s">
        <v>803</v>
      </c>
      <c r="H543" s="1">
        <v>42926</v>
      </c>
      <c r="I543" s="1">
        <v>42280</v>
      </c>
      <c r="J543">
        <v>3562</v>
      </c>
      <c r="K543">
        <v>541.29</v>
      </c>
      <c r="L543">
        <v>951.69</v>
      </c>
      <c r="M543">
        <f t="shared" si="16"/>
        <v>613.37</v>
      </c>
      <c r="N543">
        <f t="shared" si="17"/>
        <v>738.83</v>
      </c>
      <c r="O543">
        <v>310.38</v>
      </c>
      <c r="P543">
        <v>739</v>
      </c>
      <c r="Q543">
        <v>0.17</v>
      </c>
    </row>
    <row r="544" spans="1:17">
      <c r="A544" t="s">
        <v>230</v>
      </c>
      <c r="B544" s="6" t="s">
        <v>169</v>
      </c>
      <c r="C544" t="s">
        <v>238</v>
      </c>
      <c r="D544" t="s">
        <v>249</v>
      </c>
      <c r="E544" t="s">
        <v>4</v>
      </c>
      <c r="F544" t="s">
        <v>233</v>
      </c>
      <c r="G544" t="s">
        <v>804</v>
      </c>
      <c r="H544" s="1">
        <v>43021</v>
      </c>
      <c r="I544" s="1">
        <v>43003</v>
      </c>
      <c r="J544">
        <v>211</v>
      </c>
      <c r="K544">
        <v>977.25</v>
      </c>
      <c r="L544">
        <v>487.37</v>
      </c>
      <c r="M544">
        <f t="shared" si="16"/>
        <v>745.62</v>
      </c>
      <c r="N544">
        <f t="shared" si="17"/>
        <v>866.86</v>
      </c>
      <c r="O544">
        <v>329.46</v>
      </c>
      <c r="P544">
        <v>867</v>
      </c>
      <c r="Q544">
        <v>0.14000000000000001</v>
      </c>
    </row>
    <row r="545" spans="1:17">
      <c r="A545" t="s">
        <v>230</v>
      </c>
      <c r="B545" s="6" t="s">
        <v>170</v>
      </c>
      <c r="C545" t="s">
        <v>235</v>
      </c>
      <c r="D545" t="s">
        <v>236</v>
      </c>
      <c r="E545" t="s">
        <v>5</v>
      </c>
      <c r="F545" t="s">
        <v>228</v>
      </c>
      <c r="G545" t="s">
        <v>805</v>
      </c>
      <c r="H545" s="1">
        <v>43416</v>
      </c>
      <c r="I545" s="1">
        <v>42644</v>
      </c>
      <c r="J545">
        <v>1413</v>
      </c>
      <c r="K545">
        <v>304.94</v>
      </c>
      <c r="L545">
        <v>839.56</v>
      </c>
      <c r="M545">
        <f t="shared" si="16"/>
        <v>546</v>
      </c>
      <c r="N545">
        <f t="shared" si="17"/>
        <v>649.84</v>
      </c>
      <c r="O545">
        <v>247</v>
      </c>
      <c r="P545">
        <v>650</v>
      </c>
      <c r="Q545">
        <v>0.16</v>
      </c>
    </row>
    <row r="546" spans="1:17">
      <c r="A546" t="s">
        <v>226</v>
      </c>
      <c r="B546" s="6" t="s">
        <v>171</v>
      </c>
      <c r="C546" t="s">
        <v>235</v>
      </c>
      <c r="D546" t="s">
        <v>303</v>
      </c>
      <c r="E546" t="s">
        <v>4</v>
      </c>
      <c r="F546" t="s">
        <v>233</v>
      </c>
      <c r="G546" t="s">
        <v>806</v>
      </c>
      <c r="H546" s="1">
        <v>42340</v>
      </c>
      <c r="I546" s="1">
        <v>42466</v>
      </c>
      <c r="J546">
        <v>3237</v>
      </c>
      <c r="K546">
        <v>224.12</v>
      </c>
      <c r="L546">
        <v>755.27</v>
      </c>
      <c r="M546">
        <f t="shared" si="16"/>
        <v>1035.8699999999999</v>
      </c>
      <c r="N546">
        <f t="shared" si="17"/>
        <v>1418.73</v>
      </c>
      <c r="O546">
        <v>255.42</v>
      </c>
      <c r="P546">
        <v>1419</v>
      </c>
      <c r="Q546">
        <v>0.27</v>
      </c>
    </row>
    <row r="547" spans="1:17">
      <c r="A547" t="s">
        <v>226</v>
      </c>
      <c r="B547" s="6" t="s">
        <v>172</v>
      </c>
      <c r="C547" t="s">
        <v>238</v>
      </c>
      <c r="D547" t="s">
        <v>239</v>
      </c>
      <c r="E547" t="s">
        <v>5</v>
      </c>
      <c r="F547" t="s">
        <v>254</v>
      </c>
      <c r="G547" t="s">
        <v>807</v>
      </c>
      <c r="H547" s="1">
        <v>42362</v>
      </c>
      <c r="I547" s="1">
        <v>43174</v>
      </c>
      <c r="J547">
        <v>6416</v>
      </c>
      <c r="K547">
        <v>304.44</v>
      </c>
      <c r="L547">
        <v>747.06</v>
      </c>
      <c r="M547">
        <f t="shared" si="16"/>
        <v>1748.79</v>
      </c>
      <c r="N547">
        <f t="shared" si="17"/>
        <v>2158.81</v>
      </c>
      <c r="O547">
        <v>647.70000000000005</v>
      </c>
      <c r="P547">
        <v>2159</v>
      </c>
      <c r="Q547">
        <v>0.19</v>
      </c>
    </row>
    <row r="548" spans="1:17">
      <c r="A548" t="s">
        <v>226</v>
      </c>
      <c r="B548" s="6" t="s">
        <v>173</v>
      </c>
      <c r="C548" t="s">
        <v>238</v>
      </c>
      <c r="D548" t="s">
        <v>282</v>
      </c>
      <c r="E548" t="s">
        <v>4</v>
      </c>
      <c r="F548" t="s">
        <v>233</v>
      </c>
      <c r="G548" t="s">
        <v>808</v>
      </c>
      <c r="H548" s="1">
        <v>43200</v>
      </c>
      <c r="I548" s="1">
        <v>43321</v>
      </c>
      <c r="J548">
        <v>7873</v>
      </c>
      <c r="K548">
        <v>978.71</v>
      </c>
      <c r="L548">
        <v>975.97</v>
      </c>
      <c r="M548">
        <f t="shared" si="16"/>
        <v>1606.8</v>
      </c>
      <c r="N548">
        <f t="shared" si="17"/>
        <v>2059.7800000000002</v>
      </c>
      <c r="O548">
        <v>679.8</v>
      </c>
      <c r="P548">
        <v>2060</v>
      </c>
      <c r="Q548">
        <v>0.22</v>
      </c>
    </row>
    <row r="549" spans="1:17">
      <c r="A549" t="s">
        <v>230</v>
      </c>
      <c r="B549" s="6" t="s">
        <v>174</v>
      </c>
      <c r="C549" t="s">
        <v>235</v>
      </c>
      <c r="D549" t="s">
        <v>274</v>
      </c>
      <c r="E549" t="s">
        <v>5</v>
      </c>
      <c r="F549" t="s">
        <v>233</v>
      </c>
      <c r="G549" t="s">
        <v>809</v>
      </c>
      <c r="H549" s="1">
        <v>42631</v>
      </c>
      <c r="I549" s="1">
        <v>42634</v>
      </c>
      <c r="J549">
        <v>9899</v>
      </c>
      <c r="K549">
        <v>663.2</v>
      </c>
      <c r="L549">
        <v>758.92</v>
      </c>
      <c r="M549">
        <f t="shared" si="16"/>
        <v>642.39</v>
      </c>
      <c r="N549">
        <f t="shared" si="17"/>
        <v>930.69</v>
      </c>
      <c r="O549">
        <v>418.95</v>
      </c>
      <c r="P549">
        <v>931</v>
      </c>
      <c r="Q549">
        <v>0.31</v>
      </c>
    </row>
    <row r="550" spans="1:17">
      <c r="A550" t="s">
        <v>230</v>
      </c>
      <c r="B550" s="6" t="s">
        <v>175</v>
      </c>
      <c r="C550" t="s">
        <v>9</v>
      </c>
      <c r="D550" t="s">
        <v>267</v>
      </c>
      <c r="E550" t="s">
        <v>5</v>
      </c>
      <c r="F550" t="s">
        <v>228</v>
      </c>
      <c r="G550" t="s">
        <v>810</v>
      </c>
      <c r="H550" s="1">
        <v>42989</v>
      </c>
      <c r="I550" s="1">
        <v>42166</v>
      </c>
      <c r="J550">
        <v>2346</v>
      </c>
      <c r="K550">
        <v>842.46</v>
      </c>
      <c r="L550">
        <v>663.91</v>
      </c>
      <c r="M550">
        <f t="shared" si="16"/>
        <v>1267.6399999999999</v>
      </c>
      <c r="N550">
        <f t="shared" si="17"/>
        <v>1473.86</v>
      </c>
      <c r="O550">
        <v>235.84</v>
      </c>
      <c r="P550">
        <v>1474</v>
      </c>
      <c r="Q550">
        <v>0.14000000000000001</v>
      </c>
    </row>
    <row r="551" spans="1:17">
      <c r="A551" t="s">
        <v>241</v>
      </c>
      <c r="B551" s="6" t="s">
        <v>176</v>
      </c>
      <c r="C551" t="s">
        <v>9</v>
      </c>
      <c r="D551" t="s">
        <v>267</v>
      </c>
      <c r="E551" t="s">
        <v>5</v>
      </c>
      <c r="F551" t="s">
        <v>228</v>
      </c>
      <c r="G551" t="s">
        <v>811</v>
      </c>
      <c r="H551" s="1">
        <v>42255</v>
      </c>
      <c r="I551" s="1">
        <v>42588</v>
      </c>
      <c r="J551">
        <v>9537</v>
      </c>
      <c r="K551">
        <v>330.75</v>
      </c>
      <c r="L551">
        <v>659.47</v>
      </c>
      <c r="M551">
        <f t="shared" si="16"/>
        <v>1132.3</v>
      </c>
      <c r="N551">
        <f t="shared" si="17"/>
        <v>1689.67</v>
      </c>
      <c r="O551">
        <v>422.5</v>
      </c>
      <c r="P551">
        <v>1690</v>
      </c>
      <c r="Q551">
        <v>0.33</v>
      </c>
    </row>
    <row r="552" spans="1:17">
      <c r="A552" t="s">
        <v>230</v>
      </c>
      <c r="B552" s="6" t="s">
        <v>177</v>
      </c>
      <c r="C552" t="s">
        <v>9</v>
      </c>
      <c r="D552" t="s">
        <v>267</v>
      </c>
      <c r="E552" t="s">
        <v>5</v>
      </c>
      <c r="F552" t="s">
        <v>233</v>
      </c>
      <c r="G552" t="s">
        <v>812</v>
      </c>
      <c r="H552" s="1">
        <v>42224</v>
      </c>
      <c r="I552" s="1">
        <v>42341</v>
      </c>
      <c r="J552">
        <v>1587</v>
      </c>
      <c r="K552">
        <v>293.73</v>
      </c>
      <c r="L552">
        <v>326.39999999999998</v>
      </c>
      <c r="M552">
        <f t="shared" si="16"/>
        <v>908.6</v>
      </c>
      <c r="N552">
        <f t="shared" si="17"/>
        <v>1297.7</v>
      </c>
      <c r="O552">
        <v>272.58</v>
      </c>
      <c r="P552">
        <v>1298</v>
      </c>
      <c r="Q552">
        <v>0.3</v>
      </c>
    </row>
    <row r="553" spans="1:17">
      <c r="A553" t="s">
        <v>226</v>
      </c>
      <c r="B553" s="6" t="s">
        <v>178</v>
      </c>
      <c r="C553" t="s">
        <v>264</v>
      </c>
      <c r="D553" t="s">
        <v>265</v>
      </c>
      <c r="E553" t="s">
        <v>5</v>
      </c>
      <c r="F553" t="s">
        <v>244</v>
      </c>
      <c r="G553" t="s">
        <v>813</v>
      </c>
      <c r="H553" s="1">
        <v>42903</v>
      </c>
      <c r="I553" s="1">
        <v>43186</v>
      </c>
      <c r="J553">
        <v>96</v>
      </c>
      <c r="K553">
        <v>562.91999999999996</v>
      </c>
      <c r="L553">
        <v>730.4</v>
      </c>
      <c r="M553">
        <f t="shared" si="16"/>
        <v>1997.5</v>
      </c>
      <c r="N553">
        <f t="shared" si="17"/>
        <v>2349.85</v>
      </c>
      <c r="O553">
        <v>611</v>
      </c>
      <c r="P553">
        <v>2350</v>
      </c>
      <c r="Q553">
        <v>0.15</v>
      </c>
    </row>
    <row r="554" spans="1:17">
      <c r="A554" t="s">
        <v>226</v>
      </c>
      <c r="B554" s="6" t="s">
        <v>179</v>
      </c>
      <c r="C554" t="s">
        <v>231</v>
      </c>
      <c r="D554" t="s">
        <v>232</v>
      </c>
      <c r="E554" t="s">
        <v>4</v>
      </c>
      <c r="F554" t="s">
        <v>233</v>
      </c>
      <c r="G554" t="s">
        <v>814</v>
      </c>
      <c r="H554" s="1">
        <v>42183</v>
      </c>
      <c r="I554" s="1">
        <v>42612</v>
      </c>
      <c r="J554">
        <v>1460</v>
      </c>
      <c r="K554">
        <v>645.29999999999995</v>
      </c>
      <c r="L554">
        <v>185.64</v>
      </c>
      <c r="M554">
        <f t="shared" si="16"/>
        <v>1208.46</v>
      </c>
      <c r="N554">
        <f t="shared" si="17"/>
        <v>1830.66</v>
      </c>
      <c r="O554">
        <v>128.16999999999999</v>
      </c>
      <c r="P554">
        <v>1831</v>
      </c>
      <c r="Q554">
        <v>0.34</v>
      </c>
    </row>
    <row r="555" spans="1:17">
      <c r="A555" t="s">
        <v>241</v>
      </c>
      <c r="B555" s="6" t="s">
        <v>180</v>
      </c>
      <c r="C555" t="s">
        <v>238</v>
      </c>
      <c r="D555" t="s">
        <v>261</v>
      </c>
      <c r="E555" t="s">
        <v>4</v>
      </c>
      <c r="F555" t="s">
        <v>254</v>
      </c>
      <c r="G555" t="s">
        <v>815</v>
      </c>
      <c r="H555" s="1">
        <v>43435</v>
      </c>
      <c r="I555" s="1">
        <v>42211</v>
      </c>
      <c r="J555">
        <v>8263</v>
      </c>
      <c r="K555">
        <v>221.65</v>
      </c>
      <c r="L555">
        <v>715.93</v>
      </c>
      <c r="M555">
        <f t="shared" si="16"/>
        <v>1248.6500000000001</v>
      </c>
      <c r="N555">
        <f t="shared" si="17"/>
        <v>1468.85</v>
      </c>
      <c r="O555">
        <v>646.36</v>
      </c>
      <c r="P555">
        <v>1469</v>
      </c>
      <c r="Q555">
        <v>0.15</v>
      </c>
    </row>
    <row r="556" spans="1:17">
      <c r="A556" t="s">
        <v>230</v>
      </c>
      <c r="B556" s="6" t="s">
        <v>181</v>
      </c>
      <c r="C556" t="s">
        <v>264</v>
      </c>
      <c r="D556" t="s">
        <v>289</v>
      </c>
      <c r="E556" t="s">
        <v>5</v>
      </c>
      <c r="F556" t="s">
        <v>233</v>
      </c>
      <c r="G556" t="s">
        <v>816</v>
      </c>
      <c r="H556" s="1">
        <v>42928</v>
      </c>
      <c r="I556" s="1">
        <v>42586</v>
      </c>
      <c r="J556">
        <v>4765</v>
      </c>
      <c r="K556">
        <v>415.85</v>
      </c>
      <c r="L556">
        <v>304.8</v>
      </c>
      <c r="M556">
        <f t="shared" si="16"/>
        <v>479.25</v>
      </c>
      <c r="N556">
        <f t="shared" si="17"/>
        <v>638.75</v>
      </c>
      <c r="O556">
        <v>255.6</v>
      </c>
      <c r="P556">
        <v>639</v>
      </c>
      <c r="Q556">
        <v>0.25</v>
      </c>
    </row>
    <row r="557" spans="1:17">
      <c r="A557" t="s">
        <v>256</v>
      </c>
      <c r="B557" s="6" t="s">
        <v>182</v>
      </c>
      <c r="C557" t="s">
        <v>10</v>
      </c>
      <c r="D557" t="s">
        <v>311</v>
      </c>
      <c r="E557" t="s">
        <v>4</v>
      </c>
      <c r="F557" t="s">
        <v>228</v>
      </c>
      <c r="G557" t="s">
        <v>817</v>
      </c>
      <c r="H557" s="1">
        <v>43205</v>
      </c>
      <c r="I557" s="1">
        <v>42019</v>
      </c>
      <c r="J557">
        <v>6723</v>
      </c>
      <c r="K557">
        <v>310.14</v>
      </c>
      <c r="L557">
        <v>982</v>
      </c>
      <c r="M557">
        <f t="shared" si="16"/>
        <v>430.7</v>
      </c>
      <c r="N557">
        <f t="shared" si="17"/>
        <v>589.73</v>
      </c>
      <c r="O557">
        <v>200.6</v>
      </c>
      <c r="P557">
        <v>590</v>
      </c>
      <c r="Q557">
        <v>0.27</v>
      </c>
    </row>
    <row r="558" spans="1:17">
      <c r="A558" t="s">
        <v>241</v>
      </c>
      <c r="B558" s="6" t="s">
        <v>183</v>
      </c>
      <c r="C558" t="s">
        <v>231</v>
      </c>
      <c r="D558" t="s">
        <v>232</v>
      </c>
      <c r="E558" t="s">
        <v>5</v>
      </c>
      <c r="F558" t="s">
        <v>244</v>
      </c>
      <c r="G558" t="s">
        <v>818</v>
      </c>
      <c r="H558" s="1">
        <v>42261</v>
      </c>
      <c r="I558" s="1">
        <v>42955</v>
      </c>
      <c r="J558">
        <v>4460</v>
      </c>
      <c r="K558">
        <v>216.35</v>
      </c>
      <c r="L558">
        <v>366.55</v>
      </c>
      <c r="M558">
        <f t="shared" si="16"/>
        <v>1275.31</v>
      </c>
      <c r="N558">
        <f t="shared" si="17"/>
        <v>1746.73</v>
      </c>
      <c r="O558">
        <v>471.69</v>
      </c>
      <c r="P558">
        <v>1747</v>
      </c>
      <c r="Q558">
        <v>0.27</v>
      </c>
    </row>
    <row r="559" spans="1:17">
      <c r="A559" t="s">
        <v>226</v>
      </c>
      <c r="B559" s="6" t="s">
        <v>184</v>
      </c>
      <c r="C559" t="s">
        <v>264</v>
      </c>
      <c r="D559" t="s">
        <v>297</v>
      </c>
      <c r="E559" t="s">
        <v>4</v>
      </c>
      <c r="F559" t="s">
        <v>228</v>
      </c>
      <c r="G559" t="s">
        <v>819</v>
      </c>
      <c r="H559" s="1">
        <v>42219</v>
      </c>
      <c r="I559" s="1">
        <v>42518</v>
      </c>
      <c r="J559">
        <v>7712</v>
      </c>
      <c r="K559">
        <v>730.4</v>
      </c>
      <c r="L559">
        <v>593.19000000000005</v>
      </c>
      <c r="M559">
        <f t="shared" si="16"/>
        <v>1075.71</v>
      </c>
      <c r="N559">
        <f t="shared" si="17"/>
        <v>1558.69</v>
      </c>
      <c r="O559">
        <v>420.93</v>
      </c>
      <c r="P559">
        <v>1559</v>
      </c>
      <c r="Q559">
        <v>0.31</v>
      </c>
    </row>
    <row r="560" spans="1:17">
      <c r="A560" t="s">
        <v>230</v>
      </c>
      <c r="B560" s="6" t="s">
        <v>185</v>
      </c>
      <c r="C560" t="s">
        <v>264</v>
      </c>
      <c r="D560" t="s">
        <v>309</v>
      </c>
      <c r="E560" t="s">
        <v>4</v>
      </c>
      <c r="F560" t="s">
        <v>254</v>
      </c>
      <c r="G560" t="s">
        <v>820</v>
      </c>
      <c r="H560" s="1">
        <v>42603</v>
      </c>
      <c r="I560" s="1">
        <v>42692</v>
      </c>
      <c r="J560">
        <v>1480</v>
      </c>
      <c r="K560">
        <v>364.83</v>
      </c>
      <c r="L560">
        <v>902.84</v>
      </c>
      <c r="M560">
        <f t="shared" si="16"/>
        <v>865.64</v>
      </c>
      <c r="N560">
        <f t="shared" si="17"/>
        <v>1272.68</v>
      </c>
      <c r="O560">
        <v>152.76</v>
      </c>
      <c r="P560">
        <v>1273</v>
      </c>
      <c r="Q560">
        <v>0.32</v>
      </c>
    </row>
    <row r="561" spans="1:17">
      <c r="A561" t="s">
        <v>226</v>
      </c>
      <c r="B561" s="6" t="s">
        <v>186</v>
      </c>
      <c r="C561" t="s">
        <v>242</v>
      </c>
      <c r="D561" t="s">
        <v>253</v>
      </c>
      <c r="E561" t="s">
        <v>4</v>
      </c>
      <c r="F561" t="s">
        <v>254</v>
      </c>
      <c r="G561" t="s">
        <v>821</v>
      </c>
      <c r="H561" s="1">
        <v>42156</v>
      </c>
      <c r="I561" s="1">
        <v>43386</v>
      </c>
      <c r="J561">
        <v>5517</v>
      </c>
      <c r="K561">
        <v>272.52999999999997</v>
      </c>
      <c r="L561">
        <v>978.71</v>
      </c>
      <c r="M561">
        <f t="shared" si="16"/>
        <v>1375.1399999999999</v>
      </c>
      <c r="N561">
        <f t="shared" si="17"/>
        <v>1676.82</v>
      </c>
      <c r="O561">
        <v>586.95000000000005</v>
      </c>
      <c r="P561">
        <v>1677</v>
      </c>
      <c r="Q561">
        <v>0.18</v>
      </c>
    </row>
    <row r="562" spans="1:17">
      <c r="A562" t="s">
        <v>226</v>
      </c>
      <c r="B562" s="6" t="s">
        <v>187</v>
      </c>
      <c r="C562" t="s">
        <v>231</v>
      </c>
      <c r="D562" t="s">
        <v>276</v>
      </c>
      <c r="E562" t="s">
        <v>4</v>
      </c>
      <c r="F562" t="s">
        <v>254</v>
      </c>
      <c r="G562" t="s">
        <v>822</v>
      </c>
      <c r="H562" s="1">
        <v>43079</v>
      </c>
      <c r="I562" s="1">
        <v>42787</v>
      </c>
      <c r="J562">
        <v>9619</v>
      </c>
      <c r="K562">
        <v>691.57</v>
      </c>
      <c r="L562">
        <v>948.02</v>
      </c>
      <c r="M562">
        <f t="shared" si="16"/>
        <v>829.61999999999989</v>
      </c>
      <c r="N562">
        <f t="shared" si="17"/>
        <v>1256.6600000000001</v>
      </c>
      <c r="O562">
        <v>62.85</v>
      </c>
      <c r="P562">
        <v>1257</v>
      </c>
      <c r="Q562">
        <v>0.34</v>
      </c>
    </row>
    <row r="563" spans="1:17">
      <c r="A563" t="s">
        <v>230</v>
      </c>
      <c r="B563" s="6" t="s">
        <v>188</v>
      </c>
      <c r="C563" t="s">
        <v>264</v>
      </c>
      <c r="D563" t="s">
        <v>265</v>
      </c>
      <c r="E563" t="s">
        <v>5</v>
      </c>
      <c r="F563" t="s">
        <v>228</v>
      </c>
      <c r="G563" t="s">
        <v>823</v>
      </c>
      <c r="H563" s="1">
        <v>42197</v>
      </c>
      <c r="I563" s="1">
        <v>43190</v>
      </c>
      <c r="J563">
        <v>5870</v>
      </c>
      <c r="K563">
        <v>204.12</v>
      </c>
      <c r="L563">
        <v>328.89</v>
      </c>
      <c r="M563">
        <f t="shared" si="16"/>
        <v>800.17000000000007</v>
      </c>
      <c r="N563">
        <f t="shared" si="17"/>
        <v>1126.71</v>
      </c>
      <c r="O563">
        <v>416.99</v>
      </c>
      <c r="P563">
        <v>1127</v>
      </c>
      <c r="Q563">
        <v>0.28999999999999998</v>
      </c>
    </row>
    <row r="564" spans="1:17">
      <c r="A564" t="s">
        <v>226</v>
      </c>
      <c r="B564" s="6" t="s">
        <v>189</v>
      </c>
      <c r="C564" t="s">
        <v>242</v>
      </c>
      <c r="D564" t="s">
        <v>253</v>
      </c>
      <c r="E564" t="s">
        <v>4</v>
      </c>
      <c r="F564" t="s">
        <v>233</v>
      </c>
      <c r="G564" t="s">
        <v>824</v>
      </c>
      <c r="H564" s="1">
        <v>42312</v>
      </c>
      <c r="I564" s="1">
        <v>43312</v>
      </c>
      <c r="J564">
        <v>5563</v>
      </c>
      <c r="K564">
        <v>343.21</v>
      </c>
      <c r="L564">
        <v>677.8</v>
      </c>
      <c r="M564">
        <f t="shared" si="16"/>
        <v>983.64</v>
      </c>
      <c r="N564">
        <f t="shared" si="17"/>
        <v>1170.8399999999999</v>
      </c>
      <c r="O564">
        <v>363.01</v>
      </c>
      <c r="P564">
        <v>1171</v>
      </c>
      <c r="Q564">
        <v>0.16</v>
      </c>
    </row>
    <row r="565" spans="1:17">
      <c r="A565" t="s">
        <v>230</v>
      </c>
      <c r="B565" s="6" t="s">
        <v>190</v>
      </c>
      <c r="C565" t="s">
        <v>231</v>
      </c>
      <c r="D565" t="s">
        <v>333</v>
      </c>
      <c r="E565" t="s">
        <v>5</v>
      </c>
      <c r="F565" t="s">
        <v>244</v>
      </c>
      <c r="G565" t="s">
        <v>825</v>
      </c>
      <c r="H565" s="1">
        <v>42519</v>
      </c>
      <c r="I565" s="1">
        <v>42904</v>
      </c>
      <c r="J565">
        <v>2071</v>
      </c>
      <c r="K565">
        <v>224.12</v>
      </c>
      <c r="L565">
        <v>168.06</v>
      </c>
      <c r="M565">
        <f t="shared" si="16"/>
        <v>840.18000000000006</v>
      </c>
      <c r="N565">
        <f t="shared" si="17"/>
        <v>1253.67</v>
      </c>
      <c r="O565">
        <v>551.76</v>
      </c>
      <c r="P565">
        <v>1254</v>
      </c>
      <c r="Q565">
        <v>0.33</v>
      </c>
    </row>
    <row r="566" spans="1:17">
      <c r="A566" t="s">
        <v>241</v>
      </c>
      <c r="B566" s="6" t="s">
        <v>191</v>
      </c>
      <c r="C566" t="s">
        <v>231</v>
      </c>
      <c r="D566" t="s">
        <v>333</v>
      </c>
      <c r="E566" t="s">
        <v>4</v>
      </c>
      <c r="F566" t="s">
        <v>254</v>
      </c>
      <c r="G566" t="s">
        <v>826</v>
      </c>
      <c r="H566" s="1">
        <v>42932</v>
      </c>
      <c r="I566" s="1">
        <v>42241</v>
      </c>
      <c r="J566">
        <v>7187</v>
      </c>
      <c r="K566">
        <v>207.74</v>
      </c>
      <c r="L566">
        <v>978.06</v>
      </c>
      <c r="M566">
        <f t="shared" si="16"/>
        <v>1531.4</v>
      </c>
      <c r="N566">
        <f t="shared" si="17"/>
        <v>2014.76</v>
      </c>
      <c r="O566">
        <v>564.20000000000005</v>
      </c>
      <c r="P566">
        <v>2015</v>
      </c>
      <c r="Q566">
        <v>0.24</v>
      </c>
    </row>
    <row r="567" spans="1:17">
      <c r="A567" t="s">
        <v>226</v>
      </c>
      <c r="B567" s="6" t="s">
        <v>192</v>
      </c>
      <c r="C567" t="s">
        <v>231</v>
      </c>
      <c r="D567" t="s">
        <v>276</v>
      </c>
      <c r="E567" t="s">
        <v>5</v>
      </c>
      <c r="F567" t="s">
        <v>228</v>
      </c>
      <c r="G567" t="s">
        <v>827</v>
      </c>
      <c r="H567" s="1">
        <v>42898</v>
      </c>
      <c r="I567" s="1">
        <v>42375</v>
      </c>
      <c r="J567">
        <v>87</v>
      </c>
      <c r="K567">
        <v>311.14</v>
      </c>
      <c r="L567">
        <v>892.17</v>
      </c>
      <c r="M567">
        <f t="shared" si="16"/>
        <v>944.68000000000006</v>
      </c>
      <c r="N567">
        <f t="shared" si="17"/>
        <v>1242.76</v>
      </c>
      <c r="O567">
        <v>174.02</v>
      </c>
      <c r="P567">
        <v>1243</v>
      </c>
      <c r="Q567">
        <v>0.24</v>
      </c>
    </row>
    <row r="568" spans="1:17">
      <c r="A568" t="s">
        <v>241</v>
      </c>
      <c r="B568" s="6" t="s">
        <v>193</v>
      </c>
      <c r="C568" t="s">
        <v>9</v>
      </c>
      <c r="D568" t="s">
        <v>267</v>
      </c>
      <c r="E568" t="s">
        <v>5</v>
      </c>
      <c r="F568" t="s">
        <v>244</v>
      </c>
      <c r="G568" t="s">
        <v>828</v>
      </c>
      <c r="H568" s="1">
        <v>43428</v>
      </c>
      <c r="I568" s="1">
        <v>42100</v>
      </c>
      <c r="J568">
        <v>6616</v>
      </c>
      <c r="K568">
        <v>962.26</v>
      </c>
      <c r="L568">
        <v>937.79</v>
      </c>
      <c r="M568">
        <f t="shared" si="16"/>
        <v>1339.8400000000001</v>
      </c>
      <c r="N568">
        <f t="shared" si="17"/>
        <v>1695.79</v>
      </c>
      <c r="O568">
        <v>84.8</v>
      </c>
      <c r="P568">
        <v>1696</v>
      </c>
      <c r="Q568">
        <v>0.21</v>
      </c>
    </row>
    <row r="569" spans="1:17">
      <c r="A569" t="s">
        <v>226</v>
      </c>
      <c r="B569" s="6" t="s">
        <v>194</v>
      </c>
      <c r="C569" t="s">
        <v>9</v>
      </c>
      <c r="D569" t="s">
        <v>257</v>
      </c>
      <c r="E569" t="s">
        <v>5</v>
      </c>
      <c r="F569" t="s">
        <v>254</v>
      </c>
      <c r="G569" t="s">
        <v>829</v>
      </c>
      <c r="H569" s="1">
        <v>42707</v>
      </c>
      <c r="I569" s="1">
        <v>42463</v>
      </c>
      <c r="J569">
        <v>5517</v>
      </c>
      <c r="K569">
        <v>496.26</v>
      </c>
      <c r="L569">
        <v>606.38</v>
      </c>
      <c r="M569">
        <f t="shared" si="16"/>
        <v>1747.98</v>
      </c>
      <c r="N569">
        <f t="shared" si="17"/>
        <v>2240.7800000000002</v>
      </c>
      <c r="O569">
        <v>493.02</v>
      </c>
      <c r="P569">
        <v>2241</v>
      </c>
      <c r="Q569">
        <v>0.22</v>
      </c>
    </row>
    <row r="570" spans="1:17">
      <c r="A570" t="s">
        <v>241</v>
      </c>
      <c r="B570" s="6" t="s">
        <v>195</v>
      </c>
      <c r="C570" t="s">
        <v>238</v>
      </c>
      <c r="D570" t="s">
        <v>261</v>
      </c>
      <c r="E570" t="s">
        <v>4</v>
      </c>
      <c r="F570" t="s">
        <v>233</v>
      </c>
      <c r="G570" t="s">
        <v>830</v>
      </c>
      <c r="H570" s="1">
        <v>43004</v>
      </c>
      <c r="I570" s="1">
        <v>42922</v>
      </c>
      <c r="J570">
        <v>2098</v>
      </c>
      <c r="K570">
        <v>423.97</v>
      </c>
      <c r="L570">
        <v>369.4</v>
      </c>
      <c r="M570">
        <f t="shared" si="16"/>
        <v>1687.7</v>
      </c>
      <c r="N570">
        <f t="shared" si="17"/>
        <v>2410.6999999999998</v>
      </c>
      <c r="O570">
        <v>699.19</v>
      </c>
      <c r="P570">
        <v>2411</v>
      </c>
      <c r="Q570">
        <v>0.3</v>
      </c>
    </row>
    <row r="571" spans="1:17">
      <c r="A571" t="s">
        <v>256</v>
      </c>
      <c r="B571" s="6" t="s">
        <v>196</v>
      </c>
      <c r="C571" t="s">
        <v>235</v>
      </c>
      <c r="D571" t="s">
        <v>303</v>
      </c>
      <c r="E571" t="s">
        <v>5</v>
      </c>
      <c r="F571" t="s">
        <v>254</v>
      </c>
      <c r="G571" t="s">
        <v>831</v>
      </c>
      <c r="H571" s="1">
        <v>42547</v>
      </c>
      <c r="I571" s="1">
        <v>42551</v>
      </c>
      <c r="J571">
        <v>9989</v>
      </c>
      <c r="K571">
        <v>362.27</v>
      </c>
      <c r="L571">
        <v>726.43</v>
      </c>
      <c r="M571">
        <f t="shared" si="16"/>
        <v>1391.4</v>
      </c>
      <c r="N571">
        <f t="shared" si="17"/>
        <v>1545.9</v>
      </c>
      <c r="O571">
        <v>479.26</v>
      </c>
      <c r="P571">
        <v>1546</v>
      </c>
      <c r="Q571">
        <v>0.1</v>
      </c>
    </row>
    <row r="572" spans="1:17">
      <c r="A572" t="s">
        <v>256</v>
      </c>
      <c r="B572" s="6" t="s">
        <v>197</v>
      </c>
      <c r="C572" t="s">
        <v>9</v>
      </c>
      <c r="D572" t="s">
        <v>267</v>
      </c>
      <c r="E572" t="s">
        <v>4</v>
      </c>
      <c r="F572" t="s">
        <v>228</v>
      </c>
      <c r="G572" t="s">
        <v>832</v>
      </c>
      <c r="H572" s="1">
        <v>42898</v>
      </c>
      <c r="I572" s="1">
        <v>43367</v>
      </c>
      <c r="J572">
        <v>12</v>
      </c>
      <c r="K572">
        <v>365.7</v>
      </c>
      <c r="L572">
        <v>975.04</v>
      </c>
      <c r="M572">
        <f t="shared" si="16"/>
        <v>1337.82</v>
      </c>
      <c r="N572">
        <f t="shared" si="17"/>
        <v>2026.66</v>
      </c>
      <c r="O572">
        <v>912.15</v>
      </c>
      <c r="P572">
        <v>2027</v>
      </c>
      <c r="Q572">
        <v>0.34</v>
      </c>
    </row>
    <row r="573" spans="1:17">
      <c r="A573" t="s">
        <v>241</v>
      </c>
      <c r="B573" s="6" t="s">
        <v>198</v>
      </c>
      <c r="C573" t="s">
        <v>235</v>
      </c>
      <c r="D573" t="s">
        <v>303</v>
      </c>
      <c r="E573" t="s">
        <v>4</v>
      </c>
      <c r="F573" t="s">
        <v>254</v>
      </c>
      <c r="G573" t="s">
        <v>833</v>
      </c>
      <c r="H573" s="1">
        <v>43042</v>
      </c>
      <c r="I573" s="1">
        <v>43330</v>
      </c>
      <c r="J573">
        <v>9</v>
      </c>
      <c r="K573">
        <v>598.65</v>
      </c>
      <c r="L573">
        <v>848.4</v>
      </c>
      <c r="M573">
        <f t="shared" si="16"/>
        <v>1998</v>
      </c>
      <c r="N573">
        <f t="shared" si="17"/>
        <v>2219.9</v>
      </c>
      <c r="O573">
        <v>111</v>
      </c>
      <c r="P573">
        <v>2220</v>
      </c>
      <c r="Q573">
        <v>0.1</v>
      </c>
    </row>
    <row r="574" spans="1:17">
      <c r="A574" t="s">
        <v>230</v>
      </c>
      <c r="B574" s="6" t="s">
        <v>199</v>
      </c>
      <c r="C574" t="s">
        <v>10</v>
      </c>
      <c r="D574" t="s">
        <v>247</v>
      </c>
      <c r="E574" t="s">
        <v>5</v>
      </c>
      <c r="F574" t="s">
        <v>254</v>
      </c>
      <c r="G574" t="s">
        <v>834</v>
      </c>
      <c r="H574" s="1">
        <v>42364</v>
      </c>
      <c r="I574" s="1">
        <v>42532</v>
      </c>
      <c r="J574">
        <v>6949</v>
      </c>
      <c r="K574">
        <v>362.27</v>
      </c>
      <c r="L574">
        <v>937.79</v>
      </c>
      <c r="M574">
        <f t="shared" si="16"/>
        <v>687.69</v>
      </c>
      <c r="N574">
        <f t="shared" si="17"/>
        <v>848.81</v>
      </c>
      <c r="O574">
        <v>263.19</v>
      </c>
      <c r="P574">
        <v>849</v>
      </c>
      <c r="Q574">
        <v>0.19</v>
      </c>
    </row>
    <row r="575" spans="1:17">
      <c r="A575" t="s">
        <v>226</v>
      </c>
      <c r="B575" s="6" t="s">
        <v>200</v>
      </c>
      <c r="C575" t="s">
        <v>235</v>
      </c>
      <c r="D575" t="s">
        <v>303</v>
      </c>
      <c r="E575" t="s">
        <v>4</v>
      </c>
      <c r="F575" t="s">
        <v>228</v>
      </c>
      <c r="G575" t="s">
        <v>835</v>
      </c>
      <c r="H575" s="1">
        <v>42981</v>
      </c>
      <c r="I575" s="1">
        <v>42835</v>
      </c>
      <c r="J575">
        <v>7353</v>
      </c>
      <c r="K575">
        <v>789.88</v>
      </c>
      <c r="L575">
        <v>221.65</v>
      </c>
      <c r="M575">
        <f t="shared" si="16"/>
        <v>1389</v>
      </c>
      <c r="N575">
        <f t="shared" si="17"/>
        <v>1851.75</v>
      </c>
      <c r="O575">
        <v>796.36</v>
      </c>
      <c r="P575">
        <v>1852</v>
      </c>
      <c r="Q575">
        <v>0.25</v>
      </c>
    </row>
    <row r="576" spans="1:17">
      <c r="A576" t="s">
        <v>241</v>
      </c>
      <c r="B576" s="6" t="s">
        <v>201</v>
      </c>
      <c r="C576" t="s">
        <v>264</v>
      </c>
      <c r="D576" t="s">
        <v>297</v>
      </c>
      <c r="E576" t="s">
        <v>4</v>
      </c>
      <c r="F576" t="s">
        <v>254</v>
      </c>
      <c r="G576" t="s">
        <v>836</v>
      </c>
      <c r="H576" s="1">
        <v>42983</v>
      </c>
      <c r="I576" s="1">
        <v>42202</v>
      </c>
      <c r="J576">
        <v>4423</v>
      </c>
      <c r="K576">
        <v>216.35</v>
      </c>
      <c r="L576">
        <v>510.92</v>
      </c>
      <c r="M576">
        <f t="shared" si="16"/>
        <v>1268.96</v>
      </c>
      <c r="N576">
        <f t="shared" si="17"/>
        <v>1647.77</v>
      </c>
      <c r="O576">
        <v>313.12</v>
      </c>
      <c r="P576">
        <v>1648</v>
      </c>
      <c r="Q576">
        <v>0.23</v>
      </c>
    </row>
    <row r="577" spans="1:17">
      <c r="A577" t="s">
        <v>256</v>
      </c>
      <c r="B577" s="6" t="s">
        <v>202</v>
      </c>
      <c r="C577" t="s">
        <v>238</v>
      </c>
      <c r="D577" t="s">
        <v>261</v>
      </c>
      <c r="E577" t="s">
        <v>5</v>
      </c>
      <c r="F577" t="s">
        <v>244</v>
      </c>
      <c r="G577" t="s">
        <v>837</v>
      </c>
      <c r="H577" s="1">
        <v>43267</v>
      </c>
      <c r="I577" s="1">
        <v>42351</v>
      </c>
      <c r="J577">
        <v>2017</v>
      </c>
      <c r="K577">
        <v>606.38</v>
      </c>
      <c r="L577">
        <v>330.75</v>
      </c>
      <c r="M577">
        <f t="shared" si="16"/>
        <v>1164.1599999999999</v>
      </c>
      <c r="N577">
        <f t="shared" si="17"/>
        <v>1711.68</v>
      </c>
      <c r="O577">
        <v>650.55999999999995</v>
      </c>
      <c r="P577">
        <v>1712</v>
      </c>
      <c r="Q577">
        <v>0.32</v>
      </c>
    </row>
    <row r="578" spans="1:17">
      <c r="A578" t="s">
        <v>241</v>
      </c>
      <c r="B578" s="6" t="s">
        <v>203</v>
      </c>
      <c r="C578" t="s">
        <v>238</v>
      </c>
      <c r="D578" t="s">
        <v>249</v>
      </c>
      <c r="E578" t="s">
        <v>4</v>
      </c>
      <c r="F578" t="s">
        <v>233</v>
      </c>
      <c r="G578" t="s">
        <v>838</v>
      </c>
      <c r="H578" s="1">
        <v>42170</v>
      </c>
      <c r="I578" s="1">
        <v>42618</v>
      </c>
      <c r="J578">
        <v>1413</v>
      </c>
      <c r="K578">
        <v>951.31</v>
      </c>
      <c r="L578">
        <v>800.03</v>
      </c>
      <c r="M578">
        <f t="shared" ref="M578:M641" si="18">P578-P578*Q578</f>
        <v>1292.76</v>
      </c>
      <c r="N578">
        <f t="shared" ref="N578:N641" si="19">P578-Q578</f>
        <v>1538.84</v>
      </c>
      <c r="O578">
        <v>507.87</v>
      </c>
      <c r="P578">
        <v>1539</v>
      </c>
      <c r="Q578">
        <v>0.16</v>
      </c>
    </row>
    <row r="579" spans="1:17">
      <c r="A579" t="s">
        <v>230</v>
      </c>
      <c r="B579" s="6" t="s">
        <v>204</v>
      </c>
      <c r="C579" t="s">
        <v>238</v>
      </c>
      <c r="D579" t="s">
        <v>239</v>
      </c>
      <c r="E579" t="s">
        <v>5</v>
      </c>
      <c r="F579" t="s">
        <v>244</v>
      </c>
      <c r="G579" t="s">
        <v>839</v>
      </c>
      <c r="H579" s="1">
        <v>42698</v>
      </c>
      <c r="I579" s="1">
        <v>43064</v>
      </c>
      <c r="J579">
        <v>264</v>
      </c>
      <c r="K579">
        <v>606.38</v>
      </c>
      <c r="L579">
        <v>760.27</v>
      </c>
      <c r="M579">
        <f t="shared" si="18"/>
        <v>690.75</v>
      </c>
      <c r="N579">
        <f t="shared" si="19"/>
        <v>920.75</v>
      </c>
      <c r="O579">
        <v>184.2</v>
      </c>
      <c r="P579">
        <v>921</v>
      </c>
      <c r="Q579">
        <v>0.25</v>
      </c>
    </row>
    <row r="580" spans="1:17">
      <c r="A580" t="s">
        <v>230</v>
      </c>
      <c r="B580" s="6" t="s">
        <v>205</v>
      </c>
      <c r="C580" t="s">
        <v>264</v>
      </c>
      <c r="D580" t="s">
        <v>309</v>
      </c>
      <c r="E580" t="s">
        <v>5</v>
      </c>
      <c r="F580" t="s">
        <v>233</v>
      </c>
      <c r="G580" t="s">
        <v>840</v>
      </c>
      <c r="H580" s="1">
        <v>43046</v>
      </c>
      <c r="I580" s="1">
        <v>42624</v>
      </c>
      <c r="J580">
        <v>6196</v>
      </c>
      <c r="K580">
        <v>581.21</v>
      </c>
      <c r="L580">
        <v>947.31</v>
      </c>
      <c r="M580">
        <f t="shared" si="18"/>
        <v>1694.06</v>
      </c>
      <c r="N580">
        <f t="shared" si="19"/>
        <v>2385.71</v>
      </c>
      <c r="O580">
        <v>858.96</v>
      </c>
      <c r="P580">
        <v>2386</v>
      </c>
      <c r="Q580">
        <v>0.28999999999999998</v>
      </c>
    </row>
    <row r="581" spans="1:17">
      <c r="A581" t="s">
        <v>226</v>
      </c>
      <c r="B581" s="6" t="s">
        <v>206</v>
      </c>
      <c r="C581" t="s">
        <v>235</v>
      </c>
      <c r="D581" t="s">
        <v>236</v>
      </c>
      <c r="E581" t="s">
        <v>4</v>
      </c>
      <c r="F581" t="s">
        <v>254</v>
      </c>
      <c r="G581" t="s">
        <v>841</v>
      </c>
      <c r="H581" s="1">
        <v>43072</v>
      </c>
      <c r="I581" s="1">
        <v>42592</v>
      </c>
      <c r="J581">
        <v>3520</v>
      </c>
      <c r="K581">
        <v>361.26</v>
      </c>
      <c r="L581">
        <v>693.92</v>
      </c>
      <c r="M581">
        <f t="shared" si="18"/>
        <v>1501.5</v>
      </c>
      <c r="N581">
        <f t="shared" si="19"/>
        <v>2309.65</v>
      </c>
      <c r="O581">
        <v>993.3</v>
      </c>
      <c r="P581">
        <v>2310</v>
      </c>
      <c r="Q581">
        <v>0.35</v>
      </c>
    </row>
    <row r="582" spans="1:17">
      <c r="A582" t="s">
        <v>226</v>
      </c>
      <c r="B582" s="6" t="s">
        <v>207</v>
      </c>
      <c r="C582" t="s">
        <v>235</v>
      </c>
      <c r="D582" t="s">
        <v>274</v>
      </c>
      <c r="E582" t="s">
        <v>5</v>
      </c>
      <c r="F582" t="s">
        <v>233</v>
      </c>
      <c r="G582" t="s">
        <v>842</v>
      </c>
      <c r="H582" s="1">
        <v>43330</v>
      </c>
      <c r="I582" s="1">
        <v>42493</v>
      </c>
      <c r="J582">
        <v>7472</v>
      </c>
      <c r="K582">
        <v>888.77</v>
      </c>
      <c r="L582">
        <v>341.45</v>
      </c>
      <c r="M582">
        <f t="shared" si="18"/>
        <v>1254.9099999999999</v>
      </c>
      <c r="N582">
        <f t="shared" si="19"/>
        <v>1872.67</v>
      </c>
      <c r="O582">
        <v>618.09</v>
      </c>
      <c r="P582">
        <v>1873</v>
      </c>
      <c r="Q582">
        <v>0.33</v>
      </c>
    </row>
    <row r="583" spans="1:17">
      <c r="A583" t="s">
        <v>230</v>
      </c>
      <c r="B583" s="6" t="s">
        <v>208</v>
      </c>
      <c r="C583" t="s">
        <v>9</v>
      </c>
      <c r="D583" t="s">
        <v>257</v>
      </c>
      <c r="E583" t="s">
        <v>4</v>
      </c>
      <c r="F583" t="s">
        <v>244</v>
      </c>
      <c r="G583" t="s">
        <v>843</v>
      </c>
      <c r="H583" s="1">
        <v>43435</v>
      </c>
      <c r="I583" s="1">
        <v>42187</v>
      </c>
      <c r="J583">
        <v>3160</v>
      </c>
      <c r="K583">
        <v>287.39999999999998</v>
      </c>
      <c r="L583">
        <v>677.8</v>
      </c>
      <c r="M583">
        <f t="shared" si="18"/>
        <v>715.14</v>
      </c>
      <c r="N583">
        <f t="shared" si="19"/>
        <v>821.87</v>
      </c>
      <c r="O583">
        <v>98.64</v>
      </c>
      <c r="P583">
        <v>822</v>
      </c>
      <c r="Q583">
        <v>0.13</v>
      </c>
    </row>
    <row r="584" spans="1:17">
      <c r="A584" t="s">
        <v>241</v>
      </c>
      <c r="B584" s="6" t="s">
        <v>14</v>
      </c>
      <c r="C584" t="s">
        <v>10</v>
      </c>
      <c r="D584" t="s">
        <v>311</v>
      </c>
      <c r="E584" t="s">
        <v>5</v>
      </c>
      <c r="F584" t="s">
        <v>254</v>
      </c>
      <c r="G584" t="s">
        <v>844</v>
      </c>
      <c r="H584" s="1">
        <v>43177</v>
      </c>
      <c r="I584" s="1">
        <v>42897</v>
      </c>
      <c r="J584">
        <v>5516</v>
      </c>
      <c r="K584">
        <v>341.45</v>
      </c>
      <c r="L584">
        <v>589.32000000000005</v>
      </c>
      <c r="M584">
        <f t="shared" si="18"/>
        <v>1842.6599999999999</v>
      </c>
      <c r="N584">
        <f t="shared" si="19"/>
        <v>2117.87</v>
      </c>
      <c r="O584">
        <v>868.38</v>
      </c>
      <c r="P584">
        <v>2118</v>
      </c>
      <c r="Q584">
        <v>0.13</v>
      </c>
    </row>
    <row r="585" spans="1:17">
      <c r="A585" t="s">
        <v>226</v>
      </c>
      <c r="B585" s="6" t="s">
        <v>16</v>
      </c>
      <c r="C585" t="s">
        <v>238</v>
      </c>
      <c r="D585" t="s">
        <v>239</v>
      </c>
      <c r="E585" t="s">
        <v>5</v>
      </c>
      <c r="F585" t="s">
        <v>254</v>
      </c>
      <c r="G585" t="s">
        <v>845</v>
      </c>
      <c r="H585" s="1">
        <v>43386</v>
      </c>
      <c r="I585" s="1">
        <v>42290</v>
      </c>
      <c r="J585">
        <v>7801</v>
      </c>
      <c r="K585">
        <v>504.67</v>
      </c>
      <c r="L585">
        <v>662.61</v>
      </c>
      <c r="M585">
        <f t="shared" si="18"/>
        <v>673.96</v>
      </c>
      <c r="N585">
        <f t="shared" si="19"/>
        <v>811.83</v>
      </c>
      <c r="O585">
        <v>284.2</v>
      </c>
      <c r="P585">
        <v>812</v>
      </c>
      <c r="Q585">
        <v>0.17</v>
      </c>
    </row>
    <row r="586" spans="1:17">
      <c r="A586" t="s">
        <v>256</v>
      </c>
      <c r="B586" s="6" t="s">
        <v>18</v>
      </c>
      <c r="C586" t="s">
        <v>9</v>
      </c>
      <c r="D586" t="s">
        <v>257</v>
      </c>
      <c r="E586" t="s">
        <v>4</v>
      </c>
      <c r="F586" t="s">
        <v>228</v>
      </c>
      <c r="G586" t="s">
        <v>846</v>
      </c>
      <c r="H586" s="1">
        <v>43267</v>
      </c>
      <c r="I586" s="1">
        <v>42232</v>
      </c>
      <c r="J586">
        <v>1326</v>
      </c>
      <c r="K586">
        <v>884.96</v>
      </c>
      <c r="L586">
        <v>270.25</v>
      </c>
      <c r="M586">
        <f t="shared" si="18"/>
        <v>1175.68</v>
      </c>
      <c r="N586">
        <f t="shared" si="19"/>
        <v>1335.88</v>
      </c>
      <c r="O586">
        <v>160.32</v>
      </c>
      <c r="P586">
        <v>1336</v>
      </c>
      <c r="Q586">
        <v>0.12</v>
      </c>
    </row>
    <row r="587" spans="1:17">
      <c r="A587" t="s">
        <v>241</v>
      </c>
      <c r="B587" s="6" t="s">
        <v>19</v>
      </c>
      <c r="C587" t="s">
        <v>231</v>
      </c>
      <c r="D587" t="s">
        <v>276</v>
      </c>
      <c r="E587" t="s">
        <v>5</v>
      </c>
      <c r="F587" t="s">
        <v>228</v>
      </c>
      <c r="G587" t="s">
        <v>847</v>
      </c>
      <c r="H587" s="1">
        <v>43345</v>
      </c>
      <c r="I587" s="1">
        <v>42087</v>
      </c>
      <c r="J587">
        <v>2955</v>
      </c>
      <c r="K587">
        <v>885.64</v>
      </c>
      <c r="L587">
        <v>308.12</v>
      </c>
      <c r="M587">
        <f t="shared" si="18"/>
        <v>1184.25</v>
      </c>
      <c r="N587">
        <f t="shared" si="19"/>
        <v>1578.75</v>
      </c>
      <c r="O587">
        <v>442.12</v>
      </c>
      <c r="P587">
        <v>1579</v>
      </c>
      <c r="Q587">
        <v>0.25</v>
      </c>
    </row>
    <row r="588" spans="1:17">
      <c r="A588" t="s">
        <v>256</v>
      </c>
      <c r="B588" s="6" t="s">
        <v>20</v>
      </c>
      <c r="C588" t="s">
        <v>264</v>
      </c>
      <c r="D588" t="s">
        <v>297</v>
      </c>
      <c r="E588" t="s">
        <v>4</v>
      </c>
      <c r="F588" t="s">
        <v>228</v>
      </c>
      <c r="G588" t="s">
        <v>848</v>
      </c>
      <c r="H588" s="1">
        <v>43197</v>
      </c>
      <c r="I588" s="1">
        <v>43275</v>
      </c>
      <c r="J588">
        <v>9456</v>
      </c>
      <c r="K588">
        <v>653.52</v>
      </c>
      <c r="L588">
        <v>772.61</v>
      </c>
      <c r="M588">
        <f t="shared" si="18"/>
        <v>677.31999999999994</v>
      </c>
      <c r="N588">
        <f t="shared" si="19"/>
        <v>825.82</v>
      </c>
      <c r="O588">
        <v>247.8</v>
      </c>
      <c r="P588">
        <v>826</v>
      </c>
      <c r="Q588">
        <v>0.18</v>
      </c>
    </row>
    <row r="589" spans="1:17">
      <c r="A589" t="s">
        <v>226</v>
      </c>
      <c r="B589" s="6" t="s">
        <v>21</v>
      </c>
      <c r="C589" t="s">
        <v>264</v>
      </c>
      <c r="D589" t="s">
        <v>289</v>
      </c>
      <c r="E589" t="s">
        <v>5</v>
      </c>
      <c r="F589" t="s">
        <v>228</v>
      </c>
      <c r="G589" t="s">
        <v>849</v>
      </c>
      <c r="H589" s="1">
        <v>43275</v>
      </c>
      <c r="I589" s="1">
        <v>42652</v>
      </c>
      <c r="J589">
        <v>9479</v>
      </c>
      <c r="K589">
        <v>659.47</v>
      </c>
      <c r="L589">
        <v>296.45999999999998</v>
      </c>
      <c r="M589">
        <f t="shared" si="18"/>
        <v>1355.6399999999999</v>
      </c>
      <c r="N589">
        <f t="shared" si="19"/>
        <v>1737.78</v>
      </c>
      <c r="O589">
        <v>243.32</v>
      </c>
      <c r="P589">
        <v>1738</v>
      </c>
      <c r="Q589">
        <v>0.22</v>
      </c>
    </row>
    <row r="590" spans="1:17">
      <c r="A590" t="s">
        <v>226</v>
      </c>
      <c r="B590" s="6" t="s">
        <v>22</v>
      </c>
      <c r="C590" t="s">
        <v>242</v>
      </c>
      <c r="D590" t="s">
        <v>259</v>
      </c>
      <c r="E590" t="s">
        <v>5</v>
      </c>
      <c r="F590" t="s">
        <v>228</v>
      </c>
      <c r="G590" t="s">
        <v>850</v>
      </c>
      <c r="H590" s="1">
        <v>43459</v>
      </c>
      <c r="I590" s="1">
        <v>43174</v>
      </c>
      <c r="J590">
        <v>9002</v>
      </c>
      <c r="K590">
        <v>185.64</v>
      </c>
      <c r="L590">
        <v>362.27</v>
      </c>
      <c r="M590">
        <f t="shared" si="18"/>
        <v>565.02</v>
      </c>
      <c r="N590">
        <f t="shared" si="19"/>
        <v>773.73</v>
      </c>
      <c r="O590">
        <v>69.66</v>
      </c>
      <c r="P590">
        <v>774</v>
      </c>
      <c r="Q590">
        <v>0.27</v>
      </c>
    </row>
    <row r="591" spans="1:17">
      <c r="A591" t="s">
        <v>256</v>
      </c>
      <c r="B591" s="6" t="s">
        <v>23</v>
      </c>
      <c r="C591" t="s">
        <v>238</v>
      </c>
      <c r="D591" t="s">
        <v>239</v>
      </c>
      <c r="E591" t="s">
        <v>5</v>
      </c>
      <c r="F591" t="s">
        <v>228</v>
      </c>
      <c r="G591" t="s">
        <v>851</v>
      </c>
      <c r="H591" s="1">
        <v>42014</v>
      </c>
      <c r="I591" s="1">
        <v>43242</v>
      </c>
      <c r="J591">
        <v>6764</v>
      </c>
      <c r="K591">
        <v>877.69</v>
      </c>
      <c r="L591">
        <v>135.84</v>
      </c>
      <c r="M591">
        <f t="shared" si="18"/>
        <v>917.7</v>
      </c>
      <c r="N591">
        <f t="shared" si="19"/>
        <v>1329.69</v>
      </c>
      <c r="O591">
        <v>119.7</v>
      </c>
      <c r="P591">
        <v>1330</v>
      </c>
      <c r="Q591">
        <v>0.31</v>
      </c>
    </row>
    <row r="592" spans="1:17">
      <c r="A592" t="s">
        <v>226</v>
      </c>
      <c r="B592" s="6" t="s">
        <v>24</v>
      </c>
      <c r="C592" t="s">
        <v>10</v>
      </c>
      <c r="D592" t="s">
        <v>247</v>
      </c>
      <c r="E592" t="s">
        <v>5</v>
      </c>
      <c r="F592" t="s">
        <v>244</v>
      </c>
      <c r="G592" t="s">
        <v>852</v>
      </c>
      <c r="H592" s="1">
        <v>43193</v>
      </c>
      <c r="I592" s="1">
        <v>43023</v>
      </c>
      <c r="J592">
        <v>9318</v>
      </c>
      <c r="K592">
        <v>677</v>
      </c>
      <c r="L592">
        <v>948.02</v>
      </c>
      <c r="M592">
        <f t="shared" si="18"/>
        <v>771.40000000000009</v>
      </c>
      <c r="N592">
        <f t="shared" si="19"/>
        <v>1101.7</v>
      </c>
      <c r="O592">
        <v>495.9</v>
      </c>
      <c r="P592">
        <v>1102</v>
      </c>
      <c r="Q592">
        <v>0.3</v>
      </c>
    </row>
    <row r="593" spans="1:17">
      <c r="A593" t="s">
        <v>241</v>
      </c>
      <c r="B593" s="6" t="s">
        <v>25</v>
      </c>
      <c r="C593" t="s">
        <v>10</v>
      </c>
      <c r="D593" t="s">
        <v>227</v>
      </c>
      <c r="E593" t="s">
        <v>4</v>
      </c>
      <c r="F593" t="s">
        <v>244</v>
      </c>
      <c r="G593" t="s">
        <v>853</v>
      </c>
      <c r="H593" s="1">
        <v>43357</v>
      </c>
      <c r="I593" s="1">
        <v>43240</v>
      </c>
      <c r="J593">
        <v>121</v>
      </c>
      <c r="K593">
        <v>693.3</v>
      </c>
      <c r="L593">
        <v>677.8</v>
      </c>
      <c r="M593">
        <f t="shared" si="18"/>
        <v>2023.76</v>
      </c>
      <c r="N593">
        <f t="shared" si="19"/>
        <v>2467.8200000000002</v>
      </c>
      <c r="O593">
        <v>1011.88</v>
      </c>
      <c r="P593">
        <v>2468</v>
      </c>
      <c r="Q593">
        <v>0.18</v>
      </c>
    </row>
    <row r="594" spans="1:17">
      <c r="A594" t="s">
        <v>256</v>
      </c>
      <c r="B594" s="6" t="s">
        <v>26</v>
      </c>
      <c r="C594" t="s">
        <v>231</v>
      </c>
      <c r="D594" t="s">
        <v>333</v>
      </c>
      <c r="E594" t="s">
        <v>5</v>
      </c>
      <c r="F594" t="s">
        <v>228</v>
      </c>
      <c r="G594" t="s">
        <v>854</v>
      </c>
      <c r="H594" s="1">
        <v>43087</v>
      </c>
      <c r="I594" s="1">
        <v>42570</v>
      </c>
      <c r="J594">
        <v>1184</v>
      </c>
      <c r="K594">
        <v>609.66999999999996</v>
      </c>
      <c r="L594">
        <v>301</v>
      </c>
      <c r="M594">
        <f t="shared" si="18"/>
        <v>895.86</v>
      </c>
      <c r="N594">
        <f t="shared" si="19"/>
        <v>1105.81</v>
      </c>
      <c r="O594">
        <v>298.62</v>
      </c>
      <c r="P594">
        <v>1106</v>
      </c>
      <c r="Q594">
        <v>0.19</v>
      </c>
    </row>
    <row r="595" spans="1:17">
      <c r="A595" t="s">
        <v>241</v>
      </c>
      <c r="B595" s="6" t="s">
        <v>27</v>
      </c>
      <c r="C595" t="s">
        <v>264</v>
      </c>
      <c r="D595" t="s">
        <v>289</v>
      </c>
      <c r="E595" t="s">
        <v>4</v>
      </c>
      <c r="F595" t="s">
        <v>228</v>
      </c>
      <c r="G595" t="s">
        <v>855</v>
      </c>
      <c r="H595" s="1">
        <v>42974</v>
      </c>
      <c r="I595" s="1">
        <v>42532</v>
      </c>
      <c r="J595">
        <v>5096</v>
      </c>
      <c r="K595">
        <v>487.99</v>
      </c>
      <c r="L595">
        <v>937.79</v>
      </c>
      <c r="M595">
        <f t="shared" si="18"/>
        <v>469</v>
      </c>
      <c r="N595">
        <f t="shared" si="19"/>
        <v>699.67</v>
      </c>
      <c r="O595">
        <v>252</v>
      </c>
      <c r="P595">
        <v>700</v>
      </c>
      <c r="Q595">
        <v>0.33</v>
      </c>
    </row>
    <row r="596" spans="1:17">
      <c r="A596" t="s">
        <v>226</v>
      </c>
      <c r="B596" s="6" t="s">
        <v>28</v>
      </c>
      <c r="C596" t="s">
        <v>242</v>
      </c>
      <c r="D596" t="s">
        <v>259</v>
      </c>
      <c r="E596" t="s">
        <v>5</v>
      </c>
      <c r="F596" t="s">
        <v>233</v>
      </c>
      <c r="G596" t="s">
        <v>856</v>
      </c>
      <c r="H596" s="1">
        <v>42630</v>
      </c>
      <c r="I596" s="1">
        <v>42501</v>
      </c>
      <c r="J596">
        <v>339</v>
      </c>
      <c r="K596">
        <v>719.26</v>
      </c>
      <c r="L596">
        <v>293.73</v>
      </c>
      <c r="M596">
        <f t="shared" si="18"/>
        <v>820.87</v>
      </c>
      <c r="N596">
        <f t="shared" si="19"/>
        <v>988.83</v>
      </c>
      <c r="O596">
        <v>69.23</v>
      </c>
      <c r="P596">
        <v>989</v>
      </c>
      <c r="Q596">
        <v>0.17</v>
      </c>
    </row>
    <row r="597" spans="1:17">
      <c r="A597" t="s">
        <v>230</v>
      </c>
      <c r="B597" s="6" t="s">
        <v>29</v>
      </c>
      <c r="C597" t="s">
        <v>238</v>
      </c>
      <c r="D597" t="s">
        <v>249</v>
      </c>
      <c r="E597" t="s">
        <v>5</v>
      </c>
      <c r="F597" t="s">
        <v>233</v>
      </c>
      <c r="G597" t="s">
        <v>857</v>
      </c>
      <c r="H597" s="1">
        <v>42603</v>
      </c>
      <c r="I597" s="1">
        <v>42047</v>
      </c>
      <c r="J597">
        <v>4213</v>
      </c>
      <c r="K597">
        <v>589.32000000000005</v>
      </c>
      <c r="L597">
        <v>975.04</v>
      </c>
      <c r="M597">
        <f t="shared" si="18"/>
        <v>1435.2</v>
      </c>
      <c r="N597">
        <f t="shared" si="19"/>
        <v>1793.8</v>
      </c>
      <c r="O597">
        <v>430.56</v>
      </c>
      <c r="P597">
        <v>1794</v>
      </c>
      <c r="Q597">
        <v>0.2</v>
      </c>
    </row>
    <row r="598" spans="1:17">
      <c r="A598" t="s">
        <v>256</v>
      </c>
      <c r="B598" s="6" t="s">
        <v>30</v>
      </c>
      <c r="C598" t="s">
        <v>231</v>
      </c>
      <c r="D598" t="s">
        <v>269</v>
      </c>
      <c r="E598" t="s">
        <v>5</v>
      </c>
      <c r="F598" t="s">
        <v>254</v>
      </c>
      <c r="G598" t="s">
        <v>858</v>
      </c>
      <c r="H598" s="1">
        <v>42840</v>
      </c>
      <c r="I598" s="1">
        <v>42597</v>
      </c>
      <c r="J598">
        <v>9479</v>
      </c>
      <c r="K598">
        <v>429.01</v>
      </c>
      <c r="L598">
        <v>144.07</v>
      </c>
      <c r="M598">
        <f t="shared" si="18"/>
        <v>970.57</v>
      </c>
      <c r="N598">
        <f t="shared" si="19"/>
        <v>1366.71</v>
      </c>
      <c r="O598">
        <v>355.42</v>
      </c>
      <c r="P598">
        <v>1367</v>
      </c>
      <c r="Q598">
        <v>0.28999999999999998</v>
      </c>
    </row>
    <row r="599" spans="1:17">
      <c r="A599" t="s">
        <v>256</v>
      </c>
      <c r="B599" s="6" t="s">
        <v>31</v>
      </c>
      <c r="C599" t="s">
        <v>242</v>
      </c>
      <c r="D599" t="s">
        <v>259</v>
      </c>
      <c r="E599" t="s">
        <v>4</v>
      </c>
      <c r="F599" t="s">
        <v>233</v>
      </c>
      <c r="G599" t="s">
        <v>859</v>
      </c>
      <c r="H599" s="1">
        <v>42190</v>
      </c>
      <c r="I599" s="1">
        <v>42263</v>
      </c>
      <c r="J599">
        <v>3029</v>
      </c>
      <c r="K599">
        <v>404.45</v>
      </c>
      <c r="L599">
        <v>985.64</v>
      </c>
      <c r="M599">
        <f t="shared" si="18"/>
        <v>777.6</v>
      </c>
      <c r="N599">
        <f t="shared" si="19"/>
        <v>959.81</v>
      </c>
      <c r="O599">
        <v>144</v>
      </c>
      <c r="P599">
        <v>960</v>
      </c>
      <c r="Q599">
        <v>0.19</v>
      </c>
    </row>
    <row r="600" spans="1:17">
      <c r="A600" t="s">
        <v>241</v>
      </c>
      <c r="B600" s="6" t="s">
        <v>32</v>
      </c>
      <c r="C600" t="s">
        <v>10</v>
      </c>
      <c r="D600" t="s">
        <v>311</v>
      </c>
      <c r="E600" t="s">
        <v>4</v>
      </c>
      <c r="F600" t="s">
        <v>244</v>
      </c>
      <c r="G600" t="s">
        <v>860</v>
      </c>
      <c r="H600" s="1">
        <v>42156</v>
      </c>
      <c r="I600" s="1">
        <v>42217</v>
      </c>
      <c r="J600">
        <v>8474</v>
      </c>
      <c r="K600">
        <v>706.22</v>
      </c>
      <c r="L600">
        <v>884.94</v>
      </c>
      <c r="M600">
        <f t="shared" si="18"/>
        <v>1291.48</v>
      </c>
      <c r="N600">
        <f t="shared" si="19"/>
        <v>1555.83</v>
      </c>
      <c r="O600">
        <v>482.36</v>
      </c>
      <c r="P600">
        <v>1556</v>
      </c>
      <c r="Q600">
        <v>0.17</v>
      </c>
    </row>
    <row r="601" spans="1:17">
      <c r="A601" t="s">
        <v>230</v>
      </c>
      <c r="B601" s="6" t="s">
        <v>33</v>
      </c>
      <c r="C601" t="s">
        <v>235</v>
      </c>
      <c r="D601" t="s">
        <v>274</v>
      </c>
      <c r="E601" t="s">
        <v>4</v>
      </c>
      <c r="F601" t="s">
        <v>228</v>
      </c>
      <c r="G601" t="s">
        <v>861</v>
      </c>
      <c r="H601" s="1">
        <v>42164</v>
      </c>
      <c r="I601" s="1">
        <v>42387</v>
      </c>
      <c r="J601">
        <v>255</v>
      </c>
      <c r="K601">
        <v>697.35</v>
      </c>
      <c r="L601">
        <v>808.29</v>
      </c>
      <c r="M601">
        <f t="shared" si="18"/>
        <v>609.06999999999994</v>
      </c>
      <c r="N601">
        <f t="shared" si="19"/>
        <v>790.77</v>
      </c>
      <c r="O601">
        <v>181.93</v>
      </c>
      <c r="P601">
        <v>791</v>
      </c>
      <c r="Q601">
        <v>0.23</v>
      </c>
    </row>
    <row r="602" spans="1:17">
      <c r="A602" t="s">
        <v>226</v>
      </c>
      <c r="B602" s="6" t="s">
        <v>34</v>
      </c>
      <c r="C602" t="s">
        <v>264</v>
      </c>
      <c r="D602" t="s">
        <v>265</v>
      </c>
      <c r="E602" t="s">
        <v>4</v>
      </c>
      <c r="F602" t="s">
        <v>233</v>
      </c>
      <c r="G602" t="s">
        <v>862</v>
      </c>
      <c r="H602" s="1">
        <v>43387</v>
      </c>
      <c r="I602" s="1">
        <v>42039</v>
      </c>
      <c r="J602">
        <v>3277</v>
      </c>
      <c r="K602">
        <v>311.14</v>
      </c>
      <c r="L602">
        <v>978.06</v>
      </c>
      <c r="M602">
        <f t="shared" si="18"/>
        <v>1716.12</v>
      </c>
      <c r="N602">
        <f t="shared" si="19"/>
        <v>2042.84</v>
      </c>
      <c r="O602">
        <v>204.3</v>
      </c>
      <c r="P602">
        <v>2043</v>
      </c>
      <c r="Q602">
        <v>0.16</v>
      </c>
    </row>
    <row r="603" spans="1:17">
      <c r="A603" t="s">
        <v>226</v>
      </c>
      <c r="B603" s="6" t="s">
        <v>35</v>
      </c>
      <c r="C603" t="s">
        <v>242</v>
      </c>
      <c r="D603" t="s">
        <v>259</v>
      </c>
      <c r="E603" t="s">
        <v>5</v>
      </c>
      <c r="F603" t="s">
        <v>228</v>
      </c>
      <c r="G603" t="s">
        <v>863</v>
      </c>
      <c r="H603" s="1">
        <v>42340</v>
      </c>
      <c r="I603" s="1">
        <v>43074</v>
      </c>
      <c r="J603">
        <v>4213</v>
      </c>
      <c r="K603">
        <v>237.42</v>
      </c>
      <c r="L603">
        <v>808.29</v>
      </c>
      <c r="M603">
        <f t="shared" si="18"/>
        <v>381.6</v>
      </c>
      <c r="N603">
        <f t="shared" si="19"/>
        <v>529.72</v>
      </c>
      <c r="O603">
        <v>174.9</v>
      </c>
      <c r="P603">
        <v>530</v>
      </c>
      <c r="Q603">
        <v>0.28000000000000003</v>
      </c>
    </row>
    <row r="604" spans="1:17">
      <c r="A604" t="s">
        <v>226</v>
      </c>
      <c r="B604" s="6" t="s">
        <v>36</v>
      </c>
      <c r="C604" t="s">
        <v>238</v>
      </c>
      <c r="D604" t="s">
        <v>282</v>
      </c>
      <c r="E604" t="s">
        <v>4</v>
      </c>
      <c r="F604" t="s">
        <v>228</v>
      </c>
      <c r="G604" t="s">
        <v>864</v>
      </c>
      <c r="H604" s="1">
        <v>43199</v>
      </c>
      <c r="I604" s="1">
        <v>42034</v>
      </c>
      <c r="J604">
        <v>2523</v>
      </c>
      <c r="K604">
        <v>135.84</v>
      </c>
      <c r="L604">
        <v>862.53</v>
      </c>
      <c r="M604">
        <f t="shared" si="18"/>
        <v>1318.09</v>
      </c>
      <c r="N604">
        <f t="shared" si="19"/>
        <v>1480.89</v>
      </c>
      <c r="O604">
        <v>88.86</v>
      </c>
      <c r="P604">
        <v>1481</v>
      </c>
      <c r="Q604">
        <v>0.11</v>
      </c>
    </row>
    <row r="605" spans="1:17">
      <c r="A605" t="s">
        <v>241</v>
      </c>
      <c r="B605" s="6" t="s">
        <v>37</v>
      </c>
      <c r="C605" t="s">
        <v>9</v>
      </c>
      <c r="D605" t="s">
        <v>257</v>
      </c>
      <c r="E605" t="s">
        <v>5</v>
      </c>
      <c r="F605" t="s">
        <v>228</v>
      </c>
      <c r="G605" t="s">
        <v>865</v>
      </c>
      <c r="H605" s="1">
        <v>42932</v>
      </c>
      <c r="I605" s="1">
        <v>42706</v>
      </c>
      <c r="J605">
        <v>3840</v>
      </c>
      <c r="K605">
        <v>887.4</v>
      </c>
      <c r="L605">
        <v>960.03</v>
      </c>
      <c r="M605">
        <f t="shared" si="18"/>
        <v>682.92</v>
      </c>
      <c r="N605">
        <f t="shared" si="19"/>
        <v>812.84</v>
      </c>
      <c r="O605">
        <v>138.21</v>
      </c>
      <c r="P605">
        <v>813</v>
      </c>
      <c r="Q605">
        <v>0.16</v>
      </c>
    </row>
    <row r="606" spans="1:17">
      <c r="A606" t="s">
        <v>226</v>
      </c>
      <c r="B606" s="6" t="s">
        <v>38</v>
      </c>
      <c r="C606" t="s">
        <v>10</v>
      </c>
      <c r="D606" t="s">
        <v>227</v>
      </c>
      <c r="E606" t="s">
        <v>5</v>
      </c>
      <c r="F606" t="s">
        <v>233</v>
      </c>
      <c r="G606" t="s">
        <v>866</v>
      </c>
      <c r="H606" s="1">
        <v>43067</v>
      </c>
      <c r="I606" s="1">
        <v>43300</v>
      </c>
      <c r="J606">
        <v>3536</v>
      </c>
      <c r="K606">
        <v>677</v>
      </c>
      <c r="L606">
        <v>711.16</v>
      </c>
      <c r="M606">
        <f t="shared" si="18"/>
        <v>902.2</v>
      </c>
      <c r="N606">
        <f t="shared" si="19"/>
        <v>1387.65</v>
      </c>
      <c r="O606">
        <v>97.16</v>
      </c>
      <c r="P606">
        <v>1388</v>
      </c>
      <c r="Q606">
        <v>0.35</v>
      </c>
    </row>
    <row r="607" spans="1:17">
      <c r="A607" t="s">
        <v>226</v>
      </c>
      <c r="B607" s="6" t="s">
        <v>39</v>
      </c>
      <c r="C607" t="s">
        <v>9</v>
      </c>
      <c r="D607" t="s">
        <v>267</v>
      </c>
      <c r="E607" t="s">
        <v>4</v>
      </c>
      <c r="F607" t="s">
        <v>244</v>
      </c>
      <c r="G607" t="s">
        <v>867</v>
      </c>
      <c r="H607" s="1">
        <v>42728</v>
      </c>
      <c r="I607" s="1">
        <v>42783</v>
      </c>
      <c r="J607">
        <v>1432</v>
      </c>
      <c r="K607">
        <v>181.14</v>
      </c>
      <c r="L607">
        <v>229.99</v>
      </c>
      <c r="M607">
        <f t="shared" si="18"/>
        <v>1146.26</v>
      </c>
      <c r="N607">
        <f t="shared" si="19"/>
        <v>1548.74</v>
      </c>
      <c r="O607">
        <v>588.62</v>
      </c>
      <c r="P607">
        <v>1549</v>
      </c>
      <c r="Q607">
        <v>0.26</v>
      </c>
    </row>
    <row r="608" spans="1:17">
      <c r="A608" t="s">
        <v>230</v>
      </c>
      <c r="B608" s="6" t="s">
        <v>40</v>
      </c>
      <c r="C608" t="s">
        <v>10</v>
      </c>
      <c r="D608" t="s">
        <v>311</v>
      </c>
      <c r="E608" t="s">
        <v>5</v>
      </c>
      <c r="F608" t="s">
        <v>233</v>
      </c>
      <c r="G608" t="s">
        <v>868</v>
      </c>
      <c r="H608" s="1">
        <v>42716</v>
      </c>
      <c r="I608" s="1">
        <v>43190</v>
      </c>
      <c r="J608">
        <v>7214</v>
      </c>
      <c r="K608">
        <v>663.21</v>
      </c>
      <c r="L608">
        <v>328.89</v>
      </c>
      <c r="M608">
        <f t="shared" si="18"/>
        <v>742.5</v>
      </c>
      <c r="N608">
        <f t="shared" si="19"/>
        <v>824.9</v>
      </c>
      <c r="O608">
        <v>313.5</v>
      </c>
      <c r="P608">
        <v>825</v>
      </c>
      <c r="Q608">
        <v>0.1</v>
      </c>
    </row>
    <row r="609" spans="1:17">
      <c r="A609" t="s">
        <v>230</v>
      </c>
      <c r="B609" s="6" t="s">
        <v>41</v>
      </c>
      <c r="C609" t="s">
        <v>242</v>
      </c>
      <c r="D609" t="s">
        <v>243</v>
      </c>
      <c r="E609" t="s">
        <v>5</v>
      </c>
      <c r="F609" t="s">
        <v>254</v>
      </c>
      <c r="G609" t="s">
        <v>869</v>
      </c>
      <c r="H609" s="1">
        <v>43374</v>
      </c>
      <c r="I609" s="1">
        <v>42487</v>
      </c>
      <c r="J609">
        <v>5870</v>
      </c>
      <c r="K609">
        <v>770.18</v>
      </c>
      <c r="L609">
        <v>982</v>
      </c>
      <c r="M609">
        <f t="shared" si="18"/>
        <v>1501.2</v>
      </c>
      <c r="N609">
        <f t="shared" si="19"/>
        <v>1667.9</v>
      </c>
      <c r="O609">
        <v>283.56</v>
      </c>
      <c r="P609">
        <v>1668</v>
      </c>
      <c r="Q609">
        <v>0.1</v>
      </c>
    </row>
    <row r="610" spans="1:17">
      <c r="A610" t="s">
        <v>256</v>
      </c>
      <c r="B610" s="6" t="s">
        <v>42</v>
      </c>
      <c r="C610" t="s">
        <v>264</v>
      </c>
      <c r="D610" t="s">
        <v>289</v>
      </c>
      <c r="E610" t="s">
        <v>5</v>
      </c>
      <c r="F610" t="s">
        <v>244</v>
      </c>
      <c r="G610" t="s">
        <v>870</v>
      </c>
      <c r="H610" s="1">
        <v>42840</v>
      </c>
      <c r="I610" s="1">
        <v>42909</v>
      </c>
      <c r="J610">
        <v>7934</v>
      </c>
      <c r="K610">
        <v>600.44000000000005</v>
      </c>
      <c r="L610">
        <v>776.02</v>
      </c>
      <c r="M610">
        <f t="shared" si="18"/>
        <v>599.76</v>
      </c>
      <c r="N610">
        <f t="shared" si="19"/>
        <v>832.72</v>
      </c>
      <c r="O610">
        <v>233.24</v>
      </c>
      <c r="P610">
        <v>833</v>
      </c>
      <c r="Q610">
        <v>0.28000000000000003</v>
      </c>
    </row>
    <row r="611" spans="1:17">
      <c r="A611" t="s">
        <v>226</v>
      </c>
      <c r="B611" s="6" t="s">
        <v>43</v>
      </c>
      <c r="C611" t="s">
        <v>231</v>
      </c>
      <c r="D611" t="s">
        <v>269</v>
      </c>
      <c r="E611" t="s">
        <v>5</v>
      </c>
      <c r="F611" t="s">
        <v>233</v>
      </c>
      <c r="G611" t="s">
        <v>871</v>
      </c>
      <c r="H611" s="1">
        <v>42015</v>
      </c>
      <c r="I611" s="1">
        <v>42904</v>
      </c>
      <c r="J611">
        <v>2452</v>
      </c>
      <c r="K611">
        <v>791.92</v>
      </c>
      <c r="L611">
        <v>343.21</v>
      </c>
      <c r="M611">
        <f t="shared" si="18"/>
        <v>1736.34</v>
      </c>
      <c r="N611">
        <f t="shared" si="19"/>
        <v>2018.86</v>
      </c>
      <c r="O611">
        <v>868.17</v>
      </c>
      <c r="P611">
        <v>2019</v>
      </c>
      <c r="Q611">
        <v>0.14000000000000001</v>
      </c>
    </row>
    <row r="612" spans="1:17">
      <c r="A612" t="s">
        <v>230</v>
      </c>
      <c r="B612" s="6" t="s">
        <v>44</v>
      </c>
      <c r="C612" t="s">
        <v>231</v>
      </c>
      <c r="D612" t="s">
        <v>232</v>
      </c>
      <c r="E612" t="s">
        <v>4</v>
      </c>
      <c r="F612" t="s">
        <v>233</v>
      </c>
      <c r="G612" t="s">
        <v>872</v>
      </c>
      <c r="H612" s="1">
        <v>42577</v>
      </c>
      <c r="I612" s="1">
        <v>42085</v>
      </c>
      <c r="J612">
        <v>8873</v>
      </c>
      <c r="K612">
        <v>947.31</v>
      </c>
      <c r="L612">
        <v>780.37</v>
      </c>
      <c r="M612">
        <f t="shared" si="18"/>
        <v>923.4</v>
      </c>
      <c r="N612">
        <f t="shared" si="19"/>
        <v>1139.81</v>
      </c>
      <c r="O612">
        <v>273.60000000000002</v>
      </c>
      <c r="P612">
        <v>1140</v>
      </c>
      <c r="Q612">
        <v>0.19</v>
      </c>
    </row>
    <row r="613" spans="1:17">
      <c r="A613" t="s">
        <v>241</v>
      </c>
      <c r="B613" s="6" t="s">
        <v>45</v>
      </c>
      <c r="C613" t="s">
        <v>264</v>
      </c>
      <c r="D613" t="s">
        <v>289</v>
      </c>
      <c r="E613" t="s">
        <v>4</v>
      </c>
      <c r="F613" t="s">
        <v>233</v>
      </c>
      <c r="G613" t="s">
        <v>873</v>
      </c>
      <c r="H613" s="1">
        <v>42974</v>
      </c>
      <c r="I613" s="1">
        <v>42925</v>
      </c>
      <c r="J613">
        <v>1326</v>
      </c>
      <c r="K613">
        <v>974.43</v>
      </c>
      <c r="L613">
        <v>365.7</v>
      </c>
      <c r="M613">
        <f t="shared" si="18"/>
        <v>1308.5999999999999</v>
      </c>
      <c r="N613">
        <f t="shared" si="19"/>
        <v>1453.9</v>
      </c>
      <c r="O613">
        <v>232.64</v>
      </c>
      <c r="P613">
        <v>1454</v>
      </c>
      <c r="Q613">
        <v>0.1</v>
      </c>
    </row>
    <row r="614" spans="1:17">
      <c r="A614" t="s">
        <v>256</v>
      </c>
      <c r="B614" s="6" t="s">
        <v>46</v>
      </c>
      <c r="C614" t="s">
        <v>238</v>
      </c>
      <c r="D614" t="s">
        <v>249</v>
      </c>
      <c r="E614" t="s">
        <v>5</v>
      </c>
      <c r="F614" t="s">
        <v>244</v>
      </c>
      <c r="G614" t="s">
        <v>874</v>
      </c>
      <c r="H614" s="1">
        <v>42883</v>
      </c>
      <c r="I614" s="1">
        <v>43393</v>
      </c>
      <c r="J614">
        <v>9460</v>
      </c>
      <c r="K614">
        <v>948.9</v>
      </c>
      <c r="L614">
        <v>207.74</v>
      </c>
      <c r="M614">
        <f t="shared" si="18"/>
        <v>1490.29</v>
      </c>
      <c r="N614">
        <f t="shared" si="19"/>
        <v>2098.71</v>
      </c>
      <c r="O614">
        <v>230.89</v>
      </c>
      <c r="P614">
        <v>2099</v>
      </c>
      <c r="Q614">
        <v>0.28999999999999998</v>
      </c>
    </row>
    <row r="615" spans="1:17">
      <c r="A615" t="s">
        <v>230</v>
      </c>
      <c r="B615" s="6" t="s">
        <v>47</v>
      </c>
      <c r="C615" t="s">
        <v>264</v>
      </c>
      <c r="D615" t="s">
        <v>297</v>
      </c>
      <c r="E615" t="s">
        <v>4</v>
      </c>
      <c r="F615" t="s">
        <v>228</v>
      </c>
      <c r="G615" t="s">
        <v>875</v>
      </c>
      <c r="H615" s="1">
        <v>42319</v>
      </c>
      <c r="I615" s="1">
        <v>42575</v>
      </c>
      <c r="J615">
        <v>4573</v>
      </c>
      <c r="K615">
        <v>744.56</v>
      </c>
      <c r="L615">
        <v>379.76</v>
      </c>
      <c r="M615">
        <f t="shared" si="18"/>
        <v>692.36</v>
      </c>
      <c r="N615">
        <f t="shared" si="19"/>
        <v>910.76</v>
      </c>
      <c r="O615">
        <v>91.1</v>
      </c>
      <c r="P615">
        <v>911</v>
      </c>
      <c r="Q615">
        <v>0.24</v>
      </c>
    </row>
    <row r="616" spans="1:17">
      <c r="A616" t="s">
        <v>230</v>
      </c>
      <c r="B616" s="6" t="s">
        <v>48</v>
      </c>
      <c r="C616" t="s">
        <v>9</v>
      </c>
      <c r="D616" t="s">
        <v>267</v>
      </c>
      <c r="E616" t="s">
        <v>5</v>
      </c>
      <c r="F616" t="s">
        <v>244</v>
      </c>
      <c r="G616" t="s">
        <v>876</v>
      </c>
      <c r="H616" s="1">
        <v>42941</v>
      </c>
      <c r="I616" s="1">
        <v>42731</v>
      </c>
      <c r="J616">
        <v>5803</v>
      </c>
      <c r="K616">
        <v>510.92</v>
      </c>
      <c r="L616">
        <v>985.64</v>
      </c>
      <c r="M616">
        <f t="shared" si="18"/>
        <v>813.2</v>
      </c>
      <c r="N616">
        <f t="shared" si="19"/>
        <v>1069.76</v>
      </c>
      <c r="O616">
        <v>53.5</v>
      </c>
      <c r="P616">
        <v>1070</v>
      </c>
      <c r="Q616">
        <v>0.24</v>
      </c>
    </row>
    <row r="617" spans="1:17">
      <c r="A617" t="s">
        <v>226</v>
      </c>
      <c r="B617" s="6" t="s">
        <v>49</v>
      </c>
      <c r="C617" t="s">
        <v>238</v>
      </c>
      <c r="D617" t="s">
        <v>249</v>
      </c>
      <c r="E617" t="s">
        <v>4</v>
      </c>
      <c r="F617" t="s">
        <v>228</v>
      </c>
      <c r="G617" t="s">
        <v>877</v>
      </c>
      <c r="H617" s="1">
        <v>43059</v>
      </c>
      <c r="I617" s="1">
        <v>42034</v>
      </c>
      <c r="J617">
        <v>8017</v>
      </c>
      <c r="K617">
        <v>918.26</v>
      </c>
      <c r="L617">
        <v>588.1</v>
      </c>
      <c r="M617">
        <f t="shared" si="18"/>
        <v>1172.6399999999999</v>
      </c>
      <c r="N617">
        <f t="shared" si="19"/>
        <v>1395.84</v>
      </c>
      <c r="O617">
        <v>237.32</v>
      </c>
      <c r="P617">
        <v>1396</v>
      </c>
      <c r="Q617">
        <v>0.16</v>
      </c>
    </row>
    <row r="618" spans="1:17">
      <c r="A618" t="s">
        <v>256</v>
      </c>
      <c r="B618" s="6" t="s">
        <v>50</v>
      </c>
      <c r="C618" t="s">
        <v>9</v>
      </c>
      <c r="D618" t="s">
        <v>257</v>
      </c>
      <c r="E618" t="s">
        <v>4</v>
      </c>
      <c r="F618" t="s">
        <v>233</v>
      </c>
      <c r="G618" t="s">
        <v>878</v>
      </c>
      <c r="H618" s="1">
        <v>42486</v>
      </c>
      <c r="I618" s="1">
        <v>43259</v>
      </c>
      <c r="J618">
        <v>350</v>
      </c>
      <c r="K618">
        <v>381.16</v>
      </c>
      <c r="L618">
        <v>732.09</v>
      </c>
      <c r="M618">
        <f t="shared" si="18"/>
        <v>1709.55</v>
      </c>
      <c r="N618">
        <f t="shared" si="19"/>
        <v>1964.87</v>
      </c>
      <c r="O618">
        <v>117.9</v>
      </c>
      <c r="P618">
        <v>1965</v>
      </c>
      <c r="Q618">
        <v>0.13</v>
      </c>
    </row>
    <row r="619" spans="1:17">
      <c r="A619" t="s">
        <v>256</v>
      </c>
      <c r="B619" s="6" t="s">
        <v>51</v>
      </c>
      <c r="C619" t="s">
        <v>9</v>
      </c>
      <c r="D619" t="s">
        <v>267</v>
      </c>
      <c r="E619" t="s">
        <v>5</v>
      </c>
      <c r="F619" t="s">
        <v>254</v>
      </c>
      <c r="G619" t="s">
        <v>879</v>
      </c>
      <c r="H619" s="1">
        <v>42812</v>
      </c>
      <c r="I619" s="1">
        <v>42930</v>
      </c>
      <c r="J619">
        <v>2071</v>
      </c>
      <c r="K619">
        <v>956.31</v>
      </c>
      <c r="L619">
        <v>609.66999999999996</v>
      </c>
      <c r="M619">
        <f t="shared" si="18"/>
        <v>1139.5899999999999</v>
      </c>
      <c r="N619">
        <f t="shared" si="19"/>
        <v>1372.83</v>
      </c>
      <c r="O619">
        <v>247.14</v>
      </c>
      <c r="P619">
        <v>1373</v>
      </c>
      <c r="Q619">
        <v>0.17</v>
      </c>
    </row>
    <row r="620" spans="1:17">
      <c r="A620" t="s">
        <v>241</v>
      </c>
      <c r="B620" s="6" t="s">
        <v>52</v>
      </c>
      <c r="C620" t="s">
        <v>238</v>
      </c>
      <c r="D620" t="s">
        <v>249</v>
      </c>
      <c r="E620" t="s">
        <v>5</v>
      </c>
      <c r="F620" t="s">
        <v>244</v>
      </c>
      <c r="G620" t="s">
        <v>880</v>
      </c>
      <c r="H620" s="1">
        <v>42703</v>
      </c>
      <c r="I620" s="1">
        <v>42553</v>
      </c>
      <c r="J620">
        <v>3994</v>
      </c>
      <c r="K620">
        <v>978.71</v>
      </c>
      <c r="L620">
        <v>951.31</v>
      </c>
      <c r="M620">
        <f t="shared" si="18"/>
        <v>1200.42</v>
      </c>
      <c r="N620">
        <f t="shared" si="19"/>
        <v>1481.81</v>
      </c>
      <c r="O620">
        <v>340.86</v>
      </c>
      <c r="P620">
        <v>1482</v>
      </c>
      <c r="Q620">
        <v>0.19</v>
      </c>
    </row>
    <row r="621" spans="1:17">
      <c r="A621" t="s">
        <v>226</v>
      </c>
      <c r="B621" s="6" t="s">
        <v>53</v>
      </c>
      <c r="C621" t="s">
        <v>264</v>
      </c>
      <c r="D621" t="s">
        <v>289</v>
      </c>
      <c r="E621" t="s">
        <v>4</v>
      </c>
      <c r="F621" t="s">
        <v>244</v>
      </c>
      <c r="G621" t="s">
        <v>881</v>
      </c>
      <c r="H621" s="1">
        <v>42219</v>
      </c>
      <c r="I621" s="1">
        <v>42714</v>
      </c>
      <c r="J621">
        <v>4430</v>
      </c>
      <c r="K621">
        <v>411.89</v>
      </c>
      <c r="L621">
        <v>504.91</v>
      </c>
      <c r="M621">
        <f t="shared" si="18"/>
        <v>1515.54</v>
      </c>
      <c r="N621">
        <f t="shared" si="19"/>
        <v>1741.87</v>
      </c>
      <c r="O621">
        <v>487.76</v>
      </c>
      <c r="P621">
        <v>1742</v>
      </c>
      <c r="Q621">
        <v>0.13</v>
      </c>
    </row>
    <row r="622" spans="1:17">
      <c r="A622" t="s">
        <v>230</v>
      </c>
      <c r="B622" s="6" t="s">
        <v>54</v>
      </c>
      <c r="C622" t="s">
        <v>231</v>
      </c>
      <c r="D622" t="s">
        <v>276</v>
      </c>
      <c r="E622" t="s">
        <v>4</v>
      </c>
      <c r="F622" t="s">
        <v>233</v>
      </c>
      <c r="G622" t="s">
        <v>882</v>
      </c>
      <c r="H622" s="1">
        <v>43359</v>
      </c>
      <c r="I622" s="1">
        <v>42496</v>
      </c>
      <c r="J622">
        <v>9390</v>
      </c>
      <c r="K622">
        <v>862.53</v>
      </c>
      <c r="L622">
        <v>447.12</v>
      </c>
      <c r="M622">
        <f t="shared" si="18"/>
        <v>1500.21</v>
      </c>
      <c r="N622">
        <f t="shared" si="19"/>
        <v>1898.79</v>
      </c>
      <c r="O622">
        <v>493.74</v>
      </c>
      <c r="P622">
        <v>1899</v>
      </c>
      <c r="Q622">
        <v>0.21</v>
      </c>
    </row>
    <row r="623" spans="1:17">
      <c r="A623" t="s">
        <v>226</v>
      </c>
      <c r="B623" s="6" t="s">
        <v>55</v>
      </c>
      <c r="C623" t="s">
        <v>231</v>
      </c>
      <c r="D623" t="s">
        <v>333</v>
      </c>
      <c r="E623" t="s">
        <v>4</v>
      </c>
      <c r="F623" t="s">
        <v>228</v>
      </c>
      <c r="G623" t="s">
        <v>883</v>
      </c>
      <c r="H623" s="1">
        <v>42850</v>
      </c>
      <c r="I623" s="1">
        <v>42630</v>
      </c>
      <c r="J623">
        <v>9117</v>
      </c>
      <c r="K623">
        <v>606.38</v>
      </c>
      <c r="L623">
        <v>190.57</v>
      </c>
      <c r="M623">
        <f t="shared" si="18"/>
        <v>1637.01</v>
      </c>
      <c r="N623">
        <f t="shared" si="19"/>
        <v>2020.81</v>
      </c>
      <c r="O623">
        <v>747.77</v>
      </c>
      <c r="P623">
        <v>2021</v>
      </c>
      <c r="Q623">
        <v>0.19</v>
      </c>
    </row>
    <row r="624" spans="1:17">
      <c r="A624" t="s">
        <v>226</v>
      </c>
      <c r="B624" s="6" t="s">
        <v>56</v>
      </c>
      <c r="C624" t="s">
        <v>242</v>
      </c>
      <c r="D624" t="s">
        <v>259</v>
      </c>
      <c r="E624" t="s">
        <v>5</v>
      </c>
      <c r="F624" t="s">
        <v>254</v>
      </c>
      <c r="G624" t="s">
        <v>884</v>
      </c>
      <c r="H624" s="1">
        <v>42903</v>
      </c>
      <c r="I624" s="1">
        <v>43116</v>
      </c>
      <c r="J624">
        <v>55</v>
      </c>
      <c r="K624">
        <v>951.69</v>
      </c>
      <c r="L624">
        <v>569.91</v>
      </c>
      <c r="M624">
        <f t="shared" si="18"/>
        <v>1028.1599999999999</v>
      </c>
      <c r="N624">
        <f t="shared" si="19"/>
        <v>1427.72</v>
      </c>
      <c r="O624">
        <v>271.32</v>
      </c>
      <c r="P624">
        <v>1428</v>
      </c>
      <c r="Q624">
        <v>0.28000000000000003</v>
      </c>
    </row>
    <row r="625" spans="1:17">
      <c r="A625" t="s">
        <v>226</v>
      </c>
      <c r="B625" s="6" t="s">
        <v>57</v>
      </c>
      <c r="C625" t="s">
        <v>264</v>
      </c>
      <c r="D625" t="s">
        <v>309</v>
      </c>
      <c r="E625" t="s">
        <v>4</v>
      </c>
      <c r="F625" t="s">
        <v>254</v>
      </c>
      <c r="G625" t="s">
        <v>885</v>
      </c>
      <c r="H625" s="1">
        <v>42020</v>
      </c>
      <c r="I625" s="1">
        <v>42532</v>
      </c>
      <c r="J625">
        <v>5485</v>
      </c>
      <c r="K625">
        <v>248.27</v>
      </c>
      <c r="L625">
        <v>371.42</v>
      </c>
      <c r="M625">
        <f t="shared" si="18"/>
        <v>1230.24</v>
      </c>
      <c r="N625">
        <f t="shared" si="19"/>
        <v>1397.88</v>
      </c>
      <c r="O625">
        <v>139.80000000000001</v>
      </c>
      <c r="P625">
        <v>1398</v>
      </c>
      <c r="Q625">
        <v>0.12</v>
      </c>
    </row>
    <row r="626" spans="1:17">
      <c r="A626" t="s">
        <v>230</v>
      </c>
      <c r="B626" s="6" t="s">
        <v>58</v>
      </c>
      <c r="C626" t="s">
        <v>238</v>
      </c>
      <c r="D626" t="s">
        <v>282</v>
      </c>
      <c r="E626" t="s">
        <v>5</v>
      </c>
      <c r="F626" t="s">
        <v>228</v>
      </c>
      <c r="G626" t="s">
        <v>886</v>
      </c>
      <c r="H626" s="1">
        <v>42941</v>
      </c>
      <c r="I626" s="1">
        <v>42256</v>
      </c>
      <c r="J626">
        <v>2231</v>
      </c>
      <c r="K626">
        <v>243.18</v>
      </c>
      <c r="L626">
        <v>362.27</v>
      </c>
      <c r="M626">
        <f t="shared" si="18"/>
        <v>505.43999999999994</v>
      </c>
      <c r="N626">
        <f t="shared" si="19"/>
        <v>701.72</v>
      </c>
      <c r="O626">
        <v>161.46</v>
      </c>
      <c r="P626">
        <v>702</v>
      </c>
      <c r="Q626">
        <v>0.28000000000000003</v>
      </c>
    </row>
    <row r="627" spans="1:17">
      <c r="A627" t="s">
        <v>256</v>
      </c>
      <c r="B627" s="6" t="s">
        <v>59</v>
      </c>
      <c r="C627" t="s">
        <v>231</v>
      </c>
      <c r="D627" t="s">
        <v>333</v>
      </c>
      <c r="E627" t="s">
        <v>4</v>
      </c>
      <c r="F627" t="s">
        <v>244</v>
      </c>
      <c r="G627" t="s">
        <v>887</v>
      </c>
      <c r="H627" s="1">
        <v>42898</v>
      </c>
      <c r="I627" s="1">
        <v>42874</v>
      </c>
      <c r="J627">
        <v>156</v>
      </c>
      <c r="K627">
        <v>230.83</v>
      </c>
      <c r="L627">
        <v>199.34</v>
      </c>
      <c r="M627">
        <f t="shared" si="18"/>
        <v>1704.22</v>
      </c>
      <c r="N627">
        <f t="shared" si="19"/>
        <v>2302.7399999999998</v>
      </c>
      <c r="O627">
        <v>621.80999999999995</v>
      </c>
      <c r="P627">
        <v>2303</v>
      </c>
      <c r="Q627">
        <v>0.26</v>
      </c>
    </row>
    <row r="628" spans="1:17">
      <c r="A628" t="s">
        <v>256</v>
      </c>
      <c r="B628" s="6" t="s">
        <v>60</v>
      </c>
      <c r="C628" t="s">
        <v>264</v>
      </c>
      <c r="D628" t="s">
        <v>309</v>
      </c>
      <c r="E628" t="s">
        <v>5</v>
      </c>
      <c r="F628" t="s">
        <v>254</v>
      </c>
      <c r="G628" t="s">
        <v>888</v>
      </c>
      <c r="H628" s="1">
        <v>42465</v>
      </c>
      <c r="I628" s="1">
        <v>42313</v>
      </c>
      <c r="J628">
        <v>118</v>
      </c>
      <c r="K628">
        <v>844.96</v>
      </c>
      <c r="L628">
        <v>352.25</v>
      </c>
      <c r="M628">
        <f t="shared" si="18"/>
        <v>812.7</v>
      </c>
      <c r="N628">
        <f t="shared" si="19"/>
        <v>902.9</v>
      </c>
      <c r="O628">
        <v>90.3</v>
      </c>
      <c r="P628">
        <v>903</v>
      </c>
      <c r="Q628">
        <v>0.1</v>
      </c>
    </row>
    <row r="629" spans="1:17">
      <c r="A629" t="s">
        <v>230</v>
      </c>
      <c r="B629" s="6" t="s">
        <v>61</v>
      </c>
      <c r="C629" t="s">
        <v>9</v>
      </c>
      <c r="D629" t="s">
        <v>257</v>
      </c>
      <c r="E629" t="s">
        <v>5</v>
      </c>
      <c r="F629" t="s">
        <v>244</v>
      </c>
      <c r="G629" t="s">
        <v>889</v>
      </c>
      <c r="H629" s="1">
        <v>42839</v>
      </c>
      <c r="I629" s="1">
        <v>43242</v>
      </c>
      <c r="J629">
        <v>3840</v>
      </c>
      <c r="K629">
        <v>437.59</v>
      </c>
      <c r="L629">
        <v>135.84</v>
      </c>
      <c r="M629">
        <f t="shared" si="18"/>
        <v>1676.7</v>
      </c>
      <c r="N629">
        <f t="shared" si="19"/>
        <v>1862.9</v>
      </c>
      <c r="O629">
        <v>167.67</v>
      </c>
      <c r="P629">
        <v>1863</v>
      </c>
      <c r="Q629">
        <v>0.1</v>
      </c>
    </row>
    <row r="630" spans="1:17">
      <c r="A630" t="s">
        <v>226</v>
      </c>
      <c r="B630" s="6" t="s">
        <v>62</v>
      </c>
      <c r="C630" t="s">
        <v>10</v>
      </c>
      <c r="D630" t="s">
        <v>247</v>
      </c>
      <c r="E630" t="s">
        <v>4</v>
      </c>
      <c r="F630" t="s">
        <v>244</v>
      </c>
      <c r="G630" t="s">
        <v>890</v>
      </c>
      <c r="H630" s="1">
        <v>43423</v>
      </c>
      <c r="I630" s="1">
        <v>42419</v>
      </c>
      <c r="J630">
        <v>3183</v>
      </c>
      <c r="K630">
        <v>360.66</v>
      </c>
      <c r="L630">
        <v>693.3</v>
      </c>
      <c r="M630">
        <f t="shared" si="18"/>
        <v>982.8</v>
      </c>
      <c r="N630">
        <f t="shared" si="19"/>
        <v>1403.7</v>
      </c>
      <c r="O630">
        <v>294.83999999999997</v>
      </c>
      <c r="P630">
        <v>1404</v>
      </c>
      <c r="Q630">
        <v>0.3</v>
      </c>
    </row>
    <row r="631" spans="1:17">
      <c r="A631" t="s">
        <v>230</v>
      </c>
      <c r="B631" s="6" t="s">
        <v>63</v>
      </c>
      <c r="C631" t="s">
        <v>235</v>
      </c>
      <c r="D631" t="s">
        <v>274</v>
      </c>
      <c r="E631" t="s">
        <v>4</v>
      </c>
      <c r="F631" t="s">
        <v>244</v>
      </c>
      <c r="G631" t="s">
        <v>891</v>
      </c>
      <c r="H631" s="1">
        <v>43374</v>
      </c>
      <c r="I631" s="1">
        <v>43003</v>
      </c>
      <c r="J631">
        <v>7540</v>
      </c>
      <c r="K631">
        <v>596.1</v>
      </c>
      <c r="L631">
        <v>255.49</v>
      </c>
      <c r="M631">
        <f t="shared" si="18"/>
        <v>1478.69</v>
      </c>
      <c r="N631">
        <f t="shared" si="19"/>
        <v>2206.67</v>
      </c>
      <c r="O631">
        <v>132.41999999999999</v>
      </c>
      <c r="P631">
        <v>2207</v>
      </c>
      <c r="Q631">
        <v>0.33</v>
      </c>
    </row>
    <row r="632" spans="1:17">
      <c r="A632" t="s">
        <v>226</v>
      </c>
      <c r="B632" s="6" t="s">
        <v>64</v>
      </c>
      <c r="C632" t="s">
        <v>235</v>
      </c>
      <c r="D632" t="s">
        <v>236</v>
      </c>
      <c r="E632" t="s">
        <v>5</v>
      </c>
      <c r="F632" t="s">
        <v>254</v>
      </c>
      <c r="G632" t="s">
        <v>892</v>
      </c>
      <c r="H632" s="1">
        <v>43199</v>
      </c>
      <c r="I632" s="1">
        <v>42570</v>
      </c>
      <c r="J632">
        <v>4082</v>
      </c>
      <c r="K632">
        <v>683.25</v>
      </c>
      <c r="L632">
        <v>706.51</v>
      </c>
      <c r="M632">
        <f t="shared" si="18"/>
        <v>1726.72</v>
      </c>
      <c r="N632">
        <f t="shared" si="19"/>
        <v>2431.71</v>
      </c>
      <c r="O632">
        <v>753.92</v>
      </c>
      <c r="P632">
        <v>2432</v>
      </c>
      <c r="Q632">
        <v>0.28999999999999998</v>
      </c>
    </row>
    <row r="633" spans="1:17">
      <c r="A633" t="s">
        <v>226</v>
      </c>
      <c r="B633" s="6" t="s">
        <v>65</v>
      </c>
      <c r="C633" t="s">
        <v>264</v>
      </c>
      <c r="D633" t="s">
        <v>309</v>
      </c>
      <c r="E633" t="s">
        <v>5</v>
      </c>
      <c r="F633" t="s">
        <v>233</v>
      </c>
      <c r="G633" t="s">
        <v>893</v>
      </c>
      <c r="H633" s="1">
        <v>42979</v>
      </c>
      <c r="I633" s="1">
        <v>42564</v>
      </c>
      <c r="J633">
        <v>4960</v>
      </c>
      <c r="K633">
        <v>832.28</v>
      </c>
      <c r="L633">
        <v>977.25</v>
      </c>
      <c r="M633">
        <f t="shared" si="18"/>
        <v>1930.72</v>
      </c>
      <c r="N633">
        <f t="shared" si="19"/>
        <v>2193.88</v>
      </c>
      <c r="O633">
        <v>680.14</v>
      </c>
      <c r="P633">
        <v>2194</v>
      </c>
      <c r="Q633">
        <v>0.12</v>
      </c>
    </row>
    <row r="634" spans="1:17">
      <c r="A634" t="s">
        <v>230</v>
      </c>
      <c r="B634" s="6" t="s">
        <v>66</v>
      </c>
      <c r="C634" t="s">
        <v>264</v>
      </c>
      <c r="D634" t="s">
        <v>309</v>
      </c>
      <c r="E634" t="s">
        <v>4</v>
      </c>
      <c r="F634" t="s">
        <v>254</v>
      </c>
      <c r="G634" t="s">
        <v>894</v>
      </c>
      <c r="H634" s="1">
        <v>42224</v>
      </c>
      <c r="I634" s="1">
        <v>42695</v>
      </c>
      <c r="J634">
        <v>2577</v>
      </c>
      <c r="K634">
        <v>884.96</v>
      </c>
      <c r="L634">
        <v>311.14</v>
      </c>
      <c r="M634">
        <f t="shared" si="18"/>
        <v>1433.7</v>
      </c>
      <c r="N634">
        <f t="shared" si="19"/>
        <v>1769.81</v>
      </c>
      <c r="O634">
        <v>177</v>
      </c>
      <c r="P634">
        <v>1770</v>
      </c>
      <c r="Q634">
        <v>0.19</v>
      </c>
    </row>
    <row r="635" spans="1:17">
      <c r="A635" t="s">
        <v>226</v>
      </c>
      <c r="B635" s="6" t="s">
        <v>67</v>
      </c>
      <c r="C635" t="s">
        <v>231</v>
      </c>
      <c r="D635" t="s">
        <v>269</v>
      </c>
      <c r="E635" t="s">
        <v>5</v>
      </c>
      <c r="F635" t="s">
        <v>233</v>
      </c>
      <c r="G635" t="s">
        <v>895</v>
      </c>
      <c r="H635" s="1">
        <v>42274</v>
      </c>
      <c r="I635" s="1">
        <v>42459</v>
      </c>
      <c r="J635">
        <v>8517</v>
      </c>
      <c r="K635">
        <v>760.84</v>
      </c>
      <c r="L635">
        <v>351.73</v>
      </c>
      <c r="M635">
        <f t="shared" si="18"/>
        <v>2033.2</v>
      </c>
      <c r="N635">
        <f t="shared" si="19"/>
        <v>2391.85</v>
      </c>
      <c r="O635">
        <v>406.64</v>
      </c>
      <c r="P635">
        <v>2392</v>
      </c>
      <c r="Q635">
        <v>0.15</v>
      </c>
    </row>
    <row r="636" spans="1:17">
      <c r="A636" t="s">
        <v>256</v>
      </c>
      <c r="B636" s="6" t="s">
        <v>68</v>
      </c>
      <c r="C636" t="s">
        <v>9</v>
      </c>
      <c r="D636" t="s">
        <v>257</v>
      </c>
      <c r="E636" t="s">
        <v>5</v>
      </c>
      <c r="F636" t="s">
        <v>244</v>
      </c>
      <c r="G636" t="s">
        <v>896</v>
      </c>
      <c r="H636" s="1">
        <v>43197</v>
      </c>
      <c r="I636" s="1">
        <v>42428</v>
      </c>
      <c r="J636">
        <v>9788</v>
      </c>
      <c r="K636">
        <v>659.75</v>
      </c>
      <c r="L636">
        <v>230.48</v>
      </c>
      <c r="M636">
        <f t="shared" si="18"/>
        <v>1799.6</v>
      </c>
      <c r="N636">
        <f t="shared" si="19"/>
        <v>2044.88</v>
      </c>
      <c r="O636">
        <v>552.15</v>
      </c>
      <c r="P636">
        <v>2045</v>
      </c>
      <c r="Q636">
        <v>0.12</v>
      </c>
    </row>
    <row r="637" spans="1:17">
      <c r="A637" t="s">
        <v>256</v>
      </c>
      <c r="B637" s="6" t="s">
        <v>69</v>
      </c>
      <c r="C637" t="s">
        <v>264</v>
      </c>
      <c r="D637" t="s">
        <v>265</v>
      </c>
      <c r="E637" t="s">
        <v>4</v>
      </c>
      <c r="F637" t="s">
        <v>254</v>
      </c>
      <c r="G637" t="s">
        <v>897</v>
      </c>
      <c r="H637" s="1">
        <v>43407</v>
      </c>
      <c r="I637" s="1">
        <v>43097</v>
      </c>
      <c r="J637">
        <v>4455</v>
      </c>
      <c r="K637">
        <v>591.45000000000005</v>
      </c>
      <c r="L637">
        <v>760.27</v>
      </c>
      <c r="M637">
        <f t="shared" si="18"/>
        <v>1674.09</v>
      </c>
      <c r="N637">
        <f t="shared" si="19"/>
        <v>1880.89</v>
      </c>
      <c r="O637">
        <v>733.59</v>
      </c>
      <c r="P637">
        <v>1881</v>
      </c>
      <c r="Q637">
        <v>0.11</v>
      </c>
    </row>
    <row r="638" spans="1:17">
      <c r="A638" t="s">
        <v>241</v>
      </c>
      <c r="B638" s="6" t="s">
        <v>70</v>
      </c>
      <c r="C638" t="s">
        <v>238</v>
      </c>
      <c r="D638" t="s">
        <v>261</v>
      </c>
      <c r="E638" t="s">
        <v>5</v>
      </c>
      <c r="F638" t="s">
        <v>228</v>
      </c>
      <c r="G638" t="s">
        <v>898</v>
      </c>
      <c r="H638" s="1">
        <v>43177</v>
      </c>
      <c r="I638" s="1">
        <v>42217</v>
      </c>
      <c r="J638">
        <v>1862</v>
      </c>
      <c r="K638">
        <v>577.26</v>
      </c>
      <c r="L638">
        <v>119.62</v>
      </c>
      <c r="M638">
        <f t="shared" si="18"/>
        <v>1447.28</v>
      </c>
      <c r="N638">
        <f t="shared" si="19"/>
        <v>1831.79</v>
      </c>
      <c r="O638">
        <v>549.6</v>
      </c>
      <c r="P638">
        <v>1832</v>
      </c>
      <c r="Q638">
        <v>0.21</v>
      </c>
    </row>
    <row r="639" spans="1:17">
      <c r="A639" t="s">
        <v>241</v>
      </c>
      <c r="B639" s="6" t="s">
        <v>71</v>
      </c>
      <c r="C639" t="s">
        <v>235</v>
      </c>
      <c r="D639" t="s">
        <v>303</v>
      </c>
      <c r="E639" t="s">
        <v>4</v>
      </c>
      <c r="F639" t="s">
        <v>244</v>
      </c>
      <c r="G639" t="s">
        <v>899</v>
      </c>
      <c r="H639" s="1">
        <v>42890</v>
      </c>
      <c r="I639" s="1">
        <v>42263</v>
      </c>
      <c r="J639">
        <v>6494</v>
      </c>
      <c r="K639">
        <v>389.65</v>
      </c>
      <c r="L639">
        <v>703.76</v>
      </c>
      <c r="M639">
        <f t="shared" si="18"/>
        <v>1492.47</v>
      </c>
      <c r="N639">
        <f t="shared" si="19"/>
        <v>2162.69</v>
      </c>
      <c r="O639">
        <v>216.3</v>
      </c>
      <c r="P639">
        <v>2163</v>
      </c>
      <c r="Q639">
        <v>0.31</v>
      </c>
    </row>
    <row r="640" spans="1:17">
      <c r="A640" t="s">
        <v>230</v>
      </c>
      <c r="B640" s="6" t="s">
        <v>72</v>
      </c>
      <c r="C640" t="s">
        <v>235</v>
      </c>
      <c r="D640" t="s">
        <v>303</v>
      </c>
      <c r="E640" t="s">
        <v>4</v>
      </c>
      <c r="F640" t="s">
        <v>254</v>
      </c>
      <c r="G640" t="s">
        <v>900</v>
      </c>
      <c r="H640" s="1">
        <v>43176</v>
      </c>
      <c r="I640" s="1">
        <v>42113</v>
      </c>
      <c r="J640">
        <v>5286</v>
      </c>
      <c r="K640">
        <v>609.66999999999996</v>
      </c>
      <c r="L640">
        <v>594.36</v>
      </c>
      <c r="M640">
        <f t="shared" si="18"/>
        <v>1411.73</v>
      </c>
      <c r="N640">
        <f t="shared" si="19"/>
        <v>1786.79</v>
      </c>
      <c r="O640">
        <v>268.05</v>
      </c>
      <c r="P640">
        <v>1787</v>
      </c>
      <c r="Q640">
        <v>0.21</v>
      </c>
    </row>
    <row r="641" spans="1:17">
      <c r="A641" t="s">
        <v>230</v>
      </c>
      <c r="B641" s="6" t="s">
        <v>73</v>
      </c>
      <c r="C641" t="s">
        <v>235</v>
      </c>
      <c r="D641" t="s">
        <v>236</v>
      </c>
      <c r="E641" t="s">
        <v>4</v>
      </c>
      <c r="F641" t="s">
        <v>228</v>
      </c>
      <c r="G641" t="s">
        <v>901</v>
      </c>
      <c r="H641" s="1">
        <v>42603</v>
      </c>
      <c r="I641" s="1">
        <v>42630</v>
      </c>
      <c r="J641">
        <v>3994</v>
      </c>
      <c r="K641">
        <v>119.62</v>
      </c>
      <c r="L641">
        <v>190.57</v>
      </c>
      <c r="M641">
        <f t="shared" si="18"/>
        <v>1397.86</v>
      </c>
      <c r="N641">
        <f t="shared" si="19"/>
        <v>1888.74</v>
      </c>
      <c r="O641">
        <v>604.48</v>
      </c>
      <c r="P641">
        <v>1889</v>
      </c>
      <c r="Q641">
        <v>0.26</v>
      </c>
    </row>
    <row r="642" spans="1:17">
      <c r="A642" t="s">
        <v>230</v>
      </c>
      <c r="B642" s="6" t="s">
        <v>74</v>
      </c>
      <c r="C642" t="s">
        <v>9</v>
      </c>
      <c r="D642" t="s">
        <v>267</v>
      </c>
      <c r="E642" t="s">
        <v>4</v>
      </c>
      <c r="F642" t="s">
        <v>244</v>
      </c>
      <c r="G642" t="s">
        <v>902</v>
      </c>
      <c r="H642" s="1">
        <v>42243</v>
      </c>
      <c r="I642" s="1">
        <v>43120</v>
      </c>
      <c r="J642">
        <v>295</v>
      </c>
      <c r="K642">
        <v>663.21</v>
      </c>
      <c r="L642">
        <v>562.91999999999996</v>
      </c>
      <c r="M642">
        <f t="shared" ref="M642:M705" si="20">P642-P642*Q642</f>
        <v>422.82</v>
      </c>
      <c r="N642">
        <f t="shared" ref="N642:N705" si="21">P642-Q642</f>
        <v>521.80999999999995</v>
      </c>
      <c r="O642">
        <v>208.8</v>
      </c>
      <c r="P642">
        <v>522</v>
      </c>
      <c r="Q642">
        <v>0.19</v>
      </c>
    </row>
    <row r="643" spans="1:17">
      <c r="A643" t="s">
        <v>226</v>
      </c>
      <c r="B643" s="6" t="s">
        <v>75</v>
      </c>
      <c r="C643" t="s">
        <v>235</v>
      </c>
      <c r="D643" t="s">
        <v>303</v>
      </c>
      <c r="E643" t="s">
        <v>4</v>
      </c>
      <c r="F643" t="s">
        <v>228</v>
      </c>
      <c r="G643" t="s">
        <v>903</v>
      </c>
      <c r="H643" s="1">
        <v>42979</v>
      </c>
      <c r="I643" s="1">
        <v>42391</v>
      </c>
      <c r="J643">
        <v>3160</v>
      </c>
      <c r="K643">
        <v>245.08</v>
      </c>
      <c r="L643">
        <v>304.44</v>
      </c>
      <c r="M643">
        <f t="shared" si="20"/>
        <v>509.55</v>
      </c>
      <c r="N643">
        <f t="shared" si="21"/>
        <v>644.79</v>
      </c>
      <c r="O643">
        <v>187.05</v>
      </c>
      <c r="P643">
        <v>645</v>
      </c>
      <c r="Q643">
        <v>0.21</v>
      </c>
    </row>
    <row r="644" spans="1:17">
      <c r="A644" t="s">
        <v>256</v>
      </c>
      <c r="B644" s="6" t="s">
        <v>76</v>
      </c>
      <c r="C644" t="s">
        <v>264</v>
      </c>
      <c r="D644" t="s">
        <v>289</v>
      </c>
      <c r="E644" t="s">
        <v>5</v>
      </c>
      <c r="F644" t="s">
        <v>254</v>
      </c>
      <c r="G644" t="s">
        <v>904</v>
      </c>
      <c r="H644" s="1">
        <v>42884</v>
      </c>
      <c r="I644" s="1">
        <v>42832</v>
      </c>
      <c r="J644">
        <v>2723</v>
      </c>
      <c r="K644">
        <v>825.67</v>
      </c>
      <c r="L644">
        <v>403.89</v>
      </c>
      <c r="M644">
        <f t="shared" si="20"/>
        <v>692.64</v>
      </c>
      <c r="N644">
        <f t="shared" si="21"/>
        <v>887.78</v>
      </c>
      <c r="O644">
        <v>115.44</v>
      </c>
      <c r="P644">
        <v>888</v>
      </c>
      <c r="Q644">
        <v>0.22</v>
      </c>
    </row>
    <row r="645" spans="1:17">
      <c r="A645" t="s">
        <v>241</v>
      </c>
      <c r="B645" s="6" t="s">
        <v>77</v>
      </c>
      <c r="C645" t="s">
        <v>235</v>
      </c>
      <c r="D645" t="s">
        <v>303</v>
      </c>
      <c r="E645" t="s">
        <v>4</v>
      </c>
      <c r="F645" t="s">
        <v>228</v>
      </c>
      <c r="G645" t="s">
        <v>905</v>
      </c>
      <c r="H645" s="1">
        <v>42368</v>
      </c>
      <c r="I645" s="1">
        <v>43237</v>
      </c>
      <c r="J645">
        <v>3562</v>
      </c>
      <c r="K645">
        <v>773.19</v>
      </c>
      <c r="L645">
        <v>730.4</v>
      </c>
      <c r="M645">
        <f t="shared" si="20"/>
        <v>925.6</v>
      </c>
      <c r="N645">
        <f t="shared" si="21"/>
        <v>1156.8</v>
      </c>
      <c r="O645">
        <v>404.95</v>
      </c>
      <c r="P645">
        <v>1157</v>
      </c>
      <c r="Q645">
        <v>0.2</v>
      </c>
    </row>
    <row r="646" spans="1:17">
      <c r="A646" t="s">
        <v>230</v>
      </c>
      <c r="B646" s="6" t="s">
        <v>78</v>
      </c>
      <c r="C646" t="s">
        <v>9</v>
      </c>
      <c r="D646" t="s">
        <v>257</v>
      </c>
      <c r="E646" t="s">
        <v>5</v>
      </c>
      <c r="F646" t="s">
        <v>228</v>
      </c>
      <c r="G646" t="s">
        <v>906</v>
      </c>
      <c r="H646" s="1">
        <v>42779</v>
      </c>
      <c r="I646" s="1">
        <v>42637</v>
      </c>
      <c r="J646">
        <v>6615</v>
      </c>
      <c r="K646">
        <v>207.74</v>
      </c>
      <c r="L646">
        <v>624.39</v>
      </c>
      <c r="M646">
        <f t="shared" si="20"/>
        <v>624.84</v>
      </c>
      <c r="N646">
        <f t="shared" si="21"/>
        <v>761.82</v>
      </c>
      <c r="O646">
        <v>129.54</v>
      </c>
      <c r="P646">
        <v>762</v>
      </c>
      <c r="Q646">
        <v>0.18</v>
      </c>
    </row>
    <row r="647" spans="1:17">
      <c r="A647" t="s">
        <v>226</v>
      </c>
      <c r="B647" s="6" t="s">
        <v>79</v>
      </c>
      <c r="C647" t="s">
        <v>242</v>
      </c>
      <c r="D647" t="s">
        <v>259</v>
      </c>
      <c r="E647" t="s">
        <v>5</v>
      </c>
      <c r="F647" t="s">
        <v>244</v>
      </c>
      <c r="G647" t="s">
        <v>907</v>
      </c>
      <c r="H647" s="1">
        <v>43101</v>
      </c>
      <c r="I647" s="1">
        <v>42287</v>
      </c>
      <c r="J647">
        <v>6378</v>
      </c>
      <c r="K647">
        <v>280</v>
      </c>
      <c r="L647">
        <v>791.92</v>
      </c>
      <c r="M647">
        <f t="shared" si="20"/>
        <v>1163.58</v>
      </c>
      <c r="N647">
        <f t="shared" si="21"/>
        <v>1352.86</v>
      </c>
      <c r="O647">
        <v>419.43</v>
      </c>
      <c r="P647">
        <v>1353</v>
      </c>
      <c r="Q647">
        <v>0.14000000000000001</v>
      </c>
    </row>
    <row r="648" spans="1:17">
      <c r="A648" t="s">
        <v>241</v>
      </c>
      <c r="B648" s="6" t="s">
        <v>80</v>
      </c>
      <c r="C648" t="s">
        <v>231</v>
      </c>
      <c r="D648" t="s">
        <v>333</v>
      </c>
      <c r="E648" t="s">
        <v>5</v>
      </c>
      <c r="F648" t="s">
        <v>233</v>
      </c>
      <c r="G648" t="s">
        <v>908</v>
      </c>
      <c r="H648" s="1">
        <v>42256</v>
      </c>
      <c r="I648" s="1">
        <v>43008</v>
      </c>
      <c r="J648">
        <v>9634</v>
      </c>
      <c r="K648">
        <v>378.17</v>
      </c>
      <c r="L648">
        <v>912.37</v>
      </c>
      <c r="M648">
        <f t="shared" si="20"/>
        <v>1173.8399999999999</v>
      </c>
      <c r="N648">
        <f t="shared" si="21"/>
        <v>1751.67</v>
      </c>
      <c r="O648">
        <v>350.4</v>
      </c>
      <c r="P648">
        <v>1752</v>
      </c>
      <c r="Q648">
        <v>0.33</v>
      </c>
    </row>
    <row r="649" spans="1:17">
      <c r="A649" t="s">
        <v>241</v>
      </c>
      <c r="B649" s="6" t="s">
        <v>81</v>
      </c>
      <c r="C649" t="s">
        <v>235</v>
      </c>
      <c r="D649" t="s">
        <v>236</v>
      </c>
      <c r="E649" t="s">
        <v>5</v>
      </c>
      <c r="F649" t="s">
        <v>244</v>
      </c>
      <c r="G649" t="s">
        <v>909</v>
      </c>
      <c r="H649" s="1">
        <v>43084</v>
      </c>
      <c r="I649" s="1">
        <v>42982</v>
      </c>
      <c r="J649">
        <v>9742</v>
      </c>
      <c r="K649">
        <v>423.97</v>
      </c>
      <c r="L649">
        <v>961.36</v>
      </c>
      <c r="M649">
        <f t="shared" si="20"/>
        <v>1564.08</v>
      </c>
      <c r="N649">
        <f t="shared" si="21"/>
        <v>1861.84</v>
      </c>
      <c r="O649">
        <v>800.66</v>
      </c>
      <c r="P649">
        <v>1862</v>
      </c>
      <c r="Q649">
        <v>0.16</v>
      </c>
    </row>
    <row r="650" spans="1:17">
      <c r="A650" t="s">
        <v>230</v>
      </c>
      <c r="B650" s="6" t="s">
        <v>82</v>
      </c>
      <c r="C650" t="s">
        <v>238</v>
      </c>
      <c r="D650" t="s">
        <v>282</v>
      </c>
      <c r="E650" t="s">
        <v>5</v>
      </c>
      <c r="F650" t="s">
        <v>233</v>
      </c>
      <c r="G650" t="s">
        <v>910</v>
      </c>
      <c r="H650" s="1">
        <v>42840</v>
      </c>
      <c r="I650" s="1">
        <v>42205</v>
      </c>
      <c r="J650">
        <v>5563</v>
      </c>
      <c r="K650">
        <v>780.37</v>
      </c>
      <c r="L650">
        <v>581.21</v>
      </c>
      <c r="M650">
        <f t="shared" si="20"/>
        <v>1835.94</v>
      </c>
      <c r="N650">
        <f t="shared" si="21"/>
        <v>2480.7399999999998</v>
      </c>
      <c r="O650">
        <v>421.77</v>
      </c>
      <c r="P650">
        <v>2481</v>
      </c>
      <c r="Q650">
        <v>0.26</v>
      </c>
    </row>
    <row r="651" spans="1:17">
      <c r="A651" t="s">
        <v>241</v>
      </c>
      <c r="B651" s="6" t="s">
        <v>83</v>
      </c>
      <c r="C651" t="s">
        <v>10</v>
      </c>
      <c r="D651" t="s">
        <v>247</v>
      </c>
      <c r="E651" t="s">
        <v>5</v>
      </c>
      <c r="F651" t="s">
        <v>244</v>
      </c>
      <c r="G651" t="s">
        <v>911</v>
      </c>
      <c r="H651" s="1">
        <v>43070</v>
      </c>
      <c r="I651" s="1">
        <v>42081</v>
      </c>
      <c r="J651">
        <v>127</v>
      </c>
      <c r="K651">
        <v>146.79</v>
      </c>
      <c r="L651">
        <v>977.25</v>
      </c>
      <c r="M651">
        <f t="shared" si="20"/>
        <v>464.94</v>
      </c>
      <c r="N651">
        <f t="shared" si="21"/>
        <v>566.82000000000005</v>
      </c>
      <c r="O651">
        <v>175.77</v>
      </c>
      <c r="P651">
        <v>567</v>
      </c>
      <c r="Q651">
        <v>0.18</v>
      </c>
    </row>
    <row r="652" spans="1:17">
      <c r="A652" t="s">
        <v>241</v>
      </c>
      <c r="B652" s="6" t="s">
        <v>84</v>
      </c>
      <c r="C652" t="s">
        <v>264</v>
      </c>
      <c r="D652" t="s">
        <v>309</v>
      </c>
      <c r="E652" t="s">
        <v>4</v>
      </c>
      <c r="F652" t="s">
        <v>244</v>
      </c>
      <c r="G652" t="s">
        <v>912</v>
      </c>
      <c r="H652" s="1">
        <v>42488</v>
      </c>
      <c r="I652" s="1">
        <v>42442</v>
      </c>
      <c r="J652">
        <v>1616</v>
      </c>
      <c r="K652">
        <v>732.09</v>
      </c>
      <c r="L652">
        <v>180.89</v>
      </c>
      <c r="M652">
        <f t="shared" si="20"/>
        <v>532.03</v>
      </c>
      <c r="N652">
        <f t="shared" si="21"/>
        <v>640.83000000000004</v>
      </c>
      <c r="O652">
        <v>179.48</v>
      </c>
      <c r="P652">
        <v>641</v>
      </c>
      <c r="Q652">
        <v>0.17</v>
      </c>
    </row>
    <row r="653" spans="1:17">
      <c r="A653" t="s">
        <v>230</v>
      </c>
      <c r="B653" s="6" t="s">
        <v>85</v>
      </c>
      <c r="C653" t="s">
        <v>10</v>
      </c>
      <c r="D653" t="s">
        <v>311</v>
      </c>
      <c r="E653" t="s">
        <v>4</v>
      </c>
      <c r="F653" t="s">
        <v>228</v>
      </c>
      <c r="G653" t="s">
        <v>913</v>
      </c>
      <c r="H653" s="1">
        <v>43151</v>
      </c>
      <c r="I653" s="1">
        <v>42391</v>
      </c>
      <c r="J653">
        <v>1619</v>
      </c>
      <c r="K653">
        <v>588.92999999999995</v>
      </c>
      <c r="L653">
        <v>304.44</v>
      </c>
      <c r="M653">
        <f t="shared" si="20"/>
        <v>1328.6100000000001</v>
      </c>
      <c r="N653">
        <f t="shared" si="21"/>
        <v>1982.67</v>
      </c>
      <c r="O653">
        <v>456.09</v>
      </c>
      <c r="P653">
        <v>1983</v>
      </c>
      <c r="Q653">
        <v>0.33</v>
      </c>
    </row>
    <row r="654" spans="1:17">
      <c r="A654" t="s">
        <v>241</v>
      </c>
      <c r="B654" s="6" t="s">
        <v>86</v>
      </c>
      <c r="C654" t="s">
        <v>264</v>
      </c>
      <c r="D654" t="s">
        <v>297</v>
      </c>
      <c r="E654" t="s">
        <v>5</v>
      </c>
      <c r="F654" t="s">
        <v>228</v>
      </c>
      <c r="G654" t="s">
        <v>914</v>
      </c>
      <c r="H654" s="1">
        <v>43004</v>
      </c>
      <c r="I654" s="1">
        <v>42793</v>
      </c>
      <c r="J654">
        <v>2641</v>
      </c>
      <c r="K654">
        <v>207.74</v>
      </c>
      <c r="L654">
        <v>683.51</v>
      </c>
      <c r="M654">
        <f t="shared" si="20"/>
        <v>1233.5999999999999</v>
      </c>
      <c r="N654">
        <f t="shared" si="21"/>
        <v>1541.8</v>
      </c>
      <c r="O654">
        <v>647.64</v>
      </c>
      <c r="P654">
        <v>1542</v>
      </c>
      <c r="Q654">
        <v>0.2</v>
      </c>
    </row>
    <row r="655" spans="1:17">
      <c r="A655" t="s">
        <v>226</v>
      </c>
      <c r="B655" s="6" t="s">
        <v>87</v>
      </c>
      <c r="C655" t="s">
        <v>238</v>
      </c>
      <c r="D655" t="s">
        <v>249</v>
      </c>
      <c r="E655" t="s">
        <v>5</v>
      </c>
      <c r="F655" t="s">
        <v>233</v>
      </c>
      <c r="G655" t="s">
        <v>915</v>
      </c>
      <c r="H655" s="1">
        <v>43368</v>
      </c>
      <c r="I655" s="1">
        <v>42509</v>
      </c>
      <c r="J655">
        <v>5516</v>
      </c>
      <c r="K655">
        <v>982</v>
      </c>
      <c r="L655">
        <v>478</v>
      </c>
      <c r="M655">
        <f t="shared" si="20"/>
        <v>444.6</v>
      </c>
      <c r="N655">
        <f t="shared" si="21"/>
        <v>569.78</v>
      </c>
      <c r="O655">
        <v>125.4</v>
      </c>
      <c r="P655">
        <v>570</v>
      </c>
      <c r="Q655">
        <v>0.22</v>
      </c>
    </row>
    <row r="656" spans="1:17">
      <c r="A656" t="s">
        <v>241</v>
      </c>
      <c r="B656" s="6" t="s">
        <v>88</v>
      </c>
      <c r="C656" t="s">
        <v>238</v>
      </c>
      <c r="D656" t="s">
        <v>239</v>
      </c>
      <c r="E656" t="s">
        <v>5</v>
      </c>
      <c r="F656" t="s">
        <v>244</v>
      </c>
      <c r="G656" t="s">
        <v>916</v>
      </c>
      <c r="H656" s="1">
        <v>42892</v>
      </c>
      <c r="I656" s="1">
        <v>42245</v>
      </c>
      <c r="J656">
        <v>2071</v>
      </c>
      <c r="K656">
        <v>825.67</v>
      </c>
      <c r="L656">
        <v>770.18</v>
      </c>
      <c r="M656">
        <f t="shared" si="20"/>
        <v>972</v>
      </c>
      <c r="N656">
        <f t="shared" si="21"/>
        <v>1199.81</v>
      </c>
      <c r="O656">
        <v>420</v>
      </c>
      <c r="P656">
        <v>1200</v>
      </c>
      <c r="Q656">
        <v>0.19</v>
      </c>
    </row>
    <row r="657" spans="1:17">
      <c r="A657" t="s">
        <v>256</v>
      </c>
      <c r="B657" s="6" t="s">
        <v>89</v>
      </c>
      <c r="C657" t="s">
        <v>231</v>
      </c>
      <c r="D657" t="s">
        <v>276</v>
      </c>
      <c r="E657" t="s">
        <v>4</v>
      </c>
      <c r="F657" t="s">
        <v>254</v>
      </c>
      <c r="G657" t="s">
        <v>917</v>
      </c>
      <c r="H657" s="1">
        <v>42486</v>
      </c>
      <c r="I657" s="1">
        <v>42037</v>
      </c>
      <c r="J657">
        <v>410</v>
      </c>
      <c r="K657">
        <v>301</v>
      </c>
      <c r="L657">
        <v>900.85</v>
      </c>
      <c r="M657">
        <f t="shared" si="20"/>
        <v>1876.25</v>
      </c>
      <c r="N657">
        <f t="shared" si="21"/>
        <v>2374.79</v>
      </c>
      <c r="O657">
        <v>475</v>
      </c>
      <c r="P657">
        <v>2375</v>
      </c>
      <c r="Q657">
        <v>0.21</v>
      </c>
    </row>
    <row r="658" spans="1:17">
      <c r="A658" t="s">
        <v>256</v>
      </c>
      <c r="B658" s="6" t="s">
        <v>15</v>
      </c>
      <c r="C658" t="s">
        <v>264</v>
      </c>
      <c r="D658" t="s">
        <v>289</v>
      </c>
      <c r="E658" t="s">
        <v>4</v>
      </c>
      <c r="F658" t="s">
        <v>244</v>
      </c>
      <c r="G658" t="s">
        <v>918</v>
      </c>
      <c r="H658" s="1">
        <v>42176</v>
      </c>
      <c r="I658" s="1">
        <v>42364</v>
      </c>
      <c r="J658">
        <v>8542</v>
      </c>
      <c r="K658">
        <v>253.89</v>
      </c>
      <c r="L658">
        <v>405.92</v>
      </c>
      <c r="M658">
        <f t="shared" si="20"/>
        <v>1717.87</v>
      </c>
      <c r="N658">
        <f t="shared" si="21"/>
        <v>2230.77</v>
      </c>
      <c r="O658">
        <v>379.27</v>
      </c>
      <c r="P658">
        <v>2231</v>
      </c>
      <c r="Q658">
        <v>0.23</v>
      </c>
    </row>
    <row r="659" spans="1:17">
      <c r="A659" t="s">
        <v>241</v>
      </c>
      <c r="B659" s="6" t="s">
        <v>90</v>
      </c>
      <c r="C659" t="s">
        <v>9</v>
      </c>
      <c r="D659" t="s">
        <v>267</v>
      </c>
      <c r="E659" t="s">
        <v>5</v>
      </c>
      <c r="F659" t="s">
        <v>233</v>
      </c>
      <c r="G659" t="s">
        <v>919</v>
      </c>
      <c r="H659" s="1">
        <v>42343</v>
      </c>
      <c r="I659" s="1">
        <v>43151</v>
      </c>
      <c r="J659">
        <v>5883</v>
      </c>
      <c r="K659">
        <v>564.17999999999995</v>
      </c>
      <c r="L659">
        <v>776.02</v>
      </c>
      <c r="M659">
        <f t="shared" si="20"/>
        <v>1374.4</v>
      </c>
      <c r="N659">
        <f t="shared" si="21"/>
        <v>1717.8</v>
      </c>
      <c r="O659">
        <v>171.8</v>
      </c>
      <c r="P659">
        <v>1718</v>
      </c>
      <c r="Q659">
        <v>0.2</v>
      </c>
    </row>
    <row r="660" spans="1:17">
      <c r="A660" t="s">
        <v>256</v>
      </c>
      <c r="B660" s="6" t="s">
        <v>91</v>
      </c>
      <c r="C660" t="s">
        <v>242</v>
      </c>
      <c r="D660" t="s">
        <v>253</v>
      </c>
      <c r="E660" t="s">
        <v>5</v>
      </c>
      <c r="F660" t="s">
        <v>228</v>
      </c>
      <c r="G660" t="s">
        <v>920</v>
      </c>
      <c r="H660" s="1">
        <v>42190</v>
      </c>
      <c r="I660" s="1">
        <v>42644</v>
      </c>
      <c r="J660">
        <v>5104</v>
      </c>
      <c r="K660">
        <v>352.25</v>
      </c>
      <c r="L660">
        <v>247.14</v>
      </c>
      <c r="M660">
        <f t="shared" si="20"/>
        <v>745.8</v>
      </c>
      <c r="N660">
        <f t="shared" si="21"/>
        <v>1129.6600000000001</v>
      </c>
      <c r="O660">
        <v>327.7</v>
      </c>
      <c r="P660">
        <v>1130</v>
      </c>
      <c r="Q660">
        <v>0.34</v>
      </c>
    </row>
    <row r="661" spans="1:17">
      <c r="A661" t="s">
        <v>230</v>
      </c>
      <c r="B661" s="6" t="s">
        <v>92</v>
      </c>
      <c r="C661" t="s">
        <v>9</v>
      </c>
      <c r="D661" t="s">
        <v>267</v>
      </c>
      <c r="E661" t="s">
        <v>5</v>
      </c>
      <c r="F661" t="s">
        <v>233</v>
      </c>
      <c r="G661" t="s">
        <v>921</v>
      </c>
      <c r="H661" s="1">
        <v>43079</v>
      </c>
      <c r="I661" s="1">
        <v>43086</v>
      </c>
      <c r="J661">
        <v>1492</v>
      </c>
      <c r="K661">
        <v>188.18</v>
      </c>
      <c r="L661">
        <v>962.26</v>
      </c>
      <c r="M661">
        <f t="shared" si="20"/>
        <v>1578.42</v>
      </c>
      <c r="N661">
        <f t="shared" si="21"/>
        <v>2132.7399999999998</v>
      </c>
      <c r="O661">
        <v>959.85</v>
      </c>
      <c r="P661">
        <v>2133</v>
      </c>
      <c r="Q661">
        <v>0.26</v>
      </c>
    </row>
    <row r="662" spans="1:17">
      <c r="A662" t="s">
        <v>226</v>
      </c>
      <c r="B662" s="6" t="s">
        <v>93</v>
      </c>
      <c r="C662" t="s">
        <v>264</v>
      </c>
      <c r="D662" t="s">
        <v>289</v>
      </c>
      <c r="E662" t="s">
        <v>5</v>
      </c>
      <c r="F662" t="s">
        <v>244</v>
      </c>
      <c r="G662" t="s">
        <v>922</v>
      </c>
      <c r="H662" s="1">
        <v>42299</v>
      </c>
      <c r="I662" s="1">
        <v>43455</v>
      </c>
      <c r="J662">
        <v>106</v>
      </c>
      <c r="K662">
        <v>848.4</v>
      </c>
      <c r="L662">
        <v>564.17999999999995</v>
      </c>
      <c r="M662">
        <f t="shared" si="20"/>
        <v>1141.72</v>
      </c>
      <c r="N662">
        <f t="shared" si="21"/>
        <v>1563.73</v>
      </c>
      <c r="O662">
        <v>187.68</v>
      </c>
      <c r="P662">
        <v>1564</v>
      </c>
      <c r="Q662">
        <v>0.27</v>
      </c>
    </row>
    <row r="663" spans="1:17">
      <c r="A663" t="s">
        <v>256</v>
      </c>
      <c r="B663" s="6" t="s">
        <v>94</v>
      </c>
      <c r="C663" t="s">
        <v>231</v>
      </c>
      <c r="D663" t="s">
        <v>232</v>
      </c>
      <c r="E663" t="s">
        <v>5</v>
      </c>
      <c r="F663" t="s">
        <v>254</v>
      </c>
      <c r="G663" t="s">
        <v>923</v>
      </c>
      <c r="H663" s="1">
        <v>42654</v>
      </c>
      <c r="I663" s="1">
        <v>42007</v>
      </c>
      <c r="J663">
        <v>192</v>
      </c>
      <c r="K663">
        <v>569.47</v>
      </c>
      <c r="L663">
        <v>272.52999999999997</v>
      </c>
      <c r="M663">
        <f t="shared" si="20"/>
        <v>672</v>
      </c>
      <c r="N663">
        <f t="shared" si="21"/>
        <v>895.75</v>
      </c>
      <c r="O663">
        <v>89.6</v>
      </c>
      <c r="P663">
        <v>896</v>
      </c>
      <c r="Q663">
        <v>0.25</v>
      </c>
    </row>
    <row r="664" spans="1:17">
      <c r="A664" t="s">
        <v>241</v>
      </c>
      <c r="B664" s="6" t="s">
        <v>95</v>
      </c>
      <c r="C664" t="s">
        <v>231</v>
      </c>
      <c r="D664" t="s">
        <v>269</v>
      </c>
      <c r="E664" t="s">
        <v>5</v>
      </c>
      <c r="F664" t="s">
        <v>233</v>
      </c>
      <c r="G664" t="s">
        <v>924</v>
      </c>
      <c r="H664" s="1">
        <v>42400</v>
      </c>
      <c r="I664" s="1">
        <v>42792</v>
      </c>
      <c r="J664">
        <v>308</v>
      </c>
      <c r="K664">
        <v>982</v>
      </c>
      <c r="L664">
        <v>719.81</v>
      </c>
      <c r="M664">
        <f t="shared" si="20"/>
        <v>1512.19</v>
      </c>
      <c r="N664">
        <f t="shared" si="21"/>
        <v>2256.67</v>
      </c>
      <c r="O664">
        <v>270.83999999999997</v>
      </c>
      <c r="P664">
        <v>2257</v>
      </c>
      <c r="Q664">
        <v>0.33</v>
      </c>
    </row>
    <row r="665" spans="1:17">
      <c r="A665" t="s">
        <v>226</v>
      </c>
      <c r="B665" s="6" t="s">
        <v>96</v>
      </c>
      <c r="C665" t="s">
        <v>238</v>
      </c>
      <c r="D665" t="s">
        <v>239</v>
      </c>
      <c r="E665" t="s">
        <v>4</v>
      </c>
      <c r="F665" t="s">
        <v>254</v>
      </c>
      <c r="G665" t="s">
        <v>925</v>
      </c>
      <c r="H665" s="1">
        <v>43330</v>
      </c>
      <c r="I665" s="1">
        <v>43000</v>
      </c>
      <c r="J665">
        <v>7827</v>
      </c>
      <c r="K665">
        <v>984.95</v>
      </c>
      <c r="L665">
        <v>885.64</v>
      </c>
      <c r="M665">
        <f t="shared" si="20"/>
        <v>1769.04</v>
      </c>
      <c r="N665">
        <f t="shared" si="21"/>
        <v>2105.84</v>
      </c>
      <c r="O665">
        <v>884.52</v>
      </c>
      <c r="P665">
        <v>2106</v>
      </c>
      <c r="Q665">
        <v>0.16</v>
      </c>
    </row>
    <row r="666" spans="1:17">
      <c r="A666" t="s">
        <v>226</v>
      </c>
      <c r="B666" s="6" t="s">
        <v>97</v>
      </c>
      <c r="C666" t="s">
        <v>10</v>
      </c>
      <c r="D666" t="s">
        <v>247</v>
      </c>
      <c r="E666" t="s">
        <v>4</v>
      </c>
      <c r="F666" t="s">
        <v>254</v>
      </c>
      <c r="G666" t="s">
        <v>926</v>
      </c>
      <c r="H666" s="1">
        <v>43133</v>
      </c>
      <c r="I666" s="1">
        <v>43092</v>
      </c>
      <c r="J666">
        <v>315</v>
      </c>
      <c r="K666">
        <v>378.17</v>
      </c>
      <c r="L666">
        <v>330.75</v>
      </c>
      <c r="M666">
        <f t="shared" si="20"/>
        <v>895.31</v>
      </c>
      <c r="N666">
        <f t="shared" si="21"/>
        <v>1260.71</v>
      </c>
      <c r="O666">
        <v>416.13</v>
      </c>
      <c r="P666">
        <v>1261</v>
      </c>
      <c r="Q666">
        <v>0.28999999999999998</v>
      </c>
    </row>
    <row r="667" spans="1:17">
      <c r="A667" t="s">
        <v>230</v>
      </c>
      <c r="B667" s="6" t="s">
        <v>98</v>
      </c>
      <c r="C667" t="s">
        <v>264</v>
      </c>
      <c r="D667" t="s">
        <v>297</v>
      </c>
      <c r="E667" t="s">
        <v>4</v>
      </c>
      <c r="F667" t="s">
        <v>244</v>
      </c>
      <c r="G667" t="s">
        <v>927</v>
      </c>
      <c r="H667" s="1">
        <v>42603</v>
      </c>
      <c r="I667" s="1">
        <v>42525</v>
      </c>
      <c r="J667">
        <v>2736</v>
      </c>
      <c r="K667">
        <v>313.83999999999997</v>
      </c>
      <c r="L667">
        <v>199.34</v>
      </c>
      <c r="M667">
        <f t="shared" si="20"/>
        <v>911.2</v>
      </c>
      <c r="N667">
        <f t="shared" si="21"/>
        <v>1071.8499999999999</v>
      </c>
      <c r="O667">
        <v>182.24</v>
      </c>
      <c r="P667">
        <v>1072</v>
      </c>
      <c r="Q667">
        <v>0.15</v>
      </c>
    </row>
    <row r="668" spans="1:17">
      <c r="A668" t="s">
        <v>241</v>
      </c>
      <c r="B668" s="6" t="s">
        <v>99</v>
      </c>
      <c r="C668" t="s">
        <v>238</v>
      </c>
      <c r="D668" t="s">
        <v>261</v>
      </c>
      <c r="E668" t="s">
        <v>4</v>
      </c>
      <c r="F668" t="s">
        <v>228</v>
      </c>
      <c r="G668" t="s">
        <v>928</v>
      </c>
      <c r="H668" s="1">
        <v>42591</v>
      </c>
      <c r="I668" s="1">
        <v>42739</v>
      </c>
      <c r="J668">
        <v>4622</v>
      </c>
      <c r="K668">
        <v>956.31</v>
      </c>
      <c r="L668">
        <v>815.72</v>
      </c>
      <c r="M668">
        <f t="shared" si="20"/>
        <v>471.96000000000004</v>
      </c>
      <c r="N668">
        <f t="shared" si="21"/>
        <v>620.76</v>
      </c>
      <c r="O668">
        <v>173.88</v>
      </c>
      <c r="P668">
        <v>621</v>
      </c>
      <c r="Q668">
        <v>0.24</v>
      </c>
    </row>
    <row r="669" spans="1:17">
      <c r="A669" t="s">
        <v>241</v>
      </c>
      <c r="B669" s="6" t="s">
        <v>100</v>
      </c>
      <c r="C669" t="s">
        <v>238</v>
      </c>
      <c r="D669" t="s">
        <v>261</v>
      </c>
      <c r="E669" t="s">
        <v>5</v>
      </c>
      <c r="F669" t="s">
        <v>233</v>
      </c>
      <c r="G669" t="s">
        <v>929</v>
      </c>
      <c r="H669" s="1">
        <v>42255</v>
      </c>
      <c r="I669" s="1">
        <v>42780</v>
      </c>
      <c r="J669">
        <v>8705</v>
      </c>
      <c r="K669">
        <v>654.5</v>
      </c>
      <c r="L669">
        <v>910.13</v>
      </c>
      <c r="M669">
        <f t="shared" si="20"/>
        <v>972</v>
      </c>
      <c r="N669">
        <f t="shared" si="21"/>
        <v>1214.8</v>
      </c>
      <c r="O669">
        <v>60.75</v>
      </c>
      <c r="P669">
        <v>1215</v>
      </c>
      <c r="Q669">
        <v>0.2</v>
      </c>
    </row>
    <row r="670" spans="1:17">
      <c r="A670" t="s">
        <v>230</v>
      </c>
      <c r="B670" s="6" t="s">
        <v>101</v>
      </c>
      <c r="C670" t="s">
        <v>231</v>
      </c>
      <c r="D670" t="s">
        <v>269</v>
      </c>
      <c r="E670" t="s">
        <v>5</v>
      </c>
      <c r="F670" t="s">
        <v>233</v>
      </c>
      <c r="G670" t="s">
        <v>930</v>
      </c>
      <c r="H670" s="1">
        <v>43268</v>
      </c>
      <c r="I670" s="1">
        <v>42157</v>
      </c>
      <c r="J670">
        <v>48</v>
      </c>
      <c r="K670">
        <v>760.27</v>
      </c>
      <c r="L670">
        <v>587.52</v>
      </c>
      <c r="M670">
        <f t="shared" si="20"/>
        <v>376.05</v>
      </c>
      <c r="N670">
        <f t="shared" si="21"/>
        <v>544.69000000000005</v>
      </c>
      <c r="O670">
        <v>125.35</v>
      </c>
      <c r="P670">
        <v>545</v>
      </c>
      <c r="Q670">
        <v>0.31</v>
      </c>
    </row>
    <row r="671" spans="1:17">
      <c r="A671" t="s">
        <v>256</v>
      </c>
      <c r="B671" s="6" t="s">
        <v>102</v>
      </c>
      <c r="C671" t="s">
        <v>10</v>
      </c>
      <c r="D671" t="s">
        <v>247</v>
      </c>
      <c r="E671" t="s">
        <v>5</v>
      </c>
      <c r="F671" t="s">
        <v>254</v>
      </c>
      <c r="G671" t="s">
        <v>931</v>
      </c>
      <c r="H671" s="1">
        <v>42554</v>
      </c>
      <c r="I671" s="1">
        <v>42229</v>
      </c>
      <c r="J671">
        <v>5096</v>
      </c>
      <c r="K671">
        <v>222</v>
      </c>
      <c r="L671">
        <v>598.65</v>
      </c>
      <c r="M671">
        <f t="shared" si="20"/>
        <v>1050.0900000000001</v>
      </c>
      <c r="N671">
        <f t="shared" si="21"/>
        <v>1478.71</v>
      </c>
      <c r="O671">
        <v>73.95</v>
      </c>
      <c r="P671">
        <v>1479</v>
      </c>
      <c r="Q671">
        <v>0.28999999999999998</v>
      </c>
    </row>
    <row r="672" spans="1:17">
      <c r="A672" t="s">
        <v>230</v>
      </c>
      <c r="B672" s="6" t="s">
        <v>103</v>
      </c>
      <c r="C672" t="s">
        <v>242</v>
      </c>
      <c r="D672" t="s">
        <v>243</v>
      </c>
      <c r="E672" t="s">
        <v>4</v>
      </c>
      <c r="F672" t="s">
        <v>228</v>
      </c>
      <c r="G672" t="s">
        <v>932</v>
      </c>
      <c r="H672" s="1">
        <v>42255</v>
      </c>
      <c r="I672" s="1">
        <v>42436</v>
      </c>
      <c r="J672">
        <v>4960</v>
      </c>
      <c r="K672">
        <v>221.65</v>
      </c>
      <c r="L672">
        <v>381.16</v>
      </c>
      <c r="M672">
        <f t="shared" si="20"/>
        <v>1374.08</v>
      </c>
      <c r="N672">
        <f t="shared" si="21"/>
        <v>1807.76</v>
      </c>
      <c r="O672">
        <v>108.48</v>
      </c>
      <c r="P672">
        <v>1808</v>
      </c>
      <c r="Q672">
        <v>0.24</v>
      </c>
    </row>
    <row r="673" spans="1:17">
      <c r="A673" t="s">
        <v>256</v>
      </c>
      <c r="B673" s="6" t="s">
        <v>104</v>
      </c>
      <c r="C673" t="s">
        <v>264</v>
      </c>
      <c r="D673" t="s">
        <v>297</v>
      </c>
      <c r="E673" t="s">
        <v>5</v>
      </c>
      <c r="F673" t="s">
        <v>254</v>
      </c>
      <c r="G673" t="s">
        <v>933</v>
      </c>
      <c r="H673" s="1">
        <v>43410</v>
      </c>
      <c r="I673" s="1">
        <v>42080</v>
      </c>
      <c r="J673">
        <v>7187</v>
      </c>
      <c r="K673">
        <v>951.31</v>
      </c>
      <c r="L673">
        <v>248.27</v>
      </c>
      <c r="M673">
        <f t="shared" si="20"/>
        <v>1243.8</v>
      </c>
      <c r="N673">
        <f t="shared" si="21"/>
        <v>1381.9</v>
      </c>
      <c r="O673">
        <v>290.22000000000003</v>
      </c>
      <c r="P673">
        <v>1382</v>
      </c>
      <c r="Q673">
        <v>0.1</v>
      </c>
    </row>
    <row r="674" spans="1:17">
      <c r="A674" t="s">
        <v>226</v>
      </c>
      <c r="B674" s="6" t="s">
        <v>105</v>
      </c>
      <c r="C674" t="s">
        <v>238</v>
      </c>
      <c r="D674" t="s">
        <v>249</v>
      </c>
      <c r="E674" t="s">
        <v>5</v>
      </c>
      <c r="F674" t="s">
        <v>233</v>
      </c>
      <c r="G674" t="s">
        <v>934</v>
      </c>
      <c r="H674" s="1">
        <v>43287</v>
      </c>
      <c r="I674" s="1">
        <v>42971</v>
      </c>
      <c r="J674">
        <v>8481</v>
      </c>
      <c r="K674">
        <v>361.26</v>
      </c>
      <c r="L674">
        <v>659.75</v>
      </c>
      <c r="M674">
        <f t="shared" si="20"/>
        <v>511.5</v>
      </c>
      <c r="N674">
        <f t="shared" si="21"/>
        <v>681.75</v>
      </c>
      <c r="O674">
        <v>170.5</v>
      </c>
      <c r="P674">
        <v>682</v>
      </c>
      <c r="Q674">
        <v>0.25</v>
      </c>
    </row>
    <row r="675" spans="1:17">
      <c r="A675" t="s">
        <v>256</v>
      </c>
      <c r="B675" s="6" t="s">
        <v>106</v>
      </c>
      <c r="C675" t="s">
        <v>10</v>
      </c>
      <c r="D675" t="s">
        <v>311</v>
      </c>
      <c r="E675" t="s">
        <v>4</v>
      </c>
      <c r="F675" t="s">
        <v>244</v>
      </c>
      <c r="G675" t="s">
        <v>935</v>
      </c>
      <c r="H675" s="1">
        <v>42547</v>
      </c>
      <c r="I675" s="1">
        <v>42266</v>
      </c>
      <c r="J675">
        <v>3183</v>
      </c>
      <c r="K675">
        <v>247.14</v>
      </c>
      <c r="L675">
        <v>913.4</v>
      </c>
      <c r="M675">
        <f t="shared" si="20"/>
        <v>1259.48</v>
      </c>
      <c r="N675">
        <f t="shared" si="21"/>
        <v>1701.74</v>
      </c>
      <c r="O675">
        <v>663.78</v>
      </c>
      <c r="P675">
        <v>1702</v>
      </c>
      <c r="Q675">
        <v>0.26</v>
      </c>
    </row>
    <row r="676" spans="1:17">
      <c r="A676" t="s">
        <v>241</v>
      </c>
      <c r="B676" s="6" t="s">
        <v>107</v>
      </c>
      <c r="C676" t="s">
        <v>264</v>
      </c>
      <c r="D676" t="s">
        <v>289</v>
      </c>
      <c r="E676" t="s">
        <v>4</v>
      </c>
      <c r="F676" t="s">
        <v>254</v>
      </c>
      <c r="G676" t="s">
        <v>936</v>
      </c>
      <c r="H676" s="1">
        <v>43259</v>
      </c>
      <c r="I676" s="1">
        <v>43323</v>
      </c>
      <c r="J676">
        <v>7744</v>
      </c>
      <c r="K676">
        <v>706.3</v>
      </c>
      <c r="L676">
        <v>232.37</v>
      </c>
      <c r="M676">
        <f t="shared" si="20"/>
        <v>710.94</v>
      </c>
      <c r="N676">
        <f t="shared" si="21"/>
        <v>866.82</v>
      </c>
      <c r="O676">
        <v>216.75</v>
      </c>
      <c r="P676">
        <v>867</v>
      </c>
      <c r="Q676">
        <v>0.18</v>
      </c>
    </row>
    <row r="677" spans="1:17">
      <c r="A677" t="s">
        <v>226</v>
      </c>
      <c r="B677" s="6" t="s">
        <v>108</v>
      </c>
      <c r="C677" t="s">
        <v>231</v>
      </c>
      <c r="D677" t="s">
        <v>276</v>
      </c>
      <c r="E677" t="s">
        <v>5</v>
      </c>
      <c r="F677" t="s">
        <v>233</v>
      </c>
      <c r="G677" t="s">
        <v>937</v>
      </c>
      <c r="H677" s="1">
        <v>42107</v>
      </c>
      <c r="I677" s="1">
        <v>42958</v>
      </c>
      <c r="J677">
        <v>9064</v>
      </c>
      <c r="K677">
        <v>381.16</v>
      </c>
      <c r="L677">
        <v>719.81</v>
      </c>
      <c r="M677">
        <f t="shared" si="20"/>
        <v>1014.6500000000001</v>
      </c>
      <c r="N677">
        <f t="shared" si="21"/>
        <v>1560.65</v>
      </c>
      <c r="O677">
        <v>640.01</v>
      </c>
      <c r="P677">
        <v>1561</v>
      </c>
      <c r="Q677">
        <v>0.35</v>
      </c>
    </row>
    <row r="678" spans="1:17">
      <c r="A678" t="s">
        <v>256</v>
      </c>
      <c r="B678" s="6" t="s">
        <v>109</v>
      </c>
      <c r="C678" t="s">
        <v>242</v>
      </c>
      <c r="D678" t="s">
        <v>253</v>
      </c>
      <c r="E678" t="s">
        <v>4</v>
      </c>
      <c r="F678" t="s">
        <v>233</v>
      </c>
      <c r="G678" t="s">
        <v>938</v>
      </c>
      <c r="H678" s="1">
        <v>43254</v>
      </c>
      <c r="I678" s="1">
        <v>43432</v>
      </c>
      <c r="J678">
        <v>6516</v>
      </c>
      <c r="K678">
        <v>910.13</v>
      </c>
      <c r="L678">
        <v>147.72999999999999</v>
      </c>
      <c r="M678">
        <f t="shared" si="20"/>
        <v>723.1</v>
      </c>
      <c r="N678">
        <f t="shared" si="21"/>
        <v>1032.7</v>
      </c>
      <c r="O678">
        <v>185.94</v>
      </c>
      <c r="P678">
        <v>1033</v>
      </c>
      <c r="Q678">
        <v>0.3</v>
      </c>
    </row>
    <row r="679" spans="1:17">
      <c r="A679" t="s">
        <v>256</v>
      </c>
      <c r="B679" s="6" t="s">
        <v>110</v>
      </c>
      <c r="C679" t="s">
        <v>238</v>
      </c>
      <c r="D679" t="s">
        <v>261</v>
      </c>
      <c r="E679" t="s">
        <v>5</v>
      </c>
      <c r="F679" t="s">
        <v>244</v>
      </c>
      <c r="G679" t="s">
        <v>939</v>
      </c>
      <c r="H679" s="1">
        <v>42017</v>
      </c>
      <c r="I679" s="1">
        <v>43110</v>
      </c>
      <c r="J679">
        <v>1616</v>
      </c>
      <c r="K679">
        <v>653.52</v>
      </c>
      <c r="L679">
        <v>950.78</v>
      </c>
      <c r="M679">
        <f t="shared" si="20"/>
        <v>1598.18</v>
      </c>
      <c r="N679">
        <f t="shared" si="21"/>
        <v>1948.82</v>
      </c>
      <c r="O679">
        <v>760.11</v>
      </c>
      <c r="P679">
        <v>1949</v>
      </c>
      <c r="Q679">
        <v>0.18</v>
      </c>
    </row>
    <row r="680" spans="1:17">
      <c r="A680" t="s">
        <v>226</v>
      </c>
      <c r="B680" s="6" t="s">
        <v>111</v>
      </c>
      <c r="C680" t="s">
        <v>242</v>
      </c>
      <c r="D680" t="s">
        <v>243</v>
      </c>
      <c r="E680" t="s">
        <v>4</v>
      </c>
      <c r="F680" t="s">
        <v>254</v>
      </c>
      <c r="G680" t="s">
        <v>940</v>
      </c>
      <c r="H680" s="1">
        <v>42504</v>
      </c>
      <c r="I680" s="1">
        <v>42166</v>
      </c>
      <c r="J680">
        <v>3232</v>
      </c>
      <c r="K680">
        <v>153.79</v>
      </c>
      <c r="L680">
        <v>954.28</v>
      </c>
      <c r="M680">
        <f t="shared" si="20"/>
        <v>776.72</v>
      </c>
      <c r="N680">
        <f t="shared" si="21"/>
        <v>1063.73</v>
      </c>
      <c r="O680">
        <v>234.08</v>
      </c>
      <c r="P680">
        <v>1064</v>
      </c>
      <c r="Q680">
        <v>0.27</v>
      </c>
    </row>
    <row r="681" spans="1:17">
      <c r="A681" t="s">
        <v>226</v>
      </c>
      <c r="B681" s="6" t="s">
        <v>112</v>
      </c>
      <c r="C681" t="s">
        <v>264</v>
      </c>
      <c r="D681" t="s">
        <v>309</v>
      </c>
      <c r="E681" t="s">
        <v>5</v>
      </c>
      <c r="F681" t="s">
        <v>244</v>
      </c>
      <c r="G681" t="s">
        <v>941</v>
      </c>
      <c r="H681" s="1">
        <v>42987</v>
      </c>
      <c r="I681" s="1">
        <v>42917</v>
      </c>
      <c r="J681">
        <v>8367</v>
      </c>
      <c r="K681">
        <v>536.29</v>
      </c>
      <c r="L681">
        <v>279.27</v>
      </c>
      <c r="M681">
        <f t="shared" si="20"/>
        <v>1128.4000000000001</v>
      </c>
      <c r="N681">
        <f t="shared" si="21"/>
        <v>1611.7</v>
      </c>
      <c r="O681">
        <v>386.88</v>
      </c>
      <c r="P681">
        <v>1612</v>
      </c>
      <c r="Q681">
        <v>0.3</v>
      </c>
    </row>
    <row r="682" spans="1:17">
      <c r="A682" t="s">
        <v>256</v>
      </c>
      <c r="B682" s="6" t="s">
        <v>113</v>
      </c>
      <c r="C682" t="s">
        <v>10</v>
      </c>
      <c r="D682" t="s">
        <v>227</v>
      </c>
      <c r="E682" t="s">
        <v>4</v>
      </c>
      <c r="F682" t="s">
        <v>233</v>
      </c>
      <c r="G682" t="s">
        <v>942</v>
      </c>
      <c r="H682" s="1">
        <v>42445</v>
      </c>
      <c r="I682" s="1">
        <v>42874</v>
      </c>
      <c r="J682">
        <v>3593</v>
      </c>
      <c r="K682">
        <v>147.72999999999999</v>
      </c>
      <c r="L682">
        <v>588.92999999999995</v>
      </c>
      <c r="M682">
        <f t="shared" si="20"/>
        <v>1235.79</v>
      </c>
      <c r="N682">
        <f t="shared" si="21"/>
        <v>1790.69</v>
      </c>
      <c r="O682">
        <v>519.39</v>
      </c>
      <c r="P682">
        <v>1791</v>
      </c>
      <c r="Q682">
        <v>0.31</v>
      </c>
    </row>
    <row r="683" spans="1:17">
      <c r="A683" t="s">
        <v>226</v>
      </c>
      <c r="B683" s="6" t="s">
        <v>114</v>
      </c>
      <c r="C683" t="s">
        <v>231</v>
      </c>
      <c r="D683" t="s">
        <v>232</v>
      </c>
      <c r="E683" t="s">
        <v>4</v>
      </c>
      <c r="F683" t="s">
        <v>244</v>
      </c>
      <c r="G683" t="s">
        <v>943</v>
      </c>
      <c r="H683" s="1">
        <v>42979</v>
      </c>
      <c r="I683" s="1">
        <v>42163</v>
      </c>
      <c r="J683">
        <v>6106</v>
      </c>
      <c r="K683">
        <v>280</v>
      </c>
      <c r="L683">
        <v>874.36</v>
      </c>
      <c r="M683">
        <f t="shared" si="20"/>
        <v>1490.3600000000001</v>
      </c>
      <c r="N683">
        <f t="shared" si="21"/>
        <v>2013.74</v>
      </c>
      <c r="O683">
        <v>684.76</v>
      </c>
      <c r="P683">
        <v>2014</v>
      </c>
      <c r="Q683">
        <v>0.26</v>
      </c>
    </row>
    <row r="684" spans="1:17">
      <c r="A684" t="s">
        <v>241</v>
      </c>
      <c r="B684" s="6" t="s">
        <v>115</v>
      </c>
      <c r="C684" t="s">
        <v>231</v>
      </c>
      <c r="D684" t="s">
        <v>276</v>
      </c>
      <c r="E684" t="s">
        <v>4</v>
      </c>
      <c r="F684" t="s">
        <v>228</v>
      </c>
      <c r="G684" t="s">
        <v>944</v>
      </c>
      <c r="H684" s="1">
        <v>42703</v>
      </c>
      <c r="I684" s="1">
        <v>42110</v>
      </c>
      <c r="J684">
        <v>3237</v>
      </c>
      <c r="K684">
        <v>982</v>
      </c>
      <c r="L684">
        <v>872.01</v>
      </c>
      <c r="M684">
        <f t="shared" si="20"/>
        <v>801.14</v>
      </c>
      <c r="N684">
        <f t="shared" si="21"/>
        <v>976.82</v>
      </c>
      <c r="O684">
        <v>332.18</v>
      </c>
      <c r="P684">
        <v>977</v>
      </c>
      <c r="Q684">
        <v>0.18</v>
      </c>
    </row>
    <row r="685" spans="1:17">
      <c r="A685" t="s">
        <v>226</v>
      </c>
      <c r="B685" s="6" t="s">
        <v>116</v>
      </c>
      <c r="C685" t="s">
        <v>9</v>
      </c>
      <c r="D685" t="s">
        <v>257</v>
      </c>
      <c r="E685" t="s">
        <v>5</v>
      </c>
      <c r="F685" t="s">
        <v>228</v>
      </c>
      <c r="G685" t="s">
        <v>945</v>
      </c>
      <c r="H685" s="1">
        <v>42898</v>
      </c>
      <c r="I685" s="1">
        <v>43020</v>
      </c>
      <c r="J685">
        <v>131</v>
      </c>
      <c r="K685">
        <v>328.89</v>
      </c>
      <c r="L685">
        <v>253.89</v>
      </c>
      <c r="M685">
        <f t="shared" si="20"/>
        <v>1053.3899999999999</v>
      </c>
      <c r="N685">
        <f t="shared" si="21"/>
        <v>1442.73</v>
      </c>
      <c r="O685">
        <v>187.59</v>
      </c>
      <c r="P685">
        <v>1443</v>
      </c>
      <c r="Q685">
        <v>0.27</v>
      </c>
    </row>
    <row r="686" spans="1:17">
      <c r="A686" t="s">
        <v>230</v>
      </c>
      <c r="B686" s="6" t="s">
        <v>117</v>
      </c>
      <c r="C686" t="s">
        <v>242</v>
      </c>
      <c r="D686" t="s">
        <v>259</v>
      </c>
      <c r="E686" t="s">
        <v>5</v>
      </c>
      <c r="F686" t="s">
        <v>233</v>
      </c>
      <c r="G686" t="s">
        <v>946</v>
      </c>
      <c r="H686" s="1">
        <v>42364</v>
      </c>
      <c r="I686" s="1">
        <v>42431</v>
      </c>
      <c r="J686">
        <v>1234</v>
      </c>
      <c r="K686">
        <v>697.58</v>
      </c>
      <c r="L686">
        <v>245.08</v>
      </c>
      <c r="M686">
        <f t="shared" si="20"/>
        <v>1673.65</v>
      </c>
      <c r="N686">
        <f t="shared" si="21"/>
        <v>1968.85</v>
      </c>
      <c r="O686">
        <v>630.08000000000004</v>
      </c>
      <c r="P686">
        <v>1969</v>
      </c>
      <c r="Q686">
        <v>0.15</v>
      </c>
    </row>
    <row r="687" spans="1:17">
      <c r="A687" t="s">
        <v>241</v>
      </c>
      <c r="B687" s="6" t="s">
        <v>118</v>
      </c>
      <c r="C687" t="s">
        <v>231</v>
      </c>
      <c r="D687" t="s">
        <v>333</v>
      </c>
      <c r="E687" t="s">
        <v>4</v>
      </c>
      <c r="F687" t="s">
        <v>228</v>
      </c>
      <c r="G687" t="s">
        <v>947</v>
      </c>
      <c r="H687" s="1">
        <v>43430</v>
      </c>
      <c r="I687" s="1">
        <v>42369</v>
      </c>
      <c r="J687">
        <v>5823</v>
      </c>
      <c r="K687">
        <v>715.93</v>
      </c>
      <c r="L687">
        <v>954.28</v>
      </c>
      <c r="M687">
        <f t="shared" si="20"/>
        <v>1313.5</v>
      </c>
      <c r="N687">
        <f t="shared" si="21"/>
        <v>1849.71</v>
      </c>
      <c r="O687">
        <v>777</v>
      </c>
      <c r="P687">
        <v>1850</v>
      </c>
      <c r="Q687">
        <v>0.28999999999999998</v>
      </c>
    </row>
    <row r="688" spans="1:17">
      <c r="A688" t="s">
        <v>241</v>
      </c>
      <c r="B688" s="6" t="s">
        <v>119</v>
      </c>
      <c r="C688" t="s">
        <v>242</v>
      </c>
      <c r="D688" t="s">
        <v>253</v>
      </c>
      <c r="E688" t="s">
        <v>5</v>
      </c>
      <c r="F688" t="s">
        <v>254</v>
      </c>
      <c r="G688" t="s">
        <v>948</v>
      </c>
      <c r="H688" s="1">
        <v>43260</v>
      </c>
      <c r="I688" s="1">
        <v>42516</v>
      </c>
      <c r="J688">
        <v>2017</v>
      </c>
      <c r="K688">
        <v>654.6</v>
      </c>
      <c r="L688">
        <v>504.67</v>
      </c>
      <c r="M688">
        <f t="shared" si="20"/>
        <v>1424.6</v>
      </c>
      <c r="N688">
        <f t="shared" si="21"/>
        <v>1675.85</v>
      </c>
      <c r="O688">
        <v>134.08000000000001</v>
      </c>
      <c r="P688">
        <v>1676</v>
      </c>
      <c r="Q688">
        <v>0.15</v>
      </c>
    </row>
    <row r="689" spans="1:17">
      <c r="A689" t="s">
        <v>230</v>
      </c>
      <c r="B689" s="6" t="s">
        <v>120</v>
      </c>
      <c r="C689" t="s">
        <v>9</v>
      </c>
      <c r="D689" t="s">
        <v>267</v>
      </c>
      <c r="E689" t="s">
        <v>4</v>
      </c>
      <c r="F689" t="s">
        <v>244</v>
      </c>
      <c r="G689" t="s">
        <v>949</v>
      </c>
      <c r="H689" s="1">
        <v>42989</v>
      </c>
      <c r="I689" s="1">
        <v>42307</v>
      </c>
      <c r="J689">
        <v>8664</v>
      </c>
      <c r="K689">
        <v>168.31</v>
      </c>
      <c r="L689">
        <v>226.74</v>
      </c>
      <c r="M689">
        <f t="shared" si="20"/>
        <v>456.65999999999997</v>
      </c>
      <c r="N689">
        <f t="shared" si="21"/>
        <v>530.86</v>
      </c>
      <c r="O689">
        <v>127.44</v>
      </c>
      <c r="P689">
        <v>531</v>
      </c>
      <c r="Q689">
        <v>0.14000000000000001</v>
      </c>
    </row>
    <row r="690" spans="1:17">
      <c r="A690" t="s">
        <v>226</v>
      </c>
      <c r="B690" s="6" t="s">
        <v>121</v>
      </c>
      <c r="C690" t="s">
        <v>264</v>
      </c>
      <c r="D690" t="s">
        <v>265</v>
      </c>
      <c r="E690" t="s">
        <v>4</v>
      </c>
      <c r="F690" t="s">
        <v>228</v>
      </c>
      <c r="G690" t="s">
        <v>950</v>
      </c>
      <c r="H690" s="1">
        <v>42207</v>
      </c>
      <c r="I690" s="1">
        <v>43326</v>
      </c>
      <c r="J690">
        <v>9619</v>
      </c>
      <c r="K690">
        <v>744.56</v>
      </c>
      <c r="L690">
        <v>697.35</v>
      </c>
      <c r="M690">
        <f t="shared" si="20"/>
        <v>1610.84</v>
      </c>
      <c r="N690">
        <f t="shared" si="21"/>
        <v>2091.77</v>
      </c>
      <c r="O690">
        <v>188.28</v>
      </c>
      <c r="P690">
        <v>2092</v>
      </c>
      <c r="Q690">
        <v>0.23</v>
      </c>
    </row>
    <row r="691" spans="1:17">
      <c r="A691" t="s">
        <v>230</v>
      </c>
      <c r="B691" s="6" t="s">
        <v>122</v>
      </c>
      <c r="C691" t="s">
        <v>242</v>
      </c>
      <c r="D691" t="s">
        <v>253</v>
      </c>
      <c r="E691" t="s">
        <v>5</v>
      </c>
      <c r="F691" t="s">
        <v>244</v>
      </c>
      <c r="G691" t="s">
        <v>951</v>
      </c>
      <c r="H691" s="1">
        <v>42614</v>
      </c>
      <c r="I691" s="1">
        <v>42347</v>
      </c>
      <c r="J691">
        <v>6615</v>
      </c>
      <c r="K691">
        <v>696.19</v>
      </c>
      <c r="L691">
        <v>801.58</v>
      </c>
      <c r="M691">
        <f t="shared" si="20"/>
        <v>921</v>
      </c>
      <c r="N691">
        <f t="shared" si="21"/>
        <v>1227.75</v>
      </c>
      <c r="O691">
        <v>442.08</v>
      </c>
      <c r="P691">
        <v>1228</v>
      </c>
      <c r="Q691">
        <v>0.25</v>
      </c>
    </row>
    <row r="692" spans="1:17">
      <c r="A692" t="s">
        <v>226</v>
      </c>
      <c r="B692" s="6" t="s">
        <v>123</v>
      </c>
      <c r="C692" t="s">
        <v>9</v>
      </c>
      <c r="D692" t="s">
        <v>257</v>
      </c>
      <c r="E692" t="s">
        <v>4</v>
      </c>
      <c r="F692" t="s">
        <v>254</v>
      </c>
      <c r="G692" t="s">
        <v>952</v>
      </c>
      <c r="H692" s="1">
        <v>42340</v>
      </c>
      <c r="I692" s="1">
        <v>43125</v>
      </c>
      <c r="J692">
        <v>3994</v>
      </c>
      <c r="K692">
        <v>163.36000000000001</v>
      </c>
      <c r="L692">
        <v>760.84</v>
      </c>
      <c r="M692">
        <f t="shared" si="20"/>
        <v>1254.01</v>
      </c>
      <c r="N692">
        <f t="shared" si="21"/>
        <v>1408.89</v>
      </c>
      <c r="O692">
        <v>408.61</v>
      </c>
      <c r="P692">
        <v>1409</v>
      </c>
      <c r="Q692">
        <v>0.11</v>
      </c>
    </row>
    <row r="693" spans="1:17">
      <c r="A693" t="s">
        <v>230</v>
      </c>
      <c r="B693" s="6" t="s">
        <v>124</v>
      </c>
      <c r="C693" t="s">
        <v>9</v>
      </c>
      <c r="D693" t="s">
        <v>267</v>
      </c>
      <c r="E693" t="s">
        <v>4</v>
      </c>
      <c r="F693" t="s">
        <v>228</v>
      </c>
      <c r="G693" t="s">
        <v>953</v>
      </c>
      <c r="H693" s="1">
        <v>42711</v>
      </c>
      <c r="I693" s="1">
        <v>43410</v>
      </c>
      <c r="J693">
        <v>6615</v>
      </c>
      <c r="K693">
        <v>954.66</v>
      </c>
      <c r="L693">
        <v>411.89</v>
      </c>
      <c r="M693">
        <f t="shared" si="20"/>
        <v>1503.51</v>
      </c>
      <c r="N693">
        <f t="shared" si="21"/>
        <v>2178.69</v>
      </c>
      <c r="O693">
        <v>326.85000000000002</v>
      </c>
      <c r="P693">
        <v>2179</v>
      </c>
      <c r="Q693">
        <v>0.31</v>
      </c>
    </row>
    <row r="694" spans="1:17">
      <c r="A694" t="s">
        <v>256</v>
      </c>
      <c r="B694" s="6" t="s">
        <v>125</v>
      </c>
      <c r="C694" t="s">
        <v>9</v>
      </c>
      <c r="D694" t="s">
        <v>257</v>
      </c>
      <c r="E694" t="s">
        <v>5</v>
      </c>
      <c r="F694" t="s">
        <v>228</v>
      </c>
      <c r="G694" t="s">
        <v>954</v>
      </c>
      <c r="H694" s="1">
        <v>42731</v>
      </c>
      <c r="I694" s="1">
        <v>42512</v>
      </c>
      <c r="J694">
        <v>5956</v>
      </c>
      <c r="K694">
        <v>653.63</v>
      </c>
      <c r="L694">
        <v>663.21</v>
      </c>
      <c r="M694">
        <f t="shared" si="20"/>
        <v>1070.6599999999999</v>
      </c>
      <c r="N694">
        <f t="shared" si="21"/>
        <v>1597.67</v>
      </c>
      <c r="O694">
        <v>415.48</v>
      </c>
      <c r="P694">
        <v>1598</v>
      </c>
      <c r="Q694">
        <v>0.33</v>
      </c>
    </row>
    <row r="695" spans="1:17">
      <c r="A695" t="s">
        <v>241</v>
      </c>
      <c r="B695" s="6" t="s">
        <v>126</v>
      </c>
      <c r="C695" t="s">
        <v>231</v>
      </c>
      <c r="D695" t="s">
        <v>333</v>
      </c>
      <c r="E695" t="s">
        <v>5</v>
      </c>
      <c r="F695" t="s">
        <v>244</v>
      </c>
      <c r="G695" t="s">
        <v>955</v>
      </c>
      <c r="H695" s="1">
        <v>43085</v>
      </c>
      <c r="I695" s="1">
        <v>42829</v>
      </c>
      <c r="J695">
        <v>9288</v>
      </c>
      <c r="K695">
        <v>659.47</v>
      </c>
      <c r="L695">
        <v>683.12</v>
      </c>
      <c r="M695">
        <f t="shared" si="20"/>
        <v>935.64</v>
      </c>
      <c r="N695">
        <f t="shared" si="21"/>
        <v>1355.69</v>
      </c>
      <c r="O695">
        <v>216.96</v>
      </c>
      <c r="P695">
        <v>1356</v>
      </c>
      <c r="Q695">
        <v>0.31</v>
      </c>
    </row>
    <row r="696" spans="1:17">
      <c r="A696" t="s">
        <v>226</v>
      </c>
      <c r="B696" s="6" t="s">
        <v>127</v>
      </c>
      <c r="C696" t="s">
        <v>238</v>
      </c>
      <c r="D696" t="s">
        <v>239</v>
      </c>
      <c r="E696" t="s">
        <v>4</v>
      </c>
      <c r="F696" t="s">
        <v>228</v>
      </c>
      <c r="G696" t="s">
        <v>956</v>
      </c>
      <c r="H696" s="1">
        <v>43031</v>
      </c>
      <c r="I696" s="1">
        <v>42639</v>
      </c>
      <c r="J696">
        <v>3420</v>
      </c>
      <c r="K696">
        <v>801.58</v>
      </c>
      <c r="L696">
        <v>163.36000000000001</v>
      </c>
      <c r="M696">
        <f t="shared" si="20"/>
        <v>830.29</v>
      </c>
      <c r="N696">
        <f t="shared" si="21"/>
        <v>1050.79</v>
      </c>
      <c r="O696">
        <v>147.13999999999999</v>
      </c>
      <c r="P696">
        <v>1051</v>
      </c>
      <c r="Q696">
        <v>0.21</v>
      </c>
    </row>
    <row r="697" spans="1:17">
      <c r="A697" t="s">
        <v>226</v>
      </c>
      <c r="B697" s="6" t="s">
        <v>128</v>
      </c>
      <c r="C697" t="s">
        <v>242</v>
      </c>
      <c r="D697" t="s">
        <v>253</v>
      </c>
      <c r="E697" t="s">
        <v>4</v>
      </c>
      <c r="F697" t="s">
        <v>244</v>
      </c>
      <c r="G697" t="s">
        <v>957</v>
      </c>
      <c r="H697" s="1">
        <v>42020</v>
      </c>
      <c r="I697" s="1">
        <v>42925</v>
      </c>
      <c r="J697">
        <v>8017</v>
      </c>
      <c r="K697">
        <v>132.83000000000001</v>
      </c>
      <c r="L697">
        <v>697.35</v>
      </c>
      <c r="M697">
        <f t="shared" si="20"/>
        <v>1936.8</v>
      </c>
      <c r="N697">
        <f t="shared" si="21"/>
        <v>2151.9</v>
      </c>
      <c r="O697">
        <v>430.4</v>
      </c>
      <c r="P697">
        <v>2152</v>
      </c>
      <c r="Q697">
        <v>0.1</v>
      </c>
    </row>
    <row r="698" spans="1:17">
      <c r="A698" t="s">
        <v>256</v>
      </c>
      <c r="B698" s="6" t="s">
        <v>129</v>
      </c>
      <c r="C698" t="s">
        <v>238</v>
      </c>
      <c r="D698" t="s">
        <v>282</v>
      </c>
      <c r="E698" t="s">
        <v>4</v>
      </c>
      <c r="F698" t="s">
        <v>233</v>
      </c>
      <c r="G698" t="s">
        <v>958</v>
      </c>
      <c r="H698" s="1">
        <v>42740</v>
      </c>
      <c r="I698" s="1">
        <v>42771</v>
      </c>
      <c r="J698">
        <v>6260</v>
      </c>
      <c r="K698">
        <v>486.06</v>
      </c>
      <c r="L698">
        <v>361.26</v>
      </c>
      <c r="M698">
        <f t="shared" si="20"/>
        <v>584.35</v>
      </c>
      <c r="N698">
        <f t="shared" si="21"/>
        <v>898.65</v>
      </c>
      <c r="O698">
        <v>224.75</v>
      </c>
      <c r="P698">
        <v>899</v>
      </c>
      <c r="Q698">
        <v>0.35</v>
      </c>
    </row>
    <row r="699" spans="1:17">
      <c r="A699" t="s">
        <v>241</v>
      </c>
      <c r="B699" s="6" t="s">
        <v>130</v>
      </c>
      <c r="C699" t="s">
        <v>235</v>
      </c>
      <c r="D699" t="s">
        <v>303</v>
      </c>
      <c r="E699" t="s">
        <v>5</v>
      </c>
      <c r="F699" t="s">
        <v>228</v>
      </c>
      <c r="G699" t="s">
        <v>959</v>
      </c>
      <c r="H699" s="1">
        <v>42451</v>
      </c>
      <c r="I699" s="1">
        <v>42131</v>
      </c>
      <c r="J699">
        <v>2523</v>
      </c>
      <c r="K699">
        <v>842.46</v>
      </c>
      <c r="L699">
        <v>760.84</v>
      </c>
      <c r="M699">
        <f t="shared" si="20"/>
        <v>467.2</v>
      </c>
      <c r="N699">
        <f t="shared" si="21"/>
        <v>639.73</v>
      </c>
      <c r="O699">
        <v>256</v>
      </c>
      <c r="P699">
        <v>640</v>
      </c>
      <c r="Q699">
        <v>0.27</v>
      </c>
    </row>
    <row r="700" spans="1:17">
      <c r="A700" t="s">
        <v>256</v>
      </c>
      <c r="B700" s="6" t="s">
        <v>131</v>
      </c>
      <c r="C700" t="s">
        <v>242</v>
      </c>
      <c r="D700" t="s">
        <v>253</v>
      </c>
      <c r="E700" t="s">
        <v>4</v>
      </c>
      <c r="F700" t="s">
        <v>233</v>
      </c>
      <c r="G700" t="s">
        <v>960</v>
      </c>
      <c r="H700" s="1">
        <v>43087</v>
      </c>
      <c r="I700" s="1">
        <v>42965</v>
      </c>
      <c r="J700">
        <v>1880</v>
      </c>
      <c r="K700">
        <v>379.76</v>
      </c>
      <c r="L700">
        <v>693.3</v>
      </c>
      <c r="M700">
        <f t="shared" si="20"/>
        <v>2091</v>
      </c>
      <c r="N700">
        <f t="shared" si="21"/>
        <v>2459.85</v>
      </c>
      <c r="O700">
        <v>738</v>
      </c>
      <c r="P700">
        <v>2460</v>
      </c>
      <c r="Q700">
        <v>0.15</v>
      </c>
    </row>
    <row r="701" spans="1:17">
      <c r="A701" t="s">
        <v>256</v>
      </c>
      <c r="B701" s="6" t="s">
        <v>132</v>
      </c>
      <c r="C701" t="s">
        <v>238</v>
      </c>
      <c r="D701" t="s">
        <v>261</v>
      </c>
      <c r="E701" t="s">
        <v>4</v>
      </c>
      <c r="F701" t="s">
        <v>233</v>
      </c>
      <c r="G701" t="s">
        <v>961</v>
      </c>
      <c r="H701" s="1">
        <v>42259</v>
      </c>
      <c r="I701" s="1">
        <v>42013</v>
      </c>
      <c r="J701">
        <v>1480</v>
      </c>
      <c r="K701">
        <v>800.56</v>
      </c>
      <c r="L701">
        <v>709.9</v>
      </c>
      <c r="M701">
        <f t="shared" si="20"/>
        <v>880.1</v>
      </c>
      <c r="N701">
        <f t="shared" si="21"/>
        <v>1353.65</v>
      </c>
      <c r="O701">
        <v>500.98</v>
      </c>
      <c r="P701">
        <v>1354</v>
      </c>
      <c r="Q701">
        <v>0.35</v>
      </c>
    </row>
    <row r="702" spans="1:17">
      <c r="A702" t="s">
        <v>241</v>
      </c>
      <c r="B702" s="6" t="s">
        <v>133</v>
      </c>
      <c r="C702" t="s">
        <v>231</v>
      </c>
      <c r="D702" t="s">
        <v>276</v>
      </c>
      <c r="E702" t="s">
        <v>5</v>
      </c>
      <c r="F702" t="s">
        <v>244</v>
      </c>
      <c r="G702" t="s">
        <v>962</v>
      </c>
      <c r="H702" s="1">
        <v>42267</v>
      </c>
      <c r="I702" s="1">
        <v>42626</v>
      </c>
      <c r="J702">
        <v>28</v>
      </c>
      <c r="K702">
        <v>579.9</v>
      </c>
      <c r="L702">
        <v>331.63</v>
      </c>
      <c r="M702">
        <f t="shared" si="20"/>
        <v>720.09</v>
      </c>
      <c r="N702">
        <f t="shared" si="21"/>
        <v>888.81</v>
      </c>
      <c r="O702">
        <v>71.12</v>
      </c>
      <c r="P702">
        <v>889</v>
      </c>
      <c r="Q702">
        <v>0.19</v>
      </c>
    </row>
    <row r="703" spans="1:17">
      <c r="A703" t="s">
        <v>241</v>
      </c>
      <c r="B703" s="6" t="s">
        <v>134</v>
      </c>
      <c r="C703" t="s">
        <v>9</v>
      </c>
      <c r="D703" t="s">
        <v>267</v>
      </c>
      <c r="E703" t="s">
        <v>4</v>
      </c>
      <c r="F703" t="s">
        <v>254</v>
      </c>
      <c r="G703" t="s">
        <v>963</v>
      </c>
      <c r="H703" s="1">
        <v>43427</v>
      </c>
      <c r="I703" s="1">
        <v>42268</v>
      </c>
      <c r="J703">
        <v>7946</v>
      </c>
      <c r="K703">
        <v>916.94</v>
      </c>
      <c r="L703">
        <v>328.38</v>
      </c>
      <c r="M703">
        <f t="shared" si="20"/>
        <v>464.8</v>
      </c>
      <c r="N703">
        <f t="shared" si="21"/>
        <v>580.79999999999995</v>
      </c>
      <c r="O703">
        <v>214.97</v>
      </c>
      <c r="P703">
        <v>581</v>
      </c>
      <c r="Q703">
        <v>0.2</v>
      </c>
    </row>
    <row r="704" spans="1:17">
      <c r="A704" t="s">
        <v>241</v>
      </c>
      <c r="B704" s="6" t="s">
        <v>135</v>
      </c>
      <c r="C704" t="s">
        <v>9</v>
      </c>
      <c r="D704" t="s">
        <v>257</v>
      </c>
      <c r="E704" t="s">
        <v>4</v>
      </c>
      <c r="F704" t="s">
        <v>244</v>
      </c>
      <c r="G704" t="s">
        <v>964</v>
      </c>
      <c r="H704" s="1">
        <v>43435</v>
      </c>
      <c r="I704" s="1">
        <v>42946</v>
      </c>
      <c r="J704">
        <v>8173</v>
      </c>
      <c r="K704">
        <v>366.55</v>
      </c>
      <c r="L704">
        <v>870.13</v>
      </c>
      <c r="M704">
        <f t="shared" si="20"/>
        <v>1378.8200000000002</v>
      </c>
      <c r="N704">
        <f t="shared" si="21"/>
        <v>1941.71</v>
      </c>
      <c r="O704">
        <v>504.92</v>
      </c>
      <c r="P704">
        <v>1942</v>
      </c>
      <c r="Q704">
        <v>0.28999999999999998</v>
      </c>
    </row>
    <row r="705" spans="1:17">
      <c r="A705" t="s">
        <v>226</v>
      </c>
      <c r="B705" s="6" t="s">
        <v>136</v>
      </c>
      <c r="C705" t="s">
        <v>10</v>
      </c>
      <c r="D705" t="s">
        <v>247</v>
      </c>
      <c r="E705" t="s">
        <v>4</v>
      </c>
      <c r="F705" t="s">
        <v>254</v>
      </c>
      <c r="G705" t="s">
        <v>965</v>
      </c>
      <c r="H705" s="1">
        <v>43464</v>
      </c>
      <c r="I705" s="1">
        <v>42793</v>
      </c>
      <c r="J705">
        <v>1444</v>
      </c>
      <c r="K705">
        <v>654.6</v>
      </c>
      <c r="L705">
        <v>683.51</v>
      </c>
      <c r="M705">
        <f t="shared" si="20"/>
        <v>818.4</v>
      </c>
      <c r="N705">
        <f t="shared" si="21"/>
        <v>1239.6600000000001</v>
      </c>
      <c r="O705">
        <v>458.8</v>
      </c>
      <c r="P705">
        <v>1240</v>
      </c>
      <c r="Q705">
        <v>0.34</v>
      </c>
    </row>
    <row r="706" spans="1:17">
      <c r="A706" t="s">
        <v>241</v>
      </c>
      <c r="B706" s="6" t="s">
        <v>137</v>
      </c>
      <c r="C706" t="s">
        <v>238</v>
      </c>
      <c r="D706" t="s">
        <v>249</v>
      </c>
      <c r="E706" t="s">
        <v>5</v>
      </c>
      <c r="F706" t="s">
        <v>244</v>
      </c>
      <c r="G706" t="s">
        <v>966</v>
      </c>
      <c r="H706" s="1">
        <v>43375</v>
      </c>
      <c r="I706" s="1">
        <v>42220</v>
      </c>
      <c r="J706">
        <v>1862</v>
      </c>
      <c r="K706">
        <v>529.12</v>
      </c>
      <c r="L706">
        <v>948.9</v>
      </c>
      <c r="M706">
        <f t="shared" ref="M706:M769" si="22">P706-P706*Q706</f>
        <v>1686.56</v>
      </c>
      <c r="N706">
        <f t="shared" ref="N706:N769" si="23">P706-Q706</f>
        <v>2031.83</v>
      </c>
      <c r="O706">
        <v>386.08</v>
      </c>
      <c r="P706">
        <v>2032</v>
      </c>
      <c r="Q706">
        <v>0.17</v>
      </c>
    </row>
    <row r="707" spans="1:17">
      <c r="A707" t="s">
        <v>256</v>
      </c>
      <c r="B707" s="6" t="s">
        <v>138</v>
      </c>
      <c r="C707" t="s">
        <v>264</v>
      </c>
      <c r="D707" t="s">
        <v>297</v>
      </c>
      <c r="E707" t="s">
        <v>5</v>
      </c>
      <c r="F707" t="s">
        <v>254</v>
      </c>
      <c r="G707" t="s">
        <v>967</v>
      </c>
      <c r="H707" s="1">
        <v>42327</v>
      </c>
      <c r="I707" s="1">
        <v>42118</v>
      </c>
      <c r="J707">
        <v>6797</v>
      </c>
      <c r="K707">
        <v>791.92</v>
      </c>
      <c r="L707">
        <v>839.74</v>
      </c>
      <c r="M707">
        <f t="shared" si="22"/>
        <v>563.04</v>
      </c>
      <c r="N707">
        <f t="shared" si="23"/>
        <v>781.72</v>
      </c>
      <c r="O707">
        <v>195.5</v>
      </c>
      <c r="P707">
        <v>782</v>
      </c>
      <c r="Q707">
        <v>0.28000000000000003</v>
      </c>
    </row>
    <row r="708" spans="1:17">
      <c r="A708" t="s">
        <v>230</v>
      </c>
      <c r="B708" s="6" t="s">
        <v>139</v>
      </c>
      <c r="C708" t="s">
        <v>242</v>
      </c>
      <c r="D708" t="s">
        <v>259</v>
      </c>
      <c r="E708" t="s">
        <v>5</v>
      </c>
      <c r="F708" t="s">
        <v>233</v>
      </c>
      <c r="G708" t="s">
        <v>968</v>
      </c>
      <c r="H708" s="1">
        <v>43049</v>
      </c>
      <c r="I708" s="1">
        <v>43196</v>
      </c>
      <c r="J708">
        <v>8438</v>
      </c>
      <c r="K708">
        <v>726.43</v>
      </c>
      <c r="L708">
        <v>243.18</v>
      </c>
      <c r="M708">
        <f t="shared" si="22"/>
        <v>1173.48</v>
      </c>
      <c r="N708">
        <f t="shared" si="23"/>
        <v>1777.66</v>
      </c>
      <c r="O708">
        <v>266.7</v>
      </c>
      <c r="P708">
        <v>1778</v>
      </c>
      <c r="Q708">
        <v>0.34</v>
      </c>
    </row>
    <row r="709" spans="1:17">
      <c r="A709" t="s">
        <v>241</v>
      </c>
      <c r="B709" s="6" t="s">
        <v>140</v>
      </c>
      <c r="C709" t="s">
        <v>9</v>
      </c>
      <c r="D709" t="s">
        <v>257</v>
      </c>
      <c r="E709" t="s">
        <v>5</v>
      </c>
      <c r="F709" t="s">
        <v>233</v>
      </c>
      <c r="G709" t="s">
        <v>969</v>
      </c>
      <c r="H709" s="1">
        <v>42036</v>
      </c>
      <c r="I709" s="1">
        <v>43330</v>
      </c>
      <c r="J709">
        <v>1752</v>
      </c>
      <c r="K709">
        <v>839.56</v>
      </c>
      <c r="L709">
        <v>696.19</v>
      </c>
      <c r="M709">
        <f t="shared" si="22"/>
        <v>976.74</v>
      </c>
      <c r="N709">
        <f t="shared" si="23"/>
        <v>1337.73</v>
      </c>
      <c r="O709">
        <v>374.64</v>
      </c>
      <c r="P709">
        <v>1338</v>
      </c>
      <c r="Q709">
        <v>0.27</v>
      </c>
    </row>
    <row r="710" spans="1:17">
      <c r="A710" t="s">
        <v>256</v>
      </c>
      <c r="B710" s="6" t="s">
        <v>141</v>
      </c>
      <c r="C710" t="s">
        <v>10</v>
      </c>
      <c r="D710" t="s">
        <v>247</v>
      </c>
      <c r="E710" t="s">
        <v>4</v>
      </c>
      <c r="F710" t="s">
        <v>244</v>
      </c>
      <c r="G710" t="s">
        <v>970</v>
      </c>
      <c r="H710" s="1">
        <v>42711</v>
      </c>
      <c r="I710" s="1">
        <v>42090</v>
      </c>
      <c r="J710">
        <v>6256</v>
      </c>
      <c r="K710">
        <v>539.22</v>
      </c>
      <c r="L710">
        <v>293.73</v>
      </c>
      <c r="M710">
        <f t="shared" si="22"/>
        <v>1061.45</v>
      </c>
      <c r="N710">
        <f t="shared" si="23"/>
        <v>1632.65</v>
      </c>
      <c r="O710">
        <v>669.53</v>
      </c>
      <c r="P710">
        <v>1633</v>
      </c>
      <c r="Q710">
        <v>0.35</v>
      </c>
    </row>
    <row r="711" spans="1:17">
      <c r="A711" t="s">
        <v>256</v>
      </c>
      <c r="B711" s="6" t="s">
        <v>142</v>
      </c>
      <c r="C711" t="s">
        <v>231</v>
      </c>
      <c r="D711" t="s">
        <v>232</v>
      </c>
      <c r="E711" t="s">
        <v>5</v>
      </c>
      <c r="F711" t="s">
        <v>233</v>
      </c>
      <c r="G711" t="s">
        <v>971</v>
      </c>
      <c r="H711" s="1">
        <v>43043</v>
      </c>
      <c r="I711" s="1">
        <v>43227</v>
      </c>
      <c r="J711">
        <v>6106</v>
      </c>
      <c r="K711">
        <v>587.52</v>
      </c>
      <c r="L711">
        <v>421.31</v>
      </c>
      <c r="M711">
        <f t="shared" si="22"/>
        <v>2060.06</v>
      </c>
      <c r="N711">
        <f t="shared" si="23"/>
        <v>2481.83</v>
      </c>
      <c r="O711">
        <v>645.32000000000005</v>
      </c>
      <c r="P711">
        <v>2482</v>
      </c>
      <c r="Q711">
        <v>0.17</v>
      </c>
    </row>
    <row r="712" spans="1:17">
      <c r="A712" t="s">
        <v>226</v>
      </c>
      <c r="B712" s="6" t="s">
        <v>143</v>
      </c>
      <c r="C712" t="s">
        <v>10</v>
      </c>
      <c r="D712" t="s">
        <v>311</v>
      </c>
      <c r="E712" t="s">
        <v>5</v>
      </c>
      <c r="F712" t="s">
        <v>233</v>
      </c>
      <c r="G712" t="s">
        <v>972</v>
      </c>
      <c r="H712" s="1">
        <v>42616</v>
      </c>
      <c r="I712" s="1">
        <v>42223</v>
      </c>
      <c r="J712">
        <v>8735</v>
      </c>
      <c r="K712">
        <v>805.59</v>
      </c>
      <c r="L712">
        <v>645.29999999999995</v>
      </c>
      <c r="M712">
        <f t="shared" si="22"/>
        <v>691.44</v>
      </c>
      <c r="N712">
        <f t="shared" si="23"/>
        <v>1031.67</v>
      </c>
      <c r="O712">
        <v>237.36</v>
      </c>
      <c r="P712">
        <v>1032</v>
      </c>
      <c r="Q712">
        <v>0.33</v>
      </c>
    </row>
    <row r="713" spans="1:17">
      <c r="A713" t="s">
        <v>241</v>
      </c>
      <c r="B713" s="6" t="s">
        <v>144</v>
      </c>
      <c r="C713" t="s">
        <v>9</v>
      </c>
      <c r="D713" t="s">
        <v>257</v>
      </c>
      <c r="E713" t="s">
        <v>4</v>
      </c>
      <c r="F713" t="s">
        <v>233</v>
      </c>
      <c r="G713" t="s">
        <v>973</v>
      </c>
      <c r="H713" s="1">
        <v>43059</v>
      </c>
      <c r="I713" s="1">
        <v>42454</v>
      </c>
      <c r="J713">
        <v>7121</v>
      </c>
      <c r="K713">
        <v>253.89</v>
      </c>
      <c r="L713">
        <v>593.19000000000005</v>
      </c>
      <c r="M713">
        <f t="shared" si="22"/>
        <v>1867.56</v>
      </c>
      <c r="N713">
        <f t="shared" si="23"/>
        <v>2363.79</v>
      </c>
      <c r="O713">
        <v>1040.1600000000001</v>
      </c>
      <c r="P713">
        <v>2364</v>
      </c>
      <c r="Q713">
        <v>0.21</v>
      </c>
    </row>
    <row r="714" spans="1:17">
      <c r="A714" t="s">
        <v>226</v>
      </c>
      <c r="B714" s="6" t="s">
        <v>145</v>
      </c>
      <c r="C714" t="s">
        <v>10</v>
      </c>
      <c r="D714" t="s">
        <v>227</v>
      </c>
      <c r="E714" t="s">
        <v>5</v>
      </c>
      <c r="F714" t="s">
        <v>254</v>
      </c>
      <c r="G714" t="s">
        <v>974</v>
      </c>
      <c r="H714" s="1">
        <v>43029</v>
      </c>
      <c r="I714" s="1">
        <v>42747</v>
      </c>
      <c r="J714">
        <v>1587</v>
      </c>
      <c r="K714">
        <v>760.27</v>
      </c>
      <c r="L714">
        <v>830.61</v>
      </c>
      <c r="M714">
        <f t="shared" si="22"/>
        <v>529.54999999999995</v>
      </c>
      <c r="N714">
        <f t="shared" si="23"/>
        <v>594.89</v>
      </c>
      <c r="O714">
        <v>196.35</v>
      </c>
      <c r="P714">
        <v>595</v>
      </c>
      <c r="Q714">
        <v>0.11</v>
      </c>
    </row>
    <row r="715" spans="1:17">
      <c r="A715" t="s">
        <v>230</v>
      </c>
      <c r="B715" s="6" t="s">
        <v>146</v>
      </c>
      <c r="C715" t="s">
        <v>10</v>
      </c>
      <c r="D715" t="s">
        <v>227</v>
      </c>
      <c r="E715" t="s">
        <v>4</v>
      </c>
      <c r="F715" t="s">
        <v>228</v>
      </c>
      <c r="G715" t="s">
        <v>975</v>
      </c>
      <c r="H715" s="1">
        <v>43121</v>
      </c>
      <c r="I715" s="1">
        <v>42965</v>
      </c>
      <c r="J715">
        <v>1217</v>
      </c>
      <c r="K715">
        <v>248.27</v>
      </c>
      <c r="L715">
        <v>693.3</v>
      </c>
      <c r="M715">
        <f t="shared" si="22"/>
        <v>1035.26</v>
      </c>
      <c r="N715">
        <f t="shared" si="23"/>
        <v>1398.74</v>
      </c>
      <c r="O715">
        <v>307.77999999999997</v>
      </c>
      <c r="P715">
        <v>1399</v>
      </c>
      <c r="Q715">
        <v>0.26</v>
      </c>
    </row>
    <row r="716" spans="1:17">
      <c r="A716" t="s">
        <v>226</v>
      </c>
      <c r="B716" s="6" t="s">
        <v>147</v>
      </c>
      <c r="C716" t="s">
        <v>264</v>
      </c>
      <c r="D716" t="s">
        <v>309</v>
      </c>
      <c r="E716" t="s">
        <v>4</v>
      </c>
      <c r="F716" t="s">
        <v>233</v>
      </c>
      <c r="G716" t="s">
        <v>976</v>
      </c>
      <c r="H716" s="1">
        <v>42371</v>
      </c>
      <c r="I716" s="1">
        <v>42941</v>
      </c>
      <c r="J716">
        <v>1996</v>
      </c>
      <c r="K716">
        <v>776.02</v>
      </c>
      <c r="L716">
        <v>168.31</v>
      </c>
      <c r="M716">
        <f t="shared" si="22"/>
        <v>1195.77</v>
      </c>
      <c r="N716">
        <f t="shared" si="23"/>
        <v>1732.69</v>
      </c>
      <c r="O716">
        <v>433.25</v>
      </c>
      <c r="P716">
        <v>1733</v>
      </c>
      <c r="Q716">
        <v>0.31</v>
      </c>
    </row>
    <row r="717" spans="1:17">
      <c r="A717" t="s">
        <v>226</v>
      </c>
      <c r="B717" s="6" t="s">
        <v>148</v>
      </c>
      <c r="C717" t="s">
        <v>238</v>
      </c>
      <c r="D717" t="s">
        <v>249</v>
      </c>
      <c r="E717" t="s">
        <v>4</v>
      </c>
      <c r="F717" t="s">
        <v>254</v>
      </c>
      <c r="G717" t="s">
        <v>977</v>
      </c>
      <c r="H717" s="1">
        <v>43402</v>
      </c>
      <c r="I717" s="1">
        <v>42303</v>
      </c>
      <c r="J717">
        <v>4243</v>
      </c>
      <c r="K717">
        <v>527.88</v>
      </c>
      <c r="L717">
        <v>659.75</v>
      </c>
      <c r="M717">
        <f t="shared" si="22"/>
        <v>1284.6600000000001</v>
      </c>
      <c r="N717">
        <f t="shared" si="23"/>
        <v>1646.78</v>
      </c>
      <c r="O717">
        <v>708.21</v>
      </c>
      <c r="P717">
        <v>1647</v>
      </c>
      <c r="Q717">
        <v>0.22</v>
      </c>
    </row>
    <row r="718" spans="1:17">
      <c r="A718" t="s">
        <v>230</v>
      </c>
      <c r="B718" s="6" t="s">
        <v>149</v>
      </c>
      <c r="C718" t="s">
        <v>231</v>
      </c>
      <c r="D718" t="s">
        <v>333</v>
      </c>
      <c r="E718" t="s">
        <v>4</v>
      </c>
      <c r="F718" t="s">
        <v>244</v>
      </c>
      <c r="G718" t="s">
        <v>978</v>
      </c>
      <c r="H718" s="1">
        <v>43021</v>
      </c>
      <c r="I718" s="1">
        <v>43410</v>
      </c>
      <c r="J718">
        <v>470</v>
      </c>
      <c r="K718">
        <v>874.36</v>
      </c>
      <c r="L718">
        <v>781</v>
      </c>
      <c r="M718">
        <f t="shared" si="22"/>
        <v>1158.3</v>
      </c>
      <c r="N718">
        <f t="shared" si="23"/>
        <v>1429.81</v>
      </c>
      <c r="O718">
        <v>514.79999999999995</v>
      </c>
      <c r="P718">
        <v>1430</v>
      </c>
      <c r="Q718">
        <v>0.19</v>
      </c>
    </row>
    <row r="719" spans="1:17">
      <c r="A719" t="s">
        <v>241</v>
      </c>
      <c r="B719" s="6" t="s">
        <v>150</v>
      </c>
      <c r="C719" t="s">
        <v>238</v>
      </c>
      <c r="D719" t="s">
        <v>239</v>
      </c>
      <c r="E719" t="s">
        <v>4</v>
      </c>
      <c r="F719" t="s">
        <v>233</v>
      </c>
      <c r="G719" t="s">
        <v>979</v>
      </c>
      <c r="H719" s="1">
        <v>43361</v>
      </c>
      <c r="I719" s="1">
        <v>42285</v>
      </c>
      <c r="J719">
        <v>2672</v>
      </c>
      <c r="K719">
        <v>360.38</v>
      </c>
      <c r="L719">
        <v>569.91</v>
      </c>
      <c r="M719">
        <f t="shared" si="22"/>
        <v>1406.79</v>
      </c>
      <c r="N719">
        <f t="shared" si="23"/>
        <v>1616.87</v>
      </c>
      <c r="O719">
        <v>80.849999999999994</v>
      </c>
      <c r="P719">
        <v>1617</v>
      </c>
      <c r="Q719">
        <v>0.13</v>
      </c>
    </row>
    <row r="720" spans="1:17">
      <c r="A720" t="s">
        <v>226</v>
      </c>
      <c r="B720" s="6" t="s">
        <v>151</v>
      </c>
      <c r="C720" t="s">
        <v>242</v>
      </c>
      <c r="D720" t="s">
        <v>259</v>
      </c>
      <c r="E720" t="s">
        <v>4</v>
      </c>
      <c r="F720" t="s">
        <v>233</v>
      </c>
      <c r="G720" t="s">
        <v>980</v>
      </c>
      <c r="H720" s="1">
        <v>43458</v>
      </c>
      <c r="I720" s="1">
        <v>42127</v>
      </c>
      <c r="J720">
        <v>4460</v>
      </c>
      <c r="K720">
        <v>874.36</v>
      </c>
      <c r="L720">
        <v>423.97</v>
      </c>
      <c r="M720">
        <f t="shared" si="22"/>
        <v>1918.45</v>
      </c>
      <c r="N720">
        <f t="shared" si="23"/>
        <v>2256.85</v>
      </c>
      <c r="O720">
        <v>361.12</v>
      </c>
      <c r="P720">
        <v>2257</v>
      </c>
      <c r="Q720">
        <v>0.15</v>
      </c>
    </row>
    <row r="721" spans="1:17">
      <c r="A721" t="s">
        <v>230</v>
      </c>
      <c r="B721" s="6" t="s">
        <v>152</v>
      </c>
      <c r="C721" t="s">
        <v>10</v>
      </c>
      <c r="D721" t="s">
        <v>247</v>
      </c>
      <c r="E721" t="s">
        <v>5</v>
      </c>
      <c r="F721" t="s">
        <v>254</v>
      </c>
      <c r="G721" t="s">
        <v>981</v>
      </c>
      <c r="H721" s="1">
        <v>42990</v>
      </c>
      <c r="I721" s="1">
        <v>42606</v>
      </c>
      <c r="J721">
        <v>8367</v>
      </c>
      <c r="K721">
        <v>509.1</v>
      </c>
      <c r="L721">
        <v>486.06</v>
      </c>
      <c r="M721">
        <f t="shared" si="22"/>
        <v>1740.2399999999998</v>
      </c>
      <c r="N721">
        <f t="shared" si="23"/>
        <v>2416.7199999999998</v>
      </c>
      <c r="O721">
        <v>797.61</v>
      </c>
      <c r="P721">
        <v>2417</v>
      </c>
      <c r="Q721">
        <v>0.28000000000000003</v>
      </c>
    </row>
    <row r="722" spans="1:17">
      <c r="A722" t="s">
        <v>226</v>
      </c>
      <c r="B722" s="6" t="s">
        <v>153</v>
      </c>
      <c r="C722" t="s">
        <v>264</v>
      </c>
      <c r="D722" t="s">
        <v>289</v>
      </c>
      <c r="E722" t="s">
        <v>5</v>
      </c>
      <c r="F722" t="s">
        <v>244</v>
      </c>
      <c r="G722" t="s">
        <v>982</v>
      </c>
      <c r="H722" s="1">
        <v>43410</v>
      </c>
      <c r="I722" s="1">
        <v>42505</v>
      </c>
      <c r="J722">
        <v>2726</v>
      </c>
      <c r="K722">
        <v>872.29</v>
      </c>
      <c r="L722">
        <v>653.52</v>
      </c>
      <c r="M722">
        <f t="shared" si="22"/>
        <v>603.24</v>
      </c>
      <c r="N722">
        <f t="shared" si="23"/>
        <v>913.66</v>
      </c>
      <c r="O722">
        <v>338.18</v>
      </c>
      <c r="P722">
        <v>914</v>
      </c>
      <c r="Q722">
        <v>0.34</v>
      </c>
    </row>
    <row r="723" spans="1:17">
      <c r="A723" t="s">
        <v>226</v>
      </c>
      <c r="B723" s="6" t="s">
        <v>154</v>
      </c>
      <c r="C723" t="s">
        <v>242</v>
      </c>
      <c r="D723" t="s">
        <v>243</v>
      </c>
      <c r="E723" t="s">
        <v>5</v>
      </c>
      <c r="F723" t="s">
        <v>233</v>
      </c>
      <c r="G723" t="s">
        <v>983</v>
      </c>
      <c r="H723" s="1">
        <v>43270</v>
      </c>
      <c r="I723" s="1">
        <v>43203</v>
      </c>
      <c r="J723">
        <v>5360</v>
      </c>
      <c r="K723">
        <v>326.39999999999998</v>
      </c>
      <c r="L723">
        <v>753.51</v>
      </c>
      <c r="M723">
        <f t="shared" si="22"/>
        <v>792.78</v>
      </c>
      <c r="N723">
        <f t="shared" si="23"/>
        <v>1085.73</v>
      </c>
      <c r="O723">
        <v>434.4</v>
      </c>
      <c r="P723">
        <v>1086</v>
      </c>
      <c r="Q723">
        <v>0.27</v>
      </c>
    </row>
    <row r="724" spans="1:17">
      <c r="A724" t="s">
        <v>230</v>
      </c>
      <c r="B724" s="6" t="s">
        <v>155</v>
      </c>
      <c r="C724" t="s">
        <v>10</v>
      </c>
      <c r="D724" t="s">
        <v>311</v>
      </c>
      <c r="E724" t="s">
        <v>5</v>
      </c>
      <c r="F724" t="s">
        <v>228</v>
      </c>
      <c r="G724" t="s">
        <v>984</v>
      </c>
      <c r="H724" s="1">
        <v>42885</v>
      </c>
      <c r="I724" s="1">
        <v>42037</v>
      </c>
      <c r="J724">
        <v>9318</v>
      </c>
      <c r="K724">
        <v>912.37</v>
      </c>
      <c r="L724">
        <v>279.27</v>
      </c>
      <c r="M724">
        <f t="shared" si="22"/>
        <v>1620.1599999999999</v>
      </c>
      <c r="N724">
        <f t="shared" si="23"/>
        <v>1951.83</v>
      </c>
      <c r="O724">
        <v>624.64</v>
      </c>
      <c r="P724">
        <v>1952</v>
      </c>
      <c r="Q724">
        <v>0.17</v>
      </c>
    </row>
    <row r="725" spans="1:17">
      <c r="A725" t="s">
        <v>241</v>
      </c>
      <c r="B725" s="6" t="s">
        <v>156</v>
      </c>
      <c r="C725" t="s">
        <v>235</v>
      </c>
      <c r="D725" t="s">
        <v>236</v>
      </c>
      <c r="E725" t="s">
        <v>4</v>
      </c>
      <c r="F725" t="s">
        <v>228</v>
      </c>
      <c r="G725" t="s">
        <v>985</v>
      </c>
      <c r="H725" s="1">
        <v>42319</v>
      </c>
      <c r="I725" s="1">
        <v>43240</v>
      </c>
      <c r="J725">
        <v>317</v>
      </c>
      <c r="K725">
        <v>683.08</v>
      </c>
      <c r="L725">
        <v>508.27</v>
      </c>
      <c r="M725">
        <f t="shared" si="22"/>
        <v>1208.1599999999999</v>
      </c>
      <c r="N725">
        <f t="shared" si="23"/>
        <v>1677.72</v>
      </c>
      <c r="O725">
        <v>318.82</v>
      </c>
      <c r="P725">
        <v>1678</v>
      </c>
      <c r="Q725">
        <v>0.28000000000000003</v>
      </c>
    </row>
    <row r="726" spans="1:17">
      <c r="A726" t="s">
        <v>241</v>
      </c>
      <c r="B726" s="6" t="s">
        <v>157</v>
      </c>
      <c r="C726" t="s">
        <v>9</v>
      </c>
      <c r="D726" t="s">
        <v>257</v>
      </c>
      <c r="E726" t="s">
        <v>5</v>
      </c>
      <c r="F726" t="s">
        <v>228</v>
      </c>
      <c r="G726" t="s">
        <v>986</v>
      </c>
      <c r="H726" s="1">
        <v>42170</v>
      </c>
      <c r="I726" s="1">
        <v>43107</v>
      </c>
      <c r="J726">
        <v>1274</v>
      </c>
      <c r="K726">
        <v>437.59</v>
      </c>
      <c r="L726">
        <v>168.31</v>
      </c>
      <c r="M726">
        <f t="shared" si="22"/>
        <v>725.76</v>
      </c>
      <c r="N726">
        <f t="shared" si="23"/>
        <v>1007.72</v>
      </c>
      <c r="O726">
        <v>302.39999999999998</v>
      </c>
      <c r="P726">
        <v>1008</v>
      </c>
      <c r="Q726">
        <v>0.28000000000000003</v>
      </c>
    </row>
    <row r="727" spans="1:17">
      <c r="A727" t="s">
        <v>226</v>
      </c>
      <c r="B727" s="6" t="s">
        <v>158</v>
      </c>
      <c r="C727" t="s">
        <v>9</v>
      </c>
      <c r="D727" t="s">
        <v>267</v>
      </c>
      <c r="E727" t="s">
        <v>5</v>
      </c>
      <c r="F727" t="s">
        <v>254</v>
      </c>
      <c r="G727" t="s">
        <v>987</v>
      </c>
      <c r="H727" s="1">
        <v>43434</v>
      </c>
      <c r="I727" s="1">
        <v>42909</v>
      </c>
      <c r="J727">
        <v>9479</v>
      </c>
      <c r="K727">
        <v>902.84</v>
      </c>
      <c r="L727">
        <v>776.02</v>
      </c>
      <c r="M727">
        <f t="shared" si="22"/>
        <v>1369.07</v>
      </c>
      <c r="N727">
        <f t="shared" si="23"/>
        <v>1732.79</v>
      </c>
      <c r="O727">
        <v>623.88</v>
      </c>
      <c r="P727">
        <v>1733</v>
      </c>
      <c r="Q727">
        <v>0.21</v>
      </c>
    </row>
    <row r="728" spans="1:17">
      <c r="A728" t="s">
        <v>230</v>
      </c>
      <c r="B728" s="6" t="s">
        <v>159</v>
      </c>
      <c r="C728" t="s">
        <v>9</v>
      </c>
      <c r="D728" t="s">
        <v>267</v>
      </c>
      <c r="E728" t="s">
        <v>5</v>
      </c>
      <c r="F728" t="s">
        <v>254</v>
      </c>
      <c r="G728" t="s">
        <v>988</v>
      </c>
      <c r="H728" s="1">
        <v>42995</v>
      </c>
      <c r="I728" s="1">
        <v>43192</v>
      </c>
      <c r="J728">
        <v>307</v>
      </c>
      <c r="K728">
        <v>255.49</v>
      </c>
      <c r="L728">
        <v>225.9</v>
      </c>
      <c r="M728">
        <f t="shared" si="22"/>
        <v>1067.26</v>
      </c>
      <c r="N728">
        <f t="shared" si="23"/>
        <v>1240.8599999999999</v>
      </c>
      <c r="O728">
        <v>409.53</v>
      </c>
      <c r="P728">
        <v>1241</v>
      </c>
      <c r="Q728">
        <v>0.14000000000000001</v>
      </c>
    </row>
    <row r="729" spans="1:17">
      <c r="A729" t="s">
        <v>230</v>
      </c>
      <c r="B729" s="6" t="s">
        <v>160</v>
      </c>
      <c r="C729" t="s">
        <v>242</v>
      </c>
      <c r="D729" t="s">
        <v>253</v>
      </c>
      <c r="E729" t="s">
        <v>4</v>
      </c>
      <c r="F729" t="s">
        <v>244</v>
      </c>
      <c r="G729" t="s">
        <v>989</v>
      </c>
      <c r="H729" s="1">
        <v>42267</v>
      </c>
      <c r="I729" s="1">
        <v>43463</v>
      </c>
      <c r="J729">
        <v>3042</v>
      </c>
      <c r="K729">
        <v>279.27</v>
      </c>
      <c r="L729">
        <v>378.17</v>
      </c>
      <c r="M729">
        <f t="shared" si="22"/>
        <v>773.41</v>
      </c>
      <c r="N729">
        <f t="shared" si="23"/>
        <v>978.79</v>
      </c>
      <c r="O729">
        <v>78.319999999999993</v>
      </c>
      <c r="P729">
        <v>979</v>
      </c>
      <c r="Q729">
        <v>0.21</v>
      </c>
    </row>
    <row r="730" spans="1:17">
      <c r="A730" t="s">
        <v>230</v>
      </c>
      <c r="B730" s="6" t="s">
        <v>161</v>
      </c>
      <c r="C730" t="s">
        <v>238</v>
      </c>
      <c r="D730" t="s">
        <v>239</v>
      </c>
      <c r="E730" t="s">
        <v>4</v>
      </c>
      <c r="F730" t="s">
        <v>244</v>
      </c>
      <c r="G730" t="s">
        <v>990</v>
      </c>
      <c r="H730" s="1">
        <v>43361</v>
      </c>
      <c r="I730" s="1">
        <v>42865</v>
      </c>
      <c r="J730">
        <v>271</v>
      </c>
      <c r="K730">
        <v>885.64</v>
      </c>
      <c r="L730">
        <v>753.51</v>
      </c>
      <c r="M730">
        <f t="shared" si="22"/>
        <v>581.4</v>
      </c>
      <c r="N730">
        <f t="shared" si="23"/>
        <v>764.76</v>
      </c>
      <c r="O730">
        <v>252.45</v>
      </c>
      <c r="P730">
        <v>765</v>
      </c>
      <c r="Q730">
        <v>0.24</v>
      </c>
    </row>
    <row r="731" spans="1:17">
      <c r="A731" t="s">
        <v>256</v>
      </c>
      <c r="B731" s="6" t="s">
        <v>162</v>
      </c>
      <c r="C731" t="s">
        <v>238</v>
      </c>
      <c r="D731" t="s">
        <v>282</v>
      </c>
      <c r="E731" t="s">
        <v>4</v>
      </c>
      <c r="F731" t="s">
        <v>244</v>
      </c>
      <c r="G731" t="s">
        <v>991</v>
      </c>
      <c r="H731" s="1">
        <v>42225</v>
      </c>
      <c r="I731" s="1">
        <v>42917</v>
      </c>
      <c r="J731">
        <v>7805</v>
      </c>
      <c r="K731">
        <v>755.27</v>
      </c>
      <c r="L731">
        <v>877.69</v>
      </c>
      <c r="M731">
        <f t="shared" si="22"/>
        <v>1302.8499999999999</v>
      </c>
      <c r="N731">
        <f t="shared" si="23"/>
        <v>1834.71</v>
      </c>
      <c r="O731">
        <v>660.6</v>
      </c>
      <c r="P731">
        <v>1835</v>
      </c>
      <c r="Q731">
        <v>0.28999999999999998</v>
      </c>
    </row>
    <row r="732" spans="1:17">
      <c r="A732" t="s">
        <v>226</v>
      </c>
      <c r="B732" s="6" t="s">
        <v>163</v>
      </c>
      <c r="C732" t="s">
        <v>235</v>
      </c>
      <c r="D732" t="s">
        <v>236</v>
      </c>
      <c r="E732" t="s">
        <v>4</v>
      </c>
      <c r="F732" t="s">
        <v>233</v>
      </c>
      <c r="G732" t="s">
        <v>992</v>
      </c>
      <c r="H732" s="1">
        <v>42312</v>
      </c>
      <c r="I732" s="1">
        <v>42757</v>
      </c>
      <c r="J732">
        <v>9947</v>
      </c>
      <c r="K732">
        <v>303.83999999999997</v>
      </c>
      <c r="L732">
        <v>146.79</v>
      </c>
      <c r="M732">
        <f t="shared" si="22"/>
        <v>864.71</v>
      </c>
      <c r="N732">
        <f t="shared" si="23"/>
        <v>1122.77</v>
      </c>
      <c r="O732">
        <v>89.84</v>
      </c>
      <c r="P732">
        <v>1123</v>
      </c>
      <c r="Q732">
        <v>0.23</v>
      </c>
    </row>
    <row r="733" spans="1:17">
      <c r="A733" t="s">
        <v>241</v>
      </c>
      <c r="B733" s="6" t="s">
        <v>164</v>
      </c>
      <c r="C733" t="s">
        <v>264</v>
      </c>
      <c r="D733" t="s">
        <v>265</v>
      </c>
      <c r="E733" t="s">
        <v>4</v>
      </c>
      <c r="F733" t="s">
        <v>228</v>
      </c>
      <c r="G733" t="s">
        <v>993</v>
      </c>
      <c r="H733" s="1">
        <v>43259</v>
      </c>
      <c r="I733" s="1">
        <v>42644</v>
      </c>
      <c r="J733">
        <v>3160</v>
      </c>
      <c r="K733">
        <v>982.38</v>
      </c>
      <c r="L733">
        <v>706.51</v>
      </c>
      <c r="M733">
        <f t="shared" si="22"/>
        <v>875</v>
      </c>
      <c r="N733">
        <f t="shared" si="23"/>
        <v>1249.7</v>
      </c>
      <c r="O733">
        <v>125</v>
      </c>
      <c r="P733">
        <v>1250</v>
      </c>
      <c r="Q733">
        <v>0.3</v>
      </c>
    </row>
    <row r="734" spans="1:17">
      <c r="A734" t="s">
        <v>226</v>
      </c>
      <c r="B734" s="6" t="s">
        <v>165</v>
      </c>
      <c r="C734" t="s">
        <v>9</v>
      </c>
      <c r="D734" t="s">
        <v>257</v>
      </c>
      <c r="E734" t="s">
        <v>4</v>
      </c>
      <c r="F734" t="s">
        <v>233</v>
      </c>
      <c r="G734" t="s">
        <v>994</v>
      </c>
      <c r="H734" s="1">
        <v>42655</v>
      </c>
      <c r="I734" s="1">
        <v>43000</v>
      </c>
      <c r="J734">
        <v>6611</v>
      </c>
      <c r="K734">
        <v>423.97</v>
      </c>
      <c r="L734">
        <v>536.29</v>
      </c>
      <c r="M734">
        <f t="shared" si="22"/>
        <v>1003.1</v>
      </c>
      <c r="N734">
        <f t="shared" si="23"/>
        <v>1432.7</v>
      </c>
      <c r="O734">
        <v>472.89</v>
      </c>
      <c r="P734">
        <v>1433</v>
      </c>
      <c r="Q734">
        <v>0.3</v>
      </c>
    </row>
    <row r="735" spans="1:17">
      <c r="A735" t="s">
        <v>230</v>
      </c>
      <c r="B735" s="6" t="s">
        <v>166</v>
      </c>
      <c r="C735" t="s">
        <v>235</v>
      </c>
      <c r="D735" t="s">
        <v>303</v>
      </c>
      <c r="E735" t="s">
        <v>5</v>
      </c>
      <c r="F735" t="s">
        <v>244</v>
      </c>
      <c r="G735" t="s">
        <v>995</v>
      </c>
      <c r="H735" s="1">
        <v>42290</v>
      </c>
      <c r="I735" s="1">
        <v>42011</v>
      </c>
      <c r="J735">
        <v>2133</v>
      </c>
      <c r="K735">
        <v>755.27</v>
      </c>
      <c r="L735">
        <v>437.59</v>
      </c>
      <c r="M735">
        <f t="shared" si="22"/>
        <v>956.84</v>
      </c>
      <c r="N735">
        <f t="shared" si="23"/>
        <v>1258.76</v>
      </c>
      <c r="O735">
        <v>415.47</v>
      </c>
      <c r="P735">
        <v>1259</v>
      </c>
      <c r="Q735">
        <v>0.24</v>
      </c>
    </row>
    <row r="736" spans="1:17">
      <c r="A736" t="s">
        <v>256</v>
      </c>
      <c r="B736" s="6" t="s">
        <v>167</v>
      </c>
      <c r="C736" t="s">
        <v>242</v>
      </c>
      <c r="D736" t="s">
        <v>253</v>
      </c>
      <c r="E736" t="s">
        <v>4</v>
      </c>
      <c r="F736" t="s">
        <v>228</v>
      </c>
      <c r="G736" t="s">
        <v>996</v>
      </c>
      <c r="H736" s="1">
        <v>43248</v>
      </c>
      <c r="I736" s="1">
        <v>42050</v>
      </c>
      <c r="J736">
        <v>356</v>
      </c>
      <c r="K736">
        <v>948.9</v>
      </c>
      <c r="L736">
        <v>311.14</v>
      </c>
      <c r="M736">
        <f t="shared" si="22"/>
        <v>1596.75</v>
      </c>
      <c r="N736">
        <f t="shared" si="23"/>
        <v>2128.75</v>
      </c>
      <c r="O736">
        <v>659.99</v>
      </c>
      <c r="P736">
        <v>2129</v>
      </c>
      <c r="Q736">
        <v>0.25</v>
      </c>
    </row>
    <row r="737" spans="1:17">
      <c r="A737" t="s">
        <v>241</v>
      </c>
      <c r="B737" s="6" t="s">
        <v>168</v>
      </c>
      <c r="C737" t="s">
        <v>264</v>
      </c>
      <c r="D737" t="s">
        <v>297</v>
      </c>
      <c r="E737" t="s">
        <v>4</v>
      </c>
      <c r="F737" t="s">
        <v>254</v>
      </c>
      <c r="G737" t="s">
        <v>997</v>
      </c>
      <c r="H737" s="1">
        <v>43333</v>
      </c>
      <c r="I737" s="1">
        <v>42935</v>
      </c>
      <c r="J737">
        <v>5096</v>
      </c>
      <c r="K737">
        <v>662.61</v>
      </c>
      <c r="L737">
        <v>873.74</v>
      </c>
      <c r="M737">
        <f t="shared" si="22"/>
        <v>609.84</v>
      </c>
      <c r="N737">
        <f t="shared" si="23"/>
        <v>692.88</v>
      </c>
      <c r="O737">
        <v>173.25</v>
      </c>
      <c r="P737">
        <v>693</v>
      </c>
      <c r="Q737">
        <v>0.12</v>
      </c>
    </row>
    <row r="738" spans="1:17">
      <c r="A738" t="s">
        <v>226</v>
      </c>
      <c r="B738" s="6" t="s">
        <v>169</v>
      </c>
      <c r="C738" t="s">
        <v>264</v>
      </c>
      <c r="D738" t="s">
        <v>297</v>
      </c>
      <c r="E738" t="s">
        <v>5</v>
      </c>
      <c r="F738" t="s">
        <v>254</v>
      </c>
      <c r="G738" t="s">
        <v>998</v>
      </c>
      <c r="H738" s="1">
        <v>42646</v>
      </c>
      <c r="I738" s="1">
        <v>42347</v>
      </c>
      <c r="J738">
        <v>1814</v>
      </c>
      <c r="K738">
        <v>683.08</v>
      </c>
      <c r="L738">
        <v>801.58</v>
      </c>
      <c r="M738">
        <f t="shared" si="22"/>
        <v>1804.5</v>
      </c>
      <c r="N738">
        <f t="shared" si="23"/>
        <v>2405.75</v>
      </c>
      <c r="O738">
        <v>1010.52</v>
      </c>
      <c r="P738">
        <v>2406</v>
      </c>
      <c r="Q738">
        <v>0.25</v>
      </c>
    </row>
    <row r="739" spans="1:17">
      <c r="A739" t="s">
        <v>241</v>
      </c>
      <c r="B739" s="6" t="s">
        <v>170</v>
      </c>
      <c r="C739" t="s">
        <v>231</v>
      </c>
      <c r="D739" t="s">
        <v>232</v>
      </c>
      <c r="E739" t="s">
        <v>5</v>
      </c>
      <c r="F739" t="s">
        <v>244</v>
      </c>
      <c r="G739" t="s">
        <v>999</v>
      </c>
      <c r="H739" s="1">
        <v>43123</v>
      </c>
      <c r="I739" s="1">
        <v>42792</v>
      </c>
      <c r="J739">
        <v>8017</v>
      </c>
      <c r="K739">
        <v>691.57</v>
      </c>
      <c r="L739">
        <v>973.24</v>
      </c>
      <c r="M739">
        <f t="shared" si="22"/>
        <v>1212.42</v>
      </c>
      <c r="N739">
        <f t="shared" si="23"/>
        <v>1836.66</v>
      </c>
      <c r="O739">
        <v>734.8</v>
      </c>
      <c r="P739">
        <v>1837</v>
      </c>
      <c r="Q739">
        <v>0.34</v>
      </c>
    </row>
    <row r="740" spans="1:17">
      <c r="A740" t="s">
        <v>226</v>
      </c>
      <c r="B740" s="6" t="s">
        <v>171</v>
      </c>
      <c r="C740" t="s">
        <v>238</v>
      </c>
      <c r="D740" t="s">
        <v>282</v>
      </c>
      <c r="E740" t="s">
        <v>4</v>
      </c>
      <c r="F740" t="s">
        <v>233</v>
      </c>
      <c r="G740" t="s">
        <v>1000</v>
      </c>
      <c r="H740" s="1">
        <v>43029</v>
      </c>
      <c r="I740" s="1">
        <v>43373</v>
      </c>
      <c r="J740">
        <v>6756</v>
      </c>
      <c r="K740">
        <v>351.73</v>
      </c>
      <c r="L740">
        <v>886.26</v>
      </c>
      <c r="M740">
        <f t="shared" si="22"/>
        <v>1926.81</v>
      </c>
      <c r="N740">
        <f t="shared" si="23"/>
        <v>2438.79</v>
      </c>
      <c r="O740">
        <v>658.53</v>
      </c>
      <c r="P740">
        <v>2439</v>
      </c>
      <c r="Q740">
        <v>0.21</v>
      </c>
    </row>
    <row r="741" spans="1:17">
      <c r="A741" t="s">
        <v>241</v>
      </c>
      <c r="B741" s="6" t="s">
        <v>172</v>
      </c>
      <c r="C741" t="s">
        <v>242</v>
      </c>
      <c r="D741" t="s">
        <v>253</v>
      </c>
      <c r="E741" t="s">
        <v>4</v>
      </c>
      <c r="F741" t="s">
        <v>254</v>
      </c>
      <c r="G741" t="s">
        <v>1001</v>
      </c>
      <c r="H741" s="1">
        <v>42976</v>
      </c>
      <c r="I741" s="1">
        <v>42223</v>
      </c>
      <c r="J741">
        <v>79</v>
      </c>
      <c r="K741">
        <v>877.69</v>
      </c>
      <c r="L741">
        <v>229.99</v>
      </c>
      <c r="M741">
        <f t="shared" si="22"/>
        <v>1091.5</v>
      </c>
      <c r="N741">
        <f t="shared" si="23"/>
        <v>1474.74</v>
      </c>
      <c r="O741">
        <v>531</v>
      </c>
      <c r="P741">
        <v>1475</v>
      </c>
      <c r="Q741">
        <v>0.26</v>
      </c>
    </row>
    <row r="742" spans="1:17">
      <c r="A742" t="s">
        <v>230</v>
      </c>
      <c r="B742" s="6" t="s">
        <v>173</v>
      </c>
      <c r="C742" t="s">
        <v>231</v>
      </c>
      <c r="D742" t="s">
        <v>269</v>
      </c>
      <c r="E742" t="s">
        <v>5</v>
      </c>
      <c r="F742" t="s">
        <v>228</v>
      </c>
      <c r="G742" t="s">
        <v>1002</v>
      </c>
      <c r="H742" s="1">
        <v>43435</v>
      </c>
      <c r="I742" s="1">
        <v>43314</v>
      </c>
      <c r="J742">
        <v>4297</v>
      </c>
      <c r="K742">
        <v>508.27</v>
      </c>
      <c r="L742">
        <v>900.85</v>
      </c>
      <c r="M742">
        <f t="shared" si="22"/>
        <v>1052.93</v>
      </c>
      <c r="N742">
        <f t="shared" si="23"/>
        <v>1482.71</v>
      </c>
      <c r="O742">
        <v>281.77</v>
      </c>
      <c r="P742">
        <v>1483</v>
      </c>
      <c r="Q742">
        <v>0.28999999999999998</v>
      </c>
    </row>
    <row r="743" spans="1:17">
      <c r="A743" t="s">
        <v>241</v>
      </c>
      <c r="B743" s="6" t="s">
        <v>174</v>
      </c>
      <c r="C743" t="s">
        <v>238</v>
      </c>
      <c r="D743" t="s">
        <v>239</v>
      </c>
      <c r="E743" t="s">
        <v>4</v>
      </c>
      <c r="F743" t="s">
        <v>233</v>
      </c>
      <c r="G743" t="s">
        <v>1003</v>
      </c>
      <c r="H743" s="1">
        <v>42403</v>
      </c>
      <c r="I743" s="1">
        <v>42310</v>
      </c>
      <c r="J743">
        <v>7540</v>
      </c>
      <c r="K743">
        <v>709.9</v>
      </c>
      <c r="L743">
        <v>341.45</v>
      </c>
      <c r="M743">
        <f t="shared" si="22"/>
        <v>1170.78</v>
      </c>
      <c r="N743">
        <f t="shared" si="23"/>
        <v>1500.78</v>
      </c>
      <c r="O743">
        <v>345.23</v>
      </c>
      <c r="P743">
        <v>1501</v>
      </c>
      <c r="Q743">
        <v>0.22</v>
      </c>
    </row>
    <row r="744" spans="1:17">
      <c r="A744" t="s">
        <v>241</v>
      </c>
      <c r="B744" s="6" t="s">
        <v>175</v>
      </c>
      <c r="C744" t="s">
        <v>264</v>
      </c>
      <c r="D744" t="s">
        <v>265</v>
      </c>
      <c r="E744" t="s">
        <v>4</v>
      </c>
      <c r="F744" t="s">
        <v>233</v>
      </c>
      <c r="G744" t="s">
        <v>1004</v>
      </c>
      <c r="H744" s="1">
        <v>42490</v>
      </c>
      <c r="I744" s="1">
        <v>42512</v>
      </c>
      <c r="J744">
        <v>354</v>
      </c>
      <c r="K744">
        <v>254.39</v>
      </c>
      <c r="L744">
        <v>758.92</v>
      </c>
      <c r="M744">
        <f t="shared" si="22"/>
        <v>1217.52</v>
      </c>
      <c r="N744">
        <f t="shared" si="23"/>
        <v>1367.89</v>
      </c>
      <c r="O744">
        <v>383.04</v>
      </c>
      <c r="P744">
        <v>1368</v>
      </c>
      <c r="Q744">
        <v>0.11</v>
      </c>
    </row>
    <row r="745" spans="1:17">
      <c r="A745" t="s">
        <v>256</v>
      </c>
      <c r="B745" s="6" t="s">
        <v>176</v>
      </c>
      <c r="C745" t="s">
        <v>235</v>
      </c>
      <c r="D745" t="s">
        <v>236</v>
      </c>
      <c r="E745" t="s">
        <v>5</v>
      </c>
      <c r="F745" t="s">
        <v>228</v>
      </c>
      <c r="G745" t="s">
        <v>1005</v>
      </c>
      <c r="H745" s="1">
        <v>42362</v>
      </c>
      <c r="I745" s="1">
        <v>42851</v>
      </c>
      <c r="J745">
        <v>9460</v>
      </c>
      <c r="K745">
        <v>982.38</v>
      </c>
      <c r="L745">
        <v>887.4</v>
      </c>
      <c r="M745">
        <f t="shared" si="22"/>
        <v>608.02</v>
      </c>
      <c r="N745">
        <f t="shared" si="23"/>
        <v>706.86</v>
      </c>
      <c r="O745">
        <v>98.98</v>
      </c>
      <c r="P745">
        <v>707</v>
      </c>
      <c r="Q745">
        <v>0.14000000000000001</v>
      </c>
    </row>
    <row r="746" spans="1:17">
      <c r="A746" t="s">
        <v>226</v>
      </c>
      <c r="B746" s="6" t="s">
        <v>177</v>
      </c>
      <c r="C746" t="s">
        <v>264</v>
      </c>
      <c r="D746" t="s">
        <v>309</v>
      </c>
      <c r="E746" t="s">
        <v>4</v>
      </c>
      <c r="F746" t="s">
        <v>244</v>
      </c>
      <c r="G746" t="s">
        <v>1006</v>
      </c>
      <c r="H746" s="1">
        <v>42969</v>
      </c>
      <c r="I746" s="1">
        <v>42557</v>
      </c>
      <c r="J746">
        <v>9655</v>
      </c>
      <c r="K746">
        <v>328.89</v>
      </c>
      <c r="L746">
        <v>810.6</v>
      </c>
      <c r="M746">
        <f t="shared" si="22"/>
        <v>1418.1</v>
      </c>
      <c r="N746">
        <f t="shared" si="23"/>
        <v>1629.87</v>
      </c>
      <c r="O746">
        <v>537.9</v>
      </c>
      <c r="P746">
        <v>1630</v>
      </c>
      <c r="Q746">
        <v>0.13</v>
      </c>
    </row>
    <row r="747" spans="1:17">
      <c r="A747" t="s">
        <v>230</v>
      </c>
      <c r="B747" s="6" t="s">
        <v>178</v>
      </c>
      <c r="C747" t="s">
        <v>235</v>
      </c>
      <c r="D747" t="s">
        <v>274</v>
      </c>
      <c r="E747" t="s">
        <v>4</v>
      </c>
      <c r="F747" t="s">
        <v>228</v>
      </c>
      <c r="G747" t="s">
        <v>1007</v>
      </c>
      <c r="H747" s="1">
        <v>42469</v>
      </c>
      <c r="I747" s="1">
        <v>42200</v>
      </c>
      <c r="J747">
        <v>7472</v>
      </c>
      <c r="K747">
        <v>414.83</v>
      </c>
      <c r="L747">
        <v>310.14</v>
      </c>
      <c r="M747">
        <f t="shared" si="22"/>
        <v>1674.8400000000001</v>
      </c>
      <c r="N747">
        <f t="shared" si="23"/>
        <v>2462.6799999999998</v>
      </c>
      <c r="O747">
        <v>197.04</v>
      </c>
      <c r="P747">
        <v>2463</v>
      </c>
      <c r="Q747">
        <v>0.32</v>
      </c>
    </row>
    <row r="748" spans="1:17">
      <c r="A748" t="s">
        <v>256</v>
      </c>
      <c r="B748" s="6" t="s">
        <v>179</v>
      </c>
      <c r="C748" t="s">
        <v>235</v>
      </c>
      <c r="D748" t="s">
        <v>236</v>
      </c>
      <c r="E748" t="s">
        <v>4</v>
      </c>
      <c r="F748" t="s">
        <v>233</v>
      </c>
      <c r="G748" t="s">
        <v>1008</v>
      </c>
      <c r="H748" s="1">
        <v>42656</v>
      </c>
      <c r="I748" s="1">
        <v>43426</v>
      </c>
      <c r="J748">
        <v>1226</v>
      </c>
      <c r="K748">
        <v>365.7</v>
      </c>
      <c r="L748">
        <v>158.56</v>
      </c>
      <c r="M748">
        <f t="shared" si="22"/>
        <v>1473.96</v>
      </c>
      <c r="N748">
        <f t="shared" si="23"/>
        <v>2075.71</v>
      </c>
      <c r="O748">
        <v>103.8</v>
      </c>
      <c r="P748">
        <v>2076</v>
      </c>
      <c r="Q748">
        <v>0.28999999999999998</v>
      </c>
    </row>
    <row r="749" spans="1:17">
      <c r="A749" t="s">
        <v>230</v>
      </c>
      <c r="B749" s="6" t="s">
        <v>180</v>
      </c>
      <c r="C749" t="s">
        <v>242</v>
      </c>
      <c r="D749" t="s">
        <v>243</v>
      </c>
      <c r="E749" t="s">
        <v>4</v>
      </c>
      <c r="F749" t="s">
        <v>233</v>
      </c>
      <c r="G749" t="s">
        <v>1009</v>
      </c>
      <c r="H749" s="1">
        <v>42319</v>
      </c>
      <c r="I749" s="1">
        <v>43237</v>
      </c>
      <c r="J749">
        <v>3292</v>
      </c>
      <c r="K749">
        <v>144.07</v>
      </c>
      <c r="L749">
        <v>275.08</v>
      </c>
      <c r="M749">
        <f t="shared" si="22"/>
        <v>1360.38</v>
      </c>
      <c r="N749">
        <f t="shared" si="23"/>
        <v>1721.79</v>
      </c>
      <c r="O749">
        <v>154.97999999999999</v>
      </c>
      <c r="P749">
        <v>1722</v>
      </c>
      <c r="Q749">
        <v>0.21</v>
      </c>
    </row>
    <row r="750" spans="1:17">
      <c r="A750" t="s">
        <v>256</v>
      </c>
      <c r="B750" s="6" t="s">
        <v>181</v>
      </c>
      <c r="C750" t="s">
        <v>264</v>
      </c>
      <c r="D750" t="s">
        <v>265</v>
      </c>
      <c r="E750" t="s">
        <v>4</v>
      </c>
      <c r="F750" t="s">
        <v>233</v>
      </c>
      <c r="G750" t="s">
        <v>1010</v>
      </c>
      <c r="H750" s="1">
        <v>42138</v>
      </c>
      <c r="I750" s="1">
        <v>42260</v>
      </c>
      <c r="J750">
        <v>1096</v>
      </c>
      <c r="K750">
        <v>706.51</v>
      </c>
      <c r="L750">
        <v>570.74</v>
      </c>
      <c r="M750">
        <f t="shared" si="22"/>
        <v>720</v>
      </c>
      <c r="N750">
        <f t="shared" si="23"/>
        <v>999.72</v>
      </c>
      <c r="O750">
        <v>420</v>
      </c>
      <c r="P750">
        <v>1000</v>
      </c>
      <c r="Q750">
        <v>0.28000000000000003</v>
      </c>
    </row>
    <row r="751" spans="1:17">
      <c r="A751" t="s">
        <v>230</v>
      </c>
      <c r="B751" s="6" t="s">
        <v>182</v>
      </c>
      <c r="C751" t="s">
        <v>231</v>
      </c>
      <c r="D751" t="s">
        <v>276</v>
      </c>
      <c r="E751" t="s">
        <v>5</v>
      </c>
      <c r="F751" t="s">
        <v>254</v>
      </c>
      <c r="G751" t="s">
        <v>1011</v>
      </c>
      <c r="H751" s="1">
        <v>42701</v>
      </c>
      <c r="I751" s="1">
        <v>42163</v>
      </c>
      <c r="J751">
        <v>7070</v>
      </c>
      <c r="K751">
        <v>867.45</v>
      </c>
      <c r="L751">
        <v>874.36</v>
      </c>
      <c r="M751">
        <f t="shared" si="22"/>
        <v>1331.88</v>
      </c>
      <c r="N751">
        <f t="shared" si="23"/>
        <v>2017.66</v>
      </c>
      <c r="O751">
        <v>585.22</v>
      </c>
      <c r="P751">
        <v>2018</v>
      </c>
      <c r="Q751">
        <v>0.34</v>
      </c>
    </row>
    <row r="752" spans="1:17">
      <c r="A752" t="s">
        <v>226</v>
      </c>
      <c r="B752" s="6" t="s">
        <v>183</v>
      </c>
      <c r="C752" t="s">
        <v>9</v>
      </c>
      <c r="D752" t="s">
        <v>257</v>
      </c>
      <c r="E752" t="s">
        <v>4</v>
      </c>
      <c r="F752" t="s">
        <v>228</v>
      </c>
      <c r="G752" t="s">
        <v>1012</v>
      </c>
      <c r="H752" s="1">
        <v>43204</v>
      </c>
      <c r="I752" s="1">
        <v>43450</v>
      </c>
      <c r="J752">
        <v>1492</v>
      </c>
      <c r="K752">
        <v>600.44000000000005</v>
      </c>
      <c r="L752">
        <v>739.66</v>
      </c>
      <c r="M752">
        <f t="shared" si="22"/>
        <v>994.33999999999992</v>
      </c>
      <c r="N752">
        <f t="shared" si="23"/>
        <v>1197.83</v>
      </c>
      <c r="O752">
        <v>179.7</v>
      </c>
      <c r="P752">
        <v>1198</v>
      </c>
      <c r="Q752">
        <v>0.17</v>
      </c>
    </row>
    <row r="753" spans="1:17">
      <c r="A753" t="s">
        <v>230</v>
      </c>
      <c r="B753" s="6" t="s">
        <v>184</v>
      </c>
      <c r="C753" t="s">
        <v>264</v>
      </c>
      <c r="D753" t="s">
        <v>297</v>
      </c>
      <c r="E753" t="s">
        <v>4</v>
      </c>
      <c r="F753" t="s">
        <v>254</v>
      </c>
      <c r="G753" t="s">
        <v>1013</v>
      </c>
      <c r="H753" s="1">
        <v>42047</v>
      </c>
      <c r="I753" s="1">
        <v>42238</v>
      </c>
      <c r="J753">
        <v>1444</v>
      </c>
      <c r="K753">
        <v>887.4</v>
      </c>
      <c r="L753">
        <v>715.93</v>
      </c>
      <c r="M753">
        <f t="shared" si="22"/>
        <v>1585.08</v>
      </c>
      <c r="N753">
        <f t="shared" si="23"/>
        <v>2141.7399999999998</v>
      </c>
      <c r="O753">
        <v>664.02</v>
      </c>
      <c r="P753">
        <v>2142</v>
      </c>
      <c r="Q753">
        <v>0.26</v>
      </c>
    </row>
    <row r="754" spans="1:17">
      <c r="A754" t="s">
        <v>226</v>
      </c>
      <c r="B754" s="6" t="s">
        <v>185</v>
      </c>
      <c r="C754" t="s">
        <v>10</v>
      </c>
      <c r="D754" t="s">
        <v>227</v>
      </c>
      <c r="E754" t="s">
        <v>4</v>
      </c>
      <c r="F754" t="s">
        <v>233</v>
      </c>
      <c r="G754" t="s">
        <v>1014</v>
      </c>
      <c r="H754" s="1">
        <v>42906</v>
      </c>
      <c r="I754" s="1">
        <v>42081</v>
      </c>
      <c r="J754">
        <v>109</v>
      </c>
      <c r="K754">
        <v>973.24</v>
      </c>
      <c r="L754">
        <v>245.08</v>
      </c>
      <c r="M754">
        <f t="shared" si="22"/>
        <v>1041.5999999999999</v>
      </c>
      <c r="N754">
        <f t="shared" si="23"/>
        <v>1487.7</v>
      </c>
      <c r="O754">
        <v>610.08000000000004</v>
      </c>
      <c r="P754">
        <v>1488</v>
      </c>
      <c r="Q754">
        <v>0.3</v>
      </c>
    </row>
    <row r="755" spans="1:17">
      <c r="A755" t="s">
        <v>256</v>
      </c>
      <c r="B755" s="6" t="s">
        <v>186</v>
      </c>
      <c r="C755" t="s">
        <v>238</v>
      </c>
      <c r="D755" t="s">
        <v>249</v>
      </c>
      <c r="E755" t="s">
        <v>5</v>
      </c>
      <c r="F755" t="s">
        <v>254</v>
      </c>
      <c r="G755" t="s">
        <v>1015</v>
      </c>
      <c r="H755" s="1">
        <v>43427</v>
      </c>
      <c r="I755" s="1">
        <v>42463</v>
      </c>
      <c r="J755">
        <v>354</v>
      </c>
      <c r="K755">
        <v>900.85</v>
      </c>
      <c r="L755">
        <v>885.64</v>
      </c>
      <c r="M755">
        <f t="shared" si="22"/>
        <v>439.24</v>
      </c>
      <c r="N755">
        <f t="shared" si="23"/>
        <v>555.79</v>
      </c>
      <c r="O755">
        <v>155.68</v>
      </c>
      <c r="P755">
        <v>556</v>
      </c>
      <c r="Q755">
        <v>0.21</v>
      </c>
    </row>
    <row r="756" spans="1:17">
      <c r="A756" t="s">
        <v>230</v>
      </c>
      <c r="B756" s="6" t="s">
        <v>187</v>
      </c>
      <c r="C756" t="s">
        <v>238</v>
      </c>
      <c r="D756" t="s">
        <v>249</v>
      </c>
      <c r="E756" t="s">
        <v>4</v>
      </c>
      <c r="F756" t="s">
        <v>254</v>
      </c>
      <c r="G756" t="s">
        <v>1016</v>
      </c>
      <c r="H756" s="1">
        <v>42698</v>
      </c>
      <c r="I756" s="1">
        <v>42951</v>
      </c>
      <c r="J756">
        <v>327</v>
      </c>
      <c r="K756">
        <v>293.73</v>
      </c>
      <c r="L756">
        <v>877.69</v>
      </c>
      <c r="M756">
        <f t="shared" si="22"/>
        <v>473.46000000000004</v>
      </c>
      <c r="N756">
        <f t="shared" si="23"/>
        <v>606.78</v>
      </c>
      <c r="O756">
        <v>200.31</v>
      </c>
      <c r="P756">
        <v>607</v>
      </c>
      <c r="Q756">
        <v>0.22</v>
      </c>
    </row>
    <row r="757" spans="1:17">
      <c r="A757" t="s">
        <v>226</v>
      </c>
      <c r="B757" s="6" t="s">
        <v>188</v>
      </c>
      <c r="C757" t="s">
        <v>264</v>
      </c>
      <c r="D757" t="s">
        <v>297</v>
      </c>
      <c r="E757" t="s">
        <v>4</v>
      </c>
      <c r="F757" t="s">
        <v>244</v>
      </c>
      <c r="G757" t="s">
        <v>1017</v>
      </c>
      <c r="H757" s="1">
        <v>43239</v>
      </c>
      <c r="I757" s="1">
        <v>42808</v>
      </c>
      <c r="J757">
        <v>5286</v>
      </c>
      <c r="K757">
        <v>612.41</v>
      </c>
      <c r="L757">
        <v>481.86</v>
      </c>
      <c r="M757">
        <f t="shared" si="22"/>
        <v>1293.8399999999999</v>
      </c>
      <c r="N757">
        <f t="shared" si="23"/>
        <v>1796.72</v>
      </c>
      <c r="O757">
        <v>449.25</v>
      </c>
      <c r="P757">
        <v>1797</v>
      </c>
      <c r="Q757">
        <v>0.28000000000000003</v>
      </c>
    </row>
    <row r="758" spans="1:17">
      <c r="A758" t="s">
        <v>226</v>
      </c>
      <c r="B758" s="6" t="s">
        <v>189</v>
      </c>
      <c r="C758" t="s">
        <v>238</v>
      </c>
      <c r="D758" t="s">
        <v>282</v>
      </c>
      <c r="E758" t="s">
        <v>5</v>
      </c>
      <c r="F758" t="s">
        <v>233</v>
      </c>
      <c r="G758" t="s">
        <v>1018</v>
      </c>
      <c r="H758" s="1">
        <v>42903</v>
      </c>
      <c r="I758" s="1">
        <v>42007</v>
      </c>
      <c r="J758">
        <v>220</v>
      </c>
      <c r="K758">
        <v>403.89</v>
      </c>
      <c r="L758">
        <v>982</v>
      </c>
      <c r="M758">
        <f t="shared" si="22"/>
        <v>855.40000000000009</v>
      </c>
      <c r="N758">
        <f t="shared" si="23"/>
        <v>1315.65</v>
      </c>
      <c r="O758">
        <v>421.12</v>
      </c>
      <c r="P758">
        <v>1316</v>
      </c>
      <c r="Q758">
        <v>0.35</v>
      </c>
    </row>
    <row r="759" spans="1:17">
      <c r="A759" t="s">
        <v>256</v>
      </c>
      <c r="B759" s="6" t="s">
        <v>190</v>
      </c>
      <c r="C759" t="s">
        <v>10</v>
      </c>
      <c r="D759" t="s">
        <v>227</v>
      </c>
      <c r="E759" t="s">
        <v>4</v>
      </c>
      <c r="F759" t="s">
        <v>228</v>
      </c>
      <c r="G759" t="s">
        <v>1019</v>
      </c>
      <c r="H759" s="1">
        <v>43394</v>
      </c>
      <c r="I759" s="1">
        <v>43397</v>
      </c>
      <c r="J759">
        <v>1234</v>
      </c>
      <c r="K759">
        <v>810.88</v>
      </c>
      <c r="L759">
        <v>343.21</v>
      </c>
      <c r="M759">
        <f t="shared" si="22"/>
        <v>1017.3599999999999</v>
      </c>
      <c r="N759">
        <f t="shared" si="23"/>
        <v>1412.72</v>
      </c>
      <c r="O759">
        <v>155.43</v>
      </c>
      <c r="P759">
        <v>1413</v>
      </c>
      <c r="Q759">
        <v>0.28000000000000003</v>
      </c>
    </row>
    <row r="760" spans="1:17">
      <c r="A760" t="s">
        <v>241</v>
      </c>
      <c r="B760" s="6" t="s">
        <v>191</v>
      </c>
      <c r="C760" t="s">
        <v>238</v>
      </c>
      <c r="D760" t="s">
        <v>249</v>
      </c>
      <c r="E760" t="s">
        <v>5</v>
      </c>
      <c r="F760" t="s">
        <v>233</v>
      </c>
      <c r="G760" t="s">
        <v>1020</v>
      </c>
      <c r="H760" s="1">
        <v>42898</v>
      </c>
      <c r="I760" s="1">
        <v>42698</v>
      </c>
      <c r="J760">
        <v>8263</v>
      </c>
      <c r="K760">
        <v>153.79</v>
      </c>
      <c r="L760">
        <v>684.63</v>
      </c>
      <c r="M760">
        <f t="shared" si="22"/>
        <v>1980</v>
      </c>
      <c r="N760">
        <f t="shared" si="23"/>
        <v>2199.9</v>
      </c>
      <c r="O760">
        <v>792</v>
      </c>
      <c r="P760">
        <v>2200</v>
      </c>
      <c r="Q760">
        <v>0.1</v>
      </c>
    </row>
    <row r="761" spans="1:17">
      <c r="A761" t="s">
        <v>226</v>
      </c>
      <c r="B761" s="6" t="s">
        <v>192</v>
      </c>
      <c r="C761" t="s">
        <v>9</v>
      </c>
      <c r="D761" t="s">
        <v>257</v>
      </c>
      <c r="E761" t="s">
        <v>4</v>
      </c>
      <c r="F761" t="s">
        <v>254</v>
      </c>
      <c r="G761" t="s">
        <v>1021</v>
      </c>
      <c r="H761" s="1">
        <v>43443</v>
      </c>
      <c r="I761" s="1">
        <v>42085</v>
      </c>
      <c r="J761">
        <v>2231</v>
      </c>
      <c r="K761">
        <v>421.31</v>
      </c>
      <c r="L761">
        <v>582</v>
      </c>
      <c r="M761">
        <f t="shared" si="22"/>
        <v>1434.68</v>
      </c>
      <c r="N761">
        <f t="shared" si="23"/>
        <v>1611.89</v>
      </c>
      <c r="O761">
        <v>612.55999999999995</v>
      </c>
      <c r="P761">
        <v>1612</v>
      </c>
      <c r="Q761">
        <v>0.11</v>
      </c>
    </row>
    <row r="762" spans="1:17">
      <c r="A762" t="s">
        <v>256</v>
      </c>
      <c r="B762" s="6" t="s">
        <v>193</v>
      </c>
      <c r="C762" t="s">
        <v>238</v>
      </c>
      <c r="D762" t="s">
        <v>261</v>
      </c>
      <c r="E762" t="s">
        <v>5</v>
      </c>
      <c r="F762" t="s">
        <v>244</v>
      </c>
      <c r="G762" t="s">
        <v>1022</v>
      </c>
      <c r="H762" s="1">
        <v>42014</v>
      </c>
      <c r="I762" s="1">
        <v>42009</v>
      </c>
      <c r="J762">
        <v>3536</v>
      </c>
      <c r="K762">
        <v>351.73</v>
      </c>
      <c r="L762">
        <v>721.87</v>
      </c>
      <c r="M762">
        <f t="shared" si="22"/>
        <v>778.18000000000006</v>
      </c>
      <c r="N762">
        <f t="shared" si="23"/>
        <v>1065.73</v>
      </c>
      <c r="O762">
        <v>191.88</v>
      </c>
      <c r="P762">
        <v>1066</v>
      </c>
      <c r="Q762">
        <v>0.27</v>
      </c>
    </row>
    <row r="763" spans="1:17">
      <c r="A763" t="s">
        <v>256</v>
      </c>
      <c r="B763" s="6" t="s">
        <v>194</v>
      </c>
      <c r="C763" t="s">
        <v>264</v>
      </c>
      <c r="D763" t="s">
        <v>309</v>
      </c>
      <c r="E763" t="s">
        <v>5</v>
      </c>
      <c r="F763" t="s">
        <v>233</v>
      </c>
      <c r="G763" t="s">
        <v>1023</v>
      </c>
      <c r="H763" s="1">
        <v>43407</v>
      </c>
      <c r="I763" s="1">
        <v>42912</v>
      </c>
      <c r="J763">
        <v>2322</v>
      </c>
      <c r="K763">
        <v>624.39</v>
      </c>
      <c r="L763">
        <v>299.63</v>
      </c>
      <c r="M763">
        <f t="shared" si="22"/>
        <v>1162</v>
      </c>
      <c r="N763">
        <f t="shared" si="23"/>
        <v>1399.83</v>
      </c>
      <c r="O763">
        <v>406</v>
      </c>
      <c r="P763">
        <v>1400</v>
      </c>
      <c r="Q763">
        <v>0.17</v>
      </c>
    </row>
    <row r="764" spans="1:17">
      <c r="A764" t="s">
        <v>230</v>
      </c>
      <c r="B764" s="6" t="s">
        <v>195</v>
      </c>
      <c r="C764" t="s">
        <v>238</v>
      </c>
      <c r="D764" t="s">
        <v>249</v>
      </c>
      <c r="E764" t="s">
        <v>5</v>
      </c>
      <c r="F764" t="s">
        <v>228</v>
      </c>
      <c r="G764" t="s">
        <v>1024</v>
      </c>
      <c r="H764" s="1">
        <v>43374</v>
      </c>
      <c r="I764" s="1">
        <v>42595</v>
      </c>
      <c r="J764">
        <v>3420</v>
      </c>
      <c r="K764">
        <v>878.39</v>
      </c>
      <c r="L764">
        <v>978.71</v>
      </c>
      <c r="M764">
        <f t="shared" si="22"/>
        <v>1352.88</v>
      </c>
      <c r="N764">
        <f t="shared" si="23"/>
        <v>1878.72</v>
      </c>
      <c r="O764">
        <v>563.70000000000005</v>
      </c>
      <c r="P764">
        <v>1879</v>
      </c>
      <c r="Q764">
        <v>0.28000000000000003</v>
      </c>
    </row>
    <row r="765" spans="1:17">
      <c r="A765" t="s">
        <v>256</v>
      </c>
      <c r="B765" s="6" t="s">
        <v>196</v>
      </c>
      <c r="C765" t="s">
        <v>9</v>
      </c>
      <c r="D765" t="s">
        <v>257</v>
      </c>
      <c r="E765" t="s">
        <v>5</v>
      </c>
      <c r="F765" t="s">
        <v>233</v>
      </c>
      <c r="G765" t="s">
        <v>1025</v>
      </c>
      <c r="H765" s="1">
        <v>42078</v>
      </c>
      <c r="I765" s="1">
        <v>42572</v>
      </c>
      <c r="J765">
        <v>8542</v>
      </c>
      <c r="K765">
        <v>381.16</v>
      </c>
      <c r="L765">
        <v>527.88</v>
      </c>
      <c r="M765">
        <f t="shared" si="22"/>
        <v>1792.51</v>
      </c>
      <c r="N765">
        <f t="shared" si="23"/>
        <v>2268.79</v>
      </c>
      <c r="O765">
        <v>907.6</v>
      </c>
      <c r="P765">
        <v>2269</v>
      </c>
      <c r="Q765">
        <v>0.21</v>
      </c>
    </row>
    <row r="766" spans="1:17">
      <c r="A766" t="s">
        <v>230</v>
      </c>
      <c r="B766" s="6" t="s">
        <v>197</v>
      </c>
      <c r="C766" t="s">
        <v>264</v>
      </c>
      <c r="D766" t="s">
        <v>265</v>
      </c>
      <c r="E766" t="s">
        <v>5</v>
      </c>
      <c r="F766" t="s">
        <v>244</v>
      </c>
      <c r="G766" t="s">
        <v>1026</v>
      </c>
      <c r="H766" s="1">
        <v>43442</v>
      </c>
      <c r="I766" s="1">
        <v>42750</v>
      </c>
      <c r="J766">
        <v>3752</v>
      </c>
      <c r="K766">
        <v>304.44</v>
      </c>
      <c r="L766">
        <v>818.92</v>
      </c>
      <c r="M766">
        <f t="shared" si="22"/>
        <v>525.78</v>
      </c>
      <c r="N766">
        <f t="shared" si="23"/>
        <v>761.69</v>
      </c>
      <c r="O766">
        <v>198.12</v>
      </c>
      <c r="P766">
        <v>762</v>
      </c>
      <c r="Q766">
        <v>0.31</v>
      </c>
    </row>
    <row r="767" spans="1:17">
      <c r="A767" t="s">
        <v>230</v>
      </c>
      <c r="B767" s="6" t="s">
        <v>198</v>
      </c>
      <c r="C767" t="s">
        <v>9</v>
      </c>
      <c r="D767" t="s">
        <v>257</v>
      </c>
      <c r="E767" t="s">
        <v>4</v>
      </c>
      <c r="F767" t="s">
        <v>233</v>
      </c>
      <c r="G767" t="s">
        <v>1027</v>
      </c>
      <c r="H767" s="1">
        <v>42317</v>
      </c>
      <c r="I767" s="1">
        <v>42142</v>
      </c>
      <c r="J767">
        <v>8995</v>
      </c>
      <c r="K767">
        <v>910.13</v>
      </c>
      <c r="L767">
        <v>810.88</v>
      </c>
      <c r="M767">
        <f t="shared" si="22"/>
        <v>916.07999999999993</v>
      </c>
      <c r="N767">
        <f t="shared" si="23"/>
        <v>1387.66</v>
      </c>
      <c r="O767">
        <v>208.2</v>
      </c>
      <c r="P767">
        <v>1388</v>
      </c>
      <c r="Q767">
        <v>0.34</v>
      </c>
    </row>
    <row r="768" spans="1:17">
      <c r="A768" t="s">
        <v>241</v>
      </c>
      <c r="B768" s="6" t="s">
        <v>199</v>
      </c>
      <c r="C768" t="s">
        <v>10</v>
      </c>
      <c r="D768" t="s">
        <v>227</v>
      </c>
      <c r="E768" t="s">
        <v>5</v>
      </c>
      <c r="F768" t="s">
        <v>233</v>
      </c>
      <c r="G768" t="s">
        <v>1028</v>
      </c>
      <c r="H768" s="1">
        <v>42367</v>
      </c>
      <c r="I768" s="1">
        <v>43386</v>
      </c>
      <c r="J768">
        <v>5121</v>
      </c>
      <c r="K768">
        <v>536.29</v>
      </c>
      <c r="L768">
        <v>978.71</v>
      </c>
      <c r="M768">
        <f t="shared" si="22"/>
        <v>1605.56</v>
      </c>
      <c r="N768">
        <f t="shared" si="23"/>
        <v>1957.82</v>
      </c>
      <c r="O768">
        <v>215.38</v>
      </c>
      <c r="P768">
        <v>1958</v>
      </c>
      <c r="Q768">
        <v>0.18</v>
      </c>
    </row>
    <row r="769" spans="1:17">
      <c r="A769" t="s">
        <v>241</v>
      </c>
      <c r="B769" s="6" t="s">
        <v>200</v>
      </c>
      <c r="C769" t="s">
        <v>264</v>
      </c>
      <c r="D769" t="s">
        <v>297</v>
      </c>
      <c r="E769" t="s">
        <v>5</v>
      </c>
      <c r="F769" t="s">
        <v>233</v>
      </c>
      <c r="G769" t="s">
        <v>1029</v>
      </c>
      <c r="H769" s="1">
        <v>42013</v>
      </c>
      <c r="I769" s="1">
        <v>42185</v>
      </c>
      <c r="J769">
        <v>5516</v>
      </c>
      <c r="K769">
        <v>951.69</v>
      </c>
      <c r="L769">
        <v>765.31</v>
      </c>
      <c r="M769">
        <f t="shared" si="22"/>
        <v>1758.57</v>
      </c>
      <c r="N769">
        <f t="shared" si="23"/>
        <v>2408.73</v>
      </c>
      <c r="O769">
        <v>867.24</v>
      </c>
      <c r="P769">
        <v>2409</v>
      </c>
      <c r="Q769">
        <v>0.27</v>
      </c>
    </row>
    <row r="770" spans="1:17">
      <c r="A770" t="s">
        <v>226</v>
      </c>
      <c r="B770" s="6" t="s">
        <v>201</v>
      </c>
      <c r="C770" t="s">
        <v>231</v>
      </c>
      <c r="D770" t="s">
        <v>232</v>
      </c>
      <c r="E770" t="s">
        <v>4</v>
      </c>
      <c r="F770" t="s">
        <v>228</v>
      </c>
      <c r="G770" t="s">
        <v>1030</v>
      </c>
      <c r="H770" s="1">
        <v>43345</v>
      </c>
      <c r="I770" s="1">
        <v>43326</v>
      </c>
      <c r="J770">
        <v>1864</v>
      </c>
      <c r="K770">
        <v>330.75</v>
      </c>
      <c r="L770">
        <v>496.26</v>
      </c>
      <c r="M770">
        <f t="shared" ref="M770:M833" si="24">P770-P770*Q770</f>
        <v>576.72</v>
      </c>
      <c r="N770">
        <f t="shared" ref="N770:N833" si="25">P770-Q770</f>
        <v>711.81</v>
      </c>
      <c r="O770">
        <v>306.16000000000003</v>
      </c>
      <c r="P770">
        <v>712</v>
      </c>
      <c r="Q770">
        <v>0.19</v>
      </c>
    </row>
    <row r="771" spans="1:17">
      <c r="A771" t="s">
        <v>230</v>
      </c>
      <c r="B771" s="6" t="s">
        <v>202</v>
      </c>
      <c r="C771" t="s">
        <v>231</v>
      </c>
      <c r="D771" t="s">
        <v>232</v>
      </c>
      <c r="E771" t="s">
        <v>5</v>
      </c>
      <c r="F771" t="s">
        <v>228</v>
      </c>
      <c r="G771" t="s">
        <v>1031</v>
      </c>
      <c r="H771" s="1">
        <v>42905</v>
      </c>
      <c r="I771" s="1">
        <v>42765</v>
      </c>
      <c r="J771">
        <v>1574</v>
      </c>
      <c r="K771">
        <v>800.56</v>
      </c>
      <c r="L771">
        <v>357.44</v>
      </c>
      <c r="M771">
        <f t="shared" si="24"/>
        <v>869.76</v>
      </c>
      <c r="N771">
        <f t="shared" si="25"/>
        <v>1207.72</v>
      </c>
      <c r="O771">
        <v>410.72</v>
      </c>
      <c r="P771">
        <v>1208</v>
      </c>
      <c r="Q771">
        <v>0.28000000000000003</v>
      </c>
    </row>
    <row r="772" spans="1:17">
      <c r="A772" t="s">
        <v>241</v>
      </c>
      <c r="B772" s="6" t="s">
        <v>203</v>
      </c>
      <c r="C772" t="s">
        <v>10</v>
      </c>
      <c r="D772" t="s">
        <v>247</v>
      </c>
      <c r="E772" t="s">
        <v>4</v>
      </c>
      <c r="F772" t="s">
        <v>254</v>
      </c>
      <c r="G772" t="s">
        <v>1032</v>
      </c>
      <c r="H772" s="1">
        <v>43006</v>
      </c>
      <c r="I772" s="1">
        <v>42823</v>
      </c>
      <c r="J772">
        <v>8542</v>
      </c>
      <c r="K772">
        <v>648.57000000000005</v>
      </c>
      <c r="L772">
        <v>429.01</v>
      </c>
      <c r="M772">
        <f t="shared" si="24"/>
        <v>1526.4299999999998</v>
      </c>
      <c r="N772">
        <f t="shared" si="25"/>
        <v>2090.73</v>
      </c>
      <c r="O772">
        <v>522.75</v>
      </c>
      <c r="P772">
        <v>2091</v>
      </c>
      <c r="Q772">
        <v>0.27</v>
      </c>
    </row>
    <row r="773" spans="1:17">
      <c r="A773" t="s">
        <v>230</v>
      </c>
      <c r="B773" s="6" t="s">
        <v>204</v>
      </c>
      <c r="C773" t="s">
        <v>242</v>
      </c>
      <c r="D773" t="s">
        <v>259</v>
      </c>
      <c r="E773" t="s">
        <v>4</v>
      </c>
      <c r="F773" t="s">
        <v>228</v>
      </c>
      <c r="G773" t="s">
        <v>1033</v>
      </c>
      <c r="H773" s="1">
        <v>42814</v>
      </c>
      <c r="I773" s="1">
        <v>42016</v>
      </c>
      <c r="J773">
        <v>1403</v>
      </c>
      <c r="K773">
        <v>403.89</v>
      </c>
      <c r="L773">
        <v>975.04</v>
      </c>
      <c r="M773">
        <f t="shared" si="24"/>
        <v>1029.04</v>
      </c>
      <c r="N773">
        <f t="shared" si="25"/>
        <v>1353.76</v>
      </c>
      <c r="O773">
        <v>324.95999999999998</v>
      </c>
      <c r="P773">
        <v>1354</v>
      </c>
      <c r="Q773">
        <v>0.24</v>
      </c>
    </row>
    <row r="774" spans="1:17">
      <c r="A774" t="s">
        <v>226</v>
      </c>
      <c r="B774" s="6" t="s">
        <v>205</v>
      </c>
      <c r="C774" t="s">
        <v>9</v>
      </c>
      <c r="D774" t="s">
        <v>257</v>
      </c>
      <c r="E774" t="s">
        <v>5</v>
      </c>
      <c r="F774" t="s">
        <v>244</v>
      </c>
      <c r="G774" t="s">
        <v>1034</v>
      </c>
      <c r="H774" s="1">
        <v>42630</v>
      </c>
      <c r="I774" s="1">
        <v>42439</v>
      </c>
      <c r="J774">
        <v>450</v>
      </c>
      <c r="K774">
        <v>697.58</v>
      </c>
      <c r="L774">
        <v>884.96</v>
      </c>
      <c r="M774">
        <f t="shared" si="24"/>
        <v>1550.6399999999999</v>
      </c>
      <c r="N774">
        <f t="shared" si="25"/>
        <v>1987.78</v>
      </c>
      <c r="O774">
        <v>874.72</v>
      </c>
      <c r="P774">
        <v>1988</v>
      </c>
      <c r="Q774">
        <v>0.22</v>
      </c>
    </row>
    <row r="775" spans="1:17">
      <c r="A775" t="s">
        <v>241</v>
      </c>
      <c r="B775" s="6" t="s">
        <v>206</v>
      </c>
      <c r="C775" t="s">
        <v>264</v>
      </c>
      <c r="D775" t="s">
        <v>309</v>
      </c>
      <c r="E775" t="s">
        <v>5</v>
      </c>
      <c r="F775" t="s">
        <v>228</v>
      </c>
      <c r="G775" t="s">
        <v>1035</v>
      </c>
      <c r="H775" s="1">
        <v>43074</v>
      </c>
      <c r="I775" s="1">
        <v>43079</v>
      </c>
      <c r="J775">
        <v>102</v>
      </c>
      <c r="K775">
        <v>872.01</v>
      </c>
      <c r="L775">
        <v>677</v>
      </c>
      <c r="M775">
        <f t="shared" si="24"/>
        <v>1989.69</v>
      </c>
      <c r="N775">
        <f t="shared" si="25"/>
        <v>2286.87</v>
      </c>
      <c r="O775">
        <v>1029.1500000000001</v>
      </c>
      <c r="P775">
        <v>2287</v>
      </c>
      <c r="Q775">
        <v>0.13</v>
      </c>
    </row>
    <row r="776" spans="1:17">
      <c r="A776" t="s">
        <v>241</v>
      </c>
      <c r="B776" s="6" t="s">
        <v>207</v>
      </c>
      <c r="C776" t="s">
        <v>238</v>
      </c>
      <c r="D776" t="s">
        <v>239</v>
      </c>
      <c r="E776" t="s">
        <v>5</v>
      </c>
      <c r="F776" t="s">
        <v>244</v>
      </c>
      <c r="G776" t="s">
        <v>1036</v>
      </c>
      <c r="H776" s="1">
        <v>43130</v>
      </c>
      <c r="I776" s="1">
        <v>43312</v>
      </c>
      <c r="J776">
        <v>8794</v>
      </c>
      <c r="K776">
        <v>569.47</v>
      </c>
      <c r="L776">
        <v>677.8</v>
      </c>
      <c r="M776">
        <f t="shared" si="24"/>
        <v>1202.74</v>
      </c>
      <c r="N776">
        <f t="shared" si="25"/>
        <v>1561.77</v>
      </c>
      <c r="O776">
        <v>218.68</v>
      </c>
      <c r="P776">
        <v>1562</v>
      </c>
      <c r="Q776">
        <v>0.23</v>
      </c>
    </row>
    <row r="777" spans="1:17">
      <c r="A777" t="s">
        <v>226</v>
      </c>
      <c r="B777" s="6" t="s">
        <v>208</v>
      </c>
      <c r="C777" t="s">
        <v>242</v>
      </c>
      <c r="D777" t="s">
        <v>259</v>
      </c>
      <c r="E777" t="s">
        <v>4</v>
      </c>
      <c r="F777" t="s">
        <v>244</v>
      </c>
      <c r="G777" t="s">
        <v>1037</v>
      </c>
      <c r="H777" s="1">
        <v>43072</v>
      </c>
      <c r="I777" s="1">
        <v>42326</v>
      </c>
      <c r="J777">
        <v>9064</v>
      </c>
      <c r="K777">
        <v>872.29</v>
      </c>
      <c r="L777">
        <v>696.19</v>
      </c>
      <c r="M777">
        <f t="shared" si="24"/>
        <v>1633.6</v>
      </c>
      <c r="N777">
        <f t="shared" si="25"/>
        <v>2041.8</v>
      </c>
      <c r="O777">
        <v>735.12</v>
      </c>
      <c r="P777">
        <v>2042</v>
      </c>
      <c r="Q777">
        <v>0.2</v>
      </c>
    </row>
    <row r="778" spans="1:17">
      <c r="A778" t="s">
        <v>230</v>
      </c>
      <c r="B778" s="6" t="s">
        <v>14</v>
      </c>
      <c r="C778" t="s">
        <v>231</v>
      </c>
      <c r="D778" t="s">
        <v>276</v>
      </c>
      <c r="E778" t="s">
        <v>5</v>
      </c>
      <c r="F778" t="s">
        <v>244</v>
      </c>
      <c r="G778" t="s">
        <v>1038</v>
      </c>
      <c r="H778" s="1">
        <v>42896</v>
      </c>
      <c r="I778" s="1">
        <v>42394</v>
      </c>
      <c r="J778">
        <v>1432</v>
      </c>
      <c r="K778">
        <v>736.33</v>
      </c>
      <c r="L778">
        <v>280</v>
      </c>
      <c r="M778">
        <f t="shared" si="24"/>
        <v>1068.55</v>
      </c>
      <c r="N778">
        <f t="shared" si="25"/>
        <v>1504.71</v>
      </c>
      <c r="O778">
        <v>376.25</v>
      </c>
      <c r="P778">
        <v>1505</v>
      </c>
      <c r="Q778">
        <v>0.28999999999999998</v>
      </c>
    </row>
    <row r="779" spans="1:17">
      <c r="A779" t="s">
        <v>230</v>
      </c>
      <c r="B779" s="6" t="s">
        <v>16</v>
      </c>
      <c r="C779" t="s">
        <v>10</v>
      </c>
      <c r="D779" t="s">
        <v>247</v>
      </c>
      <c r="E779" t="s">
        <v>4</v>
      </c>
      <c r="F779" t="s">
        <v>233</v>
      </c>
      <c r="G779" t="s">
        <v>1039</v>
      </c>
      <c r="H779" s="1">
        <v>42751</v>
      </c>
      <c r="I779" s="1">
        <v>43367</v>
      </c>
      <c r="J779">
        <v>73</v>
      </c>
      <c r="K779">
        <v>406.2</v>
      </c>
      <c r="L779">
        <v>951.69</v>
      </c>
      <c r="M779">
        <f t="shared" si="24"/>
        <v>1799.58</v>
      </c>
      <c r="N779">
        <f t="shared" si="25"/>
        <v>2021.89</v>
      </c>
      <c r="O779">
        <v>202.2</v>
      </c>
      <c r="P779">
        <v>2022</v>
      </c>
      <c r="Q779">
        <v>0.11</v>
      </c>
    </row>
    <row r="780" spans="1:17">
      <c r="A780" t="s">
        <v>230</v>
      </c>
      <c r="B780" s="6" t="s">
        <v>18</v>
      </c>
      <c r="C780" t="s">
        <v>10</v>
      </c>
      <c r="D780" t="s">
        <v>227</v>
      </c>
      <c r="E780" t="s">
        <v>5</v>
      </c>
      <c r="F780" t="s">
        <v>233</v>
      </c>
      <c r="G780" t="s">
        <v>1040</v>
      </c>
      <c r="H780" s="1">
        <v>42581</v>
      </c>
      <c r="I780" s="1">
        <v>42637</v>
      </c>
      <c r="J780">
        <v>4070</v>
      </c>
      <c r="K780">
        <v>304.8</v>
      </c>
      <c r="L780">
        <v>999.78</v>
      </c>
      <c r="M780">
        <f t="shared" si="24"/>
        <v>609.96</v>
      </c>
      <c r="N780">
        <f t="shared" si="25"/>
        <v>883.69</v>
      </c>
      <c r="O780">
        <v>282.88</v>
      </c>
      <c r="P780">
        <v>884</v>
      </c>
      <c r="Q780">
        <v>0.31</v>
      </c>
    </row>
    <row r="781" spans="1:17">
      <c r="A781" t="s">
        <v>256</v>
      </c>
      <c r="B781" s="6" t="s">
        <v>19</v>
      </c>
      <c r="C781" t="s">
        <v>9</v>
      </c>
      <c r="D781" t="s">
        <v>267</v>
      </c>
      <c r="E781" t="s">
        <v>5</v>
      </c>
      <c r="F781" t="s">
        <v>244</v>
      </c>
      <c r="G781" t="s">
        <v>1041</v>
      </c>
      <c r="H781" s="1">
        <v>42078</v>
      </c>
      <c r="I781" s="1">
        <v>42854</v>
      </c>
      <c r="J781">
        <v>9002</v>
      </c>
      <c r="K781">
        <v>813.74</v>
      </c>
      <c r="L781">
        <v>615.04</v>
      </c>
      <c r="M781">
        <f t="shared" si="24"/>
        <v>1056.5900000000001</v>
      </c>
      <c r="N781">
        <f t="shared" si="25"/>
        <v>1576.67</v>
      </c>
      <c r="O781">
        <v>599.26</v>
      </c>
      <c r="P781">
        <v>1577</v>
      </c>
      <c r="Q781">
        <v>0.33</v>
      </c>
    </row>
    <row r="782" spans="1:17">
      <c r="A782" t="s">
        <v>256</v>
      </c>
      <c r="B782" s="6" t="s">
        <v>20</v>
      </c>
      <c r="C782" t="s">
        <v>235</v>
      </c>
      <c r="D782" t="s">
        <v>303</v>
      </c>
      <c r="E782" t="s">
        <v>5</v>
      </c>
      <c r="F782" t="s">
        <v>254</v>
      </c>
      <c r="G782" t="s">
        <v>1042</v>
      </c>
      <c r="H782" s="1">
        <v>43408</v>
      </c>
      <c r="I782" s="1">
        <v>43094</v>
      </c>
      <c r="J782">
        <v>4276</v>
      </c>
      <c r="K782">
        <v>657.66</v>
      </c>
      <c r="L782">
        <v>800.56</v>
      </c>
      <c r="M782">
        <f t="shared" si="24"/>
        <v>727.44</v>
      </c>
      <c r="N782">
        <f t="shared" si="25"/>
        <v>865.84</v>
      </c>
      <c r="O782">
        <v>147.22</v>
      </c>
      <c r="P782">
        <v>866</v>
      </c>
      <c r="Q782">
        <v>0.16</v>
      </c>
    </row>
    <row r="783" spans="1:17">
      <c r="A783" t="s">
        <v>230</v>
      </c>
      <c r="B783" s="6" t="s">
        <v>21</v>
      </c>
      <c r="C783" t="s">
        <v>242</v>
      </c>
      <c r="D783" t="s">
        <v>243</v>
      </c>
      <c r="E783" t="s">
        <v>5</v>
      </c>
      <c r="F783" t="s">
        <v>228</v>
      </c>
      <c r="G783" t="s">
        <v>1043</v>
      </c>
      <c r="H783" s="1">
        <v>42620</v>
      </c>
      <c r="I783" s="1">
        <v>43162</v>
      </c>
      <c r="J783">
        <v>228</v>
      </c>
      <c r="K783">
        <v>577.26</v>
      </c>
      <c r="L783">
        <v>810.6</v>
      </c>
      <c r="M783">
        <f t="shared" si="24"/>
        <v>1349.37</v>
      </c>
      <c r="N783">
        <f t="shared" si="25"/>
        <v>1550.87</v>
      </c>
      <c r="O783">
        <v>573.87</v>
      </c>
      <c r="P783">
        <v>1551</v>
      </c>
      <c r="Q783">
        <v>0.13</v>
      </c>
    </row>
    <row r="784" spans="1:17">
      <c r="A784" t="s">
        <v>241</v>
      </c>
      <c r="B784" s="6" t="s">
        <v>22</v>
      </c>
      <c r="C784" t="s">
        <v>235</v>
      </c>
      <c r="D784" t="s">
        <v>236</v>
      </c>
      <c r="E784" t="s">
        <v>5</v>
      </c>
      <c r="F784" t="s">
        <v>244</v>
      </c>
      <c r="G784" t="s">
        <v>1044</v>
      </c>
      <c r="H784" s="1">
        <v>43431</v>
      </c>
      <c r="I784" s="1">
        <v>42378</v>
      </c>
      <c r="J784">
        <v>1100</v>
      </c>
      <c r="K784">
        <v>848.4</v>
      </c>
      <c r="L784">
        <v>188.18</v>
      </c>
      <c r="M784">
        <f t="shared" si="24"/>
        <v>996.84</v>
      </c>
      <c r="N784">
        <f t="shared" si="25"/>
        <v>1403.71</v>
      </c>
      <c r="O784">
        <v>238.68</v>
      </c>
      <c r="P784">
        <v>1404</v>
      </c>
      <c r="Q784">
        <v>0.28999999999999998</v>
      </c>
    </row>
    <row r="785" spans="1:17">
      <c r="A785" t="s">
        <v>241</v>
      </c>
      <c r="B785" s="6" t="s">
        <v>23</v>
      </c>
      <c r="C785" t="s">
        <v>9</v>
      </c>
      <c r="D785" t="s">
        <v>267</v>
      </c>
      <c r="E785" t="s">
        <v>5</v>
      </c>
      <c r="F785" t="s">
        <v>233</v>
      </c>
      <c r="G785" t="s">
        <v>1045</v>
      </c>
      <c r="H785" s="1">
        <v>43130</v>
      </c>
      <c r="I785" s="1">
        <v>42490</v>
      </c>
      <c r="J785">
        <v>7472</v>
      </c>
      <c r="K785">
        <v>697.35</v>
      </c>
      <c r="L785">
        <v>598.65</v>
      </c>
      <c r="M785">
        <f t="shared" si="24"/>
        <v>684.75</v>
      </c>
      <c r="N785">
        <f t="shared" si="25"/>
        <v>824.83</v>
      </c>
      <c r="O785">
        <v>255.75</v>
      </c>
      <c r="P785">
        <v>825</v>
      </c>
      <c r="Q785">
        <v>0.17</v>
      </c>
    </row>
    <row r="786" spans="1:17">
      <c r="A786" t="s">
        <v>230</v>
      </c>
      <c r="B786" s="6" t="s">
        <v>24</v>
      </c>
      <c r="C786" t="s">
        <v>242</v>
      </c>
      <c r="D786" t="s">
        <v>253</v>
      </c>
      <c r="E786" t="s">
        <v>5</v>
      </c>
      <c r="F786" t="s">
        <v>254</v>
      </c>
      <c r="G786" t="s">
        <v>1046</v>
      </c>
      <c r="H786" s="1">
        <v>42151</v>
      </c>
      <c r="I786" s="1">
        <v>42431</v>
      </c>
      <c r="J786">
        <v>1403</v>
      </c>
      <c r="K786">
        <v>744.56</v>
      </c>
      <c r="L786">
        <v>245.08</v>
      </c>
      <c r="M786">
        <f t="shared" si="24"/>
        <v>554.19000000000005</v>
      </c>
      <c r="N786">
        <f t="shared" si="25"/>
        <v>636.87</v>
      </c>
      <c r="O786">
        <v>267.54000000000002</v>
      </c>
      <c r="P786">
        <v>637</v>
      </c>
      <c r="Q786">
        <v>0.13</v>
      </c>
    </row>
    <row r="787" spans="1:17">
      <c r="A787" t="s">
        <v>226</v>
      </c>
      <c r="B787" s="6" t="s">
        <v>25</v>
      </c>
      <c r="C787" t="s">
        <v>238</v>
      </c>
      <c r="D787" t="s">
        <v>282</v>
      </c>
      <c r="E787" t="s">
        <v>5</v>
      </c>
      <c r="F787" t="s">
        <v>254</v>
      </c>
      <c r="G787" t="s">
        <v>1047</v>
      </c>
      <c r="H787" s="1">
        <v>43368</v>
      </c>
      <c r="I787" s="1">
        <v>42011</v>
      </c>
      <c r="J787">
        <v>1862</v>
      </c>
      <c r="K787">
        <v>227.47</v>
      </c>
      <c r="L787">
        <v>437.59</v>
      </c>
      <c r="M787">
        <f t="shared" si="24"/>
        <v>803.40000000000009</v>
      </c>
      <c r="N787">
        <f t="shared" si="25"/>
        <v>1235.6500000000001</v>
      </c>
      <c r="O787">
        <v>333.72</v>
      </c>
      <c r="P787">
        <v>1236</v>
      </c>
      <c r="Q787">
        <v>0.35</v>
      </c>
    </row>
    <row r="788" spans="1:17">
      <c r="A788" t="s">
        <v>226</v>
      </c>
      <c r="B788" s="6" t="s">
        <v>26</v>
      </c>
      <c r="C788" t="s">
        <v>242</v>
      </c>
      <c r="D788" t="s">
        <v>243</v>
      </c>
      <c r="E788" t="s">
        <v>4</v>
      </c>
      <c r="F788" t="s">
        <v>244</v>
      </c>
      <c r="G788" t="s">
        <v>1048</v>
      </c>
      <c r="H788" s="1">
        <v>42107</v>
      </c>
      <c r="I788" s="1">
        <v>43220</v>
      </c>
      <c r="J788">
        <v>2133</v>
      </c>
      <c r="K788">
        <v>693.3</v>
      </c>
      <c r="L788">
        <v>579.9</v>
      </c>
      <c r="M788">
        <f t="shared" si="24"/>
        <v>1340.63</v>
      </c>
      <c r="N788">
        <f t="shared" si="25"/>
        <v>1696.79</v>
      </c>
      <c r="O788">
        <v>560.01</v>
      </c>
      <c r="P788">
        <v>1697</v>
      </c>
      <c r="Q788">
        <v>0.21</v>
      </c>
    </row>
    <row r="789" spans="1:17">
      <c r="A789" t="s">
        <v>256</v>
      </c>
      <c r="B789" s="6" t="s">
        <v>27</v>
      </c>
      <c r="C789" t="s">
        <v>235</v>
      </c>
      <c r="D789" t="s">
        <v>274</v>
      </c>
      <c r="E789" t="s">
        <v>5</v>
      </c>
      <c r="F789" t="s">
        <v>244</v>
      </c>
      <c r="G789" t="s">
        <v>1049</v>
      </c>
      <c r="H789" s="1">
        <v>42647</v>
      </c>
      <c r="I789" s="1">
        <v>42211</v>
      </c>
      <c r="J789">
        <v>5563</v>
      </c>
      <c r="K789">
        <v>789.88</v>
      </c>
      <c r="L789">
        <v>331.63</v>
      </c>
      <c r="M789">
        <f t="shared" si="24"/>
        <v>1570.23</v>
      </c>
      <c r="N789">
        <f t="shared" si="25"/>
        <v>2150.73</v>
      </c>
      <c r="O789">
        <v>215.1</v>
      </c>
      <c r="P789">
        <v>2151</v>
      </c>
      <c r="Q789">
        <v>0.27</v>
      </c>
    </row>
    <row r="790" spans="1:17">
      <c r="A790" t="s">
        <v>230</v>
      </c>
      <c r="B790" s="6" t="s">
        <v>28</v>
      </c>
      <c r="C790" t="s">
        <v>10</v>
      </c>
      <c r="D790" t="s">
        <v>247</v>
      </c>
      <c r="E790" t="s">
        <v>4</v>
      </c>
      <c r="F790" t="s">
        <v>233</v>
      </c>
      <c r="G790" t="s">
        <v>1050</v>
      </c>
      <c r="H790" s="1">
        <v>42267</v>
      </c>
      <c r="I790" s="1">
        <v>42838</v>
      </c>
      <c r="J790">
        <v>5563</v>
      </c>
      <c r="K790">
        <v>405.92</v>
      </c>
      <c r="L790">
        <v>615.04</v>
      </c>
      <c r="M790">
        <f t="shared" si="24"/>
        <v>1387.54</v>
      </c>
      <c r="N790">
        <f t="shared" si="25"/>
        <v>1801.77</v>
      </c>
      <c r="O790">
        <v>558.62</v>
      </c>
      <c r="P790">
        <v>1802</v>
      </c>
      <c r="Q790">
        <v>0.23</v>
      </c>
    </row>
    <row r="791" spans="1:17">
      <c r="A791" t="s">
        <v>241</v>
      </c>
      <c r="B791" s="6" t="s">
        <v>29</v>
      </c>
      <c r="C791" t="s">
        <v>231</v>
      </c>
      <c r="D791" t="s">
        <v>232</v>
      </c>
      <c r="E791" t="s">
        <v>4</v>
      </c>
      <c r="F791" t="s">
        <v>233</v>
      </c>
      <c r="G791" t="s">
        <v>1051</v>
      </c>
      <c r="H791" s="1">
        <v>43462</v>
      </c>
      <c r="I791" s="1">
        <v>42290</v>
      </c>
      <c r="J791">
        <v>2191</v>
      </c>
      <c r="K791">
        <v>420.74</v>
      </c>
      <c r="L791">
        <v>715.43</v>
      </c>
      <c r="M791">
        <f t="shared" si="24"/>
        <v>1693.2</v>
      </c>
      <c r="N791">
        <f t="shared" si="25"/>
        <v>1991.85</v>
      </c>
      <c r="O791">
        <v>338.64</v>
      </c>
      <c r="P791">
        <v>1992</v>
      </c>
      <c r="Q791">
        <v>0.15</v>
      </c>
    </row>
    <row r="792" spans="1:17">
      <c r="A792" t="s">
        <v>230</v>
      </c>
      <c r="B792" s="6" t="s">
        <v>30</v>
      </c>
      <c r="C792" t="s">
        <v>264</v>
      </c>
      <c r="D792" t="s">
        <v>309</v>
      </c>
      <c r="E792" t="s">
        <v>4</v>
      </c>
      <c r="F792" t="s">
        <v>228</v>
      </c>
      <c r="G792" t="s">
        <v>1052</v>
      </c>
      <c r="H792" s="1">
        <v>43442</v>
      </c>
      <c r="I792" s="1">
        <v>42581</v>
      </c>
      <c r="J792">
        <v>4430</v>
      </c>
      <c r="K792">
        <v>977.25</v>
      </c>
      <c r="L792">
        <v>513.45000000000005</v>
      </c>
      <c r="M792">
        <f t="shared" si="24"/>
        <v>750.31999999999994</v>
      </c>
      <c r="N792">
        <f t="shared" si="25"/>
        <v>903.83</v>
      </c>
      <c r="O792">
        <v>63.28</v>
      </c>
      <c r="P792">
        <v>904</v>
      </c>
      <c r="Q792">
        <v>0.17</v>
      </c>
    </row>
    <row r="793" spans="1:17">
      <c r="A793" t="s">
        <v>226</v>
      </c>
      <c r="B793" s="6" t="s">
        <v>31</v>
      </c>
      <c r="C793" t="s">
        <v>231</v>
      </c>
      <c r="D793" t="s">
        <v>232</v>
      </c>
      <c r="E793" t="s">
        <v>5</v>
      </c>
      <c r="F793" t="s">
        <v>254</v>
      </c>
      <c r="G793" t="s">
        <v>1053</v>
      </c>
      <c r="H793" s="1">
        <v>42042</v>
      </c>
      <c r="I793" s="1">
        <v>43182</v>
      </c>
      <c r="J793">
        <v>8705</v>
      </c>
      <c r="K793">
        <v>245.08</v>
      </c>
      <c r="L793">
        <v>677</v>
      </c>
      <c r="M793">
        <f t="shared" si="24"/>
        <v>525.4</v>
      </c>
      <c r="N793">
        <f t="shared" si="25"/>
        <v>739.71</v>
      </c>
      <c r="O793">
        <v>155.4</v>
      </c>
      <c r="P793">
        <v>740</v>
      </c>
      <c r="Q793">
        <v>0.28999999999999998</v>
      </c>
    </row>
    <row r="794" spans="1:17">
      <c r="A794" t="s">
        <v>230</v>
      </c>
      <c r="B794" s="6" t="s">
        <v>32</v>
      </c>
      <c r="C794" t="s">
        <v>9</v>
      </c>
      <c r="D794" t="s">
        <v>267</v>
      </c>
      <c r="E794" t="s">
        <v>4</v>
      </c>
      <c r="F794" t="s">
        <v>244</v>
      </c>
      <c r="G794" t="s">
        <v>1054</v>
      </c>
      <c r="H794" s="1">
        <v>42137</v>
      </c>
      <c r="I794" s="1">
        <v>42549</v>
      </c>
      <c r="J794">
        <v>446</v>
      </c>
      <c r="K794">
        <v>379.76</v>
      </c>
      <c r="L794">
        <v>343.21</v>
      </c>
      <c r="M794">
        <f t="shared" si="24"/>
        <v>1309.77</v>
      </c>
      <c r="N794">
        <f t="shared" si="25"/>
        <v>1616.81</v>
      </c>
      <c r="O794">
        <v>113.19</v>
      </c>
      <c r="P794">
        <v>1617</v>
      </c>
      <c r="Q794">
        <v>0.19</v>
      </c>
    </row>
    <row r="795" spans="1:17">
      <c r="A795" t="s">
        <v>226</v>
      </c>
      <c r="B795" s="6" t="s">
        <v>33</v>
      </c>
      <c r="C795" t="s">
        <v>231</v>
      </c>
      <c r="D795" t="s">
        <v>232</v>
      </c>
      <c r="E795" t="s">
        <v>5</v>
      </c>
      <c r="F795" t="s">
        <v>254</v>
      </c>
      <c r="G795" t="s">
        <v>1055</v>
      </c>
      <c r="H795" s="1">
        <v>42728</v>
      </c>
      <c r="I795" s="1">
        <v>42683</v>
      </c>
      <c r="J795">
        <v>5570</v>
      </c>
      <c r="K795">
        <v>839.74</v>
      </c>
      <c r="L795">
        <v>683.12</v>
      </c>
      <c r="M795">
        <f t="shared" si="24"/>
        <v>1582.5</v>
      </c>
      <c r="N795">
        <f t="shared" si="25"/>
        <v>2109.75</v>
      </c>
      <c r="O795">
        <v>485.3</v>
      </c>
      <c r="P795">
        <v>2110</v>
      </c>
      <c r="Q795">
        <v>0.25</v>
      </c>
    </row>
    <row r="796" spans="1:17">
      <c r="A796" t="s">
        <v>226</v>
      </c>
      <c r="B796" s="6" t="s">
        <v>34</v>
      </c>
      <c r="C796" t="s">
        <v>10</v>
      </c>
      <c r="D796" t="s">
        <v>247</v>
      </c>
      <c r="E796" t="s">
        <v>5</v>
      </c>
      <c r="F796" t="s">
        <v>254</v>
      </c>
      <c r="G796" t="s">
        <v>1056</v>
      </c>
      <c r="H796" s="1">
        <v>42932</v>
      </c>
      <c r="I796" s="1">
        <v>42445</v>
      </c>
      <c r="J796">
        <v>5121</v>
      </c>
      <c r="K796">
        <v>982.43</v>
      </c>
      <c r="L796">
        <v>579.9</v>
      </c>
      <c r="M796">
        <f t="shared" si="24"/>
        <v>1329.3000000000002</v>
      </c>
      <c r="N796">
        <f t="shared" si="25"/>
        <v>1898.7</v>
      </c>
      <c r="O796">
        <v>797.58</v>
      </c>
      <c r="P796">
        <v>1899</v>
      </c>
      <c r="Q796">
        <v>0.3</v>
      </c>
    </row>
    <row r="797" spans="1:17">
      <c r="A797" t="s">
        <v>230</v>
      </c>
      <c r="B797" s="6" t="s">
        <v>35</v>
      </c>
      <c r="C797" t="s">
        <v>242</v>
      </c>
      <c r="D797" t="s">
        <v>259</v>
      </c>
      <c r="E797" t="s">
        <v>4</v>
      </c>
      <c r="F797" t="s">
        <v>244</v>
      </c>
      <c r="G797" t="s">
        <v>1057</v>
      </c>
      <c r="H797" s="1">
        <v>43455</v>
      </c>
      <c r="I797" s="1">
        <v>42501</v>
      </c>
      <c r="J797">
        <v>9157</v>
      </c>
      <c r="K797">
        <v>870.13</v>
      </c>
      <c r="L797">
        <v>272.52999999999997</v>
      </c>
      <c r="M797">
        <f t="shared" si="24"/>
        <v>430.26</v>
      </c>
      <c r="N797">
        <f t="shared" si="25"/>
        <v>605.71</v>
      </c>
      <c r="O797">
        <v>121.2</v>
      </c>
      <c r="P797">
        <v>606</v>
      </c>
      <c r="Q797">
        <v>0.28999999999999998</v>
      </c>
    </row>
    <row r="798" spans="1:17">
      <c r="A798" t="s">
        <v>241</v>
      </c>
      <c r="B798" s="6" t="s">
        <v>36</v>
      </c>
      <c r="C798" t="s">
        <v>9</v>
      </c>
      <c r="D798" t="s">
        <v>267</v>
      </c>
      <c r="E798" t="s">
        <v>5</v>
      </c>
      <c r="F798" t="s">
        <v>233</v>
      </c>
      <c r="G798" t="s">
        <v>1058</v>
      </c>
      <c r="H798" s="1">
        <v>43259</v>
      </c>
      <c r="I798" s="1">
        <v>42967</v>
      </c>
      <c r="J798">
        <v>4297</v>
      </c>
      <c r="K798">
        <v>874.36</v>
      </c>
      <c r="L798">
        <v>569.47</v>
      </c>
      <c r="M798">
        <f t="shared" si="24"/>
        <v>1610.25</v>
      </c>
      <c r="N798">
        <f t="shared" si="25"/>
        <v>2146.75</v>
      </c>
      <c r="O798">
        <v>536.75</v>
      </c>
      <c r="P798">
        <v>2147</v>
      </c>
      <c r="Q798">
        <v>0.25</v>
      </c>
    </row>
    <row r="799" spans="1:17">
      <c r="A799" t="s">
        <v>226</v>
      </c>
      <c r="B799" s="6" t="s">
        <v>37</v>
      </c>
      <c r="C799" t="s">
        <v>242</v>
      </c>
      <c r="D799" t="s">
        <v>243</v>
      </c>
      <c r="E799" t="s">
        <v>5</v>
      </c>
      <c r="F799" t="s">
        <v>228</v>
      </c>
      <c r="G799" t="s">
        <v>1059</v>
      </c>
      <c r="H799" s="1">
        <v>42826</v>
      </c>
      <c r="I799" s="1">
        <v>43401</v>
      </c>
      <c r="J799">
        <v>9641</v>
      </c>
      <c r="K799">
        <v>158.56</v>
      </c>
      <c r="L799">
        <v>389.65</v>
      </c>
      <c r="M799">
        <f t="shared" si="24"/>
        <v>1893.4299999999998</v>
      </c>
      <c r="N799">
        <f t="shared" si="25"/>
        <v>2458.77</v>
      </c>
      <c r="O799">
        <v>860.65</v>
      </c>
      <c r="P799">
        <v>2459</v>
      </c>
      <c r="Q799">
        <v>0.23</v>
      </c>
    </row>
    <row r="800" spans="1:17">
      <c r="A800" t="s">
        <v>226</v>
      </c>
      <c r="B800" s="6" t="s">
        <v>38</v>
      </c>
      <c r="C800" t="s">
        <v>238</v>
      </c>
      <c r="D800" t="s">
        <v>239</v>
      </c>
      <c r="E800" t="s">
        <v>5</v>
      </c>
      <c r="F800" t="s">
        <v>254</v>
      </c>
      <c r="G800" t="s">
        <v>1060</v>
      </c>
      <c r="H800" s="1">
        <v>42348</v>
      </c>
      <c r="I800" s="1">
        <v>43013</v>
      </c>
      <c r="J800">
        <v>9674</v>
      </c>
      <c r="K800">
        <v>615.79</v>
      </c>
      <c r="L800">
        <v>415.85</v>
      </c>
      <c r="M800">
        <f t="shared" si="24"/>
        <v>1007.68</v>
      </c>
      <c r="N800">
        <f t="shared" si="25"/>
        <v>1503.67</v>
      </c>
      <c r="O800">
        <v>135.36000000000001</v>
      </c>
      <c r="P800">
        <v>1504</v>
      </c>
      <c r="Q800">
        <v>0.33</v>
      </c>
    </row>
    <row r="801" spans="1:17">
      <c r="A801" t="s">
        <v>226</v>
      </c>
      <c r="B801" s="6" t="s">
        <v>39</v>
      </c>
      <c r="C801" t="s">
        <v>10</v>
      </c>
      <c r="D801" t="s">
        <v>247</v>
      </c>
      <c r="E801" t="s">
        <v>5</v>
      </c>
      <c r="F801" t="s">
        <v>228</v>
      </c>
      <c r="G801" t="s">
        <v>1061</v>
      </c>
      <c r="H801" s="1">
        <v>42969</v>
      </c>
      <c r="I801" s="1">
        <v>42449</v>
      </c>
      <c r="J801">
        <v>2136</v>
      </c>
      <c r="K801">
        <v>913.4</v>
      </c>
      <c r="L801">
        <v>564.17999999999995</v>
      </c>
      <c r="M801">
        <f t="shared" si="24"/>
        <v>1165.4099999999999</v>
      </c>
      <c r="N801">
        <f t="shared" si="25"/>
        <v>1688.69</v>
      </c>
      <c r="O801">
        <v>236.46</v>
      </c>
      <c r="P801">
        <v>1689</v>
      </c>
      <c r="Q801">
        <v>0.31</v>
      </c>
    </row>
    <row r="802" spans="1:17">
      <c r="A802" t="s">
        <v>230</v>
      </c>
      <c r="B802" s="6" t="s">
        <v>40</v>
      </c>
      <c r="C802" t="s">
        <v>242</v>
      </c>
      <c r="D802" t="s">
        <v>243</v>
      </c>
      <c r="E802" t="s">
        <v>5</v>
      </c>
      <c r="F802" t="s">
        <v>244</v>
      </c>
      <c r="G802" t="s">
        <v>1062</v>
      </c>
      <c r="H802" s="1">
        <v>42485</v>
      </c>
      <c r="I802" s="1">
        <v>42698</v>
      </c>
      <c r="J802">
        <v>3423</v>
      </c>
      <c r="K802">
        <v>844.96</v>
      </c>
      <c r="L802">
        <v>684.63</v>
      </c>
      <c r="M802">
        <f t="shared" si="24"/>
        <v>1019.56</v>
      </c>
      <c r="N802">
        <f t="shared" si="25"/>
        <v>1435.71</v>
      </c>
      <c r="O802">
        <v>588.76</v>
      </c>
      <c r="P802">
        <v>1436</v>
      </c>
      <c r="Q802">
        <v>0.28999999999999998</v>
      </c>
    </row>
    <row r="803" spans="1:17">
      <c r="A803" t="s">
        <v>230</v>
      </c>
      <c r="B803" s="6" t="s">
        <v>41</v>
      </c>
      <c r="C803" t="s">
        <v>238</v>
      </c>
      <c r="D803" t="s">
        <v>282</v>
      </c>
      <c r="E803" t="s">
        <v>4</v>
      </c>
      <c r="F803" t="s">
        <v>244</v>
      </c>
      <c r="G803" t="s">
        <v>1063</v>
      </c>
      <c r="H803" s="1">
        <v>43021</v>
      </c>
      <c r="I803" s="1">
        <v>42487</v>
      </c>
      <c r="J803">
        <v>498</v>
      </c>
      <c r="K803">
        <v>654.6</v>
      </c>
      <c r="L803">
        <v>216.35</v>
      </c>
      <c r="M803">
        <f t="shared" si="24"/>
        <v>783.3599999999999</v>
      </c>
      <c r="N803">
        <f t="shared" si="25"/>
        <v>1087.72</v>
      </c>
      <c r="O803">
        <v>424.32</v>
      </c>
      <c r="P803">
        <v>1088</v>
      </c>
      <c r="Q803">
        <v>0.28000000000000003</v>
      </c>
    </row>
    <row r="804" spans="1:17">
      <c r="A804" t="s">
        <v>241</v>
      </c>
      <c r="B804" s="6" t="s">
        <v>42</v>
      </c>
      <c r="C804" t="s">
        <v>9</v>
      </c>
      <c r="D804" t="s">
        <v>257</v>
      </c>
      <c r="E804" t="s">
        <v>4</v>
      </c>
      <c r="F804" t="s">
        <v>254</v>
      </c>
      <c r="G804" t="s">
        <v>1064</v>
      </c>
      <c r="H804" s="1">
        <v>42689</v>
      </c>
      <c r="I804" s="1">
        <v>42375</v>
      </c>
      <c r="J804">
        <v>9989</v>
      </c>
      <c r="K804">
        <v>168.06</v>
      </c>
      <c r="L804">
        <v>381.16</v>
      </c>
      <c r="M804">
        <f t="shared" si="24"/>
        <v>816.90000000000009</v>
      </c>
      <c r="N804">
        <f t="shared" si="25"/>
        <v>1166.7</v>
      </c>
      <c r="O804">
        <v>501.81</v>
      </c>
      <c r="P804">
        <v>1167</v>
      </c>
      <c r="Q804">
        <v>0.3</v>
      </c>
    </row>
    <row r="805" spans="1:17">
      <c r="A805" t="s">
        <v>241</v>
      </c>
      <c r="B805" s="6" t="s">
        <v>43</v>
      </c>
      <c r="C805" t="s">
        <v>238</v>
      </c>
      <c r="D805" t="s">
        <v>239</v>
      </c>
      <c r="E805" t="s">
        <v>4</v>
      </c>
      <c r="F805" t="s">
        <v>254</v>
      </c>
      <c r="G805" t="s">
        <v>1065</v>
      </c>
      <c r="H805" s="1">
        <v>43415</v>
      </c>
      <c r="I805" s="1">
        <v>43401</v>
      </c>
      <c r="J805">
        <v>8724</v>
      </c>
      <c r="K805">
        <v>229.99</v>
      </c>
      <c r="L805">
        <v>389.65</v>
      </c>
      <c r="M805">
        <f t="shared" si="24"/>
        <v>838.44</v>
      </c>
      <c r="N805">
        <f t="shared" si="25"/>
        <v>1232.68</v>
      </c>
      <c r="O805">
        <v>480.87</v>
      </c>
      <c r="P805">
        <v>1233</v>
      </c>
      <c r="Q805">
        <v>0.32</v>
      </c>
    </row>
    <row r="806" spans="1:17">
      <c r="A806" t="s">
        <v>226</v>
      </c>
      <c r="B806" s="6" t="s">
        <v>44</v>
      </c>
      <c r="C806" t="s">
        <v>235</v>
      </c>
      <c r="D806" t="s">
        <v>303</v>
      </c>
      <c r="E806" t="s">
        <v>4</v>
      </c>
      <c r="F806" t="s">
        <v>254</v>
      </c>
      <c r="G806" t="s">
        <v>1066</v>
      </c>
      <c r="H806" s="1">
        <v>42616</v>
      </c>
      <c r="I806" s="1">
        <v>42475</v>
      </c>
      <c r="J806">
        <v>3192</v>
      </c>
      <c r="K806">
        <v>815.72</v>
      </c>
      <c r="L806">
        <v>222</v>
      </c>
      <c r="M806">
        <f t="shared" si="24"/>
        <v>1389.3899999999999</v>
      </c>
      <c r="N806">
        <f t="shared" si="25"/>
        <v>1596.87</v>
      </c>
      <c r="O806">
        <v>367.31</v>
      </c>
      <c r="P806">
        <v>1597</v>
      </c>
      <c r="Q806">
        <v>0.13</v>
      </c>
    </row>
    <row r="807" spans="1:17">
      <c r="A807" t="s">
        <v>256</v>
      </c>
      <c r="B807" s="6" t="s">
        <v>45</v>
      </c>
      <c r="C807" t="s">
        <v>231</v>
      </c>
      <c r="D807" t="s">
        <v>269</v>
      </c>
      <c r="E807" t="s">
        <v>5</v>
      </c>
      <c r="F807" t="s">
        <v>228</v>
      </c>
      <c r="G807" t="s">
        <v>1067</v>
      </c>
      <c r="H807" s="1">
        <v>42875</v>
      </c>
      <c r="I807" s="1">
        <v>42958</v>
      </c>
      <c r="J807">
        <v>8176</v>
      </c>
      <c r="K807">
        <v>406.2</v>
      </c>
      <c r="L807">
        <v>719.81</v>
      </c>
      <c r="M807">
        <f t="shared" si="24"/>
        <v>1900.15</v>
      </c>
      <c r="N807">
        <f t="shared" si="25"/>
        <v>2134.89</v>
      </c>
      <c r="O807">
        <v>576.45000000000005</v>
      </c>
      <c r="P807">
        <v>2135</v>
      </c>
      <c r="Q807">
        <v>0.11</v>
      </c>
    </row>
    <row r="808" spans="1:17">
      <c r="A808" t="s">
        <v>230</v>
      </c>
      <c r="B808" s="6" t="s">
        <v>46</v>
      </c>
      <c r="C808" t="s">
        <v>231</v>
      </c>
      <c r="D808" t="s">
        <v>269</v>
      </c>
      <c r="E808" t="s">
        <v>4</v>
      </c>
      <c r="F808" t="s">
        <v>244</v>
      </c>
      <c r="G808" t="s">
        <v>1068</v>
      </c>
      <c r="H808" s="1">
        <v>42290</v>
      </c>
      <c r="I808" s="1">
        <v>43083</v>
      </c>
      <c r="J808">
        <v>3420</v>
      </c>
      <c r="K808">
        <v>509.1</v>
      </c>
      <c r="L808">
        <v>577.26</v>
      </c>
      <c r="M808">
        <f t="shared" si="24"/>
        <v>1254</v>
      </c>
      <c r="N808">
        <f t="shared" si="25"/>
        <v>1899.66</v>
      </c>
      <c r="O808">
        <v>722</v>
      </c>
      <c r="P808">
        <v>1900</v>
      </c>
      <c r="Q808">
        <v>0.34</v>
      </c>
    </row>
    <row r="809" spans="1:17">
      <c r="A809" t="s">
        <v>226</v>
      </c>
      <c r="B809" s="6" t="s">
        <v>47</v>
      </c>
      <c r="C809" t="s">
        <v>264</v>
      </c>
      <c r="D809" t="s">
        <v>309</v>
      </c>
      <c r="E809" t="s">
        <v>4</v>
      </c>
      <c r="F809" t="s">
        <v>233</v>
      </c>
      <c r="G809" t="s">
        <v>1069</v>
      </c>
      <c r="H809" s="1">
        <v>42646</v>
      </c>
      <c r="I809" s="1">
        <v>43140</v>
      </c>
      <c r="J809">
        <v>7875</v>
      </c>
      <c r="K809">
        <v>215.42</v>
      </c>
      <c r="L809">
        <v>844.96</v>
      </c>
      <c r="M809">
        <f t="shared" si="24"/>
        <v>1262.08</v>
      </c>
      <c r="N809">
        <f t="shared" si="25"/>
        <v>1855.68</v>
      </c>
      <c r="O809">
        <v>705.28</v>
      </c>
      <c r="P809">
        <v>1856</v>
      </c>
      <c r="Q809">
        <v>0.32</v>
      </c>
    </row>
    <row r="810" spans="1:17">
      <c r="A810" t="s">
        <v>241</v>
      </c>
      <c r="B810" s="6" t="s">
        <v>48</v>
      </c>
      <c r="C810" t="s">
        <v>10</v>
      </c>
      <c r="D810" t="s">
        <v>227</v>
      </c>
      <c r="E810" t="s">
        <v>4</v>
      </c>
      <c r="F810" t="s">
        <v>244</v>
      </c>
      <c r="G810" t="s">
        <v>1070</v>
      </c>
      <c r="H810" s="1">
        <v>42255</v>
      </c>
      <c r="I810" s="1">
        <v>42559</v>
      </c>
      <c r="J810">
        <v>8849</v>
      </c>
      <c r="K810">
        <v>204.12</v>
      </c>
      <c r="L810">
        <v>487.37</v>
      </c>
      <c r="M810">
        <f t="shared" si="24"/>
        <v>399.74</v>
      </c>
      <c r="N810">
        <f t="shared" si="25"/>
        <v>505.79</v>
      </c>
      <c r="O810">
        <v>65.78</v>
      </c>
      <c r="P810">
        <v>506</v>
      </c>
      <c r="Q810">
        <v>0.21</v>
      </c>
    </row>
    <row r="811" spans="1:17">
      <c r="A811" t="s">
        <v>241</v>
      </c>
      <c r="B811" s="6" t="s">
        <v>49</v>
      </c>
      <c r="C811" t="s">
        <v>10</v>
      </c>
      <c r="D811" t="s">
        <v>227</v>
      </c>
      <c r="E811" t="s">
        <v>4</v>
      </c>
      <c r="F811" t="s">
        <v>228</v>
      </c>
      <c r="G811" t="s">
        <v>1071</v>
      </c>
      <c r="H811" s="1">
        <v>42898</v>
      </c>
      <c r="I811" s="1">
        <v>42674</v>
      </c>
      <c r="J811">
        <v>3277</v>
      </c>
      <c r="K811">
        <v>622.37</v>
      </c>
      <c r="L811">
        <v>960.03</v>
      </c>
      <c r="M811">
        <f t="shared" si="24"/>
        <v>645.75</v>
      </c>
      <c r="N811">
        <f t="shared" si="25"/>
        <v>860.75</v>
      </c>
      <c r="O811">
        <v>258.3</v>
      </c>
      <c r="P811">
        <v>861</v>
      </c>
      <c r="Q811">
        <v>0.25</v>
      </c>
    </row>
    <row r="812" spans="1:17">
      <c r="A812" t="s">
        <v>230</v>
      </c>
      <c r="B812" s="6" t="s">
        <v>50</v>
      </c>
      <c r="C812" t="s">
        <v>231</v>
      </c>
      <c r="D812" t="s">
        <v>276</v>
      </c>
      <c r="E812" t="s">
        <v>4</v>
      </c>
      <c r="F812" t="s">
        <v>254</v>
      </c>
      <c r="G812" t="s">
        <v>1072</v>
      </c>
      <c r="H812" s="1">
        <v>42814</v>
      </c>
      <c r="I812" s="1">
        <v>42820</v>
      </c>
      <c r="J812">
        <v>9999</v>
      </c>
      <c r="K812">
        <v>447.12</v>
      </c>
      <c r="L812">
        <v>190.57</v>
      </c>
      <c r="M812">
        <f t="shared" si="24"/>
        <v>1019.6999999999999</v>
      </c>
      <c r="N812">
        <f t="shared" si="25"/>
        <v>1544.66</v>
      </c>
      <c r="O812">
        <v>432.6</v>
      </c>
      <c r="P812">
        <v>1545</v>
      </c>
      <c r="Q812">
        <v>0.34</v>
      </c>
    </row>
    <row r="813" spans="1:17">
      <c r="A813" t="s">
        <v>226</v>
      </c>
      <c r="B813" s="6" t="s">
        <v>51</v>
      </c>
      <c r="C813" t="s">
        <v>9</v>
      </c>
      <c r="D813" t="s">
        <v>257</v>
      </c>
      <c r="E813" t="s">
        <v>5</v>
      </c>
      <c r="F813" t="s">
        <v>228</v>
      </c>
      <c r="G813" t="s">
        <v>1073</v>
      </c>
      <c r="H813" s="1">
        <v>43133</v>
      </c>
      <c r="I813" s="1">
        <v>42540</v>
      </c>
      <c r="J813">
        <v>95</v>
      </c>
      <c r="K813">
        <v>527.88</v>
      </c>
      <c r="L813">
        <v>270.25</v>
      </c>
      <c r="M813">
        <f t="shared" si="24"/>
        <v>1520.6399999999999</v>
      </c>
      <c r="N813">
        <f t="shared" si="25"/>
        <v>2111.7199999999998</v>
      </c>
      <c r="O813">
        <v>105.6</v>
      </c>
      <c r="P813">
        <v>2112</v>
      </c>
      <c r="Q813">
        <v>0.28000000000000003</v>
      </c>
    </row>
    <row r="814" spans="1:17">
      <c r="A814" t="s">
        <v>226</v>
      </c>
      <c r="B814" s="6" t="s">
        <v>52</v>
      </c>
      <c r="C814" t="s">
        <v>9</v>
      </c>
      <c r="D814" t="s">
        <v>267</v>
      </c>
      <c r="E814" t="s">
        <v>4</v>
      </c>
      <c r="F814" t="s">
        <v>254</v>
      </c>
      <c r="G814" t="s">
        <v>1074</v>
      </c>
      <c r="H814" s="1">
        <v>42371</v>
      </c>
      <c r="I814" s="1">
        <v>43345</v>
      </c>
      <c r="J814">
        <v>8438</v>
      </c>
      <c r="K814">
        <v>744.56</v>
      </c>
      <c r="L814">
        <v>188.18</v>
      </c>
      <c r="M814">
        <f t="shared" si="24"/>
        <v>805.8</v>
      </c>
      <c r="N814">
        <f t="shared" si="25"/>
        <v>1019.79</v>
      </c>
      <c r="O814">
        <v>81.599999999999994</v>
      </c>
      <c r="P814">
        <v>1020</v>
      </c>
      <c r="Q814">
        <v>0.21</v>
      </c>
    </row>
    <row r="815" spans="1:17">
      <c r="A815" t="s">
        <v>256</v>
      </c>
      <c r="B815" s="6" t="s">
        <v>53</v>
      </c>
      <c r="C815" t="s">
        <v>10</v>
      </c>
      <c r="D815" t="s">
        <v>227</v>
      </c>
      <c r="E815" t="s">
        <v>4</v>
      </c>
      <c r="F815" t="s">
        <v>233</v>
      </c>
      <c r="G815" t="s">
        <v>1075</v>
      </c>
      <c r="H815" s="1">
        <v>42078</v>
      </c>
      <c r="I815" s="1">
        <v>42955</v>
      </c>
      <c r="J815">
        <v>2672</v>
      </c>
      <c r="K815">
        <v>693.3</v>
      </c>
      <c r="L815">
        <v>719.81</v>
      </c>
      <c r="M815">
        <f t="shared" si="24"/>
        <v>1477</v>
      </c>
      <c r="N815">
        <f t="shared" si="25"/>
        <v>2109.6999999999998</v>
      </c>
      <c r="O815">
        <v>590.79999999999995</v>
      </c>
      <c r="P815">
        <v>2110</v>
      </c>
      <c r="Q815">
        <v>0.3</v>
      </c>
    </row>
    <row r="816" spans="1:17">
      <c r="A816" t="s">
        <v>226</v>
      </c>
      <c r="B816" s="6" t="s">
        <v>54</v>
      </c>
      <c r="C816" t="s">
        <v>235</v>
      </c>
      <c r="D816" t="s">
        <v>236</v>
      </c>
      <c r="E816" t="s">
        <v>4</v>
      </c>
      <c r="F816" t="s">
        <v>244</v>
      </c>
      <c r="G816" t="s">
        <v>1076</v>
      </c>
      <c r="H816" s="1">
        <v>43199</v>
      </c>
      <c r="I816" s="1">
        <v>42078</v>
      </c>
      <c r="J816">
        <v>1184</v>
      </c>
      <c r="K816">
        <v>721.87</v>
      </c>
      <c r="L816">
        <v>747.06</v>
      </c>
      <c r="M816">
        <f t="shared" si="24"/>
        <v>817.59999999999991</v>
      </c>
      <c r="N816">
        <f t="shared" si="25"/>
        <v>1119.73</v>
      </c>
      <c r="O816">
        <v>459.2</v>
      </c>
      <c r="P816">
        <v>1120</v>
      </c>
      <c r="Q816">
        <v>0.27</v>
      </c>
    </row>
    <row r="817" spans="1:17">
      <c r="A817" t="s">
        <v>226</v>
      </c>
      <c r="B817" s="6" t="s">
        <v>55</v>
      </c>
      <c r="C817" t="s">
        <v>238</v>
      </c>
      <c r="D817" t="s">
        <v>249</v>
      </c>
      <c r="E817" t="s">
        <v>5</v>
      </c>
      <c r="F817" t="s">
        <v>228</v>
      </c>
      <c r="G817" t="s">
        <v>1077</v>
      </c>
      <c r="H817" s="1">
        <v>43072</v>
      </c>
      <c r="I817" s="1">
        <v>42122</v>
      </c>
      <c r="J817">
        <v>9287</v>
      </c>
      <c r="K817">
        <v>683.25</v>
      </c>
      <c r="L817">
        <v>254.39</v>
      </c>
      <c r="M817">
        <f t="shared" si="24"/>
        <v>1509.77</v>
      </c>
      <c r="N817">
        <f t="shared" si="25"/>
        <v>1818.83</v>
      </c>
      <c r="O817">
        <v>582.08000000000004</v>
      </c>
      <c r="P817">
        <v>1819</v>
      </c>
      <c r="Q817">
        <v>0.17</v>
      </c>
    </row>
    <row r="818" spans="1:17">
      <c r="A818" t="s">
        <v>230</v>
      </c>
      <c r="B818" s="6" t="s">
        <v>56</v>
      </c>
      <c r="C818" t="s">
        <v>9</v>
      </c>
      <c r="D818" t="s">
        <v>267</v>
      </c>
      <c r="E818" t="s">
        <v>5</v>
      </c>
      <c r="F818" t="s">
        <v>228</v>
      </c>
      <c r="G818" t="s">
        <v>1078</v>
      </c>
      <c r="H818" s="1">
        <v>43163</v>
      </c>
      <c r="I818" s="1">
        <v>42226</v>
      </c>
      <c r="J818">
        <v>6611</v>
      </c>
      <c r="K818">
        <v>872.01</v>
      </c>
      <c r="L818">
        <v>910.13</v>
      </c>
      <c r="M818">
        <f t="shared" si="24"/>
        <v>548.76</v>
      </c>
      <c r="N818">
        <f t="shared" si="25"/>
        <v>806.68</v>
      </c>
      <c r="O818">
        <v>88.77</v>
      </c>
      <c r="P818">
        <v>807</v>
      </c>
      <c r="Q818">
        <v>0.32</v>
      </c>
    </row>
    <row r="819" spans="1:17">
      <c r="A819" t="s">
        <v>226</v>
      </c>
      <c r="B819" s="6" t="s">
        <v>57</v>
      </c>
      <c r="C819" t="s">
        <v>238</v>
      </c>
      <c r="D819" t="s">
        <v>249</v>
      </c>
      <c r="E819" t="s">
        <v>5</v>
      </c>
      <c r="F819" t="s">
        <v>244</v>
      </c>
      <c r="G819" t="s">
        <v>1079</v>
      </c>
      <c r="H819" s="1">
        <v>42147</v>
      </c>
      <c r="I819" s="1">
        <v>42620</v>
      </c>
      <c r="J819">
        <v>1616</v>
      </c>
      <c r="K819">
        <v>581.21</v>
      </c>
      <c r="L819">
        <v>982.38</v>
      </c>
      <c r="M819">
        <f t="shared" si="24"/>
        <v>1364.4</v>
      </c>
      <c r="N819">
        <f t="shared" si="25"/>
        <v>1894.72</v>
      </c>
      <c r="O819">
        <v>852.75</v>
      </c>
      <c r="P819">
        <v>1895</v>
      </c>
      <c r="Q819">
        <v>0.28000000000000003</v>
      </c>
    </row>
    <row r="820" spans="1:17">
      <c r="A820" t="s">
        <v>256</v>
      </c>
      <c r="B820" s="6" t="s">
        <v>58</v>
      </c>
      <c r="C820" t="s">
        <v>238</v>
      </c>
      <c r="D820" t="s">
        <v>261</v>
      </c>
      <c r="E820" t="s">
        <v>4</v>
      </c>
      <c r="F820" t="s">
        <v>254</v>
      </c>
      <c r="G820" t="s">
        <v>1080</v>
      </c>
      <c r="H820" s="1">
        <v>42176</v>
      </c>
      <c r="I820" s="1">
        <v>42516</v>
      </c>
      <c r="J820">
        <v>1448</v>
      </c>
      <c r="K820">
        <v>366</v>
      </c>
      <c r="L820">
        <v>279.27</v>
      </c>
      <c r="M820">
        <f t="shared" si="24"/>
        <v>872.25</v>
      </c>
      <c r="N820">
        <f t="shared" si="25"/>
        <v>1162.75</v>
      </c>
      <c r="O820">
        <v>314.01</v>
      </c>
      <c r="P820">
        <v>1163</v>
      </c>
      <c r="Q820">
        <v>0.25</v>
      </c>
    </row>
    <row r="821" spans="1:17">
      <c r="A821" t="s">
        <v>230</v>
      </c>
      <c r="B821" s="6" t="s">
        <v>59</v>
      </c>
      <c r="C821" t="s">
        <v>235</v>
      </c>
      <c r="D821" t="s">
        <v>303</v>
      </c>
      <c r="E821" t="s">
        <v>5</v>
      </c>
      <c r="F821" t="s">
        <v>233</v>
      </c>
      <c r="G821" t="s">
        <v>1081</v>
      </c>
      <c r="H821" s="1">
        <v>42457</v>
      </c>
      <c r="I821" s="1">
        <v>43028</v>
      </c>
      <c r="J821">
        <v>1910</v>
      </c>
      <c r="K821">
        <v>429.01</v>
      </c>
      <c r="L821">
        <v>719.26</v>
      </c>
      <c r="M821">
        <f t="shared" si="24"/>
        <v>513.36</v>
      </c>
      <c r="N821">
        <f t="shared" si="25"/>
        <v>712.72</v>
      </c>
      <c r="O821">
        <v>299.45999999999998</v>
      </c>
      <c r="P821">
        <v>713</v>
      </c>
      <c r="Q821">
        <v>0.28000000000000003</v>
      </c>
    </row>
    <row r="822" spans="1:17">
      <c r="A822" t="s">
        <v>241</v>
      </c>
      <c r="B822" s="6" t="s">
        <v>60</v>
      </c>
      <c r="C822" t="s">
        <v>9</v>
      </c>
      <c r="D822" t="s">
        <v>267</v>
      </c>
      <c r="E822" t="s">
        <v>4</v>
      </c>
      <c r="F822" t="s">
        <v>233</v>
      </c>
      <c r="G822" t="s">
        <v>1082</v>
      </c>
      <c r="H822" s="1">
        <v>42008</v>
      </c>
      <c r="I822" s="1">
        <v>42078</v>
      </c>
      <c r="J822">
        <v>6416</v>
      </c>
      <c r="K822">
        <v>415.85</v>
      </c>
      <c r="L822">
        <v>581.21</v>
      </c>
      <c r="M822">
        <f t="shared" si="24"/>
        <v>474.64</v>
      </c>
      <c r="N822">
        <f t="shared" si="25"/>
        <v>697.68</v>
      </c>
      <c r="O822">
        <v>223.36</v>
      </c>
      <c r="P822">
        <v>698</v>
      </c>
      <c r="Q822">
        <v>0.32</v>
      </c>
    </row>
    <row r="823" spans="1:17">
      <c r="A823" t="s">
        <v>230</v>
      </c>
      <c r="B823" s="6" t="s">
        <v>61</v>
      </c>
      <c r="C823" t="s">
        <v>9</v>
      </c>
      <c r="D823" t="s">
        <v>257</v>
      </c>
      <c r="E823" t="s">
        <v>4</v>
      </c>
      <c r="F823" t="s">
        <v>244</v>
      </c>
      <c r="G823" t="s">
        <v>1083</v>
      </c>
      <c r="H823" s="1">
        <v>43046</v>
      </c>
      <c r="I823" s="1">
        <v>42900</v>
      </c>
      <c r="J823">
        <v>6294</v>
      </c>
      <c r="K823">
        <v>588.1</v>
      </c>
      <c r="L823">
        <v>810.6</v>
      </c>
      <c r="M823">
        <f t="shared" si="24"/>
        <v>1664.4</v>
      </c>
      <c r="N823">
        <f t="shared" si="25"/>
        <v>2279.73</v>
      </c>
      <c r="O823">
        <v>615.6</v>
      </c>
      <c r="P823">
        <v>2280</v>
      </c>
      <c r="Q823">
        <v>0.27</v>
      </c>
    </row>
    <row r="824" spans="1:17">
      <c r="A824" t="s">
        <v>241</v>
      </c>
      <c r="B824" s="6" t="s">
        <v>62</v>
      </c>
      <c r="C824" t="s">
        <v>264</v>
      </c>
      <c r="D824" t="s">
        <v>265</v>
      </c>
      <c r="E824" t="s">
        <v>4</v>
      </c>
      <c r="F824" t="s">
        <v>228</v>
      </c>
      <c r="G824" t="s">
        <v>1084</v>
      </c>
      <c r="H824" s="1">
        <v>42400</v>
      </c>
      <c r="I824" s="1">
        <v>43353</v>
      </c>
      <c r="J824">
        <v>434</v>
      </c>
      <c r="K824">
        <v>978.71</v>
      </c>
      <c r="L824">
        <v>726.43</v>
      </c>
      <c r="M824">
        <f t="shared" si="24"/>
        <v>1830.08</v>
      </c>
      <c r="N824">
        <f t="shared" si="25"/>
        <v>2127.86</v>
      </c>
      <c r="O824">
        <v>383.04</v>
      </c>
      <c r="P824">
        <v>2128</v>
      </c>
      <c r="Q824">
        <v>0.14000000000000001</v>
      </c>
    </row>
    <row r="825" spans="1:17">
      <c r="A825" t="s">
        <v>226</v>
      </c>
      <c r="B825" s="6" t="s">
        <v>63</v>
      </c>
      <c r="C825" t="s">
        <v>231</v>
      </c>
      <c r="D825" t="s">
        <v>333</v>
      </c>
      <c r="E825" t="s">
        <v>5</v>
      </c>
      <c r="F825" t="s">
        <v>244</v>
      </c>
      <c r="G825" t="s">
        <v>1085</v>
      </c>
      <c r="H825" s="1">
        <v>42655</v>
      </c>
      <c r="I825" s="1">
        <v>42493</v>
      </c>
      <c r="J825">
        <v>7353</v>
      </c>
      <c r="K825">
        <v>818.92</v>
      </c>
      <c r="L825">
        <v>956.31</v>
      </c>
      <c r="M825">
        <f t="shared" si="24"/>
        <v>1862.77</v>
      </c>
      <c r="N825">
        <f t="shared" si="25"/>
        <v>2092.89</v>
      </c>
      <c r="O825">
        <v>334.88</v>
      </c>
      <c r="P825">
        <v>2093</v>
      </c>
      <c r="Q825">
        <v>0.11</v>
      </c>
    </row>
    <row r="826" spans="1:17">
      <c r="A826" t="s">
        <v>226</v>
      </c>
      <c r="B826" s="6" t="s">
        <v>64</v>
      </c>
      <c r="C826" t="s">
        <v>235</v>
      </c>
      <c r="D826" t="s">
        <v>236</v>
      </c>
      <c r="E826" t="s">
        <v>5</v>
      </c>
      <c r="F826" t="s">
        <v>254</v>
      </c>
      <c r="G826" t="s">
        <v>1086</v>
      </c>
      <c r="H826" s="1">
        <v>43204</v>
      </c>
      <c r="I826" s="1">
        <v>42173</v>
      </c>
      <c r="J826">
        <v>8664</v>
      </c>
      <c r="K826">
        <v>873.74</v>
      </c>
      <c r="L826">
        <v>772.61</v>
      </c>
      <c r="M826">
        <f t="shared" si="24"/>
        <v>1324</v>
      </c>
      <c r="N826">
        <f t="shared" si="25"/>
        <v>1654.8</v>
      </c>
      <c r="O826">
        <v>662</v>
      </c>
      <c r="P826">
        <v>1655</v>
      </c>
      <c r="Q826">
        <v>0.2</v>
      </c>
    </row>
    <row r="827" spans="1:17">
      <c r="A827" t="s">
        <v>230</v>
      </c>
      <c r="B827" s="6" t="s">
        <v>65</v>
      </c>
      <c r="C827" t="s">
        <v>9</v>
      </c>
      <c r="D827" t="s">
        <v>257</v>
      </c>
      <c r="E827" t="s">
        <v>4</v>
      </c>
      <c r="F827" t="s">
        <v>244</v>
      </c>
      <c r="G827" t="s">
        <v>1087</v>
      </c>
      <c r="H827" s="1">
        <v>42676</v>
      </c>
      <c r="I827" s="1">
        <v>42592</v>
      </c>
      <c r="J827">
        <v>1417</v>
      </c>
      <c r="K827">
        <v>119.62</v>
      </c>
      <c r="L827">
        <v>693.92</v>
      </c>
      <c r="M827">
        <f t="shared" si="24"/>
        <v>765.32</v>
      </c>
      <c r="N827">
        <f t="shared" si="25"/>
        <v>1006.76</v>
      </c>
      <c r="O827">
        <v>433.01</v>
      </c>
      <c r="P827">
        <v>1007</v>
      </c>
      <c r="Q827">
        <v>0.24</v>
      </c>
    </row>
    <row r="828" spans="1:17">
      <c r="A828" t="s">
        <v>256</v>
      </c>
      <c r="B828" s="6" t="s">
        <v>66</v>
      </c>
      <c r="C828" t="s">
        <v>9</v>
      </c>
      <c r="D828" t="s">
        <v>267</v>
      </c>
      <c r="E828" t="s">
        <v>4</v>
      </c>
      <c r="F828" t="s">
        <v>228</v>
      </c>
      <c r="G828" t="s">
        <v>1088</v>
      </c>
      <c r="H828" s="1">
        <v>43047</v>
      </c>
      <c r="I828" s="1">
        <v>42561</v>
      </c>
      <c r="J828">
        <v>318</v>
      </c>
      <c r="K828">
        <v>706.51</v>
      </c>
      <c r="L828">
        <v>773.19</v>
      </c>
      <c r="M828">
        <f t="shared" si="24"/>
        <v>614.18000000000006</v>
      </c>
      <c r="N828">
        <f t="shared" si="25"/>
        <v>748.82</v>
      </c>
      <c r="O828">
        <v>149.80000000000001</v>
      </c>
      <c r="P828">
        <v>749</v>
      </c>
      <c r="Q828">
        <v>0.18</v>
      </c>
    </row>
    <row r="829" spans="1:17">
      <c r="A829" t="s">
        <v>226</v>
      </c>
      <c r="B829" s="6" t="s">
        <v>67</v>
      </c>
      <c r="C829" t="s">
        <v>264</v>
      </c>
      <c r="D829" t="s">
        <v>297</v>
      </c>
      <c r="E829" t="s">
        <v>5</v>
      </c>
      <c r="F829" t="s">
        <v>244</v>
      </c>
      <c r="G829" t="s">
        <v>1089</v>
      </c>
      <c r="H829" s="1">
        <v>42993</v>
      </c>
      <c r="I829" s="1">
        <v>42555</v>
      </c>
      <c r="J829">
        <v>3609</v>
      </c>
      <c r="K829">
        <v>916.94</v>
      </c>
      <c r="L829">
        <v>815.72</v>
      </c>
      <c r="M829">
        <f t="shared" si="24"/>
        <v>1573.6</v>
      </c>
      <c r="N829">
        <f t="shared" si="25"/>
        <v>1966.8</v>
      </c>
      <c r="O829">
        <v>885.15</v>
      </c>
      <c r="P829">
        <v>1967</v>
      </c>
      <c r="Q829">
        <v>0.2</v>
      </c>
    </row>
    <row r="830" spans="1:17">
      <c r="A830" t="s">
        <v>230</v>
      </c>
      <c r="B830" s="6" t="s">
        <v>68</v>
      </c>
      <c r="C830" t="s">
        <v>264</v>
      </c>
      <c r="D830" t="s">
        <v>297</v>
      </c>
      <c r="E830" t="s">
        <v>4</v>
      </c>
      <c r="F830" t="s">
        <v>254</v>
      </c>
      <c r="G830" t="s">
        <v>1090</v>
      </c>
      <c r="H830" s="1">
        <v>42885</v>
      </c>
      <c r="I830" s="1">
        <v>43259</v>
      </c>
      <c r="J830">
        <v>2191</v>
      </c>
      <c r="K830">
        <v>659.75</v>
      </c>
      <c r="L830">
        <v>697.58</v>
      </c>
      <c r="M830">
        <f t="shared" si="24"/>
        <v>1395.3600000000001</v>
      </c>
      <c r="N830">
        <f t="shared" si="25"/>
        <v>1835.76</v>
      </c>
      <c r="O830">
        <v>716.04</v>
      </c>
      <c r="P830">
        <v>1836</v>
      </c>
      <c r="Q830">
        <v>0.24</v>
      </c>
    </row>
    <row r="831" spans="1:17">
      <c r="A831" t="s">
        <v>226</v>
      </c>
      <c r="B831" s="6" t="s">
        <v>69</v>
      </c>
      <c r="C831" t="s">
        <v>238</v>
      </c>
      <c r="D831" t="s">
        <v>249</v>
      </c>
      <c r="E831" t="s">
        <v>4</v>
      </c>
      <c r="F831" t="s">
        <v>228</v>
      </c>
      <c r="G831" t="s">
        <v>1091</v>
      </c>
      <c r="H831" s="1">
        <v>42930</v>
      </c>
      <c r="I831" s="1">
        <v>42780</v>
      </c>
      <c r="J831">
        <v>5186</v>
      </c>
      <c r="K831">
        <v>254.39</v>
      </c>
      <c r="L831">
        <v>328.89</v>
      </c>
      <c r="M831">
        <f t="shared" si="24"/>
        <v>1617</v>
      </c>
      <c r="N831">
        <f t="shared" si="25"/>
        <v>1924.84</v>
      </c>
      <c r="O831">
        <v>712.25</v>
      </c>
      <c r="P831">
        <v>1925</v>
      </c>
      <c r="Q831">
        <v>0.16</v>
      </c>
    </row>
    <row r="832" spans="1:17">
      <c r="A832" t="s">
        <v>230</v>
      </c>
      <c r="B832" s="6" t="s">
        <v>70</v>
      </c>
      <c r="C832" t="s">
        <v>242</v>
      </c>
      <c r="D832" t="s">
        <v>253</v>
      </c>
      <c r="E832" t="s">
        <v>5</v>
      </c>
      <c r="F832" t="s">
        <v>244</v>
      </c>
      <c r="G832" t="s">
        <v>1092</v>
      </c>
      <c r="H832" s="1">
        <v>42289</v>
      </c>
      <c r="I832" s="1">
        <v>42579</v>
      </c>
      <c r="J832">
        <v>371</v>
      </c>
      <c r="K832">
        <v>245.08</v>
      </c>
      <c r="L832">
        <v>765.31</v>
      </c>
      <c r="M832">
        <f t="shared" si="24"/>
        <v>732.59999999999991</v>
      </c>
      <c r="N832">
        <f t="shared" si="25"/>
        <v>989.74</v>
      </c>
      <c r="O832">
        <v>227.7</v>
      </c>
      <c r="P832">
        <v>990</v>
      </c>
      <c r="Q832">
        <v>0.26</v>
      </c>
    </row>
    <row r="833" spans="1:17">
      <c r="A833" t="s">
        <v>226</v>
      </c>
      <c r="B833" s="6" t="s">
        <v>71</v>
      </c>
      <c r="C833" t="s">
        <v>238</v>
      </c>
      <c r="D833" t="s">
        <v>282</v>
      </c>
      <c r="E833" t="s">
        <v>5</v>
      </c>
      <c r="F833" t="s">
        <v>254</v>
      </c>
      <c r="G833" t="s">
        <v>1093</v>
      </c>
      <c r="H833" s="1">
        <v>42504</v>
      </c>
      <c r="I833" s="1">
        <v>43443</v>
      </c>
      <c r="J833">
        <v>1272</v>
      </c>
      <c r="K833">
        <v>180.89</v>
      </c>
      <c r="L833">
        <v>181.14</v>
      </c>
      <c r="M833">
        <f t="shared" si="24"/>
        <v>1887.64</v>
      </c>
      <c r="N833">
        <f t="shared" si="25"/>
        <v>2301.8200000000002</v>
      </c>
      <c r="O833">
        <v>230.2</v>
      </c>
      <c r="P833">
        <v>2302</v>
      </c>
      <c r="Q833">
        <v>0.18</v>
      </c>
    </row>
    <row r="834" spans="1:17">
      <c r="A834" t="s">
        <v>226</v>
      </c>
      <c r="B834" s="6" t="s">
        <v>72</v>
      </c>
      <c r="C834" t="s">
        <v>238</v>
      </c>
      <c r="D834" t="s">
        <v>239</v>
      </c>
      <c r="E834" t="s">
        <v>4</v>
      </c>
      <c r="F834" t="s">
        <v>244</v>
      </c>
      <c r="G834" t="s">
        <v>1094</v>
      </c>
      <c r="H834" s="1">
        <v>43133</v>
      </c>
      <c r="I834" s="1">
        <v>43010</v>
      </c>
      <c r="J834">
        <v>306</v>
      </c>
      <c r="K834">
        <v>587.52</v>
      </c>
      <c r="L834">
        <v>153.79</v>
      </c>
      <c r="M834">
        <f t="shared" ref="M834:M897" si="26">P834-P834*Q834</f>
        <v>486.4</v>
      </c>
      <c r="N834">
        <f t="shared" ref="N834:N897" si="27">P834-Q834</f>
        <v>639.76</v>
      </c>
      <c r="O834">
        <v>140.80000000000001</v>
      </c>
      <c r="P834">
        <v>640</v>
      </c>
      <c r="Q834">
        <v>0.24</v>
      </c>
    </row>
    <row r="835" spans="1:17">
      <c r="A835" t="s">
        <v>226</v>
      </c>
      <c r="B835" s="6" t="s">
        <v>73</v>
      </c>
      <c r="C835" t="s">
        <v>235</v>
      </c>
      <c r="D835" t="s">
        <v>303</v>
      </c>
      <c r="E835" t="s">
        <v>4</v>
      </c>
      <c r="F835" t="s">
        <v>233</v>
      </c>
      <c r="G835" t="s">
        <v>1095</v>
      </c>
      <c r="H835" s="1">
        <v>43028</v>
      </c>
      <c r="I835" s="1">
        <v>42439</v>
      </c>
      <c r="J835">
        <v>1417</v>
      </c>
      <c r="K835">
        <v>369.4</v>
      </c>
      <c r="L835">
        <v>504.48</v>
      </c>
      <c r="M835">
        <f t="shared" si="26"/>
        <v>770.4</v>
      </c>
      <c r="N835">
        <f t="shared" si="27"/>
        <v>1069.72</v>
      </c>
      <c r="O835">
        <v>310.3</v>
      </c>
      <c r="P835">
        <v>1070</v>
      </c>
      <c r="Q835">
        <v>0.28000000000000003</v>
      </c>
    </row>
    <row r="836" spans="1:17">
      <c r="A836" t="s">
        <v>241</v>
      </c>
      <c r="B836" s="6" t="s">
        <v>74</v>
      </c>
      <c r="C836" t="s">
        <v>242</v>
      </c>
      <c r="D836" t="s">
        <v>259</v>
      </c>
      <c r="E836" t="s">
        <v>5</v>
      </c>
      <c r="F836" t="s">
        <v>228</v>
      </c>
      <c r="G836" t="s">
        <v>1096</v>
      </c>
      <c r="H836" s="1">
        <v>43451</v>
      </c>
      <c r="I836" s="1">
        <v>42175</v>
      </c>
      <c r="J836">
        <v>7050</v>
      </c>
      <c r="K836">
        <v>248.27</v>
      </c>
      <c r="L836">
        <v>861.66</v>
      </c>
      <c r="M836">
        <f t="shared" si="26"/>
        <v>788.48</v>
      </c>
      <c r="N836">
        <f t="shared" si="27"/>
        <v>895.88</v>
      </c>
      <c r="O836">
        <v>295.68</v>
      </c>
      <c r="P836">
        <v>896</v>
      </c>
      <c r="Q836">
        <v>0.12</v>
      </c>
    </row>
    <row r="837" spans="1:17">
      <c r="A837" t="s">
        <v>230</v>
      </c>
      <c r="B837" s="6" t="s">
        <v>75</v>
      </c>
      <c r="C837" t="s">
        <v>264</v>
      </c>
      <c r="D837" t="s">
        <v>289</v>
      </c>
      <c r="E837" t="s">
        <v>4</v>
      </c>
      <c r="F837" t="s">
        <v>254</v>
      </c>
      <c r="G837" t="s">
        <v>1097</v>
      </c>
      <c r="H837" s="1">
        <v>42847</v>
      </c>
      <c r="I837" s="1">
        <v>42973</v>
      </c>
      <c r="J837">
        <v>1100</v>
      </c>
      <c r="K837">
        <v>946.3</v>
      </c>
      <c r="L837">
        <v>706.22</v>
      </c>
      <c r="M837">
        <f t="shared" si="26"/>
        <v>1694</v>
      </c>
      <c r="N837">
        <f t="shared" si="27"/>
        <v>2199.77</v>
      </c>
      <c r="O837">
        <v>484</v>
      </c>
      <c r="P837">
        <v>2200</v>
      </c>
      <c r="Q837">
        <v>0.23</v>
      </c>
    </row>
    <row r="838" spans="1:17">
      <c r="A838" t="s">
        <v>226</v>
      </c>
      <c r="B838" s="6" t="s">
        <v>76</v>
      </c>
      <c r="C838" t="s">
        <v>238</v>
      </c>
      <c r="D838" t="s">
        <v>282</v>
      </c>
      <c r="E838" t="s">
        <v>5</v>
      </c>
      <c r="F838" t="s">
        <v>254</v>
      </c>
      <c r="G838" t="s">
        <v>1098</v>
      </c>
      <c r="H838" s="1">
        <v>42898</v>
      </c>
      <c r="I838" s="1">
        <v>42205</v>
      </c>
      <c r="J838">
        <v>122</v>
      </c>
      <c r="K838">
        <v>594.36</v>
      </c>
      <c r="L838">
        <v>916.94</v>
      </c>
      <c r="M838">
        <f t="shared" si="26"/>
        <v>2095.06</v>
      </c>
      <c r="N838">
        <f t="shared" si="27"/>
        <v>2353.89</v>
      </c>
      <c r="O838">
        <v>188.32</v>
      </c>
      <c r="P838">
        <v>2354</v>
      </c>
      <c r="Q838">
        <v>0.11</v>
      </c>
    </row>
    <row r="839" spans="1:17">
      <c r="A839" t="s">
        <v>256</v>
      </c>
      <c r="B839" s="6" t="s">
        <v>77</v>
      </c>
      <c r="C839" t="s">
        <v>10</v>
      </c>
      <c r="D839" t="s">
        <v>247</v>
      </c>
      <c r="E839" t="s">
        <v>4</v>
      </c>
      <c r="F839" t="s">
        <v>244</v>
      </c>
      <c r="G839" t="s">
        <v>1099</v>
      </c>
      <c r="H839" s="1">
        <v>43408</v>
      </c>
      <c r="I839" s="1">
        <v>42200</v>
      </c>
      <c r="J839">
        <v>5841</v>
      </c>
      <c r="K839">
        <v>830.61</v>
      </c>
      <c r="L839">
        <v>609.66999999999996</v>
      </c>
      <c r="M839">
        <f t="shared" si="26"/>
        <v>1230.48</v>
      </c>
      <c r="N839">
        <f t="shared" si="27"/>
        <v>1708.72</v>
      </c>
      <c r="O839">
        <v>615.24</v>
      </c>
      <c r="P839">
        <v>1709</v>
      </c>
      <c r="Q839">
        <v>0.28000000000000003</v>
      </c>
    </row>
    <row r="840" spans="1:17">
      <c r="A840" t="s">
        <v>230</v>
      </c>
      <c r="B840" s="6" t="s">
        <v>78</v>
      </c>
      <c r="C840" t="s">
        <v>10</v>
      </c>
      <c r="D840" t="s">
        <v>311</v>
      </c>
      <c r="E840" t="s">
        <v>4</v>
      </c>
      <c r="F840" t="s">
        <v>233</v>
      </c>
      <c r="G840" t="s">
        <v>1100</v>
      </c>
      <c r="H840" s="1">
        <v>42807</v>
      </c>
      <c r="I840" s="1">
        <v>42187</v>
      </c>
      <c r="J840">
        <v>240</v>
      </c>
      <c r="K840">
        <v>886.26</v>
      </c>
      <c r="L840">
        <v>887.4</v>
      </c>
      <c r="M840">
        <f t="shared" si="26"/>
        <v>630.48</v>
      </c>
      <c r="N840">
        <f t="shared" si="27"/>
        <v>851.74</v>
      </c>
      <c r="O840">
        <v>76.680000000000007</v>
      </c>
      <c r="P840">
        <v>852</v>
      </c>
      <c r="Q840">
        <v>0.26</v>
      </c>
    </row>
    <row r="841" spans="1:17">
      <c r="A841" t="s">
        <v>241</v>
      </c>
      <c r="B841" s="6" t="s">
        <v>79</v>
      </c>
      <c r="C841" t="s">
        <v>238</v>
      </c>
      <c r="D841" t="s">
        <v>239</v>
      </c>
      <c r="E841" t="s">
        <v>5</v>
      </c>
      <c r="F841" t="s">
        <v>228</v>
      </c>
      <c r="G841" t="s">
        <v>1101</v>
      </c>
      <c r="H841" s="1">
        <v>43260</v>
      </c>
      <c r="I841" s="1">
        <v>42364</v>
      </c>
      <c r="J841">
        <v>5096</v>
      </c>
      <c r="K841">
        <v>387.14</v>
      </c>
      <c r="L841">
        <v>371.42</v>
      </c>
      <c r="M841">
        <f t="shared" si="26"/>
        <v>777.04</v>
      </c>
      <c r="N841">
        <f t="shared" si="27"/>
        <v>882.88</v>
      </c>
      <c r="O841">
        <v>291.39</v>
      </c>
      <c r="P841">
        <v>883</v>
      </c>
      <c r="Q841">
        <v>0.12</v>
      </c>
    </row>
    <row r="842" spans="1:17">
      <c r="A842" t="s">
        <v>230</v>
      </c>
      <c r="B842" s="6" t="s">
        <v>80</v>
      </c>
      <c r="C842" t="s">
        <v>264</v>
      </c>
      <c r="D842" t="s">
        <v>265</v>
      </c>
      <c r="E842" t="s">
        <v>4</v>
      </c>
      <c r="F842" t="s">
        <v>228</v>
      </c>
      <c r="G842" t="s">
        <v>1102</v>
      </c>
      <c r="H842" s="1">
        <v>42343</v>
      </c>
      <c r="I842" s="1">
        <v>42731</v>
      </c>
      <c r="J842">
        <v>317</v>
      </c>
      <c r="K842">
        <v>982.43</v>
      </c>
      <c r="L842">
        <v>789.88</v>
      </c>
      <c r="M842">
        <f t="shared" si="26"/>
        <v>996.38</v>
      </c>
      <c r="N842">
        <f t="shared" si="27"/>
        <v>1293.77</v>
      </c>
      <c r="O842">
        <v>77.64</v>
      </c>
      <c r="P842">
        <v>1294</v>
      </c>
      <c r="Q842">
        <v>0.23</v>
      </c>
    </row>
    <row r="843" spans="1:17">
      <c r="A843" t="s">
        <v>256</v>
      </c>
      <c r="B843" s="6" t="s">
        <v>81</v>
      </c>
      <c r="C843" t="s">
        <v>238</v>
      </c>
      <c r="D843" t="s">
        <v>239</v>
      </c>
      <c r="E843" t="s">
        <v>5</v>
      </c>
      <c r="F843" t="s">
        <v>244</v>
      </c>
      <c r="G843" t="s">
        <v>1103</v>
      </c>
      <c r="H843" s="1">
        <v>42343</v>
      </c>
      <c r="I843" s="1">
        <v>42451</v>
      </c>
      <c r="J843">
        <v>5997</v>
      </c>
      <c r="K843">
        <v>352.25</v>
      </c>
      <c r="L843">
        <v>188.71</v>
      </c>
      <c r="M843">
        <f t="shared" si="26"/>
        <v>718.25</v>
      </c>
      <c r="N843">
        <f t="shared" si="27"/>
        <v>844.85</v>
      </c>
      <c r="O843">
        <v>354.9</v>
      </c>
      <c r="P843">
        <v>845</v>
      </c>
      <c r="Q843">
        <v>0.15</v>
      </c>
    </row>
    <row r="844" spans="1:17">
      <c r="A844" t="s">
        <v>241</v>
      </c>
      <c r="B844" s="6" t="s">
        <v>82</v>
      </c>
      <c r="C844" t="s">
        <v>9</v>
      </c>
      <c r="D844" t="s">
        <v>267</v>
      </c>
      <c r="E844" t="s">
        <v>5</v>
      </c>
      <c r="F844" t="s">
        <v>244</v>
      </c>
      <c r="G844" t="s">
        <v>1104</v>
      </c>
      <c r="H844" s="1">
        <v>43392</v>
      </c>
      <c r="I844" s="1">
        <v>43423</v>
      </c>
      <c r="J844">
        <v>201</v>
      </c>
      <c r="K844">
        <v>679.32</v>
      </c>
      <c r="L844">
        <v>204.12</v>
      </c>
      <c r="M844">
        <f t="shared" si="26"/>
        <v>550.12</v>
      </c>
      <c r="N844">
        <f t="shared" si="27"/>
        <v>808.68</v>
      </c>
      <c r="O844">
        <v>80.900000000000006</v>
      </c>
      <c r="P844">
        <v>809</v>
      </c>
      <c r="Q844">
        <v>0.32</v>
      </c>
    </row>
    <row r="845" spans="1:17">
      <c r="A845" t="s">
        <v>241</v>
      </c>
      <c r="B845" s="6" t="s">
        <v>83</v>
      </c>
      <c r="C845" t="s">
        <v>242</v>
      </c>
      <c r="D845" t="s">
        <v>253</v>
      </c>
      <c r="E845" t="s">
        <v>4</v>
      </c>
      <c r="F845" t="s">
        <v>244</v>
      </c>
      <c r="G845" t="s">
        <v>1105</v>
      </c>
      <c r="H845" s="1">
        <v>42170</v>
      </c>
      <c r="I845" s="1">
        <v>42213</v>
      </c>
      <c r="J845">
        <v>6494</v>
      </c>
      <c r="K845">
        <v>872.01</v>
      </c>
      <c r="L845">
        <v>691.57</v>
      </c>
      <c r="M845">
        <f t="shared" si="26"/>
        <v>2040.97</v>
      </c>
      <c r="N845">
        <f t="shared" si="27"/>
        <v>2458.83</v>
      </c>
      <c r="O845">
        <v>442.62</v>
      </c>
      <c r="P845">
        <v>2459</v>
      </c>
      <c r="Q845">
        <v>0.17</v>
      </c>
    </row>
    <row r="846" spans="1:17">
      <c r="A846" t="s">
        <v>241</v>
      </c>
      <c r="B846" s="6" t="s">
        <v>84</v>
      </c>
      <c r="C846" t="s">
        <v>235</v>
      </c>
      <c r="D846" t="s">
        <v>303</v>
      </c>
      <c r="E846" t="s">
        <v>5</v>
      </c>
      <c r="F846" t="s">
        <v>254</v>
      </c>
      <c r="G846" t="s">
        <v>1106</v>
      </c>
      <c r="H846" s="1">
        <v>43430</v>
      </c>
      <c r="I846" s="1">
        <v>42579</v>
      </c>
      <c r="J846">
        <v>2712</v>
      </c>
      <c r="K846">
        <v>683.51</v>
      </c>
      <c r="L846">
        <v>773.19</v>
      </c>
      <c r="M846">
        <f t="shared" si="26"/>
        <v>601.66</v>
      </c>
      <c r="N846">
        <f t="shared" si="27"/>
        <v>897.67</v>
      </c>
      <c r="O846">
        <v>80.819999999999993</v>
      </c>
      <c r="P846">
        <v>898</v>
      </c>
      <c r="Q846">
        <v>0.33</v>
      </c>
    </row>
    <row r="847" spans="1:17">
      <c r="A847" t="s">
        <v>256</v>
      </c>
      <c r="B847" s="6" t="s">
        <v>85</v>
      </c>
      <c r="C847" t="s">
        <v>242</v>
      </c>
      <c r="D847" t="s">
        <v>243</v>
      </c>
      <c r="E847" t="s">
        <v>5</v>
      </c>
      <c r="F847" t="s">
        <v>244</v>
      </c>
      <c r="G847" t="s">
        <v>1107</v>
      </c>
      <c r="H847" s="1">
        <v>42327</v>
      </c>
      <c r="I847" s="1">
        <v>42135</v>
      </c>
      <c r="J847">
        <v>4072</v>
      </c>
      <c r="K847">
        <v>612.41</v>
      </c>
      <c r="L847">
        <v>529.12</v>
      </c>
      <c r="M847">
        <f t="shared" si="26"/>
        <v>1415.0500000000002</v>
      </c>
      <c r="N847">
        <f t="shared" si="27"/>
        <v>2176.65</v>
      </c>
      <c r="O847">
        <v>783.72</v>
      </c>
      <c r="P847">
        <v>2177</v>
      </c>
      <c r="Q847">
        <v>0.35</v>
      </c>
    </row>
    <row r="848" spans="1:17">
      <c r="A848" t="s">
        <v>230</v>
      </c>
      <c r="B848" s="6" t="s">
        <v>86</v>
      </c>
      <c r="C848" t="s">
        <v>231</v>
      </c>
      <c r="D848" t="s">
        <v>232</v>
      </c>
      <c r="E848" t="s">
        <v>5</v>
      </c>
      <c r="F848" t="s">
        <v>254</v>
      </c>
      <c r="G848" t="s">
        <v>1108</v>
      </c>
      <c r="H848" s="1">
        <v>42848</v>
      </c>
      <c r="I848" s="1">
        <v>43416</v>
      </c>
      <c r="J848">
        <v>9583</v>
      </c>
      <c r="K848">
        <v>562.91999999999996</v>
      </c>
      <c r="L848">
        <v>732.09</v>
      </c>
      <c r="M848">
        <f t="shared" si="26"/>
        <v>1641.62</v>
      </c>
      <c r="N848">
        <f t="shared" si="27"/>
        <v>2077.79</v>
      </c>
      <c r="O848">
        <v>914.32</v>
      </c>
      <c r="P848">
        <v>2078</v>
      </c>
      <c r="Q848">
        <v>0.21</v>
      </c>
    </row>
    <row r="849" spans="1:17">
      <c r="A849" t="s">
        <v>226</v>
      </c>
      <c r="B849" s="6" t="s">
        <v>87</v>
      </c>
      <c r="C849" t="s">
        <v>10</v>
      </c>
      <c r="D849" t="s">
        <v>247</v>
      </c>
      <c r="E849" t="s">
        <v>4</v>
      </c>
      <c r="F849" t="s">
        <v>228</v>
      </c>
      <c r="G849" t="s">
        <v>1109</v>
      </c>
      <c r="H849" s="1">
        <v>43241</v>
      </c>
      <c r="I849" s="1">
        <v>43097</v>
      </c>
      <c r="J849">
        <v>6256</v>
      </c>
      <c r="K849">
        <v>960.03</v>
      </c>
      <c r="L849">
        <v>406.2</v>
      </c>
      <c r="M849">
        <f t="shared" si="26"/>
        <v>686.51</v>
      </c>
      <c r="N849">
        <f t="shared" si="27"/>
        <v>868.79</v>
      </c>
      <c r="O849">
        <v>243.32</v>
      </c>
      <c r="P849">
        <v>869</v>
      </c>
      <c r="Q849">
        <v>0.21</v>
      </c>
    </row>
    <row r="850" spans="1:17">
      <c r="A850" t="s">
        <v>241</v>
      </c>
      <c r="B850" s="6" t="s">
        <v>88</v>
      </c>
      <c r="C850" t="s">
        <v>264</v>
      </c>
      <c r="D850" t="s">
        <v>297</v>
      </c>
      <c r="E850" t="s">
        <v>5</v>
      </c>
      <c r="F850" t="s">
        <v>244</v>
      </c>
      <c r="G850" t="s">
        <v>1110</v>
      </c>
      <c r="H850" s="1">
        <v>43011</v>
      </c>
      <c r="I850" s="1">
        <v>42028</v>
      </c>
      <c r="J850">
        <v>1996</v>
      </c>
      <c r="K850">
        <v>615.04</v>
      </c>
      <c r="L850">
        <v>653.52</v>
      </c>
      <c r="M850">
        <f t="shared" si="26"/>
        <v>1584.1</v>
      </c>
      <c r="N850">
        <f t="shared" si="27"/>
        <v>2262.6999999999998</v>
      </c>
      <c r="O850">
        <v>429.97</v>
      </c>
      <c r="P850">
        <v>2263</v>
      </c>
      <c r="Q850">
        <v>0.3</v>
      </c>
    </row>
    <row r="851" spans="1:17">
      <c r="A851" t="s">
        <v>226</v>
      </c>
      <c r="B851" s="6" t="s">
        <v>89</v>
      </c>
      <c r="C851" t="s">
        <v>231</v>
      </c>
      <c r="D851" t="s">
        <v>269</v>
      </c>
      <c r="E851" t="s">
        <v>5</v>
      </c>
      <c r="F851" t="s">
        <v>228</v>
      </c>
      <c r="G851" t="s">
        <v>1111</v>
      </c>
      <c r="H851" s="1">
        <v>42261</v>
      </c>
      <c r="I851" s="1">
        <v>42387</v>
      </c>
      <c r="J851">
        <v>7872</v>
      </c>
      <c r="K851">
        <v>978.06</v>
      </c>
      <c r="L851">
        <v>379.76</v>
      </c>
      <c r="M851">
        <f t="shared" si="26"/>
        <v>975.07999999999993</v>
      </c>
      <c r="N851">
        <f t="shared" si="27"/>
        <v>1282.76</v>
      </c>
      <c r="O851">
        <v>526.03</v>
      </c>
      <c r="P851">
        <v>1283</v>
      </c>
      <c r="Q851">
        <v>0.24</v>
      </c>
    </row>
    <row r="852" spans="1:17">
      <c r="A852" t="s">
        <v>230</v>
      </c>
      <c r="B852" s="6" t="s">
        <v>15</v>
      </c>
      <c r="C852" t="s">
        <v>235</v>
      </c>
      <c r="D852" t="s">
        <v>236</v>
      </c>
      <c r="E852" t="s">
        <v>5</v>
      </c>
      <c r="F852" t="s">
        <v>244</v>
      </c>
      <c r="G852" t="s">
        <v>1112</v>
      </c>
      <c r="H852" s="1">
        <v>42219</v>
      </c>
      <c r="I852" s="1">
        <v>42907</v>
      </c>
      <c r="J852">
        <v>7934</v>
      </c>
      <c r="K852">
        <v>721.87</v>
      </c>
      <c r="L852">
        <v>304.94</v>
      </c>
      <c r="M852">
        <f t="shared" si="26"/>
        <v>1815.75</v>
      </c>
      <c r="N852">
        <f t="shared" si="27"/>
        <v>2420.75</v>
      </c>
      <c r="O852">
        <v>484.2</v>
      </c>
      <c r="P852">
        <v>2421</v>
      </c>
      <c r="Q852">
        <v>0.25</v>
      </c>
    </row>
    <row r="853" spans="1:17">
      <c r="A853" t="s">
        <v>230</v>
      </c>
      <c r="B853" s="6" t="s">
        <v>90</v>
      </c>
      <c r="C853" t="s">
        <v>231</v>
      </c>
      <c r="D853" t="s">
        <v>276</v>
      </c>
      <c r="E853" t="s">
        <v>4</v>
      </c>
      <c r="F853" t="s">
        <v>233</v>
      </c>
      <c r="G853" t="s">
        <v>1113</v>
      </c>
      <c r="H853" s="1">
        <v>43151</v>
      </c>
      <c r="I853" s="1">
        <v>42564</v>
      </c>
      <c r="J853">
        <v>3133</v>
      </c>
      <c r="K853">
        <v>679.32</v>
      </c>
      <c r="L853">
        <v>977.25</v>
      </c>
      <c r="M853">
        <f t="shared" si="26"/>
        <v>1420.3000000000002</v>
      </c>
      <c r="N853">
        <f t="shared" si="27"/>
        <v>2028.7</v>
      </c>
      <c r="O853">
        <v>385.51</v>
      </c>
      <c r="P853">
        <v>2029</v>
      </c>
      <c r="Q853">
        <v>0.3</v>
      </c>
    </row>
    <row r="854" spans="1:17">
      <c r="A854" t="s">
        <v>241</v>
      </c>
      <c r="B854" s="6" t="s">
        <v>91</v>
      </c>
      <c r="C854" t="s">
        <v>238</v>
      </c>
      <c r="D854" t="s">
        <v>249</v>
      </c>
      <c r="E854" t="s">
        <v>5</v>
      </c>
      <c r="F854" t="s">
        <v>228</v>
      </c>
      <c r="G854" t="s">
        <v>1114</v>
      </c>
      <c r="H854" s="1">
        <v>42801</v>
      </c>
      <c r="I854" s="1">
        <v>42734</v>
      </c>
      <c r="J854">
        <v>7121</v>
      </c>
      <c r="K854">
        <v>693.3</v>
      </c>
      <c r="L854">
        <v>216.35</v>
      </c>
      <c r="M854">
        <f t="shared" si="26"/>
        <v>648.11999999999989</v>
      </c>
      <c r="N854">
        <f t="shared" si="27"/>
        <v>981.66</v>
      </c>
      <c r="O854">
        <v>235.68</v>
      </c>
      <c r="P854">
        <v>982</v>
      </c>
      <c r="Q854">
        <v>0.34</v>
      </c>
    </row>
    <row r="855" spans="1:17">
      <c r="A855" t="s">
        <v>230</v>
      </c>
      <c r="B855" s="6" t="s">
        <v>92</v>
      </c>
      <c r="C855" t="s">
        <v>231</v>
      </c>
      <c r="D855" t="s">
        <v>276</v>
      </c>
      <c r="E855" t="s">
        <v>4</v>
      </c>
      <c r="F855" t="s">
        <v>233</v>
      </c>
      <c r="G855" t="s">
        <v>1115</v>
      </c>
      <c r="H855" s="1">
        <v>42614</v>
      </c>
      <c r="I855" s="1">
        <v>42208</v>
      </c>
      <c r="J855">
        <v>7540</v>
      </c>
      <c r="K855">
        <v>693.92</v>
      </c>
      <c r="L855">
        <v>326.39999999999998</v>
      </c>
      <c r="M855">
        <f t="shared" si="26"/>
        <v>809.56</v>
      </c>
      <c r="N855">
        <f t="shared" si="27"/>
        <v>1093.74</v>
      </c>
      <c r="O855">
        <v>415.72</v>
      </c>
      <c r="P855">
        <v>1094</v>
      </c>
      <c r="Q855">
        <v>0.26</v>
      </c>
    </row>
    <row r="856" spans="1:17">
      <c r="A856" t="s">
        <v>241</v>
      </c>
      <c r="B856" s="6" t="s">
        <v>93</v>
      </c>
      <c r="C856" t="s">
        <v>264</v>
      </c>
      <c r="D856" t="s">
        <v>297</v>
      </c>
      <c r="E856" t="s">
        <v>5</v>
      </c>
      <c r="F856" t="s">
        <v>254</v>
      </c>
      <c r="G856" t="s">
        <v>1116</v>
      </c>
      <c r="H856" s="1">
        <v>43345</v>
      </c>
      <c r="I856" s="1">
        <v>42408</v>
      </c>
      <c r="J856">
        <v>9465</v>
      </c>
      <c r="K856">
        <v>341.45</v>
      </c>
      <c r="L856">
        <v>407.13</v>
      </c>
      <c r="M856">
        <f t="shared" si="26"/>
        <v>1387.2</v>
      </c>
      <c r="N856">
        <f t="shared" si="27"/>
        <v>1733.8</v>
      </c>
      <c r="O856">
        <v>329.46</v>
      </c>
      <c r="P856">
        <v>1734</v>
      </c>
      <c r="Q856">
        <v>0.2</v>
      </c>
    </row>
    <row r="857" spans="1:17">
      <c r="A857" t="s">
        <v>241</v>
      </c>
      <c r="B857" s="6" t="s">
        <v>94</v>
      </c>
      <c r="C857" t="s">
        <v>9</v>
      </c>
      <c r="D857" t="s">
        <v>267</v>
      </c>
      <c r="E857" t="s">
        <v>4</v>
      </c>
      <c r="F857" t="s">
        <v>254</v>
      </c>
      <c r="G857" t="s">
        <v>1117</v>
      </c>
      <c r="H857" s="1">
        <v>42986</v>
      </c>
      <c r="I857" s="1">
        <v>42287</v>
      </c>
      <c r="J857">
        <v>8705</v>
      </c>
      <c r="K857">
        <v>378.17</v>
      </c>
      <c r="L857">
        <v>791.92</v>
      </c>
      <c r="M857">
        <f t="shared" si="26"/>
        <v>1169.6300000000001</v>
      </c>
      <c r="N857">
        <f t="shared" si="27"/>
        <v>1518.77</v>
      </c>
      <c r="O857">
        <v>318.99</v>
      </c>
      <c r="P857">
        <v>1519</v>
      </c>
      <c r="Q857">
        <v>0.23</v>
      </c>
    </row>
    <row r="858" spans="1:17">
      <c r="A858" t="s">
        <v>241</v>
      </c>
      <c r="B858" s="6" t="s">
        <v>95</v>
      </c>
      <c r="C858" t="s">
        <v>9</v>
      </c>
      <c r="D858" t="s">
        <v>267</v>
      </c>
      <c r="E858" t="s">
        <v>4</v>
      </c>
      <c r="F858" t="s">
        <v>254</v>
      </c>
      <c r="G858" t="s">
        <v>1118</v>
      </c>
      <c r="H858" s="1">
        <v>42156</v>
      </c>
      <c r="I858" s="1">
        <v>42897</v>
      </c>
      <c r="J858">
        <v>4765</v>
      </c>
      <c r="K858">
        <v>407.13</v>
      </c>
      <c r="L858">
        <v>780.37</v>
      </c>
      <c r="M858">
        <f t="shared" si="26"/>
        <v>435.78</v>
      </c>
      <c r="N858">
        <f t="shared" si="27"/>
        <v>537.80999999999995</v>
      </c>
      <c r="O858">
        <v>59.18</v>
      </c>
      <c r="P858">
        <v>538</v>
      </c>
      <c r="Q858">
        <v>0.19</v>
      </c>
    </row>
    <row r="859" spans="1:17">
      <c r="A859" t="s">
        <v>241</v>
      </c>
      <c r="B859" s="6" t="s">
        <v>96</v>
      </c>
      <c r="C859" t="s">
        <v>242</v>
      </c>
      <c r="D859" t="s">
        <v>253</v>
      </c>
      <c r="E859" t="s">
        <v>5</v>
      </c>
      <c r="F859" t="s">
        <v>254</v>
      </c>
      <c r="G859" t="s">
        <v>1119</v>
      </c>
      <c r="H859" s="1">
        <v>42488</v>
      </c>
      <c r="I859" s="1">
        <v>42935</v>
      </c>
      <c r="J859">
        <v>1910</v>
      </c>
      <c r="K859">
        <v>299.63</v>
      </c>
      <c r="L859">
        <v>873.74</v>
      </c>
      <c r="M859">
        <f t="shared" si="26"/>
        <v>882.07999999999993</v>
      </c>
      <c r="N859">
        <f t="shared" si="27"/>
        <v>1191.74</v>
      </c>
      <c r="O859">
        <v>417.2</v>
      </c>
      <c r="P859">
        <v>1192</v>
      </c>
      <c r="Q859">
        <v>0.26</v>
      </c>
    </row>
    <row r="860" spans="1:17">
      <c r="A860" t="s">
        <v>226</v>
      </c>
      <c r="B860" s="6" t="s">
        <v>97</v>
      </c>
      <c r="C860" t="s">
        <v>264</v>
      </c>
      <c r="D860" t="s">
        <v>309</v>
      </c>
      <c r="E860" t="s">
        <v>4</v>
      </c>
      <c r="F860" t="s">
        <v>233</v>
      </c>
      <c r="G860" t="s">
        <v>1120</v>
      </c>
      <c r="H860" s="1">
        <v>42264</v>
      </c>
      <c r="I860" s="1">
        <v>42412</v>
      </c>
      <c r="J860">
        <v>9007</v>
      </c>
      <c r="K860">
        <v>598.65</v>
      </c>
      <c r="L860">
        <v>744.56</v>
      </c>
      <c r="M860">
        <f t="shared" si="26"/>
        <v>1338.3600000000001</v>
      </c>
      <c r="N860">
        <f t="shared" si="27"/>
        <v>1760.76</v>
      </c>
      <c r="O860">
        <v>352.2</v>
      </c>
      <c r="P860">
        <v>1761</v>
      </c>
      <c r="Q860">
        <v>0.24</v>
      </c>
    </row>
    <row r="861" spans="1:17">
      <c r="A861" t="s">
        <v>241</v>
      </c>
      <c r="B861" s="6" t="s">
        <v>98</v>
      </c>
      <c r="C861" t="s">
        <v>235</v>
      </c>
      <c r="D861" t="s">
        <v>303</v>
      </c>
      <c r="E861" t="s">
        <v>5</v>
      </c>
      <c r="F861" t="s">
        <v>244</v>
      </c>
      <c r="G861" t="s">
        <v>1121</v>
      </c>
      <c r="H861" s="1">
        <v>42713</v>
      </c>
      <c r="I861" s="1">
        <v>43048</v>
      </c>
      <c r="J861">
        <v>3192</v>
      </c>
      <c r="K861">
        <v>974.43</v>
      </c>
      <c r="L861">
        <v>215.42</v>
      </c>
      <c r="M861">
        <f t="shared" si="26"/>
        <v>696.36</v>
      </c>
      <c r="N861">
        <f t="shared" si="27"/>
        <v>828.84</v>
      </c>
      <c r="O861">
        <v>49.74</v>
      </c>
      <c r="P861">
        <v>829</v>
      </c>
      <c r="Q861">
        <v>0.16</v>
      </c>
    </row>
    <row r="862" spans="1:17">
      <c r="A862" t="s">
        <v>256</v>
      </c>
      <c r="B862" s="6" t="s">
        <v>99</v>
      </c>
      <c r="C862" t="s">
        <v>264</v>
      </c>
      <c r="D862" t="s">
        <v>265</v>
      </c>
      <c r="E862" t="s">
        <v>5</v>
      </c>
      <c r="F862" t="s">
        <v>233</v>
      </c>
      <c r="G862" t="s">
        <v>1122</v>
      </c>
      <c r="H862" s="1">
        <v>42939</v>
      </c>
      <c r="I862" s="1">
        <v>42478</v>
      </c>
      <c r="J862">
        <v>5516</v>
      </c>
      <c r="K862">
        <v>693.92</v>
      </c>
      <c r="L862">
        <v>781</v>
      </c>
      <c r="M862">
        <f t="shared" si="26"/>
        <v>1501.62</v>
      </c>
      <c r="N862">
        <f t="shared" si="27"/>
        <v>1725.87</v>
      </c>
      <c r="O862">
        <v>759.44</v>
      </c>
      <c r="P862">
        <v>1726</v>
      </c>
      <c r="Q862">
        <v>0.13</v>
      </c>
    </row>
    <row r="863" spans="1:17">
      <c r="A863" t="s">
        <v>230</v>
      </c>
      <c r="B863" s="6" t="s">
        <v>100</v>
      </c>
      <c r="C863" t="s">
        <v>9</v>
      </c>
      <c r="D863" t="s">
        <v>267</v>
      </c>
      <c r="E863" t="s">
        <v>5</v>
      </c>
      <c r="F863" t="s">
        <v>254</v>
      </c>
      <c r="G863" t="s">
        <v>1123</v>
      </c>
      <c r="H863" s="1">
        <v>42973</v>
      </c>
      <c r="I863" s="1">
        <v>42384</v>
      </c>
      <c r="J863">
        <v>8517</v>
      </c>
      <c r="K863">
        <v>653.63</v>
      </c>
      <c r="L863">
        <v>719.26</v>
      </c>
      <c r="M863">
        <f t="shared" si="26"/>
        <v>1365.26</v>
      </c>
      <c r="N863">
        <f t="shared" si="27"/>
        <v>1533.89</v>
      </c>
      <c r="O863">
        <v>475.54</v>
      </c>
      <c r="P863">
        <v>1534</v>
      </c>
      <c r="Q863">
        <v>0.11</v>
      </c>
    </row>
    <row r="864" spans="1:17">
      <c r="A864" t="s">
        <v>241</v>
      </c>
      <c r="B864" s="6" t="s">
        <v>101</v>
      </c>
      <c r="C864" t="s">
        <v>10</v>
      </c>
      <c r="D864" t="s">
        <v>227</v>
      </c>
      <c r="E864" t="s">
        <v>5</v>
      </c>
      <c r="F864" t="s">
        <v>244</v>
      </c>
      <c r="G864" t="s">
        <v>1124</v>
      </c>
      <c r="H864" s="1">
        <v>42674</v>
      </c>
      <c r="I864" s="1">
        <v>42396</v>
      </c>
      <c r="J864">
        <v>1226</v>
      </c>
      <c r="K864">
        <v>719.81</v>
      </c>
      <c r="L864">
        <v>612.41</v>
      </c>
      <c r="M864">
        <f t="shared" si="26"/>
        <v>433.49</v>
      </c>
      <c r="N864">
        <f t="shared" si="27"/>
        <v>646.66999999999996</v>
      </c>
      <c r="O864">
        <v>71.17</v>
      </c>
      <c r="P864">
        <v>647</v>
      </c>
      <c r="Q864">
        <v>0.33</v>
      </c>
    </row>
    <row r="865" spans="1:17">
      <c r="A865" t="s">
        <v>241</v>
      </c>
      <c r="B865" s="6" t="s">
        <v>102</v>
      </c>
      <c r="C865" t="s">
        <v>264</v>
      </c>
      <c r="D865" t="s">
        <v>309</v>
      </c>
      <c r="E865" t="s">
        <v>5</v>
      </c>
      <c r="F865" t="s">
        <v>254</v>
      </c>
      <c r="G865" t="s">
        <v>1125</v>
      </c>
      <c r="H865" s="1">
        <v>43431</v>
      </c>
      <c r="I865" s="1">
        <v>43006</v>
      </c>
      <c r="J865">
        <v>9788</v>
      </c>
      <c r="K865">
        <v>478</v>
      </c>
      <c r="L865">
        <v>842.46</v>
      </c>
      <c r="M865">
        <f t="shared" si="26"/>
        <v>1515.52</v>
      </c>
      <c r="N865">
        <f t="shared" si="27"/>
        <v>2047.74</v>
      </c>
      <c r="O865">
        <v>552.96</v>
      </c>
      <c r="P865">
        <v>2048</v>
      </c>
      <c r="Q865">
        <v>0.26</v>
      </c>
    </row>
    <row r="866" spans="1:17">
      <c r="A866" t="s">
        <v>230</v>
      </c>
      <c r="B866" s="6" t="s">
        <v>103</v>
      </c>
      <c r="C866" t="s">
        <v>238</v>
      </c>
      <c r="D866" t="s">
        <v>261</v>
      </c>
      <c r="E866" t="s">
        <v>4</v>
      </c>
      <c r="F866" t="s">
        <v>244</v>
      </c>
      <c r="G866" t="s">
        <v>1126</v>
      </c>
      <c r="H866" s="1">
        <v>42995</v>
      </c>
      <c r="I866" s="1">
        <v>42131</v>
      </c>
      <c r="J866">
        <v>419</v>
      </c>
      <c r="K866">
        <v>730.4</v>
      </c>
      <c r="L866">
        <v>579.9</v>
      </c>
      <c r="M866">
        <f t="shared" si="26"/>
        <v>507.53999999999996</v>
      </c>
      <c r="N866">
        <f t="shared" si="27"/>
        <v>768.66</v>
      </c>
      <c r="O866">
        <v>46.14</v>
      </c>
      <c r="P866">
        <v>769</v>
      </c>
      <c r="Q866">
        <v>0.34</v>
      </c>
    </row>
    <row r="867" spans="1:17">
      <c r="A867" t="s">
        <v>230</v>
      </c>
      <c r="B867" s="6" t="s">
        <v>104</v>
      </c>
      <c r="C867" t="s">
        <v>235</v>
      </c>
      <c r="D867" t="s">
        <v>303</v>
      </c>
      <c r="E867" t="s">
        <v>5</v>
      </c>
      <c r="F867" t="s">
        <v>254</v>
      </c>
      <c r="G867" t="s">
        <v>1127</v>
      </c>
      <c r="H867" s="1">
        <v>43266</v>
      </c>
      <c r="I867" s="1">
        <v>43463</v>
      </c>
      <c r="J867">
        <v>3520</v>
      </c>
      <c r="K867">
        <v>581.21</v>
      </c>
      <c r="L867">
        <v>378.17</v>
      </c>
      <c r="M867">
        <f t="shared" si="26"/>
        <v>1406.24</v>
      </c>
      <c r="N867">
        <f t="shared" si="27"/>
        <v>2067.6799999999998</v>
      </c>
      <c r="O867">
        <v>165.44</v>
      </c>
      <c r="P867">
        <v>2068</v>
      </c>
      <c r="Q867">
        <v>0.32</v>
      </c>
    </row>
    <row r="868" spans="1:17">
      <c r="A868" t="s">
        <v>230</v>
      </c>
      <c r="B868" s="6" t="s">
        <v>105</v>
      </c>
      <c r="C868" t="s">
        <v>235</v>
      </c>
      <c r="D868" t="s">
        <v>236</v>
      </c>
      <c r="E868" t="s">
        <v>5</v>
      </c>
      <c r="F868" t="s">
        <v>233</v>
      </c>
      <c r="G868" t="s">
        <v>1128</v>
      </c>
      <c r="H868" s="1">
        <v>43021</v>
      </c>
      <c r="I868" s="1">
        <v>42300</v>
      </c>
      <c r="J868">
        <v>109</v>
      </c>
      <c r="K868">
        <v>982.38</v>
      </c>
      <c r="L868">
        <v>622.37</v>
      </c>
      <c r="M868">
        <f t="shared" si="26"/>
        <v>1459.04</v>
      </c>
      <c r="N868">
        <f t="shared" si="27"/>
        <v>1657.88</v>
      </c>
      <c r="O868">
        <v>315.02</v>
      </c>
      <c r="P868">
        <v>1658</v>
      </c>
      <c r="Q868">
        <v>0.12</v>
      </c>
    </row>
    <row r="869" spans="1:17">
      <c r="A869" t="s">
        <v>241</v>
      </c>
      <c r="B869" s="6" t="s">
        <v>106</v>
      </c>
      <c r="C869" t="s">
        <v>9</v>
      </c>
      <c r="D869" t="s">
        <v>267</v>
      </c>
      <c r="E869" t="s">
        <v>5</v>
      </c>
      <c r="F869" t="s">
        <v>228</v>
      </c>
      <c r="G869" t="s">
        <v>1129</v>
      </c>
      <c r="H869" s="1">
        <v>42890</v>
      </c>
      <c r="I869" s="1">
        <v>42364</v>
      </c>
      <c r="J869">
        <v>6325</v>
      </c>
      <c r="K869">
        <v>715.93</v>
      </c>
      <c r="L869">
        <v>357.44</v>
      </c>
      <c r="M869">
        <f t="shared" si="26"/>
        <v>1002.4000000000001</v>
      </c>
      <c r="N869">
        <f t="shared" si="27"/>
        <v>1431.7</v>
      </c>
      <c r="O869">
        <v>214.8</v>
      </c>
      <c r="P869">
        <v>1432</v>
      </c>
      <c r="Q869">
        <v>0.3</v>
      </c>
    </row>
    <row r="870" spans="1:17">
      <c r="A870" t="s">
        <v>241</v>
      </c>
      <c r="B870" s="6" t="s">
        <v>107</v>
      </c>
      <c r="C870" t="s">
        <v>9</v>
      </c>
      <c r="D870" t="s">
        <v>267</v>
      </c>
      <c r="E870" t="s">
        <v>4</v>
      </c>
      <c r="F870" t="s">
        <v>233</v>
      </c>
      <c r="G870" t="s">
        <v>1130</v>
      </c>
      <c r="H870" s="1">
        <v>42986</v>
      </c>
      <c r="I870" s="1">
        <v>43182</v>
      </c>
      <c r="J870">
        <v>6264</v>
      </c>
      <c r="K870">
        <v>527.88</v>
      </c>
      <c r="L870">
        <v>677</v>
      </c>
      <c r="M870">
        <f t="shared" si="26"/>
        <v>393.68</v>
      </c>
      <c r="N870">
        <f t="shared" si="27"/>
        <v>531.74</v>
      </c>
      <c r="O870">
        <v>148.96</v>
      </c>
      <c r="P870">
        <v>532</v>
      </c>
      <c r="Q870">
        <v>0.26</v>
      </c>
    </row>
    <row r="871" spans="1:17">
      <c r="A871" t="s">
        <v>226</v>
      </c>
      <c r="B871" s="6" t="s">
        <v>108</v>
      </c>
      <c r="C871" t="s">
        <v>9</v>
      </c>
      <c r="D871" t="s">
        <v>257</v>
      </c>
      <c r="E871" t="s">
        <v>4</v>
      </c>
      <c r="F871" t="s">
        <v>233</v>
      </c>
      <c r="G871" t="s">
        <v>1131</v>
      </c>
      <c r="H871" s="1">
        <v>42261</v>
      </c>
      <c r="I871" s="1">
        <v>43064</v>
      </c>
      <c r="J871">
        <v>7744</v>
      </c>
      <c r="K871">
        <v>960.03</v>
      </c>
      <c r="L871">
        <v>683.08</v>
      </c>
      <c r="M871">
        <f t="shared" si="26"/>
        <v>414.18</v>
      </c>
      <c r="N871">
        <f t="shared" si="27"/>
        <v>530.78</v>
      </c>
      <c r="O871">
        <v>74.34</v>
      </c>
      <c r="P871">
        <v>531</v>
      </c>
      <c r="Q871">
        <v>0.22</v>
      </c>
    </row>
    <row r="872" spans="1:17">
      <c r="A872" t="s">
        <v>230</v>
      </c>
      <c r="B872" s="6" t="s">
        <v>109</v>
      </c>
      <c r="C872" t="s">
        <v>264</v>
      </c>
      <c r="D872" t="s">
        <v>289</v>
      </c>
      <c r="E872" t="s">
        <v>4</v>
      </c>
      <c r="F872" t="s">
        <v>228</v>
      </c>
      <c r="G872" t="s">
        <v>1132</v>
      </c>
      <c r="H872" s="1">
        <v>43277</v>
      </c>
      <c r="I872" s="1">
        <v>42674</v>
      </c>
      <c r="J872">
        <v>8263</v>
      </c>
      <c r="K872">
        <v>801.58</v>
      </c>
      <c r="L872">
        <v>960.03</v>
      </c>
      <c r="M872">
        <f t="shared" si="26"/>
        <v>1204.6599999999999</v>
      </c>
      <c r="N872">
        <f t="shared" si="27"/>
        <v>1797.67</v>
      </c>
      <c r="O872">
        <v>359.6</v>
      </c>
      <c r="P872">
        <v>1798</v>
      </c>
      <c r="Q872">
        <v>0.33</v>
      </c>
    </row>
    <row r="873" spans="1:17">
      <c r="A873" t="s">
        <v>226</v>
      </c>
      <c r="B873" s="6" t="s">
        <v>110</v>
      </c>
      <c r="C873" t="s">
        <v>242</v>
      </c>
      <c r="D873" t="s">
        <v>243</v>
      </c>
      <c r="E873" t="s">
        <v>4</v>
      </c>
      <c r="F873" t="s">
        <v>233</v>
      </c>
      <c r="G873" t="s">
        <v>1133</v>
      </c>
      <c r="H873" s="1">
        <v>42494</v>
      </c>
      <c r="I873" s="1">
        <v>42575</v>
      </c>
      <c r="J873">
        <v>9964</v>
      </c>
      <c r="K873">
        <v>954.28</v>
      </c>
      <c r="L873">
        <v>411.89</v>
      </c>
      <c r="M873">
        <f t="shared" si="26"/>
        <v>800.66</v>
      </c>
      <c r="N873">
        <f t="shared" si="27"/>
        <v>930.86</v>
      </c>
      <c r="O873">
        <v>297.92</v>
      </c>
      <c r="P873">
        <v>931</v>
      </c>
      <c r="Q873">
        <v>0.14000000000000001</v>
      </c>
    </row>
    <row r="874" spans="1:17">
      <c r="A874" t="s">
        <v>230</v>
      </c>
      <c r="B874" s="6" t="s">
        <v>111</v>
      </c>
      <c r="C874" t="s">
        <v>231</v>
      </c>
      <c r="D874" t="s">
        <v>333</v>
      </c>
      <c r="E874" t="s">
        <v>4</v>
      </c>
      <c r="F874" t="s">
        <v>254</v>
      </c>
      <c r="G874" t="s">
        <v>1134</v>
      </c>
      <c r="H874" s="1">
        <v>42711</v>
      </c>
      <c r="I874" s="1">
        <v>42762</v>
      </c>
      <c r="J874">
        <v>8706</v>
      </c>
      <c r="K874">
        <v>239.67</v>
      </c>
      <c r="L874">
        <v>754.84</v>
      </c>
      <c r="M874">
        <f t="shared" si="26"/>
        <v>582.75</v>
      </c>
      <c r="N874">
        <f t="shared" si="27"/>
        <v>776.75</v>
      </c>
      <c r="O874">
        <v>186.48</v>
      </c>
      <c r="P874">
        <v>777</v>
      </c>
      <c r="Q874">
        <v>0.25</v>
      </c>
    </row>
    <row r="875" spans="1:17">
      <c r="A875" t="s">
        <v>226</v>
      </c>
      <c r="B875" s="6" t="s">
        <v>112</v>
      </c>
      <c r="C875" t="s">
        <v>242</v>
      </c>
      <c r="D875" t="s">
        <v>243</v>
      </c>
      <c r="E875" t="s">
        <v>5</v>
      </c>
      <c r="F875" t="s">
        <v>233</v>
      </c>
      <c r="G875" t="s">
        <v>1135</v>
      </c>
      <c r="H875" s="1">
        <v>42662</v>
      </c>
      <c r="I875" s="1">
        <v>42447</v>
      </c>
      <c r="J875">
        <v>1686</v>
      </c>
      <c r="K875">
        <v>570.74</v>
      </c>
      <c r="L875">
        <v>874.11</v>
      </c>
      <c r="M875">
        <f t="shared" si="26"/>
        <v>1753.3</v>
      </c>
      <c r="N875">
        <f t="shared" si="27"/>
        <v>1969.89</v>
      </c>
      <c r="O875">
        <v>492.5</v>
      </c>
      <c r="P875">
        <v>1970</v>
      </c>
      <c r="Q875">
        <v>0.11</v>
      </c>
    </row>
    <row r="876" spans="1:17">
      <c r="A876" t="s">
        <v>241</v>
      </c>
      <c r="B876" s="6" t="s">
        <v>113</v>
      </c>
      <c r="C876" t="s">
        <v>10</v>
      </c>
      <c r="D876" t="s">
        <v>311</v>
      </c>
      <c r="E876" t="s">
        <v>5</v>
      </c>
      <c r="F876" t="s">
        <v>254</v>
      </c>
      <c r="G876" t="s">
        <v>1136</v>
      </c>
      <c r="H876" s="1">
        <v>42334</v>
      </c>
      <c r="I876" s="1">
        <v>43232</v>
      </c>
      <c r="J876">
        <v>401</v>
      </c>
      <c r="K876">
        <v>937.79</v>
      </c>
      <c r="L876">
        <v>902.84</v>
      </c>
      <c r="M876">
        <f t="shared" si="26"/>
        <v>575.20000000000005</v>
      </c>
      <c r="N876">
        <f t="shared" si="27"/>
        <v>718.8</v>
      </c>
      <c r="O876">
        <v>64.709999999999994</v>
      </c>
      <c r="P876">
        <v>719</v>
      </c>
      <c r="Q876">
        <v>0.2</v>
      </c>
    </row>
    <row r="877" spans="1:17">
      <c r="A877" t="s">
        <v>230</v>
      </c>
      <c r="B877" s="6" t="s">
        <v>114</v>
      </c>
      <c r="C877" t="s">
        <v>9</v>
      </c>
      <c r="D877" t="s">
        <v>267</v>
      </c>
      <c r="E877" t="s">
        <v>5</v>
      </c>
      <c r="F877" t="s">
        <v>228</v>
      </c>
      <c r="G877" t="s">
        <v>1137</v>
      </c>
      <c r="H877" s="1">
        <v>42826</v>
      </c>
      <c r="I877" s="1">
        <v>42398</v>
      </c>
      <c r="J877">
        <v>8706</v>
      </c>
      <c r="K877">
        <v>975.04</v>
      </c>
      <c r="L877">
        <v>487.37</v>
      </c>
      <c r="M877">
        <f t="shared" si="26"/>
        <v>664.64</v>
      </c>
      <c r="N877">
        <f t="shared" si="27"/>
        <v>991.67</v>
      </c>
      <c r="O877">
        <v>109.12</v>
      </c>
      <c r="P877">
        <v>992</v>
      </c>
      <c r="Q877">
        <v>0.33</v>
      </c>
    </row>
    <row r="878" spans="1:17">
      <c r="A878" t="s">
        <v>241</v>
      </c>
      <c r="B878" s="6" t="s">
        <v>115</v>
      </c>
      <c r="C878" t="s">
        <v>9</v>
      </c>
      <c r="D878" t="s">
        <v>257</v>
      </c>
      <c r="E878" t="s">
        <v>4</v>
      </c>
      <c r="F878" t="s">
        <v>254</v>
      </c>
      <c r="G878" t="s">
        <v>1138</v>
      </c>
      <c r="H878" s="1">
        <v>42606</v>
      </c>
      <c r="I878" s="1">
        <v>43379</v>
      </c>
      <c r="J878">
        <v>1460</v>
      </c>
      <c r="K878">
        <v>378.17</v>
      </c>
      <c r="L878">
        <v>887.4</v>
      </c>
      <c r="M878">
        <f t="shared" si="26"/>
        <v>1374.3</v>
      </c>
      <c r="N878">
        <f t="shared" si="27"/>
        <v>1526.9</v>
      </c>
      <c r="O878">
        <v>106.89</v>
      </c>
      <c r="P878">
        <v>1527</v>
      </c>
      <c r="Q878">
        <v>0.1</v>
      </c>
    </row>
    <row r="879" spans="1:17">
      <c r="A879" t="s">
        <v>230</v>
      </c>
      <c r="B879" s="6" t="s">
        <v>116</v>
      </c>
      <c r="C879" t="s">
        <v>242</v>
      </c>
      <c r="D879" t="s">
        <v>253</v>
      </c>
      <c r="E879" t="s">
        <v>5</v>
      </c>
      <c r="F879" t="s">
        <v>244</v>
      </c>
      <c r="G879" t="s">
        <v>1139</v>
      </c>
      <c r="H879" s="1">
        <v>42208</v>
      </c>
      <c r="I879" s="1">
        <v>42404</v>
      </c>
      <c r="J879">
        <v>9002</v>
      </c>
      <c r="K879">
        <v>615.79</v>
      </c>
      <c r="L879">
        <v>366</v>
      </c>
      <c r="M879">
        <f t="shared" si="26"/>
        <v>615.4</v>
      </c>
      <c r="N879">
        <f t="shared" si="27"/>
        <v>904.68</v>
      </c>
      <c r="O879">
        <v>72.400000000000006</v>
      </c>
      <c r="P879">
        <v>905</v>
      </c>
      <c r="Q879">
        <v>0.32</v>
      </c>
    </row>
    <row r="880" spans="1:17">
      <c r="A880" t="s">
        <v>226</v>
      </c>
      <c r="B880" s="6" t="s">
        <v>117</v>
      </c>
      <c r="C880" t="s">
        <v>264</v>
      </c>
      <c r="D880" t="s">
        <v>289</v>
      </c>
      <c r="E880" t="s">
        <v>5</v>
      </c>
      <c r="F880" t="s">
        <v>254</v>
      </c>
      <c r="G880" t="s">
        <v>1140</v>
      </c>
      <c r="H880" s="1">
        <v>42728</v>
      </c>
      <c r="I880" s="1">
        <v>42065</v>
      </c>
      <c r="J880">
        <v>9583</v>
      </c>
      <c r="K880">
        <v>719.26</v>
      </c>
      <c r="L880">
        <v>587.52</v>
      </c>
      <c r="M880">
        <f t="shared" si="26"/>
        <v>596.70000000000005</v>
      </c>
      <c r="N880">
        <f t="shared" si="27"/>
        <v>662.9</v>
      </c>
      <c r="O880">
        <v>218.79</v>
      </c>
      <c r="P880">
        <v>663</v>
      </c>
      <c r="Q880">
        <v>0.1</v>
      </c>
    </row>
    <row r="881" spans="1:17">
      <c r="A881" t="s">
        <v>241</v>
      </c>
      <c r="B881" s="6" t="s">
        <v>118</v>
      </c>
      <c r="C881" t="s">
        <v>242</v>
      </c>
      <c r="D881" t="s">
        <v>243</v>
      </c>
      <c r="E881" t="s">
        <v>5</v>
      </c>
      <c r="F881" t="s">
        <v>233</v>
      </c>
      <c r="G881" t="s">
        <v>1141</v>
      </c>
      <c r="H881" s="1">
        <v>42162</v>
      </c>
      <c r="I881" s="1">
        <v>42333</v>
      </c>
      <c r="J881">
        <v>6196</v>
      </c>
      <c r="K881">
        <v>913.4</v>
      </c>
      <c r="L881">
        <v>753.51</v>
      </c>
      <c r="M881">
        <f t="shared" si="26"/>
        <v>1357.52</v>
      </c>
      <c r="N881">
        <f t="shared" si="27"/>
        <v>1911.71</v>
      </c>
      <c r="O881">
        <v>382.4</v>
      </c>
      <c r="P881">
        <v>1912</v>
      </c>
      <c r="Q881">
        <v>0.28999999999999998</v>
      </c>
    </row>
    <row r="882" spans="1:17">
      <c r="A882" t="s">
        <v>230</v>
      </c>
      <c r="B882" s="6" t="s">
        <v>119</v>
      </c>
      <c r="C882" t="s">
        <v>238</v>
      </c>
      <c r="D882" t="s">
        <v>261</v>
      </c>
      <c r="E882" t="s">
        <v>5</v>
      </c>
      <c r="F882" t="s">
        <v>244</v>
      </c>
      <c r="G882" t="s">
        <v>1142</v>
      </c>
      <c r="H882" s="1">
        <v>43235</v>
      </c>
      <c r="I882" s="1">
        <v>42122</v>
      </c>
      <c r="J882">
        <v>3593</v>
      </c>
      <c r="K882">
        <v>513.45000000000005</v>
      </c>
      <c r="L882">
        <v>239.67</v>
      </c>
      <c r="M882">
        <f t="shared" si="26"/>
        <v>1615.29</v>
      </c>
      <c r="N882">
        <f t="shared" si="27"/>
        <v>2340.69</v>
      </c>
      <c r="O882">
        <v>117.05</v>
      </c>
      <c r="P882">
        <v>2341</v>
      </c>
      <c r="Q882">
        <v>0.31</v>
      </c>
    </row>
    <row r="883" spans="1:17">
      <c r="A883" t="s">
        <v>241</v>
      </c>
      <c r="B883" s="6" t="s">
        <v>120</v>
      </c>
      <c r="C883" t="s">
        <v>235</v>
      </c>
      <c r="D883" t="s">
        <v>303</v>
      </c>
      <c r="E883" t="s">
        <v>4</v>
      </c>
      <c r="F883" t="s">
        <v>233</v>
      </c>
      <c r="G883" t="s">
        <v>1143</v>
      </c>
      <c r="H883" s="1">
        <v>42364</v>
      </c>
      <c r="I883" s="1">
        <v>42100</v>
      </c>
      <c r="J883">
        <v>430</v>
      </c>
      <c r="K883">
        <v>913.4</v>
      </c>
      <c r="L883">
        <v>366</v>
      </c>
      <c r="M883">
        <f t="shared" si="26"/>
        <v>721.5</v>
      </c>
      <c r="N883">
        <f t="shared" si="27"/>
        <v>974.74</v>
      </c>
      <c r="O883">
        <v>390</v>
      </c>
      <c r="P883">
        <v>975</v>
      </c>
      <c r="Q883">
        <v>0.26</v>
      </c>
    </row>
    <row r="884" spans="1:17">
      <c r="A884" t="s">
        <v>226</v>
      </c>
      <c r="B884" s="6" t="s">
        <v>121</v>
      </c>
      <c r="C884" t="s">
        <v>9</v>
      </c>
      <c r="D884" t="s">
        <v>267</v>
      </c>
      <c r="E884" t="s">
        <v>5</v>
      </c>
      <c r="F884" t="s">
        <v>244</v>
      </c>
      <c r="G884" t="s">
        <v>1144</v>
      </c>
      <c r="H884" s="1">
        <v>43416</v>
      </c>
      <c r="I884" s="1">
        <v>43056</v>
      </c>
      <c r="J884">
        <v>2380</v>
      </c>
      <c r="K884">
        <v>304.94</v>
      </c>
      <c r="L884">
        <v>220.66</v>
      </c>
      <c r="M884">
        <f t="shared" si="26"/>
        <v>1731.8400000000001</v>
      </c>
      <c r="N884">
        <f t="shared" si="27"/>
        <v>2111.8200000000002</v>
      </c>
      <c r="O884">
        <v>380.16</v>
      </c>
      <c r="P884">
        <v>2112</v>
      </c>
      <c r="Q884">
        <v>0.18</v>
      </c>
    </row>
    <row r="885" spans="1:17">
      <c r="A885" t="s">
        <v>241</v>
      </c>
      <c r="B885" s="6" t="s">
        <v>122</v>
      </c>
      <c r="C885" t="s">
        <v>238</v>
      </c>
      <c r="D885" t="s">
        <v>249</v>
      </c>
      <c r="E885" t="s">
        <v>5</v>
      </c>
      <c r="F885" t="s">
        <v>228</v>
      </c>
      <c r="G885" t="s">
        <v>1145</v>
      </c>
      <c r="H885" s="1">
        <v>43435</v>
      </c>
      <c r="I885" s="1">
        <v>42481</v>
      </c>
      <c r="J885">
        <v>3277</v>
      </c>
      <c r="K885">
        <v>874.11</v>
      </c>
      <c r="L885">
        <v>683.51</v>
      </c>
      <c r="M885">
        <f t="shared" si="26"/>
        <v>1424.25</v>
      </c>
      <c r="N885">
        <f t="shared" si="27"/>
        <v>1898.75</v>
      </c>
      <c r="O885">
        <v>360.81</v>
      </c>
      <c r="P885">
        <v>1899</v>
      </c>
      <c r="Q885">
        <v>0.25</v>
      </c>
    </row>
    <row r="886" spans="1:17">
      <c r="A886" t="s">
        <v>230</v>
      </c>
      <c r="B886" s="6" t="s">
        <v>123</v>
      </c>
      <c r="C886" t="s">
        <v>231</v>
      </c>
      <c r="D886" t="s">
        <v>269</v>
      </c>
      <c r="E886" t="s">
        <v>4</v>
      </c>
      <c r="F886" t="s">
        <v>254</v>
      </c>
      <c r="G886" t="s">
        <v>1146</v>
      </c>
      <c r="H886" s="1">
        <v>42164</v>
      </c>
      <c r="I886" s="1">
        <v>43064</v>
      </c>
      <c r="J886">
        <v>272</v>
      </c>
      <c r="K886">
        <v>504.67</v>
      </c>
      <c r="L886">
        <v>509.1</v>
      </c>
      <c r="M886">
        <f t="shared" si="26"/>
        <v>1255.96</v>
      </c>
      <c r="N886">
        <f t="shared" si="27"/>
        <v>1846.68</v>
      </c>
      <c r="O886">
        <v>147.76</v>
      </c>
      <c r="P886">
        <v>1847</v>
      </c>
      <c r="Q886">
        <v>0.32</v>
      </c>
    </row>
    <row r="887" spans="1:17">
      <c r="A887" t="s">
        <v>256</v>
      </c>
      <c r="B887" s="6" t="s">
        <v>124</v>
      </c>
      <c r="C887" t="s">
        <v>264</v>
      </c>
      <c r="D887" t="s">
        <v>309</v>
      </c>
      <c r="E887" t="s">
        <v>5</v>
      </c>
      <c r="F887" t="s">
        <v>254</v>
      </c>
      <c r="G887" t="s">
        <v>1147</v>
      </c>
      <c r="H887" s="1">
        <v>42445</v>
      </c>
      <c r="I887" s="1">
        <v>42026</v>
      </c>
      <c r="J887">
        <v>7801</v>
      </c>
      <c r="K887">
        <v>389.65</v>
      </c>
      <c r="L887">
        <v>181.14</v>
      </c>
      <c r="M887">
        <f t="shared" si="26"/>
        <v>1930.28</v>
      </c>
      <c r="N887">
        <f t="shared" si="27"/>
        <v>2353.8200000000002</v>
      </c>
      <c r="O887">
        <v>870.98</v>
      </c>
      <c r="P887">
        <v>2354</v>
      </c>
      <c r="Q887">
        <v>0.18</v>
      </c>
    </row>
    <row r="888" spans="1:17">
      <c r="A888" t="s">
        <v>226</v>
      </c>
      <c r="B888" s="6" t="s">
        <v>125</v>
      </c>
      <c r="C888" t="s">
        <v>9</v>
      </c>
      <c r="D888" t="s">
        <v>267</v>
      </c>
      <c r="E888" t="s">
        <v>5</v>
      </c>
      <c r="F888" t="s">
        <v>244</v>
      </c>
      <c r="G888" t="s">
        <v>1148</v>
      </c>
      <c r="H888" s="1">
        <v>42504</v>
      </c>
      <c r="I888" s="1">
        <v>42217</v>
      </c>
      <c r="J888">
        <v>1222</v>
      </c>
      <c r="K888">
        <v>330.75</v>
      </c>
      <c r="L888">
        <v>588.92999999999995</v>
      </c>
      <c r="M888">
        <f t="shared" si="26"/>
        <v>1894.8600000000001</v>
      </c>
      <c r="N888">
        <f t="shared" si="27"/>
        <v>2177.87</v>
      </c>
      <c r="O888">
        <v>718.74</v>
      </c>
      <c r="P888">
        <v>2178</v>
      </c>
      <c r="Q888">
        <v>0.13</v>
      </c>
    </row>
    <row r="889" spans="1:17">
      <c r="A889" t="s">
        <v>241</v>
      </c>
      <c r="B889" s="6" t="s">
        <v>126</v>
      </c>
      <c r="C889" t="s">
        <v>264</v>
      </c>
      <c r="D889" t="s">
        <v>309</v>
      </c>
      <c r="E889" t="s">
        <v>5</v>
      </c>
      <c r="F889" t="s">
        <v>244</v>
      </c>
      <c r="G889" t="s">
        <v>1149</v>
      </c>
      <c r="H889" s="1">
        <v>42702</v>
      </c>
      <c r="I889" s="1">
        <v>42200</v>
      </c>
      <c r="J889">
        <v>6120</v>
      </c>
      <c r="K889">
        <v>683.12</v>
      </c>
      <c r="L889">
        <v>715.43</v>
      </c>
      <c r="M889">
        <f t="shared" si="26"/>
        <v>1386.27</v>
      </c>
      <c r="N889">
        <f t="shared" si="27"/>
        <v>1898.73</v>
      </c>
      <c r="O889">
        <v>170.91</v>
      </c>
      <c r="P889">
        <v>1899</v>
      </c>
      <c r="Q889">
        <v>0.27</v>
      </c>
    </row>
    <row r="890" spans="1:17">
      <c r="A890" t="s">
        <v>230</v>
      </c>
      <c r="B890" s="6" t="s">
        <v>127</v>
      </c>
      <c r="C890" t="s">
        <v>9</v>
      </c>
      <c r="D890" t="s">
        <v>257</v>
      </c>
      <c r="E890" t="s">
        <v>4</v>
      </c>
      <c r="F890" t="s">
        <v>228</v>
      </c>
      <c r="G890" t="s">
        <v>1150</v>
      </c>
      <c r="H890" s="1">
        <v>43451</v>
      </c>
      <c r="I890" s="1">
        <v>42652</v>
      </c>
      <c r="J890">
        <v>3106</v>
      </c>
      <c r="K890">
        <v>760.27</v>
      </c>
      <c r="L890">
        <v>404.45</v>
      </c>
      <c r="M890">
        <f t="shared" si="26"/>
        <v>1132.23</v>
      </c>
      <c r="N890">
        <f t="shared" si="27"/>
        <v>1550.73</v>
      </c>
      <c r="O890">
        <v>155.1</v>
      </c>
      <c r="P890">
        <v>1551</v>
      </c>
      <c r="Q890">
        <v>0.27</v>
      </c>
    </row>
    <row r="891" spans="1:17">
      <c r="A891" t="s">
        <v>226</v>
      </c>
      <c r="B891" s="6" t="s">
        <v>128</v>
      </c>
      <c r="C891" t="s">
        <v>242</v>
      </c>
      <c r="D891" t="s">
        <v>253</v>
      </c>
      <c r="E891" t="s">
        <v>5</v>
      </c>
      <c r="F891" t="s">
        <v>254</v>
      </c>
      <c r="G891" t="s">
        <v>1151</v>
      </c>
      <c r="H891" s="1">
        <v>43241</v>
      </c>
      <c r="I891" s="1">
        <v>42606</v>
      </c>
      <c r="J891">
        <v>6723</v>
      </c>
      <c r="K891">
        <v>684.63</v>
      </c>
      <c r="L891">
        <v>362.27</v>
      </c>
      <c r="M891">
        <f t="shared" si="26"/>
        <v>1601.32</v>
      </c>
      <c r="N891">
        <f t="shared" si="27"/>
        <v>1861.86</v>
      </c>
      <c r="O891">
        <v>409.64</v>
      </c>
      <c r="P891">
        <v>1862</v>
      </c>
      <c r="Q891">
        <v>0.14000000000000001</v>
      </c>
    </row>
    <row r="892" spans="1:17">
      <c r="A892" t="s">
        <v>230</v>
      </c>
      <c r="B892" s="6" t="s">
        <v>129</v>
      </c>
      <c r="C892" t="s">
        <v>235</v>
      </c>
      <c r="D892" t="s">
        <v>236</v>
      </c>
      <c r="E892" t="s">
        <v>4</v>
      </c>
      <c r="F892" t="s">
        <v>244</v>
      </c>
      <c r="G892" t="s">
        <v>1152</v>
      </c>
      <c r="H892" s="1">
        <v>42814</v>
      </c>
      <c r="I892" s="1">
        <v>42716</v>
      </c>
      <c r="J892">
        <v>1567</v>
      </c>
      <c r="K892">
        <v>961.36</v>
      </c>
      <c r="L892">
        <v>199.34</v>
      </c>
      <c r="M892">
        <f t="shared" si="26"/>
        <v>1094.3400000000001</v>
      </c>
      <c r="N892">
        <f t="shared" si="27"/>
        <v>1585.69</v>
      </c>
      <c r="O892">
        <v>650.26</v>
      </c>
      <c r="P892">
        <v>1586</v>
      </c>
      <c r="Q892">
        <v>0.31</v>
      </c>
    </row>
    <row r="893" spans="1:17">
      <c r="A893" t="s">
        <v>230</v>
      </c>
      <c r="B893" s="6" t="s">
        <v>130</v>
      </c>
      <c r="C893" t="s">
        <v>10</v>
      </c>
      <c r="D893" t="s">
        <v>311</v>
      </c>
      <c r="E893" t="s">
        <v>5</v>
      </c>
      <c r="F893" t="s">
        <v>244</v>
      </c>
      <c r="G893" t="s">
        <v>1153</v>
      </c>
      <c r="H893" s="1">
        <v>42875</v>
      </c>
      <c r="I893" s="1">
        <v>42583</v>
      </c>
      <c r="J893">
        <v>2322</v>
      </c>
      <c r="K893">
        <v>648.57000000000005</v>
      </c>
      <c r="L893">
        <v>873.74</v>
      </c>
      <c r="M893">
        <f t="shared" si="26"/>
        <v>448.56</v>
      </c>
      <c r="N893">
        <f t="shared" si="27"/>
        <v>533.84</v>
      </c>
      <c r="O893">
        <v>101.46</v>
      </c>
      <c r="P893">
        <v>534</v>
      </c>
      <c r="Q893">
        <v>0.16</v>
      </c>
    </row>
    <row r="894" spans="1:17">
      <c r="A894" t="s">
        <v>230</v>
      </c>
      <c r="B894" s="6" t="s">
        <v>131</v>
      </c>
      <c r="C894" t="s">
        <v>264</v>
      </c>
      <c r="D894" t="s">
        <v>265</v>
      </c>
      <c r="E894" t="s">
        <v>4</v>
      </c>
      <c r="F894" t="s">
        <v>233</v>
      </c>
      <c r="G894" t="s">
        <v>1154</v>
      </c>
      <c r="H894" s="1">
        <v>42898</v>
      </c>
      <c r="I894" s="1">
        <v>42991</v>
      </c>
      <c r="J894">
        <v>429</v>
      </c>
      <c r="K894">
        <v>304.8</v>
      </c>
      <c r="L894">
        <v>504.48</v>
      </c>
      <c r="M894">
        <f t="shared" si="26"/>
        <v>1864.4</v>
      </c>
      <c r="N894">
        <f t="shared" si="27"/>
        <v>2359.79</v>
      </c>
      <c r="O894">
        <v>165.2</v>
      </c>
      <c r="P894">
        <v>2360</v>
      </c>
      <c r="Q894">
        <v>0.21</v>
      </c>
    </row>
    <row r="895" spans="1:17">
      <c r="A895" t="s">
        <v>230</v>
      </c>
      <c r="B895" s="6" t="s">
        <v>132</v>
      </c>
      <c r="C895" t="s">
        <v>10</v>
      </c>
      <c r="D895" t="s">
        <v>227</v>
      </c>
      <c r="E895" t="s">
        <v>5</v>
      </c>
      <c r="F895" t="s">
        <v>244</v>
      </c>
      <c r="G895" t="s">
        <v>1155</v>
      </c>
      <c r="H895" s="1">
        <v>43122</v>
      </c>
      <c r="I895" s="1">
        <v>42920</v>
      </c>
      <c r="J895">
        <v>2521</v>
      </c>
      <c r="K895">
        <v>706.22</v>
      </c>
      <c r="L895">
        <v>509.1</v>
      </c>
      <c r="M895">
        <f t="shared" si="26"/>
        <v>1597.2</v>
      </c>
      <c r="N895">
        <f t="shared" si="27"/>
        <v>1814.88</v>
      </c>
      <c r="O895">
        <v>272.25</v>
      </c>
      <c r="P895">
        <v>1815</v>
      </c>
      <c r="Q895">
        <v>0.12</v>
      </c>
    </row>
    <row r="896" spans="1:17">
      <c r="A896" t="s">
        <v>230</v>
      </c>
      <c r="B896" s="6" t="s">
        <v>133</v>
      </c>
      <c r="C896" t="s">
        <v>238</v>
      </c>
      <c r="D896" t="s">
        <v>249</v>
      </c>
      <c r="E896" t="s">
        <v>4</v>
      </c>
      <c r="F896" t="s">
        <v>244</v>
      </c>
      <c r="G896" t="s">
        <v>1156</v>
      </c>
      <c r="H896" s="1">
        <v>42224</v>
      </c>
      <c r="I896" s="1">
        <v>42884</v>
      </c>
      <c r="J896">
        <v>6756</v>
      </c>
      <c r="K896">
        <v>696.19</v>
      </c>
      <c r="L896">
        <v>594.36</v>
      </c>
      <c r="M896">
        <f t="shared" si="26"/>
        <v>1473.12</v>
      </c>
      <c r="N896">
        <f t="shared" si="27"/>
        <v>1673.88</v>
      </c>
      <c r="O896">
        <v>652.86</v>
      </c>
      <c r="P896">
        <v>1674</v>
      </c>
      <c r="Q896">
        <v>0.12</v>
      </c>
    </row>
    <row r="897" spans="1:17">
      <c r="A897" t="s">
        <v>241</v>
      </c>
      <c r="B897" s="6" t="s">
        <v>134</v>
      </c>
      <c r="C897" t="s">
        <v>235</v>
      </c>
      <c r="D897" t="s">
        <v>236</v>
      </c>
      <c r="E897" t="s">
        <v>4</v>
      </c>
      <c r="F897" t="s">
        <v>233</v>
      </c>
      <c r="G897" t="s">
        <v>1157</v>
      </c>
      <c r="H897" s="1">
        <v>42799</v>
      </c>
      <c r="I897" s="1">
        <v>42052</v>
      </c>
      <c r="J897">
        <v>9288</v>
      </c>
      <c r="K897">
        <v>886.26</v>
      </c>
      <c r="L897">
        <v>381.03</v>
      </c>
      <c r="M897">
        <f t="shared" si="26"/>
        <v>972.9</v>
      </c>
      <c r="N897">
        <f t="shared" si="27"/>
        <v>1409.69</v>
      </c>
      <c r="O897">
        <v>70.5</v>
      </c>
      <c r="P897">
        <v>1410</v>
      </c>
      <c r="Q897">
        <v>0.31</v>
      </c>
    </row>
    <row r="898" spans="1:17">
      <c r="A898" t="s">
        <v>256</v>
      </c>
      <c r="B898" s="6" t="s">
        <v>135</v>
      </c>
      <c r="C898" t="s">
        <v>264</v>
      </c>
      <c r="D898" t="s">
        <v>309</v>
      </c>
      <c r="E898" t="s">
        <v>4</v>
      </c>
      <c r="F898" t="s">
        <v>228</v>
      </c>
      <c r="G898" t="s">
        <v>1158</v>
      </c>
      <c r="H898" s="1">
        <v>42711</v>
      </c>
      <c r="I898" s="1">
        <v>42567</v>
      </c>
      <c r="J898">
        <v>6723</v>
      </c>
      <c r="K898">
        <v>230.48</v>
      </c>
      <c r="L898">
        <v>884.96</v>
      </c>
      <c r="M898">
        <f t="shared" ref="M898:M961" si="28">P898-P898*Q898</f>
        <v>1565.6</v>
      </c>
      <c r="N898">
        <f t="shared" ref="N898:N961" si="29">P898-Q898</f>
        <v>2059.7600000000002</v>
      </c>
      <c r="O898">
        <v>412</v>
      </c>
      <c r="P898">
        <v>2060</v>
      </c>
      <c r="Q898">
        <v>0.24</v>
      </c>
    </row>
    <row r="899" spans="1:17">
      <c r="A899" t="s">
        <v>241</v>
      </c>
      <c r="B899" s="6" t="s">
        <v>136</v>
      </c>
      <c r="C899" t="s">
        <v>242</v>
      </c>
      <c r="D899" t="s">
        <v>253</v>
      </c>
      <c r="E899" t="s">
        <v>4</v>
      </c>
      <c r="F899" t="s">
        <v>254</v>
      </c>
      <c r="G899" t="s">
        <v>1159</v>
      </c>
      <c r="H899" s="1">
        <v>43130</v>
      </c>
      <c r="I899" s="1">
        <v>43416</v>
      </c>
      <c r="J899">
        <v>8700</v>
      </c>
      <c r="K899">
        <v>371.42</v>
      </c>
      <c r="L899">
        <v>732.09</v>
      </c>
      <c r="M899">
        <f t="shared" si="28"/>
        <v>577.61</v>
      </c>
      <c r="N899">
        <f t="shared" si="29"/>
        <v>648.89</v>
      </c>
      <c r="O899">
        <v>201.19</v>
      </c>
      <c r="P899">
        <v>649</v>
      </c>
      <c r="Q899">
        <v>0.11</v>
      </c>
    </row>
    <row r="900" spans="1:17">
      <c r="A900" t="s">
        <v>226</v>
      </c>
      <c r="B900" s="6" t="s">
        <v>137</v>
      </c>
      <c r="C900" t="s">
        <v>235</v>
      </c>
      <c r="D900" t="s">
        <v>303</v>
      </c>
      <c r="E900" t="s">
        <v>4</v>
      </c>
      <c r="F900" t="s">
        <v>228</v>
      </c>
      <c r="G900" t="s">
        <v>1160</v>
      </c>
      <c r="H900" s="1">
        <v>42892</v>
      </c>
      <c r="I900" s="1">
        <v>42633</v>
      </c>
      <c r="J900">
        <v>7050</v>
      </c>
      <c r="K900">
        <v>873.74</v>
      </c>
      <c r="L900">
        <v>909.26</v>
      </c>
      <c r="M900">
        <f t="shared" si="28"/>
        <v>1025.28</v>
      </c>
      <c r="N900">
        <f t="shared" si="29"/>
        <v>1151.8900000000001</v>
      </c>
      <c r="O900">
        <v>264.95999999999998</v>
      </c>
      <c r="P900">
        <v>1152</v>
      </c>
      <c r="Q900">
        <v>0.11</v>
      </c>
    </row>
    <row r="901" spans="1:17">
      <c r="A901" t="s">
        <v>230</v>
      </c>
      <c r="B901" s="6" t="s">
        <v>138</v>
      </c>
      <c r="C901" t="s">
        <v>9</v>
      </c>
      <c r="D901" t="s">
        <v>267</v>
      </c>
      <c r="E901" t="s">
        <v>4</v>
      </c>
      <c r="F901" t="s">
        <v>254</v>
      </c>
      <c r="G901" t="s">
        <v>1161</v>
      </c>
      <c r="H901" s="1">
        <v>43021</v>
      </c>
      <c r="I901" s="1">
        <v>42762</v>
      </c>
      <c r="J901">
        <v>186</v>
      </c>
      <c r="K901">
        <v>229.99</v>
      </c>
      <c r="L901">
        <v>654.5</v>
      </c>
      <c r="M901">
        <f t="shared" si="28"/>
        <v>1945.8600000000001</v>
      </c>
      <c r="N901">
        <f t="shared" si="29"/>
        <v>2372.8200000000002</v>
      </c>
      <c r="O901">
        <v>664.44</v>
      </c>
      <c r="P901">
        <v>2373</v>
      </c>
      <c r="Q901">
        <v>0.18</v>
      </c>
    </row>
    <row r="902" spans="1:17">
      <c r="A902" t="s">
        <v>230</v>
      </c>
      <c r="B902" s="6" t="s">
        <v>139</v>
      </c>
      <c r="C902" t="s">
        <v>238</v>
      </c>
      <c r="D902" t="s">
        <v>261</v>
      </c>
      <c r="E902" t="s">
        <v>5</v>
      </c>
      <c r="F902" t="s">
        <v>254</v>
      </c>
      <c r="G902" t="s">
        <v>1162</v>
      </c>
      <c r="H902" s="1">
        <v>43235</v>
      </c>
      <c r="I902" s="1">
        <v>42326</v>
      </c>
      <c r="J902">
        <v>2823</v>
      </c>
      <c r="K902">
        <v>818.92</v>
      </c>
      <c r="L902">
        <v>784.32</v>
      </c>
      <c r="M902">
        <f t="shared" si="28"/>
        <v>1327.56</v>
      </c>
      <c r="N902">
        <f t="shared" si="29"/>
        <v>1701.78</v>
      </c>
      <c r="O902">
        <v>408.48</v>
      </c>
      <c r="P902">
        <v>1702</v>
      </c>
      <c r="Q902">
        <v>0.22</v>
      </c>
    </row>
    <row r="903" spans="1:17">
      <c r="A903" t="s">
        <v>226</v>
      </c>
      <c r="B903" s="6" t="s">
        <v>140</v>
      </c>
      <c r="C903" t="s">
        <v>10</v>
      </c>
      <c r="D903" t="s">
        <v>227</v>
      </c>
      <c r="E903" t="s">
        <v>4</v>
      </c>
      <c r="F903" t="s">
        <v>233</v>
      </c>
      <c r="G903" t="s">
        <v>1163</v>
      </c>
      <c r="H903" s="1">
        <v>42471</v>
      </c>
      <c r="I903" s="1">
        <v>43148</v>
      </c>
      <c r="J903">
        <v>8995</v>
      </c>
      <c r="K903">
        <v>185.64</v>
      </c>
      <c r="L903">
        <v>805.59</v>
      </c>
      <c r="M903">
        <f t="shared" si="28"/>
        <v>1852.56</v>
      </c>
      <c r="N903">
        <f t="shared" si="29"/>
        <v>2231.83</v>
      </c>
      <c r="O903">
        <v>491.04</v>
      </c>
      <c r="P903">
        <v>2232</v>
      </c>
      <c r="Q903">
        <v>0.17</v>
      </c>
    </row>
    <row r="904" spans="1:17">
      <c r="A904" t="s">
        <v>230</v>
      </c>
      <c r="B904" s="6" t="s">
        <v>141</v>
      </c>
      <c r="C904" t="s">
        <v>264</v>
      </c>
      <c r="D904" t="s">
        <v>297</v>
      </c>
      <c r="E904" t="s">
        <v>5</v>
      </c>
      <c r="F904" t="s">
        <v>228</v>
      </c>
      <c r="G904" t="s">
        <v>1164</v>
      </c>
      <c r="H904" s="1">
        <v>42221</v>
      </c>
      <c r="I904" s="1">
        <v>42422</v>
      </c>
      <c r="J904">
        <v>9460</v>
      </c>
      <c r="K904">
        <v>487.37</v>
      </c>
      <c r="L904">
        <v>874.11</v>
      </c>
      <c r="M904">
        <f t="shared" si="28"/>
        <v>537.88</v>
      </c>
      <c r="N904">
        <f t="shared" si="29"/>
        <v>790.68</v>
      </c>
      <c r="O904">
        <v>150.29</v>
      </c>
      <c r="P904">
        <v>791</v>
      </c>
      <c r="Q904">
        <v>0.32</v>
      </c>
    </row>
    <row r="905" spans="1:17">
      <c r="A905" t="s">
        <v>241</v>
      </c>
      <c r="B905" s="6" t="s">
        <v>142</v>
      </c>
      <c r="C905" t="s">
        <v>264</v>
      </c>
      <c r="D905" t="s">
        <v>297</v>
      </c>
      <c r="E905" t="s">
        <v>5</v>
      </c>
      <c r="F905" t="s">
        <v>244</v>
      </c>
      <c r="G905" t="s">
        <v>1165</v>
      </c>
      <c r="H905" s="1">
        <v>43059</v>
      </c>
      <c r="I905" s="1">
        <v>42985</v>
      </c>
      <c r="J905">
        <v>5486</v>
      </c>
      <c r="K905">
        <v>366</v>
      </c>
      <c r="L905">
        <v>946.3</v>
      </c>
      <c r="M905">
        <f t="shared" si="28"/>
        <v>1323.43</v>
      </c>
      <c r="N905">
        <f t="shared" si="29"/>
        <v>1486.89</v>
      </c>
      <c r="O905">
        <v>148.69999999999999</v>
      </c>
      <c r="P905">
        <v>1487</v>
      </c>
      <c r="Q905">
        <v>0.11</v>
      </c>
    </row>
    <row r="906" spans="1:17">
      <c r="A906" t="s">
        <v>256</v>
      </c>
      <c r="B906" s="6" t="s">
        <v>143</v>
      </c>
      <c r="C906" t="s">
        <v>231</v>
      </c>
      <c r="D906" t="s">
        <v>333</v>
      </c>
      <c r="E906" t="s">
        <v>4</v>
      </c>
      <c r="F906" t="s">
        <v>228</v>
      </c>
      <c r="G906" t="s">
        <v>1166</v>
      </c>
      <c r="H906" s="1">
        <v>42261</v>
      </c>
      <c r="I906" s="1">
        <v>43010</v>
      </c>
      <c r="J906">
        <v>9117</v>
      </c>
      <c r="K906">
        <v>929.21</v>
      </c>
      <c r="L906">
        <v>984.95</v>
      </c>
      <c r="M906">
        <f t="shared" si="28"/>
        <v>905.97</v>
      </c>
      <c r="N906">
        <f t="shared" si="29"/>
        <v>1312.69</v>
      </c>
      <c r="O906">
        <v>525.20000000000005</v>
      </c>
      <c r="P906">
        <v>1313</v>
      </c>
      <c r="Q906">
        <v>0.31</v>
      </c>
    </row>
    <row r="907" spans="1:17">
      <c r="A907" t="s">
        <v>230</v>
      </c>
      <c r="B907" s="6" t="s">
        <v>144</v>
      </c>
      <c r="C907" t="s">
        <v>10</v>
      </c>
      <c r="D907" t="s">
        <v>227</v>
      </c>
      <c r="E907" t="s">
        <v>5</v>
      </c>
      <c r="F907" t="s">
        <v>228</v>
      </c>
      <c r="G907" t="s">
        <v>1167</v>
      </c>
      <c r="H907" s="1">
        <v>42521</v>
      </c>
      <c r="I907" s="1">
        <v>43314</v>
      </c>
      <c r="J907">
        <v>264</v>
      </c>
      <c r="K907">
        <v>404.45</v>
      </c>
      <c r="L907">
        <v>423.97</v>
      </c>
      <c r="M907">
        <f t="shared" si="28"/>
        <v>1922.96</v>
      </c>
      <c r="N907">
        <f t="shared" si="29"/>
        <v>2235.86</v>
      </c>
      <c r="O907">
        <v>626.08000000000004</v>
      </c>
      <c r="P907">
        <v>2236</v>
      </c>
      <c r="Q907">
        <v>0.14000000000000001</v>
      </c>
    </row>
    <row r="908" spans="1:17">
      <c r="A908" t="s">
        <v>230</v>
      </c>
      <c r="B908" s="6" t="s">
        <v>145</v>
      </c>
      <c r="C908" t="s">
        <v>264</v>
      </c>
      <c r="D908" t="s">
        <v>265</v>
      </c>
      <c r="E908" t="s">
        <v>5</v>
      </c>
      <c r="F908" t="s">
        <v>254</v>
      </c>
      <c r="G908" t="s">
        <v>1168</v>
      </c>
      <c r="H908" s="1">
        <v>43311</v>
      </c>
      <c r="I908" s="1">
        <v>43069</v>
      </c>
      <c r="J908">
        <v>1619</v>
      </c>
      <c r="K908">
        <v>299.63</v>
      </c>
      <c r="L908">
        <v>153.79</v>
      </c>
      <c r="M908">
        <f t="shared" si="28"/>
        <v>888.75</v>
      </c>
      <c r="N908">
        <f t="shared" si="29"/>
        <v>1124.79</v>
      </c>
      <c r="O908">
        <v>427.5</v>
      </c>
      <c r="P908">
        <v>1125</v>
      </c>
      <c r="Q908">
        <v>0.21</v>
      </c>
    </row>
    <row r="909" spans="1:17">
      <c r="A909" t="s">
        <v>226</v>
      </c>
      <c r="B909" s="6" t="s">
        <v>146</v>
      </c>
      <c r="C909" t="s">
        <v>235</v>
      </c>
      <c r="D909" t="s">
        <v>236</v>
      </c>
      <c r="E909" t="s">
        <v>4</v>
      </c>
      <c r="F909" t="s">
        <v>228</v>
      </c>
      <c r="G909" t="s">
        <v>1169</v>
      </c>
      <c r="H909" s="1">
        <v>42752</v>
      </c>
      <c r="I909" s="1">
        <v>42095</v>
      </c>
      <c r="J909">
        <v>2726</v>
      </c>
      <c r="K909">
        <v>299.63</v>
      </c>
      <c r="L909">
        <v>197.16</v>
      </c>
      <c r="M909">
        <f t="shared" si="28"/>
        <v>1123.1600000000001</v>
      </c>
      <c r="N909">
        <f t="shared" si="29"/>
        <v>1305.8599999999999</v>
      </c>
      <c r="O909">
        <v>404.86</v>
      </c>
      <c r="P909">
        <v>1306</v>
      </c>
      <c r="Q909">
        <v>0.14000000000000001</v>
      </c>
    </row>
    <row r="910" spans="1:17">
      <c r="A910" t="s">
        <v>226</v>
      </c>
      <c r="B910" s="6" t="s">
        <v>147</v>
      </c>
      <c r="C910" t="s">
        <v>10</v>
      </c>
      <c r="D910" t="s">
        <v>227</v>
      </c>
      <c r="E910" t="s">
        <v>5</v>
      </c>
      <c r="F910" t="s">
        <v>244</v>
      </c>
      <c r="G910" t="s">
        <v>1170</v>
      </c>
      <c r="H910" s="1">
        <v>42906</v>
      </c>
      <c r="I910" s="1">
        <v>42406</v>
      </c>
      <c r="J910">
        <v>464</v>
      </c>
      <c r="K910">
        <v>303.83999999999997</v>
      </c>
      <c r="L910">
        <v>832.28</v>
      </c>
      <c r="M910">
        <f t="shared" si="28"/>
        <v>595.31999999999994</v>
      </c>
      <c r="N910">
        <f t="shared" si="29"/>
        <v>725.82</v>
      </c>
      <c r="O910">
        <v>43.56</v>
      </c>
      <c r="P910">
        <v>726</v>
      </c>
      <c r="Q910">
        <v>0.18</v>
      </c>
    </row>
    <row r="911" spans="1:17">
      <c r="A911" t="s">
        <v>256</v>
      </c>
      <c r="B911" s="6" t="s">
        <v>148</v>
      </c>
      <c r="C911" t="s">
        <v>9</v>
      </c>
      <c r="D911" t="s">
        <v>267</v>
      </c>
      <c r="E911" t="s">
        <v>4</v>
      </c>
      <c r="F911" t="s">
        <v>254</v>
      </c>
      <c r="G911" t="s">
        <v>1171</v>
      </c>
      <c r="H911" s="1">
        <v>42017</v>
      </c>
      <c r="I911" s="1">
        <v>42384</v>
      </c>
      <c r="J911">
        <v>1910</v>
      </c>
      <c r="K911">
        <v>912.37</v>
      </c>
      <c r="L911">
        <v>758.92</v>
      </c>
      <c r="M911">
        <f t="shared" si="28"/>
        <v>2015.1</v>
      </c>
      <c r="N911">
        <f t="shared" si="29"/>
        <v>2238.9</v>
      </c>
      <c r="O911">
        <v>985.16</v>
      </c>
      <c r="P911">
        <v>2239</v>
      </c>
      <c r="Q911">
        <v>0.1</v>
      </c>
    </row>
    <row r="912" spans="1:17">
      <c r="A912" t="s">
        <v>256</v>
      </c>
      <c r="B912" s="6" t="s">
        <v>149</v>
      </c>
      <c r="C912" t="s">
        <v>235</v>
      </c>
      <c r="D912" t="s">
        <v>274</v>
      </c>
      <c r="E912" t="s">
        <v>5</v>
      </c>
      <c r="F912" t="s">
        <v>244</v>
      </c>
      <c r="G912" t="s">
        <v>1172</v>
      </c>
      <c r="H912" s="1">
        <v>42648</v>
      </c>
      <c r="I912" s="1">
        <v>43264</v>
      </c>
      <c r="J912">
        <v>8474</v>
      </c>
      <c r="K912">
        <v>429.01</v>
      </c>
      <c r="L912">
        <v>825.67</v>
      </c>
      <c r="M912">
        <f t="shared" si="28"/>
        <v>1722.87</v>
      </c>
      <c r="N912">
        <f t="shared" si="29"/>
        <v>2126.81</v>
      </c>
      <c r="O912">
        <v>425.4</v>
      </c>
      <c r="P912">
        <v>2127</v>
      </c>
      <c r="Q912">
        <v>0.19</v>
      </c>
    </row>
    <row r="913" spans="1:17">
      <c r="A913" t="s">
        <v>226</v>
      </c>
      <c r="B913" s="6" t="s">
        <v>150</v>
      </c>
      <c r="C913" t="s">
        <v>10</v>
      </c>
      <c r="D913" t="s">
        <v>311</v>
      </c>
      <c r="E913" t="s">
        <v>4</v>
      </c>
      <c r="F913" t="s">
        <v>228</v>
      </c>
      <c r="G913" t="s">
        <v>1173</v>
      </c>
      <c r="H913" s="1">
        <v>42833</v>
      </c>
      <c r="I913" s="1">
        <v>42666</v>
      </c>
      <c r="J913">
        <v>5096</v>
      </c>
      <c r="K913">
        <v>888.77</v>
      </c>
      <c r="L913">
        <v>138.19</v>
      </c>
      <c r="M913">
        <f t="shared" si="28"/>
        <v>1195.2</v>
      </c>
      <c r="N913">
        <f t="shared" si="29"/>
        <v>1493.8</v>
      </c>
      <c r="O913">
        <v>74.7</v>
      </c>
      <c r="P913">
        <v>1494</v>
      </c>
      <c r="Q913">
        <v>0.2</v>
      </c>
    </row>
    <row r="914" spans="1:17">
      <c r="A914" t="s">
        <v>256</v>
      </c>
      <c r="B914" s="6" t="s">
        <v>151</v>
      </c>
      <c r="C914" t="s">
        <v>9</v>
      </c>
      <c r="D914" t="s">
        <v>267</v>
      </c>
      <c r="E914" t="s">
        <v>5</v>
      </c>
      <c r="F914" t="s">
        <v>233</v>
      </c>
      <c r="G914" t="s">
        <v>1174</v>
      </c>
      <c r="H914" s="1">
        <v>42428</v>
      </c>
      <c r="I914" s="1">
        <v>42891</v>
      </c>
      <c r="J914">
        <v>5807</v>
      </c>
      <c r="K914">
        <v>591.45000000000005</v>
      </c>
      <c r="L914">
        <v>825.67</v>
      </c>
      <c r="M914">
        <f t="shared" si="28"/>
        <v>819.72</v>
      </c>
      <c r="N914">
        <f t="shared" si="29"/>
        <v>1241.6600000000001</v>
      </c>
      <c r="O914">
        <v>149.04</v>
      </c>
      <c r="P914">
        <v>1242</v>
      </c>
      <c r="Q914">
        <v>0.34</v>
      </c>
    </row>
    <row r="915" spans="1:17">
      <c r="A915" t="s">
        <v>256</v>
      </c>
      <c r="B915" s="6" t="s">
        <v>152</v>
      </c>
      <c r="C915" t="s">
        <v>235</v>
      </c>
      <c r="D915" t="s">
        <v>236</v>
      </c>
      <c r="E915" t="s">
        <v>5</v>
      </c>
      <c r="F915" t="s">
        <v>244</v>
      </c>
      <c r="G915" t="s">
        <v>1175</v>
      </c>
      <c r="H915" s="1">
        <v>43394</v>
      </c>
      <c r="I915" s="1">
        <v>42157</v>
      </c>
      <c r="J915">
        <v>2890</v>
      </c>
      <c r="K915">
        <v>750.93</v>
      </c>
      <c r="L915">
        <v>508.27</v>
      </c>
      <c r="M915">
        <f t="shared" si="28"/>
        <v>1632.28</v>
      </c>
      <c r="N915">
        <f t="shared" si="29"/>
        <v>2235.73</v>
      </c>
      <c r="O915">
        <v>178.88</v>
      </c>
      <c r="P915">
        <v>2236</v>
      </c>
      <c r="Q915">
        <v>0.27</v>
      </c>
    </row>
    <row r="916" spans="1:17">
      <c r="A916" t="s">
        <v>226</v>
      </c>
      <c r="B916" s="6" t="s">
        <v>153</v>
      </c>
      <c r="C916" t="s">
        <v>9</v>
      </c>
      <c r="D916" t="s">
        <v>257</v>
      </c>
      <c r="E916" t="s">
        <v>5</v>
      </c>
      <c r="F916" t="s">
        <v>233</v>
      </c>
      <c r="G916" t="s">
        <v>1176</v>
      </c>
      <c r="H916" s="1">
        <v>42826</v>
      </c>
      <c r="I916" s="1">
        <v>42028</v>
      </c>
      <c r="J916">
        <v>9634</v>
      </c>
      <c r="K916">
        <v>753.51</v>
      </c>
      <c r="L916">
        <v>653.52</v>
      </c>
      <c r="M916">
        <f t="shared" si="28"/>
        <v>1575.6</v>
      </c>
      <c r="N916">
        <f t="shared" si="29"/>
        <v>2019.78</v>
      </c>
      <c r="O916">
        <v>848.4</v>
      </c>
      <c r="P916">
        <v>2020</v>
      </c>
      <c r="Q916">
        <v>0.22</v>
      </c>
    </row>
    <row r="917" spans="1:17">
      <c r="A917" t="s">
        <v>230</v>
      </c>
      <c r="B917" s="6" t="s">
        <v>154</v>
      </c>
      <c r="C917" t="s">
        <v>231</v>
      </c>
      <c r="D917" t="s">
        <v>276</v>
      </c>
      <c r="E917" t="s">
        <v>4</v>
      </c>
      <c r="F917" t="s">
        <v>233</v>
      </c>
      <c r="G917" t="s">
        <v>1177</v>
      </c>
      <c r="H917" s="1">
        <v>42221</v>
      </c>
      <c r="I917" s="1">
        <v>42659</v>
      </c>
      <c r="J917">
        <v>1430</v>
      </c>
      <c r="K917">
        <v>800.56</v>
      </c>
      <c r="L917">
        <v>415.85</v>
      </c>
      <c r="M917">
        <f t="shared" si="28"/>
        <v>1658.92</v>
      </c>
      <c r="N917">
        <f t="shared" si="29"/>
        <v>2475.67</v>
      </c>
      <c r="O917">
        <v>420.92</v>
      </c>
      <c r="P917">
        <v>2476</v>
      </c>
      <c r="Q917">
        <v>0.33</v>
      </c>
    </row>
    <row r="918" spans="1:17">
      <c r="A918" t="s">
        <v>241</v>
      </c>
      <c r="B918" s="6" t="s">
        <v>155</v>
      </c>
      <c r="C918" t="s">
        <v>238</v>
      </c>
      <c r="D918" t="s">
        <v>239</v>
      </c>
      <c r="E918" t="s">
        <v>5</v>
      </c>
      <c r="F918" t="s">
        <v>233</v>
      </c>
      <c r="G918" t="s">
        <v>1178</v>
      </c>
      <c r="H918" s="1">
        <v>42439</v>
      </c>
      <c r="I918" s="1">
        <v>42285</v>
      </c>
      <c r="J918">
        <v>5517</v>
      </c>
      <c r="K918">
        <v>711.16</v>
      </c>
      <c r="L918">
        <v>918.26</v>
      </c>
      <c r="M918">
        <f t="shared" si="28"/>
        <v>1513.08</v>
      </c>
      <c r="N918">
        <f t="shared" si="29"/>
        <v>1867.81</v>
      </c>
      <c r="O918">
        <v>317.56</v>
      </c>
      <c r="P918">
        <v>1868</v>
      </c>
      <c r="Q918">
        <v>0.19</v>
      </c>
    </row>
    <row r="919" spans="1:17">
      <c r="A919" t="s">
        <v>226</v>
      </c>
      <c r="B919" s="6" t="s">
        <v>156</v>
      </c>
      <c r="C919" t="s">
        <v>9</v>
      </c>
      <c r="D919" t="s">
        <v>267</v>
      </c>
      <c r="E919" t="s">
        <v>4</v>
      </c>
      <c r="F919" t="s">
        <v>254</v>
      </c>
      <c r="G919" t="s">
        <v>1179</v>
      </c>
      <c r="H919" s="1">
        <v>42989</v>
      </c>
      <c r="I919" s="1">
        <v>42118</v>
      </c>
      <c r="J919">
        <v>1222</v>
      </c>
      <c r="K919">
        <v>280</v>
      </c>
      <c r="L919">
        <v>387.14</v>
      </c>
      <c r="M919">
        <f t="shared" si="28"/>
        <v>716.85</v>
      </c>
      <c r="N919">
        <f t="shared" si="29"/>
        <v>884.81</v>
      </c>
      <c r="O919">
        <v>265.5</v>
      </c>
      <c r="P919">
        <v>885</v>
      </c>
      <c r="Q919">
        <v>0.19</v>
      </c>
    </row>
    <row r="920" spans="1:17">
      <c r="A920" t="s">
        <v>256</v>
      </c>
      <c r="B920" s="6" t="s">
        <v>157</v>
      </c>
      <c r="C920" t="s">
        <v>264</v>
      </c>
      <c r="D920" t="s">
        <v>297</v>
      </c>
      <c r="E920" t="s">
        <v>4</v>
      </c>
      <c r="F920" t="s">
        <v>254</v>
      </c>
      <c r="G920" t="s">
        <v>1180</v>
      </c>
      <c r="H920" s="1">
        <v>42259</v>
      </c>
      <c r="I920" s="1">
        <v>42860</v>
      </c>
      <c r="J920">
        <v>2265</v>
      </c>
      <c r="K920">
        <v>487.37</v>
      </c>
      <c r="L920">
        <v>597.77</v>
      </c>
      <c r="M920">
        <f t="shared" si="28"/>
        <v>394.68</v>
      </c>
      <c r="N920">
        <f t="shared" si="29"/>
        <v>505.78</v>
      </c>
      <c r="O920">
        <v>136.62</v>
      </c>
      <c r="P920">
        <v>506</v>
      </c>
      <c r="Q920">
        <v>0.22</v>
      </c>
    </row>
    <row r="921" spans="1:17">
      <c r="A921" t="s">
        <v>241</v>
      </c>
      <c r="B921" s="6" t="s">
        <v>158</v>
      </c>
      <c r="C921" t="s">
        <v>238</v>
      </c>
      <c r="D921" t="s">
        <v>261</v>
      </c>
      <c r="E921" t="s">
        <v>5</v>
      </c>
      <c r="F921" t="s">
        <v>233</v>
      </c>
      <c r="G921" t="s">
        <v>1181</v>
      </c>
      <c r="H921" s="1">
        <v>43358</v>
      </c>
      <c r="I921" s="1">
        <v>43235</v>
      </c>
      <c r="J921">
        <v>9641</v>
      </c>
      <c r="K921">
        <v>874.36</v>
      </c>
      <c r="L921">
        <v>861.66</v>
      </c>
      <c r="M921">
        <f t="shared" si="28"/>
        <v>1064.8</v>
      </c>
      <c r="N921">
        <f t="shared" si="29"/>
        <v>1330.8</v>
      </c>
      <c r="O921">
        <v>212.96</v>
      </c>
      <c r="P921">
        <v>1331</v>
      </c>
      <c r="Q921">
        <v>0.2</v>
      </c>
    </row>
    <row r="922" spans="1:17">
      <c r="A922" t="s">
        <v>241</v>
      </c>
      <c r="B922" s="6" t="s">
        <v>159</v>
      </c>
      <c r="C922" t="s">
        <v>235</v>
      </c>
      <c r="D922" t="s">
        <v>274</v>
      </c>
      <c r="E922" t="s">
        <v>4</v>
      </c>
      <c r="F922" t="s">
        <v>228</v>
      </c>
      <c r="G922" t="s">
        <v>1182</v>
      </c>
      <c r="H922" s="1">
        <v>43190</v>
      </c>
      <c r="I922" s="1">
        <v>42213</v>
      </c>
      <c r="J922">
        <v>6442</v>
      </c>
      <c r="K922">
        <v>361.26</v>
      </c>
      <c r="L922">
        <v>691.57</v>
      </c>
      <c r="M922">
        <f t="shared" si="28"/>
        <v>1028.1600000000001</v>
      </c>
      <c r="N922">
        <f t="shared" si="29"/>
        <v>1223.8399999999999</v>
      </c>
      <c r="O922">
        <v>208.08</v>
      </c>
      <c r="P922">
        <v>1224</v>
      </c>
      <c r="Q922">
        <v>0.16</v>
      </c>
    </row>
    <row r="923" spans="1:17">
      <c r="A923" t="s">
        <v>256</v>
      </c>
      <c r="B923" s="6" t="s">
        <v>160</v>
      </c>
      <c r="C923" t="s">
        <v>238</v>
      </c>
      <c r="D923" t="s">
        <v>249</v>
      </c>
      <c r="E923" t="s">
        <v>4</v>
      </c>
      <c r="F923" t="s">
        <v>254</v>
      </c>
      <c r="G923" t="s">
        <v>1183</v>
      </c>
      <c r="H923" s="1">
        <v>42066</v>
      </c>
      <c r="I923" s="1">
        <v>42701</v>
      </c>
      <c r="J923">
        <v>2322</v>
      </c>
      <c r="K923">
        <v>226.74</v>
      </c>
      <c r="L923">
        <v>365.7</v>
      </c>
      <c r="M923">
        <f t="shared" si="28"/>
        <v>688.8</v>
      </c>
      <c r="N923">
        <f t="shared" si="29"/>
        <v>860.8</v>
      </c>
      <c r="O923">
        <v>163.59</v>
      </c>
      <c r="P923">
        <v>861</v>
      </c>
      <c r="Q923">
        <v>0.2</v>
      </c>
    </row>
    <row r="924" spans="1:17">
      <c r="A924" t="s">
        <v>230</v>
      </c>
      <c r="B924" s="6" t="s">
        <v>161</v>
      </c>
      <c r="C924" t="s">
        <v>238</v>
      </c>
      <c r="D924" t="s">
        <v>261</v>
      </c>
      <c r="E924" t="s">
        <v>5</v>
      </c>
      <c r="F924" t="s">
        <v>233</v>
      </c>
      <c r="G924" t="s">
        <v>1184</v>
      </c>
      <c r="H924" s="1">
        <v>42681</v>
      </c>
      <c r="I924" s="1">
        <v>42081</v>
      </c>
      <c r="J924">
        <v>4573</v>
      </c>
      <c r="K924">
        <v>745.94</v>
      </c>
      <c r="L924">
        <v>624.39</v>
      </c>
      <c r="M924">
        <f t="shared" si="28"/>
        <v>996</v>
      </c>
      <c r="N924">
        <f t="shared" si="29"/>
        <v>1244.8</v>
      </c>
      <c r="O924">
        <v>348.6</v>
      </c>
      <c r="P924">
        <v>1245</v>
      </c>
      <c r="Q924">
        <v>0.2</v>
      </c>
    </row>
    <row r="925" spans="1:17">
      <c r="A925" t="s">
        <v>241</v>
      </c>
      <c r="B925" s="6" t="s">
        <v>162</v>
      </c>
      <c r="C925" t="s">
        <v>235</v>
      </c>
      <c r="D925" t="s">
        <v>236</v>
      </c>
      <c r="E925" t="s">
        <v>4</v>
      </c>
      <c r="F925" t="s">
        <v>254</v>
      </c>
      <c r="G925" t="s">
        <v>1185</v>
      </c>
      <c r="H925" s="1">
        <v>42478</v>
      </c>
      <c r="I925" s="1">
        <v>42832</v>
      </c>
      <c r="J925">
        <v>166</v>
      </c>
      <c r="K925">
        <v>287.39999999999998</v>
      </c>
      <c r="L925">
        <v>372.43</v>
      </c>
      <c r="M925">
        <f t="shared" si="28"/>
        <v>1070.1500000000001</v>
      </c>
      <c r="N925">
        <f t="shared" si="29"/>
        <v>1258.8499999999999</v>
      </c>
      <c r="O925">
        <v>415.47</v>
      </c>
      <c r="P925">
        <v>1259</v>
      </c>
      <c r="Q925">
        <v>0.15</v>
      </c>
    </row>
    <row r="926" spans="1:17">
      <c r="A926" t="s">
        <v>226</v>
      </c>
      <c r="B926" s="6" t="s">
        <v>163</v>
      </c>
      <c r="C926" t="s">
        <v>238</v>
      </c>
      <c r="D926" t="s">
        <v>282</v>
      </c>
      <c r="E926" t="s">
        <v>5</v>
      </c>
      <c r="F926" t="s">
        <v>244</v>
      </c>
      <c r="G926" t="s">
        <v>1186</v>
      </c>
      <c r="H926" s="1">
        <v>43036</v>
      </c>
      <c r="I926" s="1">
        <v>42181</v>
      </c>
      <c r="J926">
        <v>3192</v>
      </c>
      <c r="K926">
        <v>220.66</v>
      </c>
      <c r="L926">
        <v>372.43</v>
      </c>
      <c r="M926">
        <f t="shared" si="28"/>
        <v>1416.47</v>
      </c>
      <c r="N926">
        <f t="shared" si="29"/>
        <v>1792.79</v>
      </c>
      <c r="O926">
        <v>304.81</v>
      </c>
      <c r="P926">
        <v>1793</v>
      </c>
      <c r="Q926">
        <v>0.21</v>
      </c>
    </row>
    <row r="927" spans="1:17">
      <c r="A927" t="s">
        <v>226</v>
      </c>
      <c r="B927" s="6" t="s">
        <v>164</v>
      </c>
      <c r="C927" t="s">
        <v>9</v>
      </c>
      <c r="D927" t="s">
        <v>267</v>
      </c>
      <c r="E927" t="s">
        <v>4</v>
      </c>
      <c r="F927" t="s">
        <v>228</v>
      </c>
      <c r="G927" t="s">
        <v>1187</v>
      </c>
      <c r="H927" s="1">
        <v>42977</v>
      </c>
      <c r="I927" s="1">
        <v>42742</v>
      </c>
      <c r="J927">
        <v>7070</v>
      </c>
      <c r="K927">
        <v>403.89</v>
      </c>
      <c r="L927">
        <v>799.55</v>
      </c>
      <c r="M927">
        <f t="shared" si="28"/>
        <v>460.2</v>
      </c>
      <c r="N927">
        <f t="shared" si="29"/>
        <v>589.78</v>
      </c>
      <c r="O927">
        <v>82.6</v>
      </c>
      <c r="P927">
        <v>590</v>
      </c>
      <c r="Q927">
        <v>0.22</v>
      </c>
    </row>
    <row r="928" spans="1:17">
      <c r="A928" t="s">
        <v>241</v>
      </c>
      <c r="B928" s="6" t="s">
        <v>165</v>
      </c>
      <c r="C928" t="s">
        <v>238</v>
      </c>
      <c r="D928" t="s">
        <v>282</v>
      </c>
      <c r="E928" t="s">
        <v>5</v>
      </c>
      <c r="F928" t="s">
        <v>228</v>
      </c>
      <c r="G928" t="s">
        <v>1188</v>
      </c>
      <c r="H928" s="1">
        <v>42306</v>
      </c>
      <c r="I928" s="1">
        <v>42007</v>
      </c>
      <c r="J928">
        <v>7387</v>
      </c>
      <c r="K928">
        <v>909.26</v>
      </c>
      <c r="L928">
        <v>589.32000000000005</v>
      </c>
      <c r="M928">
        <f t="shared" si="28"/>
        <v>1181.04</v>
      </c>
      <c r="N928">
        <f t="shared" si="29"/>
        <v>1595.74</v>
      </c>
      <c r="O928">
        <v>478.8</v>
      </c>
      <c r="P928">
        <v>1596</v>
      </c>
      <c r="Q928">
        <v>0.26</v>
      </c>
    </row>
    <row r="929" spans="1:17">
      <c r="A929" t="s">
        <v>230</v>
      </c>
      <c r="B929" s="6" t="s">
        <v>166</v>
      </c>
      <c r="C929" t="s">
        <v>9</v>
      </c>
      <c r="D929" t="s">
        <v>267</v>
      </c>
      <c r="E929" t="s">
        <v>5</v>
      </c>
      <c r="F929" t="s">
        <v>228</v>
      </c>
      <c r="G929" t="s">
        <v>1189</v>
      </c>
      <c r="H929" s="1">
        <v>43455</v>
      </c>
      <c r="I929" s="1">
        <v>42050</v>
      </c>
      <c r="J929">
        <v>5533</v>
      </c>
      <c r="K929">
        <v>954.49</v>
      </c>
      <c r="L929">
        <v>310.14</v>
      </c>
      <c r="M929">
        <f t="shared" si="28"/>
        <v>1716.96</v>
      </c>
      <c r="N929">
        <f t="shared" si="29"/>
        <v>2351.73</v>
      </c>
      <c r="O929">
        <v>564.48</v>
      </c>
      <c r="P929">
        <v>2352</v>
      </c>
      <c r="Q929">
        <v>0.27</v>
      </c>
    </row>
    <row r="930" spans="1:17">
      <c r="A930" t="s">
        <v>230</v>
      </c>
      <c r="B930" s="6" t="s">
        <v>167</v>
      </c>
      <c r="C930" t="s">
        <v>242</v>
      </c>
      <c r="D930" t="s">
        <v>259</v>
      </c>
      <c r="E930" t="s">
        <v>5</v>
      </c>
      <c r="F930" t="s">
        <v>233</v>
      </c>
      <c r="G930" t="s">
        <v>1190</v>
      </c>
      <c r="H930" s="1">
        <v>42364</v>
      </c>
      <c r="I930" s="1">
        <v>43167</v>
      </c>
      <c r="J930">
        <v>9869</v>
      </c>
      <c r="K930">
        <v>406.2</v>
      </c>
      <c r="L930">
        <v>230.83</v>
      </c>
      <c r="M930">
        <f t="shared" si="28"/>
        <v>2139.6799999999998</v>
      </c>
      <c r="N930">
        <f t="shared" si="29"/>
        <v>2487.86</v>
      </c>
      <c r="O930">
        <v>547.36</v>
      </c>
      <c r="P930">
        <v>2488</v>
      </c>
      <c r="Q930">
        <v>0.14000000000000001</v>
      </c>
    </row>
    <row r="931" spans="1:17">
      <c r="A931" t="s">
        <v>226</v>
      </c>
      <c r="B931" s="6" t="s">
        <v>168</v>
      </c>
      <c r="C931" t="s">
        <v>235</v>
      </c>
      <c r="D931" t="s">
        <v>274</v>
      </c>
      <c r="E931" t="s">
        <v>4</v>
      </c>
      <c r="F931" t="s">
        <v>244</v>
      </c>
      <c r="G931" t="s">
        <v>1191</v>
      </c>
      <c r="H931" s="1">
        <v>43445</v>
      </c>
      <c r="I931" s="1">
        <v>42734</v>
      </c>
      <c r="J931">
        <v>5486</v>
      </c>
      <c r="K931">
        <v>311.14</v>
      </c>
      <c r="L931">
        <v>216.35</v>
      </c>
      <c r="M931">
        <f t="shared" si="28"/>
        <v>1848.42</v>
      </c>
      <c r="N931">
        <f t="shared" si="29"/>
        <v>2281.81</v>
      </c>
      <c r="O931">
        <v>114.1</v>
      </c>
      <c r="P931">
        <v>2282</v>
      </c>
      <c r="Q931">
        <v>0.19</v>
      </c>
    </row>
    <row r="932" spans="1:17">
      <c r="A932" t="s">
        <v>230</v>
      </c>
      <c r="B932" s="6" t="s">
        <v>169</v>
      </c>
      <c r="C932" t="s">
        <v>242</v>
      </c>
      <c r="D932" t="s">
        <v>243</v>
      </c>
      <c r="E932" t="s">
        <v>5</v>
      </c>
      <c r="F932" t="s">
        <v>254</v>
      </c>
      <c r="G932" t="s">
        <v>1192</v>
      </c>
      <c r="H932" s="1">
        <v>42717</v>
      </c>
      <c r="I932" s="1">
        <v>42192</v>
      </c>
      <c r="J932">
        <v>3311</v>
      </c>
      <c r="K932">
        <v>487.37</v>
      </c>
      <c r="L932">
        <v>515.55999999999995</v>
      </c>
      <c r="M932">
        <f t="shared" si="28"/>
        <v>1106.95</v>
      </c>
      <c r="N932">
        <f t="shared" si="29"/>
        <v>1702.65</v>
      </c>
      <c r="O932">
        <v>255.45</v>
      </c>
      <c r="P932">
        <v>1703</v>
      </c>
      <c r="Q932">
        <v>0.35</v>
      </c>
    </row>
    <row r="933" spans="1:17">
      <c r="A933" t="s">
        <v>226</v>
      </c>
      <c r="B933" s="6" t="s">
        <v>170</v>
      </c>
      <c r="C933" t="s">
        <v>242</v>
      </c>
      <c r="D933" t="s">
        <v>259</v>
      </c>
      <c r="E933" t="s">
        <v>5</v>
      </c>
      <c r="F933" t="s">
        <v>254</v>
      </c>
      <c r="G933" t="s">
        <v>1193</v>
      </c>
      <c r="H933" s="1">
        <v>42630</v>
      </c>
      <c r="I933" s="1">
        <v>42920</v>
      </c>
      <c r="J933">
        <v>108</v>
      </c>
      <c r="K933">
        <v>588.92999999999995</v>
      </c>
      <c r="L933">
        <v>982.43</v>
      </c>
      <c r="M933">
        <f t="shared" si="28"/>
        <v>1114.74</v>
      </c>
      <c r="N933">
        <f t="shared" si="29"/>
        <v>1688.66</v>
      </c>
      <c r="O933">
        <v>337.8</v>
      </c>
      <c r="P933">
        <v>1689</v>
      </c>
      <c r="Q933">
        <v>0.34</v>
      </c>
    </row>
    <row r="934" spans="1:17">
      <c r="A934" t="s">
        <v>230</v>
      </c>
      <c r="B934" s="6" t="s">
        <v>171</v>
      </c>
      <c r="C934" t="s">
        <v>231</v>
      </c>
      <c r="D934" t="s">
        <v>232</v>
      </c>
      <c r="E934" t="s">
        <v>5</v>
      </c>
      <c r="F934" t="s">
        <v>244</v>
      </c>
      <c r="G934" t="s">
        <v>1194</v>
      </c>
      <c r="H934" s="1">
        <v>43290</v>
      </c>
      <c r="I934" s="1">
        <v>42181</v>
      </c>
      <c r="J934">
        <v>2890</v>
      </c>
      <c r="K934">
        <v>366.55</v>
      </c>
      <c r="L934">
        <v>589.32000000000005</v>
      </c>
      <c r="M934">
        <f t="shared" si="28"/>
        <v>843.5</v>
      </c>
      <c r="N934">
        <f t="shared" si="29"/>
        <v>1204.7</v>
      </c>
      <c r="O934">
        <v>494.05</v>
      </c>
      <c r="P934">
        <v>1205</v>
      </c>
      <c r="Q934">
        <v>0.3</v>
      </c>
    </row>
    <row r="935" spans="1:17">
      <c r="A935" t="s">
        <v>226</v>
      </c>
      <c r="B935" s="6" t="s">
        <v>172</v>
      </c>
      <c r="C935" t="s">
        <v>9</v>
      </c>
      <c r="D935" t="s">
        <v>267</v>
      </c>
      <c r="E935" t="s">
        <v>4</v>
      </c>
      <c r="F935" t="s">
        <v>233</v>
      </c>
      <c r="G935" t="s">
        <v>1195</v>
      </c>
      <c r="H935" s="1">
        <v>42655</v>
      </c>
      <c r="I935" s="1">
        <v>43136</v>
      </c>
      <c r="J935">
        <v>9674</v>
      </c>
      <c r="K935">
        <v>504.91</v>
      </c>
      <c r="L935">
        <v>360.38</v>
      </c>
      <c r="M935">
        <f t="shared" si="28"/>
        <v>1340.96</v>
      </c>
      <c r="N935">
        <f t="shared" si="29"/>
        <v>1971.68</v>
      </c>
      <c r="O935">
        <v>414.12</v>
      </c>
      <c r="P935">
        <v>1972</v>
      </c>
      <c r="Q935">
        <v>0.32</v>
      </c>
    </row>
    <row r="936" spans="1:17">
      <c r="A936" t="s">
        <v>226</v>
      </c>
      <c r="B936" s="6" t="s">
        <v>173</v>
      </c>
      <c r="C936" t="s">
        <v>264</v>
      </c>
      <c r="D936" t="s">
        <v>289</v>
      </c>
      <c r="E936" t="s">
        <v>4</v>
      </c>
      <c r="F936" t="s">
        <v>228</v>
      </c>
      <c r="G936" t="s">
        <v>1196</v>
      </c>
      <c r="H936" s="1">
        <v>43378</v>
      </c>
      <c r="I936" s="1">
        <v>42431</v>
      </c>
      <c r="J936">
        <v>9869</v>
      </c>
      <c r="K936">
        <v>874.11</v>
      </c>
      <c r="L936">
        <v>364.83</v>
      </c>
      <c r="M936">
        <f t="shared" si="28"/>
        <v>431.9</v>
      </c>
      <c r="N936">
        <f t="shared" si="29"/>
        <v>616.70000000000005</v>
      </c>
      <c r="O936">
        <v>197.44</v>
      </c>
      <c r="P936">
        <v>617</v>
      </c>
      <c r="Q936">
        <v>0.3</v>
      </c>
    </row>
    <row r="937" spans="1:17">
      <c r="A937" t="s">
        <v>241</v>
      </c>
      <c r="B937" s="6" t="s">
        <v>174</v>
      </c>
      <c r="C937" t="s">
        <v>231</v>
      </c>
      <c r="D937" t="s">
        <v>333</v>
      </c>
      <c r="E937" t="s">
        <v>4</v>
      </c>
      <c r="F937" t="s">
        <v>228</v>
      </c>
      <c r="G937" t="s">
        <v>1197</v>
      </c>
      <c r="H937" s="1">
        <v>43443</v>
      </c>
      <c r="I937" s="1">
        <v>43056</v>
      </c>
      <c r="J937">
        <v>156</v>
      </c>
      <c r="K937">
        <v>581.21</v>
      </c>
      <c r="L937">
        <v>598.65</v>
      </c>
      <c r="M937">
        <f t="shared" si="28"/>
        <v>912.5</v>
      </c>
      <c r="N937">
        <f t="shared" si="29"/>
        <v>1249.73</v>
      </c>
      <c r="O937">
        <v>75</v>
      </c>
      <c r="P937">
        <v>1250</v>
      </c>
      <c r="Q937">
        <v>0.27</v>
      </c>
    </row>
    <row r="938" spans="1:17">
      <c r="A938" t="s">
        <v>241</v>
      </c>
      <c r="B938" s="6" t="s">
        <v>175</v>
      </c>
      <c r="C938" t="s">
        <v>264</v>
      </c>
      <c r="D938" t="s">
        <v>289</v>
      </c>
      <c r="E938" t="s">
        <v>5</v>
      </c>
      <c r="F938" t="s">
        <v>228</v>
      </c>
      <c r="G938" t="s">
        <v>1198</v>
      </c>
      <c r="H938" s="1">
        <v>43439</v>
      </c>
      <c r="I938" s="1">
        <v>43285</v>
      </c>
      <c r="J938">
        <v>1403</v>
      </c>
      <c r="K938">
        <v>670.33</v>
      </c>
      <c r="L938">
        <v>364.83</v>
      </c>
      <c r="M938">
        <f t="shared" si="28"/>
        <v>2154.69</v>
      </c>
      <c r="N938">
        <f t="shared" si="29"/>
        <v>2420.89</v>
      </c>
      <c r="O938">
        <v>387.36</v>
      </c>
      <c r="P938">
        <v>2421</v>
      </c>
      <c r="Q938">
        <v>0.11</v>
      </c>
    </row>
    <row r="939" spans="1:17">
      <c r="A939" t="s">
        <v>230</v>
      </c>
      <c r="B939" s="6" t="s">
        <v>176</v>
      </c>
      <c r="C939" t="s">
        <v>235</v>
      </c>
      <c r="D939" t="s">
        <v>274</v>
      </c>
      <c r="E939" t="s">
        <v>4</v>
      </c>
      <c r="F939" t="s">
        <v>233</v>
      </c>
      <c r="G939" t="s">
        <v>1199</v>
      </c>
      <c r="H939" s="1">
        <v>43082</v>
      </c>
      <c r="I939" s="1">
        <v>42808</v>
      </c>
      <c r="J939">
        <v>7872</v>
      </c>
      <c r="K939">
        <v>237.42</v>
      </c>
      <c r="L939">
        <v>401.97</v>
      </c>
      <c r="M939">
        <f t="shared" si="28"/>
        <v>1471.12</v>
      </c>
      <c r="N939">
        <f t="shared" si="29"/>
        <v>1987.74</v>
      </c>
      <c r="O939">
        <v>238.56</v>
      </c>
      <c r="P939">
        <v>1988</v>
      </c>
      <c r="Q939">
        <v>0.26</v>
      </c>
    </row>
    <row r="940" spans="1:17">
      <c r="A940" t="s">
        <v>241</v>
      </c>
      <c r="B940" s="6" t="s">
        <v>177</v>
      </c>
      <c r="C940" t="s">
        <v>238</v>
      </c>
      <c r="D940" t="s">
        <v>249</v>
      </c>
      <c r="E940" t="s">
        <v>4</v>
      </c>
      <c r="F940" t="s">
        <v>228</v>
      </c>
      <c r="G940" t="s">
        <v>1200</v>
      </c>
      <c r="H940" s="1">
        <v>42805</v>
      </c>
      <c r="I940" s="1">
        <v>42475</v>
      </c>
      <c r="J940">
        <v>342</v>
      </c>
      <c r="K940">
        <v>755.27</v>
      </c>
      <c r="L940">
        <v>365.7</v>
      </c>
      <c r="M940">
        <f t="shared" si="28"/>
        <v>1150.2</v>
      </c>
      <c r="N940">
        <f t="shared" si="29"/>
        <v>1419.81</v>
      </c>
      <c r="O940">
        <v>355</v>
      </c>
      <c r="P940">
        <v>1420</v>
      </c>
      <c r="Q940">
        <v>0.19</v>
      </c>
    </row>
    <row r="941" spans="1:17">
      <c r="A941" t="s">
        <v>241</v>
      </c>
      <c r="B941" s="6" t="s">
        <v>178</v>
      </c>
      <c r="C941" t="s">
        <v>10</v>
      </c>
      <c r="D941" t="s">
        <v>227</v>
      </c>
      <c r="E941" t="s">
        <v>4</v>
      </c>
      <c r="F941" t="s">
        <v>244</v>
      </c>
      <c r="G941" t="s">
        <v>1201</v>
      </c>
      <c r="H941" s="1">
        <v>43372</v>
      </c>
      <c r="I941" s="1">
        <v>42769</v>
      </c>
      <c r="J941">
        <v>5061</v>
      </c>
      <c r="K941">
        <v>839.74</v>
      </c>
      <c r="L941">
        <v>985.64</v>
      </c>
      <c r="M941">
        <f t="shared" si="28"/>
        <v>1010.5</v>
      </c>
      <c r="N941">
        <f t="shared" si="29"/>
        <v>1174.8599999999999</v>
      </c>
      <c r="O941">
        <v>70.5</v>
      </c>
      <c r="P941">
        <v>1175</v>
      </c>
      <c r="Q941">
        <v>0.14000000000000001</v>
      </c>
    </row>
    <row r="942" spans="1:17">
      <c r="A942" t="s">
        <v>230</v>
      </c>
      <c r="B942" s="6" t="s">
        <v>179</v>
      </c>
      <c r="C942" t="s">
        <v>10</v>
      </c>
      <c r="D942" t="s">
        <v>247</v>
      </c>
      <c r="E942" t="s">
        <v>4</v>
      </c>
      <c r="F942" t="s">
        <v>244</v>
      </c>
      <c r="G942" t="s">
        <v>1202</v>
      </c>
      <c r="H942" s="1">
        <v>42164</v>
      </c>
      <c r="I942" s="1">
        <v>42930</v>
      </c>
      <c r="J942">
        <v>251</v>
      </c>
      <c r="K942">
        <v>364.83</v>
      </c>
      <c r="L942">
        <v>755.27</v>
      </c>
      <c r="M942">
        <f t="shared" si="28"/>
        <v>1655.61</v>
      </c>
      <c r="N942">
        <f t="shared" si="29"/>
        <v>1902.87</v>
      </c>
      <c r="O942">
        <v>437.69</v>
      </c>
      <c r="P942">
        <v>1903</v>
      </c>
      <c r="Q942">
        <v>0.13</v>
      </c>
    </row>
    <row r="943" spans="1:17">
      <c r="A943" t="s">
        <v>226</v>
      </c>
      <c r="B943" s="6" t="s">
        <v>180</v>
      </c>
      <c r="C943" t="s">
        <v>10</v>
      </c>
      <c r="D943" t="s">
        <v>247</v>
      </c>
      <c r="E943" t="s">
        <v>5</v>
      </c>
      <c r="F943" t="s">
        <v>244</v>
      </c>
      <c r="G943" t="s">
        <v>1203</v>
      </c>
      <c r="H943" s="1">
        <v>42989</v>
      </c>
      <c r="I943" s="1">
        <v>42802</v>
      </c>
      <c r="J943">
        <v>1096</v>
      </c>
      <c r="K943">
        <v>365.7</v>
      </c>
      <c r="L943">
        <v>977.25</v>
      </c>
      <c r="M943">
        <f t="shared" si="28"/>
        <v>807.98</v>
      </c>
      <c r="N943">
        <f t="shared" si="29"/>
        <v>1137.71</v>
      </c>
      <c r="O943">
        <v>102.42</v>
      </c>
      <c r="P943">
        <v>1138</v>
      </c>
      <c r="Q943">
        <v>0.28999999999999998</v>
      </c>
    </row>
    <row r="944" spans="1:17">
      <c r="A944" t="s">
        <v>226</v>
      </c>
      <c r="B944" s="6" t="s">
        <v>181</v>
      </c>
      <c r="C944" t="s">
        <v>264</v>
      </c>
      <c r="D944" t="s">
        <v>297</v>
      </c>
      <c r="E944" t="s">
        <v>4</v>
      </c>
      <c r="F944" t="s">
        <v>244</v>
      </c>
      <c r="G944" t="s">
        <v>1204</v>
      </c>
      <c r="H944" s="1">
        <v>43459</v>
      </c>
      <c r="I944" s="1">
        <v>42090</v>
      </c>
      <c r="J944">
        <v>85</v>
      </c>
      <c r="K944">
        <v>299.63</v>
      </c>
      <c r="L944">
        <v>577.26</v>
      </c>
      <c r="M944">
        <f t="shared" si="28"/>
        <v>1308.56</v>
      </c>
      <c r="N944">
        <f t="shared" si="29"/>
        <v>1486.88</v>
      </c>
      <c r="O944">
        <v>505.58</v>
      </c>
      <c r="P944">
        <v>1487</v>
      </c>
      <c r="Q944">
        <v>0.12</v>
      </c>
    </row>
    <row r="945" spans="1:17">
      <c r="A945" t="s">
        <v>230</v>
      </c>
      <c r="B945" s="6" t="s">
        <v>182</v>
      </c>
      <c r="C945" t="s">
        <v>235</v>
      </c>
      <c r="D945" t="s">
        <v>303</v>
      </c>
      <c r="E945" t="s">
        <v>4</v>
      </c>
      <c r="F945" t="s">
        <v>244</v>
      </c>
      <c r="G945" t="s">
        <v>1205</v>
      </c>
      <c r="H945" s="1">
        <v>43457</v>
      </c>
      <c r="I945" s="1">
        <v>42633</v>
      </c>
      <c r="J945">
        <v>9784</v>
      </c>
      <c r="K945">
        <v>975.04</v>
      </c>
      <c r="L945">
        <v>909.26</v>
      </c>
      <c r="M945">
        <f t="shared" si="28"/>
        <v>1474.53</v>
      </c>
      <c r="N945">
        <f t="shared" si="29"/>
        <v>2136.69</v>
      </c>
      <c r="O945">
        <v>512.88</v>
      </c>
      <c r="P945">
        <v>2137</v>
      </c>
      <c r="Q945">
        <v>0.31</v>
      </c>
    </row>
    <row r="946" spans="1:17">
      <c r="A946" t="s">
        <v>230</v>
      </c>
      <c r="B946" s="6" t="s">
        <v>183</v>
      </c>
      <c r="C946" t="s">
        <v>9</v>
      </c>
      <c r="D946" t="s">
        <v>257</v>
      </c>
      <c r="E946" t="s">
        <v>4</v>
      </c>
      <c r="F946" t="s">
        <v>228</v>
      </c>
      <c r="G946" t="s">
        <v>1206</v>
      </c>
      <c r="H946" s="1">
        <v>43442</v>
      </c>
      <c r="I946" s="1">
        <v>42518</v>
      </c>
      <c r="J946">
        <v>7573</v>
      </c>
      <c r="K946">
        <v>654.6</v>
      </c>
      <c r="L946">
        <v>593.19000000000005</v>
      </c>
      <c r="M946">
        <f t="shared" si="28"/>
        <v>1469.31</v>
      </c>
      <c r="N946">
        <f t="shared" si="29"/>
        <v>2192.67</v>
      </c>
      <c r="O946">
        <v>899.13</v>
      </c>
      <c r="P946">
        <v>2193</v>
      </c>
      <c r="Q946">
        <v>0.33</v>
      </c>
    </row>
    <row r="947" spans="1:17">
      <c r="A947" t="s">
        <v>241</v>
      </c>
      <c r="B947" s="6" t="s">
        <v>184</v>
      </c>
      <c r="C947" t="s">
        <v>231</v>
      </c>
      <c r="D947" t="s">
        <v>333</v>
      </c>
      <c r="E947" t="s">
        <v>4</v>
      </c>
      <c r="F947" t="s">
        <v>228</v>
      </c>
      <c r="G947" t="s">
        <v>1207</v>
      </c>
      <c r="H947" s="1">
        <v>43375</v>
      </c>
      <c r="I947" s="1">
        <v>43048</v>
      </c>
      <c r="J947">
        <v>2577</v>
      </c>
      <c r="K947">
        <v>839.74</v>
      </c>
      <c r="L947">
        <v>888.77</v>
      </c>
      <c r="M947">
        <f t="shared" si="28"/>
        <v>1032.8499999999999</v>
      </c>
      <c r="N947">
        <f t="shared" si="29"/>
        <v>1588.65</v>
      </c>
      <c r="O947">
        <v>190.68</v>
      </c>
      <c r="P947">
        <v>1589</v>
      </c>
      <c r="Q947">
        <v>0.35</v>
      </c>
    </row>
    <row r="948" spans="1:17">
      <c r="A948" t="s">
        <v>230</v>
      </c>
      <c r="B948" s="6" t="s">
        <v>185</v>
      </c>
      <c r="C948" t="s">
        <v>264</v>
      </c>
      <c r="D948" t="s">
        <v>289</v>
      </c>
      <c r="E948" t="s">
        <v>5</v>
      </c>
      <c r="F948" t="s">
        <v>254</v>
      </c>
      <c r="G948" t="s">
        <v>1208</v>
      </c>
      <c r="H948" s="1">
        <v>42219</v>
      </c>
      <c r="I948" s="1">
        <v>43102</v>
      </c>
      <c r="J948">
        <v>9784</v>
      </c>
      <c r="K948">
        <v>135.84</v>
      </c>
      <c r="L948">
        <v>389.65</v>
      </c>
      <c r="M948">
        <f t="shared" si="28"/>
        <v>1706.2</v>
      </c>
      <c r="N948">
        <f t="shared" si="29"/>
        <v>2244.7600000000002</v>
      </c>
      <c r="O948">
        <v>404.1</v>
      </c>
      <c r="P948">
        <v>2245</v>
      </c>
      <c r="Q948">
        <v>0.24</v>
      </c>
    </row>
    <row r="949" spans="1:17">
      <c r="A949" t="s">
        <v>241</v>
      </c>
      <c r="B949" s="6" t="s">
        <v>186</v>
      </c>
      <c r="C949" t="s">
        <v>264</v>
      </c>
      <c r="D949" t="s">
        <v>297</v>
      </c>
      <c r="E949" t="s">
        <v>5</v>
      </c>
      <c r="F949" t="s">
        <v>244</v>
      </c>
      <c r="G949" t="s">
        <v>1209</v>
      </c>
      <c r="H949" s="1">
        <v>42255</v>
      </c>
      <c r="I949" s="1">
        <v>42337</v>
      </c>
      <c r="J949">
        <v>6264</v>
      </c>
      <c r="K949">
        <v>781</v>
      </c>
      <c r="L949">
        <v>132.83000000000001</v>
      </c>
      <c r="M949">
        <f t="shared" si="28"/>
        <v>414</v>
      </c>
      <c r="N949">
        <f t="shared" si="29"/>
        <v>551.75</v>
      </c>
      <c r="O949">
        <v>237.36</v>
      </c>
      <c r="P949">
        <v>552</v>
      </c>
      <c r="Q949">
        <v>0.25</v>
      </c>
    </row>
    <row r="950" spans="1:17">
      <c r="A950" t="s">
        <v>241</v>
      </c>
      <c r="B950" s="6" t="s">
        <v>187</v>
      </c>
      <c r="C950" t="s">
        <v>238</v>
      </c>
      <c r="D950" t="s">
        <v>261</v>
      </c>
      <c r="E950" t="s">
        <v>4</v>
      </c>
      <c r="F950" t="s">
        <v>244</v>
      </c>
      <c r="G950" t="s">
        <v>1210</v>
      </c>
      <c r="H950" s="1">
        <v>42986</v>
      </c>
      <c r="I950" s="1">
        <v>42360</v>
      </c>
      <c r="J950">
        <v>8276</v>
      </c>
      <c r="K950">
        <v>587.52</v>
      </c>
      <c r="L950">
        <v>420.74</v>
      </c>
      <c r="M950">
        <f t="shared" si="28"/>
        <v>1137.29</v>
      </c>
      <c r="N950">
        <f t="shared" si="29"/>
        <v>1476.77</v>
      </c>
      <c r="O950">
        <v>73.849999999999994</v>
      </c>
      <c r="P950">
        <v>1477</v>
      </c>
      <c r="Q950">
        <v>0.23</v>
      </c>
    </row>
    <row r="951" spans="1:17">
      <c r="A951" t="s">
        <v>230</v>
      </c>
      <c r="B951" s="6" t="s">
        <v>188</v>
      </c>
      <c r="C951" t="s">
        <v>10</v>
      </c>
      <c r="D951" t="s">
        <v>311</v>
      </c>
      <c r="E951" t="s">
        <v>4</v>
      </c>
      <c r="F951" t="s">
        <v>244</v>
      </c>
      <c r="G951" t="s">
        <v>1211</v>
      </c>
      <c r="H951" s="1">
        <v>43442</v>
      </c>
      <c r="I951" s="1">
        <v>43112</v>
      </c>
      <c r="J951">
        <v>5883</v>
      </c>
      <c r="K951">
        <v>670.33</v>
      </c>
      <c r="L951">
        <v>826.21</v>
      </c>
      <c r="M951">
        <f t="shared" si="28"/>
        <v>2025.3</v>
      </c>
      <c r="N951">
        <f t="shared" si="29"/>
        <v>2354.86</v>
      </c>
      <c r="O951">
        <v>753.6</v>
      </c>
      <c r="P951">
        <v>2355</v>
      </c>
      <c r="Q951">
        <v>0.14000000000000001</v>
      </c>
    </row>
    <row r="952" spans="1:17">
      <c r="A952" t="s">
        <v>241</v>
      </c>
      <c r="B952" s="6" t="s">
        <v>189</v>
      </c>
      <c r="C952" t="s">
        <v>242</v>
      </c>
      <c r="D952" t="s">
        <v>253</v>
      </c>
      <c r="E952" t="s">
        <v>4</v>
      </c>
      <c r="F952" t="s">
        <v>228</v>
      </c>
      <c r="G952" t="s">
        <v>1212</v>
      </c>
      <c r="H952" s="1">
        <v>43211</v>
      </c>
      <c r="I952" s="1">
        <v>42070</v>
      </c>
      <c r="J952">
        <v>4430</v>
      </c>
      <c r="K952">
        <v>163.36000000000001</v>
      </c>
      <c r="L952">
        <v>328.38</v>
      </c>
      <c r="M952">
        <f t="shared" si="28"/>
        <v>1539</v>
      </c>
      <c r="N952">
        <f t="shared" si="29"/>
        <v>2024.76</v>
      </c>
      <c r="O952">
        <v>546.75</v>
      </c>
      <c r="P952">
        <v>2025</v>
      </c>
      <c r="Q952">
        <v>0.24</v>
      </c>
    </row>
    <row r="953" spans="1:17">
      <c r="A953" t="s">
        <v>230</v>
      </c>
      <c r="B953" s="6" t="s">
        <v>190</v>
      </c>
      <c r="C953" t="s">
        <v>10</v>
      </c>
      <c r="D953" t="s">
        <v>227</v>
      </c>
      <c r="E953" t="s">
        <v>5</v>
      </c>
      <c r="F953" t="s">
        <v>244</v>
      </c>
      <c r="G953" t="s">
        <v>1213</v>
      </c>
      <c r="H953" s="1">
        <v>42309</v>
      </c>
      <c r="I953" s="1">
        <v>42666</v>
      </c>
      <c r="J953">
        <v>8706</v>
      </c>
      <c r="K953">
        <v>272.52999999999997</v>
      </c>
      <c r="L953">
        <v>138.19</v>
      </c>
      <c r="M953">
        <f t="shared" si="28"/>
        <v>1621.84</v>
      </c>
      <c r="N953">
        <f t="shared" si="29"/>
        <v>1842.88</v>
      </c>
      <c r="O953">
        <v>313.31</v>
      </c>
      <c r="P953">
        <v>1843</v>
      </c>
      <c r="Q953">
        <v>0.12</v>
      </c>
    </row>
    <row r="954" spans="1:17">
      <c r="A954" t="s">
        <v>241</v>
      </c>
      <c r="B954" s="6" t="s">
        <v>191</v>
      </c>
      <c r="C954" t="s">
        <v>231</v>
      </c>
      <c r="D954" t="s">
        <v>333</v>
      </c>
      <c r="E954" t="s">
        <v>4</v>
      </c>
      <c r="F954" t="s">
        <v>233</v>
      </c>
      <c r="G954" t="s">
        <v>1214</v>
      </c>
      <c r="H954" s="1">
        <v>43417</v>
      </c>
      <c r="I954" s="1">
        <v>42501</v>
      </c>
      <c r="J954">
        <v>480</v>
      </c>
      <c r="K954">
        <v>372.43</v>
      </c>
      <c r="L954">
        <v>801.58</v>
      </c>
      <c r="M954">
        <f t="shared" si="28"/>
        <v>939.6</v>
      </c>
      <c r="N954">
        <f t="shared" si="29"/>
        <v>1043.9000000000001</v>
      </c>
      <c r="O954">
        <v>344.52</v>
      </c>
      <c r="P954">
        <v>1044</v>
      </c>
      <c r="Q954">
        <v>0.1</v>
      </c>
    </row>
    <row r="955" spans="1:17">
      <c r="A955" t="s">
        <v>230</v>
      </c>
      <c r="B955" s="6" t="s">
        <v>192</v>
      </c>
      <c r="C955" t="s">
        <v>242</v>
      </c>
      <c r="D955" t="s">
        <v>253</v>
      </c>
      <c r="E955" t="s">
        <v>5</v>
      </c>
      <c r="F955" t="s">
        <v>233</v>
      </c>
      <c r="G955" t="s">
        <v>1215</v>
      </c>
      <c r="H955" s="1">
        <v>43280</v>
      </c>
      <c r="I955" s="1">
        <v>42626</v>
      </c>
      <c r="J955">
        <v>9583</v>
      </c>
      <c r="K955">
        <v>663.91</v>
      </c>
      <c r="L955">
        <v>230.83</v>
      </c>
      <c r="M955">
        <f t="shared" si="28"/>
        <v>1408.96</v>
      </c>
      <c r="N955">
        <f t="shared" si="29"/>
        <v>1903.74</v>
      </c>
      <c r="O955">
        <v>628.32000000000005</v>
      </c>
      <c r="P955">
        <v>1904</v>
      </c>
      <c r="Q955">
        <v>0.26</v>
      </c>
    </row>
    <row r="956" spans="1:17">
      <c r="A956" t="s">
        <v>226</v>
      </c>
      <c r="B956" s="6" t="s">
        <v>193</v>
      </c>
      <c r="C956" t="s">
        <v>10</v>
      </c>
      <c r="D956" t="s">
        <v>227</v>
      </c>
      <c r="E956" t="s">
        <v>4</v>
      </c>
      <c r="F956" t="s">
        <v>244</v>
      </c>
      <c r="G956" t="s">
        <v>1216</v>
      </c>
      <c r="H956" s="1">
        <v>42630</v>
      </c>
      <c r="I956" s="1">
        <v>43215</v>
      </c>
      <c r="J956">
        <v>242</v>
      </c>
      <c r="K956">
        <v>181.14</v>
      </c>
      <c r="L956">
        <v>254.39</v>
      </c>
      <c r="M956">
        <f t="shared" si="28"/>
        <v>1246</v>
      </c>
      <c r="N956">
        <f t="shared" si="29"/>
        <v>1399.89</v>
      </c>
      <c r="O956">
        <v>420</v>
      </c>
      <c r="P956">
        <v>1400</v>
      </c>
      <c r="Q956">
        <v>0.11</v>
      </c>
    </row>
    <row r="957" spans="1:17">
      <c r="A957" t="s">
        <v>226</v>
      </c>
      <c r="B957" s="6" t="s">
        <v>194</v>
      </c>
      <c r="C957" t="s">
        <v>238</v>
      </c>
      <c r="D957" t="s">
        <v>261</v>
      </c>
      <c r="E957" t="s">
        <v>4</v>
      </c>
      <c r="F957" t="s">
        <v>244</v>
      </c>
      <c r="G957" t="s">
        <v>1217</v>
      </c>
      <c r="H957" s="1">
        <v>42728</v>
      </c>
      <c r="I957" s="1">
        <v>43203</v>
      </c>
      <c r="J957">
        <v>1701</v>
      </c>
      <c r="K957">
        <v>536.29</v>
      </c>
      <c r="L957">
        <v>805.59</v>
      </c>
      <c r="M957">
        <f t="shared" si="28"/>
        <v>1821.12</v>
      </c>
      <c r="N957">
        <f t="shared" si="29"/>
        <v>2167.84</v>
      </c>
      <c r="O957">
        <v>563.67999999999995</v>
      </c>
      <c r="P957">
        <v>2168</v>
      </c>
      <c r="Q957">
        <v>0.16</v>
      </c>
    </row>
    <row r="958" spans="1:17">
      <c r="A958" t="s">
        <v>226</v>
      </c>
      <c r="B958" s="6" t="s">
        <v>195</v>
      </c>
      <c r="C958" t="s">
        <v>9</v>
      </c>
      <c r="D958" t="s">
        <v>267</v>
      </c>
      <c r="E958" t="s">
        <v>5</v>
      </c>
      <c r="F958" t="s">
        <v>228</v>
      </c>
      <c r="G958" t="s">
        <v>1218</v>
      </c>
      <c r="H958" s="1">
        <v>42504</v>
      </c>
      <c r="I958" s="1">
        <v>42307</v>
      </c>
      <c r="J958">
        <v>8575</v>
      </c>
      <c r="K958">
        <v>622.37</v>
      </c>
      <c r="L958">
        <v>773.19</v>
      </c>
      <c r="M958">
        <f t="shared" si="28"/>
        <v>944.25</v>
      </c>
      <c r="N958">
        <f t="shared" si="29"/>
        <v>1258.75</v>
      </c>
      <c r="O958">
        <v>276.98</v>
      </c>
      <c r="P958">
        <v>1259</v>
      </c>
      <c r="Q958">
        <v>0.25</v>
      </c>
    </row>
    <row r="959" spans="1:17">
      <c r="A959" t="s">
        <v>256</v>
      </c>
      <c r="B959" s="6" t="s">
        <v>196</v>
      </c>
      <c r="C959" t="s">
        <v>9</v>
      </c>
      <c r="D959" t="s">
        <v>257</v>
      </c>
      <c r="E959" t="s">
        <v>5</v>
      </c>
      <c r="F959" t="s">
        <v>233</v>
      </c>
      <c r="G959" t="s">
        <v>1219</v>
      </c>
      <c r="H959" s="1">
        <v>42701</v>
      </c>
      <c r="I959" s="1">
        <v>42059</v>
      </c>
      <c r="J959">
        <v>2712</v>
      </c>
      <c r="K959">
        <v>946.3</v>
      </c>
      <c r="L959">
        <v>596.1</v>
      </c>
      <c r="M959">
        <f t="shared" si="28"/>
        <v>899.54</v>
      </c>
      <c r="N959">
        <f t="shared" si="29"/>
        <v>1096.82</v>
      </c>
      <c r="O959">
        <v>252.31</v>
      </c>
      <c r="P959">
        <v>1097</v>
      </c>
      <c r="Q959">
        <v>0.18</v>
      </c>
    </row>
    <row r="960" spans="1:17">
      <c r="A960" t="s">
        <v>230</v>
      </c>
      <c r="B960" s="6" t="s">
        <v>197</v>
      </c>
      <c r="C960" t="s">
        <v>235</v>
      </c>
      <c r="D960" t="s">
        <v>274</v>
      </c>
      <c r="E960" t="s">
        <v>5</v>
      </c>
      <c r="F960" t="s">
        <v>228</v>
      </c>
      <c r="G960" t="s">
        <v>1220</v>
      </c>
      <c r="H960" s="1">
        <v>42973</v>
      </c>
      <c r="I960" s="1">
        <v>43110</v>
      </c>
      <c r="J960">
        <v>1323</v>
      </c>
      <c r="K960">
        <v>956.31</v>
      </c>
      <c r="L960">
        <v>697.58</v>
      </c>
      <c r="M960">
        <f t="shared" si="28"/>
        <v>1607.9</v>
      </c>
      <c r="N960">
        <f t="shared" si="29"/>
        <v>2296.6999999999998</v>
      </c>
      <c r="O960">
        <v>895.83</v>
      </c>
      <c r="P960">
        <v>2297</v>
      </c>
      <c r="Q960">
        <v>0.3</v>
      </c>
    </row>
    <row r="961" spans="1:17">
      <c r="A961" t="s">
        <v>241</v>
      </c>
      <c r="B961" s="6" t="s">
        <v>198</v>
      </c>
      <c r="C961" t="s">
        <v>238</v>
      </c>
      <c r="D961" t="s">
        <v>249</v>
      </c>
      <c r="E961" t="s">
        <v>4</v>
      </c>
      <c r="F961" t="s">
        <v>254</v>
      </c>
      <c r="G961" t="s">
        <v>1221</v>
      </c>
      <c r="H961" s="1">
        <v>43399</v>
      </c>
      <c r="I961" s="1">
        <v>42887</v>
      </c>
      <c r="J961">
        <v>154</v>
      </c>
      <c r="K961">
        <v>888.77</v>
      </c>
      <c r="L961">
        <v>594.36</v>
      </c>
      <c r="M961">
        <f t="shared" si="28"/>
        <v>1230.6199999999999</v>
      </c>
      <c r="N961">
        <f t="shared" si="29"/>
        <v>1662.74</v>
      </c>
      <c r="O961">
        <v>665.2</v>
      </c>
      <c r="P961">
        <v>1663</v>
      </c>
      <c r="Q961">
        <v>0.26</v>
      </c>
    </row>
    <row r="962" spans="1:17">
      <c r="A962" t="s">
        <v>226</v>
      </c>
      <c r="B962" s="6" t="s">
        <v>199</v>
      </c>
      <c r="C962" t="s">
        <v>242</v>
      </c>
      <c r="D962" t="s">
        <v>253</v>
      </c>
      <c r="E962" t="s">
        <v>4</v>
      </c>
      <c r="F962" t="s">
        <v>254</v>
      </c>
      <c r="G962" t="s">
        <v>1222</v>
      </c>
      <c r="H962" s="1">
        <v>42785</v>
      </c>
      <c r="I962" s="1">
        <v>42750</v>
      </c>
      <c r="J962">
        <v>4460</v>
      </c>
      <c r="K962">
        <v>888.77</v>
      </c>
      <c r="L962">
        <v>818.92</v>
      </c>
      <c r="M962">
        <f t="shared" ref="M962:M1000" si="30">P962-P962*Q962</f>
        <v>1105.44</v>
      </c>
      <c r="N962">
        <f t="shared" ref="N962:N1000" si="31">P962-Q962</f>
        <v>1315.84</v>
      </c>
      <c r="O962">
        <v>105.28</v>
      </c>
      <c r="P962">
        <v>1316</v>
      </c>
      <c r="Q962">
        <v>0.16</v>
      </c>
    </row>
    <row r="963" spans="1:17">
      <c r="A963" t="s">
        <v>226</v>
      </c>
      <c r="B963" s="6" t="s">
        <v>200</v>
      </c>
      <c r="C963" t="s">
        <v>238</v>
      </c>
      <c r="D963" t="s">
        <v>239</v>
      </c>
      <c r="E963" t="s">
        <v>4</v>
      </c>
      <c r="F963" t="s">
        <v>233</v>
      </c>
      <c r="G963" t="s">
        <v>1223</v>
      </c>
      <c r="H963" s="1">
        <v>42728</v>
      </c>
      <c r="I963" s="1">
        <v>42639</v>
      </c>
      <c r="J963">
        <v>9641</v>
      </c>
      <c r="K963">
        <v>960.03</v>
      </c>
      <c r="L963">
        <v>750.93</v>
      </c>
      <c r="M963">
        <f t="shared" si="30"/>
        <v>1168.83</v>
      </c>
      <c r="N963">
        <f t="shared" si="31"/>
        <v>1442.81</v>
      </c>
      <c r="O963">
        <v>274.17</v>
      </c>
      <c r="P963">
        <v>1443</v>
      </c>
      <c r="Q963">
        <v>0.19</v>
      </c>
    </row>
    <row r="964" spans="1:17">
      <c r="A964" t="s">
        <v>230</v>
      </c>
      <c r="B964" s="6" t="s">
        <v>201</v>
      </c>
      <c r="C964" t="s">
        <v>231</v>
      </c>
      <c r="D964" t="s">
        <v>232</v>
      </c>
      <c r="E964" t="s">
        <v>4</v>
      </c>
      <c r="F964" t="s">
        <v>244</v>
      </c>
      <c r="G964" t="s">
        <v>1224</v>
      </c>
      <c r="H964" s="1">
        <v>42343</v>
      </c>
      <c r="I964" s="1">
        <v>42677</v>
      </c>
      <c r="J964">
        <v>392</v>
      </c>
      <c r="K964">
        <v>693.92</v>
      </c>
      <c r="L964">
        <v>146.79</v>
      </c>
      <c r="M964">
        <f t="shared" si="30"/>
        <v>974.4</v>
      </c>
      <c r="N964">
        <f t="shared" si="31"/>
        <v>1159.8399999999999</v>
      </c>
      <c r="O964">
        <v>510.4</v>
      </c>
      <c r="P964">
        <v>1160</v>
      </c>
      <c r="Q964">
        <v>0.16</v>
      </c>
    </row>
    <row r="965" spans="1:17">
      <c r="A965" t="s">
        <v>241</v>
      </c>
      <c r="B965" s="6" t="s">
        <v>202</v>
      </c>
      <c r="C965" t="s">
        <v>264</v>
      </c>
      <c r="D965" t="s">
        <v>289</v>
      </c>
      <c r="E965" t="s">
        <v>4</v>
      </c>
      <c r="F965" t="s">
        <v>233</v>
      </c>
      <c r="G965" t="s">
        <v>1225</v>
      </c>
      <c r="H965" s="1">
        <v>43130</v>
      </c>
      <c r="I965" s="1">
        <v>42417</v>
      </c>
      <c r="J965">
        <v>8575</v>
      </c>
      <c r="K965">
        <v>862.53</v>
      </c>
      <c r="L965">
        <v>900.85</v>
      </c>
      <c r="M965">
        <f t="shared" si="30"/>
        <v>1929.42</v>
      </c>
      <c r="N965">
        <f t="shared" si="31"/>
        <v>2381.81</v>
      </c>
      <c r="O965">
        <v>119.1</v>
      </c>
      <c r="P965">
        <v>2382</v>
      </c>
      <c r="Q965">
        <v>0.19</v>
      </c>
    </row>
    <row r="966" spans="1:17">
      <c r="A966" t="s">
        <v>226</v>
      </c>
      <c r="B966" s="6" t="s">
        <v>203</v>
      </c>
      <c r="C966" t="s">
        <v>9</v>
      </c>
      <c r="D966" t="s">
        <v>257</v>
      </c>
      <c r="E966" t="s">
        <v>5</v>
      </c>
      <c r="F966" t="s">
        <v>254</v>
      </c>
      <c r="G966" t="s">
        <v>1226</v>
      </c>
      <c r="H966" s="1">
        <v>42728</v>
      </c>
      <c r="I966" s="1">
        <v>42655</v>
      </c>
      <c r="J966">
        <v>4984</v>
      </c>
      <c r="K966">
        <v>978.06</v>
      </c>
      <c r="L966">
        <v>810.88</v>
      </c>
      <c r="M966">
        <f t="shared" si="30"/>
        <v>1801.36</v>
      </c>
      <c r="N966">
        <f t="shared" si="31"/>
        <v>2023.89</v>
      </c>
      <c r="O966">
        <v>910.8</v>
      </c>
      <c r="P966">
        <v>2024</v>
      </c>
      <c r="Q966">
        <v>0.11</v>
      </c>
    </row>
    <row r="967" spans="1:17">
      <c r="A967" t="s">
        <v>241</v>
      </c>
      <c r="B967" s="6" t="s">
        <v>204</v>
      </c>
      <c r="C967" t="s">
        <v>9</v>
      </c>
      <c r="D967" t="s">
        <v>267</v>
      </c>
      <c r="E967" t="s">
        <v>4</v>
      </c>
      <c r="F967" t="s">
        <v>254</v>
      </c>
      <c r="G967" t="s">
        <v>1227</v>
      </c>
      <c r="H967" s="1">
        <v>43074</v>
      </c>
      <c r="I967" s="1">
        <v>42380</v>
      </c>
      <c r="J967">
        <v>224</v>
      </c>
      <c r="K967">
        <v>437.59</v>
      </c>
      <c r="L967">
        <v>158.56</v>
      </c>
      <c r="M967">
        <f t="shared" si="30"/>
        <v>691.2</v>
      </c>
      <c r="N967">
        <f t="shared" si="31"/>
        <v>767.9</v>
      </c>
      <c r="O967">
        <v>184.32</v>
      </c>
      <c r="P967">
        <v>768</v>
      </c>
      <c r="Q967">
        <v>0.1</v>
      </c>
    </row>
    <row r="968" spans="1:17">
      <c r="A968" t="s">
        <v>230</v>
      </c>
      <c r="B968" s="6" t="s">
        <v>205</v>
      </c>
      <c r="C968" t="s">
        <v>242</v>
      </c>
      <c r="D968" t="s">
        <v>253</v>
      </c>
      <c r="E968" t="s">
        <v>5</v>
      </c>
      <c r="F968" t="s">
        <v>228</v>
      </c>
      <c r="G968" t="s">
        <v>1228</v>
      </c>
      <c r="H968" s="1">
        <v>42519</v>
      </c>
      <c r="I968" s="1">
        <v>42704</v>
      </c>
      <c r="J968">
        <v>5956</v>
      </c>
      <c r="K968">
        <v>753.51</v>
      </c>
      <c r="L968">
        <v>132.5</v>
      </c>
      <c r="M968">
        <f t="shared" si="30"/>
        <v>1578.75</v>
      </c>
      <c r="N968">
        <f t="shared" si="31"/>
        <v>2104.75</v>
      </c>
      <c r="O968">
        <v>252.6</v>
      </c>
      <c r="P968">
        <v>2105</v>
      </c>
      <c r="Q968">
        <v>0.25</v>
      </c>
    </row>
    <row r="969" spans="1:17">
      <c r="A969" t="s">
        <v>230</v>
      </c>
      <c r="B969" s="6" t="s">
        <v>206</v>
      </c>
      <c r="C969" t="s">
        <v>231</v>
      </c>
      <c r="D969" t="s">
        <v>333</v>
      </c>
      <c r="E969" t="s">
        <v>4</v>
      </c>
      <c r="F969" t="s">
        <v>254</v>
      </c>
      <c r="G969" t="s">
        <v>1229</v>
      </c>
      <c r="H969" s="1">
        <v>42930</v>
      </c>
      <c r="I969" s="1">
        <v>42523</v>
      </c>
      <c r="J969">
        <v>8367</v>
      </c>
      <c r="K969">
        <v>703.76</v>
      </c>
      <c r="L969">
        <v>254.39</v>
      </c>
      <c r="M969">
        <f t="shared" si="30"/>
        <v>1216.1600000000001</v>
      </c>
      <c r="N969">
        <f t="shared" si="31"/>
        <v>1381.88</v>
      </c>
      <c r="O969">
        <v>179.66</v>
      </c>
      <c r="P969">
        <v>1382</v>
      </c>
      <c r="Q969">
        <v>0.12</v>
      </c>
    </row>
    <row r="970" spans="1:17">
      <c r="A970" t="s">
        <v>226</v>
      </c>
      <c r="B970" s="6" t="s">
        <v>207</v>
      </c>
      <c r="C970" t="s">
        <v>231</v>
      </c>
      <c r="D970" t="s">
        <v>232</v>
      </c>
      <c r="E970" t="s">
        <v>5</v>
      </c>
      <c r="F970" t="s">
        <v>233</v>
      </c>
      <c r="G970" t="s">
        <v>1230</v>
      </c>
      <c r="H970" s="1">
        <v>42833</v>
      </c>
      <c r="I970" s="1">
        <v>43252</v>
      </c>
      <c r="J970">
        <v>6782</v>
      </c>
      <c r="K970">
        <v>984.95</v>
      </c>
      <c r="L970">
        <v>861.22</v>
      </c>
      <c r="M970">
        <f t="shared" si="30"/>
        <v>1954.46</v>
      </c>
      <c r="N970">
        <f t="shared" si="31"/>
        <v>2473.79</v>
      </c>
      <c r="O970">
        <v>593.76</v>
      </c>
      <c r="P970">
        <v>2474</v>
      </c>
      <c r="Q970">
        <v>0.21</v>
      </c>
    </row>
    <row r="971" spans="1:17">
      <c r="A971" t="s">
        <v>230</v>
      </c>
      <c r="B971" s="6" t="s">
        <v>208</v>
      </c>
      <c r="C971" t="s">
        <v>242</v>
      </c>
      <c r="D971" t="s">
        <v>253</v>
      </c>
      <c r="E971" t="s">
        <v>4</v>
      </c>
      <c r="F971" t="s">
        <v>244</v>
      </c>
      <c r="G971" t="s">
        <v>1231</v>
      </c>
      <c r="H971" s="1">
        <v>43043</v>
      </c>
      <c r="I971" s="1">
        <v>42787</v>
      </c>
      <c r="J971">
        <v>7827</v>
      </c>
      <c r="K971">
        <v>781</v>
      </c>
      <c r="L971">
        <v>272.52999999999997</v>
      </c>
      <c r="M971">
        <f t="shared" si="30"/>
        <v>1690.8400000000001</v>
      </c>
      <c r="N971">
        <f t="shared" si="31"/>
        <v>2061.8200000000002</v>
      </c>
      <c r="O971">
        <v>268.06</v>
      </c>
      <c r="P971">
        <v>2062</v>
      </c>
      <c r="Q971">
        <v>0.18</v>
      </c>
    </row>
    <row r="972" spans="1:17">
      <c r="A972" t="s">
        <v>226</v>
      </c>
      <c r="B972" s="6" t="s">
        <v>14</v>
      </c>
      <c r="C972" t="s">
        <v>10</v>
      </c>
      <c r="D972" t="s">
        <v>247</v>
      </c>
      <c r="E972" t="s">
        <v>5</v>
      </c>
      <c r="F972" t="s">
        <v>254</v>
      </c>
      <c r="G972" t="s">
        <v>1232</v>
      </c>
      <c r="H972" s="1">
        <v>42912</v>
      </c>
      <c r="I972" s="1">
        <v>43450</v>
      </c>
      <c r="J972">
        <v>2346</v>
      </c>
      <c r="K972">
        <v>328.38</v>
      </c>
      <c r="L972">
        <v>862.53</v>
      </c>
      <c r="M972">
        <f t="shared" si="30"/>
        <v>954.72</v>
      </c>
      <c r="N972">
        <f t="shared" si="31"/>
        <v>1223.78</v>
      </c>
      <c r="O972">
        <v>403.92</v>
      </c>
      <c r="P972">
        <v>1224</v>
      </c>
      <c r="Q972">
        <v>0.22</v>
      </c>
    </row>
    <row r="973" spans="1:17">
      <c r="A973" t="s">
        <v>241</v>
      </c>
      <c r="B973" s="6" t="s">
        <v>16</v>
      </c>
      <c r="C973" t="s">
        <v>238</v>
      </c>
      <c r="D973" t="s">
        <v>239</v>
      </c>
      <c r="E973" t="s">
        <v>5</v>
      </c>
      <c r="F973" t="s">
        <v>233</v>
      </c>
      <c r="G973" t="s">
        <v>1233</v>
      </c>
      <c r="H973" s="1">
        <v>42156</v>
      </c>
      <c r="I973" s="1">
        <v>43285</v>
      </c>
      <c r="J973">
        <v>9993</v>
      </c>
      <c r="K973">
        <v>954.49</v>
      </c>
      <c r="L973">
        <v>168.06</v>
      </c>
      <c r="M973">
        <f t="shared" si="30"/>
        <v>1698.78</v>
      </c>
      <c r="N973">
        <f t="shared" si="31"/>
        <v>2461.69</v>
      </c>
      <c r="O973">
        <v>369.3</v>
      </c>
      <c r="P973">
        <v>2462</v>
      </c>
      <c r="Q973">
        <v>0.31</v>
      </c>
    </row>
    <row r="974" spans="1:17">
      <c r="A974" t="s">
        <v>241</v>
      </c>
      <c r="B974" s="6" t="s">
        <v>18</v>
      </c>
      <c r="C974" t="s">
        <v>242</v>
      </c>
      <c r="D974" t="s">
        <v>243</v>
      </c>
      <c r="E974" t="s">
        <v>5</v>
      </c>
      <c r="F974" t="s">
        <v>233</v>
      </c>
      <c r="G974" t="s">
        <v>1234</v>
      </c>
      <c r="H974" s="1">
        <v>42890</v>
      </c>
      <c r="I974" s="1">
        <v>42516</v>
      </c>
      <c r="J974">
        <v>7786</v>
      </c>
      <c r="K974">
        <v>683.51</v>
      </c>
      <c r="L974">
        <v>360.66</v>
      </c>
      <c r="M974">
        <f t="shared" si="30"/>
        <v>460.24</v>
      </c>
      <c r="N974">
        <f t="shared" si="31"/>
        <v>522.88</v>
      </c>
      <c r="O974">
        <v>78.45</v>
      </c>
      <c r="P974">
        <v>523</v>
      </c>
      <c r="Q974">
        <v>0.12</v>
      </c>
    </row>
    <row r="975" spans="1:17">
      <c r="A975" t="s">
        <v>226</v>
      </c>
      <c r="B975" s="6" t="s">
        <v>19</v>
      </c>
      <c r="C975" t="s">
        <v>238</v>
      </c>
      <c r="D975" t="s">
        <v>261</v>
      </c>
      <c r="E975" t="s">
        <v>4</v>
      </c>
      <c r="F975" t="s">
        <v>233</v>
      </c>
      <c r="G975" t="s">
        <v>1235</v>
      </c>
      <c r="H975" s="1">
        <v>43058</v>
      </c>
      <c r="I975" s="1">
        <v>42787</v>
      </c>
      <c r="J975">
        <v>5186</v>
      </c>
      <c r="K975">
        <v>872.01</v>
      </c>
      <c r="L975">
        <v>275.08</v>
      </c>
      <c r="M975">
        <f t="shared" si="30"/>
        <v>1773.78</v>
      </c>
      <c r="N975">
        <f t="shared" si="31"/>
        <v>2396.7399999999998</v>
      </c>
      <c r="O975">
        <v>743.07</v>
      </c>
      <c r="P975">
        <v>2397</v>
      </c>
      <c r="Q975">
        <v>0.26</v>
      </c>
    </row>
    <row r="976" spans="1:17">
      <c r="A976" t="s">
        <v>241</v>
      </c>
      <c r="B976" s="6" t="s">
        <v>20</v>
      </c>
      <c r="C976" t="s">
        <v>235</v>
      </c>
      <c r="D976" t="s">
        <v>236</v>
      </c>
      <c r="E976" t="s">
        <v>4</v>
      </c>
      <c r="F976" t="s">
        <v>233</v>
      </c>
      <c r="G976" t="s">
        <v>1236</v>
      </c>
      <c r="H976" s="1">
        <v>43439</v>
      </c>
      <c r="I976" s="1">
        <v>43443</v>
      </c>
      <c r="J976">
        <v>9999</v>
      </c>
      <c r="K976">
        <v>885.64</v>
      </c>
      <c r="L976">
        <v>313.83999999999997</v>
      </c>
      <c r="M976">
        <f t="shared" si="30"/>
        <v>975.24</v>
      </c>
      <c r="N976">
        <f t="shared" si="31"/>
        <v>1203.81</v>
      </c>
      <c r="O976">
        <v>457.52</v>
      </c>
      <c r="P976">
        <v>1204</v>
      </c>
      <c r="Q976">
        <v>0.19</v>
      </c>
    </row>
    <row r="977" spans="1:17">
      <c r="A977" t="s">
        <v>1237</v>
      </c>
      <c r="B977" s="6" t="s">
        <v>21</v>
      </c>
      <c r="C977" t="s">
        <v>242</v>
      </c>
      <c r="D977" t="s">
        <v>259</v>
      </c>
      <c r="E977" t="s">
        <v>5</v>
      </c>
      <c r="F977" t="s">
        <v>244</v>
      </c>
      <c r="G977" t="s">
        <v>1238</v>
      </c>
      <c r="H977" s="1">
        <v>43047</v>
      </c>
      <c r="I977" s="1">
        <v>43186</v>
      </c>
      <c r="J977">
        <v>459</v>
      </c>
      <c r="K977">
        <v>421.31</v>
      </c>
      <c r="L977">
        <v>954.28</v>
      </c>
      <c r="M977">
        <f t="shared" si="30"/>
        <v>1103.52</v>
      </c>
      <c r="N977">
        <f t="shared" si="31"/>
        <v>1253.8800000000001</v>
      </c>
      <c r="O977">
        <v>401.28</v>
      </c>
      <c r="P977">
        <v>1254</v>
      </c>
      <c r="Q977">
        <v>0.12</v>
      </c>
    </row>
    <row r="978" spans="1:17">
      <c r="A978" t="s">
        <v>256</v>
      </c>
      <c r="B978" s="6" t="s">
        <v>22</v>
      </c>
      <c r="C978" t="s">
        <v>10</v>
      </c>
      <c r="D978" t="s">
        <v>311</v>
      </c>
      <c r="E978" t="s">
        <v>5</v>
      </c>
      <c r="F978" t="s">
        <v>233</v>
      </c>
      <c r="G978" t="s">
        <v>1239</v>
      </c>
      <c r="H978" s="1">
        <v>43362</v>
      </c>
      <c r="I978" s="1">
        <v>43397</v>
      </c>
      <c r="J978">
        <v>175</v>
      </c>
      <c r="K978">
        <v>808.29</v>
      </c>
      <c r="L978">
        <v>937.79</v>
      </c>
      <c r="M978">
        <f t="shared" si="30"/>
        <v>1848.8</v>
      </c>
      <c r="N978">
        <f t="shared" si="31"/>
        <v>2310.8000000000002</v>
      </c>
      <c r="O978">
        <v>1039.95</v>
      </c>
      <c r="P978">
        <v>2311</v>
      </c>
      <c r="Q978">
        <v>0.2</v>
      </c>
    </row>
    <row r="979" spans="1:17">
      <c r="A979" t="s">
        <v>226</v>
      </c>
      <c r="B979" s="6" t="s">
        <v>23</v>
      </c>
      <c r="C979" t="s">
        <v>231</v>
      </c>
      <c r="D979" t="s">
        <v>333</v>
      </c>
      <c r="E979" t="s">
        <v>5</v>
      </c>
      <c r="F979" t="s">
        <v>228</v>
      </c>
      <c r="G979" t="s">
        <v>1240</v>
      </c>
      <c r="H979" s="1">
        <v>42241</v>
      </c>
      <c r="I979" s="1">
        <v>42916</v>
      </c>
      <c r="J979">
        <v>239</v>
      </c>
      <c r="K979">
        <v>190.57</v>
      </c>
      <c r="L979">
        <v>830.61</v>
      </c>
      <c r="M979">
        <f t="shared" si="30"/>
        <v>741.6</v>
      </c>
      <c r="N979">
        <f t="shared" si="31"/>
        <v>926.8</v>
      </c>
      <c r="O979">
        <v>157.59</v>
      </c>
      <c r="P979">
        <v>927</v>
      </c>
      <c r="Q979">
        <v>0.2</v>
      </c>
    </row>
    <row r="980" spans="1:17">
      <c r="A980" t="s">
        <v>241</v>
      </c>
      <c r="B980" s="6" t="s">
        <v>24</v>
      </c>
      <c r="C980" t="s">
        <v>10</v>
      </c>
      <c r="D980" t="s">
        <v>311</v>
      </c>
      <c r="E980" t="s">
        <v>4</v>
      </c>
      <c r="F980" t="s">
        <v>254</v>
      </c>
      <c r="G980" t="s">
        <v>1241</v>
      </c>
      <c r="H980" s="1">
        <v>42890</v>
      </c>
      <c r="I980" s="1">
        <v>43174</v>
      </c>
      <c r="J980">
        <v>9288</v>
      </c>
      <c r="K980">
        <v>147.72999999999999</v>
      </c>
      <c r="L980">
        <v>548.87</v>
      </c>
      <c r="M980">
        <f t="shared" si="30"/>
        <v>2143.12</v>
      </c>
      <c r="N980">
        <f t="shared" si="31"/>
        <v>2491.86</v>
      </c>
      <c r="O980">
        <v>124.6</v>
      </c>
      <c r="P980">
        <v>2492</v>
      </c>
      <c r="Q980">
        <v>0.14000000000000001</v>
      </c>
    </row>
    <row r="981" spans="1:17">
      <c r="A981" t="s">
        <v>230</v>
      </c>
      <c r="B981" s="6" t="s">
        <v>25</v>
      </c>
      <c r="C981" t="s">
        <v>231</v>
      </c>
      <c r="D981" t="s">
        <v>232</v>
      </c>
      <c r="E981" t="s">
        <v>5</v>
      </c>
      <c r="F981" t="s">
        <v>228</v>
      </c>
      <c r="G981" t="s">
        <v>1242</v>
      </c>
      <c r="H981" s="1">
        <v>42847</v>
      </c>
      <c r="I981" s="1">
        <v>42378</v>
      </c>
      <c r="J981">
        <v>9788</v>
      </c>
      <c r="K981">
        <v>975.97</v>
      </c>
      <c r="L981">
        <v>188.18</v>
      </c>
      <c r="M981">
        <f t="shared" si="30"/>
        <v>903.74</v>
      </c>
      <c r="N981">
        <f t="shared" si="31"/>
        <v>1237.73</v>
      </c>
      <c r="O981">
        <v>519.96</v>
      </c>
      <c r="P981">
        <v>1238</v>
      </c>
      <c r="Q981">
        <v>0.27</v>
      </c>
    </row>
    <row r="982" spans="1:17">
      <c r="A982" t="s">
        <v>241</v>
      </c>
      <c r="B982" s="6" t="s">
        <v>26</v>
      </c>
      <c r="C982" t="s">
        <v>238</v>
      </c>
      <c r="D982" t="s">
        <v>282</v>
      </c>
      <c r="E982" t="s">
        <v>5</v>
      </c>
      <c r="F982" t="s">
        <v>233</v>
      </c>
      <c r="G982" t="s">
        <v>1243</v>
      </c>
      <c r="H982" s="1">
        <v>42702</v>
      </c>
      <c r="I982" s="1">
        <v>42146</v>
      </c>
      <c r="J982">
        <v>7387</v>
      </c>
      <c r="K982">
        <v>750.93</v>
      </c>
      <c r="L982">
        <v>929.21</v>
      </c>
      <c r="M982">
        <f t="shared" si="30"/>
        <v>1082.25</v>
      </c>
      <c r="N982">
        <f t="shared" si="31"/>
        <v>1442.75</v>
      </c>
      <c r="O982">
        <v>476.19</v>
      </c>
      <c r="P982">
        <v>1443</v>
      </c>
      <c r="Q982">
        <v>0.25</v>
      </c>
    </row>
    <row r="983" spans="1:17">
      <c r="A983" t="s">
        <v>241</v>
      </c>
      <c r="B983" s="6" t="s">
        <v>27</v>
      </c>
      <c r="C983" t="s">
        <v>264</v>
      </c>
      <c r="D983" t="s">
        <v>265</v>
      </c>
      <c r="E983" t="s">
        <v>5</v>
      </c>
      <c r="F983" t="s">
        <v>254</v>
      </c>
      <c r="G983" t="s">
        <v>1244</v>
      </c>
      <c r="H983" s="1">
        <v>42255</v>
      </c>
      <c r="I983" s="1">
        <v>42154</v>
      </c>
      <c r="J983">
        <v>6294</v>
      </c>
      <c r="K983">
        <v>873.74</v>
      </c>
      <c r="L983">
        <v>361.26</v>
      </c>
      <c r="M983">
        <f t="shared" si="30"/>
        <v>1038.24</v>
      </c>
      <c r="N983">
        <f t="shared" si="31"/>
        <v>1441.72</v>
      </c>
      <c r="O983">
        <v>605.64</v>
      </c>
      <c r="P983">
        <v>1442</v>
      </c>
      <c r="Q983">
        <v>0.28000000000000003</v>
      </c>
    </row>
    <row r="984" spans="1:17">
      <c r="A984" t="s">
        <v>256</v>
      </c>
      <c r="B984" s="6" t="s">
        <v>28</v>
      </c>
      <c r="C984" t="s">
        <v>235</v>
      </c>
      <c r="D984" t="s">
        <v>236</v>
      </c>
      <c r="E984" t="s">
        <v>4</v>
      </c>
      <c r="F984" t="s">
        <v>244</v>
      </c>
      <c r="G984" t="s">
        <v>1245</v>
      </c>
      <c r="H984" s="1">
        <v>43333</v>
      </c>
      <c r="I984" s="1">
        <v>43066</v>
      </c>
      <c r="J984">
        <v>2495</v>
      </c>
      <c r="K984">
        <v>892.17</v>
      </c>
      <c r="L984">
        <v>366.55</v>
      </c>
      <c r="M984">
        <f t="shared" si="30"/>
        <v>394.2</v>
      </c>
      <c r="N984">
        <f t="shared" si="31"/>
        <v>539.73</v>
      </c>
      <c r="O984">
        <v>162</v>
      </c>
      <c r="P984">
        <v>540</v>
      </c>
      <c r="Q984">
        <v>0.27</v>
      </c>
    </row>
    <row r="985" spans="1:17">
      <c r="A985" t="s">
        <v>230</v>
      </c>
      <c r="B985" s="6" t="s">
        <v>29</v>
      </c>
      <c r="C985" t="s">
        <v>10</v>
      </c>
      <c r="D985" t="s">
        <v>311</v>
      </c>
      <c r="E985" t="s">
        <v>5</v>
      </c>
      <c r="F985" t="s">
        <v>233</v>
      </c>
      <c r="G985" t="s">
        <v>1246</v>
      </c>
      <c r="H985" s="1">
        <v>43121</v>
      </c>
      <c r="I985" s="1">
        <v>42728</v>
      </c>
      <c r="J985">
        <v>6106</v>
      </c>
      <c r="K985">
        <v>910.13</v>
      </c>
      <c r="L985">
        <v>813.74</v>
      </c>
      <c r="M985">
        <f t="shared" si="30"/>
        <v>1026.4099999999999</v>
      </c>
      <c r="N985">
        <f t="shared" si="31"/>
        <v>1332.77</v>
      </c>
      <c r="O985">
        <v>199.95</v>
      </c>
      <c r="P985">
        <v>1333</v>
      </c>
      <c r="Q985">
        <v>0.23</v>
      </c>
    </row>
    <row r="986" spans="1:17">
      <c r="A986" t="s">
        <v>226</v>
      </c>
      <c r="B986" s="6" t="s">
        <v>30</v>
      </c>
      <c r="C986" t="s">
        <v>242</v>
      </c>
      <c r="D986" t="s">
        <v>259</v>
      </c>
      <c r="E986" t="s">
        <v>5</v>
      </c>
      <c r="F986" t="s">
        <v>233</v>
      </c>
      <c r="G986" t="s">
        <v>1247</v>
      </c>
      <c r="H986" s="1">
        <v>43072</v>
      </c>
      <c r="I986" s="1">
        <v>43041</v>
      </c>
      <c r="J986">
        <v>2136</v>
      </c>
      <c r="K986">
        <v>826.21</v>
      </c>
      <c r="L986">
        <v>293.73</v>
      </c>
      <c r="M986">
        <f t="shared" si="30"/>
        <v>1404.48</v>
      </c>
      <c r="N986">
        <f t="shared" si="31"/>
        <v>2127.66</v>
      </c>
      <c r="O986">
        <v>893.76</v>
      </c>
      <c r="P986">
        <v>2128</v>
      </c>
      <c r="Q986">
        <v>0.34</v>
      </c>
    </row>
    <row r="987" spans="1:17">
      <c r="A987" t="s">
        <v>256</v>
      </c>
      <c r="B987" s="6" t="s">
        <v>31</v>
      </c>
      <c r="C987" t="s">
        <v>231</v>
      </c>
      <c r="D987" t="s">
        <v>232</v>
      </c>
      <c r="E987" t="s">
        <v>4</v>
      </c>
      <c r="F987" t="s">
        <v>233</v>
      </c>
      <c r="G987" t="s">
        <v>1248</v>
      </c>
      <c r="H987" s="1">
        <v>42261</v>
      </c>
      <c r="I987" s="1">
        <v>42300</v>
      </c>
      <c r="J987">
        <v>1495</v>
      </c>
      <c r="K987">
        <v>784.32</v>
      </c>
      <c r="L987">
        <v>888.77</v>
      </c>
      <c r="M987">
        <f t="shared" si="30"/>
        <v>1018.5</v>
      </c>
      <c r="N987">
        <f t="shared" si="31"/>
        <v>1454.7</v>
      </c>
      <c r="O987">
        <v>494.7</v>
      </c>
      <c r="P987">
        <v>1455</v>
      </c>
      <c r="Q987">
        <v>0.3</v>
      </c>
    </row>
    <row r="988" spans="1:17">
      <c r="A988" t="s">
        <v>256</v>
      </c>
      <c r="B988" s="6" t="s">
        <v>32</v>
      </c>
      <c r="C988" t="s">
        <v>10</v>
      </c>
      <c r="D988" t="s">
        <v>311</v>
      </c>
      <c r="E988" t="s">
        <v>4</v>
      </c>
      <c r="F988" t="s">
        <v>244</v>
      </c>
      <c r="G988" t="s">
        <v>1249</v>
      </c>
      <c r="H988" s="1">
        <v>42357</v>
      </c>
      <c r="I988" s="1">
        <v>43356</v>
      </c>
      <c r="J988">
        <v>3423</v>
      </c>
      <c r="K988">
        <v>270.25</v>
      </c>
      <c r="L988">
        <v>711.16</v>
      </c>
      <c r="M988">
        <f t="shared" si="30"/>
        <v>800.7</v>
      </c>
      <c r="N988">
        <f t="shared" si="31"/>
        <v>941.85</v>
      </c>
      <c r="O988">
        <v>122.46</v>
      </c>
      <c r="P988">
        <v>942</v>
      </c>
      <c r="Q988">
        <v>0.15</v>
      </c>
    </row>
    <row r="989" spans="1:17">
      <c r="A989" t="s">
        <v>230</v>
      </c>
      <c r="B989" s="6" t="s">
        <v>33</v>
      </c>
      <c r="C989" t="s">
        <v>235</v>
      </c>
      <c r="D989" t="s">
        <v>274</v>
      </c>
      <c r="E989" t="s">
        <v>4</v>
      </c>
      <c r="F989" t="s">
        <v>233</v>
      </c>
      <c r="G989" t="s">
        <v>1250</v>
      </c>
      <c r="H989" s="1">
        <v>43080</v>
      </c>
      <c r="I989" s="1">
        <v>43102</v>
      </c>
      <c r="J989">
        <v>7214</v>
      </c>
      <c r="K989">
        <v>877.69</v>
      </c>
      <c r="L989">
        <v>185.64</v>
      </c>
      <c r="M989">
        <f t="shared" si="30"/>
        <v>551.29999999999995</v>
      </c>
      <c r="N989">
        <f t="shared" si="31"/>
        <v>744.74</v>
      </c>
      <c r="O989">
        <v>208.6</v>
      </c>
      <c r="P989">
        <v>745</v>
      </c>
      <c r="Q989">
        <v>0.26</v>
      </c>
    </row>
    <row r="990" spans="1:17">
      <c r="A990" t="s">
        <v>256</v>
      </c>
      <c r="B990" s="6" t="s">
        <v>34</v>
      </c>
      <c r="C990" t="s">
        <v>10</v>
      </c>
      <c r="D990" t="s">
        <v>247</v>
      </c>
      <c r="E990" t="s">
        <v>4</v>
      </c>
      <c r="F990" t="s">
        <v>228</v>
      </c>
      <c r="G990" t="s">
        <v>1251</v>
      </c>
      <c r="H990" s="1">
        <v>42445</v>
      </c>
      <c r="I990" s="1">
        <v>43232</v>
      </c>
      <c r="J990">
        <v>2823</v>
      </c>
      <c r="K990">
        <v>861.66</v>
      </c>
      <c r="L990">
        <v>867.45</v>
      </c>
      <c r="M990">
        <f t="shared" si="30"/>
        <v>1422.0900000000001</v>
      </c>
      <c r="N990">
        <f t="shared" si="31"/>
        <v>2060.69</v>
      </c>
      <c r="O990">
        <v>865.62</v>
      </c>
      <c r="P990">
        <v>2061</v>
      </c>
      <c r="Q990">
        <v>0.31</v>
      </c>
    </row>
    <row r="991" spans="1:17">
      <c r="A991" t="s">
        <v>230</v>
      </c>
      <c r="B991" s="6" t="s">
        <v>35</v>
      </c>
      <c r="C991" t="s">
        <v>10</v>
      </c>
      <c r="D991" t="s">
        <v>311</v>
      </c>
      <c r="E991" t="s">
        <v>4</v>
      </c>
      <c r="F991" t="s">
        <v>254</v>
      </c>
      <c r="G991" t="s">
        <v>1252</v>
      </c>
      <c r="H991" s="1">
        <v>42518</v>
      </c>
      <c r="I991" s="1">
        <v>42074</v>
      </c>
      <c r="J991">
        <v>8849</v>
      </c>
      <c r="K991">
        <v>185.64</v>
      </c>
      <c r="L991">
        <v>513.45000000000005</v>
      </c>
      <c r="M991">
        <f t="shared" si="30"/>
        <v>891.2</v>
      </c>
      <c r="N991">
        <f t="shared" si="31"/>
        <v>1113.8</v>
      </c>
      <c r="O991">
        <v>456.74</v>
      </c>
      <c r="P991">
        <v>1114</v>
      </c>
      <c r="Q991">
        <v>0.2</v>
      </c>
    </row>
    <row r="992" spans="1:17">
      <c r="A992" t="s">
        <v>230</v>
      </c>
      <c r="B992" s="6" t="s">
        <v>36</v>
      </c>
      <c r="C992" t="s">
        <v>9</v>
      </c>
      <c r="D992" t="s">
        <v>267</v>
      </c>
      <c r="E992" t="s">
        <v>4</v>
      </c>
      <c r="F992" t="s">
        <v>228</v>
      </c>
      <c r="G992" t="s">
        <v>1253</v>
      </c>
      <c r="H992" s="1">
        <v>42848</v>
      </c>
      <c r="I992" s="1">
        <v>42417</v>
      </c>
      <c r="J992">
        <v>6616</v>
      </c>
      <c r="K992">
        <v>222</v>
      </c>
      <c r="L992">
        <v>900.85</v>
      </c>
      <c r="M992">
        <f t="shared" si="30"/>
        <v>669.92000000000007</v>
      </c>
      <c r="N992">
        <f t="shared" si="31"/>
        <v>847.79</v>
      </c>
      <c r="O992">
        <v>228.96</v>
      </c>
      <c r="P992">
        <v>848</v>
      </c>
      <c r="Q992">
        <v>0.21</v>
      </c>
    </row>
    <row r="993" spans="1:17">
      <c r="A993" t="s">
        <v>241</v>
      </c>
      <c r="B993" s="6" t="s">
        <v>37</v>
      </c>
      <c r="C993" t="s">
        <v>235</v>
      </c>
      <c r="D993" t="s">
        <v>236</v>
      </c>
      <c r="E993" t="s">
        <v>4</v>
      </c>
      <c r="F993" t="s">
        <v>244</v>
      </c>
      <c r="G993" t="s">
        <v>1254</v>
      </c>
      <c r="H993" s="1">
        <v>42890</v>
      </c>
      <c r="I993" s="1">
        <v>42022</v>
      </c>
      <c r="J993">
        <v>5997</v>
      </c>
      <c r="K993">
        <v>700.41</v>
      </c>
      <c r="L993">
        <v>515.55999999999995</v>
      </c>
      <c r="M993">
        <f t="shared" si="30"/>
        <v>644.54</v>
      </c>
      <c r="N993">
        <f t="shared" si="31"/>
        <v>961.67</v>
      </c>
      <c r="O993">
        <v>423.28</v>
      </c>
      <c r="P993">
        <v>962</v>
      </c>
      <c r="Q993">
        <v>0.33</v>
      </c>
    </row>
    <row r="994" spans="1:17">
      <c r="A994" t="s">
        <v>230</v>
      </c>
      <c r="B994" s="6" t="s">
        <v>38</v>
      </c>
      <c r="C994" t="s">
        <v>242</v>
      </c>
      <c r="D994" t="s">
        <v>253</v>
      </c>
      <c r="E994" t="s">
        <v>4</v>
      </c>
      <c r="F994" t="s">
        <v>228</v>
      </c>
      <c r="G994" t="s">
        <v>1255</v>
      </c>
      <c r="H994" s="1">
        <v>42268</v>
      </c>
      <c r="I994" s="1">
        <v>43129</v>
      </c>
      <c r="J994">
        <v>3603</v>
      </c>
      <c r="K994">
        <v>594.36</v>
      </c>
      <c r="L994">
        <v>163.36000000000001</v>
      </c>
      <c r="M994">
        <f t="shared" si="30"/>
        <v>1460.58</v>
      </c>
      <c r="N994">
        <f t="shared" si="31"/>
        <v>2212.66</v>
      </c>
      <c r="O994">
        <v>995.85</v>
      </c>
      <c r="P994">
        <v>2213</v>
      </c>
      <c r="Q994">
        <v>0.34</v>
      </c>
    </row>
    <row r="995" spans="1:17">
      <c r="A995" t="s">
        <v>230</v>
      </c>
      <c r="B995" s="6" t="s">
        <v>39</v>
      </c>
      <c r="C995" t="s">
        <v>9</v>
      </c>
      <c r="D995" t="s">
        <v>257</v>
      </c>
      <c r="E995" t="s">
        <v>5</v>
      </c>
      <c r="F995" t="s">
        <v>228</v>
      </c>
      <c r="G995" t="s">
        <v>1256</v>
      </c>
      <c r="H995" s="1">
        <v>42990</v>
      </c>
      <c r="I995" s="1">
        <v>43097</v>
      </c>
      <c r="J995">
        <v>1323</v>
      </c>
      <c r="K995">
        <v>808.29</v>
      </c>
      <c r="L995">
        <v>760.27</v>
      </c>
      <c r="M995">
        <f t="shared" si="30"/>
        <v>1813.02</v>
      </c>
      <c r="N995">
        <f t="shared" si="31"/>
        <v>2210.8200000000002</v>
      </c>
      <c r="O995">
        <v>641.19000000000005</v>
      </c>
      <c r="P995">
        <v>2211</v>
      </c>
      <c r="Q995">
        <v>0.18</v>
      </c>
    </row>
    <row r="996" spans="1:17">
      <c r="A996" t="s">
        <v>256</v>
      </c>
      <c r="B996" s="6" t="s">
        <v>40</v>
      </c>
      <c r="C996" t="s">
        <v>264</v>
      </c>
      <c r="D996" t="s">
        <v>297</v>
      </c>
      <c r="E996" t="s">
        <v>4</v>
      </c>
      <c r="F996" t="s">
        <v>233</v>
      </c>
      <c r="G996" t="s">
        <v>1257</v>
      </c>
      <c r="H996" s="1">
        <v>42923</v>
      </c>
      <c r="I996" s="1">
        <v>43023</v>
      </c>
      <c r="J996">
        <v>5870</v>
      </c>
      <c r="K996">
        <v>504.91</v>
      </c>
      <c r="L996">
        <v>951.69</v>
      </c>
      <c r="M996">
        <f t="shared" si="30"/>
        <v>890.40000000000009</v>
      </c>
      <c r="N996">
        <f t="shared" si="31"/>
        <v>1271.7</v>
      </c>
      <c r="O996">
        <v>63.6</v>
      </c>
      <c r="P996">
        <v>1272</v>
      </c>
      <c r="Q996">
        <v>0.3</v>
      </c>
    </row>
    <row r="997" spans="1:17">
      <c r="A997" t="s">
        <v>241</v>
      </c>
      <c r="B997" s="6" t="s">
        <v>41</v>
      </c>
      <c r="C997" t="s">
        <v>264</v>
      </c>
      <c r="D997" t="s">
        <v>289</v>
      </c>
      <c r="E997" t="s">
        <v>5</v>
      </c>
      <c r="F997" t="s">
        <v>228</v>
      </c>
      <c r="G997" t="s">
        <v>1258</v>
      </c>
      <c r="H997" s="1">
        <v>42266</v>
      </c>
      <c r="I997" s="1">
        <v>42192</v>
      </c>
      <c r="J997">
        <v>7872</v>
      </c>
      <c r="K997">
        <v>745.94</v>
      </c>
      <c r="L997">
        <v>596.1</v>
      </c>
      <c r="M997">
        <f t="shared" si="30"/>
        <v>631.80999999999995</v>
      </c>
      <c r="N997">
        <f t="shared" si="31"/>
        <v>942.67</v>
      </c>
      <c r="O997">
        <v>150.88</v>
      </c>
      <c r="P997">
        <v>943</v>
      </c>
      <c r="Q997">
        <v>0.33</v>
      </c>
    </row>
    <row r="998" spans="1:17">
      <c r="A998" t="s">
        <v>226</v>
      </c>
      <c r="B998" s="6" t="s">
        <v>42</v>
      </c>
      <c r="C998" t="s">
        <v>264</v>
      </c>
      <c r="D998" t="s">
        <v>265</v>
      </c>
      <c r="E998" t="s">
        <v>4</v>
      </c>
      <c r="F998" t="s">
        <v>254</v>
      </c>
      <c r="G998" t="s">
        <v>1259</v>
      </c>
      <c r="H998" s="1">
        <v>43413</v>
      </c>
      <c r="I998" s="1">
        <v>42602</v>
      </c>
      <c r="J998">
        <v>484</v>
      </c>
      <c r="K998">
        <v>486.06</v>
      </c>
      <c r="L998">
        <v>527.88</v>
      </c>
      <c r="M998">
        <f t="shared" si="30"/>
        <v>1466.24</v>
      </c>
      <c r="N998">
        <f t="shared" si="31"/>
        <v>1855.79</v>
      </c>
      <c r="O998">
        <v>723.84</v>
      </c>
      <c r="P998">
        <v>1856</v>
      </c>
      <c r="Q998">
        <v>0.21</v>
      </c>
    </row>
    <row r="999" spans="1:17">
      <c r="A999" t="s">
        <v>256</v>
      </c>
      <c r="B999" s="6" t="s">
        <v>43</v>
      </c>
      <c r="C999" t="s">
        <v>264</v>
      </c>
      <c r="D999" t="s">
        <v>309</v>
      </c>
      <c r="E999" t="s">
        <v>4</v>
      </c>
      <c r="F999" t="s">
        <v>233</v>
      </c>
      <c r="G999" t="s">
        <v>1260</v>
      </c>
      <c r="H999" s="1">
        <v>42840</v>
      </c>
      <c r="I999" s="1">
        <v>42412</v>
      </c>
      <c r="J999">
        <v>8481</v>
      </c>
      <c r="K999">
        <v>331.63</v>
      </c>
      <c r="L999">
        <v>744.56</v>
      </c>
      <c r="M999">
        <f t="shared" si="30"/>
        <v>339.69</v>
      </c>
      <c r="N999">
        <f t="shared" si="31"/>
        <v>506.67</v>
      </c>
      <c r="O999">
        <v>96.33</v>
      </c>
      <c r="P999">
        <v>507</v>
      </c>
      <c r="Q999">
        <v>0.33</v>
      </c>
    </row>
    <row r="1000" spans="1:17">
      <c r="A1000" t="s">
        <v>230</v>
      </c>
      <c r="B1000" s="6" t="s">
        <v>44</v>
      </c>
      <c r="C1000" t="s">
        <v>238</v>
      </c>
      <c r="D1000" t="s">
        <v>282</v>
      </c>
      <c r="E1000" t="s">
        <v>4</v>
      </c>
      <c r="F1000" t="s">
        <v>244</v>
      </c>
      <c r="G1000" t="s">
        <v>1261</v>
      </c>
      <c r="H1000" s="1">
        <v>43443</v>
      </c>
      <c r="I1000" s="1">
        <v>42441</v>
      </c>
      <c r="J1000">
        <v>3423</v>
      </c>
      <c r="K1000">
        <v>132.83000000000001</v>
      </c>
      <c r="L1000">
        <v>700.41</v>
      </c>
      <c r="M1000">
        <f t="shared" si="30"/>
        <v>1418.58</v>
      </c>
      <c r="N1000">
        <f t="shared" si="31"/>
        <v>1997.71</v>
      </c>
      <c r="O1000">
        <v>139.86000000000001</v>
      </c>
      <c r="P1000">
        <v>1998</v>
      </c>
      <c r="Q1000">
        <v>0.28999999999999998</v>
      </c>
    </row>
    <row r="1001" spans="1:17">
      <c r="B1001" s="6" t="s">
        <v>45</v>
      </c>
      <c r="H1001" s="1"/>
      <c r="I1001" s="1"/>
      <c r="P1001">
        <v>748</v>
      </c>
      <c r="Q1001">
        <v>0.23</v>
      </c>
    </row>
    <row r="1002" spans="1:17">
      <c r="H1002" s="1"/>
      <c r="I1002" s="1"/>
      <c r="P1002">
        <v>2361</v>
      </c>
      <c r="Q1002">
        <v>0.1</v>
      </c>
    </row>
    <row r="1003" spans="1:17">
      <c r="H1003" s="1"/>
      <c r="I1003" s="1"/>
      <c r="P1003">
        <v>672</v>
      </c>
      <c r="Q1003">
        <v>0.34</v>
      </c>
    </row>
    <row r="1004" spans="1:17">
      <c r="H1004" s="1"/>
      <c r="I1004" s="1"/>
      <c r="P1004">
        <v>817</v>
      </c>
      <c r="Q1004">
        <v>0.12</v>
      </c>
    </row>
    <row r="1005" spans="1:17">
      <c r="H1005" s="1"/>
      <c r="I1005" s="1"/>
      <c r="P1005">
        <v>2139</v>
      </c>
      <c r="Q1005">
        <v>0.17</v>
      </c>
    </row>
    <row r="1006" spans="1:17">
      <c r="H1006" s="1"/>
      <c r="I1006" s="1"/>
      <c r="P1006">
        <v>2198</v>
      </c>
      <c r="Q1006">
        <v>0.26</v>
      </c>
    </row>
    <row r="1007" spans="1:17">
      <c r="H1007" s="1"/>
      <c r="I1007" s="1"/>
      <c r="P1007">
        <v>2176</v>
      </c>
      <c r="Q1007">
        <v>0.19</v>
      </c>
    </row>
    <row r="1008" spans="1:17">
      <c r="H1008" s="1"/>
      <c r="I1008" s="1"/>
      <c r="P1008">
        <v>905</v>
      </c>
      <c r="Q1008">
        <v>0.19</v>
      </c>
    </row>
    <row r="1009" spans="8:17">
      <c r="H1009" s="1"/>
      <c r="I1009" s="1"/>
      <c r="P1009">
        <v>1541</v>
      </c>
      <c r="Q1009">
        <v>0.23</v>
      </c>
    </row>
    <row r="1010" spans="8:17">
      <c r="H1010" s="1"/>
      <c r="I1010" s="1"/>
      <c r="P1010">
        <v>2343</v>
      </c>
      <c r="Q1010">
        <v>0.34</v>
      </c>
    </row>
    <row r="1011" spans="8:17">
      <c r="H1011" s="1"/>
      <c r="I1011" s="1"/>
      <c r="P1011">
        <v>567</v>
      </c>
      <c r="Q1011">
        <v>0.18</v>
      </c>
    </row>
    <row r="1012" spans="8:17">
      <c r="H1012" s="1"/>
      <c r="I1012" s="1"/>
      <c r="P1012">
        <v>1712</v>
      </c>
      <c r="Q1012">
        <v>0.15</v>
      </c>
    </row>
    <row r="1013" spans="8:17">
      <c r="H1013" s="1"/>
      <c r="I1013" s="1"/>
      <c r="P1013">
        <v>1756</v>
      </c>
      <c r="Q1013">
        <v>0.18</v>
      </c>
    </row>
    <row r="1014" spans="8:17">
      <c r="H1014" s="1"/>
      <c r="I1014" s="1"/>
      <c r="P1014">
        <v>896</v>
      </c>
      <c r="Q1014">
        <v>0.3</v>
      </c>
    </row>
    <row r="1015" spans="8:17">
      <c r="H1015" s="1"/>
      <c r="I1015" s="1"/>
      <c r="P1015">
        <v>627</v>
      </c>
      <c r="Q1015">
        <v>0.35</v>
      </c>
    </row>
    <row r="1016" spans="8:17">
      <c r="H1016" s="1"/>
      <c r="I1016" s="1"/>
      <c r="P1016">
        <v>764</v>
      </c>
      <c r="Q1016">
        <v>0.15</v>
      </c>
    </row>
    <row r="1017" spans="8:17">
      <c r="H1017" s="1"/>
      <c r="I1017" s="1"/>
      <c r="P1017">
        <v>2447</v>
      </c>
      <c r="Q1017">
        <v>0.24</v>
      </c>
    </row>
    <row r="1018" spans="8:17">
      <c r="H1018" s="1"/>
      <c r="I1018" s="1"/>
      <c r="P1018">
        <v>1178</v>
      </c>
      <c r="Q1018">
        <v>0.1</v>
      </c>
    </row>
    <row r="1019" spans="8:17">
      <c r="H1019" s="1"/>
      <c r="I1019" s="1"/>
      <c r="P1019">
        <v>1258</v>
      </c>
      <c r="Q1019">
        <v>0.23</v>
      </c>
    </row>
    <row r="1020" spans="8:17">
      <c r="H1020" s="1"/>
      <c r="I1020" s="1"/>
      <c r="P1020">
        <v>1425</v>
      </c>
      <c r="Q1020">
        <v>0.12</v>
      </c>
    </row>
    <row r="1021" spans="8:17">
      <c r="H1021" s="1"/>
      <c r="I1021" s="1"/>
      <c r="P1021">
        <v>1889</v>
      </c>
      <c r="Q1021">
        <v>0.22</v>
      </c>
    </row>
    <row r="1022" spans="8:17">
      <c r="H1022" s="1"/>
      <c r="I1022" s="1"/>
      <c r="P1022">
        <v>2396</v>
      </c>
      <c r="Q1022">
        <v>0.3</v>
      </c>
    </row>
    <row r="1023" spans="8:17">
      <c r="H1023" s="1"/>
      <c r="I1023" s="1"/>
      <c r="P1023">
        <v>1396</v>
      </c>
      <c r="Q1023">
        <v>0.12</v>
      </c>
    </row>
    <row r="1024" spans="8:17">
      <c r="H1024" s="1"/>
      <c r="I1024" s="1"/>
      <c r="P1024">
        <v>1792</v>
      </c>
      <c r="Q1024">
        <v>0.16</v>
      </c>
    </row>
    <row r="1025" spans="8:17">
      <c r="H1025" s="1"/>
      <c r="I1025" s="1"/>
      <c r="P1025">
        <v>1305</v>
      </c>
      <c r="Q1025">
        <v>0.32</v>
      </c>
    </row>
    <row r="1026" spans="8:17">
      <c r="H1026" s="1"/>
      <c r="I1026" s="1"/>
      <c r="P1026">
        <v>1703</v>
      </c>
      <c r="Q1026">
        <v>0.26</v>
      </c>
    </row>
    <row r="1027" spans="8:17">
      <c r="H1027" s="1"/>
      <c r="I1027" s="1"/>
      <c r="P1027">
        <v>2184</v>
      </c>
      <c r="Q1027">
        <v>0.27</v>
      </c>
    </row>
    <row r="1028" spans="8:17">
      <c r="H1028" s="1"/>
      <c r="I1028" s="1"/>
      <c r="P1028">
        <v>721</v>
      </c>
      <c r="Q1028">
        <v>0.21</v>
      </c>
    </row>
    <row r="1029" spans="8:17">
      <c r="H1029" s="1"/>
      <c r="I1029" s="1"/>
      <c r="P1029">
        <v>1539</v>
      </c>
      <c r="Q1029">
        <v>0.1</v>
      </c>
    </row>
    <row r="1030" spans="8:17">
      <c r="H1030" s="1"/>
      <c r="I1030" s="1"/>
      <c r="P1030">
        <v>2491</v>
      </c>
      <c r="Q1030">
        <v>0.3</v>
      </c>
    </row>
    <row r="1031" spans="8:17">
      <c r="H1031" s="1"/>
      <c r="I1031" s="1"/>
      <c r="P1031">
        <v>875</v>
      </c>
      <c r="Q1031">
        <v>0.21</v>
      </c>
    </row>
    <row r="1032" spans="8:17">
      <c r="H1032" s="1"/>
      <c r="I1032" s="1"/>
      <c r="P1032">
        <v>1177</v>
      </c>
      <c r="Q1032">
        <v>0.31</v>
      </c>
    </row>
    <row r="1033" spans="8:17">
      <c r="H1033" s="1"/>
      <c r="I1033" s="1"/>
      <c r="P1033">
        <v>1398</v>
      </c>
      <c r="Q1033">
        <v>0.3</v>
      </c>
    </row>
    <row r="1034" spans="8:17">
      <c r="H1034" s="1"/>
      <c r="I1034" s="1"/>
      <c r="P1034">
        <v>1379</v>
      </c>
      <c r="Q1034">
        <v>0.33</v>
      </c>
    </row>
    <row r="1035" spans="8:17">
      <c r="H1035" s="1"/>
      <c r="I1035" s="1"/>
      <c r="P1035">
        <v>2222</v>
      </c>
      <c r="Q1035">
        <v>0.33</v>
      </c>
    </row>
    <row r="1036" spans="8:17">
      <c r="H1036" s="1"/>
      <c r="I1036" s="1"/>
      <c r="P1036">
        <v>1540</v>
      </c>
      <c r="Q1036">
        <v>0.21</v>
      </c>
    </row>
    <row r="1037" spans="8:17">
      <c r="H1037" s="1"/>
      <c r="I1037" s="1"/>
      <c r="P1037">
        <v>2273</v>
      </c>
      <c r="Q1037">
        <v>0.31</v>
      </c>
    </row>
    <row r="1038" spans="8:17">
      <c r="H1038" s="1"/>
      <c r="I1038" s="1"/>
      <c r="P1038">
        <v>1655</v>
      </c>
      <c r="Q1038">
        <v>0.2</v>
      </c>
    </row>
    <row r="1039" spans="8:17">
      <c r="H1039" s="1"/>
      <c r="I1039" s="1"/>
      <c r="P1039">
        <v>604</v>
      </c>
      <c r="Q1039">
        <v>0.33</v>
      </c>
    </row>
    <row r="1040" spans="8:17">
      <c r="H1040" s="1"/>
      <c r="I1040" s="1"/>
      <c r="P1040">
        <v>1123</v>
      </c>
      <c r="Q1040">
        <v>0.23</v>
      </c>
    </row>
    <row r="1041" spans="8:17">
      <c r="H1041" s="1"/>
      <c r="I1041" s="1"/>
      <c r="P1041">
        <v>517</v>
      </c>
      <c r="Q1041">
        <v>0.33</v>
      </c>
    </row>
    <row r="1042" spans="8:17">
      <c r="H1042" s="1"/>
      <c r="I1042" s="1"/>
      <c r="P1042">
        <v>1274</v>
      </c>
      <c r="Q1042">
        <v>0.23</v>
      </c>
    </row>
    <row r="1043" spans="8:17">
      <c r="H1043" s="1"/>
      <c r="I1043" s="1"/>
      <c r="P1043">
        <v>1414</v>
      </c>
      <c r="Q1043">
        <v>0.12</v>
      </c>
    </row>
    <row r="1044" spans="8:17">
      <c r="H1044" s="1"/>
      <c r="I1044" s="1"/>
      <c r="P1044">
        <v>2476</v>
      </c>
      <c r="Q1044">
        <v>0.19</v>
      </c>
    </row>
    <row r="1045" spans="8:17">
      <c r="H1045" s="1"/>
      <c r="I1045" s="1"/>
      <c r="P1045">
        <v>1466</v>
      </c>
      <c r="Q1045">
        <v>0.35</v>
      </c>
    </row>
    <row r="1046" spans="8:17">
      <c r="H1046" s="1"/>
      <c r="I1046" s="1"/>
      <c r="P1046">
        <v>1807</v>
      </c>
      <c r="Q1046">
        <v>0.35</v>
      </c>
    </row>
    <row r="1047" spans="8:17">
      <c r="H1047" s="1"/>
      <c r="I1047" s="1"/>
      <c r="P1047">
        <v>1998</v>
      </c>
      <c r="Q1047">
        <v>0.16</v>
      </c>
    </row>
    <row r="1048" spans="8:17">
      <c r="H1048" s="1"/>
      <c r="I1048" s="1"/>
      <c r="P1048">
        <v>768</v>
      </c>
      <c r="Q1048">
        <v>0.26</v>
      </c>
    </row>
    <row r="1049" spans="8:17">
      <c r="H1049" s="1"/>
      <c r="I1049" s="1"/>
      <c r="P1049">
        <v>729</v>
      </c>
      <c r="Q1049">
        <v>0.25</v>
      </c>
    </row>
    <row r="1050" spans="8:17">
      <c r="H1050" s="1"/>
      <c r="I1050" s="1"/>
      <c r="P1050">
        <v>684</v>
      </c>
      <c r="Q1050">
        <v>0.19</v>
      </c>
    </row>
    <row r="1051" spans="8:17">
      <c r="H1051" s="1"/>
      <c r="I1051" s="1"/>
      <c r="P1051">
        <v>842</v>
      </c>
      <c r="Q1051">
        <v>0.11</v>
      </c>
    </row>
    <row r="1052" spans="8:17">
      <c r="H1052" s="1"/>
      <c r="I1052" s="1"/>
      <c r="P1052">
        <v>1838</v>
      </c>
      <c r="Q1052">
        <v>0.14000000000000001</v>
      </c>
    </row>
    <row r="1053" spans="8:17">
      <c r="H1053" s="1"/>
      <c r="I1053" s="1"/>
      <c r="P1053">
        <v>681</v>
      </c>
      <c r="Q1053">
        <v>0.28000000000000003</v>
      </c>
    </row>
    <row r="1054" spans="8:17">
      <c r="H1054" s="1"/>
      <c r="I1054" s="1"/>
      <c r="P1054">
        <v>1733</v>
      </c>
      <c r="Q1054">
        <v>0.25</v>
      </c>
    </row>
    <row r="1055" spans="8:17">
      <c r="H1055" s="1"/>
      <c r="I1055" s="1"/>
      <c r="P1055">
        <v>1678</v>
      </c>
      <c r="Q1055">
        <v>0.32</v>
      </c>
    </row>
    <row r="1056" spans="8:17">
      <c r="H1056" s="1"/>
      <c r="I1056" s="1"/>
      <c r="P1056">
        <v>1862</v>
      </c>
      <c r="Q1056">
        <v>0.16</v>
      </c>
    </row>
    <row r="1057" spans="8:17">
      <c r="H1057" s="1"/>
      <c r="I1057" s="1"/>
      <c r="P1057">
        <v>1015</v>
      </c>
      <c r="Q1057">
        <v>0.22</v>
      </c>
    </row>
    <row r="1058" spans="8:17">
      <c r="H1058" s="1"/>
      <c r="I1058" s="1"/>
      <c r="P1058">
        <v>650</v>
      </c>
      <c r="Q1058">
        <v>0.35</v>
      </c>
    </row>
    <row r="1059" spans="8:17">
      <c r="H1059" s="1"/>
      <c r="I1059" s="1"/>
      <c r="P1059">
        <v>2120</v>
      </c>
      <c r="Q1059">
        <v>0.25</v>
      </c>
    </row>
    <row r="1060" spans="8:17">
      <c r="H1060" s="1"/>
      <c r="I1060" s="1"/>
      <c r="P1060">
        <v>678</v>
      </c>
      <c r="Q1060">
        <v>0.31</v>
      </c>
    </row>
    <row r="1061" spans="8:17">
      <c r="H1061" s="1"/>
      <c r="I1061" s="1"/>
      <c r="P1061">
        <v>1436</v>
      </c>
      <c r="Q1061">
        <v>0.33</v>
      </c>
    </row>
    <row r="1062" spans="8:17">
      <c r="H1062" s="1"/>
      <c r="I1062" s="1"/>
      <c r="P1062">
        <v>2464</v>
      </c>
      <c r="Q1062">
        <v>0.35</v>
      </c>
    </row>
    <row r="1063" spans="8:17">
      <c r="H1063" s="1"/>
      <c r="I1063" s="1"/>
      <c r="P1063">
        <v>1268</v>
      </c>
      <c r="Q1063">
        <v>0.16</v>
      </c>
    </row>
    <row r="1064" spans="8:17">
      <c r="H1064" s="1"/>
      <c r="I1064" s="1"/>
      <c r="P1064">
        <v>601</v>
      </c>
      <c r="Q1064">
        <v>0.22</v>
      </c>
    </row>
    <row r="1065" spans="8:17">
      <c r="H1065" s="1"/>
      <c r="I1065" s="1"/>
      <c r="P1065">
        <v>1482</v>
      </c>
      <c r="Q1065">
        <v>0.16</v>
      </c>
    </row>
    <row r="1066" spans="8:17">
      <c r="H1066" s="1"/>
      <c r="I1066" s="1"/>
      <c r="P1066">
        <v>1495</v>
      </c>
      <c r="Q1066">
        <v>0.18</v>
      </c>
    </row>
    <row r="1067" spans="8:17">
      <c r="H1067" s="1"/>
      <c r="I1067" s="1"/>
      <c r="P1067">
        <v>1939</v>
      </c>
      <c r="Q1067">
        <v>0.1</v>
      </c>
    </row>
    <row r="1068" spans="8:17">
      <c r="H1068" s="1"/>
      <c r="I1068" s="1"/>
      <c r="P1068">
        <v>1948</v>
      </c>
      <c r="Q1068">
        <v>0.22</v>
      </c>
    </row>
    <row r="1069" spans="8:17">
      <c r="H1069" s="1"/>
      <c r="I1069" s="1"/>
      <c r="P1069">
        <v>619</v>
      </c>
      <c r="Q1069">
        <v>0.31</v>
      </c>
    </row>
    <row r="1070" spans="8:17">
      <c r="H1070" s="1"/>
      <c r="I1070" s="1"/>
      <c r="P1070">
        <v>525</v>
      </c>
      <c r="Q1070">
        <v>0.16</v>
      </c>
    </row>
    <row r="1071" spans="8:17">
      <c r="H1071" s="1"/>
      <c r="I1071" s="1"/>
      <c r="P1071">
        <v>784</v>
      </c>
      <c r="Q1071">
        <v>0.19</v>
      </c>
    </row>
    <row r="1072" spans="8:17">
      <c r="H1072" s="1"/>
      <c r="I1072" s="1"/>
      <c r="P1072">
        <v>2123</v>
      </c>
      <c r="Q1072">
        <v>0.15</v>
      </c>
    </row>
    <row r="1073" spans="8:17">
      <c r="H1073" s="1"/>
      <c r="I1073" s="1"/>
      <c r="P1073">
        <v>1656</v>
      </c>
      <c r="Q1073">
        <v>0.16</v>
      </c>
    </row>
    <row r="1074" spans="8:17">
      <c r="H1074" s="1"/>
      <c r="I1074" s="1"/>
      <c r="P1074">
        <v>967</v>
      </c>
      <c r="Q1074">
        <v>0.28999999999999998</v>
      </c>
    </row>
    <row r="1075" spans="8:17">
      <c r="H1075" s="1"/>
      <c r="I1075" s="1"/>
      <c r="P1075">
        <v>1137</v>
      </c>
      <c r="Q1075">
        <v>0.15</v>
      </c>
    </row>
    <row r="1076" spans="8:17">
      <c r="H1076" s="1"/>
      <c r="I1076" s="1"/>
      <c r="P1076">
        <v>1596</v>
      </c>
      <c r="Q1076">
        <v>0.16</v>
      </c>
    </row>
    <row r="1077" spans="8:17">
      <c r="H1077" s="1"/>
      <c r="I1077" s="1"/>
      <c r="P1077">
        <v>722</v>
      </c>
      <c r="Q1077">
        <v>0.31</v>
      </c>
    </row>
    <row r="1078" spans="8:17">
      <c r="H1078" s="1"/>
      <c r="I1078" s="1"/>
      <c r="P1078">
        <v>1419</v>
      </c>
      <c r="Q1078">
        <v>0.26</v>
      </c>
    </row>
    <row r="1079" spans="8:17">
      <c r="H1079" s="1"/>
      <c r="I1079" s="1"/>
      <c r="P1079">
        <v>900</v>
      </c>
      <c r="Q1079">
        <v>0.17</v>
      </c>
    </row>
    <row r="1080" spans="8:17">
      <c r="H1080" s="1"/>
      <c r="I1080" s="1"/>
      <c r="P1080">
        <v>2097</v>
      </c>
      <c r="Q1080">
        <v>0.26</v>
      </c>
    </row>
    <row r="1081" spans="8:17">
      <c r="H1081" s="1"/>
      <c r="I1081" s="1"/>
      <c r="P1081">
        <v>589</v>
      </c>
      <c r="Q1081">
        <v>0.25</v>
      </c>
    </row>
    <row r="1082" spans="8:17">
      <c r="H1082" s="1"/>
      <c r="I1082" s="1"/>
      <c r="P1082">
        <v>1069</v>
      </c>
      <c r="Q1082">
        <v>0.2</v>
      </c>
    </row>
    <row r="1083" spans="8:17">
      <c r="H1083" s="1"/>
      <c r="I1083" s="1"/>
      <c r="P1083">
        <v>1216</v>
      </c>
      <c r="Q1083">
        <v>0.2</v>
      </c>
    </row>
    <row r="1084" spans="8:17">
      <c r="H1084" s="1"/>
      <c r="I1084" s="1"/>
      <c r="P1084">
        <v>859</v>
      </c>
      <c r="Q1084">
        <v>0.34</v>
      </c>
    </row>
    <row r="1085" spans="8:17">
      <c r="H1085" s="1"/>
      <c r="I1085" s="1"/>
      <c r="P1085">
        <v>2301</v>
      </c>
      <c r="Q1085">
        <v>0.31</v>
      </c>
    </row>
    <row r="1086" spans="8:17">
      <c r="H1086" s="1"/>
      <c r="I1086" s="1"/>
      <c r="P1086">
        <v>805</v>
      </c>
      <c r="Q1086">
        <v>0.27</v>
      </c>
    </row>
    <row r="1087" spans="8:17">
      <c r="H1087" s="1"/>
      <c r="I1087" s="1"/>
      <c r="P1087">
        <v>2021</v>
      </c>
      <c r="Q1087">
        <v>0.23</v>
      </c>
    </row>
    <row r="1088" spans="8:17">
      <c r="H1088" s="1"/>
      <c r="I1088" s="1"/>
      <c r="P1088">
        <v>1364</v>
      </c>
      <c r="Q1088">
        <v>0.22</v>
      </c>
    </row>
    <row r="1089" spans="8:17">
      <c r="H1089" s="1"/>
      <c r="I1089" s="1"/>
      <c r="P1089">
        <v>1032</v>
      </c>
      <c r="Q1089">
        <v>0.26</v>
      </c>
    </row>
    <row r="1090" spans="8:17">
      <c r="H1090" s="1"/>
      <c r="I1090" s="1"/>
      <c r="P1090">
        <v>2388</v>
      </c>
      <c r="Q1090">
        <v>0.35</v>
      </c>
    </row>
    <row r="1091" spans="8:17">
      <c r="H1091" s="1"/>
      <c r="I1091" s="1"/>
      <c r="P1091">
        <v>924</v>
      </c>
      <c r="Q1091">
        <v>0.35</v>
      </c>
    </row>
    <row r="1092" spans="8:17">
      <c r="H1092" s="1"/>
      <c r="I1092" s="1"/>
      <c r="P1092">
        <v>615</v>
      </c>
      <c r="Q1092">
        <v>0.35</v>
      </c>
    </row>
    <row r="1093" spans="8:17">
      <c r="H1093" s="1"/>
      <c r="I1093" s="1"/>
      <c r="P1093">
        <v>1085</v>
      </c>
      <c r="Q1093">
        <v>0.14000000000000001</v>
      </c>
    </row>
    <row r="1094" spans="8:17">
      <c r="H1094" s="1"/>
      <c r="I1094" s="1"/>
      <c r="P1094">
        <v>2151</v>
      </c>
      <c r="Q1094">
        <v>0.34</v>
      </c>
    </row>
    <row r="1095" spans="8:17">
      <c r="H1095" s="1"/>
      <c r="I1095" s="1"/>
      <c r="P1095">
        <v>1073</v>
      </c>
      <c r="Q1095">
        <v>0.33</v>
      </c>
    </row>
    <row r="1096" spans="8:17">
      <c r="H1096" s="1"/>
      <c r="I1096" s="1"/>
      <c r="P1096">
        <v>951</v>
      </c>
      <c r="Q1096">
        <v>0.3</v>
      </c>
    </row>
    <row r="1097" spans="8:17">
      <c r="H1097" s="1"/>
      <c r="I1097" s="1"/>
      <c r="P1097">
        <v>745</v>
      </c>
      <c r="Q1097">
        <v>0.15</v>
      </c>
    </row>
    <row r="1098" spans="8:17">
      <c r="H1098" s="1"/>
      <c r="I1098" s="1"/>
      <c r="P1098">
        <v>1850</v>
      </c>
      <c r="Q1098">
        <v>0.3</v>
      </c>
    </row>
    <row r="1099" spans="8:17">
      <c r="H1099" s="1"/>
      <c r="I1099" s="1"/>
      <c r="P1099">
        <v>1757</v>
      </c>
      <c r="Q1099">
        <v>0.32</v>
      </c>
    </row>
    <row r="1100" spans="8:17">
      <c r="H1100" s="1"/>
      <c r="I1100" s="1"/>
      <c r="P1100">
        <v>2191</v>
      </c>
      <c r="Q1100">
        <v>0.21</v>
      </c>
    </row>
    <row r="1101" spans="8:17">
      <c r="H1101" s="1"/>
      <c r="I1101" s="1"/>
      <c r="P1101">
        <v>1532</v>
      </c>
      <c r="Q1101">
        <v>0.28000000000000003</v>
      </c>
    </row>
    <row r="1102" spans="8:17">
      <c r="H1102" s="1"/>
      <c r="I1102" s="1"/>
      <c r="P1102">
        <v>1423</v>
      </c>
      <c r="Q1102">
        <v>0.16</v>
      </c>
    </row>
    <row r="1103" spans="8:17">
      <c r="H1103" s="1"/>
      <c r="I1103" s="1"/>
      <c r="P1103">
        <v>1673</v>
      </c>
      <c r="Q1103">
        <v>0.34</v>
      </c>
    </row>
    <row r="1104" spans="8:17">
      <c r="H1104" s="1"/>
      <c r="I1104" s="1"/>
      <c r="P1104">
        <v>1108</v>
      </c>
      <c r="Q1104">
        <v>0.25</v>
      </c>
    </row>
    <row r="1105" spans="8:17">
      <c r="H1105" s="1"/>
      <c r="I1105" s="1"/>
      <c r="P1105">
        <v>1637</v>
      </c>
      <c r="Q1105">
        <v>0.33</v>
      </c>
    </row>
    <row r="1106" spans="8:17">
      <c r="H1106" s="1"/>
      <c r="I1106" s="1"/>
      <c r="P1106">
        <v>2389</v>
      </c>
      <c r="Q1106">
        <v>0.35</v>
      </c>
    </row>
    <row r="1107" spans="8:17">
      <c r="H1107" s="1"/>
      <c r="I1107" s="1"/>
      <c r="P1107">
        <v>566</v>
      </c>
      <c r="Q1107">
        <v>0.31</v>
      </c>
    </row>
    <row r="1108" spans="8:17">
      <c r="H1108" s="1"/>
      <c r="I1108" s="1"/>
      <c r="P1108">
        <v>1353</v>
      </c>
      <c r="Q1108">
        <v>0.3</v>
      </c>
    </row>
    <row r="1109" spans="8:17">
      <c r="H1109" s="1"/>
      <c r="I1109" s="1"/>
      <c r="P1109">
        <v>2410</v>
      </c>
      <c r="Q1109">
        <v>0.22</v>
      </c>
    </row>
    <row r="1110" spans="8:17">
      <c r="H1110" s="1"/>
      <c r="I1110" s="1"/>
      <c r="P1110">
        <v>1008</v>
      </c>
      <c r="Q1110">
        <v>0.28999999999999998</v>
      </c>
    </row>
    <row r="1111" spans="8:17">
      <c r="H1111" s="1"/>
      <c r="I1111" s="1"/>
      <c r="P1111">
        <v>1734</v>
      </c>
      <c r="Q1111">
        <v>0.2</v>
      </c>
    </row>
    <row r="1112" spans="8:17">
      <c r="H1112" s="1"/>
      <c r="I1112" s="1"/>
      <c r="P1112">
        <v>1066</v>
      </c>
      <c r="Q1112">
        <v>0.3</v>
      </c>
    </row>
    <row r="1113" spans="8:17">
      <c r="H1113" s="1"/>
      <c r="I1113" s="1"/>
      <c r="P1113">
        <v>1197</v>
      </c>
      <c r="Q1113">
        <v>0.12</v>
      </c>
    </row>
    <row r="1114" spans="8:17">
      <c r="H1114" s="1"/>
      <c r="I1114" s="1"/>
      <c r="P1114">
        <v>758</v>
      </c>
      <c r="Q1114">
        <v>0.11</v>
      </c>
    </row>
    <row r="1115" spans="8:17">
      <c r="H1115" s="1"/>
      <c r="I1115" s="1"/>
      <c r="P1115">
        <v>2181</v>
      </c>
      <c r="Q1115">
        <v>0.12</v>
      </c>
    </row>
    <row r="1116" spans="8:17">
      <c r="H1116" s="1"/>
      <c r="I1116" s="1"/>
      <c r="P1116">
        <v>1702</v>
      </c>
      <c r="Q1116">
        <v>0.34</v>
      </c>
    </row>
    <row r="1117" spans="8:17">
      <c r="H1117" s="1"/>
      <c r="I1117" s="1"/>
      <c r="P1117">
        <v>2439</v>
      </c>
      <c r="Q1117">
        <v>0.3</v>
      </c>
    </row>
    <row r="1118" spans="8:17">
      <c r="H1118" s="1"/>
      <c r="I1118" s="1"/>
      <c r="P1118">
        <v>1226</v>
      </c>
      <c r="Q1118">
        <v>0.28000000000000003</v>
      </c>
    </row>
    <row r="1119" spans="8:17">
      <c r="H1119" s="1"/>
      <c r="I1119" s="1"/>
      <c r="P1119">
        <v>834</v>
      </c>
      <c r="Q1119">
        <v>0.11</v>
      </c>
    </row>
    <row r="1120" spans="8:17">
      <c r="H1120" s="1"/>
      <c r="I1120" s="1"/>
      <c r="P1120">
        <v>1137</v>
      </c>
      <c r="Q1120">
        <v>0.32</v>
      </c>
    </row>
    <row r="1121" spans="8:17">
      <c r="H1121" s="1"/>
      <c r="I1121" s="1"/>
      <c r="P1121">
        <v>2102</v>
      </c>
      <c r="Q1121">
        <v>0.1</v>
      </c>
    </row>
    <row r="1122" spans="8:17">
      <c r="H1122" s="1"/>
      <c r="I1122" s="1"/>
      <c r="P1122">
        <v>1820</v>
      </c>
      <c r="Q1122">
        <v>0.23</v>
      </c>
    </row>
    <row r="1123" spans="8:17">
      <c r="H1123" s="1"/>
      <c r="I1123" s="1"/>
      <c r="P1123">
        <v>1088</v>
      </c>
      <c r="Q1123">
        <v>0.27</v>
      </c>
    </row>
    <row r="1124" spans="8:17">
      <c r="H1124" s="1"/>
      <c r="I1124" s="1"/>
      <c r="P1124">
        <v>1555</v>
      </c>
      <c r="Q1124">
        <v>0.1</v>
      </c>
    </row>
    <row r="1125" spans="8:17">
      <c r="H1125" s="1"/>
      <c r="I1125" s="1"/>
      <c r="P1125">
        <v>610</v>
      </c>
      <c r="Q1125">
        <v>0.21</v>
      </c>
    </row>
    <row r="1126" spans="8:17">
      <c r="H1126" s="1"/>
      <c r="I1126" s="1"/>
      <c r="P1126">
        <v>2440</v>
      </c>
      <c r="Q1126">
        <v>0.12</v>
      </c>
    </row>
    <row r="1127" spans="8:17">
      <c r="H1127" s="1"/>
      <c r="I1127" s="1"/>
      <c r="P1127">
        <v>1167</v>
      </c>
      <c r="Q1127">
        <v>0.17</v>
      </c>
    </row>
    <row r="1128" spans="8:17">
      <c r="H1128" s="1"/>
      <c r="I1128" s="1"/>
      <c r="P1128">
        <v>1234</v>
      </c>
      <c r="Q1128">
        <v>0.19</v>
      </c>
    </row>
    <row r="1129" spans="8:17">
      <c r="H1129" s="1"/>
      <c r="I1129" s="1"/>
      <c r="P1129">
        <v>1389</v>
      </c>
      <c r="Q1129">
        <v>0.28000000000000003</v>
      </c>
    </row>
    <row r="1130" spans="8:17">
      <c r="H1130" s="1"/>
      <c r="I1130" s="1"/>
      <c r="P1130">
        <v>1285</v>
      </c>
      <c r="Q1130">
        <v>0.17</v>
      </c>
    </row>
    <row r="1131" spans="8:17">
      <c r="H1131" s="1"/>
      <c r="I1131" s="1"/>
      <c r="P1131">
        <v>1239</v>
      </c>
      <c r="Q1131">
        <v>0.28999999999999998</v>
      </c>
    </row>
    <row r="1132" spans="8:17">
      <c r="H1132" s="1"/>
      <c r="I1132" s="1"/>
      <c r="P1132">
        <v>1831</v>
      </c>
      <c r="Q1132">
        <v>0.16</v>
      </c>
    </row>
    <row r="1133" spans="8:17">
      <c r="H1133" s="1"/>
      <c r="I1133" s="1"/>
      <c r="P1133">
        <v>1605</v>
      </c>
      <c r="Q1133">
        <v>0.28999999999999998</v>
      </c>
    </row>
    <row r="1134" spans="8:17">
      <c r="H1134" s="1"/>
      <c r="I1134" s="1"/>
      <c r="P1134">
        <v>2343</v>
      </c>
      <c r="Q1134">
        <v>0.31</v>
      </c>
    </row>
    <row r="1135" spans="8:17">
      <c r="H1135" s="1"/>
      <c r="I1135" s="1"/>
      <c r="P1135">
        <v>840</v>
      </c>
      <c r="Q1135">
        <v>0.21</v>
      </c>
    </row>
    <row r="1136" spans="8:17">
      <c r="H1136" s="1"/>
      <c r="I1136" s="1"/>
      <c r="P1136">
        <v>2467</v>
      </c>
      <c r="Q1136">
        <v>0.23</v>
      </c>
    </row>
    <row r="1137" spans="8:17">
      <c r="H1137" s="1"/>
      <c r="I1137" s="1"/>
      <c r="P1137">
        <v>1004</v>
      </c>
      <c r="Q1137">
        <v>0.23</v>
      </c>
    </row>
    <row r="1138" spans="8:17">
      <c r="H1138" s="1"/>
      <c r="I1138" s="1"/>
      <c r="P1138">
        <v>617</v>
      </c>
      <c r="Q1138">
        <v>0.18</v>
      </c>
    </row>
    <row r="1139" spans="8:17">
      <c r="H1139" s="1"/>
      <c r="I1139" s="1"/>
      <c r="P1139">
        <v>1652</v>
      </c>
      <c r="Q1139">
        <v>0.21</v>
      </c>
    </row>
    <row r="1140" spans="8:17">
      <c r="H1140" s="1"/>
      <c r="I1140" s="1"/>
      <c r="P1140">
        <v>732</v>
      </c>
      <c r="Q1140">
        <v>0.34</v>
      </c>
    </row>
    <row r="1141" spans="8:17">
      <c r="H1141" s="1"/>
      <c r="I1141" s="1"/>
      <c r="P1141">
        <v>1231</v>
      </c>
      <c r="Q1141">
        <v>0.11</v>
      </c>
    </row>
    <row r="1142" spans="8:17">
      <c r="H1142" s="1"/>
      <c r="I1142" s="1"/>
      <c r="P1142">
        <v>1586</v>
      </c>
      <c r="Q1142">
        <v>0.18</v>
      </c>
    </row>
    <row r="1143" spans="8:17">
      <c r="H1143" s="1"/>
      <c r="I1143" s="1"/>
      <c r="P1143">
        <v>1425</v>
      </c>
      <c r="Q1143">
        <v>0.12</v>
      </c>
    </row>
    <row r="1144" spans="8:17">
      <c r="H1144" s="1"/>
      <c r="I1144" s="1"/>
      <c r="P1144">
        <v>1018</v>
      </c>
      <c r="Q1144">
        <v>0.11</v>
      </c>
    </row>
    <row r="1145" spans="8:17">
      <c r="H1145" s="1"/>
      <c r="I1145" s="1"/>
      <c r="P1145">
        <v>1810</v>
      </c>
      <c r="Q1145">
        <v>0.35</v>
      </c>
    </row>
    <row r="1146" spans="8:17">
      <c r="H1146" s="1"/>
      <c r="I1146" s="1"/>
      <c r="P1146">
        <v>621</v>
      </c>
      <c r="Q1146">
        <v>0.33</v>
      </c>
    </row>
    <row r="1147" spans="8:17">
      <c r="H1147" s="1"/>
      <c r="I1147" s="1"/>
      <c r="P1147">
        <v>2300</v>
      </c>
      <c r="Q1147">
        <v>0.12</v>
      </c>
    </row>
    <row r="1148" spans="8:17">
      <c r="H1148" s="1"/>
      <c r="I1148" s="1"/>
      <c r="P1148">
        <v>1064</v>
      </c>
      <c r="Q1148">
        <v>0.12</v>
      </c>
    </row>
    <row r="1149" spans="8:17">
      <c r="H1149" s="1"/>
      <c r="I1149" s="1"/>
      <c r="P1149">
        <v>1298</v>
      </c>
      <c r="Q1149">
        <v>0.25</v>
      </c>
    </row>
    <row r="1150" spans="8:17">
      <c r="H1150" s="1"/>
      <c r="I1150" s="1"/>
      <c r="P1150">
        <v>613</v>
      </c>
      <c r="Q1150">
        <v>0.14000000000000001</v>
      </c>
    </row>
    <row r="1151" spans="8:17">
      <c r="H1151" s="1"/>
      <c r="I1151" s="1"/>
      <c r="P1151">
        <v>1857</v>
      </c>
      <c r="Q1151">
        <v>0.31</v>
      </c>
    </row>
    <row r="1152" spans="8:17">
      <c r="H1152" s="1"/>
      <c r="I1152" s="1"/>
      <c r="P1152">
        <v>1753</v>
      </c>
      <c r="Q1152">
        <v>0.13</v>
      </c>
    </row>
    <row r="1153" spans="8:17">
      <c r="H1153" s="1"/>
      <c r="I1153" s="1"/>
      <c r="P1153">
        <v>2209</v>
      </c>
      <c r="Q1153">
        <v>0.13</v>
      </c>
    </row>
    <row r="1154" spans="8:17">
      <c r="H1154" s="1"/>
      <c r="I1154" s="1"/>
      <c r="P1154">
        <v>2126</v>
      </c>
      <c r="Q1154">
        <v>0.24</v>
      </c>
    </row>
    <row r="1155" spans="8:17">
      <c r="H1155" s="1"/>
      <c r="I1155" s="1"/>
      <c r="P1155">
        <v>1154</v>
      </c>
      <c r="Q1155">
        <v>0.24</v>
      </c>
    </row>
    <row r="1156" spans="8:17">
      <c r="H1156" s="1"/>
      <c r="I1156" s="1"/>
      <c r="P1156">
        <v>665</v>
      </c>
      <c r="Q1156">
        <v>0.26</v>
      </c>
    </row>
    <row r="1157" spans="8:17">
      <c r="H1157" s="1"/>
      <c r="I1157" s="1"/>
      <c r="P1157">
        <v>2338</v>
      </c>
      <c r="Q1157">
        <v>0.31</v>
      </c>
    </row>
    <row r="1158" spans="8:17">
      <c r="H1158" s="1"/>
      <c r="I1158" s="1"/>
      <c r="P1158">
        <v>2253</v>
      </c>
      <c r="Q1158">
        <v>0.14000000000000001</v>
      </c>
    </row>
    <row r="1159" spans="8:17">
      <c r="H1159" s="1"/>
      <c r="I1159" s="1"/>
      <c r="P1159">
        <v>1082</v>
      </c>
      <c r="Q1159">
        <v>0.21</v>
      </c>
    </row>
    <row r="1160" spans="8:17">
      <c r="H1160" s="1"/>
      <c r="I1160" s="1"/>
      <c r="P1160">
        <v>1192</v>
      </c>
      <c r="Q1160">
        <v>0.26</v>
      </c>
    </row>
    <row r="1161" spans="8:17">
      <c r="H1161" s="1"/>
      <c r="I1161" s="1"/>
      <c r="P1161">
        <v>1190</v>
      </c>
      <c r="Q1161">
        <v>0.12</v>
      </c>
    </row>
    <row r="1162" spans="8:17">
      <c r="H1162" s="1"/>
      <c r="I1162" s="1"/>
      <c r="P1162">
        <v>1405</v>
      </c>
      <c r="Q1162">
        <v>0.28999999999999998</v>
      </c>
    </row>
    <row r="1163" spans="8:17">
      <c r="H1163" s="1"/>
      <c r="P1163">
        <v>1603</v>
      </c>
      <c r="Q1163">
        <v>0.2</v>
      </c>
    </row>
    <row r="1164" spans="8:17">
      <c r="H1164" s="1"/>
      <c r="P1164">
        <v>1996</v>
      </c>
      <c r="Q1164">
        <v>0.12</v>
      </c>
    </row>
    <row r="1165" spans="8:17">
      <c r="H1165" s="1"/>
      <c r="P1165">
        <v>940</v>
      </c>
      <c r="Q1165">
        <v>0.24</v>
      </c>
    </row>
    <row r="1166" spans="8:17">
      <c r="H1166" s="1"/>
      <c r="P1166">
        <v>1621</v>
      </c>
      <c r="Q1166">
        <v>0.33</v>
      </c>
    </row>
    <row r="1167" spans="8:17">
      <c r="H1167" s="1"/>
      <c r="P1167">
        <v>2329</v>
      </c>
      <c r="Q1167">
        <v>0.33</v>
      </c>
    </row>
    <row r="1168" spans="8:17">
      <c r="H1168" s="1"/>
      <c r="P1168">
        <v>547</v>
      </c>
      <c r="Q1168">
        <v>0.12</v>
      </c>
    </row>
    <row r="1169" spans="8:17">
      <c r="H1169" s="1"/>
      <c r="P1169">
        <v>1821</v>
      </c>
      <c r="Q1169">
        <v>0.34</v>
      </c>
    </row>
    <row r="1170" spans="8:17">
      <c r="H1170" s="1"/>
      <c r="P1170">
        <v>1717</v>
      </c>
      <c r="Q1170">
        <v>0.28999999999999998</v>
      </c>
    </row>
    <row r="1171" spans="8:17">
      <c r="H1171" s="1"/>
      <c r="P1171">
        <v>1231</v>
      </c>
      <c r="Q1171">
        <v>0.23</v>
      </c>
    </row>
    <row r="1172" spans="8:17">
      <c r="H1172" s="1"/>
      <c r="P1172">
        <v>1055</v>
      </c>
      <c r="Q1172">
        <v>0.3</v>
      </c>
    </row>
    <row r="1173" spans="8:17">
      <c r="H1173" s="1"/>
      <c r="P1173">
        <v>2274</v>
      </c>
      <c r="Q1173">
        <v>0.14000000000000001</v>
      </c>
    </row>
    <row r="1174" spans="8:17">
      <c r="H1174" s="1"/>
      <c r="P1174">
        <v>683</v>
      </c>
      <c r="Q1174">
        <v>0.1</v>
      </c>
    </row>
    <row r="1175" spans="8:17">
      <c r="H1175" s="1"/>
      <c r="P1175">
        <v>1365</v>
      </c>
      <c r="Q1175">
        <v>0.25</v>
      </c>
    </row>
    <row r="1176" spans="8:17">
      <c r="H1176" s="1"/>
      <c r="P1176">
        <v>1588</v>
      </c>
      <c r="Q1176">
        <v>0.28999999999999998</v>
      </c>
    </row>
    <row r="1177" spans="8:17">
      <c r="H1177" s="1"/>
      <c r="P1177">
        <v>1743</v>
      </c>
      <c r="Q1177">
        <v>0.25</v>
      </c>
    </row>
    <row r="1178" spans="8:17">
      <c r="H1178" s="1"/>
      <c r="P1178">
        <v>855</v>
      </c>
      <c r="Q1178">
        <v>0.23</v>
      </c>
    </row>
    <row r="1179" spans="8:17">
      <c r="H1179" s="1"/>
      <c r="P1179">
        <v>1073</v>
      </c>
      <c r="Q1179">
        <v>0.24</v>
      </c>
    </row>
    <row r="1180" spans="8:17">
      <c r="H1180" s="1"/>
      <c r="P1180">
        <v>1940</v>
      </c>
      <c r="Q1180">
        <v>0.35</v>
      </c>
    </row>
    <row r="1181" spans="8:17">
      <c r="H1181" s="1"/>
      <c r="P1181">
        <v>1238</v>
      </c>
      <c r="Q1181">
        <v>0.31</v>
      </c>
    </row>
    <row r="1182" spans="8:17">
      <c r="H1182" s="1"/>
      <c r="P1182">
        <v>2338</v>
      </c>
      <c r="Q1182">
        <v>0.32</v>
      </c>
    </row>
    <row r="1183" spans="8:17">
      <c r="H1183" s="1"/>
      <c r="P1183">
        <v>1919</v>
      </c>
      <c r="Q1183">
        <v>0.12</v>
      </c>
    </row>
    <row r="1184" spans="8:17">
      <c r="H1184" s="1"/>
      <c r="P1184">
        <v>2008</v>
      </c>
      <c r="Q1184">
        <v>0.25</v>
      </c>
    </row>
    <row r="1185" spans="8:17">
      <c r="H1185" s="1"/>
      <c r="P1185">
        <v>1434</v>
      </c>
      <c r="Q1185">
        <v>0.27</v>
      </c>
    </row>
    <row r="1186" spans="8:17">
      <c r="H1186" s="1"/>
      <c r="P1186">
        <v>1139</v>
      </c>
      <c r="Q1186">
        <v>0.25</v>
      </c>
    </row>
    <row r="1187" spans="8:17">
      <c r="H1187" s="1"/>
      <c r="P1187">
        <v>1378</v>
      </c>
      <c r="Q1187">
        <v>0.34</v>
      </c>
    </row>
    <row r="1188" spans="8:17">
      <c r="H1188" s="1"/>
      <c r="P1188">
        <v>2131</v>
      </c>
      <c r="Q1188">
        <v>0.19</v>
      </c>
    </row>
    <row r="1189" spans="8:17">
      <c r="H1189" s="1"/>
      <c r="P1189">
        <v>1941</v>
      </c>
      <c r="Q1189">
        <v>0.34</v>
      </c>
    </row>
    <row r="1190" spans="8:17">
      <c r="H1190" s="1"/>
      <c r="P1190">
        <v>1879</v>
      </c>
      <c r="Q1190">
        <v>0.24</v>
      </c>
    </row>
    <row r="1191" spans="8:17">
      <c r="H1191" s="1"/>
      <c r="P1191">
        <v>1770</v>
      </c>
      <c r="Q1191">
        <v>0.21</v>
      </c>
    </row>
    <row r="1192" spans="8:17">
      <c r="H1192" s="1"/>
      <c r="P1192">
        <v>613</v>
      </c>
      <c r="Q1192">
        <v>0.26</v>
      </c>
    </row>
    <row r="1193" spans="8:17">
      <c r="H1193" s="1"/>
      <c r="P1193">
        <v>1024</v>
      </c>
      <c r="Q1193">
        <v>0.18</v>
      </c>
    </row>
    <row r="1194" spans="8:17">
      <c r="H1194" s="1"/>
      <c r="P1194">
        <v>1894</v>
      </c>
      <c r="Q1194">
        <v>0.24</v>
      </c>
    </row>
    <row r="1195" spans="8:17">
      <c r="H1195" s="1"/>
      <c r="P1195">
        <v>723</v>
      </c>
      <c r="Q1195">
        <v>0.1</v>
      </c>
    </row>
    <row r="1196" spans="8:17">
      <c r="H1196" s="1"/>
      <c r="P1196">
        <v>1033</v>
      </c>
      <c r="Q1196">
        <v>0.15</v>
      </c>
    </row>
    <row r="1197" spans="8:17">
      <c r="H1197" s="1"/>
      <c r="P1197">
        <v>2264</v>
      </c>
      <c r="Q1197">
        <v>0.28000000000000003</v>
      </c>
    </row>
    <row r="1198" spans="8:17">
      <c r="H1198" s="1"/>
      <c r="P1198">
        <v>1574</v>
      </c>
      <c r="Q1198">
        <v>0.13</v>
      </c>
    </row>
    <row r="1199" spans="8:17">
      <c r="H1199" s="1"/>
      <c r="P1199">
        <v>2292</v>
      </c>
      <c r="Q1199">
        <v>0.21</v>
      </c>
    </row>
    <row r="1200" spans="8:17">
      <c r="H1200" s="1"/>
      <c r="P1200">
        <v>560</v>
      </c>
      <c r="Q1200">
        <v>0.24</v>
      </c>
    </row>
    <row r="1201" spans="8:17">
      <c r="H1201" s="1"/>
      <c r="P1201">
        <v>1229</v>
      </c>
      <c r="Q1201">
        <v>0.32</v>
      </c>
    </row>
    <row r="1202" spans="8:17">
      <c r="H1202" s="1"/>
      <c r="P1202">
        <v>2409</v>
      </c>
      <c r="Q1202">
        <v>0.18</v>
      </c>
    </row>
    <row r="1203" spans="8:17">
      <c r="H1203" s="1"/>
      <c r="P1203">
        <v>2338</v>
      </c>
      <c r="Q1203">
        <v>0.32</v>
      </c>
    </row>
    <row r="1204" spans="8:17">
      <c r="H1204" s="1"/>
      <c r="P1204">
        <v>505</v>
      </c>
      <c r="Q1204">
        <v>0.14000000000000001</v>
      </c>
    </row>
    <row r="1205" spans="8:17">
      <c r="H1205" s="1"/>
      <c r="P1205">
        <v>775</v>
      </c>
      <c r="Q1205">
        <v>0.1</v>
      </c>
    </row>
    <row r="1206" spans="8:17">
      <c r="H1206" s="1"/>
      <c r="P1206">
        <v>1888</v>
      </c>
      <c r="Q1206">
        <v>0.15</v>
      </c>
    </row>
    <row r="1207" spans="8:17">
      <c r="H1207" s="1"/>
      <c r="P1207">
        <v>1170</v>
      </c>
      <c r="Q1207">
        <v>0.27</v>
      </c>
    </row>
    <row r="1208" spans="8:17">
      <c r="H1208" s="1"/>
      <c r="P1208">
        <v>858</v>
      </c>
      <c r="Q1208">
        <v>0.31</v>
      </c>
    </row>
    <row r="1209" spans="8:17">
      <c r="H1209" s="1"/>
      <c r="P1209">
        <v>1335</v>
      </c>
      <c r="Q1209">
        <v>0.19</v>
      </c>
    </row>
    <row r="1210" spans="8:17">
      <c r="H1210" s="1"/>
      <c r="P1210">
        <v>1088</v>
      </c>
      <c r="Q1210">
        <v>0.2</v>
      </c>
    </row>
    <row r="1211" spans="8:17">
      <c r="H1211" s="1"/>
      <c r="P1211">
        <v>2129</v>
      </c>
      <c r="Q1211">
        <v>0.13</v>
      </c>
    </row>
    <row r="1212" spans="8:17">
      <c r="H1212" s="1"/>
      <c r="P1212">
        <v>1120</v>
      </c>
      <c r="Q1212">
        <v>0.13</v>
      </c>
    </row>
    <row r="1213" spans="8:17">
      <c r="H1213" s="1"/>
      <c r="P1213">
        <v>1209</v>
      </c>
      <c r="Q1213">
        <v>0.14000000000000001</v>
      </c>
    </row>
    <row r="1214" spans="8:17">
      <c r="H1214" s="1"/>
      <c r="P1214">
        <v>2146</v>
      </c>
      <c r="Q1214">
        <v>0.27</v>
      </c>
    </row>
    <row r="1215" spans="8:17">
      <c r="H1215" s="1"/>
      <c r="P1215">
        <v>1717</v>
      </c>
      <c r="Q1215">
        <v>0.28000000000000003</v>
      </c>
    </row>
    <row r="1216" spans="8:17">
      <c r="H1216" s="1"/>
      <c r="P1216">
        <v>2290</v>
      </c>
      <c r="Q1216">
        <v>0.17</v>
      </c>
    </row>
    <row r="1217" spans="8:17">
      <c r="H1217" s="1"/>
      <c r="P1217">
        <v>2333</v>
      </c>
      <c r="Q1217">
        <v>0.22</v>
      </c>
    </row>
    <row r="1218" spans="8:17">
      <c r="H1218" s="1"/>
      <c r="P1218">
        <v>2374</v>
      </c>
      <c r="Q1218">
        <v>0.21</v>
      </c>
    </row>
    <row r="1219" spans="8:17">
      <c r="H1219" s="1"/>
      <c r="P1219">
        <v>601</v>
      </c>
      <c r="Q1219">
        <v>0.25</v>
      </c>
    </row>
    <row r="1220" spans="8:17">
      <c r="H1220" s="1"/>
      <c r="P1220">
        <v>1224</v>
      </c>
      <c r="Q1220">
        <v>0.27</v>
      </c>
    </row>
    <row r="1221" spans="8:17">
      <c r="H1221" s="1"/>
      <c r="P1221">
        <v>764</v>
      </c>
      <c r="Q1221">
        <v>0.1</v>
      </c>
    </row>
    <row r="1222" spans="8:17">
      <c r="H1222" s="1"/>
      <c r="P1222">
        <v>2059</v>
      </c>
      <c r="Q1222">
        <v>0.15</v>
      </c>
    </row>
    <row r="1223" spans="8:17">
      <c r="H1223" s="1"/>
      <c r="P1223">
        <v>2016</v>
      </c>
      <c r="Q1223">
        <v>0.28999999999999998</v>
      </c>
    </row>
    <row r="1224" spans="8:17">
      <c r="H1224" s="1"/>
      <c r="P1224">
        <v>1147</v>
      </c>
      <c r="Q1224">
        <v>0.27</v>
      </c>
    </row>
    <row r="1225" spans="8:17">
      <c r="H1225" s="1"/>
      <c r="P1225">
        <v>1973</v>
      </c>
      <c r="Q1225">
        <v>0.3</v>
      </c>
    </row>
    <row r="1226" spans="8:17">
      <c r="H1226" s="1"/>
      <c r="P1226">
        <v>2131</v>
      </c>
      <c r="Q1226">
        <v>0.19</v>
      </c>
    </row>
    <row r="1227" spans="8:17">
      <c r="H1227" s="1"/>
      <c r="P1227">
        <v>2187</v>
      </c>
      <c r="Q1227">
        <v>0.22</v>
      </c>
    </row>
    <row r="1228" spans="8:17">
      <c r="H1228" s="1"/>
      <c r="P1228">
        <v>842</v>
      </c>
      <c r="Q1228">
        <v>0.28999999999999998</v>
      </c>
    </row>
    <row r="1229" spans="8:17">
      <c r="H1229" s="1"/>
      <c r="P1229">
        <v>1008</v>
      </c>
      <c r="Q1229">
        <v>0.12</v>
      </c>
    </row>
    <row r="1230" spans="8:17">
      <c r="H1230" s="1"/>
      <c r="P1230">
        <v>2194</v>
      </c>
      <c r="Q1230">
        <v>0.28999999999999998</v>
      </c>
    </row>
    <row r="1231" spans="8:17">
      <c r="H1231" s="1"/>
      <c r="P1231">
        <v>2061</v>
      </c>
      <c r="Q1231">
        <v>0.35</v>
      </c>
    </row>
    <row r="1232" spans="8:17">
      <c r="H1232" s="1"/>
      <c r="P1232">
        <v>1846</v>
      </c>
      <c r="Q1232">
        <v>0.33</v>
      </c>
    </row>
    <row r="1233" spans="8:17">
      <c r="H1233" s="1"/>
      <c r="P1233">
        <v>1030</v>
      </c>
      <c r="Q1233">
        <v>0.28999999999999998</v>
      </c>
    </row>
    <row r="1234" spans="8:17">
      <c r="H1234" s="1"/>
      <c r="P1234">
        <v>781</v>
      </c>
      <c r="Q1234">
        <v>0.1</v>
      </c>
    </row>
    <row r="1235" spans="8:17">
      <c r="H1235" s="1"/>
      <c r="P1235">
        <v>751</v>
      </c>
      <c r="Q1235">
        <v>0.15</v>
      </c>
    </row>
    <row r="1236" spans="8:17">
      <c r="H1236" s="1"/>
      <c r="P1236">
        <v>1753</v>
      </c>
      <c r="Q1236">
        <v>0.35</v>
      </c>
    </row>
    <row r="1237" spans="8:17">
      <c r="H1237" s="1"/>
      <c r="P1237">
        <v>1336</v>
      </c>
      <c r="Q1237">
        <v>0.26</v>
      </c>
    </row>
    <row r="1238" spans="8:17">
      <c r="H1238" s="1"/>
      <c r="P1238">
        <v>1951</v>
      </c>
      <c r="Q1238">
        <v>0.32</v>
      </c>
    </row>
    <row r="1239" spans="8:17">
      <c r="H1239" s="1"/>
      <c r="P1239">
        <v>1857</v>
      </c>
      <c r="Q1239">
        <v>0.27</v>
      </c>
    </row>
    <row r="1240" spans="8:17">
      <c r="H1240" s="1"/>
      <c r="P1240">
        <v>1211</v>
      </c>
      <c r="Q1240">
        <v>0.35</v>
      </c>
    </row>
    <row r="1241" spans="8:17">
      <c r="H1241" s="1"/>
      <c r="P1241">
        <v>1840</v>
      </c>
      <c r="Q1241">
        <v>0.26</v>
      </c>
    </row>
    <row r="1242" spans="8:17">
      <c r="H1242" s="1"/>
      <c r="P1242">
        <v>1401</v>
      </c>
      <c r="Q1242">
        <v>0.32</v>
      </c>
    </row>
    <row r="1243" spans="8:17">
      <c r="H1243" s="1"/>
      <c r="P1243">
        <v>1238</v>
      </c>
      <c r="Q1243">
        <v>0.14000000000000001</v>
      </c>
    </row>
    <row r="1244" spans="8:17">
      <c r="H1244" s="1"/>
      <c r="P1244">
        <v>725</v>
      </c>
      <c r="Q1244">
        <v>0.28999999999999998</v>
      </c>
    </row>
    <row r="1245" spans="8:17">
      <c r="H1245" s="1"/>
      <c r="P1245">
        <v>789</v>
      </c>
      <c r="Q1245">
        <v>0.25</v>
      </c>
    </row>
    <row r="1246" spans="8:17">
      <c r="H1246" s="1"/>
      <c r="P1246">
        <v>1987</v>
      </c>
      <c r="Q1246">
        <v>0.32</v>
      </c>
    </row>
    <row r="1247" spans="8:17">
      <c r="H1247" s="1"/>
      <c r="P1247">
        <v>598</v>
      </c>
      <c r="Q1247">
        <v>0.21</v>
      </c>
    </row>
    <row r="1248" spans="8:17">
      <c r="H1248" s="1"/>
      <c r="P1248">
        <v>1074</v>
      </c>
      <c r="Q1248">
        <v>0.17</v>
      </c>
    </row>
    <row r="1249" spans="8:17">
      <c r="H1249" s="1"/>
      <c r="P1249">
        <v>2038</v>
      </c>
      <c r="Q1249">
        <v>0.21</v>
      </c>
    </row>
    <row r="1250" spans="8:17">
      <c r="H1250" s="1"/>
      <c r="P1250">
        <v>856</v>
      </c>
      <c r="Q1250">
        <v>0.17</v>
      </c>
    </row>
    <row r="1251" spans="8:17">
      <c r="H1251" s="1"/>
      <c r="P1251">
        <v>976</v>
      </c>
      <c r="Q1251">
        <v>0.17</v>
      </c>
    </row>
    <row r="1252" spans="8:17">
      <c r="H1252" s="1"/>
      <c r="P1252">
        <v>659</v>
      </c>
      <c r="Q1252">
        <v>0.28000000000000003</v>
      </c>
    </row>
    <row r="1253" spans="8:17">
      <c r="H1253" s="1"/>
      <c r="P1253">
        <v>1530</v>
      </c>
      <c r="Q1253">
        <v>0.22</v>
      </c>
    </row>
    <row r="1254" spans="8:17">
      <c r="H1254" s="1"/>
      <c r="P1254">
        <v>1224</v>
      </c>
      <c r="Q1254">
        <v>0.17</v>
      </c>
    </row>
    <row r="1255" spans="8:17">
      <c r="H1255" s="1"/>
      <c r="P1255">
        <v>1650</v>
      </c>
      <c r="Q1255">
        <v>0.34</v>
      </c>
    </row>
    <row r="1256" spans="8:17">
      <c r="H1256" s="1"/>
      <c r="P1256">
        <v>1109</v>
      </c>
      <c r="Q1256">
        <v>0.14000000000000001</v>
      </c>
    </row>
    <row r="1257" spans="8:17">
      <c r="H1257" s="1"/>
      <c r="P1257">
        <v>929</v>
      </c>
      <c r="Q1257">
        <v>0.3</v>
      </c>
    </row>
    <row r="1258" spans="8:17">
      <c r="H1258" s="1"/>
      <c r="P1258">
        <v>2074</v>
      </c>
      <c r="Q1258">
        <v>0.3</v>
      </c>
    </row>
    <row r="1259" spans="8:17">
      <c r="H1259" s="1"/>
      <c r="P1259">
        <v>1774</v>
      </c>
      <c r="Q1259">
        <v>0.15</v>
      </c>
    </row>
    <row r="1260" spans="8:17">
      <c r="H1260" s="1"/>
      <c r="P1260">
        <v>2062</v>
      </c>
      <c r="Q1260">
        <v>0.15</v>
      </c>
    </row>
    <row r="1261" spans="8:17">
      <c r="H1261" s="1"/>
      <c r="P1261">
        <v>663</v>
      </c>
      <c r="Q1261">
        <v>0.23</v>
      </c>
    </row>
    <row r="1262" spans="8:17">
      <c r="H1262" s="1"/>
      <c r="P1262">
        <v>2080</v>
      </c>
      <c r="Q1262">
        <v>0.17</v>
      </c>
    </row>
    <row r="1263" spans="8:17">
      <c r="H1263" s="1"/>
      <c r="P1263">
        <v>622</v>
      </c>
      <c r="Q1263">
        <v>0.24</v>
      </c>
    </row>
    <row r="1264" spans="8:17">
      <c r="H1264" s="1"/>
      <c r="P1264">
        <v>2087</v>
      </c>
      <c r="Q1264">
        <v>0.16</v>
      </c>
    </row>
    <row r="1265" spans="8:17">
      <c r="H1265" s="1"/>
      <c r="P1265">
        <v>1536</v>
      </c>
      <c r="Q1265">
        <v>0.22</v>
      </c>
    </row>
    <row r="1266" spans="8:17">
      <c r="H1266" s="1"/>
      <c r="P1266">
        <v>767</v>
      </c>
      <c r="Q1266">
        <v>0.31</v>
      </c>
    </row>
    <row r="1267" spans="8:17">
      <c r="H1267" s="1"/>
      <c r="P1267">
        <v>1888</v>
      </c>
      <c r="Q1267">
        <v>0.2</v>
      </c>
    </row>
    <row r="1268" spans="8:17">
      <c r="H1268" s="1"/>
      <c r="P1268">
        <v>1504</v>
      </c>
      <c r="Q1268">
        <v>0.13</v>
      </c>
    </row>
    <row r="1269" spans="8:17">
      <c r="H1269" s="1"/>
      <c r="P1269">
        <v>809</v>
      </c>
      <c r="Q1269">
        <v>0.2</v>
      </c>
    </row>
    <row r="1270" spans="8:17">
      <c r="H1270" s="1"/>
      <c r="P1270">
        <v>728</v>
      </c>
      <c r="Q1270">
        <v>0.26</v>
      </c>
    </row>
    <row r="1271" spans="8:17">
      <c r="H1271" s="1"/>
      <c r="P1271">
        <v>737</v>
      </c>
      <c r="Q1271">
        <v>0.18</v>
      </c>
    </row>
    <row r="1272" spans="8:17">
      <c r="H1272" s="1"/>
      <c r="P1272">
        <v>1631</v>
      </c>
      <c r="Q1272">
        <v>0.22</v>
      </c>
    </row>
    <row r="1273" spans="8:17">
      <c r="H1273" s="1"/>
      <c r="P1273">
        <v>2036</v>
      </c>
      <c r="Q1273">
        <v>0.22</v>
      </c>
    </row>
    <row r="1274" spans="8:17">
      <c r="H1274" s="1"/>
      <c r="P1274">
        <v>1033</v>
      </c>
      <c r="Q1274">
        <v>0.27</v>
      </c>
    </row>
    <row r="1275" spans="8:17">
      <c r="H1275" s="1"/>
      <c r="P1275">
        <v>832</v>
      </c>
      <c r="Q1275">
        <v>0.13</v>
      </c>
    </row>
    <row r="1276" spans="8:17">
      <c r="H1276" s="1"/>
      <c r="P1276">
        <v>2397</v>
      </c>
      <c r="Q1276">
        <v>0.27</v>
      </c>
    </row>
    <row r="1277" spans="8:17">
      <c r="H1277" s="1"/>
      <c r="P1277">
        <v>1659</v>
      </c>
      <c r="Q1277">
        <v>0.14000000000000001</v>
      </c>
    </row>
    <row r="1278" spans="8:17">
      <c r="H1278" s="1"/>
      <c r="P1278">
        <v>959</v>
      </c>
      <c r="Q1278">
        <v>0.31</v>
      </c>
    </row>
    <row r="1279" spans="8:17">
      <c r="H1279" s="1"/>
      <c r="P1279">
        <v>2348</v>
      </c>
      <c r="Q1279">
        <v>0.24</v>
      </c>
    </row>
    <row r="1280" spans="8:17">
      <c r="H1280" s="1"/>
      <c r="P1280">
        <v>815</v>
      </c>
      <c r="Q1280">
        <v>0.2</v>
      </c>
    </row>
    <row r="1281" spans="8:17">
      <c r="H1281" s="1"/>
      <c r="P1281">
        <v>2417</v>
      </c>
      <c r="Q1281">
        <v>0.24</v>
      </c>
    </row>
    <row r="1282" spans="8:17">
      <c r="H1282" s="1"/>
      <c r="P1282">
        <v>1628</v>
      </c>
      <c r="Q1282">
        <v>0.21</v>
      </c>
    </row>
    <row r="1283" spans="8:17">
      <c r="H1283" s="1"/>
      <c r="P1283">
        <v>2083</v>
      </c>
      <c r="Q1283">
        <v>0.16</v>
      </c>
    </row>
    <row r="1284" spans="8:17">
      <c r="H1284" s="1"/>
      <c r="P1284">
        <v>2201</v>
      </c>
      <c r="Q1284">
        <v>0.32</v>
      </c>
    </row>
    <row r="1285" spans="8:17">
      <c r="H1285" s="1"/>
      <c r="P1285">
        <v>1203</v>
      </c>
      <c r="Q1285">
        <v>0.27</v>
      </c>
    </row>
    <row r="1286" spans="8:17">
      <c r="H1286" s="1"/>
      <c r="P1286">
        <v>2250</v>
      </c>
      <c r="Q1286">
        <v>0.35</v>
      </c>
    </row>
    <row r="1287" spans="8:17">
      <c r="H1287" s="1"/>
      <c r="P1287">
        <v>1098</v>
      </c>
      <c r="Q1287">
        <v>0.17</v>
      </c>
    </row>
    <row r="1288" spans="8:17">
      <c r="H1288" s="1"/>
      <c r="P1288">
        <v>1717</v>
      </c>
      <c r="Q1288">
        <v>0.22</v>
      </c>
    </row>
    <row r="1289" spans="8:17">
      <c r="H1289" s="1"/>
      <c r="P1289">
        <v>1368</v>
      </c>
      <c r="Q1289">
        <v>0.16</v>
      </c>
    </row>
    <row r="1290" spans="8:17">
      <c r="H1290" s="1"/>
      <c r="P1290">
        <v>1296</v>
      </c>
      <c r="Q1290">
        <v>0.22</v>
      </c>
    </row>
    <row r="1291" spans="8:17">
      <c r="H1291" s="1"/>
      <c r="P1291">
        <v>525</v>
      </c>
      <c r="Q1291">
        <v>0.31</v>
      </c>
    </row>
    <row r="1292" spans="8:17">
      <c r="H1292" s="1"/>
      <c r="P1292">
        <v>635</v>
      </c>
      <c r="Q1292">
        <v>0.14000000000000001</v>
      </c>
    </row>
    <row r="1293" spans="8:17">
      <c r="H1293" s="1"/>
      <c r="P1293">
        <v>2097</v>
      </c>
      <c r="Q1293">
        <v>0.24</v>
      </c>
    </row>
    <row r="1294" spans="8:17">
      <c r="H1294" s="1"/>
      <c r="P1294">
        <v>1505</v>
      </c>
      <c r="Q1294">
        <v>0.27</v>
      </c>
    </row>
    <row r="1295" spans="8:17">
      <c r="H1295" s="1"/>
      <c r="P1295">
        <v>2057</v>
      </c>
      <c r="Q1295">
        <v>0.17</v>
      </c>
    </row>
    <row r="1296" spans="8:17">
      <c r="H1296" s="1"/>
      <c r="P1296">
        <v>1510</v>
      </c>
      <c r="Q1296">
        <v>0.3</v>
      </c>
    </row>
    <row r="1297" spans="8:17">
      <c r="H1297" s="1"/>
      <c r="P1297">
        <v>583</v>
      </c>
      <c r="Q1297">
        <v>0.25</v>
      </c>
    </row>
    <row r="1298" spans="8:17">
      <c r="H1298" s="1"/>
      <c r="P1298">
        <v>1189</v>
      </c>
      <c r="Q1298">
        <v>0.24</v>
      </c>
    </row>
    <row r="1299" spans="8:17">
      <c r="H1299" s="1"/>
      <c r="P1299">
        <v>1569</v>
      </c>
      <c r="Q1299">
        <v>0.28000000000000003</v>
      </c>
    </row>
    <row r="1300" spans="8:17">
      <c r="H1300" s="1"/>
      <c r="P1300">
        <v>1503</v>
      </c>
      <c r="Q1300">
        <v>0.1</v>
      </c>
    </row>
    <row r="1301" spans="8:17">
      <c r="H1301" s="1"/>
      <c r="P1301">
        <v>2413</v>
      </c>
      <c r="Q1301">
        <v>0.18</v>
      </c>
    </row>
    <row r="1302" spans="8:17">
      <c r="H1302" s="1"/>
      <c r="P1302">
        <v>861</v>
      </c>
      <c r="Q1302">
        <v>0.16</v>
      </c>
    </row>
    <row r="1303" spans="8:17">
      <c r="H1303" s="1"/>
      <c r="P1303">
        <v>2334</v>
      </c>
      <c r="Q1303">
        <v>0.1</v>
      </c>
    </row>
    <row r="1304" spans="8:17">
      <c r="H1304" s="1"/>
      <c r="P1304">
        <v>2306</v>
      </c>
      <c r="Q1304">
        <v>0.19</v>
      </c>
    </row>
    <row r="1305" spans="8:17">
      <c r="H1305" s="1"/>
      <c r="P1305">
        <v>2314</v>
      </c>
      <c r="Q1305">
        <v>0.32</v>
      </c>
    </row>
    <row r="1306" spans="8:17">
      <c r="H1306" s="1"/>
      <c r="P1306">
        <v>2432</v>
      </c>
      <c r="Q1306">
        <v>0.34</v>
      </c>
    </row>
    <row r="1307" spans="8:17">
      <c r="H1307" s="1"/>
      <c r="P1307">
        <v>2172</v>
      </c>
      <c r="Q1307">
        <v>0.28999999999999998</v>
      </c>
    </row>
    <row r="1308" spans="8:17">
      <c r="H1308" s="1"/>
      <c r="P1308">
        <v>2228</v>
      </c>
      <c r="Q1308">
        <v>0.1</v>
      </c>
    </row>
    <row r="1309" spans="8:17">
      <c r="H1309" s="1"/>
      <c r="P1309">
        <v>1970</v>
      </c>
      <c r="Q1309">
        <v>0.2</v>
      </c>
    </row>
    <row r="1310" spans="8:17">
      <c r="H1310" s="1"/>
      <c r="P1310">
        <v>1510</v>
      </c>
      <c r="Q1310">
        <v>0.15</v>
      </c>
    </row>
    <row r="1311" spans="8:17">
      <c r="H1311" s="1"/>
      <c r="P1311">
        <v>2250</v>
      </c>
      <c r="Q1311">
        <v>0.22</v>
      </c>
    </row>
    <row r="1312" spans="8:17">
      <c r="H1312" s="1"/>
      <c r="P1312">
        <v>1206</v>
      </c>
      <c r="Q1312">
        <v>0.17</v>
      </c>
    </row>
    <row r="1313" spans="8:17">
      <c r="H1313" s="1"/>
      <c r="P1313">
        <v>959</v>
      </c>
      <c r="Q1313">
        <v>0.11</v>
      </c>
    </row>
    <row r="1314" spans="8:17">
      <c r="H1314" s="1"/>
      <c r="P1314">
        <v>1259</v>
      </c>
      <c r="Q1314">
        <v>0.33</v>
      </c>
    </row>
    <row r="1315" spans="8:17">
      <c r="H1315" s="1"/>
      <c r="P1315">
        <v>1299</v>
      </c>
      <c r="Q1315">
        <v>0.31</v>
      </c>
    </row>
    <row r="1316" spans="8:17">
      <c r="H1316" s="1"/>
      <c r="P1316">
        <v>1508</v>
      </c>
      <c r="Q1316">
        <v>0.33</v>
      </c>
    </row>
    <row r="1317" spans="8:17">
      <c r="H1317" s="1"/>
      <c r="P1317">
        <v>2041</v>
      </c>
      <c r="Q1317">
        <v>0.23</v>
      </c>
    </row>
    <row r="1318" spans="8:17">
      <c r="H1318" s="1"/>
      <c r="P1318">
        <v>1102</v>
      </c>
      <c r="Q1318">
        <v>0.28000000000000003</v>
      </c>
    </row>
    <row r="1319" spans="8:17">
      <c r="H1319" s="1"/>
      <c r="P1319">
        <v>1690</v>
      </c>
      <c r="Q1319">
        <v>0.13</v>
      </c>
    </row>
    <row r="1320" spans="8:17">
      <c r="H1320" s="1"/>
      <c r="P1320">
        <v>752</v>
      </c>
      <c r="Q1320">
        <v>0.21</v>
      </c>
    </row>
    <row r="1321" spans="8:17">
      <c r="H1321" s="1"/>
      <c r="P1321">
        <v>2393</v>
      </c>
      <c r="Q1321">
        <v>0.32</v>
      </c>
    </row>
    <row r="1322" spans="8:17">
      <c r="H1322" s="1"/>
      <c r="P1322">
        <v>955</v>
      </c>
      <c r="Q1322">
        <v>0.17</v>
      </c>
    </row>
    <row r="1323" spans="8:17">
      <c r="H1323" s="1"/>
      <c r="P1323">
        <v>1585</v>
      </c>
      <c r="Q1323">
        <v>0.3</v>
      </c>
    </row>
    <row r="1324" spans="8:17">
      <c r="H1324" s="1"/>
      <c r="P1324">
        <v>526</v>
      </c>
      <c r="Q1324">
        <v>0.23</v>
      </c>
    </row>
    <row r="1325" spans="8:17">
      <c r="H1325" s="1"/>
      <c r="P1325">
        <v>1158</v>
      </c>
      <c r="Q1325">
        <v>0.34</v>
      </c>
    </row>
    <row r="1326" spans="8:17">
      <c r="H1326" s="1"/>
      <c r="P1326">
        <v>1021</v>
      </c>
      <c r="Q1326">
        <v>0.33</v>
      </c>
    </row>
    <row r="1327" spans="8:17">
      <c r="H1327" s="1"/>
      <c r="P1327">
        <v>2444</v>
      </c>
      <c r="Q1327">
        <v>0.23</v>
      </c>
    </row>
    <row r="1328" spans="8:17">
      <c r="H1328" s="1"/>
      <c r="P1328">
        <v>1656</v>
      </c>
      <c r="Q1328">
        <v>0.23</v>
      </c>
    </row>
    <row r="1329" spans="8:17">
      <c r="H1329" s="1"/>
      <c r="P1329">
        <v>1710</v>
      </c>
      <c r="Q1329">
        <v>0.17</v>
      </c>
    </row>
    <row r="1330" spans="8:17">
      <c r="H1330" s="1"/>
      <c r="P1330">
        <v>1497</v>
      </c>
      <c r="Q1330">
        <v>0.12</v>
      </c>
    </row>
    <row r="1331" spans="8:17">
      <c r="H1331" s="1"/>
      <c r="P1331">
        <v>1013</v>
      </c>
      <c r="Q1331">
        <v>0.24</v>
      </c>
    </row>
    <row r="1332" spans="8:17">
      <c r="H1332" s="1"/>
      <c r="P1332">
        <v>1318</v>
      </c>
      <c r="Q1332">
        <v>0.28000000000000003</v>
      </c>
    </row>
    <row r="1333" spans="8:17">
      <c r="H1333" s="1"/>
      <c r="P1333">
        <v>1655</v>
      </c>
      <c r="Q1333">
        <v>0.35</v>
      </c>
    </row>
    <row r="1334" spans="8:17">
      <c r="H1334" s="1"/>
      <c r="P1334">
        <v>951</v>
      </c>
      <c r="Q1334">
        <v>0.2</v>
      </c>
    </row>
    <row r="1335" spans="8:17">
      <c r="H1335" s="1"/>
      <c r="P1335">
        <v>723</v>
      </c>
      <c r="Q1335">
        <v>0.32</v>
      </c>
    </row>
    <row r="1336" spans="8:17">
      <c r="H1336" s="1"/>
      <c r="P1336">
        <v>697</v>
      </c>
      <c r="Q1336">
        <v>0.22</v>
      </c>
    </row>
    <row r="1337" spans="8:17">
      <c r="H1337" s="1"/>
      <c r="P1337">
        <v>1161</v>
      </c>
      <c r="Q1337">
        <v>0.28000000000000003</v>
      </c>
    </row>
    <row r="1338" spans="8:17">
      <c r="H1338" s="1"/>
      <c r="P1338">
        <v>2279</v>
      </c>
      <c r="Q1338">
        <v>0.19</v>
      </c>
    </row>
    <row r="1339" spans="8:17">
      <c r="H1339" s="1"/>
      <c r="P1339">
        <v>1995</v>
      </c>
      <c r="Q1339">
        <v>0.13</v>
      </c>
    </row>
    <row r="1340" spans="8:17">
      <c r="H1340" s="1"/>
      <c r="P1340">
        <v>623</v>
      </c>
      <c r="Q1340">
        <v>0.32</v>
      </c>
    </row>
    <row r="1341" spans="8:17">
      <c r="H1341" s="1"/>
      <c r="P1341">
        <v>660</v>
      </c>
      <c r="Q1341">
        <v>0.21</v>
      </c>
    </row>
    <row r="1342" spans="8:17">
      <c r="H1342" s="1"/>
      <c r="P1342">
        <v>2152</v>
      </c>
      <c r="Q1342">
        <v>0.26</v>
      </c>
    </row>
    <row r="1343" spans="8:17">
      <c r="H1343" s="1"/>
      <c r="P1343">
        <v>2255</v>
      </c>
      <c r="Q1343">
        <v>0.19</v>
      </c>
    </row>
    <row r="1344" spans="8:17">
      <c r="H1344" s="1"/>
      <c r="P1344">
        <v>2312</v>
      </c>
      <c r="Q1344">
        <v>0.26</v>
      </c>
    </row>
    <row r="1345" spans="8:17">
      <c r="H1345" s="1"/>
      <c r="P1345">
        <v>717</v>
      </c>
      <c r="Q1345">
        <v>0.26</v>
      </c>
    </row>
    <row r="1346" spans="8:17">
      <c r="H1346" s="1"/>
      <c r="P1346">
        <v>1234</v>
      </c>
      <c r="Q1346">
        <v>0.35</v>
      </c>
    </row>
    <row r="1347" spans="8:17">
      <c r="H1347" s="1"/>
      <c r="P1347">
        <v>2487</v>
      </c>
      <c r="Q1347">
        <v>0.16</v>
      </c>
    </row>
    <row r="1348" spans="8:17">
      <c r="H1348" s="1"/>
      <c r="P1348">
        <v>2223</v>
      </c>
      <c r="Q1348">
        <v>0.23</v>
      </c>
    </row>
    <row r="1349" spans="8:17">
      <c r="H1349" s="1"/>
      <c r="P1349">
        <v>1541</v>
      </c>
      <c r="Q1349">
        <v>0.32</v>
      </c>
    </row>
    <row r="1350" spans="8:17">
      <c r="H1350" s="1"/>
      <c r="P1350">
        <v>504</v>
      </c>
      <c r="Q1350">
        <v>0.1</v>
      </c>
    </row>
    <row r="1351" spans="8:17">
      <c r="H1351" s="1"/>
      <c r="P1351">
        <v>1941</v>
      </c>
      <c r="Q1351">
        <v>0.24</v>
      </c>
    </row>
    <row r="1352" spans="8:17">
      <c r="H1352" s="1"/>
      <c r="P1352">
        <v>1758</v>
      </c>
      <c r="Q1352">
        <v>0.2</v>
      </c>
    </row>
    <row r="1353" spans="8:17">
      <c r="H1353" s="1"/>
      <c r="P1353">
        <v>698</v>
      </c>
      <c r="Q1353">
        <v>0.31</v>
      </c>
    </row>
    <row r="1354" spans="8:17">
      <c r="H1354" s="1"/>
      <c r="P1354">
        <v>777</v>
      </c>
      <c r="Q1354">
        <v>0.35</v>
      </c>
    </row>
    <row r="1355" spans="8:17">
      <c r="H1355" s="1"/>
      <c r="P1355">
        <v>943</v>
      </c>
      <c r="Q1355">
        <v>0.16</v>
      </c>
    </row>
    <row r="1356" spans="8:17">
      <c r="H1356" s="1"/>
      <c r="P1356">
        <v>1195</v>
      </c>
      <c r="Q1356">
        <v>0.16</v>
      </c>
    </row>
    <row r="1357" spans="8:17">
      <c r="H1357" s="1"/>
      <c r="P1357">
        <v>2230</v>
      </c>
      <c r="Q1357">
        <v>0.28999999999999998</v>
      </c>
    </row>
    <row r="1358" spans="8:17">
      <c r="H1358" s="1"/>
      <c r="P1358">
        <v>1889</v>
      </c>
      <c r="Q1358">
        <v>0.27</v>
      </c>
    </row>
    <row r="1359" spans="8:17">
      <c r="H1359" s="1"/>
      <c r="P1359">
        <v>2424</v>
      </c>
      <c r="Q1359">
        <v>0.25</v>
      </c>
    </row>
    <row r="1360" spans="8:17">
      <c r="H1360" s="1"/>
      <c r="P1360">
        <v>1710</v>
      </c>
      <c r="Q1360">
        <v>0.33</v>
      </c>
    </row>
    <row r="1361" spans="8:17">
      <c r="H1361" s="1"/>
      <c r="P1361">
        <v>2337</v>
      </c>
      <c r="Q1361">
        <v>0.26</v>
      </c>
    </row>
    <row r="1362" spans="8:17">
      <c r="H1362" s="1"/>
      <c r="P1362">
        <v>1074</v>
      </c>
      <c r="Q1362">
        <v>0.12</v>
      </c>
    </row>
    <row r="1363" spans="8:17">
      <c r="H1363" s="1"/>
      <c r="P1363">
        <v>2115</v>
      </c>
      <c r="Q1363">
        <v>0.18</v>
      </c>
    </row>
    <row r="1364" spans="8:17">
      <c r="H1364" s="1"/>
      <c r="P1364">
        <v>541</v>
      </c>
      <c r="Q1364">
        <v>0.13</v>
      </c>
    </row>
    <row r="1365" spans="8:17">
      <c r="H1365" s="1"/>
      <c r="P1365">
        <v>723</v>
      </c>
      <c r="Q1365">
        <v>0.2</v>
      </c>
    </row>
    <row r="1366" spans="8:17">
      <c r="H1366" s="1"/>
      <c r="P1366">
        <v>1261</v>
      </c>
      <c r="Q1366">
        <v>0.2</v>
      </c>
    </row>
    <row r="1367" spans="8:17">
      <c r="H1367" s="1"/>
      <c r="P1367">
        <v>2359</v>
      </c>
      <c r="Q1367">
        <v>0.28000000000000003</v>
      </c>
    </row>
    <row r="1368" spans="8:17">
      <c r="H1368" s="1"/>
      <c r="P1368">
        <v>1385</v>
      </c>
      <c r="Q1368">
        <v>0.12</v>
      </c>
    </row>
    <row r="1369" spans="8:17">
      <c r="H1369" s="1"/>
      <c r="P1369">
        <v>1388</v>
      </c>
      <c r="Q1369">
        <v>0.26</v>
      </c>
    </row>
    <row r="1370" spans="8:17">
      <c r="H1370" s="1"/>
      <c r="P1370">
        <v>563</v>
      </c>
      <c r="Q1370">
        <v>0.35</v>
      </c>
    </row>
    <row r="1371" spans="8:17">
      <c r="H1371" s="1"/>
      <c r="P1371">
        <v>1063</v>
      </c>
      <c r="Q1371">
        <v>0.2</v>
      </c>
    </row>
    <row r="1372" spans="8:17">
      <c r="H1372" s="1"/>
      <c r="P1372">
        <v>2331</v>
      </c>
      <c r="Q1372">
        <v>0.12</v>
      </c>
    </row>
    <row r="1373" spans="8:17">
      <c r="H1373" s="1"/>
      <c r="P1373">
        <v>2159</v>
      </c>
      <c r="Q1373">
        <v>0.31</v>
      </c>
    </row>
    <row r="1374" spans="8:17">
      <c r="H1374" s="1"/>
      <c r="P1374">
        <v>1299</v>
      </c>
      <c r="Q1374">
        <v>0.28999999999999998</v>
      </c>
    </row>
    <row r="1375" spans="8:17">
      <c r="H1375" s="1"/>
      <c r="P1375">
        <v>1395</v>
      </c>
      <c r="Q1375">
        <v>0.1</v>
      </c>
    </row>
    <row r="1376" spans="8:17">
      <c r="H1376" s="1"/>
      <c r="P1376">
        <v>799</v>
      </c>
      <c r="Q1376">
        <v>0.26</v>
      </c>
    </row>
    <row r="1377" spans="8:17">
      <c r="H1377" s="1"/>
      <c r="P1377">
        <v>2033</v>
      </c>
      <c r="Q1377">
        <v>0.15</v>
      </c>
    </row>
    <row r="1378" spans="8:17">
      <c r="H1378" s="1"/>
      <c r="P1378">
        <v>500</v>
      </c>
      <c r="Q1378">
        <v>0.11</v>
      </c>
    </row>
    <row r="1379" spans="8:17">
      <c r="H1379" s="1"/>
      <c r="P1379">
        <v>722</v>
      </c>
      <c r="Q1379">
        <v>0.27</v>
      </c>
    </row>
    <row r="1380" spans="8:17">
      <c r="H1380" s="1"/>
      <c r="P1380">
        <v>2472</v>
      </c>
      <c r="Q1380">
        <v>0.13</v>
      </c>
    </row>
    <row r="1381" spans="8:17">
      <c r="H1381" s="1"/>
      <c r="P1381">
        <v>1253</v>
      </c>
      <c r="Q1381">
        <v>0.18</v>
      </c>
    </row>
    <row r="1382" spans="8:17">
      <c r="H1382" s="1"/>
      <c r="P1382">
        <v>2474</v>
      </c>
      <c r="Q1382">
        <v>0.27</v>
      </c>
    </row>
    <row r="1383" spans="8:17">
      <c r="H1383" s="1"/>
      <c r="P1383">
        <v>2307</v>
      </c>
      <c r="Q1383">
        <v>0.23</v>
      </c>
    </row>
    <row r="1384" spans="8:17">
      <c r="H1384" s="1"/>
      <c r="P1384">
        <v>1686</v>
      </c>
      <c r="Q1384">
        <v>0.21</v>
      </c>
    </row>
    <row r="1385" spans="8:17">
      <c r="H1385" s="1"/>
      <c r="P1385">
        <v>867</v>
      </c>
      <c r="Q1385">
        <v>0.28999999999999998</v>
      </c>
    </row>
    <row r="1386" spans="8:17">
      <c r="H1386" s="1"/>
      <c r="P1386">
        <v>1001</v>
      </c>
      <c r="Q1386">
        <v>0.35</v>
      </c>
    </row>
    <row r="1387" spans="8:17">
      <c r="H1387" s="1"/>
      <c r="P1387">
        <v>1896</v>
      </c>
      <c r="Q1387">
        <v>0.14000000000000001</v>
      </c>
    </row>
    <row r="1388" spans="8:17">
      <c r="H1388" s="1"/>
      <c r="P1388">
        <v>1400</v>
      </c>
      <c r="Q1388">
        <v>0.34</v>
      </c>
    </row>
    <row r="1389" spans="8:17">
      <c r="H1389" s="1"/>
      <c r="P1389">
        <v>555</v>
      </c>
      <c r="Q1389">
        <v>0.11</v>
      </c>
    </row>
    <row r="1390" spans="8:17">
      <c r="H1390" s="1"/>
      <c r="P1390">
        <v>567</v>
      </c>
      <c r="Q1390">
        <v>0.14000000000000001</v>
      </c>
    </row>
    <row r="1391" spans="8:17">
      <c r="H1391" s="1"/>
      <c r="P1391">
        <v>1764</v>
      </c>
      <c r="Q1391">
        <v>0.35</v>
      </c>
    </row>
    <row r="1392" spans="8:17">
      <c r="H1392" s="1"/>
      <c r="P1392">
        <v>2368</v>
      </c>
      <c r="Q1392">
        <v>0.18</v>
      </c>
    </row>
    <row r="1393" spans="8:17">
      <c r="H1393" s="1"/>
      <c r="P1393">
        <v>1991</v>
      </c>
      <c r="Q1393">
        <v>0.19</v>
      </c>
    </row>
    <row r="1394" spans="8:17">
      <c r="H1394" s="1"/>
      <c r="P1394">
        <v>1439</v>
      </c>
      <c r="Q1394">
        <v>0.15</v>
      </c>
    </row>
    <row r="1395" spans="8:17">
      <c r="H1395" s="1"/>
      <c r="P1395">
        <v>1579</v>
      </c>
      <c r="Q1395">
        <v>0.26</v>
      </c>
    </row>
    <row r="1396" spans="8:17">
      <c r="H1396" s="1"/>
      <c r="P1396">
        <v>568</v>
      </c>
      <c r="Q1396">
        <v>0.3</v>
      </c>
    </row>
    <row r="1397" spans="8:17">
      <c r="H1397" s="1"/>
      <c r="P1397">
        <v>924</v>
      </c>
      <c r="Q1397">
        <v>0.35</v>
      </c>
    </row>
    <row r="1398" spans="8:17">
      <c r="H1398" s="1"/>
      <c r="P1398">
        <v>668</v>
      </c>
      <c r="Q1398">
        <v>0.24</v>
      </c>
    </row>
    <row r="1399" spans="8:17">
      <c r="H1399" s="1"/>
      <c r="P1399">
        <v>1188</v>
      </c>
      <c r="Q1399">
        <v>0.18</v>
      </c>
    </row>
    <row r="1400" spans="8:17">
      <c r="H1400" s="1"/>
      <c r="P1400">
        <v>2181</v>
      </c>
      <c r="Q1400">
        <v>0.18</v>
      </c>
    </row>
    <row r="1401" spans="8:17">
      <c r="H1401" s="1"/>
      <c r="P1401">
        <v>1946</v>
      </c>
      <c r="Q1401">
        <v>0.32</v>
      </c>
    </row>
    <row r="1402" spans="8:17">
      <c r="H1402" s="1"/>
      <c r="P1402">
        <v>1707</v>
      </c>
      <c r="Q1402">
        <v>0.32</v>
      </c>
    </row>
    <row r="1403" spans="8:17">
      <c r="H1403" s="1"/>
      <c r="P1403">
        <v>1473</v>
      </c>
      <c r="Q1403">
        <v>0.19</v>
      </c>
    </row>
    <row r="1404" spans="8:17">
      <c r="H1404" s="1"/>
      <c r="P1404">
        <v>1313</v>
      </c>
      <c r="Q1404">
        <v>0.34</v>
      </c>
    </row>
    <row r="1405" spans="8:17">
      <c r="H1405" s="1"/>
      <c r="P1405">
        <v>1671</v>
      </c>
      <c r="Q1405">
        <v>0.19</v>
      </c>
    </row>
    <row r="1406" spans="8:17">
      <c r="H1406" s="1"/>
      <c r="P1406">
        <v>2468</v>
      </c>
      <c r="Q1406">
        <v>0.27</v>
      </c>
    </row>
    <row r="1407" spans="8:17">
      <c r="H1407" s="1"/>
      <c r="P1407">
        <v>1514</v>
      </c>
      <c r="Q1407">
        <v>0.1</v>
      </c>
    </row>
    <row r="1408" spans="8:17">
      <c r="H1408" s="1"/>
      <c r="P1408">
        <v>1628</v>
      </c>
      <c r="Q1408">
        <v>0.35</v>
      </c>
    </row>
    <row r="1409" spans="8:17">
      <c r="H1409" s="1"/>
      <c r="P1409">
        <v>1078</v>
      </c>
      <c r="Q1409">
        <v>0.25</v>
      </c>
    </row>
    <row r="1410" spans="8:17">
      <c r="H1410" s="1"/>
      <c r="P1410">
        <v>1811</v>
      </c>
      <c r="Q1410">
        <v>0.11</v>
      </c>
    </row>
    <row r="1411" spans="8:17">
      <c r="H1411" s="1"/>
      <c r="P1411">
        <v>1371</v>
      </c>
      <c r="Q1411">
        <v>0.23</v>
      </c>
    </row>
    <row r="1412" spans="8:17">
      <c r="H1412" s="1"/>
      <c r="P1412">
        <v>1603</v>
      </c>
      <c r="Q1412">
        <v>0.11</v>
      </c>
    </row>
    <row r="1413" spans="8:17">
      <c r="H1413" s="1"/>
      <c r="P1413">
        <v>2272</v>
      </c>
      <c r="Q1413">
        <v>0.26</v>
      </c>
    </row>
    <row r="1414" spans="8:17">
      <c r="H1414" s="1"/>
      <c r="P1414">
        <v>2500</v>
      </c>
      <c r="Q1414">
        <v>0.14000000000000001</v>
      </c>
    </row>
    <row r="1415" spans="8:17">
      <c r="H1415" s="1"/>
      <c r="P1415">
        <v>2404</v>
      </c>
      <c r="Q1415">
        <v>0.14000000000000001</v>
      </c>
    </row>
    <row r="1416" spans="8:17">
      <c r="H1416" s="1"/>
      <c r="P1416">
        <v>1426</v>
      </c>
      <c r="Q1416">
        <v>0.17</v>
      </c>
    </row>
    <row r="1417" spans="8:17">
      <c r="H1417" s="1"/>
      <c r="P1417">
        <v>520</v>
      </c>
      <c r="Q1417">
        <v>0.14000000000000001</v>
      </c>
    </row>
    <row r="1418" spans="8:17">
      <c r="H1418" s="1"/>
      <c r="P1418">
        <v>613</v>
      </c>
      <c r="Q1418">
        <v>0.35</v>
      </c>
    </row>
    <row r="1419" spans="8:17">
      <c r="H1419" s="1"/>
      <c r="P1419">
        <v>1972</v>
      </c>
      <c r="Q1419">
        <v>0.24</v>
      </c>
    </row>
    <row r="1420" spans="8:17">
      <c r="H1420" s="1"/>
      <c r="P1420">
        <v>1200</v>
      </c>
      <c r="Q1420">
        <v>0.16</v>
      </c>
    </row>
    <row r="1421" spans="8:17">
      <c r="H1421" s="1"/>
      <c r="P1421">
        <v>1007</v>
      </c>
      <c r="Q1421">
        <v>0.2</v>
      </c>
    </row>
    <row r="1422" spans="8:17">
      <c r="H1422" s="1"/>
      <c r="P1422">
        <v>834</v>
      </c>
      <c r="Q1422">
        <v>0.32</v>
      </c>
    </row>
    <row r="1423" spans="8:17">
      <c r="H1423" s="1"/>
      <c r="P1423">
        <v>1075</v>
      </c>
      <c r="Q1423">
        <v>0.16</v>
      </c>
    </row>
    <row r="1424" spans="8:17">
      <c r="H1424" s="1"/>
      <c r="P1424">
        <v>1445</v>
      </c>
      <c r="Q1424">
        <v>0.3</v>
      </c>
    </row>
    <row r="1425" spans="8:17">
      <c r="H1425" s="1"/>
      <c r="P1425">
        <v>2285</v>
      </c>
      <c r="Q1425">
        <v>0.1</v>
      </c>
    </row>
    <row r="1426" spans="8:17">
      <c r="H1426" s="1"/>
      <c r="P1426">
        <v>1266</v>
      </c>
      <c r="Q1426">
        <v>0.35</v>
      </c>
    </row>
    <row r="1427" spans="8:17">
      <c r="H1427" s="1"/>
      <c r="P1427">
        <v>1881</v>
      </c>
      <c r="Q1427">
        <v>0.28999999999999998</v>
      </c>
    </row>
    <row r="1428" spans="8:17">
      <c r="H1428" s="1"/>
      <c r="P1428">
        <v>1786</v>
      </c>
      <c r="Q1428">
        <v>0.19</v>
      </c>
    </row>
    <row r="1429" spans="8:17">
      <c r="H1429" s="1"/>
      <c r="P1429">
        <v>593</v>
      </c>
      <c r="Q1429">
        <v>0.28000000000000003</v>
      </c>
    </row>
    <row r="1430" spans="8:17">
      <c r="H1430" s="1"/>
      <c r="P1430">
        <v>1658</v>
      </c>
      <c r="Q1430">
        <v>0.27</v>
      </c>
    </row>
    <row r="1431" spans="8:17">
      <c r="H1431" s="1"/>
      <c r="P1431">
        <v>2412</v>
      </c>
      <c r="Q1431">
        <v>0.32</v>
      </c>
    </row>
    <row r="1432" spans="8:17">
      <c r="H1432" s="1"/>
      <c r="P1432">
        <v>1374</v>
      </c>
      <c r="Q1432">
        <v>0.22</v>
      </c>
    </row>
    <row r="1433" spans="8:17">
      <c r="H1433" s="1"/>
      <c r="P1433">
        <v>1723</v>
      </c>
      <c r="Q1433">
        <v>0.21</v>
      </c>
    </row>
    <row r="1434" spans="8:17">
      <c r="H1434" s="1"/>
      <c r="P1434">
        <v>1724</v>
      </c>
      <c r="Q1434">
        <v>0.13</v>
      </c>
    </row>
    <row r="1435" spans="8:17">
      <c r="H1435" s="1"/>
      <c r="P1435">
        <v>1207</v>
      </c>
      <c r="Q1435">
        <v>0.15</v>
      </c>
    </row>
    <row r="1436" spans="8:17">
      <c r="H1436" s="1"/>
      <c r="P1436">
        <v>2178</v>
      </c>
      <c r="Q1436">
        <v>0.16</v>
      </c>
    </row>
    <row r="1437" spans="8:17">
      <c r="H1437" s="1"/>
      <c r="P1437">
        <v>918</v>
      </c>
      <c r="Q1437">
        <v>0.35</v>
      </c>
    </row>
    <row r="1438" spans="8:17">
      <c r="H1438" s="1"/>
      <c r="P1438">
        <v>1840</v>
      </c>
      <c r="Q1438">
        <v>0.25</v>
      </c>
    </row>
    <row r="1439" spans="8:17">
      <c r="H1439" s="1"/>
      <c r="P1439">
        <v>2294</v>
      </c>
      <c r="Q1439">
        <v>0.24</v>
      </c>
    </row>
    <row r="1440" spans="8:17">
      <c r="H1440" s="1"/>
      <c r="P1440">
        <v>1370</v>
      </c>
      <c r="Q1440">
        <v>0.26</v>
      </c>
    </row>
    <row r="1441" spans="8:17">
      <c r="H1441" s="1"/>
      <c r="P1441">
        <v>1444</v>
      </c>
      <c r="Q1441">
        <v>0.27</v>
      </c>
    </row>
    <row r="1442" spans="8:17">
      <c r="H1442" s="1"/>
      <c r="P1442">
        <v>2316</v>
      </c>
      <c r="Q1442">
        <v>0.1</v>
      </c>
    </row>
    <row r="1443" spans="8:17">
      <c r="H1443" s="1"/>
      <c r="P1443">
        <v>1301</v>
      </c>
      <c r="Q1443">
        <v>0.11</v>
      </c>
    </row>
    <row r="1444" spans="8:17">
      <c r="H1444" s="1"/>
      <c r="P1444">
        <v>959</v>
      </c>
      <c r="Q1444">
        <v>0.21</v>
      </c>
    </row>
    <row r="1445" spans="8:17">
      <c r="H1445" s="1"/>
      <c r="P1445">
        <v>2005</v>
      </c>
      <c r="Q1445">
        <v>0.16</v>
      </c>
    </row>
    <row r="1446" spans="8:17">
      <c r="H1446" s="1"/>
      <c r="P1446">
        <v>1244</v>
      </c>
      <c r="Q1446">
        <v>0.22</v>
      </c>
    </row>
    <row r="1447" spans="8:17">
      <c r="H1447" s="1"/>
      <c r="P1447">
        <v>790</v>
      </c>
      <c r="Q1447">
        <v>0.35</v>
      </c>
    </row>
    <row r="1448" spans="8:17">
      <c r="H1448" s="1"/>
      <c r="P1448">
        <v>1472</v>
      </c>
      <c r="Q1448">
        <v>0.14000000000000001</v>
      </c>
    </row>
    <row r="1449" spans="8:17">
      <c r="H1449" s="1"/>
      <c r="P1449">
        <v>2424</v>
      </c>
      <c r="Q1449">
        <v>0.12</v>
      </c>
    </row>
    <row r="1450" spans="8:17">
      <c r="H1450" s="1"/>
      <c r="P1450">
        <v>2451</v>
      </c>
      <c r="Q1450">
        <v>0.23</v>
      </c>
    </row>
    <row r="1451" spans="8:17">
      <c r="H1451" s="1"/>
      <c r="P1451">
        <v>1193</v>
      </c>
      <c r="Q1451">
        <v>0.24</v>
      </c>
    </row>
    <row r="1452" spans="8:17">
      <c r="H1452" s="1"/>
      <c r="P1452">
        <v>1113</v>
      </c>
      <c r="Q1452">
        <v>0.11</v>
      </c>
    </row>
    <row r="1453" spans="8:17">
      <c r="H1453" s="1"/>
      <c r="P1453">
        <v>1698</v>
      </c>
      <c r="Q1453">
        <v>0.2</v>
      </c>
    </row>
    <row r="1454" spans="8:17">
      <c r="H1454" s="1"/>
      <c r="P1454">
        <v>1392</v>
      </c>
      <c r="Q1454">
        <v>0.35</v>
      </c>
    </row>
    <row r="1455" spans="8:17">
      <c r="H1455" s="1"/>
      <c r="P1455">
        <v>937</v>
      </c>
      <c r="Q1455">
        <v>0.24</v>
      </c>
    </row>
    <row r="1456" spans="8:17">
      <c r="H1456" s="1"/>
      <c r="P1456">
        <v>774</v>
      </c>
      <c r="Q1456">
        <v>0.28999999999999998</v>
      </c>
    </row>
    <row r="1457" spans="8:17">
      <c r="H1457" s="1"/>
      <c r="P1457">
        <v>1872</v>
      </c>
      <c r="Q1457">
        <v>0.11</v>
      </c>
    </row>
    <row r="1458" spans="8:17">
      <c r="H1458" s="1"/>
      <c r="P1458">
        <v>1592</v>
      </c>
      <c r="Q1458">
        <v>0.3</v>
      </c>
    </row>
    <row r="1459" spans="8:17">
      <c r="H1459" s="1"/>
      <c r="P1459">
        <v>1464</v>
      </c>
      <c r="Q1459">
        <v>0.3</v>
      </c>
    </row>
    <row r="1460" spans="8:17">
      <c r="H1460" s="1"/>
      <c r="P1460">
        <v>2000</v>
      </c>
      <c r="Q1460">
        <v>0.34</v>
      </c>
    </row>
    <row r="1461" spans="8:17">
      <c r="H1461" s="1"/>
      <c r="P1461">
        <v>938</v>
      </c>
      <c r="Q1461">
        <v>0.35</v>
      </c>
    </row>
    <row r="1462" spans="8:17">
      <c r="H1462" s="1"/>
      <c r="P1462">
        <v>2305</v>
      </c>
      <c r="Q1462">
        <v>0.31</v>
      </c>
    </row>
    <row r="1463" spans="8:17">
      <c r="H1463" s="1"/>
      <c r="P1463">
        <v>1220</v>
      </c>
      <c r="Q1463">
        <v>0.32</v>
      </c>
    </row>
    <row r="1464" spans="8:17">
      <c r="H1464" s="1"/>
      <c r="P1464">
        <v>2319</v>
      </c>
      <c r="Q1464">
        <v>0.3</v>
      </c>
    </row>
    <row r="1465" spans="8:17">
      <c r="H1465" s="1"/>
      <c r="P1465">
        <v>1482</v>
      </c>
      <c r="Q1465">
        <v>0.25</v>
      </c>
    </row>
    <row r="1466" spans="8:17">
      <c r="H1466" s="1"/>
      <c r="P1466">
        <v>1257</v>
      </c>
      <c r="Q1466">
        <v>0.33</v>
      </c>
    </row>
    <row r="1467" spans="8:17">
      <c r="H1467" s="1"/>
      <c r="P1467">
        <v>531</v>
      </c>
      <c r="Q1467">
        <v>0.18</v>
      </c>
    </row>
    <row r="1468" spans="8:17">
      <c r="H1468" s="1"/>
      <c r="P1468">
        <v>2077</v>
      </c>
      <c r="Q1468">
        <v>0.31</v>
      </c>
    </row>
    <row r="1469" spans="8:17">
      <c r="H1469" s="1"/>
      <c r="P1469">
        <v>603</v>
      </c>
      <c r="Q1469">
        <v>0.17</v>
      </c>
    </row>
    <row r="1470" spans="8:17">
      <c r="H1470" s="1"/>
      <c r="P1470">
        <v>1213</v>
      </c>
      <c r="Q1470">
        <v>0.34</v>
      </c>
    </row>
    <row r="1471" spans="8:17">
      <c r="H1471" s="1"/>
      <c r="P1471">
        <v>905</v>
      </c>
      <c r="Q1471">
        <v>0.26</v>
      </c>
    </row>
    <row r="1472" spans="8:17">
      <c r="H1472" s="1"/>
      <c r="P1472">
        <v>1977</v>
      </c>
      <c r="Q1472">
        <v>0.25</v>
      </c>
    </row>
    <row r="1473" spans="8:17">
      <c r="H1473" s="1"/>
      <c r="P1473">
        <v>2175</v>
      </c>
      <c r="Q1473">
        <v>0.23</v>
      </c>
    </row>
    <row r="1474" spans="8:17">
      <c r="H1474" s="1"/>
      <c r="P1474">
        <v>1512</v>
      </c>
      <c r="Q1474">
        <v>0.25</v>
      </c>
    </row>
    <row r="1475" spans="8:17">
      <c r="H1475" s="1"/>
      <c r="P1475">
        <v>1732</v>
      </c>
      <c r="Q1475">
        <v>0.28999999999999998</v>
      </c>
    </row>
    <row r="1476" spans="8:17">
      <c r="H1476" s="1"/>
      <c r="P1476">
        <v>2269</v>
      </c>
      <c r="Q1476">
        <v>0.15</v>
      </c>
    </row>
    <row r="1477" spans="8:17">
      <c r="H1477" s="1"/>
      <c r="P1477">
        <v>990</v>
      </c>
      <c r="Q1477">
        <v>0.22</v>
      </c>
    </row>
    <row r="1478" spans="8:17">
      <c r="H1478" s="1"/>
      <c r="P1478">
        <v>2279</v>
      </c>
      <c r="Q1478">
        <v>0.28999999999999998</v>
      </c>
    </row>
    <row r="1479" spans="8:17">
      <c r="H1479" s="1"/>
      <c r="P1479">
        <v>952</v>
      </c>
      <c r="Q1479">
        <v>0.16</v>
      </c>
    </row>
    <row r="1480" spans="8:17">
      <c r="H1480" s="1"/>
      <c r="P1480">
        <v>674</v>
      </c>
      <c r="Q1480">
        <v>0.35</v>
      </c>
    </row>
    <row r="1481" spans="8:17">
      <c r="H1481" s="1"/>
      <c r="P1481">
        <v>767</v>
      </c>
      <c r="Q1481">
        <v>0.14000000000000001</v>
      </c>
    </row>
    <row r="1482" spans="8:17">
      <c r="H1482" s="1"/>
      <c r="P1482">
        <v>1393</v>
      </c>
      <c r="Q1482">
        <v>0.22</v>
      </c>
    </row>
    <row r="1483" spans="8:17">
      <c r="H1483" s="1"/>
      <c r="P1483">
        <v>2314</v>
      </c>
      <c r="Q1483">
        <v>0.19</v>
      </c>
    </row>
    <row r="1484" spans="8:17">
      <c r="H1484" s="1"/>
      <c r="P1484">
        <v>1023</v>
      </c>
      <c r="Q1484">
        <v>0.35</v>
      </c>
    </row>
    <row r="1485" spans="8:17">
      <c r="H1485" s="1"/>
      <c r="P1485">
        <v>1726</v>
      </c>
      <c r="Q1485">
        <v>0.32</v>
      </c>
    </row>
    <row r="1486" spans="8:17">
      <c r="H1486" s="1"/>
      <c r="P1486">
        <v>2472</v>
      </c>
      <c r="Q1486">
        <v>0.28000000000000003</v>
      </c>
    </row>
    <row r="1487" spans="8:17">
      <c r="H1487" s="1"/>
      <c r="P1487">
        <v>2417</v>
      </c>
      <c r="Q1487">
        <v>0.15</v>
      </c>
    </row>
    <row r="1488" spans="8:17">
      <c r="H1488" s="1"/>
      <c r="P1488">
        <v>1890</v>
      </c>
      <c r="Q1488">
        <v>0.35</v>
      </c>
    </row>
    <row r="1489" spans="8:17">
      <c r="H1489" s="1"/>
      <c r="P1489">
        <v>1493</v>
      </c>
      <c r="Q1489">
        <v>0.16</v>
      </c>
    </row>
    <row r="1490" spans="8:17">
      <c r="H1490" s="1"/>
      <c r="P1490">
        <v>1850</v>
      </c>
      <c r="Q1490">
        <v>0.28999999999999998</v>
      </c>
    </row>
    <row r="1491" spans="8:17">
      <c r="H1491" s="1"/>
      <c r="P1491">
        <v>1455</v>
      </c>
      <c r="Q1491">
        <v>0.28999999999999998</v>
      </c>
    </row>
    <row r="1492" spans="8:17">
      <c r="H1492" s="1"/>
      <c r="P1492">
        <v>1881</v>
      </c>
      <c r="Q1492">
        <v>0.33</v>
      </c>
    </row>
    <row r="1493" spans="8:17">
      <c r="H1493" s="1"/>
      <c r="P1493">
        <v>1141</v>
      </c>
      <c r="Q1493">
        <v>0.26</v>
      </c>
    </row>
    <row r="1494" spans="8:17">
      <c r="H1494" s="1"/>
      <c r="P1494">
        <v>1512</v>
      </c>
      <c r="Q1494">
        <v>0.2</v>
      </c>
    </row>
    <row r="1495" spans="8:17">
      <c r="H1495" s="1"/>
      <c r="P1495">
        <v>1619</v>
      </c>
      <c r="Q1495">
        <v>0.1</v>
      </c>
    </row>
    <row r="1496" spans="8:17">
      <c r="H1496" s="1"/>
      <c r="P1496">
        <v>2252</v>
      </c>
      <c r="Q1496">
        <v>0.25</v>
      </c>
    </row>
    <row r="1497" spans="8:17">
      <c r="H1497" s="1"/>
      <c r="P1497">
        <v>2089</v>
      </c>
      <c r="Q1497">
        <v>0.21</v>
      </c>
    </row>
    <row r="1498" spans="8:17">
      <c r="H1498" s="1"/>
      <c r="P1498">
        <v>1632</v>
      </c>
      <c r="Q1498">
        <v>0.19</v>
      </c>
    </row>
    <row r="1499" spans="8:17">
      <c r="H1499" s="1"/>
      <c r="P1499">
        <v>1254</v>
      </c>
      <c r="Q1499">
        <v>0.25</v>
      </c>
    </row>
    <row r="1500" spans="8:17">
      <c r="H1500" s="1"/>
      <c r="P1500">
        <v>1422</v>
      </c>
      <c r="Q1500">
        <v>0.3</v>
      </c>
    </row>
    <row r="1501" spans="8:17">
      <c r="H1501" s="1"/>
      <c r="P1501">
        <v>1698</v>
      </c>
      <c r="Q1501">
        <v>0.2</v>
      </c>
    </row>
    <row r="1502" spans="8:17">
      <c r="H1502" s="1"/>
      <c r="P1502">
        <v>1602</v>
      </c>
      <c r="Q1502">
        <v>0.32</v>
      </c>
    </row>
    <row r="1503" spans="8:17">
      <c r="H1503" s="1"/>
      <c r="P1503">
        <v>2178</v>
      </c>
      <c r="Q1503">
        <v>0.14000000000000001</v>
      </c>
    </row>
    <row r="1504" spans="8:17">
      <c r="H1504" s="1"/>
      <c r="P1504">
        <v>2004</v>
      </c>
      <c r="Q1504">
        <v>0.34</v>
      </c>
    </row>
    <row r="1505" spans="8:17">
      <c r="H1505" s="1"/>
      <c r="P1505">
        <v>2118</v>
      </c>
      <c r="Q1505">
        <v>0.19</v>
      </c>
    </row>
    <row r="1506" spans="8:17">
      <c r="H1506" s="1"/>
      <c r="P1506">
        <v>711</v>
      </c>
      <c r="Q1506">
        <v>0.27</v>
      </c>
    </row>
    <row r="1507" spans="8:17">
      <c r="H1507" s="1"/>
      <c r="P1507">
        <v>2262</v>
      </c>
      <c r="Q1507">
        <v>0.2</v>
      </c>
    </row>
    <row r="1508" spans="8:17">
      <c r="H1508" s="1"/>
      <c r="P1508">
        <v>1132</v>
      </c>
      <c r="Q1508">
        <v>0.21</v>
      </c>
    </row>
    <row r="1509" spans="8:17">
      <c r="H1509" s="1"/>
      <c r="P1509">
        <v>1865</v>
      </c>
      <c r="Q1509">
        <v>0.26</v>
      </c>
    </row>
    <row r="1510" spans="8:17">
      <c r="H1510" s="1"/>
      <c r="P1510">
        <v>1570</v>
      </c>
      <c r="Q1510">
        <v>0.34</v>
      </c>
    </row>
    <row r="1511" spans="8:17">
      <c r="H1511" s="1"/>
      <c r="P1511">
        <v>2314</v>
      </c>
      <c r="Q1511">
        <v>0.14000000000000001</v>
      </c>
    </row>
    <row r="1512" spans="8:17">
      <c r="H1512" s="1"/>
      <c r="P1512">
        <v>1866</v>
      </c>
      <c r="Q1512">
        <v>0.23</v>
      </c>
    </row>
    <row r="1513" spans="8:17">
      <c r="H1513" s="1"/>
      <c r="P1513">
        <v>1871</v>
      </c>
      <c r="Q1513">
        <v>0.23</v>
      </c>
    </row>
    <row r="1514" spans="8:17">
      <c r="H1514" s="1"/>
      <c r="P1514">
        <v>1182</v>
      </c>
      <c r="Q1514">
        <v>0.33</v>
      </c>
    </row>
    <row r="1515" spans="8:17">
      <c r="H1515" s="1"/>
      <c r="P1515">
        <v>1820</v>
      </c>
      <c r="Q1515">
        <v>0.15</v>
      </c>
    </row>
    <row r="1516" spans="8:17">
      <c r="H1516" s="1"/>
      <c r="P1516">
        <v>1220</v>
      </c>
      <c r="Q1516">
        <v>0.31</v>
      </c>
    </row>
    <row r="1517" spans="8:17">
      <c r="H1517" s="1"/>
      <c r="P1517">
        <v>888</v>
      </c>
      <c r="Q1517">
        <v>0.28000000000000003</v>
      </c>
    </row>
    <row r="1518" spans="8:17">
      <c r="H1518" s="1"/>
      <c r="P1518">
        <v>2031</v>
      </c>
      <c r="Q1518">
        <v>0.11</v>
      </c>
    </row>
    <row r="1519" spans="8:17">
      <c r="H1519" s="1"/>
      <c r="P1519">
        <v>1577</v>
      </c>
      <c r="Q1519">
        <v>0.28000000000000003</v>
      </c>
    </row>
    <row r="1520" spans="8:17">
      <c r="H1520" s="1"/>
      <c r="P1520">
        <v>1709</v>
      </c>
      <c r="Q1520">
        <v>0.32</v>
      </c>
    </row>
    <row r="1521" spans="8:17">
      <c r="H1521" s="1"/>
      <c r="P1521">
        <v>1471</v>
      </c>
      <c r="Q1521">
        <v>0.2</v>
      </c>
    </row>
    <row r="1522" spans="8:17">
      <c r="H1522" s="1"/>
      <c r="P1522">
        <v>2258</v>
      </c>
      <c r="Q1522">
        <v>0.25</v>
      </c>
    </row>
    <row r="1523" spans="8:17">
      <c r="H1523" s="1"/>
      <c r="P1523">
        <v>2003</v>
      </c>
      <c r="Q1523">
        <v>0.25</v>
      </c>
    </row>
    <row r="1524" spans="8:17">
      <c r="H1524" s="1"/>
      <c r="P1524">
        <v>1511</v>
      </c>
      <c r="Q1524">
        <v>0.28000000000000003</v>
      </c>
    </row>
    <row r="1525" spans="8:17">
      <c r="H1525" s="1"/>
      <c r="P1525">
        <v>2022</v>
      </c>
      <c r="Q1525">
        <v>0.25</v>
      </c>
    </row>
    <row r="1526" spans="8:17">
      <c r="H1526" s="1"/>
      <c r="P1526">
        <v>592</v>
      </c>
      <c r="Q1526">
        <v>0.34</v>
      </c>
    </row>
    <row r="1527" spans="8:17">
      <c r="H1527" s="1"/>
      <c r="P1527">
        <v>1612</v>
      </c>
      <c r="Q1527">
        <v>0.18</v>
      </c>
    </row>
    <row r="1528" spans="8:17">
      <c r="H1528" s="1"/>
      <c r="P1528">
        <v>1810</v>
      </c>
      <c r="Q1528">
        <v>0.28999999999999998</v>
      </c>
    </row>
    <row r="1529" spans="8:17">
      <c r="H1529" s="1"/>
      <c r="P1529">
        <v>883</v>
      </c>
      <c r="Q1529">
        <v>0.16</v>
      </c>
    </row>
    <row r="1530" spans="8:17">
      <c r="H1530" s="1"/>
      <c r="P1530">
        <v>1358</v>
      </c>
      <c r="Q1530">
        <v>0.25</v>
      </c>
    </row>
    <row r="1531" spans="8:17">
      <c r="H1531" s="1"/>
      <c r="P1531">
        <v>1540</v>
      </c>
      <c r="Q1531">
        <v>0.33</v>
      </c>
    </row>
    <row r="1532" spans="8:17">
      <c r="H1532" s="1"/>
      <c r="P1532">
        <v>1525</v>
      </c>
      <c r="Q1532">
        <v>0.15</v>
      </c>
    </row>
    <row r="1533" spans="8:17">
      <c r="H1533" s="1"/>
      <c r="P1533">
        <v>1169</v>
      </c>
      <c r="Q1533">
        <v>0.35</v>
      </c>
    </row>
    <row r="1534" spans="8:17">
      <c r="H1534" s="1"/>
      <c r="P1534">
        <v>2182</v>
      </c>
      <c r="Q1534">
        <v>0.12</v>
      </c>
    </row>
    <row r="1535" spans="8:17">
      <c r="H1535" s="1"/>
      <c r="P1535">
        <v>1822</v>
      </c>
      <c r="Q1535">
        <v>0.22</v>
      </c>
    </row>
    <row r="1536" spans="8:17">
      <c r="H1536" s="1"/>
      <c r="P1536">
        <v>1375</v>
      </c>
      <c r="Q1536">
        <v>0.26</v>
      </c>
    </row>
    <row r="1537" spans="8:17">
      <c r="H1537" s="1"/>
      <c r="P1537">
        <v>2039</v>
      </c>
      <c r="Q1537">
        <v>0.19</v>
      </c>
    </row>
    <row r="1538" spans="8:17">
      <c r="H1538" s="1"/>
      <c r="P1538">
        <v>1140</v>
      </c>
      <c r="Q1538">
        <v>0.16</v>
      </c>
    </row>
    <row r="1539" spans="8:17">
      <c r="H1539" s="1"/>
      <c r="P1539">
        <v>832</v>
      </c>
      <c r="Q1539">
        <v>0.23</v>
      </c>
    </row>
    <row r="1540" spans="8:17">
      <c r="H1540" s="1"/>
      <c r="P1540">
        <v>904</v>
      </c>
      <c r="Q1540">
        <v>0.2</v>
      </c>
    </row>
    <row r="1541" spans="8:17">
      <c r="H1541" s="1"/>
      <c r="P1541">
        <v>1054</v>
      </c>
      <c r="Q1541">
        <v>0.13</v>
      </c>
    </row>
    <row r="1542" spans="8:17">
      <c r="H1542" s="1"/>
      <c r="P1542">
        <v>1280</v>
      </c>
      <c r="Q1542">
        <v>0.12</v>
      </c>
    </row>
    <row r="1543" spans="8:17">
      <c r="H1543" s="1"/>
      <c r="P1543">
        <v>2188</v>
      </c>
      <c r="Q1543">
        <v>0.1</v>
      </c>
    </row>
    <row r="1544" spans="8:17">
      <c r="H1544" s="1"/>
      <c r="P1544">
        <v>661</v>
      </c>
      <c r="Q1544">
        <v>0.34</v>
      </c>
    </row>
    <row r="1545" spans="8:17">
      <c r="H1545" s="1"/>
      <c r="P1545">
        <v>1377</v>
      </c>
      <c r="Q1545">
        <v>0.32</v>
      </c>
    </row>
    <row r="1546" spans="8:17">
      <c r="H1546" s="1"/>
      <c r="P1546">
        <v>1792</v>
      </c>
      <c r="Q1546">
        <v>0.27</v>
      </c>
    </row>
    <row r="1547" spans="8:17">
      <c r="H1547" s="1"/>
      <c r="P1547">
        <v>2482</v>
      </c>
      <c r="Q1547">
        <v>0.16</v>
      </c>
    </row>
    <row r="1548" spans="8:17">
      <c r="H1548" s="1"/>
      <c r="P1548">
        <v>2478</v>
      </c>
      <c r="Q1548">
        <v>0.16</v>
      </c>
    </row>
    <row r="1549" spans="8:17">
      <c r="H1549" s="1"/>
      <c r="P1549">
        <v>669</v>
      </c>
      <c r="Q1549">
        <v>0.28000000000000003</v>
      </c>
    </row>
    <row r="1550" spans="8:17">
      <c r="H1550" s="1"/>
      <c r="P1550">
        <v>1697</v>
      </c>
      <c r="Q1550">
        <v>0.3</v>
      </c>
    </row>
    <row r="1551" spans="8:17">
      <c r="H1551" s="1"/>
      <c r="P1551">
        <v>876</v>
      </c>
      <c r="Q1551">
        <v>0.27</v>
      </c>
    </row>
    <row r="1552" spans="8:17">
      <c r="H1552" s="1"/>
      <c r="P1552">
        <v>1037</v>
      </c>
      <c r="Q1552">
        <v>0.19</v>
      </c>
    </row>
    <row r="1553" spans="8:17">
      <c r="H1553" s="1"/>
      <c r="P1553">
        <v>2051</v>
      </c>
      <c r="Q1553">
        <v>0.32</v>
      </c>
    </row>
    <row r="1554" spans="8:17">
      <c r="H1554" s="1"/>
      <c r="P1554">
        <v>581</v>
      </c>
      <c r="Q1554">
        <v>0.35</v>
      </c>
    </row>
    <row r="1555" spans="8:17">
      <c r="H1555" s="1"/>
      <c r="P1555">
        <v>1583</v>
      </c>
      <c r="Q1555">
        <v>0.28000000000000003</v>
      </c>
    </row>
    <row r="1556" spans="8:17">
      <c r="H1556" s="1"/>
      <c r="P1556">
        <v>1011</v>
      </c>
      <c r="Q1556">
        <v>0.15</v>
      </c>
    </row>
    <row r="1557" spans="8:17">
      <c r="H1557" s="1"/>
      <c r="P1557">
        <v>1275</v>
      </c>
      <c r="Q1557">
        <v>0.32</v>
      </c>
    </row>
    <row r="1558" spans="8:17">
      <c r="H1558" s="1"/>
      <c r="P1558">
        <v>527</v>
      </c>
      <c r="Q1558">
        <v>0.23</v>
      </c>
    </row>
    <row r="1559" spans="8:17">
      <c r="H1559" s="1"/>
      <c r="P1559">
        <v>2343</v>
      </c>
      <c r="Q1559">
        <v>0.27</v>
      </c>
    </row>
    <row r="1560" spans="8:17">
      <c r="H1560" s="1"/>
      <c r="P1560">
        <v>1893</v>
      </c>
      <c r="Q1560">
        <v>0.22</v>
      </c>
    </row>
    <row r="1561" spans="8:17">
      <c r="H1561" s="1"/>
      <c r="P1561">
        <v>1751</v>
      </c>
      <c r="Q1561">
        <v>0.35</v>
      </c>
    </row>
    <row r="1562" spans="8:17">
      <c r="H1562" s="1"/>
      <c r="P1562">
        <v>636</v>
      </c>
      <c r="Q1562">
        <v>0.31</v>
      </c>
    </row>
    <row r="1563" spans="8:17">
      <c r="H1563" s="1"/>
      <c r="P1563">
        <v>2484</v>
      </c>
      <c r="Q1563">
        <v>0.1</v>
      </c>
    </row>
    <row r="1564" spans="8:17">
      <c r="H1564" s="1"/>
      <c r="P1564">
        <v>880</v>
      </c>
      <c r="Q1564">
        <v>0.18</v>
      </c>
    </row>
    <row r="1565" spans="8:17">
      <c r="H1565" s="1"/>
      <c r="P1565">
        <v>1634</v>
      </c>
      <c r="Q1565">
        <v>0.32</v>
      </c>
    </row>
    <row r="1566" spans="8:17">
      <c r="H1566" s="1"/>
      <c r="P1566">
        <v>1794</v>
      </c>
      <c r="Q1566">
        <v>0.24</v>
      </c>
    </row>
    <row r="1567" spans="8:17">
      <c r="H1567" s="1"/>
      <c r="P1567">
        <v>2355</v>
      </c>
      <c r="Q1567">
        <v>0.3</v>
      </c>
    </row>
    <row r="1568" spans="8:17">
      <c r="H1568" s="1"/>
      <c r="P1568">
        <v>1558</v>
      </c>
      <c r="Q1568">
        <v>0.32</v>
      </c>
    </row>
    <row r="1569" spans="8:17">
      <c r="H1569" s="1"/>
      <c r="P1569">
        <v>713</v>
      </c>
      <c r="Q1569">
        <v>0.18</v>
      </c>
    </row>
    <row r="1570" spans="8:17">
      <c r="H1570" s="1"/>
      <c r="P1570">
        <v>1621</v>
      </c>
      <c r="Q1570">
        <v>0.2</v>
      </c>
    </row>
    <row r="1571" spans="8:17">
      <c r="H1571" s="1"/>
      <c r="P1571">
        <v>1925</v>
      </c>
      <c r="Q1571">
        <v>0.11</v>
      </c>
    </row>
    <row r="1572" spans="8:17">
      <c r="H1572" s="1"/>
      <c r="P1572">
        <v>1566</v>
      </c>
      <c r="Q1572">
        <v>0.34</v>
      </c>
    </row>
    <row r="1573" spans="8:17">
      <c r="H1573" s="1"/>
      <c r="P1573">
        <v>832</v>
      </c>
      <c r="Q1573">
        <v>0.11</v>
      </c>
    </row>
    <row r="1574" spans="8:17">
      <c r="H1574" s="1"/>
      <c r="P1574">
        <v>824</v>
      </c>
      <c r="Q1574">
        <v>0.25</v>
      </c>
    </row>
    <row r="1575" spans="8:17">
      <c r="H1575" s="1"/>
      <c r="P1575">
        <v>575</v>
      </c>
      <c r="Q1575">
        <v>0.27</v>
      </c>
    </row>
    <row r="1576" spans="8:17">
      <c r="H1576" s="1"/>
      <c r="P1576">
        <v>2224</v>
      </c>
      <c r="Q1576">
        <v>0.15</v>
      </c>
    </row>
    <row r="1577" spans="8:17">
      <c r="H1577" s="1"/>
      <c r="P1577">
        <v>1153</v>
      </c>
      <c r="Q1577">
        <v>0.31</v>
      </c>
    </row>
    <row r="1578" spans="8:17">
      <c r="H1578" s="1"/>
      <c r="P1578">
        <v>1139</v>
      </c>
      <c r="Q1578">
        <v>0.24</v>
      </c>
    </row>
    <row r="1579" spans="8:17">
      <c r="H1579" s="1"/>
      <c r="P1579">
        <v>1168</v>
      </c>
      <c r="Q1579">
        <v>0.21</v>
      </c>
    </row>
    <row r="1580" spans="8:17">
      <c r="H1580" s="1"/>
      <c r="P1580">
        <v>2491</v>
      </c>
      <c r="Q1580">
        <v>0.27</v>
      </c>
    </row>
    <row r="1581" spans="8:17">
      <c r="H1581" s="1"/>
      <c r="P1581">
        <v>1257</v>
      </c>
      <c r="Q1581">
        <v>0.34</v>
      </c>
    </row>
    <row r="1582" spans="8:17">
      <c r="H1582" s="1"/>
      <c r="P1582">
        <v>1314</v>
      </c>
      <c r="Q1582">
        <v>0.18</v>
      </c>
    </row>
    <row r="1583" spans="8:17">
      <c r="H1583" s="1"/>
      <c r="P1583">
        <v>1213</v>
      </c>
      <c r="Q1583">
        <v>0.34</v>
      </c>
    </row>
    <row r="1584" spans="8:17">
      <c r="H1584" s="1"/>
      <c r="P1584">
        <v>2369</v>
      </c>
      <c r="Q1584">
        <v>0.25</v>
      </c>
    </row>
    <row r="1585" spans="8:17">
      <c r="H1585" s="1"/>
      <c r="P1585">
        <v>2068</v>
      </c>
      <c r="Q1585">
        <v>0.3</v>
      </c>
    </row>
    <row r="1586" spans="8:17">
      <c r="H1586" s="1"/>
      <c r="P1586">
        <v>1020</v>
      </c>
      <c r="Q1586">
        <v>0.21</v>
      </c>
    </row>
    <row r="1587" spans="8:17">
      <c r="H1587" s="1"/>
      <c r="P1587">
        <v>1474</v>
      </c>
      <c r="Q1587">
        <v>0.28000000000000003</v>
      </c>
    </row>
    <row r="1588" spans="8:17">
      <c r="H1588" s="1"/>
      <c r="P1588">
        <v>1599</v>
      </c>
      <c r="Q1588">
        <v>0.22</v>
      </c>
    </row>
    <row r="1589" spans="8:17">
      <c r="H1589" s="1"/>
      <c r="P1589">
        <v>1159</v>
      </c>
      <c r="Q1589">
        <v>0.15</v>
      </c>
    </row>
    <row r="1590" spans="8:17">
      <c r="H1590" s="1"/>
      <c r="P1590">
        <v>1975</v>
      </c>
      <c r="Q1590">
        <v>0.1</v>
      </c>
    </row>
    <row r="1591" spans="8:17">
      <c r="H1591" s="1"/>
      <c r="P1591">
        <v>1333</v>
      </c>
      <c r="Q1591">
        <v>0.3</v>
      </c>
    </row>
    <row r="1592" spans="8:17">
      <c r="H1592" s="1"/>
      <c r="P1592">
        <v>512</v>
      </c>
      <c r="Q1592">
        <v>0.19</v>
      </c>
    </row>
    <row r="1593" spans="8:17">
      <c r="H1593" s="1"/>
      <c r="P1593">
        <v>1125</v>
      </c>
      <c r="Q1593">
        <v>0.1</v>
      </c>
    </row>
    <row r="1594" spans="8:17">
      <c r="H1594" s="1"/>
      <c r="P1594">
        <v>822</v>
      </c>
      <c r="Q1594">
        <v>0.21</v>
      </c>
    </row>
    <row r="1595" spans="8:17">
      <c r="H1595" s="1"/>
      <c r="P1595">
        <v>1354</v>
      </c>
      <c r="Q1595">
        <v>0.16</v>
      </c>
    </row>
    <row r="1596" spans="8:17">
      <c r="H1596" s="1"/>
      <c r="P1596">
        <v>1445</v>
      </c>
      <c r="Q1596">
        <v>0.1</v>
      </c>
    </row>
    <row r="1597" spans="8:17">
      <c r="H1597" s="1"/>
      <c r="P1597">
        <v>2024</v>
      </c>
      <c r="Q1597">
        <v>0.3</v>
      </c>
    </row>
    <row r="1598" spans="8:17">
      <c r="H1598" s="1"/>
      <c r="P1598">
        <v>1823</v>
      </c>
      <c r="Q1598">
        <v>0.17</v>
      </c>
    </row>
    <row r="1599" spans="8:17">
      <c r="H1599" s="1"/>
      <c r="P1599">
        <v>1118</v>
      </c>
      <c r="Q1599">
        <v>0.12</v>
      </c>
    </row>
    <row r="1600" spans="8:17">
      <c r="H1600" s="1"/>
      <c r="P1600">
        <v>2153</v>
      </c>
      <c r="Q1600">
        <v>0.33</v>
      </c>
    </row>
    <row r="1601" spans="8:17">
      <c r="H1601" s="1"/>
      <c r="P1601">
        <v>1121</v>
      </c>
      <c r="Q1601">
        <v>0.33</v>
      </c>
    </row>
    <row r="1602" spans="8:17">
      <c r="H1602" s="1"/>
      <c r="P1602">
        <v>1905</v>
      </c>
      <c r="Q1602">
        <v>0.24</v>
      </c>
    </row>
    <row r="1603" spans="8:17">
      <c r="H1603" s="1"/>
      <c r="P1603">
        <v>1592</v>
      </c>
      <c r="Q1603">
        <v>0.28999999999999998</v>
      </c>
    </row>
    <row r="1604" spans="8:17">
      <c r="H1604" s="1"/>
      <c r="P1604">
        <v>2175</v>
      </c>
      <c r="Q1604">
        <v>0.2</v>
      </c>
    </row>
    <row r="1605" spans="8:17">
      <c r="H1605" s="1"/>
      <c r="P1605">
        <v>1586</v>
      </c>
      <c r="Q1605">
        <v>0.12</v>
      </c>
    </row>
    <row r="1606" spans="8:17">
      <c r="H1606" s="1"/>
      <c r="P1606">
        <v>2139</v>
      </c>
      <c r="Q1606">
        <v>0.23</v>
      </c>
    </row>
    <row r="1607" spans="8:17">
      <c r="H1607" s="1"/>
      <c r="P1607">
        <v>519</v>
      </c>
      <c r="Q1607">
        <v>0.16</v>
      </c>
    </row>
    <row r="1608" spans="8:17">
      <c r="H1608" s="1"/>
      <c r="P1608">
        <v>530</v>
      </c>
      <c r="Q1608">
        <v>0.16</v>
      </c>
    </row>
    <row r="1609" spans="8:17">
      <c r="H1609" s="1"/>
      <c r="P1609">
        <v>2134</v>
      </c>
      <c r="Q1609">
        <v>0.14000000000000001</v>
      </c>
    </row>
    <row r="1610" spans="8:17">
      <c r="H1610" s="1"/>
      <c r="P1610">
        <v>1907</v>
      </c>
      <c r="Q1610">
        <v>0.35</v>
      </c>
    </row>
    <row r="1611" spans="8:17">
      <c r="H1611" s="1"/>
      <c r="P1611">
        <v>1269</v>
      </c>
      <c r="Q1611">
        <v>0.16</v>
      </c>
    </row>
    <row r="1612" spans="8:17">
      <c r="H1612" s="1"/>
      <c r="P1612">
        <v>1785</v>
      </c>
      <c r="Q1612">
        <v>0.24</v>
      </c>
    </row>
    <row r="1613" spans="8:17">
      <c r="H1613" s="1"/>
      <c r="P1613">
        <v>2317</v>
      </c>
      <c r="Q1613">
        <v>0.34</v>
      </c>
    </row>
    <row r="1614" spans="8:17">
      <c r="H1614" s="1"/>
      <c r="P1614">
        <v>1510</v>
      </c>
      <c r="Q1614">
        <v>0.34</v>
      </c>
    </row>
    <row r="1615" spans="8:17">
      <c r="H1615" s="1"/>
      <c r="P1615">
        <v>1729</v>
      </c>
      <c r="Q1615">
        <v>0.32</v>
      </c>
    </row>
    <row r="1616" spans="8:17">
      <c r="H1616" s="1"/>
      <c r="P1616">
        <v>1069</v>
      </c>
      <c r="Q1616">
        <v>0.13</v>
      </c>
    </row>
    <row r="1617" spans="8:17">
      <c r="H1617" s="1"/>
      <c r="P1617">
        <v>987</v>
      </c>
      <c r="Q1617">
        <v>0.11</v>
      </c>
    </row>
    <row r="1618" spans="8:17">
      <c r="H1618" s="1"/>
      <c r="P1618">
        <v>1318</v>
      </c>
      <c r="Q1618">
        <v>0.17</v>
      </c>
    </row>
    <row r="1619" spans="8:17">
      <c r="H1619" s="1"/>
      <c r="P1619">
        <v>2007</v>
      </c>
      <c r="Q1619">
        <v>0.26</v>
      </c>
    </row>
    <row r="1620" spans="8:17">
      <c r="H1620" s="1"/>
      <c r="P1620">
        <v>1075</v>
      </c>
      <c r="Q1620">
        <v>0.2</v>
      </c>
    </row>
    <row r="1621" spans="8:17">
      <c r="H1621" s="1"/>
      <c r="P1621">
        <v>1399</v>
      </c>
      <c r="Q1621">
        <v>0.23</v>
      </c>
    </row>
    <row r="1622" spans="8:17">
      <c r="H1622" s="1"/>
      <c r="P1622">
        <v>2232</v>
      </c>
      <c r="Q1622">
        <v>0.28999999999999998</v>
      </c>
    </row>
    <row r="1623" spans="8:17">
      <c r="H1623" s="1"/>
      <c r="P1623">
        <v>2259</v>
      </c>
      <c r="Q1623">
        <v>0.24</v>
      </c>
    </row>
    <row r="1624" spans="8:17">
      <c r="H1624" s="1"/>
      <c r="P1624">
        <v>1485</v>
      </c>
      <c r="Q1624">
        <v>0.22</v>
      </c>
    </row>
    <row r="1625" spans="8:17">
      <c r="H1625" s="1"/>
      <c r="P1625">
        <v>711</v>
      </c>
      <c r="Q1625">
        <v>0.3</v>
      </c>
    </row>
    <row r="1626" spans="8:17">
      <c r="H1626" s="1"/>
      <c r="P1626">
        <v>1217</v>
      </c>
      <c r="Q1626">
        <v>0.34</v>
      </c>
    </row>
    <row r="1627" spans="8:17">
      <c r="H1627" s="1"/>
      <c r="P1627">
        <v>755</v>
      </c>
      <c r="Q1627">
        <v>0.3</v>
      </c>
    </row>
    <row r="1628" spans="8:17">
      <c r="H1628" s="1"/>
      <c r="P1628">
        <v>1864</v>
      </c>
      <c r="Q1628">
        <v>0.18</v>
      </c>
    </row>
    <row r="1629" spans="8:17">
      <c r="H1629" s="1"/>
      <c r="P1629">
        <v>1255</v>
      </c>
      <c r="Q1629">
        <v>0.12</v>
      </c>
    </row>
    <row r="1630" spans="8:17">
      <c r="H1630" s="1"/>
      <c r="P1630">
        <v>1236</v>
      </c>
      <c r="Q1630">
        <v>0.17</v>
      </c>
    </row>
    <row r="1631" spans="8:17">
      <c r="H1631" s="1"/>
      <c r="P1631">
        <v>1975</v>
      </c>
      <c r="Q1631">
        <v>0.34</v>
      </c>
    </row>
    <row r="1632" spans="8:17">
      <c r="H1632" s="1"/>
      <c r="P1632">
        <v>2224</v>
      </c>
      <c r="Q1632">
        <v>0.27</v>
      </c>
    </row>
    <row r="1633" spans="8:17">
      <c r="H1633" s="1"/>
      <c r="P1633">
        <v>2227</v>
      </c>
      <c r="Q1633">
        <v>0.23</v>
      </c>
    </row>
    <row r="1634" spans="8:17">
      <c r="H1634" s="1"/>
      <c r="P1634">
        <v>758</v>
      </c>
      <c r="Q1634">
        <v>0.17</v>
      </c>
    </row>
    <row r="1635" spans="8:17">
      <c r="H1635" s="1"/>
      <c r="P1635">
        <v>2059</v>
      </c>
      <c r="Q1635">
        <v>0.1</v>
      </c>
    </row>
    <row r="1636" spans="8:17">
      <c r="H1636" s="1"/>
      <c r="P1636">
        <v>995</v>
      </c>
      <c r="Q1636">
        <v>0.19</v>
      </c>
    </row>
    <row r="1637" spans="8:17">
      <c r="H1637" s="1"/>
      <c r="P1637">
        <v>2101</v>
      </c>
      <c r="Q1637">
        <v>0.15</v>
      </c>
    </row>
    <row r="1638" spans="8:17">
      <c r="H1638" s="1"/>
      <c r="P1638">
        <v>1382</v>
      </c>
      <c r="Q1638">
        <v>0.34</v>
      </c>
    </row>
    <row r="1639" spans="8:17">
      <c r="H1639" s="1"/>
      <c r="P1639">
        <v>1095</v>
      </c>
      <c r="Q1639">
        <v>0.22</v>
      </c>
    </row>
    <row r="1640" spans="8:17">
      <c r="H1640" s="1"/>
      <c r="P1640">
        <v>760</v>
      </c>
      <c r="Q1640">
        <v>0.21</v>
      </c>
    </row>
    <row r="1641" spans="8:17">
      <c r="H1641" s="1"/>
      <c r="P1641">
        <v>959</v>
      </c>
      <c r="Q1641">
        <v>0.25</v>
      </c>
    </row>
    <row r="1642" spans="8:17">
      <c r="H1642" s="1"/>
      <c r="P1642">
        <v>811</v>
      </c>
      <c r="Q1642">
        <v>0.23</v>
      </c>
    </row>
    <row r="1643" spans="8:17">
      <c r="H1643" s="1"/>
      <c r="P1643">
        <v>1368</v>
      </c>
      <c r="Q1643">
        <v>0.13</v>
      </c>
    </row>
    <row r="1644" spans="8:17">
      <c r="H1644" s="1"/>
      <c r="P1644">
        <v>1177</v>
      </c>
      <c r="Q1644">
        <v>0.14000000000000001</v>
      </c>
    </row>
    <row r="1645" spans="8:17">
      <c r="H1645" s="1"/>
      <c r="P1645">
        <v>632</v>
      </c>
      <c r="Q1645">
        <v>0.23</v>
      </c>
    </row>
    <row r="1646" spans="8:17">
      <c r="H1646" s="1"/>
      <c r="P1646">
        <v>722</v>
      </c>
      <c r="Q1646">
        <v>0.12</v>
      </c>
    </row>
    <row r="1647" spans="8:17">
      <c r="H1647" s="1"/>
      <c r="P1647">
        <v>865</v>
      </c>
      <c r="Q1647">
        <v>0.11</v>
      </c>
    </row>
    <row r="1648" spans="8:17">
      <c r="H1648" s="1"/>
      <c r="P1648">
        <v>2018</v>
      </c>
      <c r="Q1648">
        <v>0.22</v>
      </c>
    </row>
    <row r="1649" spans="8:17">
      <c r="H1649" s="1"/>
      <c r="P1649">
        <v>669</v>
      </c>
      <c r="Q1649">
        <v>0.3</v>
      </c>
    </row>
    <row r="1650" spans="8:17">
      <c r="H1650" s="1"/>
      <c r="P1650">
        <v>2038</v>
      </c>
      <c r="Q1650">
        <v>0.35</v>
      </c>
    </row>
    <row r="1651" spans="8:17">
      <c r="H1651" s="1"/>
      <c r="P1651">
        <v>1998</v>
      </c>
      <c r="Q1651">
        <v>0.18</v>
      </c>
    </row>
    <row r="1652" spans="8:17">
      <c r="H1652" s="1"/>
      <c r="P1652">
        <v>2365</v>
      </c>
      <c r="Q1652">
        <v>0.28000000000000003</v>
      </c>
    </row>
    <row r="1653" spans="8:17">
      <c r="H1653" s="1"/>
      <c r="P1653">
        <v>980</v>
      </c>
      <c r="Q1653">
        <v>0.28000000000000003</v>
      </c>
    </row>
    <row r="1654" spans="8:17">
      <c r="H1654" s="1"/>
      <c r="P1654">
        <v>1705</v>
      </c>
      <c r="Q1654">
        <v>0.27</v>
      </c>
    </row>
    <row r="1655" spans="8:17">
      <c r="H1655" s="1"/>
      <c r="P1655">
        <v>1350</v>
      </c>
      <c r="Q1655">
        <v>0.19</v>
      </c>
    </row>
    <row r="1656" spans="8:17">
      <c r="H1656" s="1"/>
      <c r="P1656">
        <v>1312</v>
      </c>
      <c r="Q1656">
        <v>0.28000000000000003</v>
      </c>
    </row>
    <row r="1657" spans="8:17">
      <c r="H1657" s="1"/>
      <c r="P1657">
        <v>1602</v>
      </c>
      <c r="Q1657">
        <v>0.33</v>
      </c>
    </row>
    <row r="1658" spans="8:17">
      <c r="H1658" s="1"/>
      <c r="P1658">
        <v>1471</v>
      </c>
      <c r="Q1658">
        <v>0.31</v>
      </c>
    </row>
    <row r="1659" spans="8:17">
      <c r="H1659" s="1"/>
      <c r="P1659">
        <v>826</v>
      </c>
      <c r="Q1659">
        <v>0.31</v>
      </c>
    </row>
    <row r="1660" spans="8:17">
      <c r="H1660" s="1"/>
      <c r="P1660">
        <v>2349</v>
      </c>
      <c r="Q1660">
        <v>0.23</v>
      </c>
    </row>
    <row r="1661" spans="8:17">
      <c r="H1661" s="1"/>
      <c r="P1661">
        <v>1489</v>
      </c>
      <c r="Q1661">
        <v>0.12</v>
      </c>
    </row>
    <row r="1662" spans="8:17">
      <c r="H1662" s="1"/>
      <c r="P1662">
        <v>1919</v>
      </c>
      <c r="Q1662">
        <v>0.11</v>
      </c>
    </row>
    <row r="1663" spans="8:17">
      <c r="H1663" s="1"/>
      <c r="P1663">
        <v>1954</v>
      </c>
      <c r="Q1663">
        <v>0.31</v>
      </c>
    </row>
    <row r="1664" spans="8:17">
      <c r="H1664" s="1"/>
      <c r="P1664">
        <v>1367</v>
      </c>
      <c r="Q1664">
        <v>0.15</v>
      </c>
    </row>
    <row r="1665" spans="8:17">
      <c r="H1665" s="1"/>
      <c r="P1665">
        <v>1102</v>
      </c>
      <c r="Q1665">
        <v>0.19</v>
      </c>
    </row>
    <row r="1666" spans="8:17">
      <c r="H1666" s="1"/>
      <c r="P1666">
        <v>630</v>
      </c>
      <c r="Q1666">
        <v>0.26</v>
      </c>
    </row>
    <row r="1667" spans="8:17">
      <c r="H1667" s="1"/>
      <c r="P1667">
        <v>573</v>
      </c>
      <c r="Q1667">
        <v>0.12</v>
      </c>
    </row>
    <row r="1668" spans="8:17">
      <c r="H1668" s="1"/>
      <c r="P1668">
        <v>2185</v>
      </c>
      <c r="Q1668">
        <v>0.3</v>
      </c>
    </row>
    <row r="1669" spans="8:17">
      <c r="H1669" s="1"/>
      <c r="P1669">
        <v>589</v>
      </c>
      <c r="Q1669">
        <v>0.22</v>
      </c>
    </row>
    <row r="1670" spans="8:17">
      <c r="H1670" s="1"/>
      <c r="P1670">
        <v>1585</v>
      </c>
      <c r="Q1670">
        <v>0.27</v>
      </c>
    </row>
    <row r="1671" spans="8:17">
      <c r="H1671" s="1"/>
      <c r="P1671">
        <v>1330</v>
      </c>
      <c r="Q1671">
        <v>0.15</v>
      </c>
    </row>
    <row r="1672" spans="8:17">
      <c r="H1672" s="1"/>
      <c r="P1672">
        <v>1624</v>
      </c>
      <c r="Q1672">
        <v>0.27</v>
      </c>
    </row>
    <row r="1673" spans="8:17">
      <c r="H1673" s="1"/>
      <c r="P1673">
        <v>2140</v>
      </c>
      <c r="Q1673">
        <v>0.33</v>
      </c>
    </row>
    <row r="1674" spans="8:17">
      <c r="H1674" s="1"/>
      <c r="P1674">
        <v>1490</v>
      </c>
      <c r="Q1674">
        <v>0.19</v>
      </c>
    </row>
    <row r="1675" spans="8:17">
      <c r="H1675" s="1"/>
      <c r="P1675">
        <v>1801</v>
      </c>
      <c r="Q1675">
        <v>0.33</v>
      </c>
    </row>
    <row r="1676" spans="8:17">
      <c r="H1676" s="1"/>
      <c r="P1676">
        <v>2019</v>
      </c>
      <c r="Q1676">
        <v>0.1</v>
      </c>
    </row>
    <row r="1677" spans="8:17">
      <c r="H1677" s="1"/>
      <c r="P1677">
        <v>2344</v>
      </c>
      <c r="Q1677">
        <v>0.2</v>
      </c>
    </row>
    <row r="1678" spans="8:17">
      <c r="H1678" s="1"/>
      <c r="P1678">
        <v>1903</v>
      </c>
      <c r="Q1678">
        <v>0.22</v>
      </c>
    </row>
    <row r="1679" spans="8:17">
      <c r="H1679" s="1"/>
      <c r="P1679">
        <v>2308</v>
      </c>
      <c r="Q1679">
        <v>0.31</v>
      </c>
    </row>
    <row r="1680" spans="8:17">
      <c r="H1680" s="1"/>
      <c r="P1680">
        <v>989</v>
      </c>
      <c r="Q1680">
        <v>0.22</v>
      </c>
    </row>
    <row r="1681" spans="8:17">
      <c r="H1681" s="1"/>
      <c r="P1681">
        <v>859</v>
      </c>
      <c r="Q1681">
        <v>0.34</v>
      </c>
    </row>
    <row r="1682" spans="8:17">
      <c r="H1682" s="1"/>
      <c r="P1682">
        <v>635</v>
      </c>
      <c r="Q1682">
        <v>0.15</v>
      </c>
    </row>
    <row r="1683" spans="8:17">
      <c r="H1683" s="1"/>
      <c r="P1683">
        <v>1866</v>
      </c>
      <c r="Q1683">
        <v>0.25</v>
      </c>
    </row>
    <row r="1684" spans="8:17">
      <c r="H1684" s="1"/>
      <c r="P1684">
        <v>2027</v>
      </c>
      <c r="Q1684">
        <v>0.31</v>
      </c>
    </row>
    <row r="1685" spans="8:17">
      <c r="H1685" s="1"/>
      <c r="P1685">
        <v>2246</v>
      </c>
      <c r="Q1685">
        <v>0.2</v>
      </c>
    </row>
    <row r="1686" spans="8:17">
      <c r="H1686" s="1"/>
      <c r="P1686">
        <v>1579</v>
      </c>
      <c r="Q1686">
        <v>0.15</v>
      </c>
    </row>
    <row r="1687" spans="8:17">
      <c r="H1687" s="1"/>
      <c r="P1687">
        <v>1270</v>
      </c>
      <c r="Q1687">
        <v>0.28000000000000003</v>
      </c>
    </row>
    <row r="1688" spans="8:17">
      <c r="H1688" s="1"/>
      <c r="P1688">
        <v>1267</v>
      </c>
      <c r="Q1688">
        <v>0.11</v>
      </c>
    </row>
    <row r="1689" spans="8:17">
      <c r="H1689" s="1"/>
      <c r="P1689">
        <v>1458</v>
      </c>
      <c r="Q1689">
        <v>0.17</v>
      </c>
    </row>
    <row r="1690" spans="8:17">
      <c r="H1690" s="1"/>
      <c r="P1690">
        <v>750</v>
      </c>
      <c r="Q1690">
        <v>0.26</v>
      </c>
    </row>
    <row r="1691" spans="8:17">
      <c r="H1691" s="1"/>
      <c r="P1691">
        <v>843</v>
      </c>
      <c r="Q1691">
        <v>0.21</v>
      </c>
    </row>
    <row r="1692" spans="8:17">
      <c r="H1692" s="1"/>
      <c r="P1692">
        <v>1213</v>
      </c>
      <c r="Q1692">
        <v>0.15</v>
      </c>
    </row>
    <row r="1693" spans="8:17">
      <c r="H1693" s="1"/>
      <c r="P1693">
        <v>2019</v>
      </c>
      <c r="Q1693">
        <v>0.23</v>
      </c>
    </row>
    <row r="1694" spans="8:17">
      <c r="H1694" s="1"/>
      <c r="P1694">
        <v>573</v>
      </c>
      <c r="Q1694">
        <v>0.26</v>
      </c>
    </row>
    <row r="1695" spans="8:17">
      <c r="H1695" s="1"/>
      <c r="P1695">
        <v>791</v>
      </c>
      <c r="Q1695">
        <v>0.28000000000000003</v>
      </c>
    </row>
    <row r="1696" spans="8:17">
      <c r="H1696" s="1"/>
      <c r="P1696">
        <v>2108</v>
      </c>
      <c r="Q1696">
        <v>0.21</v>
      </c>
    </row>
    <row r="1697" spans="8:17">
      <c r="H1697" s="1"/>
      <c r="P1697">
        <v>769</v>
      </c>
      <c r="Q1697">
        <v>0.33</v>
      </c>
    </row>
    <row r="1698" spans="8:17">
      <c r="H1698" s="1"/>
      <c r="P1698">
        <v>2064</v>
      </c>
      <c r="Q1698">
        <v>0.25</v>
      </c>
    </row>
    <row r="1699" spans="8:17">
      <c r="H1699" s="1"/>
      <c r="P1699">
        <v>2451</v>
      </c>
      <c r="Q1699">
        <v>0.15</v>
      </c>
    </row>
    <row r="1700" spans="8:17">
      <c r="H1700" s="1"/>
      <c r="P1700">
        <v>2241</v>
      </c>
      <c r="Q1700">
        <v>0.28999999999999998</v>
      </c>
    </row>
    <row r="1701" spans="8:17">
      <c r="H1701" s="1"/>
      <c r="P1701">
        <v>1072</v>
      </c>
      <c r="Q1701">
        <v>0.27</v>
      </c>
    </row>
    <row r="1702" spans="8:17">
      <c r="H1702" s="1"/>
      <c r="P1702">
        <v>679</v>
      </c>
      <c r="Q1702">
        <v>0.11</v>
      </c>
    </row>
    <row r="1703" spans="8:17">
      <c r="H1703" s="1"/>
      <c r="P1703">
        <v>2278</v>
      </c>
      <c r="Q1703">
        <v>0.2</v>
      </c>
    </row>
    <row r="1704" spans="8:17">
      <c r="H1704" s="1"/>
      <c r="P1704">
        <v>1170</v>
      </c>
      <c r="Q1704">
        <v>0.12</v>
      </c>
    </row>
    <row r="1705" spans="8:17">
      <c r="H1705" s="1"/>
      <c r="P1705">
        <v>856</v>
      </c>
      <c r="Q1705">
        <v>0.28999999999999998</v>
      </c>
    </row>
    <row r="1706" spans="8:17">
      <c r="H1706" s="1"/>
      <c r="P1706">
        <v>519</v>
      </c>
      <c r="Q1706">
        <v>0.22</v>
      </c>
    </row>
    <row r="1707" spans="8:17">
      <c r="H1707" s="1"/>
      <c r="P1707">
        <v>815</v>
      </c>
      <c r="Q1707">
        <v>0.28000000000000003</v>
      </c>
    </row>
    <row r="1708" spans="8:17">
      <c r="H1708" s="1"/>
      <c r="P1708">
        <v>1831</v>
      </c>
      <c r="Q1708">
        <v>0.19</v>
      </c>
    </row>
    <row r="1709" spans="8:17">
      <c r="H1709" s="1"/>
      <c r="P1709">
        <v>2207</v>
      </c>
      <c r="Q1709">
        <v>0.23</v>
      </c>
    </row>
    <row r="1710" spans="8:17">
      <c r="H1710" s="1"/>
      <c r="P1710">
        <v>1050</v>
      </c>
      <c r="Q1710">
        <v>0.22</v>
      </c>
    </row>
    <row r="1711" spans="8:17">
      <c r="H1711" s="1"/>
      <c r="P1711">
        <v>973</v>
      </c>
      <c r="Q1711">
        <v>0.28999999999999998</v>
      </c>
    </row>
    <row r="1712" spans="8:17">
      <c r="H1712" s="1"/>
      <c r="P1712">
        <v>1624</v>
      </c>
      <c r="Q1712">
        <v>0.1</v>
      </c>
    </row>
    <row r="1713" spans="8:17">
      <c r="H1713" s="1"/>
      <c r="P1713">
        <v>1660</v>
      </c>
      <c r="Q1713">
        <v>0.14000000000000001</v>
      </c>
    </row>
    <row r="1714" spans="8:17">
      <c r="H1714" s="1"/>
      <c r="P1714">
        <v>993</v>
      </c>
      <c r="Q1714">
        <v>0.25</v>
      </c>
    </row>
    <row r="1715" spans="8:17">
      <c r="H1715" s="1"/>
      <c r="P1715">
        <v>2309</v>
      </c>
      <c r="Q1715">
        <v>0.22</v>
      </c>
    </row>
    <row r="1716" spans="8:17">
      <c r="H1716" s="1"/>
      <c r="P1716">
        <v>1959</v>
      </c>
      <c r="Q1716">
        <v>0.11</v>
      </c>
    </row>
    <row r="1717" spans="8:17">
      <c r="H1717" s="1"/>
      <c r="P1717">
        <v>2276</v>
      </c>
      <c r="Q1717">
        <v>0.34</v>
      </c>
    </row>
    <row r="1718" spans="8:17">
      <c r="H1718" s="1"/>
      <c r="P1718">
        <v>1438</v>
      </c>
      <c r="Q1718">
        <v>0.1</v>
      </c>
    </row>
    <row r="1719" spans="8:17">
      <c r="H1719" s="1"/>
      <c r="P1719">
        <v>603</v>
      </c>
      <c r="Q1719">
        <v>0.28000000000000003</v>
      </c>
    </row>
    <row r="1720" spans="8:17">
      <c r="H1720" s="1"/>
      <c r="P1720">
        <v>995</v>
      </c>
      <c r="Q1720">
        <v>0.25</v>
      </c>
    </row>
    <row r="1721" spans="8:17">
      <c r="H1721" s="1"/>
      <c r="P1721">
        <v>1054</v>
      </c>
      <c r="Q1721">
        <v>0.14000000000000001</v>
      </c>
    </row>
    <row r="1722" spans="8:17">
      <c r="H1722" s="1"/>
      <c r="P1722">
        <v>1532</v>
      </c>
      <c r="Q1722">
        <v>0.19</v>
      </c>
    </row>
    <row r="1723" spans="8:17">
      <c r="H1723" s="1"/>
      <c r="P1723">
        <v>1896</v>
      </c>
      <c r="Q1723">
        <v>0.12</v>
      </c>
    </row>
    <row r="1724" spans="8:17">
      <c r="H1724" s="1"/>
      <c r="P1724">
        <v>758</v>
      </c>
      <c r="Q1724">
        <v>0.23</v>
      </c>
    </row>
    <row r="1725" spans="8:17">
      <c r="H1725" s="1"/>
      <c r="P1725">
        <v>1321</v>
      </c>
      <c r="Q1725">
        <v>0.33</v>
      </c>
    </row>
    <row r="1726" spans="8:17">
      <c r="H1726" s="1"/>
      <c r="P1726">
        <v>1559</v>
      </c>
      <c r="Q1726">
        <v>0.15</v>
      </c>
    </row>
    <row r="1727" spans="8:17">
      <c r="H1727" s="1"/>
      <c r="P1727">
        <v>2450</v>
      </c>
      <c r="Q1727">
        <v>0.14000000000000001</v>
      </c>
    </row>
    <row r="1728" spans="8:17">
      <c r="H1728" s="1"/>
      <c r="P1728">
        <v>988</v>
      </c>
      <c r="Q1728">
        <v>0.1</v>
      </c>
    </row>
    <row r="1729" spans="8:17">
      <c r="H1729" s="1"/>
      <c r="P1729">
        <v>1998</v>
      </c>
      <c r="Q1729">
        <v>0.18</v>
      </c>
    </row>
    <row r="1730" spans="8:17">
      <c r="H1730" s="1"/>
      <c r="P1730">
        <v>1813</v>
      </c>
      <c r="Q1730">
        <v>0.19</v>
      </c>
    </row>
    <row r="1731" spans="8:17">
      <c r="H1731" s="1"/>
      <c r="P1731">
        <v>1046</v>
      </c>
      <c r="Q1731">
        <v>0.17</v>
      </c>
    </row>
    <row r="1732" spans="8:17">
      <c r="H1732" s="1"/>
      <c r="P1732">
        <v>940</v>
      </c>
      <c r="Q1732">
        <v>0.33</v>
      </c>
    </row>
    <row r="1733" spans="8:17">
      <c r="H1733" s="1"/>
      <c r="P1733">
        <v>604</v>
      </c>
      <c r="Q1733">
        <v>0.11</v>
      </c>
    </row>
    <row r="1734" spans="8:17">
      <c r="H1734" s="1"/>
      <c r="P1734">
        <v>536</v>
      </c>
      <c r="Q1734">
        <v>0.35</v>
      </c>
    </row>
    <row r="1735" spans="8:17">
      <c r="H1735" s="1"/>
      <c r="P1735">
        <v>1572</v>
      </c>
      <c r="Q1735">
        <v>0.13</v>
      </c>
    </row>
    <row r="1736" spans="8:17">
      <c r="H1736" s="1"/>
      <c r="P1736">
        <v>2311</v>
      </c>
      <c r="Q1736">
        <v>0.17</v>
      </c>
    </row>
    <row r="1737" spans="8:17">
      <c r="H1737" s="1"/>
      <c r="P1737">
        <v>895</v>
      </c>
      <c r="Q1737">
        <v>0.16</v>
      </c>
    </row>
    <row r="1738" spans="8:17">
      <c r="H1738" s="1"/>
      <c r="P1738">
        <v>932</v>
      </c>
      <c r="Q1738">
        <v>0.35</v>
      </c>
    </row>
    <row r="1739" spans="8:17">
      <c r="H1739" s="1"/>
      <c r="P1739">
        <v>685</v>
      </c>
      <c r="Q1739">
        <v>0.19</v>
      </c>
    </row>
    <row r="1740" spans="8:17">
      <c r="H1740" s="1"/>
      <c r="P1740">
        <v>826</v>
      </c>
      <c r="Q1740">
        <v>0.27</v>
      </c>
    </row>
    <row r="1741" spans="8:17">
      <c r="H1741" s="1"/>
      <c r="P1741">
        <v>815</v>
      </c>
      <c r="Q1741">
        <v>0.28999999999999998</v>
      </c>
    </row>
    <row r="1742" spans="8:17">
      <c r="H1742" s="1"/>
      <c r="P1742">
        <v>1659</v>
      </c>
      <c r="Q1742">
        <v>0.11</v>
      </c>
    </row>
    <row r="1743" spans="8:17">
      <c r="H1743" s="1"/>
      <c r="P1743">
        <v>2070</v>
      </c>
      <c r="Q1743">
        <v>0.25</v>
      </c>
    </row>
    <row r="1744" spans="8:17">
      <c r="H1744" s="1"/>
      <c r="P1744">
        <v>2386</v>
      </c>
      <c r="Q1744">
        <v>0.19</v>
      </c>
    </row>
    <row r="1745" spans="8:17">
      <c r="H1745" s="1"/>
      <c r="P1745">
        <v>2384</v>
      </c>
      <c r="Q1745">
        <v>0.17</v>
      </c>
    </row>
    <row r="1746" spans="8:17">
      <c r="H1746" s="1"/>
      <c r="P1746">
        <v>2010</v>
      </c>
      <c r="Q1746">
        <v>0.15</v>
      </c>
    </row>
    <row r="1747" spans="8:17">
      <c r="H1747" s="1"/>
      <c r="P1747">
        <v>673</v>
      </c>
      <c r="Q1747">
        <v>0.1</v>
      </c>
    </row>
    <row r="1748" spans="8:17">
      <c r="H1748" s="1"/>
      <c r="P1748">
        <v>2003</v>
      </c>
      <c r="Q1748">
        <v>0.12</v>
      </c>
    </row>
    <row r="1749" spans="8:17">
      <c r="H1749" s="1"/>
      <c r="P1749">
        <v>1087</v>
      </c>
      <c r="Q1749">
        <v>0.34</v>
      </c>
    </row>
    <row r="1750" spans="8:17">
      <c r="H1750" s="1"/>
      <c r="P1750">
        <v>1895</v>
      </c>
      <c r="Q1750">
        <v>0.13</v>
      </c>
    </row>
    <row r="1751" spans="8:17">
      <c r="H1751" s="1"/>
      <c r="P1751">
        <v>2132</v>
      </c>
      <c r="Q1751">
        <v>0.35</v>
      </c>
    </row>
    <row r="1752" spans="8:17">
      <c r="H1752" s="1"/>
      <c r="P1752">
        <v>2116</v>
      </c>
      <c r="Q1752">
        <v>0.19</v>
      </c>
    </row>
    <row r="1753" spans="8:17">
      <c r="H1753" s="1"/>
      <c r="P1753">
        <v>2380</v>
      </c>
      <c r="Q1753">
        <v>0.22</v>
      </c>
    </row>
    <row r="1754" spans="8:17">
      <c r="H1754" s="1"/>
      <c r="P1754">
        <v>1646</v>
      </c>
      <c r="Q1754">
        <v>0.13</v>
      </c>
    </row>
    <row r="1755" spans="8:17">
      <c r="H1755" s="1"/>
      <c r="P1755">
        <v>1917</v>
      </c>
      <c r="Q1755">
        <v>0.1</v>
      </c>
    </row>
    <row r="1756" spans="8:17">
      <c r="H1756" s="1"/>
      <c r="P1756">
        <v>2122</v>
      </c>
      <c r="Q1756">
        <v>0.33</v>
      </c>
    </row>
    <row r="1757" spans="8:17">
      <c r="H1757" s="1"/>
      <c r="P1757">
        <v>1688</v>
      </c>
      <c r="Q1757">
        <v>0.16</v>
      </c>
    </row>
    <row r="1758" spans="8:17">
      <c r="H1758" s="1"/>
      <c r="P1758">
        <v>2123</v>
      </c>
      <c r="Q1758">
        <v>0.11</v>
      </c>
    </row>
    <row r="1759" spans="8:17">
      <c r="H1759" s="1"/>
      <c r="P1759">
        <v>1860</v>
      </c>
      <c r="Q1759">
        <v>0.28000000000000003</v>
      </c>
    </row>
    <row r="1760" spans="8:17">
      <c r="H1760" s="1"/>
      <c r="P1760">
        <v>755</v>
      </c>
      <c r="Q1760">
        <v>0.35</v>
      </c>
    </row>
    <row r="1761" spans="8:17">
      <c r="H1761" s="1"/>
      <c r="P1761">
        <v>1184</v>
      </c>
      <c r="Q1761">
        <v>0.33</v>
      </c>
    </row>
    <row r="1762" spans="8:17">
      <c r="H1762" s="1"/>
      <c r="P1762">
        <v>2398</v>
      </c>
      <c r="Q1762">
        <v>0.3</v>
      </c>
    </row>
    <row r="1763" spans="8:17">
      <c r="H1763" s="1"/>
      <c r="P1763">
        <v>962</v>
      </c>
      <c r="Q1763">
        <v>0.23</v>
      </c>
    </row>
    <row r="1764" spans="8:17">
      <c r="H1764" s="1"/>
      <c r="P1764">
        <v>1052</v>
      </c>
      <c r="Q1764">
        <v>0.31</v>
      </c>
    </row>
    <row r="1765" spans="8:17">
      <c r="H1765" s="1"/>
      <c r="P1765">
        <v>1907</v>
      </c>
      <c r="Q1765">
        <v>0.17</v>
      </c>
    </row>
    <row r="1766" spans="8:17">
      <c r="H1766" s="1"/>
      <c r="P1766">
        <v>1095</v>
      </c>
      <c r="Q1766">
        <v>0.27</v>
      </c>
    </row>
    <row r="1767" spans="8:17">
      <c r="H1767" s="1"/>
      <c r="P1767">
        <v>1997</v>
      </c>
      <c r="Q1767">
        <v>0.18</v>
      </c>
    </row>
    <row r="1768" spans="8:17">
      <c r="H1768" s="1"/>
      <c r="P1768">
        <v>885</v>
      </c>
      <c r="Q1768">
        <v>0.25</v>
      </c>
    </row>
    <row r="1769" spans="8:17">
      <c r="H1769" s="1"/>
      <c r="P1769">
        <v>2395</v>
      </c>
      <c r="Q1769">
        <v>0.22</v>
      </c>
    </row>
    <row r="1770" spans="8:17">
      <c r="H1770" s="1"/>
      <c r="P1770">
        <v>993</v>
      </c>
      <c r="Q1770">
        <v>0.33</v>
      </c>
    </row>
    <row r="1771" spans="8:17">
      <c r="H1771" s="1"/>
      <c r="P1771">
        <v>1275</v>
      </c>
      <c r="Q1771">
        <v>0.28000000000000003</v>
      </c>
    </row>
    <row r="1772" spans="8:17">
      <c r="H1772" s="1"/>
      <c r="P1772">
        <v>1797</v>
      </c>
      <c r="Q1772">
        <v>0.19</v>
      </c>
    </row>
    <row r="1773" spans="8:17">
      <c r="H1773" s="1"/>
      <c r="P1773">
        <v>732</v>
      </c>
      <c r="Q1773">
        <v>0.13</v>
      </c>
    </row>
    <row r="1774" spans="8:17">
      <c r="H1774" s="1"/>
      <c r="P1774">
        <v>2069</v>
      </c>
      <c r="Q1774">
        <v>0.23</v>
      </c>
    </row>
    <row r="1775" spans="8:17">
      <c r="H1775" s="1"/>
      <c r="P1775">
        <v>2230</v>
      </c>
      <c r="Q1775">
        <v>0.11</v>
      </c>
    </row>
    <row r="1776" spans="8:17">
      <c r="H1776" s="1"/>
      <c r="P1776">
        <v>2120</v>
      </c>
      <c r="Q1776">
        <v>0.28999999999999998</v>
      </c>
    </row>
    <row r="1777" spans="8:17">
      <c r="H1777" s="1"/>
      <c r="P1777">
        <v>1862</v>
      </c>
      <c r="Q1777">
        <v>0.18</v>
      </c>
    </row>
    <row r="1778" spans="8:17">
      <c r="H1778" s="1"/>
      <c r="P1778">
        <v>1352</v>
      </c>
      <c r="Q1778">
        <v>0.34</v>
      </c>
    </row>
    <row r="1779" spans="8:17">
      <c r="H1779" s="1"/>
      <c r="P1779">
        <v>892</v>
      </c>
      <c r="Q1779">
        <v>0.33</v>
      </c>
    </row>
    <row r="1780" spans="8:17">
      <c r="H1780" s="1"/>
      <c r="P1780">
        <v>1908</v>
      </c>
      <c r="Q1780">
        <v>0.1</v>
      </c>
    </row>
    <row r="1781" spans="8:17">
      <c r="H1781" s="1"/>
      <c r="P1781">
        <v>1834</v>
      </c>
      <c r="Q1781">
        <v>0.15</v>
      </c>
    </row>
    <row r="1782" spans="8:17">
      <c r="H1782" s="1"/>
      <c r="P1782">
        <v>1636</v>
      </c>
      <c r="Q1782">
        <v>0.33</v>
      </c>
    </row>
    <row r="1783" spans="8:17">
      <c r="H1783" s="1"/>
      <c r="P1783">
        <v>708</v>
      </c>
      <c r="Q1783">
        <v>0.22</v>
      </c>
    </row>
    <row r="1784" spans="8:17">
      <c r="H1784" s="1"/>
      <c r="P1784">
        <v>1014</v>
      </c>
      <c r="Q1784">
        <v>0.27</v>
      </c>
    </row>
    <row r="1785" spans="8:17">
      <c r="H1785" s="1"/>
      <c r="P1785">
        <v>2000</v>
      </c>
      <c r="Q1785">
        <v>0.16</v>
      </c>
    </row>
    <row r="1786" spans="8:17">
      <c r="H1786" s="1"/>
      <c r="P1786">
        <v>1061</v>
      </c>
      <c r="Q1786">
        <v>0.28000000000000003</v>
      </c>
    </row>
    <row r="1787" spans="8:17">
      <c r="H1787" s="1"/>
      <c r="P1787">
        <v>1827</v>
      </c>
      <c r="Q1787">
        <v>0.28999999999999998</v>
      </c>
    </row>
    <row r="1788" spans="8:17">
      <c r="H1788" s="1"/>
      <c r="P1788">
        <v>1314</v>
      </c>
      <c r="Q1788">
        <v>0.31</v>
      </c>
    </row>
    <row r="1789" spans="8:17">
      <c r="H1789" s="1"/>
      <c r="P1789">
        <v>992</v>
      </c>
      <c r="Q1789">
        <v>0.25</v>
      </c>
    </row>
    <row r="1790" spans="8:17">
      <c r="H1790" s="1"/>
      <c r="P1790">
        <v>824</v>
      </c>
      <c r="Q1790">
        <v>0.22</v>
      </c>
    </row>
    <row r="1791" spans="8:17">
      <c r="H1791" s="1"/>
      <c r="P1791">
        <v>863</v>
      </c>
      <c r="Q1791">
        <v>0.22</v>
      </c>
    </row>
    <row r="1792" spans="8:17">
      <c r="H1792" s="1"/>
      <c r="P1792">
        <v>2398</v>
      </c>
      <c r="Q1792">
        <v>0.35</v>
      </c>
    </row>
    <row r="1793" spans="8:17">
      <c r="H1793" s="1"/>
      <c r="P1793">
        <v>1859</v>
      </c>
      <c r="Q1793">
        <v>0.22</v>
      </c>
    </row>
    <row r="1794" spans="8:17">
      <c r="H1794" s="1"/>
      <c r="P1794">
        <v>955</v>
      </c>
      <c r="Q1794">
        <v>0.26</v>
      </c>
    </row>
    <row r="1795" spans="8:17">
      <c r="H1795" s="1"/>
      <c r="P1795">
        <v>2101</v>
      </c>
      <c r="Q1795">
        <v>0.25</v>
      </c>
    </row>
    <row r="1796" spans="8:17">
      <c r="H1796" s="1"/>
      <c r="P1796">
        <v>2359</v>
      </c>
      <c r="Q1796">
        <v>0.17</v>
      </c>
    </row>
    <row r="1797" spans="8:17">
      <c r="H1797" s="1"/>
      <c r="P1797">
        <v>991</v>
      </c>
      <c r="Q1797">
        <v>0.2</v>
      </c>
    </row>
    <row r="1798" spans="8:17">
      <c r="H1798" s="1"/>
      <c r="P1798">
        <v>1713</v>
      </c>
      <c r="Q1798">
        <v>0.13</v>
      </c>
    </row>
    <row r="1799" spans="8:17">
      <c r="H1799" s="1"/>
      <c r="P1799">
        <v>1341</v>
      </c>
      <c r="Q1799">
        <v>0.16</v>
      </c>
    </row>
    <row r="1800" spans="8:17">
      <c r="H1800" s="1"/>
      <c r="P1800">
        <v>2477</v>
      </c>
      <c r="Q1800">
        <v>0.23</v>
      </c>
    </row>
    <row r="1801" spans="8:17">
      <c r="H1801" s="1"/>
      <c r="P1801">
        <v>2494</v>
      </c>
      <c r="Q1801">
        <v>0.13</v>
      </c>
    </row>
    <row r="1802" spans="8:17">
      <c r="H1802" s="1"/>
      <c r="P1802">
        <v>1857</v>
      </c>
      <c r="Q1802">
        <v>0.31</v>
      </c>
    </row>
    <row r="1803" spans="8:17">
      <c r="H1803" s="1"/>
      <c r="P1803">
        <v>1364</v>
      </c>
      <c r="Q1803">
        <v>0.35</v>
      </c>
    </row>
    <row r="1804" spans="8:17">
      <c r="H1804" s="1"/>
      <c r="P1804">
        <v>1201</v>
      </c>
      <c r="Q1804">
        <v>0.31</v>
      </c>
    </row>
    <row r="1805" spans="8:17">
      <c r="H1805" s="1"/>
      <c r="P1805">
        <v>1027</v>
      </c>
      <c r="Q1805">
        <v>0.15</v>
      </c>
    </row>
    <row r="1806" spans="8:17">
      <c r="H1806" s="1"/>
      <c r="P1806">
        <v>1147</v>
      </c>
      <c r="Q1806">
        <v>0.18</v>
      </c>
    </row>
    <row r="1807" spans="8:17">
      <c r="H1807" s="1"/>
      <c r="P1807">
        <v>1757</v>
      </c>
      <c r="Q1807">
        <v>0.24</v>
      </c>
    </row>
    <row r="1808" spans="8:17">
      <c r="H1808" s="1"/>
      <c r="P1808">
        <v>1143</v>
      </c>
      <c r="Q1808">
        <v>0.32</v>
      </c>
    </row>
    <row r="1809" spans="8:17">
      <c r="H1809" s="1"/>
      <c r="P1809">
        <v>2429</v>
      </c>
      <c r="Q1809">
        <v>0.11</v>
      </c>
    </row>
    <row r="1810" spans="8:17">
      <c r="H1810" s="1"/>
      <c r="P1810">
        <v>2190</v>
      </c>
      <c r="Q1810">
        <v>0.3</v>
      </c>
    </row>
    <row r="1811" spans="8:17">
      <c r="H1811" s="1"/>
      <c r="P1811">
        <v>2168</v>
      </c>
      <c r="Q1811">
        <v>0.24</v>
      </c>
    </row>
    <row r="1812" spans="8:17">
      <c r="H1812" s="1"/>
      <c r="P1812">
        <v>2073</v>
      </c>
      <c r="Q1812">
        <v>0.28000000000000003</v>
      </c>
    </row>
    <row r="1813" spans="8:17">
      <c r="H1813" s="1"/>
      <c r="P1813">
        <v>1554</v>
      </c>
      <c r="Q1813">
        <v>0.2</v>
      </c>
    </row>
    <row r="1814" spans="8:17">
      <c r="H1814" s="1"/>
      <c r="P1814">
        <v>1641</v>
      </c>
      <c r="Q1814">
        <v>0.23</v>
      </c>
    </row>
    <row r="1815" spans="8:17">
      <c r="H1815" s="1"/>
      <c r="P1815">
        <v>1273</v>
      </c>
      <c r="Q1815">
        <v>0.31</v>
      </c>
    </row>
    <row r="1816" spans="8:17">
      <c r="H1816" s="1"/>
      <c r="P1816">
        <v>879</v>
      </c>
      <c r="Q1816">
        <v>0.16</v>
      </c>
    </row>
    <row r="1817" spans="8:17">
      <c r="H1817" s="1"/>
      <c r="P1817">
        <v>913</v>
      </c>
      <c r="Q1817">
        <v>0.23</v>
      </c>
    </row>
    <row r="1818" spans="8:17">
      <c r="H1818" s="1"/>
      <c r="P1818">
        <v>976</v>
      </c>
      <c r="Q1818">
        <v>0.11</v>
      </c>
    </row>
    <row r="1819" spans="8:17">
      <c r="H1819" s="1"/>
      <c r="P1819">
        <v>1105</v>
      </c>
      <c r="Q1819">
        <v>0.15</v>
      </c>
    </row>
    <row r="1820" spans="8:17">
      <c r="H1820" s="1"/>
      <c r="P1820">
        <v>1100</v>
      </c>
      <c r="Q1820">
        <v>0.3</v>
      </c>
    </row>
    <row r="1821" spans="8:17">
      <c r="H1821" s="1"/>
      <c r="P1821">
        <v>2442</v>
      </c>
      <c r="Q1821">
        <v>0.18</v>
      </c>
    </row>
    <row r="1822" spans="8:17">
      <c r="H1822" s="1"/>
      <c r="P1822">
        <v>1921</v>
      </c>
      <c r="Q1822">
        <v>0.14000000000000001</v>
      </c>
    </row>
    <row r="1823" spans="8:17">
      <c r="H1823" s="1"/>
      <c r="P1823">
        <v>2296</v>
      </c>
      <c r="Q1823">
        <v>0.15</v>
      </c>
    </row>
    <row r="1824" spans="8:17">
      <c r="H1824" s="1"/>
      <c r="P1824">
        <v>1363</v>
      </c>
      <c r="Q1824">
        <v>0.15</v>
      </c>
    </row>
    <row r="1825" spans="8:17">
      <c r="H1825" s="1"/>
      <c r="P1825">
        <v>1549</v>
      </c>
      <c r="Q1825">
        <v>0.25</v>
      </c>
    </row>
    <row r="1826" spans="8:17">
      <c r="H1826" s="1"/>
      <c r="P1826">
        <v>880</v>
      </c>
      <c r="Q1826">
        <v>0.22</v>
      </c>
    </row>
    <row r="1827" spans="8:17">
      <c r="H1827" s="1"/>
      <c r="P1827">
        <v>1485</v>
      </c>
      <c r="Q1827">
        <v>0.24</v>
      </c>
    </row>
    <row r="1828" spans="8:17">
      <c r="H1828" s="1"/>
      <c r="P1828">
        <v>865</v>
      </c>
      <c r="Q1828">
        <v>0.19</v>
      </c>
    </row>
    <row r="1829" spans="8:17">
      <c r="H1829" s="1"/>
      <c r="P1829">
        <v>645</v>
      </c>
      <c r="Q1829">
        <v>0.11</v>
      </c>
    </row>
    <row r="1830" spans="8:17">
      <c r="H1830" s="1"/>
      <c r="P1830">
        <v>1887</v>
      </c>
      <c r="Q1830">
        <v>0.14000000000000001</v>
      </c>
    </row>
    <row r="1831" spans="8:17">
      <c r="H1831" s="1"/>
      <c r="P1831">
        <v>611</v>
      </c>
      <c r="Q1831">
        <v>0.26</v>
      </c>
    </row>
    <row r="1832" spans="8:17">
      <c r="H1832" s="1"/>
      <c r="P1832">
        <v>588</v>
      </c>
      <c r="Q1832">
        <v>0.13</v>
      </c>
    </row>
    <row r="1833" spans="8:17">
      <c r="H1833" s="1"/>
      <c r="P1833">
        <v>1280</v>
      </c>
      <c r="Q1833">
        <v>0.28000000000000003</v>
      </c>
    </row>
    <row r="1834" spans="8:17">
      <c r="H1834" s="1"/>
      <c r="P1834">
        <v>1932</v>
      </c>
      <c r="Q1834">
        <v>0.2</v>
      </c>
    </row>
    <row r="1835" spans="8:17">
      <c r="H1835" s="1"/>
      <c r="P1835">
        <v>1192</v>
      </c>
      <c r="Q1835">
        <v>0.17</v>
      </c>
    </row>
    <row r="1836" spans="8:17">
      <c r="H1836" s="1"/>
      <c r="P1836">
        <v>1119</v>
      </c>
      <c r="Q1836">
        <v>0.18</v>
      </c>
    </row>
    <row r="1837" spans="8:17">
      <c r="H1837" s="1"/>
      <c r="P1837">
        <v>521</v>
      </c>
      <c r="Q1837">
        <v>0.26</v>
      </c>
    </row>
    <row r="1838" spans="8:17">
      <c r="H1838" s="1"/>
      <c r="P1838">
        <v>1072</v>
      </c>
      <c r="Q1838">
        <v>0.21</v>
      </c>
    </row>
    <row r="1839" spans="8:17">
      <c r="H1839" s="1"/>
      <c r="P1839">
        <v>1565</v>
      </c>
      <c r="Q1839">
        <v>0.23</v>
      </c>
    </row>
    <row r="1840" spans="8:17">
      <c r="H1840" s="1"/>
      <c r="P1840">
        <v>1245</v>
      </c>
      <c r="Q1840">
        <v>0.13</v>
      </c>
    </row>
    <row r="1841" spans="8:17">
      <c r="H1841" s="1"/>
      <c r="P1841">
        <v>2012</v>
      </c>
      <c r="Q1841">
        <v>0.21</v>
      </c>
    </row>
    <row r="1842" spans="8:17">
      <c r="H1842" s="1"/>
      <c r="P1842">
        <v>1888</v>
      </c>
      <c r="Q1842">
        <v>0.11</v>
      </c>
    </row>
    <row r="1843" spans="8:17">
      <c r="H1843" s="1"/>
      <c r="P1843">
        <v>689</v>
      </c>
      <c r="Q1843">
        <v>0.28000000000000003</v>
      </c>
    </row>
    <row r="1844" spans="8:17">
      <c r="H1844" s="1"/>
      <c r="P1844">
        <v>877</v>
      </c>
      <c r="Q1844">
        <v>0.31</v>
      </c>
    </row>
    <row r="1845" spans="8:17">
      <c r="H1845" s="1"/>
      <c r="P1845">
        <v>1607</v>
      </c>
      <c r="Q1845">
        <v>0.19</v>
      </c>
    </row>
    <row r="1846" spans="8:17">
      <c r="H1846" s="1"/>
      <c r="P1846">
        <v>2289</v>
      </c>
      <c r="Q1846">
        <v>0.31</v>
      </c>
    </row>
    <row r="1847" spans="8:17">
      <c r="H1847" s="1"/>
      <c r="P1847">
        <v>1900</v>
      </c>
      <c r="Q1847">
        <v>0.14000000000000001</v>
      </c>
    </row>
    <row r="1848" spans="8:17">
      <c r="H1848" s="1"/>
      <c r="P1848">
        <v>2307</v>
      </c>
      <c r="Q1848">
        <v>0.23</v>
      </c>
    </row>
    <row r="1849" spans="8:17">
      <c r="H1849" s="1"/>
      <c r="P1849">
        <v>2021</v>
      </c>
      <c r="Q1849">
        <v>0.1</v>
      </c>
    </row>
    <row r="1850" spans="8:17">
      <c r="H1850" s="1"/>
      <c r="P1850">
        <v>1264</v>
      </c>
      <c r="Q1850">
        <v>0.28999999999999998</v>
      </c>
    </row>
    <row r="1851" spans="8:17">
      <c r="H1851" s="1"/>
      <c r="P1851">
        <v>2475</v>
      </c>
      <c r="Q1851">
        <v>0.31</v>
      </c>
    </row>
    <row r="1852" spans="8:17">
      <c r="H1852" s="1"/>
      <c r="P1852">
        <v>2358</v>
      </c>
      <c r="Q1852">
        <v>0.24</v>
      </c>
    </row>
    <row r="1853" spans="8:17">
      <c r="H1853" s="1"/>
      <c r="P1853">
        <v>2157</v>
      </c>
      <c r="Q1853">
        <v>0.15</v>
      </c>
    </row>
    <row r="1854" spans="8:17">
      <c r="H1854" s="1"/>
      <c r="P1854">
        <v>2171</v>
      </c>
      <c r="Q1854">
        <v>0.16</v>
      </c>
    </row>
    <row r="1855" spans="8:17">
      <c r="H1855" s="1"/>
      <c r="P1855">
        <v>1022</v>
      </c>
      <c r="Q1855">
        <v>0.22</v>
      </c>
    </row>
    <row r="1856" spans="8:17">
      <c r="H1856" s="1"/>
      <c r="P1856">
        <v>877</v>
      </c>
      <c r="Q1856">
        <v>0.13</v>
      </c>
    </row>
    <row r="1857" spans="8:17">
      <c r="H1857" s="1"/>
      <c r="P1857">
        <v>1016</v>
      </c>
      <c r="Q1857">
        <v>0.18</v>
      </c>
    </row>
    <row r="1858" spans="8:17">
      <c r="H1858" s="1"/>
      <c r="P1858">
        <v>1241</v>
      </c>
      <c r="Q1858">
        <v>0.14000000000000001</v>
      </c>
    </row>
    <row r="1859" spans="8:17">
      <c r="H1859" s="1"/>
      <c r="P1859">
        <v>801</v>
      </c>
      <c r="Q1859">
        <v>0.17</v>
      </c>
    </row>
    <row r="1860" spans="8:17">
      <c r="H1860" s="1"/>
      <c r="P1860">
        <v>1115</v>
      </c>
      <c r="Q1860">
        <v>0.18</v>
      </c>
    </row>
    <row r="1861" spans="8:17">
      <c r="H1861" s="1"/>
      <c r="P1861">
        <v>1261</v>
      </c>
      <c r="Q1861">
        <v>0.3</v>
      </c>
    </row>
    <row r="1862" spans="8:17">
      <c r="H1862" s="1"/>
      <c r="P1862">
        <v>527</v>
      </c>
      <c r="Q1862">
        <v>0.2</v>
      </c>
    </row>
    <row r="1863" spans="8:17">
      <c r="H1863" s="1"/>
      <c r="P1863">
        <v>872</v>
      </c>
      <c r="Q1863">
        <v>0.12</v>
      </c>
    </row>
    <row r="1864" spans="8:17">
      <c r="H1864" s="1"/>
      <c r="P1864">
        <v>1244</v>
      </c>
      <c r="Q1864">
        <v>0.26</v>
      </c>
    </row>
    <row r="1865" spans="8:17">
      <c r="H1865" s="1"/>
      <c r="P1865">
        <v>1896</v>
      </c>
      <c r="Q1865">
        <v>0.35</v>
      </c>
    </row>
    <row r="1866" spans="8:17">
      <c r="H1866" s="1"/>
      <c r="P1866">
        <v>640</v>
      </c>
      <c r="Q1866">
        <v>0.14000000000000001</v>
      </c>
    </row>
    <row r="1867" spans="8:17">
      <c r="H1867" s="1"/>
      <c r="P1867">
        <v>783</v>
      </c>
      <c r="Q1867">
        <v>0.24</v>
      </c>
    </row>
    <row r="1868" spans="8:17">
      <c r="H1868" s="1"/>
      <c r="P1868">
        <v>1815</v>
      </c>
      <c r="Q1868">
        <v>0.25</v>
      </c>
    </row>
    <row r="1869" spans="8:17">
      <c r="H1869" s="1"/>
      <c r="P1869">
        <v>688</v>
      </c>
      <c r="Q1869">
        <v>0.17</v>
      </c>
    </row>
    <row r="1870" spans="8:17">
      <c r="H1870" s="1"/>
      <c r="P1870">
        <v>2410</v>
      </c>
      <c r="Q1870">
        <v>0.14000000000000001</v>
      </c>
    </row>
    <row r="1871" spans="8:17">
      <c r="H1871" s="1"/>
      <c r="P1871">
        <v>1590</v>
      </c>
      <c r="Q1871">
        <v>0.22</v>
      </c>
    </row>
    <row r="1872" spans="8:17">
      <c r="H1872" s="1"/>
      <c r="P1872">
        <v>2207</v>
      </c>
      <c r="Q1872">
        <v>0.27</v>
      </c>
    </row>
    <row r="1873" spans="8:17">
      <c r="H1873" s="1"/>
      <c r="P1873">
        <v>2484</v>
      </c>
      <c r="Q1873">
        <v>0.31</v>
      </c>
    </row>
    <row r="1874" spans="8:17">
      <c r="H1874" s="1"/>
      <c r="P1874">
        <v>790</v>
      </c>
      <c r="Q1874">
        <v>0.2</v>
      </c>
    </row>
    <row r="1875" spans="8:17">
      <c r="H1875" s="1"/>
      <c r="P1875">
        <v>2207</v>
      </c>
      <c r="Q1875">
        <v>0.24</v>
      </c>
    </row>
    <row r="1876" spans="8:17">
      <c r="H1876" s="1"/>
      <c r="P1876">
        <v>572</v>
      </c>
      <c r="Q1876">
        <v>0.19</v>
      </c>
    </row>
    <row r="1877" spans="8:17">
      <c r="H1877" s="1"/>
      <c r="P1877">
        <v>2054</v>
      </c>
      <c r="Q1877">
        <v>0.27</v>
      </c>
    </row>
    <row r="1878" spans="8:17">
      <c r="H1878" s="1"/>
      <c r="P1878">
        <v>1567</v>
      </c>
      <c r="Q1878">
        <v>0.18</v>
      </c>
    </row>
    <row r="1879" spans="8:17">
      <c r="H1879" s="1"/>
      <c r="P1879">
        <v>2500</v>
      </c>
      <c r="Q1879">
        <v>0.26</v>
      </c>
    </row>
    <row r="1880" spans="8:17">
      <c r="H1880" s="1"/>
      <c r="P1880">
        <v>1801</v>
      </c>
      <c r="Q1880">
        <v>0.3</v>
      </c>
    </row>
    <row r="1881" spans="8:17">
      <c r="H1881" s="1"/>
      <c r="P1881">
        <v>1288</v>
      </c>
      <c r="Q1881">
        <v>0.11</v>
      </c>
    </row>
    <row r="1882" spans="8:17">
      <c r="H1882" s="1"/>
      <c r="P1882">
        <v>1473</v>
      </c>
      <c r="Q1882">
        <v>0.35</v>
      </c>
    </row>
    <row r="1883" spans="8:17">
      <c r="H1883" s="1"/>
      <c r="P1883">
        <v>1023</v>
      </c>
      <c r="Q1883">
        <v>0.3</v>
      </c>
    </row>
    <row r="1884" spans="8:17">
      <c r="H1884" s="1"/>
      <c r="P1884">
        <v>761</v>
      </c>
      <c r="Q1884">
        <v>0.27</v>
      </c>
    </row>
    <row r="1885" spans="8:17">
      <c r="H1885" s="1"/>
      <c r="P1885">
        <v>1838</v>
      </c>
      <c r="Q1885">
        <v>0.28999999999999998</v>
      </c>
    </row>
    <row r="1886" spans="8:17">
      <c r="H1886" s="1"/>
      <c r="P1886">
        <v>1816</v>
      </c>
      <c r="Q1886">
        <v>0.35</v>
      </c>
    </row>
    <row r="1887" spans="8:17">
      <c r="H1887" s="1"/>
      <c r="P1887">
        <v>2491</v>
      </c>
      <c r="Q1887">
        <v>0.24</v>
      </c>
    </row>
    <row r="1888" spans="8:17">
      <c r="H1888" s="1"/>
      <c r="P1888">
        <v>1095</v>
      </c>
      <c r="Q1888">
        <v>0.17</v>
      </c>
    </row>
    <row r="1889" spans="8:17">
      <c r="H1889" s="1"/>
      <c r="P1889">
        <v>2349</v>
      </c>
      <c r="Q1889">
        <v>0.24</v>
      </c>
    </row>
    <row r="1890" spans="8:17">
      <c r="H1890" s="1"/>
      <c r="P1890">
        <v>2396</v>
      </c>
      <c r="Q1890">
        <v>0.32</v>
      </c>
    </row>
    <row r="1891" spans="8:17">
      <c r="H1891" s="1"/>
      <c r="P1891">
        <v>2341</v>
      </c>
      <c r="Q1891">
        <v>0.25</v>
      </c>
    </row>
    <row r="1892" spans="8:17">
      <c r="H1892" s="1"/>
      <c r="P1892">
        <v>1875</v>
      </c>
      <c r="Q1892">
        <v>0.3</v>
      </c>
    </row>
    <row r="1893" spans="8:17">
      <c r="H1893" s="1"/>
      <c r="P1893">
        <v>2452</v>
      </c>
      <c r="Q1893">
        <v>0.25</v>
      </c>
    </row>
    <row r="1894" spans="8:17">
      <c r="H1894" s="1"/>
      <c r="P1894">
        <v>2152</v>
      </c>
      <c r="Q1894">
        <v>0.35</v>
      </c>
    </row>
    <row r="1895" spans="8:17">
      <c r="H1895" s="1"/>
      <c r="P1895">
        <v>1863</v>
      </c>
      <c r="Q1895">
        <v>0.12</v>
      </c>
    </row>
    <row r="1896" spans="8:17">
      <c r="H1896" s="1"/>
      <c r="P1896">
        <v>1878</v>
      </c>
      <c r="Q1896">
        <v>0.26</v>
      </c>
    </row>
    <row r="1897" spans="8:17">
      <c r="H1897" s="1"/>
      <c r="P1897">
        <v>2055</v>
      </c>
      <c r="Q1897">
        <v>0.28999999999999998</v>
      </c>
    </row>
    <row r="1898" spans="8:17">
      <c r="H1898" s="1"/>
      <c r="P1898">
        <v>885</v>
      </c>
      <c r="Q1898">
        <v>0.32</v>
      </c>
    </row>
    <row r="1899" spans="8:17">
      <c r="H1899" s="1"/>
      <c r="P1899">
        <v>2341</v>
      </c>
      <c r="Q1899">
        <v>0.19</v>
      </c>
    </row>
    <row r="1900" spans="8:17">
      <c r="H1900" s="1"/>
      <c r="P1900">
        <v>602</v>
      </c>
      <c r="Q1900">
        <v>0.2</v>
      </c>
    </row>
    <row r="1901" spans="8:17">
      <c r="H1901" s="1"/>
      <c r="P1901">
        <v>610</v>
      </c>
      <c r="Q1901">
        <v>0.32</v>
      </c>
    </row>
    <row r="1902" spans="8:17">
      <c r="H1902" s="1"/>
      <c r="P1902">
        <v>2112</v>
      </c>
      <c r="Q1902">
        <v>0.28000000000000003</v>
      </c>
    </row>
    <row r="1903" spans="8:17">
      <c r="H1903" s="1"/>
      <c r="P1903">
        <v>1262</v>
      </c>
      <c r="Q1903">
        <v>0.22</v>
      </c>
    </row>
    <row r="1904" spans="8:17">
      <c r="H1904" s="1"/>
      <c r="P1904">
        <v>2492</v>
      </c>
      <c r="Q1904">
        <v>0.28000000000000003</v>
      </c>
    </row>
    <row r="1905" spans="8:17">
      <c r="H1905" s="1"/>
      <c r="P1905">
        <v>2012</v>
      </c>
      <c r="Q1905">
        <v>0.25</v>
      </c>
    </row>
    <row r="1906" spans="8:17">
      <c r="H1906" s="1"/>
      <c r="P1906">
        <v>2193</v>
      </c>
      <c r="Q1906">
        <v>0.2</v>
      </c>
    </row>
    <row r="1907" spans="8:17">
      <c r="H1907" s="1"/>
      <c r="P1907">
        <v>2063</v>
      </c>
      <c r="Q1907">
        <v>0.31</v>
      </c>
    </row>
    <row r="1908" spans="8:17">
      <c r="H1908" s="1"/>
      <c r="P1908">
        <v>737</v>
      </c>
      <c r="Q1908">
        <v>0.24</v>
      </c>
    </row>
    <row r="1909" spans="8:17">
      <c r="H1909" s="1"/>
      <c r="P1909">
        <v>2213</v>
      </c>
      <c r="Q1909">
        <v>0.22</v>
      </c>
    </row>
    <row r="1910" spans="8:17">
      <c r="H1910" s="1"/>
      <c r="P1910">
        <v>905</v>
      </c>
      <c r="Q1910">
        <v>0.21</v>
      </c>
    </row>
    <row r="1911" spans="8:17">
      <c r="H1911" s="1"/>
      <c r="P1911">
        <v>2038</v>
      </c>
      <c r="Q1911">
        <v>0.23</v>
      </c>
    </row>
    <row r="1912" spans="8:17">
      <c r="H1912" s="1"/>
      <c r="P1912">
        <v>971</v>
      </c>
      <c r="Q1912">
        <v>0.12</v>
      </c>
    </row>
    <row r="1913" spans="8:17">
      <c r="H1913" s="1"/>
      <c r="P1913">
        <v>2346</v>
      </c>
      <c r="Q1913">
        <v>0.32</v>
      </c>
    </row>
    <row r="1914" spans="8:17">
      <c r="H1914" s="1"/>
      <c r="P1914">
        <v>1910</v>
      </c>
      <c r="Q1914">
        <v>0.27</v>
      </c>
    </row>
    <row r="1915" spans="8:17">
      <c r="H1915" s="1"/>
      <c r="P1915">
        <v>1078</v>
      </c>
      <c r="Q1915">
        <v>0.26</v>
      </c>
    </row>
    <row r="1916" spans="8:17">
      <c r="H1916" s="1"/>
      <c r="P1916">
        <v>2056</v>
      </c>
      <c r="Q1916">
        <v>0.14000000000000001</v>
      </c>
    </row>
    <row r="1917" spans="8:17">
      <c r="H1917" s="1"/>
      <c r="P1917">
        <v>2405</v>
      </c>
      <c r="Q1917">
        <v>0.19</v>
      </c>
    </row>
    <row r="1918" spans="8:17">
      <c r="H1918" s="1"/>
      <c r="P1918">
        <v>1620</v>
      </c>
      <c r="Q1918">
        <v>0.34</v>
      </c>
    </row>
    <row r="1919" spans="8:17">
      <c r="H1919" s="1"/>
      <c r="P1919">
        <v>1410</v>
      </c>
      <c r="Q1919">
        <v>0.19</v>
      </c>
    </row>
    <row r="1920" spans="8:17">
      <c r="H1920" s="1"/>
      <c r="P1920">
        <v>1794</v>
      </c>
      <c r="Q1920">
        <v>0.28999999999999998</v>
      </c>
    </row>
    <row r="1921" spans="8:17">
      <c r="H1921" s="1"/>
      <c r="P1921">
        <v>1362</v>
      </c>
      <c r="Q1921">
        <v>0.33</v>
      </c>
    </row>
    <row r="1922" spans="8:17">
      <c r="H1922" s="1"/>
      <c r="P1922">
        <v>1374</v>
      </c>
      <c r="Q1922">
        <v>0.25</v>
      </c>
    </row>
    <row r="1923" spans="8:17">
      <c r="H1923" s="1"/>
      <c r="P1923">
        <v>1643</v>
      </c>
      <c r="Q1923">
        <v>0.28000000000000003</v>
      </c>
    </row>
    <row r="1924" spans="8:17">
      <c r="H1924" s="1"/>
      <c r="P1924">
        <v>940</v>
      </c>
      <c r="Q1924">
        <v>0.1</v>
      </c>
    </row>
    <row r="1925" spans="8:17">
      <c r="H1925" s="1"/>
      <c r="P1925">
        <v>1316</v>
      </c>
      <c r="Q1925">
        <v>0.22</v>
      </c>
    </row>
    <row r="1926" spans="8:17">
      <c r="H1926" s="1"/>
      <c r="P1926">
        <v>2032</v>
      </c>
      <c r="Q1926">
        <v>0.15</v>
      </c>
    </row>
    <row r="1927" spans="8:17">
      <c r="H1927" s="1"/>
      <c r="P1927">
        <v>921</v>
      </c>
      <c r="Q1927">
        <v>0.1</v>
      </c>
    </row>
    <row r="1928" spans="8:17">
      <c r="H1928" s="1"/>
      <c r="P1928">
        <v>1755</v>
      </c>
      <c r="Q1928">
        <v>0.11</v>
      </c>
    </row>
    <row r="1929" spans="8:17">
      <c r="H1929" s="1"/>
      <c r="P1929">
        <v>687</v>
      </c>
      <c r="Q1929">
        <v>0.18</v>
      </c>
    </row>
    <row r="1930" spans="8:17">
      <c r="H1930" s="1"/>
      <c r="P1930">
        <v>2264</v>
      </c>
      <c r="Q1930">
        <v>0.28000000000000003</v>
      </c>
    </row>
    <row r="1931" spans="8:17">
      <c r="H1931" s="1"/>
      <c r="P1931">
        <v>1393</v>
      </c>
      <c r="Q1931">
        <v>0.2</v>
      </c>
    </row>
    <row r="1932" spans="8:17">
      <c r="H1932" s="1"/>
      <c r="P1932">
        <v>1464</v>
      </c>
      <c r="Q1932">
        <v>0.28000000000000003</v>
      </c>
    </row>
    <row r="1933" spans="8:17">
      <c r="H1933" s="1"/>
      <c r="P1933">
        <v>1074</v>
      </c>
      <c r="Q1933">
        <v>0.27</v>
      </c>
    </row>
    <row r="1934" spans="8:17">
      <c r="H1934" s="1"/>
      <c r="P1934">
        <v>620</v>
      </c>
      <c r="Q1934">
        <v>0.32</v>
      </c>
    </row>
    <row r="1935" spans="8:17">
      <c r="H1935" s="1"/>
      <c r="P1935">
        <v>786</v>
      </c>
      <c r="Q1935">
        <v>0.12</v>
      </c>
    </row>
    <row r="1936" spans="8:17">
      <c r="H1936" s="1"/>
      <c r="P1936">
        <v>2452</v>
      </c>
      <c r="Q1936">
        <v>0.25</v>
      </c>
    </row>
    <row r="1937" spans="8:17">
      <c r="H1937" s="1"/>
      <c r="P1937">
        <v>696</v>
      </c>
      <c r="Q1937">
        <v>0.1</v>
      </c>
    </row>
    <row r="1938" spans="8:17">
      <c r="H1938" s="1"/>
      <c r="P1938">
        <v>697</v>
      </c>
      <c r="Q1938">
        <v>0.35</v>
      </c>
    </row>
    <row r="1939" spans="8:17">
      <c r="H1939" s="1"/>
      <c r="P1939">
        <v>801</v>
      </c>
      <c r="Q1939">
        <v>0.25</v>
      </c>
    </row>
    <row r="1940" spans="8:17">
      <c r="H1940" s="1"/>
      <c r="P1940">
        <v>1099</v>
      </c>
      <c r="Q1940">
        <v>0.19</v>
      </c>
    </row>
    <row r="1941" spans="8:17">
      <c r="H1941" s="1"/>
      <c r="P1941">
        <v>2123</v>
      </c>
      <c r="Q1941">
        <v>0.28000000000000003</v>
      </c>
    </row>
    <row r="1942" spans="8:17">
      <c r="H1942" s="1"/>
      <c r="P1942">
        <v>1331</v>
      </c>
      <c r="Q1942">
        <v>0.11</v>
      </c>
    </row>
    <row r="1943" spans="8:17">
      <c r="H1943" s="1"/>
      <c r="P1943">
        <v>1118</v>
      </c>
      <c r="Q1943">
        <v>0.16</v>
      </c>
    </row>
    <row r="1944" spans="8:17">
      <c r="H1944" s="1"/>
      <c r="P1944">
        <v>2055</v>
      </c>
      <c r="Q1944">
        <v>0.32</v>
      </c>
    </row>
    <row r="1945" spans="8:17">
      <c r="H1945" s="1"/>
      <c r="P1945">
        <v>1008</v>
      </c>
      <c r="Q1945">
        <v>0.28999999999999998</v>
      </c>
    </row>
    <row r="1946" spans="8:17">
      <c r="H1946" s="1"/>
      <c r="P1946">
        <v>2374</v>
      </c>
      <c r="Q1946">
        <v>0.1</v>
      </c>
    </row>
    <row r="1947" spans="8:17">
      <c r="H1947" s="1"/>
      <c r="P1947">
        <v>1372</v>
      </c>
      <c r="Q1947">
        <v>0.26</v>
      </c>
    </row>
    <row r="1948" spans="8:17">
      <c r="H1948" s="1"/>
      <c r="P1948">
        <v>811</v>
      </c>
      <c r="Q1948">
        <v>0.24</v>
      </c>
    </row>
    <row r="1949" spans="8:17">
      <c r="H1949" s="1"/>
      <c r="P1949">
        <v>1142</v>
      </c>
      <c r="Q1949">
        <v>0.14000000000000001</v>
      </c>
    </row>
    <row r="1950" spans="8:17">
      <c r="H1950" s="1"/>
      <c r="P1950">
        <v>2284</v>
      </c>
      <c r="Q1950">
        <v>0.27</v>
      </c>
    </row>
    <row r="1951" spans="8:17">
      <c r="H1951" s="1"/>
      <c r="P1951">
        <v>1650</v>
      </c>
      <c r="Q1951">
        <v>0.11</v>
      </c>
    </row>
    <row r="1952" spans="8:17">
      <c r="H1952" s="1"/>
      <c r="P1952">
        <v>2232</v>
      </c>
      <c r="Q1952">
        <v>0.14000000000000001</v>
      </c>
    </row>
    <row r="1953" spans="8:17">
      <c r="H1953" s="1"/>
      <c r="P1953">
        <v>1999</v>
      </c>
      <c r="Q1953">
        <v>0.21</v>
      </c>
    </row>
    <row r="1954" spans="8:17">
      <c r="H1954" s="1"/>
      <c r="P1954">
        <v>590</v>
      </c>
      <c r="Q1954">
        <v>0.35</v>
      </c>
    </row>
    <row r="1955" spans="8:17">
      <c r="H1955" s="1"/>
      <c r="P1955">
        <v>1515</v>
      </c>
      <c r="Q1955">
        <v>0.27</v>
      </c>
    </row>
    <row r="1956" spans="8:17">
      <c r="H1956" s="1"/>
      <c r="P1956">
        <v>912</v>
      </c>
      <c r="Q1956">
        <v>0.26</v>
      </c>
    </row>
    <row r="1957" spans="8:17">
      <c r="H1957" s="1"/>
      <c r="P1957">
        <v>1394</v>
      </c>
      <c r="Q1957">
        <v>0.25</v>
      </c>
    </row>
    <row r="1958" spans="8:17">
      <c r="H1958" s="1"/>
      <c r="P1958">
        <v>2413</v>
      </c>
      <c r="Q1958">
        <v>0.28000000000000003</v>
      </c>
    </row>
    <row r="1959" spans="8:17">
      <c r="H1959" s="1"/>
      <c r="P1959">
        <v>720</v>
      </c>
      <c r="Q1959">
        <v>0.24</v>
      </c>
    </row>
    <row r="1960" spans="8:17">
      <c r="H1960" s="1"/>
      <c r="P1960">
        <v>1016</v>
      </c>
      <c r="Q1960">
        <v>0.22</v>
      </c>
    </row>
    <row r="1961" spans="8:17">
      <c r="H1961" s="1"/>
      <c r="P1961">
        <v>1819</v>
      </c>
      <c r="Q1961">
        <v>0.27</v>
      </c>
    </row>
    <row r="1962" spans="8:17">
      <c r="H1962" s="1"/>
      <c r="P1962">
        <v>2284</v>
      </c>
      <c r="Q1962">
        <v>0.2</v>
      </c>
    </row>
    <row r="1963" spans="8:17">
      <c r="H1963" s="1"/>
      <c r="P1963">
        <v>1219</v>
      </c>
      <c r="Q1963">
        <v>0.27</v>
      </c>
    </row>
    <row r="1964" spans="8:17">
      <c r="H1964" s="1"/>
      <c r="P1964">
        <v>2014</v>
      </c>
      <c r="Q1964">
        <v>0.17</v>
      </c>
    </row>
    <row r="1965" spans="8:17">
      <c r="H1965" s="1"/>
      <c r="P1965">
        <v>2387</v>
      </c>
      <c r="Q1965">
        <v>0.12</v>
      </c>
    </row>
    <row r="1966" spans="8:17">
      <c r="H1966" s="1"/>
      <c r="P1966">
        <v>1213</v>
      </c>
      <c r="Q1966">
        <v>0.11</v>
      </c>
    </row>
    <row r="1967" spans="8:17">
      <c r="H1967" s="1"/>
      <c r="P1967">
        <v>571</v>
      </c>
      <c r="Q1967">
        <v>0.24</v>
      </c>
    </row>
    <row r="1968" spans="8:17">
      <c r="H1968" s="1"/>
      <c r="P1968">
        <v>1572</v>
      </c>
      <c r="Q1968">
        <v>0.28000000000000003</v>
      </c>
    </row>
    <row r="1969" spans="8:17">
      <c r="H1969" s="1"/>
      <c r="P1969">
        <v>1835</v>
      </c>
      <c r="Q1969">
        <v>0.1</v>
      </c>
    </row>
    <row r="1970" spans="8:17">
      <c r="H1970" s="1"/>
      <c r="P1970">
        <v>1531</v>
      </c>
      <c r="Q1970">
        <v>0.12</v>
      </c>
    </row>
    <row r="1971" spans="8:17">
      <c r="H1971" s="1"/>
      <c r="P1971">
        <v>2404</v>
      </c>
      <c r="Q1971">
        <v>0.24</v>
      </c>
    </row>
    <row r="1972" spans="8:17">
      <c r="H1972" s="1"/>
      <c r="P1972">
        <v>1751</v>
      </c>
      <c r="Q1972">
        <v>0.22</v>
      </c>
    </row>
    <row r="1973" spans="8:17">
      <c r="H1973" s="1"/>
      <c r="P1973">
        <v>927</v>
      </c>
      <c r="Q1973">
        <v>0.18</v>
      </c>
    </row>
    <row r="1974" spans="8:17">
      <c r="H1974" s="1"/>
      <c r="P1974">
        <v>1171</v>
      </c>
      <c r="Q1974">
        <v>0.34</v>
      </c>
    </row>
    <row r="1975" spans="8:17">
      <c r="H1975" s="1"/>
      <c r="P1975">
        <v>1352</v>
      </c>
      <c r="Q1975">
        <v>0.34</v>
      </c>
    </row>
    <row r="1976" spans="8:17">
      <c r="H1976" s="1"/>
      <c r="P1976">
        <v>530</v>
      </c>
      <c r="Q1976">
        <v>0.25</v>
      </c>
    </row>
    <row r="1977" spans="8:17">
      <c r="H1977" s="1"/>
      <c r="P1977">
        <v>722</v>
      </c>
      <c r="Q1977">
        <v>0.15</v>
      </c>
    </row>
    <row r="1978" spans="8:17">
      <c r="H1978" s="1"/>
      <c r="P1978">
        <v>534</v>
      </c>
      <c r="Q1978">
        <v>0.21</v>
      </c>
    </row>
    <row r="1979" spans="8:17">
      <c r="H1979" s="1"/>
      <c r="P1979">
        <v>1016</v>
      </c>
      <c r="Q1979">
        <v>0.19</v>
      </c>
    </row>
    <row r="1980" spans="8:17">
      <c r="H1980" s="1"/>
      <c r="P1980">
        <v>583</v>
      </c>
      <c r="Q1980">
        <v>0.21</v>
      </c>
    </row>
    <row r="1981" spans="8:17">
      <c r="H1981" s="1"/>
      <c r="P1981">
        <v>1682</v>
      </c>
      <c r="Q1981">
        <v>0.17</v>
      </c>
    </row>
    <row r="1982" spans="8:17">
      <c r="H1982" s="1"/>
      <c r="P1982">
        <v>1665</v>
      </c>
      <c r="Q1982">
        <v>0.2</v>
      </c>
    </row>
    <row r="1983" spans="8:17">
      <c r="H1983" s="1"/>
      <c r="P1983">
        <v>782</v>
      </c>
      <c r="Q1983">
        <v>0.19</v>
      </c>
    </row>
    <row r="1984" spans="8:17">
      <c r="H1984" s="1"/>
      <c r="P1984">
        <v>2344</v>
      </c>
      <c r="Q1984">
        <v>0.22</v>
      </c>
    </row>
    <row r="1985" spans="8:17">
      <c r="H1985" s="1"/>
      <c r="P1985">
        <v>2176</v>
      </c>
      <c r="Q1985">
        <v>0.25</v>
      </c>
    </row>
    <row r="1986" spans="8:17">
      <c r="H1986" s="1"/>
      <c r="P1986">
        <v>1880</v>
      </c>
      <c r="Q1986">
        <v>0.34</v>
      </c>
    </row>
    <row r="1987" spans="8:17">
      <c r="H1987" s="1"/>
      <c r="P1987">
        <v>1743</v>
      </c>
      <c r="Q1987">
        <v>0.34</v>
      </c>
    </row>
    <row r="1988" spans="8:17">
      <c r="H1988" s="1"/>
      <c r="P1988">
        <v>1030</v>
      </c>
      <c r="Q1988">
        <v>0.26</v>
      </c>
    </row>
    <row r="1989" spans="8:17">
      <c r="H1989" s="1"/>
      <c r="P1989">
        <v>1875</v>
      </c>
      <c r="Q1989">
        <v>0.3</v>
      </c>
    </row>
    <row r="1990" spans="8:17">
      <c r="H1990" s="1"/>
      <c r="P1990">
        <v>2233</v>
      </c>
      <c r="Q1990">
        <v>0.19</v>
      </c>
    </row>
    <row r="1991" spans="8:17">
      <c r="H1991" s="1"/>
      <c r="P1991">
        <v>1206</v>
      </c>
      <c r="Q1991">
        <v>0.22</v>
      </c>
    </row>
    <row r="1992" spans="8:17">
      <c r="H1992" s="1"/>
      <c r="P1992">
        <v>1517</v>
      </c>
      <c r="Q1992">
        <v>0.11</v>
      </c>
    </row>
    <row r="1993" spans="8:17">
      <c r="H1993" s="1"/>
      <c r="P1993">
        <v>2266</v>
      </c>
      <c r="Q1993">
        <v>0.12</v>
      </c>
    </row>
    <row r="1994" spans="8:17">
      <c r="H1994" s="1"/>
      <c r="P1994">
        <v>981</v>
      </c>
      <c r="Q1994">
        <v>0.26</v>
      </c>
    </row>
    <row r="1995" spans="8:17">
      <c r="H1995" s="1"/>
      <c r="P1995">
        <v>1796</v>
      </c>
      <c r="Q1995">
        <v>0.26</v>
      </c>
    </row>
    <row r="1996" spans="8:17">
      <c r="H1996" s="1"/>
      <c r="P1996">
        <v>1867</v>
      </c>
      <c r="Q1996">
        <v>0.24</v>
      </c>
    </row>
    <row r="1997" spans="8:17">
      <c r="H1997" s="1"/>
      <c r="P1997">
        <v>1773</v>
      </c>
      <c r="Q1997">
        <v>0.23</v>
      </c>
    </row>
    <row r="1998" spans="8:17">
      <c r="H1998" s="1"/>
      <c r="P1998">
        <v>596</v>
      </c>
      <c r="Q1998">
        <v>0.17</v>
      </c>
    </row>
    <row r="1999" spans="8:17">
      <c r="H1999" s="1"/>
      <c r="P1999">
        <v>835</v>
      </c>
      <c r="Q1999">
        <v>0.2</v>
      </c>
    </row>
    <row r="2000" spans="8:17">
      <c r="H2000" s="1"/>
      <c r="P2000">
        <v>2399</v>
      </c>
      <c r="Q2000">
        <v>0.12</v>
      </c>
    </row>
    <row r="2001" spans="8:17">
      <c r="H2001" s="1"/>
      <c r="P2001">
        <v>2314</v>
      </c>
      <c r="Q2001">
        <v>0.34</v>
      </c>
    </row>
    <row r="2002" spans="8:17">
      <c r="H2002" s="1"/>
      <c r="P2002">
        <v>1158</v>
      </c>
      <c r="Q2002">
        <v>0.22</v>
      </c>
    </row>
    <row r="2003" spans="8:17">
      <c r="H2003" s="1"/>
      <c r="P2003">
        <v>948</v>
      </c>
      <c r="Q2003">
        <v>0.16</v>
      </c>
    </row>
    <row r="2004" spans="8:17">
      <c r="H2004" s="1"/>
      <c r="P2004">
        <v>852</v>
      </c>
      <c r="Q2004">
        <v>0.22</v>
      </c>
    </row>
    <row r="2005" spans="8:17">
      <c r="H2005" s="1"/>
      <c r="P2005">
        <v>969</v>
      </c>
      <c r="Q2005">
        <v>0.34</v>
      </c>
    </row>
    <row r="2006" spans="8:17">
      <c r="H2006" s="1"/>
      <c r="P2006">
        <v>781</v>
      </c>
      <c r="Q2006">
        <v>0.16</v>
      </c>
    </row>
    <row r="2007" spans="8:17">
      <c r="H2007" s="1"/>
      <c r="P2007">
        <v>1676</v>
      </c>
      <c r="Q2007">
        <v>0.32</v>
      </c>
    </row>
    <row r="2008" spans="8:17">
      <c r="H2008" s="1"/>
      <c r="P2008">
        <v>1054</v>
      </c>
      <c r="Q2008">
        <v>0.25</v>
      </c>
    </row>
    <row r="2009" spans="8:17">
      <c r="H2009" s="1"/>
      <c r="P2009">
        <v>626</v>
      </c>
      <c r="Q2009">
        <v>0.1</v>
      </c>
    </row>
    <row r="2010" spans="8:17">
      <c r="H2010" s="1"/>
      <c r="P2010">
        <v>1119</v>
      </c>
      <c r="Q2010">
        <v>0.17</v>
      </c>
    </row>
    <row r="2011" spans="8:17">
      <c r="H2011" s="1"/>
      <c r="P2011">
        <v>2301</v>
      </c>
      <c r="Q2011">
        <v>0.23</v>
      </c>
    </row>
    <row r="2012" spans="8:17">
      <c r="H2012" s="1"/>
      <c r="P2012">
        <v>2427</v>
      </c>
      <c r="Q2012">
        <v>0.33</v>
      </c>
    </row>
    <row r="2013" spans="8:17">
      <c r="H2013" s="1"/>
      <c r="P2013">
        <v>2053</v>
      </c>
      <c r="Q2013">
        <v>0.28999999999999998</v>
      </c>
    </row>
    <row r="2014" spans="8:17">
      <c r="H2014" s="1"/>
      <c r="P2014">
        <v>1728</v>
      </c>
      <c r="Q2014">
        <v>0.31</v>
      </c>
    </row>
    <row r="2015" spans="8:17">
      <c r="H2015" s="1"/>
      <c r="P2015">
        <v>1204</v>
      </c>
      <c r="Q2015">
        <v>0.16</v>
      </c>
    </row>
    <row r="2016" spans="8:17">
      <c r="H2016" s="1"/>
      <c r="P2016">
        <v>1934</v>
      </c>
      <c r="Q2016">
        <v>0.16</v>
      </c>
    </row>
    <row r="2017" spans="8:17">
      <c r="H2017" s="1"/>
      <c r="P2017">
        <v>1730</v>
      </c>
      <c r="Q2017">
        <v>0.28000000000000003</v>
      </c>
    </row>
    <row r="2018" spans="8:17">
      <c r="H2018" s="1"/>
      <c r="P2018">
        <v>2011</v>
      </c>
      <c r="Q2018">
        <v>0.2</v>
      </c>
    </row>
    <row r="2019" spans="8:17">
      <c r="H2019" s="1"/>
      <c r="P2019">
        <v>1340</v>
      </c>
      <c r="Q2019">
        <v>0.28999999999999998</v>
      </c>
    </row>
    <row r="2020" spans="8:17">
      <c r="H2020" s="1"/>
      <c r="P2020">
        <v>2062</v>
      </c>
      <c r="Q2020">
        <v>0.11</v>
      </c>
    </row>
    <row r="2021" spans="8:17">
      <c r="H2021" s="1"/>
      <c r="P2021">
        <v>762</v>
      </c>
      <c r="Q2021">
        <v>0.15</v>
      </c>
    </row>
    <row r="2022" spans="8:17">
      <c r="H2022" s="1"/>
      <c r="P2022">
        <v>978</v>
      </c>
      <c r="Q2022">
        <v>0.21</v>
      </c>
    </row>
    <row r="2023" spans="8:17">
      <c r="H2023" s="1"/>
      <c r="P2023">
        <v>2068</v>
      </c>
      <c r="Q2023">
        <v>0.16</v>
      </c>
    </row>
    <row r="2024" spans="8:17">
      <c r="H2024" s="1"/>
      <c r="P2024">
        <v>566</v>
      </c>
      <c r="Q2024">
        <v>0.3</v>
      </c>
    </row>
    <row r="2025" spans="8:17">
      <c r="H2025" s="1"/>
      <c r="P2025">
        <v>1347</v>
      </c>
      <c r="Q2025">
        <v>0.31</v>
      </c>
    </row>
    <row r="2026" spans="8:17">
      <c r="H2026" s="1"/>
      <c r="P2026">
        <v>1972</v>
      </c>
      <c r="Q2026">
        <v>0.24</v>
      </c>
    </row>
    <row r="2027" spans="8:17">
      <c r="H2027" s="1"/>
      <c r="P2027">
        <v>1074</v>
      </c>
      <c r="Q2027">
        <v>0.34</v>
      </c>
    </row>
    <row r="2028" spans="8:17">
      <c r="H2028" s="1"/>
      <c r="P2028">
        <v>1818</v>
      </c>
      <c r="Q2028">
        <v>0.23</v>
      </c>
    </row>
    <row r="2029" spans="8:17">
      <c r="H2029" s="1"/>
      <c r="P2029">
        <v>2230</v>
      </c>
      <c r="Q2029">
        <v>0.25</v>
      </c>
    </row>
    <row r="2030" spans="8:17">
      <c r="H2030" s="1"/>
      <c r="P2030">
        <v>900</v>
      </c>
      <c r="Q2030">
        <v>0.15</v>
      </c>
    </row>
    <row r="2031" spans="8:17">
      <c r="H2031" s="1"/>
      <c r="P2031">
        <v>2174</v>
      </c>
      <c r="Q2031">
        <v>0.28999999999999998</v>
      </c>
    </row>
    <row r="2032" spans="8:17">
      <c r="H2032" s="1"/>
      <c r="P2032">
        <v>690</v>
      </c>
      <c r="Q2032">
        <v>0.33</v>
      </c>
    </row>
    <row r="2033" spans="8:17">
      <c r="H2033" s="1"/>
      <c r="P2033">
        <v>2096</v>
      </c>
      <c r="Q2033">
        <v>0.35</v>
      </c>
    </row>
    <row r="2034" spans="8:17">
      <c r="H2034" s="1"/>
      <c r="P2034">
        <v>1693</v>
      </c>
      <c r="Q2034">
        <v>0.21</v>
      </c>
    </row>
    <row r="2035" spans="8:17">
      <c r="H2035" s="1"/>
      <c r="P2035">
        <v>1610</v>
      </c>
      <c r="Q2035">
        <v>0.15</v>
      </c>
    </row>
    <row r="2036" spans="8:17">
      <c r="H2036" s="1"/>
      <c r="P2036">
        <v>2436</v>
      </c>
      <c r="Q2036">
        <v>0.31</v>
      </c>
    </row>
    <row r="2037" spans="8:17">
      <c r="H2037" s="1"/>
      <c r="P2037">
        <v>561</v>
      </c>
      <c r="Q2037">
        <v>0.22</v>
      </c>
    </row>
    <row r="2038" spans="8:17">
      <c r="H2038" s="1"/>
      <c r="P2038">
        <v>1473</v>
      </c>
      <c r="Q2038">
        <v>0.33</v>
      </c>
    </row>
    <row r="2039" spans="8:17">
      <c r="H2039" s="1"/>
      <c r="P2039">
        <v>697</v>
      </c>
      <c r="Q2039">
        <v>0.31</v>
      </c>
    </row>
    <row r="2040" spans="8:17">
      <c r="H2040" s="1"/>
      <c r="P2040">
        <v>1385</v>
      </c>
      <c r="Q2040">
        <v>0.13</v>
      </c>
    </row>
    <row r="2041" spans="8:17">
      <c r="H2041" s="1"/>
      <c r="P2041">
        <v>794</v>
      </c>
      <c r="Q2041">
        <v>0.22</v>
      </c>
    </row>
    <row r="2042" spans="8:17">
      <c r="H2042" s="1"/>
      <c r="P2042">
        <v>1009</v>
      </c>
      <c r="Q2042">
        <v>0.34</v>
      </c>
    </row>
    <row r="2043" spans="8:17">
      <c r="H2043" s="1"/>
      <c r="P2043">
        <v>2368</v>
      </c>
      <c r="Q2043">
        <v>0.2</v>
      </c>
    </row>
    <row r="2044" spans="8:17">
      <c r="H2044" s="1"/>
      <c r="P2044">
        <v>950</v>
      </c>
      <c r="Q2044">
        <v>0.18</v>
      </c>
    </row>
    <row r="2045" spans="8:17">
      <c r="H2045" s="1"/>
      <c r="P2045">
        <v>1787</v>
      </c>
      <c r="Q2045">
        <v>0.34</v>
      </c>
    </row>
    <row r="2046" spans="8:17">
      <c r="H2046" s="1"/>
      <c r="P2046">
        <v>1000</v>
      </c>
      <c r="Q2046">
        <v>0.26</v>
      </c>
    </row>
    <row r="2047" spans="8:17">
      <c r="H2047" s="1"/>
      <c r="P2047">
        <v>938</v>
      </c>
      <c r="Q2047">
        <v>0.26</v>
      </c>
    </row>
    <row r="2048" spans="8:17">
      <c r="H2048" s="1"/>
      <c r="P2048">
        <v>1094</v>
      </c>
      <c r="Q2048">
        <v>0.28000000000000003</v>
      </c>
    </row>
    <row r="2049" spans="8:17">
      <c r="H2049" s="1"/>
      <c r="P2049">
        <v>1399</v>
      </c>
      <c r="Q2049">
        <v>0.14000000000000001</v>
      </c>
    </row>
    <row r="2050" spans="8:17">
      <c r="H2050" s="1"/>
      <c r="P2050">
        <v>1445</v>
      </c>
      <c r="Q2050">
        <v>0.23</v>
      </c>
    </row>
    <row r="2051" spans="8:17">
      <c r="H2051" s="1"/>
      <c r="P2051">
        <v>1716</v>
      </c>
      <c r="Q2051">
        <v>0.3</v>
      </c>
    </row>
    <row r="2052" spans="8:17">
      <c r="H2052" s="1"/>
      <c r="P2052">
        <v>1382</v>
      </c>
      <c r="Q2052">
        <v>0.12</v>
      </c>
    </row>
    <row r="2053" spans="8:17">
      <c r="H2053" s="1"/>
      <c r="P2053">
        <v>1554</v>
      </c>
      <c r="Q2053">
        <v>0.35</v>
      </c>
    </row>
    <row r="2054" spans="8:17">
      <c r="H2054" s="1"/>
      <c r="P2054">
        <v>2302</v>
      </c>
      <c r="Q2054">
        <v>0.23</v>
      </c>
    </row>
    <row r="2055" spans="8:17">
      <c r="H2055" s="1"/>
      <c r="P2055">
        <v>624</v>
      </c>
      <c r="Q2055">
        <v>0.23</v>
      </c>
    </row>
    <row r="2056" spans="8:17">
      <c r="H2056" s="1"/>
      <c r="P2056">
        <v>1610</v>
      </c>
      <c r="Q2056">
        <v>0.23</v>
      </c>
    </row>
    <row r="2057" spans="8:17">
      <c r="H2057" s="1"/>
      <c r="P2057">
        <v>1331</v>
      </c>
      <c r="Q2057">
        <v>0.35</v>
      </c>
    </row>
    <row r="2058" spans="8:17">
      <c r="H2058" s="1"/>
      <c r="P2058">
        <v>1252</v>
      </c>
      <c r="Q2058">
        <v>0.22</v>
      </c>
    </row>
    <row r="2059" spans="8:17">
      <c r="H2059" s="1"/>
      <c r="P2059">
        <v>766</v>
      </c>
      <c r="Q2059">
        <v>0.11</v>
      </c>
    </row>
    <row r="2060" spans="8:17">
      <c r="H2060" s="1"/>
      <c r="P2060">
        <v>1163</v>
      </c>
      <c r="Q2060">
        <v>0.32</v>
      </c>
    </row>
    <row r="2061" spans="8:17">
      <c r="H2061" s="1"/>
      <c r="P2061">
        <v>885</v>
      </c>
      <c r="Q2061">
        <v>0.18</v>
      </c>
    </row>
    <row r="2062" spans="8:17">
      <c r="H2062" s="1"/>
      <c r="P2062">
        <v>632</v>
      </c>
      <c r="Q2062">
        <v>0.34</v>
      </c>
    </row>
    <row r="2063" spans="8:17">
      <c r="H2063" s="1"/>
      <c r="P2063">
        <v>1778</v>
      </c>
      <c r="Q2063">
        <v>0.21</v>
      </c>
    </row>
    <row r="2064" spans="8:17">
      <c r="H2064" s="1"/>
      <c r="P2064">
        <v>1547</v>
      </c>
      <c r="Q2064">
        <v>0.28999999999999998</v>
      </c>
    </row>
    <row r="2065" spans="8:17">
      <c r="H2065" s="1"/>
      <c r="P2065">
        <v>991</v>
      </c>
      <c r="Q2065">
        <v>0.35</v>
      </c>
    </row>
    <row r="2066" spans="8:17">
      <c r="H2066" s="1"/>
      <c r="P2066">
        <v>1995</v>
      </c>
      <c r="Q2066">
        <v>0.33</v>
      </c>
    </row>
    <row r="2067" spans="8:17">
      <c r="H2067" s="1"/>
      <c r="P2067">
        <v>615</v>
      </c>
      <c r="Q2067">
        <v>0.22</v>
      </c>
    </row>
    <row r="2068" spans="8:17">
      <c r="H2068" s="1"/>
      <c r="P2068">
        <v>2114</v>
      </c>
      <c r="Q2068">
        <v>0.33</v>
      </c>
    </row>
    <row r="2069" spans="8:17">
      <c r="H2069" s="1"/>
      <c r="P2069">
        <v>989</v>
      </c>
      <c r="Q2069">
        <v>0.12</v>
      </c>
    </row>
    <row r="2070" spans="8:17">
      <c r="H2070" s="1"/>
      <c r="P2070">
        <v>663</v>
      </c>
      <c r="Q2070">
        <v>0.3</v>
      </c>
    </row>
    <row r="2071" spans="8:17">
      <c r="H2071" s="1"/>
      <c r="P2071">
        <v>1290</v>
      </c>
      <c r="Q2071">
        <v>0.27</v>
      </c>
    </row>
    <row r="2072" spans="8:17">
      <c r="H2072" s="1"/>
      <c r="P2072">
        <v>1116</v>
      </c>
      <c r="Q2072">
        <v>0.18</v>
      </c>
    </row>
    <row r="2073" spans="8:17">
      <c r="H2073" s="1"/>
      <c r="P2073">
        <v>1937</v>
      </c>
      <c r="Q2073">
        <v>0.23</v>
      </c>
    </row>
    <row r="2074" spans="8:17">
      <c r="H2074" s="1"/>
      <c r="P2074">
        <v>969</v>
      </c>
      <c r="Q2074">
        <v>0.11</v>
      </c>
    </row>
    <row r="2075" spans="8:17">
      <c r="H2075" s="1"/>
      <c r="P2075">
        <v>2056</v>
      </c>
      <c r="Q2075">
        <v>0.14000000000000001</v>
      </c>
    </row>
    <row r="2076" spans="8:17">
      <c r="H2076" s="1"/>
      <c r="P2076">
        <v>2351</v>
      </c>
      <c r="Q2076">
        <v>0.1</v>
      </c>
    </row>
    <row r="2077" spans="8:17">
      <c r="H2077" s="1"/>
      <c r="P2077">
        <v>2183</v>
      </c>
      <c r="Q2077">
        <v>0.19</v>
      </c>
    </row>
    <row r="2078" spans="8:17">
      <c r="H2078" s="1"/>
      <c r="P2078">
        <v>537</v>
      </c>
      <c r="Q2078">
        <v>0.12</v>
      </c>
    </row>
    <row r="2079" spans="8:17">
      <c r="H2079" s="1"/>
      <c r="P2079">
        <v>1534</v>
      </c>
      <c r="Q2079">
        <v>0.1</v>
      </c>
    </row>
    <row r="2080" spans="8:17">
      <c r="H2080" s="1"/>
      <c r="P2080">
        <v>2434</v>
      </c>
      <c r="Q2080">
        <v>0.13</v>
      </c>
    </row>
    <row r="2081" spans="8:17">
      <c r="H2081" s="1"/>
      <c r="P2081">
        <v>2252</v>
      </c>
      <c r="Q2081">
        <v>0.12</v>
      </c>
    </row>
    <row r="2082" spans="8:17">
      <c r="H2082" s="1"/>
      <c r="P2082">
        <v>2122</v>
      </c>
      <c r="Q2082">
        <v>0.22</v>
      </c>
    </row>
    <row r="2083" spans="8:17">
      <c r="H2083" s="1"/>
      <c r="P2083">
        <v>1739</v>
      </c>
      <c r="Q2083">
        <v>0.26</v>
      </c>
    </row>
    <row r="2084" spans="8:17">
      <c r="H2084" s="1"/>
      <c r="P2084">
        <v>1829</v>
      </c>
      <c r="Q2084">
        <v>0.28999999999999998</v>
      </c>
    </row>
    <row r="2085" spans="8:17">
      <c r="H2085" s="1"/>
      <c r="P2085">
        <v>1491</v>
      </c>
      <c r="Q2085">
        <v>0.17</v>
      </c>
    </row>
    <row r="2086" spans="8:17">
      <c r="H2086" s="1"/>
      <c r="P2086">
        <v>2383</v>
      </c>
      <c r="Q2086">
        <v>0.28999999999999998</v>
      </c>
    </row>
    <row r="2087" spans="8:17">
      <c r="H2087" s="1"/>
      <c r="P2087">
        <v>968</v>
      </c>
      <c r="Q2087">
        <v>0.12</v>
      </c>
    </row>
    <row r="2088" spans="8:17">
      <c r="H2088" s="1"/>
      <c r="P2088">
        <v>1762</v>
      </c>
      <c r="Q2088">
        <v>0.15</v>
      </c>
    </row>
    <row r="2089" spans="8:17">
      <c r="H2089" s="1"/>
      <c r="P2089">
        <v>1623</v>
      </c>
      <c r="Q2089">
        <v>0.35</v>
      </c>
    </row>
    <row r="2090" spans="8:17">
      <c r="H2090" s="1"/>
      <c r="P2090">
        <v>1536</v>
      </c>
      <c r="Q2090">
        <v>0.1</v>
      </c>
    </row>
    <row r="2091" spans="8:17">
      <c r="H2091" s="1"/>
      <c r="P2091">
        <v>829</v>
      </c>
      <c r="Q2091">
        <v>0.14000000000000001</v>
      </c>
    </row>
    <row r="2092" spans="8:17">
      <c r="H2092" s="1"/>
      <c r="P2092">
        <v>828</v>
      </c>
      <c r="Q2092">
        <v>0.33</v>
      </c>
    </row>
    <row r="2093" spans="8:17">
      <c r="H2093" s="1"/>
      <c r="P2093">
        <v>1308</v>
      </c>
      <c r="Q2093">
        <v>0.3</v>
      </c>
    </row>
    <row r="2094" spans="8:17">
      <c r="H2094" s="1"/>
      <c r="P2094">
        <v>1441</v>
      </c>
      <c r="Q2094">
        <v>0.25</v>
      </c>
    </row>
    <row r="2095" spans="8:17">
      <c r="H2095" s="1"/>
      <c r="P2095">
        <v>2305</v>
      </c>
      <c r="Q2095">
        <v>0.35</v>
      </c>
    </row>
    <row r="2096" spans="8:17">
      <c r="H2096" s="1"/>
      <c r="P2096">
        <v>1803</v>
      </c>
      <c r="Q2096">
        <v>0.26</v>
      </c>
    </row>
    <row r="2097" spans="8:17">
      <c r="H2097" s="1"/>
      <c r="P2097">
        <v>556</v>
      </c>
      <c r="Q2097">
        <v>0.18</v>
      </c>
    </row>
    <row r="2098" spans="8:17">
      <c r="H2098" s="1"/>
      <c r="P2098">
        <v>2335</v>
      </c>
      <c r="Q2098">
        <v>0.18</v>
      </c>
    </row>
    <row r="2099" spans="8:17">
      <c r="H2099" s="1"/>
      <c r="P2099">
        <v>1324</v>
      </c>
      <c r="Q2099">
        <v>0.34</v>
      </c>
    </row>
    <row r="2100" spans="8:17">
      <c r="H2100" s="1"/>
      <c r="P2100">
        <v>1400</v>
      </c>
      <c r="Q2100">
        <v>0.1</v>
      </c>
    </row>
    <row r="2101" spans="8:17">
      <c r="H2101" s="1"/>
      <c r="P2101">
        <v>1768</v>
      </c>
      <c r="Q2101">
        <v>0.33</v>
      </c>
    </row>
    <row r="2102" spans="8:17">
      <c r="H2102" s="1"/>
      <c r="P2102">
        <v>949</v>
      </c>
      <c r="Q2102">
        <v>0.32</v>
      </c>
    </row>
    <row r="2103" spans="8:17">
      <c r="H2103" s="1"/>
      <c r="P2103">
        <v>1548</v>
      </c>
      <c r="Q2103">
        <v>0.34</v>
      </c>
    </row>
    <row r="2104" spans="8:17">
      <c r="H2104" s="1"/>
      <c r="P2104">
        <v>1753</v>
      </c>
      <c r="Q2104">
        <v>0.16</v>
      </c>
    </row>
    <row r="2105" spans="8:17">
      <c r="H2105" s="1"/>
      <c r="P2105">
        <v>1614</v>
      </c>
      <c r="Q2105">
        <v>0.32</v>
      </c>
    </row>
    <row r="2106" spans="8:17">
      <c r="H2106" s="1"/>
      <c r="P2106">
        <v>1191</v>
      </c>
      <c r="Q2106">
        <v>0.1</v>
      </c>
    </row>
    <row r="2107" spans="8:17">
      <c r="H2107" s="1"/>
      <c r="P2107">
        <v>1339</v>
      </c>
      <c r="Q2107">
        <v>0.21</v>
      </c>
    </row>
    <row r="2108" spans="8:17">
      <c r="H2108" s="1"/>
      <c r="P2108">
        <v>540</v>
      </c>
      <c r="Q2108">
        <v>0.2</v>
      </c>
    </row>
    <row r="2109" spans="8:17">
      <c r="H2109" s="1"/>
      <c r="P2109">
        <v>2370</v>
      </c>
      <c r="Q2109">
        <v>0.21</v>
      </c>
    </row>
    <row r="2110" spans="8:17">
      <c r="H2110" s="1"/>
      <c r="P2110">
        <v>2074</v>
      </c>
      <c r="Q2110">
        <v>0.3</v>
      </c>
    </row>
    <row r="2111" spans="8:17">
      <c r="H2111" s="1"/>
      <c r="P2111">
        <v>1612</v>
      </c>
      <c r="Q2111">
        <v>0.16</v>
      </c>
    </row>
    <row r="2112" spans="8:17">
      <c r="H2112" s="1"/>
      <c r="P2112">
        <v>1349</v>
      </c>
      <c r="Q2112">
        <v>0.22</v>
      </c>
    </row>
    <row r="2113" spans="8:17">
      <c r="H2113" s="1"/>
      <c r="P2113">
        <v>2023</v>
      </c>
      <c r="Q2113">
        <v>0.32</v>
      </c>
    </row>
    <row r="2114" spans="8:17">
      <c r="H2114" s="1"/>
      <c r="P2114">
        <v>746</v>
      </c>
      <c r="Q2114">
        <v>0.1</v>
      </c>
    </row>
    <row r="2115" spans="8:17">
      <c r="H2115" s="1"/>
      <c r="P2115">
        <v>1637</v>
      </c>
      <c r="Q2115">
        <v>0.18</v>
      </c>
    </row>
    <row r="2116" spans="8:17">
      <c r="H2116" s="1"/>
      <c r="P2116">
        <v>1479</v>
      </c>
      <c r="Q2116">
        <v>0.28999999999999998</v>
      </c>
    </row>
    <row r="2117" spans="8:17">
      <c r="H2117" s="1"/>
      <c r="P2117">
        <v>2231</v>
      </c>
      <c r="Q2117">
        <v>0.32</v>
      </c>
    </row>
    <row r="2118" spans="8:17">
      <c r="H2118" s="1"/>
      <c r="P2118">
        <v>2110</v>
      </c>
      <c r="Q2118">
        <v>0.1</v>
      </c>
    </row>
    <row r="2119" spans="8:17">
      <c r="H2119" s="1"/>
      <c r="P2119">
        <v>1840</v>
      </c>
      <c r="Q2119">
        <v>0.16</v>
      </c>
    </row>
    <row r="2120" spans="8:17">
      <c r="H2120" s="1"/>
      <c r="P2120">
        <v>2139</v>
      </c>
      <c r="Q2120">
        <v>0.35</v>
      </c>
    </row>
    <row r="2121" spans="8:17">
      <c r="H2121" s="1"/>
      <c r="P2121">
        <v>1065</v>
      </c>
      <c r="Q2121">
        <v>0.11</v>
      </c>
    </row>
    <row r="2122" spans="8:17">
      <c r="H2122" s="1"/>
      <c r="P2122">
        <v>1070</v>
      </c>
      <c r="Q2122">
        <v>0.35</v>
      </c>
    </row>
    <row r="2123" spans="8:17">
      <c r="H2123" s="1"/>
      <c r="P2123">
        <v>1878</v>
      </c>
      <c r="Q2123">
        <v>0.14000000000000001</v>
      </c>
    </row>
    <row r="2124" spans="8:17">
      <c r="H2124" s="1"/>
      <c r="P2124">
        <v>2021</v>
      </c>
      <c r="Q2124">
        <v>0.11</v>
      </c>
    </row>
    <row r="2125" spans="8:17">
      <c r="H2125" s="1"/>
      <c r="P2125">
        <v>1263</v>
      </c>
      <c r="Q2125">
        <v>0.3</v>
      </c>
    </row>
    <row r="2126" spans="8:17">
      <c r="H2126" s="1"/>
      <c r="P2126">
        <v>1176</v>
      </c>
      <c r="Q2126">
        <v>0.27</v>
      </c>
    </row>
    <row r="2127" spans="8:17">
      <c r="H2127" s="1"/>
      <c r="P2127">
        <v>1948</v>
      </c>
      <c r="Q2127">
        <v>0.25</v>
      </c>
    </row>
    <row r="2128" spans="8:17">
      <c r="H2128" s="1"/>
      <c r="P2128">
        <v>1816</v>
      </c>
      <c r="Q2128">
        <v>0.31</v>
      </c>
    </row>
    <row r="2129" spans="8:17">
      <c r="H2129" s="1"/>
      <c r="P2129">
        <v>752</v>
      </c>
      <c r="Q2129">
        <v>0.23</v>
      </c>
    </row>
    <row r="2130" spans="8:17">
      <c r="H2130" s="1"/>
      <c r="P2130">
        <v>2167</v>
      </c>
      <c r="Q2130">
        <v>0.28999999999999998</v>
      </c>
    </row>
    <row r="2131" spans="8:17">
      <c r="H2131" s="1"/>
      <c r="P2131">
        <v>1544</v>
      </c>
      <c r="Q2131">
        <v>0.1</v>
      </c>
    </row>
    <row r="2132" spans="8:17">
      <c r="H2132" s="1"/>
      <c r="P2132">
        <v>1945</v>
      </c>
      <c r="Q2132">
        <v>0.25</v>
      </c>
    </row>
    <row r="2133" spans="8:17">
      <c r="H2133" s="1"/>
      <c r="P2133">
        <v>951</v>
      </c>
      <c r="Q2133">
        <v>0.11</v>
      </c>
    </row>
    <row r="2134" spans="8:17">
      <c r="H2134" s="1"/>
      <c r="P2134">
        <v>2489</v>
      </c>
      <c r="Q2134">
        <v>0.35</v>
      </c>
    </row>
    <row r="2135" spans="8:17">
      <c r="H2135" s="1"/>
      <c r="P2135">
        <v>1951</v>
      </c>
      <c r="Q2135">
        <v>0.27</v>
      </c>
    </row>
    <row r="2136" spans="8:17">
      <c r="H2136" s="1"/>
      <c r="P2136">
        <v>947</v>
      </c>
      <c r="Q2136">
        <v>0.19</v>
      </c>
    </row>
    <row r="2137" spans="8:17">
      <c r="H2137" s="1"/>
      <c r="P2137">
        <v>2389</v>
      </c>
      <c r="Q2137">
        <v>0.21</v>
      </c>
    </row>
    <row r="2138" spans="8:17">
      <c r="H2138" s="1"/>
      <c r="P2138">
        <v>1295</v>
      </c>
      <c r="Q2138">
        <v>0.11</v>
      </c>
    </row>
    <row r="2139" spans="8:17">
      <c r="H2139" s="1"/>
      <c r="P2139">
        <v>1804</v>
      </c>
      <c r="Q2139">
        <v>0.25</v>
      </c>
    </row>
    <row r="2140" spans="8:17">
      <c r="H2140" s="1"/>
      <c r="P2140">
        <v>2045</v>
      </c>
      <c r="Q2140">
        <v>0.22</v>
      </c>
    </row>
    <row r="2141" spans="8:17">
      <c r="H2141" s="1"/>
      <c r="P2141">
        <v>1146</v>
      </c>
      <c r="Q2141">
        <v>0.2</v>
      </c>
    </row>
    <row r="2142" spans="8:17">
      <c r="H2142" s="1"/>
      <c r="P2142">
        <v>1074</v>
      </c>
      <c r="Q2142">
        <v>0.28000000000000003</v>
      </c>
    </row>
    <row r="2143" spans="8:17">
      <c r="H2143" s="1"/>
      <c r="P2143">
        <v>959</v>
      </c>
      <c r="Q2143">
        <v>0.21</v>
      </c>
    </row>
    <row r="2144" spans="8:17">
      <c r="H2144" s="1"/>
      <c r="P2144">
        <v>2062</v>
      </c>
      <c r="Q2144">
        <v>0.23</v>
      </c>
    </row>
    <row r="2145" spans="8:17">
      <c r="H2145" s="1"/>
      <c r="P2145">
        <v>1431</v>
      </c>
      <c r="Q2145">
        <v>0.18</v>
      </c>
    </row>
    <row r="2146" spans="8:17">
      <c r="H2146" s="1"/>
      <c r="P2146">
        <v>1097</v>
      </c>
      <c r="Q2146">
        <v>0.27</v>
      </c>
    </row>
    <row r="2147" spans="8:17">
      <c r="H2147" s="1"/>
      <c r="P2147">
        <v>1052</v>
      </c>
      <c r="Q2147">
        <v>0.33</v>
      </c>
    </row>
    <row r="2148" spans="8:17">
      <c r="H2148" s="1"/>
      <c r="P2148">
        <v>2309</v>
      </c>
      <c r="Q2148">
        <v>0.31</v>
      </c>
    </row>
    <row r="2149" spans="8:17">
      <c r="H2149" s="1"/>
      <c r="P2149">
        <v>1839</v>
      </c>
      <c r="Q2149">
        <v>0.14000000000000001</v>
      </c>
    </row>
    <row r="2150" spans="8:17">
      <c r="H2150" s="1"/>
      <c r="P2150">
        <v>2440</v>
      </c>
      <c r="Q2150">
        <v>0.28000000000000003</v>
      </c>
    </row>
    <row r="2151" spans="8:17">
      <c r="H2151" s="1"/>
      <c r="P2151">
        <v>1360</v>
      </c>
      <c r="Q2151">
        <v>0.16</v>
      </c>
    </row>
    <row r="2152" spans="8:17">
      <c r="H2152" s="1"/>
      <c r="P2152">
        <v>1313</v>
      </c>
      <c r="Q2152">
        <v>0.24</v>
      </c>
    </row>
    <row r="2153" spans="8:17">
      <c r="H2153" s="1"/>
      <c r="P2153">
        <v>2443</v>
      </c>
      <c r="Q2153">
        <v>0.35</v>
      </c>
    </row>
    <row r="2154" spans="8:17">
      <c r="H2154" s="1"/>
      <c r="P2154">
        <v>1810</v>
      </c>
      <c r="Q2154">
        <v>0.26</v>
      </c>
    </row>
    <row r="2155" spans="8:17">
      <c r="H2155" s="1"/>
      <c r="P2155">
        <v>1081</v>
      </c>
      <c r="Q2155">
        <v>0.24</v>
      </c>
    </row>
    <row r="2156" spans="8:17">
      <c r="H2156" s="1"/>
      <c r="P2156">
        <v>1066</v>
      </c>
      <c r="Q2156">
        <v>0.33</v>
      </c>
    </row>
    <row r="2157" spans="8:17">
      <c r="H2157" s="1"/>
      <c r="P2157">
        <v>1936</v>
      </c>
      <c r="Q2157">
        <v>0.3</v>
      </c>
    </row>
    <row r="2158" spans="8:17">
      <c r="H2158" s="1"/>
      <c r="P2158">
        <v>656</v>
      </c>
      <c r="Q2158">
        <v>0.25</v>
      </c>
    </row>
    <row r="2159" spans="8:17">
      <c r="H2159" s="1"/>
      <c r="P2159">
        <v>2052</v>
      </c>
      <c r="Q2159">
        <v>0.32</v>
      </c>
    </row>
    <row r="2160" spans="8:17">
      <c r="H2160" s="1"/>
      <c r="P2160">
        <v>1589</v>
      </c>
      <c r="Q2160">
        <v>0.34</v>
      </c>
    </row>
    <row r="2161" spans="8:17">
      <c r="H2161" s="1"/>
      <c r="P2161">
        <v>1482</v>
      </c>
      <c r="Q2161">
        <v>0.23</v>
      </c>
    </row>
    <row r="2162" spans="8:17">
      <c r="H2162" s="1"/>
      <c r="P2162">
        <v>1126</v>
      </c>
      <c r="Q2162">
        <v>0.27</v>
      </c>
    </row>
    <row r="2163" spans="8:17">
      <c r="H2163" s="1"/>
      <c r="P2163">
        <v>550</v>
      </c>
      <c r="Q2163">
        <v>0.21</v>
      </c>
    </row>
    <row r="2164" spans="8:17">
      <c r="H2164" s="1"/>
      <c r="P2164">
        <v>953</v>
      </c>
      <c r="Q2164">
        <v>0.3</v>
      </c>
    </row>
    <row r="2165" spans="8:17">
      <c r="H2165" s="1"/>
      <c r="P2165">
        <v>541</v>
      </c>
      <c r="Q2165">
        <v>0.15</v>
      </c>
    </row>
    <row r="2166" spans="8:17">
      <c r="H2166" s="1"/>
      <c r="P2166">
        <v>1814</v>
      </c>
      <c r="Q2166">
        <v>0.35</v>
      </c>
    </row>
    <row r="2167" spans="8:17">
      <c r="H2167" s="1"/>
      <c r="P2167">
        <v>2428</v>
      </c>
      <c r="Q2167">
        <v>0.21</v>
      </c>
    </row>
    <row r="2168" spans="8:17">
      <c r="H2168" s="1"/>
      <c r="P2168">
        <v>1426</v>
      </c>
      <c r="Q2168">
        <v>0.13</v>
      </c>
    </row>
    <row r="2169" spans="8:17">
      <c r="H2169" s="1"/>
      <c r="P2169">
        <v>1559</v>
      </c>
      <c r="Q2169">
        <v>0.26</v>
      </c>
    </row>
    <row r="2170" spans="8:17">
      <c r="H2170" s="1"/>
      <c r="P2170">
        <v>1710</v>
      </c>
      <c r="Q2170">
        <v>0.33</v>
      </c>
    </row>
    <row r="2171" spans="8:17">
      <c r="H2171" s="1"/>
      <c r="P2171">
        <v>1624</v>
      </c>
      <c r="Q2171">
        <v>0.12</v>
      </c>
    </row>
    <row r="2172" spans="8:17">
      <c r="H2172" s="1"/>
      <c r="P2172">
        <v>1459</v>
      </c>
      <c r="Q2172">
        <v>0.1</v>
      </c>
    </row>
    <row r="2173" spans="8:17">
      <c r="H2173" s="1"/>
      <c r="P2173">
        <v>1000</v>
      </c>
      <c r="Q2173">
        <v>0.18</v>
      </c>
    </row>
    <row r="2174" spans="8:17">
      <c r="H2174" s="1"/>
      <c r="P2174">
        <v>704</v>
      </c>
      <c r="Q2174">
        <v>0.34</v>
      </c>
    </row>
    <row r="2175" spans="8:17">
      <c r="H2175" s="1"/>
      <c r="P2175">
        <v>1568</v>
      </c>
      <c r="Q2175">
        <v>0.22</v>
      </c>
    </row>
    <row r="2176" spans="8:17">
      <c r="H2176" s="1"/>
      <c r="P2176">
        <v>1452</v>
      </c>
      <c r="Q2176">
        <v>0.25</v>
      </c>
    </row>
    <row r="2177" spans="8:17">
      <c r="H2177" s="1"/>
      <c r="P2177">
        <v>1995</v>
      </c>
      <c r="Q2177">
        <v>0.35</v>
      </c>
    </row>
    <row r="2178" spans="8:17">
      <c r="H2178" s="1"/>
      <c r="P2178">
        <v>1960</v>
      </c>
      <c r="Q2178">
        <v>0.15</v>
      </c>
    </row>
    <row r="2179" spans="8:17">
      <c r="H2179" s="1"/>
      <c r="P2179">
        <v>1026</v>
      </c>
      <c r="Q2179">
        <v>0.19</v>
      </c>
    </row>
    <row r="2180" spans="8:17">
      <c r="H2180" s="1"/>
      <c r="P2180">
        <v>724</v>
      </c>
      <c r="Q2180">
        <v>0.3</v>
      </c>
    </row>
    <row r="2181" spans="8:17">
      <c r="H2181" s="1"/>
      <c r="P2181">
        <v>2410</v>
      </c>
      <c r="Q2181">
        <v>0.25</v>
      </c>
    </row>
    <row r="2182" spans="8:17">
      <c r="H2182" s="1"/>
      <c r="P2182">
        <v>1897</v>
      </c>
      <c r="Q2182">
        <v>0.21</v>
      </c>
    </row>
    <row r="2183" spans="8:17">
      <c r="H2183" s="1"/>
      <c r="P2183">
        <v>2120</v>
      </c>
      <c r="Q2183">
        <v>0.23</v>
      </c>
    </row>
    <row r="2184" spans="8:17">
      <c r="H2184" s="1"/>
      <c r="P2184">
        <v>2241</v>
      </c>
      <c r="Q2184">
        <v>0.33</v>
      </c>
    </row>
    <row r="2185" spans="8:17">
      <c r="H2185" s="1"/>
      <c r="P2185">
        <v>993</v>
      </c>
      <c r="Q2185">
        <v>0.11</v>
      </c>
    </row>
    <row r="2186" spans="8:17">
      <c r="H2186" s="1"/>
      <c r="P2186">
        <v>2253</v>
      </c>
      <c r="Q2186">
        <v>0.33</v>
      </c>
    </row>
    <row r="2187" spans="8:17">
      <c r="H2187" s="1"/>
      <c r="P2187">
        <v>523</v>
      </c>
      <c r="Q2187">
        <v>0.18</v>
      </c>
    </row>
    <row r="2188" spans="8:17">
      <c r="H2188" s="1"/>
      <c r="P2188">
        <v>2156</v>
      </c>
      <c r="Q2188">
        <v>0.15</v>
      </c>
    </row>
    <row r="2189" spans="8:17">
      <c r="H2189" s="1"/>
      <c r="P2189">
        <v>1929</v>
      </c>
      <c r="Q2189">
        <v>0.21</v>
      </c>
    </row>
    <row r="2190" spans="8:17">
      <c r="H2190" s="1"/>
      <c r="P2190">
        <v>1923</v>
      </c>
      <c r="Q2190">
        <v>0.26</v>
      </c>
    </row>
    <row r="2191" spans="8:17">
      <c r="H2191" s="1"/>
      <c r="P2191">
        <v>527</v>
      </c>
      <c r="Q2191">
        <v>0.26</v>
      </c>
    </row>
    <row r="2192" spans="8:17">
      <c r="H2192" s="1"/>
      <c r="P2192">
        <v>2350</v>
      </c>
      <c r="Q2192">
        <v>0.21</v>
      </c>
    </row>
    <row r="2193" spans="8:17">
      <c r="H2193" s="1"/>
      <c r="P2193">
        <v>1213</v>
      </c>
      <c r="Q2193">
        <v>0.17</v>
      </c>
    </row>
    <row r="2194" spans="8:17">
      <c r="H2194" s="1"/>
      <c r="P2194">
        <v>1924</v>
      </c>
      <c r="Q2194">
        <v>0.11</v>
      </c>
    </row>
    <row r="2195" spans="8:17">
      <c r="H2195" s="1"/>
      <c r="P2195">
        <v>1055</v>
      </c>
      <c r="Q2195">
        <v>0.1</v>
      </c>
    </row>
    <row r="2196" spans="8:17">
      <c r="H2196" s="1"/>
      <c r="P2196">
        <v>693</v>
      </c>
      <c r="Q2196">
        <v>0.31</v>
      </c>
    </row>
    <row r="2197" spans="8:17">
      <c r="H2197" s="1"/>
      <c r="P2197">
        <v>1821</v>
      </c>
      <c r="Q2197">
        <v>0.26</v>
      </c>
    </row>
    <row r="2198" spans="8:17">
      <c r="H2198" s="1"/>
      <c r="P2198">
        <v>809</v>
      </c>
      <c r="Q2198">
        <v>0.14000000000000001</v>
      </c>
    </row>
    <row r="2199" spans="8:17">
      <c r="H2199" s="1"/>
      <c r="P2199">
        <v>859</v>
      </c>
      <c r="Q2199">
        <v>0.35</v>
      </c>
    </row>
    <row r="2200" spans="8:17">
      <c r="H2200" s="1"/>
      <c r="P2200">
        <v>2371</v>
      </c>
      <c r="Q2200">
        <v>0.12</v>
      </c>
    </row>
    <row r="2201" spans="8:17">
      <c r="H2201" s="1"/>
      <c r="P2201">
        <v>2273</v>
      </c>
      <c r="Q2201">
        <v>0.18</v>
      </c>
    </row>
    <row r="2202" spans="8:17">
      <c r="H2202" s="1"/>
      <c r="P2202">
        <v>2240</v>
      </c>
      <c r="Q2202">
        <v>0.3</v>
      </c>
    </row>
    <row r="2203" spans="8:17">
      <c r="H2203" s="1"/>
      <c r="P2203">
        <v>1170</v>
      </c>
      <c r="Q2203">
        <v>0.13</v>
      </c>
    </row>
    <row r="2204" spans="8:17">
      <c r="H2204" s="1"/>
      <c r="P2204">
        <v>2041</v>
      </c>
      <c r="Q2204">
        <v>0.32</v>
      </c>
    </row>
    <row r="2205" spans="8:17">
      <c r="H2205" s="1"/>
      <c r="P2205">
        <v>1651</v>
      </c>
      <c r="Q2205">
        <v>0.28999999999999998</v>
      </c>
    </row>
    <row r="2206" spans="8:17">
      <c r="H2206" s="1"/>
      <c r="P2206">
        <v>835</v>
      </c>
      <c r="Q2206">
        <v>0.23</v>
      </c>
    </row>
    <row r="2207" spans="8:17">
      <c r="H2207" s="1"/>
      <c r="P2207">
        <v>1517</v>
      </c>
      <c r="Q2207">
        <v>0.28000000000000003</v>
      </c>
    </row>
    <row r="2208" spans="8:17">
      <c r="H2208" s="1"/>
      <c r="P2208">
        <v>1087</v>
      </c>
      <c r="Q2208">
        <v>0.3</v>
      </c>
    </row>
    <row r="2209" spans="8:17">
      <c r="H2209" s="1"/>
      <c r="P2209">
        <v>1768</v>
      </c>
      <c r="Q2209">
        <v>0.26</v>
      </c>
    </row>
    <row r="2210" spans="8:17">
      <c r="H2210" s="1"/>
      <c r="P2210">
        <v>1088</v>
      </c>
      <c r="Q2210">
        <v>0.31</v>
      </c>
    </row>
    <row r="2211" spans="8:17">
      <c r="H2211" s="1"/>
      <c r="P2211">
        <v>2225</v>
      </c>
      <c r="Q2211">
        <v>0.12</v>
      </c>
    </row>
    <row r="2212" spans="8:17">
      <c r="H2212" s="1"/>
      <c r="P2212">
        <v>919</v>
      </c>
      <c r="Q2212">
        <v>0.27</v>
      </c>
    </row>
    <row r="2213" spans="8:17">
      <c r="H2213" s="1"/>
      <c r="P2213">
        <v>1048</v>
      </c>
      <c r="Q2213">
        <v>0.15</v>
      </c>
    </row>
    <row r="2214" spans="8:17">
      <c r="H2214" s="1"/>
      <c r="P2214">
        <v>871</v>
      </c>
      <c r="Q2214">
        <v>0.17</v>
      </c>
    </row>
    <row r="2215" spans="8:17">
      <c r="H2215" s="1"/>
      <c r="P2215">
        <v>1045</v>
      </c>
      <c r="Q2215">
        <v>0.27</v>
      </c>
    </row>
    <row r="2216" spans="8:17">
      <c r="H2216" s="1"/>
      <c r="P2216">
        <v>2310</v>
      </c>
      <c r="Q2216">
        <v>0.23</v>
      </c>
    </row>
    <row r="2217" spans="8:17">
      <c r="H2217" s="1"/>
      <c r="P2217">
        <v>2000</v>
      </c>
      <c r="Q2217">
        <v>0.17</v>
      </c>
    </row>
    <row r="2218" spans="8:17">
      <c r="H2218" s="1"/>
      <c r="P2218">
        <v>636</v>
      </c>
      <c r="Q2218">
        <v>0.22</v>
      </c>
    </row>
    <row r="2219" spans="8:17">
      <c r="H2219" s="1"/>
      <c r="P2219">
        <v>1090</v>
      </c>
      <c r="Q2219">
        <v>0.1</v>
      </c>
    </row>
    <row r="2220" spans="8:17">
      <c r="H2220" s="1"/>
      <c r="P2220">
        <v>1073</v>
      </c>
      <c r="Q2220">
        <v>0.12</v>
      </c>
    </row>
    <row r="2221" spans="8:17">
      <c r="H2221" s="1"/>
      <c r="P2221">
        <v>2019</v>
      </c>
      <c r="Q2221">
        <v>0.25</v>
      </c>
    </row>
    <row r="2222" spans="8:17">
      <c r="H2222" s="1"/>
      <c r="P2222">
        <v>2359</v>
      </c>
      <c r="Q2222">
        <v>0.33</v>
      </c>
    </row>
    <row r="2223" spans="8:17">
      <c r="H2223" s="1"/>
      <c r="P2223">
        <v>1678</v>
      </c>
      <c r="Q2223">
        <v>0.12</v>
      </c>
    </row>
    <row r="2224" spans="8:17">
      <c r="H2224" s="1"/>
      <c r="P2224">
        <v>2291</v>
      </c>
      <c r="Q2224">
        <v>0.14000000000000001</v>
      </c>
    </row>
    <row r="2225" spans="8:17">
      <c r="H2225" s="1"/>
      <c r="P2225">
        <v>1468</v>
      </c>
      <c r="Q2225">
        <v>0.27</v>
      </c>
    </row>
    <row r="2226" spans="8:17">
      <c r="H2226" s="1"/>
      <c r="P2226">
        <v>2112</v>
      </c>
      <c r="Q2226">
        <v>0.3</v>
      </c>
    </row>
    <row r="2227" spans="8:17">
      <c r="H2227" s="1"/>
      <c r="P2227">
        <v>2251</v>
      </c>
      <c r="Q2227">
        <v>0.12</v>
      </c>
    </row>
    <row r="2228" spans="8:17">
      <c r="H2228" s="1"/>
      <c r="P2228">
        <v>1589</v>
      </c>
      <c r="Q2228">
        <v>0.3</v>
      </c>
    </row>
    <row r="2229" spans="8:17">
      <c r="H2229" s="1"/>
      <c r="P2229">
        <v>1366</v>
      </c>
      <c r="Q2229">
        <v>0.13</v>
      </c>
    </row>
    <row r="2230" spans="8:17">
      <c r="H2230" s="1"/>
      <c r="P2230">
        <v>1945</v>
      </c>
      <c r="Q2230">
        <v>0.12</v>
      </c>
    </row>
    <row r="2231" spans="8:17">
      <c r="H2231" s="1"/>
      <c r="P2231">
        <v>1852</v>
      </c>
      <c r="Q2231">
        <v>0.11</v>
      </c>
    </row>
    <row r="2232" spans="8:17">
      <c r="H2232" s="1"/>
      <c r="P2232">
        <v>2222</v>
      </c>
      <c r="Q2232">
        <v>0.33</v>
      </c>
    </row>
    <row r="2233" spans="8:17">
      <c r="H2233" s="1"/>
      <c r="P2233">
        <v>800</v>
      </c>
      <c r="Q2233">
        <v>0.1</v>
      </c>
    </row>
    <row r="2234" spans="8:17">
      <c r="H2234" s="1"/>
      <c r="P2234">
        <v>1170</v>
      </c>
      <c r="Q2234">
        <v>0.14000000000000001</v>
      </c>
    </row>
    <row r="2235" spans="8:17">
      <c r="H2235" s="1"/>
      <c r="P2235">
        <v>2197</v>
      </c>
      <c r="Q2235">
        <v>0.27</v>
      </c>
    </row>
    <row r="2236" spans="8:17">
      <c r="H2236" s="1"/>
      <c r="P2236">
        <v>2190</v>
      </c>
      <c r="Q2236">
        <v>0.34</v>
      </c>
    </row>
    <row r="2237" spans="8:17">
      <c r="H2237" s="1"/>
      <c r="P2237">
        <v>2032</v>
      </c>
      <c r="Q2237">
        <v>0.26</v>
      </c>
    </row>
    <row r="2238" spans="8:17">
      <c r="H2238" s="1"/>
      <c r="P2238">
        <v>1599</v>
      </c>
      <c r="Q2238">
        <v>0.27</v>
      </c>
    </row>
    <row r="2239" spans="8:17">
      <c r="H2239" s="1"/>
      <c r="P2239">
        <v>870</v>
      </c>
      <c r="Q2239">
        <v>0.26</v>
      </c>
    </row>
    <row r="2240" spans="8:17">
      <c r="H2240" s="1"/>
      <c r="P2240">
        <v>610</v>
      </c>
      <c r="Q2240">
        <v>0.13</v>
      </c>
    </row>
    <row r="2241" spans="8:17">
      <c r="H2241" s="1"/>
      <c r="P2241">
        <v>1622</v>
      </c>
      <c r="Q2241">
        <v>0.12</v>
      </c>
    </row>
    <row r="2242" spans="8:17">
      <c r="H2242" s="1"/>
      <c r="P2242">
        <v>703</v>
      </c>
      <c r="Q2242">
        <v>0.18</v>
      </c>
    </row>
    <row r="2243" spans="8:17">
      <c r="H2243" s="1"/>
      <c r="P2243">
        <v>574</v>
      </c>
      <c r="Q2243">
        <v>0.25</v>
      </c>
    </row>
    <row r="2244" spans="8:17">
      <c r="H2244" s="1"/>
      <c r="P2244">
        <v>2267</v>
      </c>
      <c r="Q2244">
        <v>0.15</v>
      </c>
    </row>
    <row r="2245" spans="8:17">
      <c r="H2245" s="1"/>
      <c r="P2245">
        <v>821</v>
      </c>
      <c r="Q2245">
        <v>0.25</v>
      </c>
    </row>
    <row r="2246" spans="8:17">
      <c r="H2246" s="1"/>
      <c r="P2246">
        <v>2473</v>
      </c>
      <c r="Q2246">
        <v>0.33</v>
      </c>
    </row>
    <row r="2247" spans="8:17">
      <c r="H2247" s="1"/>
      <c r="P2247">
        <v>2478</v>
      </c>
      <c r="Q2247">
        <v>0.1</v>
      </c>
    </row>
    <row r="2248" spans="8:17">
      <c r="H2248" s="1"/>
      <c r="P2248">
        <v>637</v>
      </c>
      <c r="Q2248">
        <v>0.21</v>
      </c>
    </row>
    <row r="2249" spans="8:17">
      <c r="H2249" s="1"/>
      <c r="P2249">
        <v>813</v>
      </c>
      <c r="Q2249">
        <v>0.17</v>
      </c>
    </row>
    <row r="2250" spans="8:17">
      <c r="H2250" s="1"/>
      <c r="P2250">
        <v>502</v>
      </c>
      <c r="Q2250">
        <v>0.23</v>
      </c>
    </row>
    <row r="2251" spans="8:17">
      <c r="H2251" s="1"/>
      <c r="P2251">
        <v>2119</v>
      </c>
      <c r="Q2251">
        <v>0.14000000000000001</v>
      </c>
    </row>
    <row r="2252" spans="8:17">
      <c r="H2252" s="1"/>
      <c r="P2252">
        <v>1149</v>
      </c>
      <c r="Q2252">
        <v>0.22</v>
      </c>
    </row>
    <row r="2253" spans="8:17">
      <c r="H2253" s="1"/>
      <c r="P2253">
        <v>1400</v>
      </c>
      <c r="Q2253">
        <v>0.11</v>
      </c>
    </row>
    <row r="2254" spans="8:17">
      <c r="H2254" s="1"/>
      <c r="P2254">
        <v>1486</v>
      </c>
      <c r="Q2254">
        <v>0.27</v>
      </c>
    </row>
    <row r="2255" spans="8:17">
      <c r="H2255" s="1"/>
      <c r="P2255">
        <v>1847</v>
      </c>
      <c r="Q2255">
        <v>0.18</v>
      </c>
    </row>
    <row r="2256" spans="8:17">
      <c r="H2256" s="1"/>
      <c r="P2256">
        <v>1197</v>
      </c>
      <c r="Q2256">
        <v>0.21</v>
      </c>
    </row>
    <row r="2257" spans="8:17">
      <c r="H2257" s="1"/>
      <c r="P2257">
        <v>2180</v>
      </c>
      <c r="Q2257">
        <v>0.24</v>
      </c>
    </row>
    <row r="2258" spans="8:17">
      <c r="H2258" s="1"/>
      <c r="P2258">
        <v>1710</v>
      </c>
      <c r="Q2258">
        <v>0.22</v>
      </c>
    </row>
    <row r="2259" spans="8:17">
      <c r="H2259" s="1"/>
      <c r="P2259">
        <v>2138</v>
      </c>
      <c r="Q2259">
        <v>0.17</v>
      </c>
    </row>
    <row r="2260" spans="8:17">
      <c r="H2260" s="1"/>
      <c r="P2260">
        <v>1203</v>
      </c>
      <c r="Q2260">
        <v>0.16</v>
      </c>
    </row>
    <row r="2261" spans="8:17">
      <c r="H2261" s="1"/>
      <c r="P2261">
        <v>2000</v>
      </c>
      <c r="Q2261">
        <v>0.25</v>
      </c>
    </row>
    <row r="2262" spans="8:17">
      <c r="H2262" s="1"/>
      <c r="P2262">
        <v>1652</v>
      </c>
      <c r="Q2262">
        <v>0.26</v>
      </c>
    </row>
    <row r="2263" spans="8:17">
      <c r="H2263" s="1"/>
      <c r="P2263">
        <v>1676</v>
      </c>
      <c r="Q2263">
        <v>0.26</v>
      </c>
    </row>
    <row r="2264" spans="8:17">
      <c r="H2264" s="1"/>
      <c r="P2264">
        <v>558</v>
      </c>
      <c r="Q2264">
        <v>0.35</v>
      </c>
    </row>
    <row r="2265" spans="8:17">
      <c r="H2265" s="1"/>
      <c r="P2265">
        <v>1102</v>
      </c>
      <c r="Q2265">
        <v>0.28000000000000003</v>
      </c>
    </row>
    <row r="2266" spans="8:17">
      <c r="H2266" s="1"/>
      <c r="P2266">
        <v>1651</v>
      </c>
      <c r="Q2266">
        <v>0.14000000000000001</v>
      </c>
    </row>
    <row r="2267" spans="8:17">
      <c r="H2267" s="1"/>
      <c r="P2267">
        <v>2305</v>
      </c>
      <c r="Q2267">
        <v>0.35</v>
      </c>
    </row>
    <row r="2268" spans="8:17">
      <c r="H2268" s="1"/>
      <c r="P2268">
        <v>2132</v>
      </c>
      <c r="Q2268">
        <v>0.11</v>
      </c>
    </row>
    <row r="2269" spans="8:17">
      <c r="H2269" s="1"/>
      <c r="P2269">
        <v>1000</v>
      </c>
      <c r="Q2269">
        <v>0.28000000000000003</v>
      </c>
    </row>
    <row r="2270" spans="8:17">
      <c r="H2270" s="1"/>
      <c r="P2270">
        <v>854</v>
      </c>
      <c r="Q2270">
        <v>0.3</v>
      </c>
    </row>
    <row r="2271" spans="8:17">
      <c r="H2271" s="1"/>
      <c r="P2271">
        <v>1052</v>
      </c>
      <c r="Q2271">
        <v>0.13</v>
      </c>
    </row>
    <row r="2272" spans="8:17">
      <c r="H2272" s="1"/>
      <c r="P2272">
        <v>814</v>
      </c>
      <c r="Q2272">
        <v>0.14000000000000001</v>
      </c>
    </row>
    <row r="2273" spans="8:17">
      <c r="H2273" s="1"/>
      <c r="P2273">
        <v>2285</v>
      </c>
      <c r="Q2273">
        <v>0.35</v>
      </c>
    </row>
    <row r="2274" spans="8:17">
      <c r="H2274" s="1"/>
      <c r="P2274">
        <v>2154</v>
      </c>
      <c r="Q2274">
        <v>0.23</v>
      </c>
    </row>
    <row r="2275" spans="8:17">
      <c r="H2275" s="1"/>
      <c r="P2275">
        <v>1721</v>
      </c>
      <c r="Q2275">
        <v>0.12</v>
      </c>
    </row>
    <row r="2276" spans="8:17">
      <c r="H2276" s="1"/>
      <c r="P2276">
        <v>2092</v>
      </c>
      <c r="Q2276">
        <v>0.18</v>
      </c>
    </row>
    <row r="2277" spans="8:17">
      <c r="H2277" s="1"/>
      <c r="P2277">
        <v>611</v>
      </c>
      <c r="Q2277">
        <v>0.19</v>
      </c>
    </row>
    <row r="2278" spans="8:17">
      <c r="H2278" s="1"/>
      <c r="P2278">
        <v>2304</v>
      </c>
      <c r="Q2278">
        <v>0.33</v>
      </c>
    </row>
    <row r="2279" spans="8:17">
      <c r="H2279" s="1"/>
      <c r="P2279">
        <v>904</v>
      </c>
      <c r="Q2279">
        <v>0.18</v>
      </c>
    </row>
    <row r="2280" spans="8:17">
      <c r="H2280" s="1"/>
      <c r="P2280">
        <v>1557</v>
      </c>
      <c r="Q2280">
        <v>0.28999999999999998</v>
      </c>
    </row>
    <row r="2281" spans="8:17">
      <c r="H2281" s="1"/>
      <c r="P2281">
        <v>2391</v>
      </c>
      <c r="Q2281">
        <v>0.28999999999999998</v>
      </c>
    </row>
    <row r="2282" spans="8:17">
      <c r="H2282" s="1"/>
      <c r="P2282">
        <v>1450</v>
      </c>
      <c r="Q2282">
        <v>0.26</v>
      </c>
    </row>
    <row r="2283" spans="8:17">
      <c r="H2283" s="1"/>
      <c r="P2283">
        <v>1996</v>
      </c>
      <c r="Q2283">
        <v>0.19</v>
      </c>
    </row>
    <row r="2284" spans="8:17">
      <c r="H2284" s="1"/>
      <c r="P2284">
        <v>1069</v>
      </c>
      <c r="Q2284">
        <v>0.35</v>
      </c>
    </row>
    <row r="2285" spans="8:17">
      <c r="H2285" s="1"/>
      <c r="P2285">
        <v>1586</v>
      </c>
      <c r="Q2285">
        <v>0.3</v>
      </c>
    </row>
    <row r="2286" spans="8:17">
      <c r="H2286" s="1"/>
      <c r="P2286">
        <v>605</v>
      </c>
      <c r="Q2286">
        <v>0.13</v>
      </c>
    </row>
    <row r="2287" spans="8:17">
      <c r="H2287" s="1"/>
      <c r="P2287">
        <v>1937</v>
      </c>
      <c r="Q2287">
        <v>0.19</v>
      </c>
    </row>
    <row r="2288" spans="8:17">
      <c r="H2288" s="1"/>
      <c r="P2288">
        <v>1465</v>
      </c>
      <c r="Q2288">
        <v>0.28999999999999998</v>
      </c>
    </row>
    <row r="2289" spans="8:17">
      <c r="H2289" s="1"/>
      <c r="P2289">
        <v>1375</v>
      </c>
      <c r="Q2289">
        <v>0.18</v>
      </c>
    </row>
    <row r="2290" spans="8:17">
      <c r="H2290" s="1"/>
      <c r="P2290">
        <v>1450</v>
      </c>
      <c r="Q2290">
        <v>0.13</v>
      </c>
    </row>
    <row r="2291" spans="8:17">
      <c r="H2291" s="1"/>
      <c r="P2291">
        <v>901</v>
      </c>
      <c r="Q2291">
        <v>0.31</v>
      </c>
    </row>
    <row r="2292" spans="8:17">
      <c r="H2292" s="1"/>
      <c r="P2292">
        <v>1255</v>
      </c>
      <c r="Q2292">
        <v>0.16</v>
      </c>
    </row>
    <row r="2293" spans="8:17">
      <c r="H2293" s="1"/>
      <c r="P2293">
        <v>609</v>
      </c>
      <c r="Q2293">
        <v>0.13</v>
      </c>
    </row>
    <row r="2294" spans="8:17">
      <c r="H2294" s="1"/>
      <c r="P2294">
        <v>2306</v>
      </c>
      <c r="Q2294">
        <v>0.22</v>
      </c>
    </row>
    <row r="2295" spans="8:17">
      <c r="H2295" s="1"/>
      <c r="P2295">
        <v>1812</v>
      </c>
      <c r="Q2295">
        <v>0.33</v>
      </c>
    </row>
    <row r="2296" spans="8:17">
      <c r="H2296" s="1"/>
      <c r="P2296">
        <v>1241</v>
      </c>
      <c r="Q2296">
        <v>0.2</v>
      </c>
    </row>
    <row r="2297" spans="8:17">
      <c r="H2297" s="1"/>
      <c r="P2297">
        <v>575</v>
      </c>
      <c r="Q2297">
        <v>0.15</v>
      </c>
    </row>
    <row r="2298" spans="8:17">
      <c r="H2298" s="1"/>
      <c r="P2298">
        <v>2197</v>
      </c>
      <c r="Q2298">
        <v>0.28000000000000003</v>
      </c>
    </row>
    <row r="2299" spans="8:17">
      <c r="H2299" s="1"/>
      <c r="P2299">
        <v>1749</v>
      </c>
      <c r="Q2299">
        <v>0.32</v>
      </c>
    </row>
    <row r="2300" spans="8:17">
      <c r="H2300" s="1"/>
      <c r="P2300">
        <v>1010</v>
      </c>
      <c r="Q2300">
        <v>0.13</v>
      </c>
    </row>
    <row r="2301" spans="8:17">
      <c r="H2301" s="1"/>
      <c r="P2301">
        <v>1976</v>
      </c>
      <c r="Q2301">
        <v>0.33</v>
      </c>
    </row>
    <row r="2302" spans="8:17">
      <c r="H2302" s="1"/>
      <c r="P2302">
        <v>2147</v>
      </c>
      <c r="Q2302">
        <v>0.22</v>
      </c>
    </row>
    <row r="2303" spans="8:17">
      <c r="H2303" s="1"/>
      <c r="P2303">
        <v>1322</v>
      </c>
      <c r="Q2303">
        <v>0.11</v>
      </c>
    </row>
    <row r="2304" spans="8:17">
      <c r="H2304" s="1"/>
      <c r="P2304">
        <v>1589</v>
      </c>
      <c r="Q2304">
        <v>0.18</v>
      </c>
    </row>
    <row r="2305" spans="8:17">
      <c r="H2305" s="1"/>
      <c r="P2305">
        <v>1875</v>
      </c>
      <c r="Q2305">
        <v>0.21</v>
      </c>
    </row>
    <row r="2306" spans="8:17">
      <c r="H2306" s="1"/>
      <c r="P2306">
        <v>2470</v>
      </c>
      <c r="Q2306">
        <v>0.1</v>
      </c>
    </row>
    <row r="2307" spans="8:17">
      <c r="H2307" s="1"/>
      <c r="P2307">
        <v>2068</v>
      </c>
      <c r="Q2307">
        <v>0.14000000000000001</v>
      </c>
    </row>
    <row r="2308" spans="8:17">
      <c r="H2308" s="1"/>
      <c r="P2308">
        <v>1624</v>
      </c>
      <c r="Q2308">
        <v>0.18</v>
      </c>
    </row>
    <row r="2309" spans="8:17">
      <c r="H2309" s="1"/>
      <c r="P2309">
        <v>1702</v>
      </c>
      <c r="Q2309">
        <v>0.19</v>
      </c>
    </row>
    <row r="2310" spans="8:17">
      <c r="H2310" s="1"/>
      <c r="P2310">
        <v>2014</v>
      </c>
      <c r="Q2310">
        <v>0.27</v>
      </c>
    </row>
    <row r="2311" spans="8:17">
      <c r="H2311" s="1"/>
      <c r="P2311">
        <v>1343</v>
      </c>
      <c r="Q2311">
        <v>0.2</v>
      </c>
    </row>
    <row r="2312" spans="8:17">
      <c r="H2312" s="1"/>
      <c r="P2312">
        <v>843</v>
      </c>
      <c r="Q2312">
        <v>0.12</v>
      </c>
    </row>
    <row r="2313" spans="8:17">
      <c r="H2313" s="1"/>
      <c r="P2313">
        <v>685</v>
      </c>
      <c r="Q2313">
        <v>0.14000000000000001</v>
      </c>
    </row>
    <row r="2314" spans="8:17">
      <c r="H2314" s="1"/>
      <c r="P2314">
        <v>1507</v>
      </c>
      <c r="Q2314">
        <v>0.11</v>
      </c>
    </row>
    <row r="2315" spans="8:17">
      <c r="H2315" s="1"/>
      <c r="P2315">
        <v>1618</v>
      </c>
      <c r="Q2315">
        <v>0.16</v>
      </c>
    </row>
    <row r="2316" spans="8:17">
      <c r="H2316" s="1"/>
      <c r="P2316">
        <v>1393</v>
      </c>
      <c r="Q2316">
        <v>0.31</v>
      </c>
    </row>
    <row r="2317" spans="8:17">
      <c r="H2317" s="1"/>
      <c r="P2317">
        <v>2285</v>
      </c>
      <c r="Q2317">
        <v>0.1</v>
      </c>
    </row>
    <row r="2318" spans="8:17">
      <c r="H2318" s="1"/>
      <c r="P2318">
        <v>1657</v>
      </c>
      <c r="Q2318">
        <v>0.27</v>
      </c>
    </row>
    <row r="2319" spans="8:17">
      <c r="H2319" s="1"/>
      <c r="P2319">
        <v>1363</v>
      </c>
      <c r="Q2319">
        <v>0.24</v>
      </c>
    </row>
    <row r="2320" spans="8:17">
      <c r="H2320" s="1"/>
      <c r="P2320">
        <v>1029</v>
      </c>
      <c r="Q2320">
        <v>0.35</v>
      </c>
    </row>
    <row r="2321" spans="8:17">
      <c r="H2321" s="1"/>
      <c r="P2321">
        <v>1849</v>
      </c>
      <c r="Q2321">
        <v>0.31</v>
      </c>
    </row>
    <row r="2322" spans="8:17">
      <c r="H2322" s="1"/>
      <c r="P2322">
        <v>578</v>
      </c>
      <c r="Q2322">
        <v>0.21</v>
      </c>
    </row>
    <row r="2323" spans="8:17">
      <c r="H2323" s="1"/>
      <c r="P2323">
        <v>1663</v>
      </c>
      <c r="Q2323">
        <v>0.1</v>
      </c>
    </row>
    <row r="2324" spans="8:17">
      <c r="H2324" s="1"/>
      <c r="P2324">
        <v>1406</v>
      </c>
      <c r="Q2324">
        <v>0.1</v>
      </c>
    </row>
    <row r="2325" spans="8:17">
      <c r="H2325" s="1"/>
      <c r="P2325">
        <v>713</v>
      </c>
      <c r="Q2325">
        <v>0.27</v>
      </c>
    </row>
    <row r="2326" spans="8:17">
      <c r="H2326" s="1"/>
      <c r="P2326">
        <v>2138</v>
      </c>
      <c r="Q2326">
        <v>0.31</v>
      </c>
    </row>
    <row r="2327" spans="8:17">
      <c r="H2327" s="1"/>
      <c r="P2327">
        <v>1438</v>
      </c>
      <c r="Q2327">
        <v>0.22</v>
      </c>
    </row>
    <row r="2328" spans="8:17">
      <c r="H2328" s="1"/>
      <c r="P2328">
        <v>1293</v>
      </c>
      <c r="Q2328">
        <v>0.27</v>
      </c>
    </row>
    <row r="2329" spans="8:17">
      <c r="H2329" s="1"/>
      <c r="P2329">
        <v>929</v>
      </c>
      <c r="Q2329">
        <v>0.3</v>
      </c>
    </row>
    <row r="2330" spans="8:17">
      <c r="H2330" s="1"/>
      <c r="P2330">
        <v>2335</v>
      </c>
      <c r="Q2330">
        <v>0.16</v>
      </c>
    </row>
    <row r="2331" spans="8:17">
      <c r="H2331" s="1"/>
      <c r="P2331">
        <v>1675</v>
      </c>
      <c r="Q2331">
        <v>0.32</v>
      </c>
    </row>
    <row r="2332" spans="8:17">
      <c r="H2332" s="1"/>
      <c r="P2332">
        <v>1414</v>
      </c>
      <c r="Q2332">
        <v>0.32</v>
      </c>
    </row>
    <row r="2333" spans="8:17">
      <c r="H2333" s="1"/>
      <c r="P2333">
        <v>2052</v>
      </c>
      <c r="Q2333">
        <v>0.28999999999999998</v>
      </c>
    </row>
    <row r="2334" spans="8:17">
      <c r="H2334" s="1"/>
      <c r="P2334">
        <v>1579</v>
      </c>
      <c r="Q2334">
        <v>0.17</v>
      </c>
    </row>
    <row r="2335" spans="8:17">
      <c r="H2335" s="1"/>
      <c r="P2335">
        <v>1936</v>
      </c>
      <c r="Q2335">
        <v>0.28999999999999998</v>
      </c>
    </row>
    <row r="2336" spans="8:17">
      <c r="H2336" s="1"/>
      <c r="P2336">
        <v>894</v>
      </c>
      <c r="Q2336">
        <v>0.32</v>
      </c>
    </row>
    <row r="2337" spans="8:17">
      <c r="H2337" s="1"/>
      <c r="P2337">
        <v>2442</v>
      </c>
      <c r="Q2337">
        <v>0.13</v>
      </c>
    </row>
    <row r="2338" spans="8:17">
      <c r="H2338" s="1"/>
      <c r="P2338">
        <v>2310</v>
      </c>
      <c r="Q2338">
        <v>0.27</v>
      </c>
    </row>
    <row r="2339" spans="8:17">
      <c r="H2339" s="1"/>
      <c r="P2339">
        <v>2055</v>
      </c>
      <c r="Q2339">
        <v>0.22</v>
      </c>
    </row>
    <row r="2340" spans="8:17">
      <c r="H2340" s="1"/>
      <c r="P2340">
        <v>1347</v>
      </c>
      <c r="Q2340">
        <v>0.24</v>
      </c>
    </row>
    <row r="2341" spans="8:17">
      <c r="H2341" s="1"/>
      <c r="P2341">
        <v>1717</v>
      </c>
      <c r="Q2341">
        <v>0.25</v>
      </c>
    </row>
    <row r="2342" spans="8:17">
      <c r="H2342" s="1"/>
      <c r="P2342">
        <v>2069</v>
      </c>
      <c r="Q2342">
        <v>0.28999999999999998</v>
      </c>
    </row>
    <row r="2343" spans="8:17">
      <c r="H2343" s="1"/>
      <c r="P2343">
        <v>1816</v>
      </c>
      <c r="Q2343">
        <v>0.12</v>
      </c>
    </row>
    <row r="2344" spans="8:17">
      <c r="H2344" s="1"/>
      <c r="P2344">
        <v>2232</v>
      </c>
      <c r="Q2344">
        <v>0.14000000000000001</v>
      </c>
    </row>
    <row r="2345" spans="8:17">
      <c r="H2345" s="1"/>
      <c r="P2345">
        <v>1554</v>
      </c>
      <c r="Q2345">
        <v>0.16</v>
      </c>
    </row>
    <row r="2346" spans="8:17">
      <c r="H2346" s="1"/>
      <c r="P2346">
        <v>629</v>
      </c>
      <c r="Q2346">
        <v>0.11</v>
      </c>
    </row>
    <row r="2347" spans="8:17">
      <c r="H2347" s="1"/>
      <c r="P2347">
        <v>1066</v>
      </c>
      <c r="Q2347">
        <v>0.1</v>
      </c>
    </row>
    <row r="2348" spans="8:17">
      <c r="H2348" s="1"/>
      <c r="P2348">
        <v>1998</v>
      </c>
      <c r="Q2348">
        <v>0.26</v>
      </c>
    </row>
    <row r="2349" spans="8:17">
      <c r="H2349" s="1"/>
      <c r="P2349">
        <v>603</v>
      </c>
      <c r="Q2349">
        <v>0.12</v>
      </c>
    </row>
    <row r="2350" spans="8:17">
      <c r="H2350" s="1"/>
      <c r="P2350">
        <v>1331</v>
      </c>
      <c r="Q2350">
        <v>0.1</v>
      </c>
    </row>
    <row r="2351" spans="8:17">
      <c r="H2351" s="1"/>
      <c r="P2351">
        <v>2451</v>
      </c>
      <c r="Q2351">
        <v>0.28999999999999998</v>
      </c>
    </row>
    <row r="2352" spans="8:17">
      <c r="H2352" s="1"/>
      <c r="P2352">
        <v>1880</v>
      </c>
      <c r="Q2352">
        <v>0.31</v>
      </c>
    </row>
    <row r="2353" spans="8:17">
      <c r="H2353" s="1"/>
      <c r="P2353">
        <v>747</v>
      </c>
      <c r="Q2353">
        <v>0.17</v>
      </c>
    </row>
    <row r="2354" spans="8:17">
      <c r="H2354" s="1"/>
      <c r="P2354">
        <v>609</v>
      </c>
      <c r="Q2354">
        <v>0.16</v>
      </c>
    </row>
    <row r="2355" spans="8:17">
      <c r="H2355" s="1"/>
      <c r="P2355">
        <v>1495</v>
      </c>
      <c r="Q2355">
        <v>0.21</v>
      </c>
    </row>
    <row r="2356" spans="8:17">
      <c r="H2356" s="1"/>
      <c r="P2356">
        <v>2394</v>
      </c>
      <c r="Q2356">
        <v>0.11</v>
      </c>
    </row>
    <row r="2357" spans="8:17">
      <c r="H2357" s="1"/>
      <c r="P2357">
        <v>1637</v>
      </c>
      <c r="Q2357">
        <v>0.15</v>
      </c>
    </row>
    <row r="2358" spans="8:17">
      <c r="H2358" s="1"/>
      <c r="P2358">
        <v>614</v>
      </c>
      <c r="Q2358">
        <v>0.35</v>
      </c>
    </row>
    <row r="2359" spans="8:17">
      <c r="H2359" s="1"/>
      <c r="P2359">
        <v>1755</v>
      </c>
      <c r="Q2359">
        <v>0.21</v>
      </c>
    </row>
    <row r="2360" spans="8:17">
      <c r="H2360" s="1"/>
      <c r="P2360">
        <v>1630</v>
      </c>
      <c r="Q2360">
        <v>0.23</v>
      </c>
    </row>
    <row r="2361" spans="8:17">
      <c r="H2361" s="1"/>
      <c r="P2361">
        <v>645</v>
      </c>
      <c r="Q2361">
        <v>0.28999999999999998</v>
      </c>
    </row>
    <row r="2362" spans="8:17">
      <c r="H2362" s="1"/>
      <c r="P2362">
        <v>1080</v>
      </c>
      <c r="Q2362">
        <v>0.11</v>
      </c>
    </row>
    <row r="2363" spans="8:17">
      <c r="H2363" s="1"/>
      <c r="P2363">
        <v>584</v>
      </c>
      <c r="Q2363">
        <v>0.23</v>
      </c>
    </row>
    <row r="2364" spans="8:17">
      <c r="H2364" s="1"/>
      <c r="P2364">
        <v>689</v>
      </c>
      <c r="Q2364">
        <v>0.16</v>
      </c>
    </row>
    <row r="2365" spans="8:17">
      <c r="H2365" s="1"/>
      <c r="P2365">
        <v>960</v>
      </c>
      <c r="Q2365">
        <v>0.22</v>
      </c>
    </row>
    <row r="2366" spans="8:17">
      <c r="H2366" s="1"/>
      <c r="P2366">
        <v>589</v>
      </c>
      <c r="Q2366">
        <v>0.1</v>
      </c>
    </row>
    <row r="2367" spans="8:17">
      <c r="H2367" s="1"/>
      <c r="P2367">
        <v>1715</v>
      </c>
      <c r="Q2367">
        <v>0.25</v>
      </c>
    </row>
    <row r="2368" spans="8:17">
      <c r="H2368" s="1"/>
      <c r="P2368">
        <v>1495</v>
      </c>
      <c r="Q2368">
        <v>0.35</v>
      </c>
    </row>
    <row r="2369" spans="8:17">
      <c r="H2369" s="1"/>
      <c r="P2369">
        <v>1751</v>
      </c>
      <c r="Q2369">
        <v>0.23</v>
      </c>
    </row>
    <row r="2370" spans="8:17">
      <c r="H2370" s="1"/>
      <c r="P2370">
        <v>744</v>
      </c>
      <c r="Q2370">
        <v>0.18</v>
      </c>
    </row>
    <row r="2371" spans="8:17">
      <c r="H2371" s="1"/>
      <c r="P2371">
        <v>1217</v>
      </c>
      <c r="Q2371">
        <v>0.33</v>
      </c>
    </row>
    <row r="2372" spans="8:17">
      <c r="H2372" s="1"/>
      <c r="P2372">
        <v>2327</v>
      </c>
      <c r="Q2372">
        <v>0.13</v>
      </c>
    </row>
    <row r="2373" spans="8:17">
      <c r="H2373" s="1"/>
      <c r="P2373">
        <v>1163</v>
      </c>
      <c r="Q2373">
        <v>0.31</v>
      </c>
    </row>
    <row r="2374" spans="8:17">
      <c r="H2374" s="1"/>
      <c r="P2374">
        <v>2466</v>
      </c>
      <c r="Q2374">
        <v>0.24</v>
      </c>
    </row>
    <row r="2375" spans="8:17">
      <c r="H2375" s="1"/>
      <c r="P2375">
        <v>1575</v>
      </c>
      <c r="Q2375">
        <v>0.33</v>
      </c>
    </row>
    <row r="2376" spans="8:17">
      <c r="H2376" s="1"/>
      <c r="P2376">
        <v>2354</v>
      </c>
      <c r="Q2376">
        <v>0.23</v>
      </c>
    </row>
    <row r="2377" spans="8:17">
      <c r="H2377" s="1"/>
      <c r="P2377">
        <v>2380</v>
      </c>
      <c r="Q2377">
        <v>0.26</v>
      </c>
    </row>
    <row r="2378" spans="8:17">
      <c r="H2378" s="1"/>
      <c r="P2378">
        <v>1520</v>
      </c>
      <c r="Q2378">
        <v>0.21</v>
      </c>
    </row>
    <row r="2379" spans="8:17">
      <c r="H2379" s="1"/>
      <c r="P2379">
        <v>1941</v>
      </c>
      <c r="Q2379">
        <v>0.27</v>
      </c>
    </row>
    <row r="2380" spans="8:17">
      <c r="H2380" s="1"/>
      <c r="P2380">
        <v>2309</v>
      </c>
      <c r="Q2380">
        <v>0.26</v>
      </c>
    </row>
    <row r="2381" spans="8:17">
      <c r="H2381" s="1"/>
      <c r="P2381">
        <v>609</v>
      </c>
      <c r="Q2381">
        <v>0.12</v>
      </c>
    </row>
    <row r="2382" spans="8:17">
      <c r="H2382" s="1"/>
      <c r="P2382">
        <v>772</v>
      </c>
      <c r="Q2382">
        <v>0.27</v>
      </c>
    </row>
    <row r="2383" spans="8:17">
      <c r="H2383" s="1"/>
      <c r="P2383">
        <v>683</v>
      </c>
      <c r="Q2383">
        <v>0.22</v>
      </c>
    </row>
    <row r="2384" spans="8:17">
      <c r="H2384" s="1"/>
      <c r="P2384">
        <v>1754</v>
      </c>
      <c r="Q2384">
        <v>0.32</v>
      </c>
    </row>
    <row r="2385" spans="8:17">
      <c r="H2385" s="1"/>
      <c r="P2385">
        <v>1717</v>
      </c>
      <c r="Q2385">
        <v>0.13</v>
      </c>
    </row>
    <row r="2386" spans="8:17">
      <c r="H2386" s="1"/>
      <c r="P2386">
        <v>1450</v>
      </c>
      <c r="Q2386">
        <v>0.18</v>
      </c>
    </row>
    <row r="2387" spans="8:17">
      <c r="H2387" s="1"/>
      <c r="P2387">
        <v>513</v>
      </c>
      <c r="Q2387">
        <v>0.22</v>
      </c>
    </row>
    <row r="2388" spans="8:17">
      <c r="H2388" s="1"/>
      <c r="P2388">
        <v>1382</v>
      </c>
      <c r="Q2388">
        <v>0.21</v>
      </c>
    </row>
    <row r="2389" spans="8:17">
      <c r="H2389" s="1"/>
      <c r="P2389">
        <v>564</v>
      </c>
      <c r="Q2389">
        <v>0.15</v>
      </c>
    </row>
    <row r="2390" spans="8:17">
      <c r="H2390" s="1"/>
      <c r="P2390">
        <v>2394</v>
      </c>
      <c r="Q2390">
        <v>0.25</v>
      </c>
    </row>
    <row r="2391" spans="8:17">
      <c r="H2391" s="1"/>
      <c r="P2391">
        <v>1095</v>
      </c>
      <c r="Q2391">
        <v>0.32</v>
      </c>
    </row>
    <row r="2392" spans="8:17">
      <c r="H2392" s="1"/>
      <c r="P2392">
        <v>2246</v>
      </c>
      <c r="Q2392">
        <v>0.21</v>
      </c>
    </row>
    <row r="2393" spans="8:17">
      <c r="H2393" s="1"/>
      <c r="P2393">
        <v>920</v>
      </c>
      <c r="Q2393">
        <v>0.11</v>
      </c>
    </row>
    <row r="2394" spans="8:17">
      <c r="H2394" s="1"/>
      <c r="P2394">
        <v>2205</v>
      </c>
      <c r="Q2394">
        <v>0.26</v>
      </c>
    </row>
    <row r="2395" spans="8:17">
      <c r="H2395" s="1"/>
      <c r="P2395">
        <v>521</v>
      </c>
      <c r="Q2395">
        <v>0.1</v>
      </c>
    </row>
    <row r="2396" spans="8:17">
      <c r="H2396" s="1"/>
      <c r="P2396">
        <v>1527</v>
      </c>
      <c r="Q2396">
        <v>0.2</v>
      </c>
    </row>
    <row r="2397" spans="8:17">
      <c r="H2397" s="1"/>
      <c r="P2397">
        <v>2458</v>
      </c>
      <c r="Q2397">
        <v>0.13</v>
      </c>
    </row>
    <row r="2398" spans="8:17">
      <c r="H2398" s="1"/>
      <c r="P2398">
        <v>2181</v>
      </c>
      <c r="Q2398">
        <v>0.34</v>
      </c>
    </row>
    <row r="2399" spans="8:17">
      <c r="H2399" s="1"/>
      <c r="P2399">
        <v>2065</v>
      </c>
      <c r="Q2399">
        <v>0.11</v>
      </c>
    </row>
    <row r="2400" spans="8:17">
      <c r="H2400" s="1"/>
      <c r="P2400">
        <v>1839</v>
      </c>
      <c r="Q2400">
        <v>0.24</v>
      </c>
    </row>
    <row r="2401" spans="8:17">
      <c r="H2401" s="1"/>
      <c r="P2401">
        <v>1148</v>
      </c>
      <c r="Q2401">
        <v>0.2</v>
      </c>
    </row>
    <row r="2402" spans="8:17">
      <c r="H2402" s="1"/>
      <c r="P2402">
        <v>1506</v>
      </c>
      <c r="Q2402">
        <v>0.21</v>
      </c>
    </row>
    <row r="2403" spans="8:17">
      <c r="H2403" s="1"/>
      <c r="P2403">
        <v>2484</v>
      </c>
      <c r="Q2403">
        <v>0.32</v>
      </c>
    </row>
    <row r="2404" spans="8:17">
      <c r="H2404" s="1"/>
      <c r="P2404">
        <v>1203</v>
      </c>
      <c r="Q2404">
        <v>0.35</v>
      </c>
    </row>
    <row r="2405" spans="8:17">
      <c r="H2405" s="1"/>
      <c r="P2405">
        <v>1841</v>
      </c>
      <c r="Q2405">
        <v>0.13</v>
      </c>
    </row>
    <row r="2406" spans="8:17">
      <c r="H2406" s="1"/>
      <c r="P2406">
        <v>1063</v>
      </c>
      <c r="Q2406">
        <v>0.14000000000000001</v>
      </c>
    </row>
    <row r="2407" spans="8:17">
      <c r="H2407" s="1"/>
      <c r="P2407">
        <v>743</v>
      </c>
      <c r="Q2407">
        <v>0.13</v>
      </c>
    </row>
    <row r="2408" spans="8:17">
      <c r="H2408" s="1"/>
      <c r="P2408">
        <v>2186</v>
      </c>
      <c r="Q2408">
        <v>0.26</v>
      </c>
    </row>
    <row r="2409" spans="8:17">
      <c r="H2409" s="1"/>
      <c r="P2409">
        <v>2215</v>
      </c>
      <c r="Q2409">
        <v>0.21</v>
      </c>
    </row>
    <row r="2410" spans="8:17">
      <c r="H2410" s="1"/>
      <c r="P2410">
        <v>1410</v>
      </c>
      <c r="Q2410">
        <v>0.2</v>
      </c>
    </row>
    <row r="2411" spans="8:17">
      <c r="H2411" s="1"/>
      <c r="P2411">
        <v>928</v>
      </c>
      <c r="Q2411">
        <v>0.28000000000000003</v>
      </c>
    </row>
    <row r="2412" spans="8:17">
      <c r="H2412" s="1"/>
      <c r="P2412">
        <v>1621</v>
      </c>
      <c r="Q2412">
        <v>0.23</v>
      </c>
    </row>
    <row r="2413" spans="8:17">
      <c r="H2413" s="1"/>
      <c r="P2413">
        <v>1365</v>
      </c>
      <c r="Q2413">
        <v>0.34</v>
      </c>
    </row>
    <row r="2414" spans="8:17">
      <c r="H2414" s="1"/>
      <c r="P2414">
        <v>912</v>
      </c>
      <c r="Q2414">
        <v>0.24</v>
      </c>
    </row>
    <row r="2415" spans="8:17">
      <c r="H2415" s="1"/>
      <c r="P2415">
        <v>1641</v>
      </c>
      <c r="Q2415">
        <v>0.24</v>
      </c>
    </row>
    <row r="2416" spans="8:17">
      <c r="H2416" s="1"/>
      <c r="P2416">
        <v>637</v>
      </c>
      <c r="Q2416">
        <v>0.18</v>
      </c>
    </row>
    <row r="2417" spans="8:17">
      <c r="H2417" s="1"/>
      <c r="P2417">
        <v>2306</v>
      </c>
      <c r="Q2417">
        <v>0.34</v>
      </c>
    </row>
    <row r="2418" spans="8:17">
      <c r="H2418" s="1"/>
      <c r="P2418">
        <v>688</v>
      </c>
      <c r="Q2418">
        <v>0.16</v>
      </c>
    </row>
    <row r="2419" spans="8:17">
      <c r="H2419" s="1"/>
      <c r="P2419">
        <v>1004</v>
      </c>
      <c r="Q2419">
        <v>0.1</v>
      </c>
    </row>
    <row r="2420" spans="8:17">
      <c r="H2420" s="1"/>
      <c r="P2420">
        <v>2435</v>
      </c>
      <c r="Q2420">
        <v>0.27</v>
      </c>
    </row>
    <row r="2421" spans="8:17">
      <c r="H2421" s="1"/>
      <c r="P2421">
        <v>2079</v>
      </c>
      <c r="Q2421">
        <v>0.1</v>
      </c>
    </row>
    <row r="2422" spans="8:17">
      <c r="H2422" s="1"/>
      <c r="P2422">
        <v>2219</v>
      </c>
      <c r="Q2422">
        <v>0.16</v>
      </c>
    </row>
    <row r="2423" spans="8:17">
      <c r="H2423" s="1"/>
      <c r="P2423">
        <v>1783</v>
      </c>
      <c r="Q2423">
        <v>0.14000000000000001</v>
      </c>
    </row>
    <row r="2424" spans="8:17">
      <c r="H2424" s="1"/>
      <c r="P2424">
        <v>2014</v>
      </c>
      <c r="Q2424">
        <v>0.14000000000000001</v>
      </c>
    </row>
    <row r="2425" spans="8:17">
      <c r="H2425" s="1"/>
      <c r="P2425">
        <v>662</v>
      </c>
      <c r="Q2425">
        <v>0.24</v>
      </c>
    </row>
    <row r="2426" spans="8:17">
      <c r="H2426" s="1"/>
      <c r="P2426">
        <v>1839</v>
      </c>
      <c r="Q2426">
        <v>0.25</v>
      </c>
    </row>
    <row r="2427" spans="8:17">
      <c r="H2427" s="1"/>
      <c r="P2427">
        <v>922</v>
      </c>
      <c r="Q2427">
        <v>0.26</v>
      </c>
    </row>
    <row r="2428" spans="8:17">
      <c r="H2428" s="1"/>
      <c r="P2428">
        <v>1012</v>
      </c>
      <c r="Q2428">
        <v>0.34</v>
      </c>
    </row>
    <row r="2429" spans="8:17">
      <c r="H2429" s="1"/>
      <c r="P2429">
        <v>1126</v>
      </c>
      <c r="Q2429">
        <v>0.19</v>
      </c>
    </row>
    <row r="2430" spans="8:17">
      <c r="H2430" s="1"/>
      <c r="P2430">
        <v>2132</v>
      </c>
      <c r="Q2430">
        <v>0.16</v>
      </c>
    </row>
    <row r="2431" spans="8:17">
      <c r="H2431" s="1"/>
      <c r="P2431">
        <v>583</v>
      </c>
      <c r="Q2431">
        <v>0.18</v>
      </c>
    </row>
    <row r="2432" spans="8:17">
      <c r="H2432" s="1"/>
      <c r="P2432">
        <v>1239</v>
      </c>
      <c r="Q2432">
        <v>0.34</v>
      </c>
    </row>
    <row r="2433" spans="8:17">
      <c r="H2433" s="1"/>
      <c r="P2433">
        <v>2078</v>
      </c>
      <c r="Q2433">
        <v>0.12</v>
      </c>
    </row>
    <row r="2434" spans="8:17">
      <c r="H2434" s="1"/>
      <c r="P2434">
        <v>2418</v>
      </c>
      <c r="Q2434">
        <v>0.25</v>
      </c>
    </row>
    <row r="2435" spans="8:17">
      <c r="H2435" s="1"/>
      <c r="P2435">
        <v>1442</v>
      </c>
      <c r="Q2435">
        <v>0.34</v>
      </c>
    </row>
    <row r="2436" spans="8:17">
      <c r="H2436" s="1"/>
      <c r="P2436">
        <v>907</v>
      </c>
      <c r="Q2436">
        <v>0.18</v>
      </c>
    </row>
    <row r="2437" spans="8:17">
      <c r="H2437" s="1"/>
      <c r="P2437">
        <v>2189</v>
      </c>
      <c r="Q2437">
        <v>0.18</v>
      </c>
    </row>
    <row r="2438" spans="8:17">
      <c r="H2438" s="1"/>
      <c r="P2438">
        <v>940</v>
      </c>
      <c r="Q2438">
        <v>0.18</v>
      </c>
    </row>
    <row r="2439" spans="8:17">
      <c r="H2439" s="1"/>
      <c r="P2439">
        <v>1092</v>
      </c>
      <c r="Q2439">
        <v>0.13</v>
      </c>
    </row>
    <row r="2440" spans="8:17">
      <c r="H2440" s="1"/>
      <c r="P2440">
        <v>1251</v>
      </c>
      <c r="Q2440">
        <v>0.1</v>
      </c>
    </row>
    <row r="2441" spans="8:17">
      <c r="H2441" s="1"/>
      <c r="P2441">
        <v>1031</v>
      </c>
      <c r="Q2441">
        <v>0.28000000000000003</v>
      </c>
    </row>
    <row r="2442" spans="8:17">
      <c r="H2442" s="1"/>
      <c r="P2442">
        <v>1511</v>
      </c>
      <c r="Q2442">
        <v>0.33</v>
      </c>
    </row>
    <row r="2443" spans="8:17">
      <c r="H2443" s="1"/>
      <c r="P2443">
        <v>577</v>
      </c>
      <c r="Q2443">
        <v>0.28999999999999998</v>
      </c>
    </row>
    <row r="2444" spans="8:17">
      <c r="H2444" s="1"/>
      <c r="P2444">
        <v>1264</v>
      </c>
      <c r="Q2444">
        <v>0.22</v>
      </c>
    </row>
    <row r="2445" spans="8:17">
      <c r="H2445" s="1"/>
      <c r="P2445">
        <v>2500</v>
      </c>
      <c r="Q2445">
        <v>0.33</v>
      </c>
    </row>
    <row r="2446" spans="8:17">
      <c r="H2446" s="1"/>
      <c r="P2446">
        <v>1747</v>
      </c>
      <c r="Q2446">
        <v>0.2</v>
      </c>
    </row>
    <row r="2447" spans="8:17">
      <c r="H2447" s="1"/>
      <c r="P2447">
        <v>589</v>
      </c>
      <c r="Q2447">
        <v>0.25</v>
      </c>
    </row>
    <row r="2448" spans="8:17">
      <c r="H2448" s="1"/>
      <c r="P2448">
        <v>1598</v>
      </c>
      <c r="Q2448">
        <v>0.3</v>
      </c>
    </row>
    <row r="2449" spans="8:17">
      <c r="H2449" s="1"/>
      <c r="P2449">
        <v>1848</v>
      </c>
      <c r="Q2449">
        <v>0.17</v>
      </c>
    </row>
    <row r="2450" spans="8:17">
      <c r="H2450" s="1"/>
      <c r="P2450">
        <v>1327</v>
      </c>
      <c r="Q2450">
        <v>0.19</v>
      </c>
    </row>
    <row r="2451" spans="8:17">
      <c r="H2451" s="1"/>
      <c r="P2451">
        <v>1375</v>
      </c>
      <c r="Q2451">
        <v>0.24</v>
      </c>
    </row>
    <row r="2452" spans="8:17">
      <c r="H2452" s="1"/>
      <c r="P2452">
        <v>2375</v>
      </c>
      <c r="Q2452">
        <v>0.31</v>
      </c>
    </row>
    <row r="2453" spans="8:17">
      <c r="H2453" s="1"/>
      <c r="P2453">
        <v>2248</v>
      </c>
      <c r="Q2453">
        <v>0.13</v>
      </c>
    </row>
    <row r="2454" spans="8:17">
      <c r="H2454" s="1"/>
      <c r="P2454">
        <v>630</v>
      </c>
      <c r="Q2454">
        <v>0.12</v>
      </c>
    </row>
    <row r="2455" spans="8:17">
      <c r="H2455" s="1"/>
      <c r="P2455">
        <v>808</v>
      </c>
      <c r="Q2455">
        <v>0.13</v>
      </c>
    </row>
    <row r="2456" spans="8:17">
      <c r="H2456" s="1"/>
      <c r="P2456">
        <v>1923</v>
      </c>
      <c r="Q2456">
        <v>0.23</v>
      </c>
    </row>
    <row r="2457" spans="8:17">
      <c r="H2457" s="1"/>
      <c r="P2457">
        <v>732</v>
      </c>
      <c r="Q2457">
        <v>0.15</v>
      </c>
    </row>
    <row r="2458" spans="8:17">
      <c r="H2458" s="1"/>
      <c r="P2458">
        <v>1254</v>
      </c>
      <c r="Q2458">
        <v>0.23</v>
      </c>
    </row>
    <row r="2459" spans="8:17">
      <c r="H2459" s="1"/>
      <c r="P2459">
        <v>1607</v>
      </c>
      <c r="Q2459">
        <v>0.16</v>
      </c>
    </row>
    <row r="2460" spans="8:17">
      <c r="H2460" s="1"/>
      <c r="P2460">
        <v>1687</v>
      </c>
      <c r="Q2460">
        <v>0.32</v>
      </c>
    </row>
    <row r="2461" spans="8:17">
      <c r="H2461" s="1"/>
      <c r="P2461">
        <v>1805</v>
      </c>
      <c r="Q2461">
        <v>0.3</v>
      </c>
    </row>
    <row r="2462" spans="8:17">
      <c r="H2462" s="1"/>
      <c r="P2462">
        <v>2089</v>
      </c>
      <c r="Q2462">
        <v>0.32</v>
      </c>
    </row>
    <row r="2463" spans="8:17">
      <c r="H2463" s="1"/>
      <c r="P2463">
        <v>2126</v>
      </c>
      <c r="Q2463">
        <v>0.13</v>
      </c>
    </row>
    <row r="2464" spans="8:17">
      <c r="H2464" s="1"/>
      <c r="P2464">
        <v>2278</v>
      </c>
      <c r="Q2464">
        <v>0.13</v>
      </c>
    </row>
    <row r="2465" spans="8:17">
      <c r="H2465" s="1"/>
      <c r="P2465">
        <v>1059</v>
      </c>
      <c r="Q2465">
        <v>0.35</v>
      </c>
    </row>
    <row r="2466" spans="8:17">
      <c r="H2466" s="1"/>
      <c r="P2466">
        <v>795</v>
      </c>
      <c r="Q2466">
        <v>0.26</v>
      </c>
    </row>
    <row r="2467" spans="8:17">
      <c r="H2467" s="1"/>
      <c r="P2467">
        <v>1306</v>
      </c>
      <c r="Q2467">
        <v>0.11</v>
      </c>
    </row>
    <row r="2468" spans="8:17">
      <c r="H2468" s="1"/>
      <c r="P2468">
        <v>1079</v>
      </c>
      <c r="Q2468">
        <v>0.32</v>
      </c>
    </row>
    <row r="2469" spans="8:17">
      <c r="H2469" s="1"/>
      <c r="P2469">
        <v>2147</v>
      </c>
      <c r="Q2469">
        <v>0.16</v>
      </c>
    </row>
    <row r="2470" spans="8:17">
      <c r="H2470" s="1"/>
      <c r="P2470">
        <v>679</v>
      </c>
      <c r="Q2470">
        <v>0.25</v>
      </c>
    </row>
    <row r="2471" spans="8:17">
      <c r="H2471" s="1"/>
      <c r="P2471">
        <v>1652</v>
      </c>
      <c r="Q2471">
        <v>0.35</v>
      </c>
    </row>
    <row r="2472" spans="8:17">
      <c r="H2472" s="1"/>
      <c r="P2472">
        <v>1423</v>
      </c>
      <c r="Q2472">
        <v>0.28000000000000003</v>
      </c>
    </row>
    <row r="2473" spans="8:17">
      <c r="H2473" s="1"/>
      <c r="P2473">
        <v>1046</v>
      </c>
      <c r="Q2473">
        <v>0.27</v>
      </c>
    </row>
    <row r="2474" spans="8:17">
      <c r="H2474" s="1"/>
      <c r="P2474">
        <v>1526</v>
      </c>
      <c r="Q2474">
        <v>0.22</v>
      </c>
    </row>
    <row r="2475" spans="8:17">
      <c r="H2475" s="1"/>
      <c r="P2475">
        <v>1541</v>
      </c>
      <c r="Q2475">
        <v>0.28999999999999998</v>
      </c>
    </row>
    <row r="2476" spans="8:17">
      <c r="H2476" s="1"/>
      <c r="P2476">
        <v>2472</v>
      </c>
      <c r="Q2476">
        <v>0.17</v>
      </c>
    </row>
    <row r="2477" spans="8:17">
      <c r="H2477" s="1"/>
      <c r="P2477">
        <v>1233</v>
      </c>
      <c r="Q2477">
        <v>0.21</v>
      </c>
    </row>
    <row r="2478" spans="8:17">
      <c r="H2478" s="1"/>
      <c r="P2478">
        <v>1399</v>
      </c>
      <c r="Q2478">
        <v>0.3</v>
      </c>
    </row>
    <row r="2479" spans="8:17">
      <c r="H2479" s="1"/>
      <c r="P2479">
        <v>2239</v>
      </c>
      <c r="Q2479">
        <v>0.25</v>
      </c>
    </row>
    <row r="2480" spans="8:17">
      <c r="H2480" s="1"/>
      <c r="P2480">
        <v>1992</v>
      </c>
      <c r="Q2480">
        <v>0.24</v>
      </c>
    </row>
    <row r="2481" spans="8:17">
      <c r="H2481" s="1"/>
      <c r="P2481">
        <v>2429</v>
      </c>
      <c r="Q2481">
        <v>0.19</v>
      </c>
    </row>
    <row r="2482" spans="8:17">
      <c r="H2482" s="1"/>
      <c r="P2482">
        <v>2455</v>
      </c>
      <c r="Q2482">
        <v>0.16</v>
      </c>
    </row>
    <row r="2483" spans="8:17">
      <c r="H2483" s="1"/>
      <c r="P2483">
        <v>2285</v>
      </c>
      <c r="Q2483">
        <v>0.11</v>
      </c>
    </row>
    <row r="2484" spans="8:17">
      <c r="H2484" s="1"/>
      <c r="P2484">
        <v>1797</v>
      </c>
      <c r="Q2484">
        <v>0.28999999999999998</v>
      </c>
    </row>
    <row r="2485" spans="8:17">
      <c r="H2485" s="1"/>
      <c r="P2485">
        <v>649</v>
      </c>
      <c r="Q2485">
        <v>0.22</v>
      </c>
    </row>
    <row r="2486" spans="8:17">
      <c r="H2486" s="1"/>
      <c r="P2486">
        <v>2500</v>
      </c>
      <c r="Q2486">
        <v>0.34</v>
      </c>
    </row>
    <row r="2487" spans="8:17">
      <c r="H2487" s="1"/>
      <c r="P2487">
        <v>2100</v>
      </c>
      <c r="Q2487">
        <v>0.14000000000000001</v>
      </c>
    </row>
    <row r="2488" spans="8:17">
      <c r="H2488" s="1"/>
      <c r="P2488">
        <v>1415</v>
      </c>
      <c r="Q2488">
        <v>0.15</v>
      </c>
    </row>
    <row r="2489" spans="8:17">
      <c r="H2489" s="1"/>
      <c r="P2489">
        <v>2266</v>
      </c>
      <c r="Q2489">
        <v>0.16</v>
      </c>
    </row>
    <row r="2490" spans="8:17">
      <c r="H2490" s="1"/>
      <c r="P2490">
        <v>2463</v>
      </c>
      <c r="Q2490">
        <v>0.13</v>
      </c>
    </row>
    <row r="2491" spans="8:17">
      <c r="H2491" s="1"/>
      <c r="P2491">
        <v>2136</v>
      </c>
      <c r="Q2491">
        <v>0.16</v>
      </c>
    </row>
    <row r="2492" spans="8:17">
      <c r="H2492" s="1"/>
      <c r="P2492">
        <v>2171</v>
      </c>
      <c r="Q2492">
        <v>0.23</v>
      </c>
    </row>
    <row r="2493" spans="8:17">
      <c r="H2493" s="1"/>
      <c r="P2493">
        <v>2202</v>
      </c>
      <c r="Q2493">
        <v>0.19</v>
      </c>
    </row>
    <row r="2494" spans="8:17">
      <c r="H2494" s="1"/>
      <c r="P2494">
        <v>1657</v>
      </c>
      <c r="Q2494">
        <v>0.1</v>
      </c>
    </row>
    <row r="2495" spans="8:17">
      <c r="H2495" s="1"/>
      <c r="P2495">
        <v>563</v>
      </c>
      <c r="Q2495">
        <v>0.33</v>
      </c>
    </row>
    <row r="2496" spans="8:17">
      <c r="H2496" s="1"/>
      <c r="P2496">
        <v>710</v>
      </c>
      <c r="Q2496">
        <v>0.22</v>
      </c>
    </row>
    <row r="2497" spans="8:17">
      <c r="H2497" s="1"/>
      <c r="P2497">
        <v>1775</v>
      </c>
      <c r="Q2497">
        <v>0.2</v>
      </c>
    </row>
    <row r="2498" spans="8:17">
      <c r="H2498" s="1"/>
      <c r="P2498">
        <v>963</v>
      </c>
      <c r="Q2498">
        <v>0.28999999999999998</v>
      </c>
    </row>
    <row r="2499" spans="8:17">
      <c r="H2499" s="1"/>
      <c r="P2499">
        <v>1266</v>
      </c>
      <c r="Q2499">
        <v>0.22</v>
      </c>
    </row>
    <row r="2500" spans="8:17">
      <c r="H2500" s="1"/>
      <c r="P2500">
        <v>874</v>
      </c>
      <c r="Q2500">
        <v>0.12</v>
      </c>
    </row>
    <row r="2501" spans="8:17">
      <c r="H2501" s="1"/>
      <c r="P2501">
        <v>2330</v>
      </c>
      <c r="Q2501">
        <v>0.27</v>
      </c>
    </row>
    <row r="2502" spans="8:17">
      <c r="H2502" s="1"/>
      <c r="P2502">
        <v>2440</v>
      </c>
      <c r="Q2502">
        <v>0.24</v>
      </c>
    </row>
    <row r="2503" spans="8:17">
      <c r="H2503" s="1"/>
      <c r="P2503">
        <v>2174</v>
      </c>
      <c r="Q2503">
        <v>0.25</v>
      </c>
    </row>
    <row r="2504" spans="8:17">
      <c r="H2504" s="1"/>
      <c r="P2504">
        <v>1418</v>
      </c>
      <c r="Q2504">
        <v>0.17</v>
      </c>
    </row>
    <row r="2505" spans="8:17">
      <c r="H2505" s="1"/>
      <c r="P2505">
        <v>2134</v>
      </c>
      <c r="Q2505">
        <v>0.32</v>
      </c>
    </row>
    <row r="2506" spans="8:17">
      <c r="H2506" s="1"/>
      <c r="P2506">
        <v>1833</v>
      </c>
      <c r="Q2506">
        <v>0.32</v>
      </c>
    </row>
    <row r="2507" spans="8:17">
      <c r="H2507" s="1"/>
      <c r="P2507">
        <v>1087</v>
      </c>
      <c r="Q2507">
        <v>0.18</v>
      </c>
    </row>
    <row r="2508" spans="8:17">
      <c r="H2508" s="1"/>
      <c r="P2508">
        <v>2439</v>
      </c>
      <c r="Q2508">
        <v>0.23</v>
      </c>
    </row>
    <row r="2509" spans="8:17">
      <c r="H2509" s="1"/>
      <c r="P2509">
        <v>880</v>
      </c>
      <c r="Q2509">
        <v>0.15</v>
      </c>
    </row>
    <row r="2510" spans="8:17">
      <c r="H2510" s="1"/>
      <c r="P2510">
        <v>1232</v>
      </c>
      <c r="Q2510">
        <v>0.3</v>
      </c>
    </row>
    <row r="2511" spans="8:17">
      <c r="H2511" s="1"/>
      <c r="P2511">
        <v>801</v>
      </c>
      <c r="Q2511">
        <v>0.26</v>
      </c>
    </row>
    <row r="2512" spans="8:17">
      <c r="H2512" s="1"/>
      <c r="P2512">
        <v>2087</v>
      </c>
      <c r="Q2512">
        <v>0.15</v>
      </c>
    </row>
    <row r="2513" spans="8:17">
      <c r="H2513" s="1"/>
      <c r="P2513">
        <v>704</v>
      </c>
      <c r="Q2513">
        <v>0.18</v>
      </c>
    </row>
    <row r="2514" spans="8:17">
      <c r="H2514" s="1"/>
      <c r="P2514">
        <v>1844</v>
      </c>
      <c r="Q2514">
        <v>0.27</v>
      </c>
    </row>
    <row r="2515" spans="8:17">
      <c r="H2515" s="1"/>
      <c r="P2515">
        <v>1304</v>
      </c>
      <c r="Q2515">
        <v>0.24</v>
      </c>
    </row>
    <row r="2516" spans="8:17">
      <c r="H2516" s="1"/>
      <c r="P2516">
        <v>925</v>
      </c>
      <c r="Q2516">
        <v>0.19</v>
      </c>
    </row>
    <row r="2517" spans="8:17">
      <c r="H2517" s="1"/>
      <c r="P2517">
        <v>807</v>
      </c>
      <c r="Q2517">
        <v>0.24</v>
      </c>
    </row>
    <row r="2518" spans="8:17">
      <c r="H2518" s="1"/>
      <c r="P2518">
        <v>735</v>
      </c>
      <c r="Q2518">
        <v>0.1</v>
      </c>
    </row>
    <row r="2519" spans="8:17">
      <c r="H2519" s="1"/>
      <c r="P2519">
        <v>989</v>
      </c>
      <c r="Q2519">
        <v>0.21</v>
      </c>
    </row>
    <row r="2520" spans="8:17">
      <c r="H2520" s="1"/>
      <c r="P2520">
        <v>2412</v>
      </c>
      <c r="Q2520">
        <v>0.13</v>
      </c>
    </row>
    <row r="2521" spans="8:17">
      <c r="H2521" s="1"/>
      <c r="P2521">
        <v>793</v>
      </c>
      <c r="Q2521">
        <v>0.28000000000000003</v>
      </c>
    </row>
    <row r="2522" spans="8:17">
      <c r="H2522" s="1"/>
      <c r="P2522">
        <v>959</v>
      </c>
      <c r="Q2522">
        <v>0.34</v>
      </c>
    </row>
    <row r="2523" spans="8:17">
      <c r="H2523" s="1"/>
      <c r="P2523">
        <v>784</v>
      </c>
      <c r="Q2523">
        <v>0.21</v>
      </c>
    </row>
    <row r="2524" spans="8:17">
      <c r="H2524" s="1"/>
      <c r="P2524">
        <v>1073</v>
      </c>
      <c r="Q2524">
        <v>0.12</v>
      </c>
    </row>
    <row r="2525" spans="8:17">
      <c r="H2525" s="1"/>
      <c r="P2525">
        <v>517</v>
      </c>
      <c r="Q2525">
        <v>0.12</v>
      </c>
    </row>
    <row r="2526" spans="8:17">
      <c r="H2526" s="1"/>
      <c r="P2526">
        <v>1745</v>
      </c>
      <c r="Q2526">
        <v>0.16</v>
      </c>
    </row>
    <row r="2527" spans="8:17">
      <c r="H2527" s="1"/>
      <c r="P2527">
        <v>771</v>
      </c>
      <c r="Q2527">
        <v>0.14000000000000001</v>
      </c>
    </row>
    <row r="2528" spans="8:17">
      <c r="H2528" s="1"/>
      <c r="P2528">
        <v>1726</v>
      </c>
      <c r="Q2528">
        <v>0.33</v>
      </c>
    </row>
    <row r="2529" spans="8:17">
      <c r="H2529" s="1"/>
      <c r="P2529">
        <v>1897</v>
      </c>
      <c r="Q2529">
        <v>0.3</v>
      </c>
    </row>
    <row r="2530" spans="8:17">
      <c r="H2530" s="1"/>
      <c r="P2530">
        <v>2404</v>
      </c>
      <c r="Q2530">
        <v>0.33</v>
      </c>
    </row>
    <row r="2531" spans="8:17">
      <c r="H2531" s="1"/>
      <c r="P2531">
        <v>907</v>
      </c>
      <c r="Q2531">
        <v>0.32</v>
      </c>
    </row>
    <row r="2532" spans="8:17">
      <c r="H2532" s="1"/>
      <c r="P2532">
        <v>1905</v>
      </c>
      <c r="Q2532">
        <v>0.34</v>
      </c>
    </row>
    <row r="2533" spans="8:17">
      <c r="H2533" s="1"/>
      <c r="P2533">
        <v>640</v>
      </c>
      <c r="Q2533">
        <v>0.23</v>
      </c>
    </row>
    <row r="2534" spans="8:17">
      <c r="H2534" s="1"/>
      <c r="P2534">
        <v>2260</v>
      </c>
      <c r="Q2534">
        <v>0.24</v>
      </c>
    </row>
    <row r="2535" spans="8:17">
      <c r="H2535" s="1"/>
      <c r="P2535">
        <v>1872</v>
      </c>
      <c r="Q2535">
        <v>0.18</v>
      </c>
    </row>
    <row r="2536" spans="8:17">
      <c r="H2536" s="1"/>
      <c r="P2536">
        <v>2111</v>
      </c>
      <c r="Q2536">
        <v>0.26</v>
      </c>
    </row>
    <row r="2537" spans="8:17">
      <c r="H2537" s="1"/>
      <c r="P2537">
        <v>2323</v>
      </c>
      <c r="Q2537">
        <v>0.31</v>
      </c>
    </row>
    <row r="2538" spans="8:17">
      <c r="H2538" s="1"/>
      <c r="P2538">
        <v>2396</v>
      </c>
      <c r="Q2538">
        <v>0.17</v>
      </c>
    </row>
    <row r="2539" spans="8:17">
      <c r="H2539" s="1"/>
      <c r="P2539">
        <v>1479</v>
      </c>
      <c r="Q2539">
        <v>0.13</v>
      </c>
    </row>
    <row r="2540" spans="8:17">
      <c r="H2540" s="1"/>
      <c r="P2540">
        <v>1474</v>
      </c>
      <c r="Q2540">
        <v>0.23</v>
      </c>
    </row>
    <row r="2541" spans="8:17">
      <c r="H2541" s="1"/>
      <c r="P2541">
        <v>2495</v>
      </c>
      <c r="Q2541">
        <v>0.31</v>
      </c>
    </row>
    <row r="2542" spans="8:17">
      <c r="H2542" s="1"/>
      <c r="P2542">
        <v>984</v>
      </c>
      <c r="Q2542">
        <v>0.13</v>
      </c>
    </row>
    <row r="2543" spans="8:17">
      <c r="H2543" s="1"/>
      <c r="P2543">
        <v>1282</v>
      </c>
      <c r="Q2543">
        <v>0.31</v>
      </c>
    </row>
    <row r="2544" spans="8:17">
      <c r="H2544" s="1"/>
      <c r="P2544">
        <v>607</v>
      </c>
      <c r="Q2544">
        <v>0.19</v>
      </c>
    </row>
    <row r="2545" spans="8:17">
      <c r="H2545" s="1"/>
      <c r="P2545">
        <v>888</v>
      </c>
      <c r="Q2545">
        <v>0.18</v>
      </c>
    </row>
    <row r="2546" spans="8:17">
      <c r="H2546" s="1"/>
      <c r="P2546">
        <v>512</v>
      </c>
      <c r="Q2546">
        <v>0.15</v>
      </c>
    </row>
    <row r="2547" spans="8:17">
      <c r="H2547" s="1"/>
      <c r="P2547">
        <v>696</v>
      </c>
      <c r="Q2547">
        <v>0.2</v>
      </c>
    </row>
    <row r="2548" spans="8:17">
      <c r="H2548" s="1"/>
      <c r="P2548">
        <v>1499</v>
      </c>
      <c r="Q2548">
        <v>0.28000000000000003</v>
      </c>
    </row>
    <row r="2549" spans="8:17">
      <c r="H2549" s="1"/>
      <c r="P2549">
        <v>1925</v>
      </c>
      <c r="Q2549">
        <v>0.27</v>
      </c>
    </row>
    <row r="2550" spans="8:17">
      <c r="H2550" s="1"/>
      <c r="P2550">
        <v>670</v>
      </c>
      <c r="Q2550">
        <v>0.15</v>
      </c>
    </row>
    <row r="2551" spans="8:17">
      <c r="H2551" s="1"/>
      <c r="P2551">
        <v>2147</v>
      </c>
      <c r="Q2551">
        <v>0.23</v>
      </c>
    </row>
    <row r="2552" spans="8:17">
      <c r="H2552" s="1"/>
      <c r="P2552">
        <v>1152</v>
      </c>
      <c r="Q2552">
        <v>0.22</v>
      </c>
    </row>
    <row r="2553" spans="8:17">
      <c r="H2553" s="1"/>
      <c r="P2553">
        <v>1136</v>
      </c>
      <c r="Q2553">
        <v>0.28999999999999998</v>
      </c>
    </row>
    <row r="2554" spans="8:17">
      <c r="H2554" s="1"/>
      <c r="P2554">
        <v>2464</v>
      </c>
      <c r="Q2554">
        <v>0.22</v>
      </c>
    </row>
    <row r="2555" spans="8:17">
      <c r="H2555" s="1"/>
      <c r="P2555">
        <v>1911</v>
      </c>
      <c r="Q2555">
        <v>0.17</v>
      </c>
    </row>
    <row r="2556" spans="8:17">
      <c r="H2556" s="1"/>
      <c r="P2556">
        <v>2459</v>
      </c>
      <c r="Q2556">
        <v>0.24</v>
      </c>
    </row>
    <row r="2557" spans="8:17">
      <c r="H2557" s="1"/>
      <c r="P2557">
        <v>2361</v>
      </c>
      <c r="Q2557">
        <v>0.23</v>
      </c>
    </row>
    <row r="2558" spans="8:17">
      <c r="H2558" s="1"/>
      <c r="P2558">
        <v>2245</v>
      </c>
      <c r="Q2558">
        <v>0.11</v>
      </c>
    </row>
    <row r="2559" spans="8:17">
      <c r="H2559" s="1"/>
      <c r="P2559">
        <v>2290</v>
      </c>
      <c r="Q2559">
        <v>0.17</v>
      </c>
    </row>
    <row r="2560" spans="8:17">
      <c r="H2560" s="1"/>
      <c r="P2560">
        <v>1666</v>
      </c>
      <c r="Q2560">
        <v>0.26</v>
      </c>
    </row>
    <row r="2561" spans="8:17">
      <c r="H2561" s="1"/>
      <c r="P2561">
        <v>2002</v>
      </c>
      <c r="Q2561">
        <v>0.27</v>
      </c>
    </row>
    <row r="2562" spans="8:17">
      <c r="H2562" s="1"/>
      <c r="P2562">
        <v>1097</v>
      </c>
      <c r="Q2562">
        <v>0.2</v>
      </c>
    </row>
    <row r="2563" spans="8:17">
      <c r="H2563" s="1"/>
      <c r="P2563">
        <v>1301</v>
      </c>
      <c r="Q2563">
        <v>0.2</v>
      </c>
    </row>
    <row r="2564" spans="8:17">
      <c r="H2564" s="1"/>
      <c r="P2564">
        <v>1958</v>
      </c>
      <c r="Q2564">
        <v>0.18</v>
      </c>
    </row>
    <row r="2565" spans="8:17">
      <c r="H2565" s="1"/>
      <c r="P2565">
        <v>683</v>
      </c>
      <c r="Q2565">
        <v>0.31</v>
      </c>
    </row>
    <row r="2566" spans="8:17">
      <c r="H2566" s="1"/>
      <c r="P2566">
        <v>2171</v>
      </c>
      <c r="Q2566">
        <v>0.17</v>
      </c>
    </row>
    <row r="2567" spans="8:17">
      <c r="H2567" s="1"/>
      <c r="P2567">
        <v>1344</v>
      </c>
      <c r="Q2567">
        <v>0.28000000000000003</v>
      </c>
    </row>
    <row r="2568" spans="8:17">
      <c r="H2568" s="1"/>
      <c r="P2568">
        <v>1790</v>
      </c>
      <c r="Q2568">
        <v>0.17</v>
      </c>
    </row>
    <row r="2569" spans="8:17">
      <c r="H2569" s="1"/>
      <c r="P2569">
        <v>1768</v>
      </c>
      <c r="Q2569">
        <v>0.18</v>
      </c>
    </row>
    <row r="2570" spans="8:17">
      <c r="H2570" s="1"/>
      <c r="P2570">
        <v>1355</v>
      </c>
      <c r="Q2570">
        <v>0.18</v>
      </c>
    </row>
    <row r="2571" spans="8:17">
      <c r="H2571" s="1"/>
      <c r="P2571">
        <v>734</v>
      </c>
      <c r="Q2571">
        <v>0.22</v>
      </c>
    </row>
    <row r="2572" spans="8:17">
      <c r="H2572" s="1"/>
      <c r="P2572">
        <v>790</v>
      </c>
      <c r="Q2572">
        <v>0.15</v>
      </c>
    </row>
    <row r="2573" spans="8:17">
      <c r="H2573" s="1"/>
      <c r="P2573">
        <v>2206</v>
      </c>
      <c r="Q2573">
        <v>0.3</v>
      </c>
    </row>
    <row r="2574" spans="8:17">
      <c r="H2574" s="1"/>
      <c r="P2574">
        <v>2216</v>
      </c>
      <c r="Q2574">
        <v>0.24</v>
      </c>
    </row>
    <row r="2575" spans="8:17">
      <c r="H2575" s="1"/>
      <c r="P2575">
        <v>1702</v>
      </c>
      <c r="Q2575">
        <v>0.31</v>
      </c>
    </row>
    <row r="2576" spans="8:17">
      <c r="H2576" s="1"/>
      <c r="P2576">
        <v>1753</v>
      </c>
      <c r="Q2576">
        <v>0.17</v>
      </c>
    </row>
    <row r="2577" spans="8:17">
      <c r="H2577" s="1"/>
      <c r="P2577">
        <v>1511</v>
      </c>
      <c r="Q2577">
        <v>0.23</v>
      </c>
    </row>
    <row r="2578" spans="8:17">
      <c r="H2578" s="1"/>
      <c r="P2578">
        <v>1027</v>
      </c>
      <c r="Q2578">
        <v>0.22</v>
      </c>
    </row>
    <row r="2579" spans="8:17">
      <c r="H2579" s="1"/>
      <c r="P2579">
        <v>1746</v>
      </c>
      <c r="Q2579">
        <v>0.1</v>
      </c>
    </row>
    <row r="2580" spans="8:17">
      <c r="H2580" s="1"/>
      <c r="P2580">
        <v>1278</v>
      </c>
      <c r="Q2580">
        <v>0.17</v>
      </c>
    </row>
    <row r="2581" spans="8:17">
      <c r="H2581" s="1"/>
      <c r="P2581">
        <v>585</v>
      </c>
      <c r="Q2581">
        <v>0.26</v>
      </c>
    </row>
    <row r="2582" spans="8:17">
      <c r="H2582" s="1"/>
      <c r="P2582">
        <v>1083</v>
      </c>
      <c r="Q2582">
        <v>0.25</v>
      </c>
    </row>
    <row r="2583" spans="8:17">
      <c r="H2583" s="1"/>
      <c r="P2583">
        <v>1638</v>
      </c>
      <c r="Q2583">
        <v>0.27</v>
      </c>
    </row>
    <row r="2584" spans="8:17">
      <c r="H2584" s="1"/>
      <c r="P2584">
        <v>2452</v>
      </c>
      <c r="Q2584">
        <v>0.27</v>
      </c>
    </row>
    <row r="2585" spans="8:17">
      <c r="H2585" s="1"/>
      <c r="P2585">
        <v>1030</v>
      </c>
      <c r="Q2585">
        <v>0.28000000000000003</v>
      </c>
    </row>
    <row r="2586" spans="8:17">
      <c r="H2586" s="1"/>
      <c r="P2586">
        <v>2002</v>
      </c>
      <c r="Q2586">
        <v>0.18</v>
      </c>
    </row>
    <row r="2587" spans="8:17">
      <c r="H2587" s="1"/>
      <c r="P2587">
        <v>782</v>
      </c>
      <c r="Q2587">
        <v>0.14000000000000001</v>
      </c>
    </row>
    <row r="2588" spans="8:17">
      <c r="H2588" s="1"/>
      <c r="P2588">
        <v>1757</v>
      </c>
      <c r="Q2588">
        <v>0.13</v>
      </c>
    </row>
    <row r="2589" spans="8:17">
      <c r="H2589" s="1"/>
      <c r="P2589">
        <v>639</v>
      </c>
      <c r="Q2589">
        <v>0.28000000000000003</v>
      </c>
    </row>
    <row r="2590" spans="8:17">
      <c r="H2590" s="1"/>
      <c r="P2590">
        <v>1279</v>
      </c>
      <c r="Q2590">
        <v>0.33</v>
      </c>
    </row>
    <row r="2591" spans="8:17">
      <c r="H2591" s="1"/>
      <c r="P2591">
        <v>1495</v>
      </c>
      <c r="Q2591">
        <v>0.15</v>
      </c>
    </row>
    <row r="2592" spans="8:17">
      <c r="H2592" s="1"/>
      <c r="P2592">
        <v>2370</v>
      </c>
      <c r="Q2592">
        <v>0.32</v>
      </c>
    </row>
    <row r="2593" spans="8:17">
      <c r="H2593" s="1"/>
      <c r="P2593">
        <v>2437</v>
      </c>
      <c r="Q2593">
        <v>0.17</v>
      </c>
    </row>
    <row r="2594" spans="8:17">
      <c r="H2594" s="1"/>
      <c r="P2594">
        <v>1173</v>
      </c>
      <c r="Q2594">
        <v>0.32</v>
      </c>
    </row>
    <row r="2595" spans="8:17">
      <c r="H2595" s="1"/>
      <c r="P2595">
        <v>1561</v>
      </c>
      <c r="Q2595">
        <v>0.27</v>
      </c>
    </row>
    <row r="2596" spans="8:17">
      <c r="H2596" s="1"/>
      <c r="P2596">
        <v>1471</v>
      </c>
      <c r="Q2596">
        <v>0.21</v>
      </c>
    </row>
    <row r="2597" spans="8:17">
      <c r="H2597" s="1"/>
      <c r="P2597">
        <v>615</v>
      </c>
      <c r="Q2597">
        <v>0.15</v>
      </c>
    </row>
    <row r="2598" spans="8:17">
      <c r="H2598" s="1"/>
      <c r="P2598">
        <v>2259</v>
      </c>
      <c r="Q2598">
        <v>0.35</v>
      </c>
    </row>
    <row r="2599" spans="8:17">
      <c r="H2599" s="1"/>
      <c r="P2599">
        <v>2437</v>
      </c>
      <c r="Q2599">
        <v>0.11</v>
      </c>
    </row>
    <row r="2600" spans="8:17">
      <c r="H2600" s="1"/>
      <c r="P2600">
        <v>2266</v>
      </c>
      <c r="Q2600">
        <v>0.34</v>
      </c>
    </row>
    <row r="2601" spans="8:17">
      <c r="H2601" s="1"/>
      <c r="P2601">
        <v>1791</v>
      </c>
      <c r="Q2601">
        <v>0.21</v>
      </c>
    </row>
    <row r="2602" spans="8:17">
      <c r="H2602" s="1"/>
      <c r="P2602">
        <v>985</v>
      </c>
      <c r="Q2602">
        <v>0.14000000000000001</v>
      </c>
    </row>
    <row r="2603" spans="8:17">
      <c r="H2603" s="1"/>
      <c r="P2603">
        <v>588</v>
      </c>
      <c r="Q2603">
        <v>0.32</v>
      </c>
    </row>
    <row r="2604" spans="8:17">
      <c r="H2604" s="1"/>
      <c r="P2604">
        <v>1695</v>
      </c>
      <c r="Q2604">
        <v>0.23</v>
      </c>
    </row>
    <row r="2605" spans="8:17">
      <c r="H2605" s="1"/>
      <c r="P2605">
        <v>2478</v>
      </c>
      <c r="Q2605">
        <v>0.14000000000000001</v>
      </c>
    </row>
    <row r="2606" spans="8:17">
      <c r="H2606" s="1"/>
      <c r="P2606">
        <v>548</v>
      </c>
      <c r="Q2606">
        <v>0.22</v>
      </c>
    </row>
    <row r="2607" spans="8:17">
      <c r="H2607" s="1"/>
      <c r="P2607">
        <v>1467</v>
      </c>
      <c r="Q2607">
        <v>0.32</v>
      </c>
    </row>
    <row r="2608" spans="8:17">
      <c r="H2608" s="1"/>
      <c r="P2608">
        <v>915</v>
      </c>
      <c r="Q2608">
        <v>0.14000000000000001</v>
      </c>
    </row>
    <row r="2609" spans="8:17">
      <c r="H2609" s="1"/>
      <c r="P2609">
        <v>916</v>
      </c>
      <c r="Q2609">
        <v>0.19</v>
      </c>
    </row>
    <row r="2610" spans="8:17">
      <c r="H2610" s="1"/>
      <c r="P2610">
        <v>1034</v>
      </c>
      <c r="Q2610">
        <v>0.15</v>
      </c>
    </row>
    <row r="2611" spans="8:17">
      <c r="H2611" s="1"/>
      <c r="P2611">
        <v>1772</v>
      </c>
      <c r="Q2611">
        <v>0.3</v>
      </c>
    </row>
    <row r="2612" spans="8:17">
      <c r="H2612" s="1"/>
      <c r="P2612">
        <v>1999</v>
      </c>
      <c r="Q2612">
        <v>0.25</v>
      </c>
    </row>
    <row r="2613" spans="8:17">
      <c r="H2613" s="1"/>
      <c r="P2613">
        <v>2052</v>
      </c>
      <c r="Q2613">
        <v>0.26</v>
      </c>
    </row>
    <row r="2614" spans="8:17">
      <c r="H2614" s="1"/>
      <c r="P2614">
        <v>728</v>
      </c>
      <c r="Q2614">
        <v>0.18</v>
      </c>
    </row>
    <row r="2615" spans="8:17">
      <c r="H2615" s="1"/>
      <c r="P2615">
        <v>1151</v>
      </c>
      <c r="Q2615">
        <v>0.3</v>
      </c>
    </row>
    <row r="2616" spans="8:17">
      <c r="H2616" s="1"/>
      <c r="P2616">
        <v>2134</v>
      </c>
      <c r="Q2616">
        <v>0.2</v>
      </c>
    </row>
    <row r="2617" spans="8:17">
      <c r="H2617" s="1"/>
      <c r="P2617">
        <v>864</v>
      </c>
      <c r="Q2617">
        <v>0.11</v>
      </c>
    </row>
    <row r="2618" spans="8:17">
      <c r="H2618" s="1"/>
      <c r="P2618">
        <v>687</v>
      </c>
      <c r="Q2618">
        <v>0.34</v>
      </c>
    </row>
    <row r="2619" spans="8:17">
      <c r="H2619" s="1"/>
      <c r="P2619">
        <v>2342</v>
      </c>
      <c r="Q2619">
        <v>0.32</v>
      </c>
    </row>
    <row r="2620" spans="8:17">
      <c r="H2620" s="1"/>
      <c r="P2620">
        <v>1090</v>
      </c>
      <c r="Q2620">
        <v>0.28000000000000003</v>
      </c>
    </row>
    <row r="2621" spans="8:17">
      <c r="H2621" s="1"/>
      <c r="P2621">
        <v>1334</v>
      </c>
      <c r="Q2621">
        <v>0.13</v>
      </c>
    </row>
    <row r="2622" spans="8:17">
      <c r="H2622" s="1"/>
      <c r="P2622">
        <v>2261</v>
      </c>
      <c r="Q2622">
        <v>0.33</v>
      </c>
    </row>
    <row r="2623" spans="8:17">
      <c r="H2623" s="1"/>
      <c r="P2623">
        <v>2220</v>
      </c>
      <c r="Q2623">
        <v>0.15</v>
      </c>
    </row>
    <row r="2624" spans="8:17">
      <c r="H2624" s="1"/>
      <c r="P2624">
        <v>2451</v>
      </c>
      <c r="Q2624">
        <v>0.14000000000000001</v>
      </c>
    </row>
    <row r="2625" spans="8:17">
      <c r="H2625" s="1"/>
      <c r="P2625">
        <v>2284</v>
      </c>
      <c r="Q2625">
        <v>0.24</v>
      </c>
    </row>
    <row r="2626" spans="8:17">
      <c r="H2626" s="1"/>
      <c r="P2626">
        <v>2234</v>
      </c>
      <c r="Q2626">
        <v>0.21</v>
      </c>
    </row>
    <row r="2627" spans="8:17">
      <c r="H2627" s="1"/>
      <c r="P2627">
        <v>2048</v>
      </c>
      <c r="Q2627">
        <v>0.28000000000000003</v>
      </c>
    </row>
    <row r="2628" spans="8:17">
      <c r="H2628" s="1"/>
      <c r="P2628">
        <v>2053</v>
      </c>
      <c r="Q2628">
        <v>0.13</v>
      </c>
    </row>
    <row r="2629" spans="8:17">
      <c r="H2629" s="1"/>
      <c r="P2629">
        <v>1520</v>
      </c>
      <c r="Q2629">
        <v>0.12</v>
      </c>
    </row>
    <row r="2630" spans="8:17">
      <c r="H2630" s="1"/>
      <c r="P2630">
        <v>1317</v>
      </c>
      <c r="Q2630">
        <v>0.23</v>
      </c>
    </row>
    <row r="2631" spans="8:17">
      <c r="H2631" s="1"/>
      <c r="P2631">
        <v>705</v>
      </c>
      <c r="Q2631">
        <v>0.32</v>
      </c>
    </row>
    <row r="2632" spans="8:17">
      <c r="H2632" s="1"/>
      <c r="P2632">
        <v>1248</v>
      </c>
      <c r="Q2632">
        <v>0.15</v>
      </c>
    </row>
    <row r="2633" spans="8:17">
      <c r="H2633" s="1"/>
      <c r="P2633">
        <v>1143</v>
      </c>
      <c r="Q2633">
        <v>0.19</v>
      </c>
    </row>
    <row r="2634" spans="8:17">
      <c r="H2634" s="1"/>
      <c r="P2634">
        <v>1455</v>
      </c>
      <c r="Q2634">
        <v>0.13</v>
      </c>
    </row>
    <row r="2635" spans="8:17">
      <c r="H2635" s="1"/>
      <c r="P2635">
        <v>2190</v>
      </c>
      <c r="Q2635">
        <v>0.3</v>
      </c>
    </row>
    <row r="2636" spans="8:17">
      <c r="H2636" s="1"/>
      <c r="P2636">
        <v>711</v>
      </c>
      <c r="Q2636">
        <v>0.35</v>
      </c>
    </row>
    <row r="2637" spans="8:17">
      <c r="H2637" s="1"/>
      <c r="P2637">
        <v>2174</v>
      </c>
      <c r="Q2637">
        <v>0.2</v>
      </c>
    </row>
    <row r="2638" spans="8:17">
      <c r="H2638" s="1"/>
      <c r="P2638">
        <v>993</v>
      </c>
      <c r="Q2638">
        <v>0.24</v>
      </c>
    </row>
    <row r="2639" spans="8:17">
      <c r="H2639" s="1"/>
      <c r="P2639">
        <v>1976</v>
      </c>
      <c r="Q2639">
        <v>0.25</v>
      </c>
    </row>
    <row r="2640" spans="8:17">
      <c r="H2640" s="1"/>
      <c r="P2640">
        <v>1671</v>
      </c>
      <c r="Q2640">
        <v>0.22</v>
      </c>
    </row>
    <row r="2641" spans="8:17">
      <c r="H2641" s="1"/>
      <c r="P2641">
        <v>943</v>
      </c>
      <c r="Q2641">
        <v>0.21</v>
      </c>
    </row>
    <row r="2642" spans="8:17">
      <c r="H2642" s="1"/>
      <c r="P2642">
        <v>1495</v>
      </c>
      <c r="Q2642">
        <v>0.15</v>
      </c>
    </row>
    <row r="2643" spans="8:17">
      <c r="H2643" s="1"/>
      <c r="P2643">
        <v>1436</v>
      </c>
      <c r="Q2643">
        <v>0.11</v>
      </c>
    </row>
    <row r="2644" spans="8:17">
      <c r="H2644" s="1"/>
      <c r="P2644">
        <v>1545</v>
      </c>
      <c r="Q2644">
        <v>0.25</v>
      </c>
    </row>
    <row r="2645" spans="8:17">
      <c r="H2645" s="1"/>
      <c r="P2645">
        <v>1188</v>
      </c>
      <c r="Q2645">
        <v>0.35</v>
      </c>
    </row>
    <row r="2646" spans="8:17">
      <c r="H2646" s="1"/>
      <c r="P2646">
        <v>1081</v>
      </c>
      <c r="Q2646">
        <v>0.27</v>
      </c>
    </row>
    <row r="2647" spans="8:17">
      <c r="H2647" s="1"/>
      <c r="P2647">
        <v>1595</v>
      </c>
      <c r="Q2647">
        <v>0.17</v>
      </c>
    </row>
    <row r="2648" spans="8:17">
      <c r="H2648" s="1"/>
      <c r="P2648">
        <v>2218</v>
      </c>
      <c r="Q2648">
        <v>0.17</v>
      </c>
    </row>
    <row r="2649" spans="8:17">
      <c r="H2649" s="1"/>
      <c r="P2649">
        <v>1787</v>
      </c>
      <c r="Q2649">
        <v>0.22</v>
      </c>
    </row>
    <row r="2650" spans="8:17">
      <c r="H2650" s="1"/>
      <c r="P2650">
        <v>1734</v>
      </c>
      <c r="Q2650">
        <v>0.21</v>
      </c>
    </row>
    <row r="2651" spans="8:17">
      <c r="H2651" s="1"/>
      <c r="P2651">
        <v>593</v>
      </c>
      <c r="Q2651">
        <v>0.28000000000000003</v>
      </c>
    </row>
    <row r="2652" spans="8:17">
      <c r="H2652" s="1"/>
      <c r="P2652">
        <v>1878</v>
      </c>
      <c r="Q2652">
        <v>0.1</v>
      </c>
    </row>
    <row r="2653" spans="8:17">
      <c r="H2653" s="1"/>
      <c r="P2653">
        <v>521</v>
      </c>
      <c r="Q2653">
        <v>0.11</v>
      </c>
    </row>
    <row r="2654" spans="8:17">
      <c r="H2654" s="1"/>
      <c r="P2654">
        <v>1149</v>
      </c>
      <c r="Q2654">
        <v>0.35</v>
      </c>
    </row>
    <row r="2655" spans="8:17">
      <c r="H2655" s="1"/>
      <c r="P2655">
        <v>805</v>
      </c>
      <c r="Q2655">
        <v>0.16</v>
      </c>
    </row>
    <row r="2656" spans="8:17">
      <c r="H2656" s="1"/>
      <c r="P2656">
        <v>2066</v>
      </c>
      <c r="Q2656">
        <v>0.21</v>
      </c>
    </row>
    <row r="2657" spans="8:17">
      <c r="H2657" s="1"/>
      <c r="P2657">
        <v>2085</v>
      </c>
      <c r="Q2657">
        <v>0.19</v>
      </c>
    </row>
    <row r="2658" spans="8:17">
      <c r="H2658" s="1"/>
      <c r="P2658">
        <v>1990</v>
      </c>
      <c r="Q2658">
        <v>0.24</v>
      </c>
    </row>
    <row r="2659" spans="8:17">
      <c r="H2659" s="1"/>
      <c r="P2659">
        <v>2351</v>
      </c>
      <c r="Q2659">
        <v>0.24</v>
      </c>
    </row>
    <row r="2660" spans="8:17">
      <c r="H2660" s="1"/>
      <c r="P2660">
        <v>1381</v>
      </c>
      <c r="Q2660">
        <v>0.33</v>
      </c>
    </row>
    <row r="2661" spans="8:17">
      <c r="H2661" s="1"/>
      <c r="P2661">
        <v>1413</v>
      </c>
      <c r="Q2661">
        <v>0.32</v>
      </c>
    </row>
    <row r="2662" spans="8:17">
      <c r="H2662" s="1"/>
      <c r="P2662">
        <v>2419</v>
      </c>
      <c r="Q2662">
        <v>0.19</v>
      </c>
    </row>
    <row r="2663" spans="8:17">
      <c r="H2663" s="1"/>
      <c r="P2663">
        <v>1238</v>
      </c>
      <c r="Q2663">
        <v>0.16</v>
      </c>
    </row>
    <row r="2664" spans="8:17">
      <c r="H2664" s="1"/>
      <c r="P2664">
        <v>668</v>
      </c>
      <c r="Q2664">
        <v>0.34</v>
      </c>
    </row>
    <row r="2665" spans="8:17">
      <c r="H2665" s="1"/>
      <c r="P2665">
        <v>2224</v>
      </c>
      <c r="Q2665">
        <v>0.28999999999999998</v>
      </c>
    </row>
    <row r="2666" spans="8:17">
      <c r="H2666" s="1"/>
      <c r="P2666">
        <v>1818</v>
      </c>
      <c r="Q2666">
        <v>0.23</v>
      </c>
    </row>
    <row r="2667" spans="8:17">
      <c r="H2667" s="1"/>
      <c r="P2667">
        <v>1319</v>
      </c>
      <c r="Q2667">
        <v>0.35</v>
      </c>
    </row>
    <row r="2668" spans="8:17">
      <c r="H2668" s="1"/>
      <c r="P2668">
        <v>1403</v>
      </c>
      <c r="Q2668">
        <v>0.33</v>
      </c>
    </row>
    <row r="2669" spans="8:17">
      <c r="H2669" s="1"/>
      <c r="P2669">
        <v>1789</v>
      </c>
      <c r="Q2669">
        <v>0.33</v>
      </c>
    </row>
    <row r="2670" spans="8:17">
      <c r="H2670" s="1"/>
      <c r="P2670">
        <v>1564</v>
      </c>
      <c r="Q2670">
        <v>0.3</v>
      </c>
    </row>
    <row r="2671" spans="8:17">
      <c r="H2671" s="1"/>
      <c r="P2671">
        <v>652</v>
      </c>
      <c r="Q2671">
        <v>0.26</v>
      </c>
    </row>
    <row r="2672" spans="8:17">
      <c r="H2672" s="1"/>
      <c r="P2672">
        <v>2318</v>
      </c>
      <c r="Q2672">
        <v>0.17</v>
      </c>
    </row>
    <row r="2673" spans="8:17">
      <c r="H2673" s="1"/>
      <c r="P2673">
        <v>1482</v>
      </c>
      <c r="Q2673">
        <v>0.17</v>
      </c>
    </row>
    <row r="2674" spans="8:17">
      <c r="H2674" s="1"/>
      <c r="P2674">
        <v>1179</v>
      </c>
      <c r="Q2674">
        <v>0.27</v>
      </c>
    </row>
    <row r="2675" spans="8:17">
      <c r="H2675" s="1"/>
      <c r="P2675">
        <v>1856</v>
      </c>
      <c r="Q2675">
        <v>0.1</v>
      </c>
    </row>
    <row r="2676" spans="8:17">
      <c r="H2676" s="1"/>
      <c r="P2676">
        <v>1245</v>
      </c>
      <c r="Q2676">
        <v>0.28000000000000003</v>
      </c>
    </row>
    <row r="2677" spans="8:17">
      <c r="H2677" s="1"/>
      <c r="P2677">
        <v>2114</v>
      </c>
      <c r="Q2677">
        <v>0.3</v>
      </c>
    </row>
    <row r="2678" spans="8:17">
      <c r="H2678" s="1"/>
      <c r="P2678">
        <v>2173</v>
      </c>
      <c r="Q2678">
        <v>0.28000000000000003</v>
      </c>
    </row>
    <row r="2679" spans="8:17">
      <c r="H2679" s="1"/>
      <c r="P2679">
        <v>1927</v>
      </c>
      <c r="Q2679">
        <v>0.21</v>
      </c>
    </row>
    <row r="2680" spans="8:17">
      <c r="H2680" s="1"/>
      <c r="P2680">
        <v>1134</v>
      </c>
      <c r="Q2680">
        <v>0.22</v>
      </c>
    </row>
    <row r="2681" spans="8:17">
      <c r="H2681" s="1"/>
      <c r="P2681">
        <v>726</v>
      </c>
      <c r="Q2681">
        <v>0.15</v>
      </c>
    </row>
    <row r="2682" spans="8:17">
      <c r="H2682" s="1"/>
      <c r="P2682">
        <v>1750</v>
      </c>
      <c r="Q2682">
        <v>0.31</v>
      </c>
    </row>
    <row r="2683" spans="8:17">
      <c r="H2683" s="1"/>
      <c r="P2683">
        <v>2363</v>
      </c>
      <c r="Q2683">
        <v>0.22</v>
      </c>
    </row>
    <row r="2684" spans="8:17">
      <c r="H2684" s="1"/>
      <c r="P2684">
        <v>553</v>
      </c>
      <c r="Q2684">
        <v>0.2</v>
      </c>
    </row>
    <row r="2685" spans="8:17">
      <c r="H2685" s="1"/>
      <c r="P2685">
        <v>1064</v>
      </c>
      <c r="Q2685">
        <v>0.3</v>
      </c>
    </row>
    <row r="2686" spans="8:17">
      <c r="H2686" s="1"/>
      <c r="P2686">
        <v>2262</v>
      </c>
      <c r="Q2686">
        <v>0.1</v>
      </c>
    </row>
    <row r="2687" spans="8:17">
      <c r="H2687" s="1"/>
      <c r="P2687">
        <v>1277</v>
      </c>
      <c r="Q2687">
        <v>0.11</v>
      </c>
    </row>
    <row r="2688" spans="8:17">
      <c r="H2688" s="1"/>
      <c r="P2688">
        <v>651</v>
      </c>
      <c r="Q2688">
        <v>0.34</v>
      </c>
    </row>
    <row r="2689" spans="8:17">
      <c r="H2689" s="1"/>
      <c r="P2689">
        <v>2023</v>
      </c>
      <c r="Q2689">
        <v>0.33</v>
      </c>
    </row>
    <row r="2690" spans="8:17">
      <c r="H2690" s="1"/>
      <c r="P2690">
        <v>959</v>
      </c>
      <c r="Q2690">
        <v>0.12</v>
      </c>
    </row>
    <row r="2691" spans="8:17">
      <c r="H2691" s="1"/>
      <c r="P2691">
        <v>2303</v>
      </c>
      <c r="Q2691">
        <v>0.28999999999999998</v>
      </c>
    </row>
    <row r="2692" spans="8:17">
      <c r="H2692" s="1"/>
      <c r="P2692">
        <v>655</v>
      </c>
      <c r="Q2692">
        <v>0.25</v>
      </c>
    </row>
    <row r="2693" spans="8:17">
      <c r="H2693" s="1"/>
      <c r="P2693">
        <v>2216</v>
      </c>
      <c r="Q2693">
        <v>0.21</v>
      </c>
    </row>
    <row r="2694" spans="8:17">
      <c r="H2694" s="1"/>
      <c r="P2694">
        <v>2144</v>
      </c>
      <c r="Q2694">
        <v>0.11</v>
      </c>
    </row>
    <row r="2695" spans="8:17">
      <c r="H2695" s="1"/>
      <c r="P2695">
        <v>2168</v>
      </c>
      <c r="Q2695">
        <v>0.34</v>
      </c>
    </row>
    <row r="2696" spans="8:17">
      <c r="H2696" s="1"/>
      <c r="P2696">
        <v>1863</v>
      </c>
      <c r="Q2696">
        <v>0.14000000000000001</v>
      </c>
    </row>
    <row r="2697" spans="8:17">
      <c r="H2697" s="1"/>
      <c r="P2697">
        <v>511</v>
      </c>
      <c r="Q2697">
        <v>0.27</v>
      </c>
    </row>
    <row r="2698" spans="8:17">
      <c r="H2698" s="1"/>
      <c r="P2698">
        <v>1615</v>
      </c>
      <c r="Q2698">
        <v>0.28999999999999998</v>
      </c>
    </row>
    <row r="2699" spans="8:17">
      <c r="H2699" s="1"/>
      <c r="P2699">
        <v>1281</v>
      </c>
      <c r="Q2699">
        <v>0.15</v>
      </c>
    </row>
    <row r="2700" spans="8:17">
      <c r="H2700" s="1"/>
      <c r="P2700">
        <v>2430</v>
      </c>
      <c r="Q2700">
        <v>0.16</v>
      </c>
    </row>
    <row r="2701" spans="8:17">
      <c r="H2701" s="1"/>
      <c r="P2701">
        <v>2328</v>
      </c>
      <c r="Q2701">
        <v>0.25</v>
      </c>
    </row>
    <row r="2702" spans="8:17">
      <c r="H2702" s="1"/>
      <c r="P2702">
        <v>2032</v>
      </c>
      <c r="Q2702">
        <v>0.28999999999999998</v>
      </c>
    </row>
    <row r="2703" spans="8:17">
      <c r="H2703" s="1"/>
      <c r="P2703">
        <v>2243</v>
      </c>
      <c r="Q2703">
        <v>0.27</v>
      </c>
    </row>
    <row r="2704" spans="8:17">
      <c r="H2704" s="1"/>
      <c r="P2704">
        <v>501</v>
      </c>
      <c r="Q2704">
        <v>0.11</v>
      </c>
    </row>
    <row r="2705" spans="8:17">
      <c r="H2705" s="1"/>
      <c r="P2705">
        <v>1221</v>
      </c>
      <c r="Q2705">
        <v>0.14000000000000001</v>
      </c>
    </row>
    <row r="2706" spans="8:17">
      <c r="H2706" s="1"/>
      <c r="P2706">
        <v>1566</v>
      </c>
      <c r="Q2706">
        <v>0.23</v>
      </c>
    </row>
    <row r="2707" spans="8:17">
      <c r="H2707" s="1"/>
      <c r="P2707">
        <v>947</v>
      </c>
      <c r="Q2707">
        <v>0.25</v>
      </c>
    </row>
    <row r="2708" spans="8:17">
      <c r="H2708" s="1"/>
      <c r="P2708">
        <v>1732</v>
      </c>
      <c r="Q2708">
        <v>0.17</v>
      </c>
    </row>
    <row r="2709" spans="8:17">
      <c r="H2709" s="1"/>
      <c r="P2709">
        <v>1678</v>
      </c>
      <c r="Q2709">
        <v>0.19</v>
      </c>
    </row>
    <row r="2710" spans="8:17">
      <c r="H2710" s="1"/>
      <c r="P2710">
        <v>1310</v>
      </c>
      <c r="Q2710">
        <v>0.23</v>
      </c>
    </row>
    <row r="2711" spans="8:17">
      <c r="H2711" s="1"/>
      <c r="P2711">
        <v>2242</v>
      </c>
      <c r="Q2711">
        <v>0.2</v>
      </c>
    </row>
    <row r="2712" spans="8:17">
      <c r="H2712" s="1"/>
      <c r="P2712">
        <v>1892</v>
      </c>
      <c r="Q2712">
        <v>0.24</v>
      </c>
    </row>
    <row r="2713" spans="8:17">
      <c r="H2713" s="1"/>
      <c r="P2713">
        <v>1433</v>
      </c>
      <c r="Q2713">
        <v>0.25</v>
      </c>
    </row>
    <row r="2714" spans="8:17">
      <c r="H2714" s="1"/>
      <c r="P2714">
        <v>1769</v>
      </c>
      <c r="Q2714">
        <v>0.31</v>
      </c>
    </row>
    <row r="2715" spans="8:17">
      <c r="H2715" s="1"/>
      <c r="P2715">
        <v>1668</v>
      </c>
      <c r="Q2715">
        <v>0.3</v>
      </c>
    </row>
    <row r="2716" spans="8:17">
      <c r="H2716" s="1"/>
      <c r="P2716">
        <v>2460</v>
      </c>
      <c r="Q2716">
        <v>0.24</v>
      </c>
    </row>
    <row r="2717" spans="8:17">
      <c r="H2717" s="1"/>
      <c r="P2717">
        <v>1894</v>
      </c>
      <c r="Q2717">
        <v>0.16</v>
      </c>
    </row>
    <row r="2718" spans="8:17">
      <c r="H2718" s="1"/>
      <c r="P2718">
        <v>1519</v>
      </c>
      <c r="Q2718">
        <v>0.31</v>
      </c>
    </row>
    <row r="2719" spans="8:17">
      <c r="H2719" s="1"/>
      <c r="P2719">
        <v>881</v>
      </c>
      <c r="Q2719">
        <v>0.15</v>
      </c>
    </row>
    <row r="2720" spans="8:17">
      <c r="H2720" s="1"/>
      <c r="P2720">
        <v>615</v>
      </c>
      <c r="Q2720">
        <v>0.33</v>
      </c>
    </row>
    <row r="2721" spans="8:17">
      <c r="H2721" s="1"/>
      <c r="P2721">
        <v>1402</v>
      </c>
      <c r="Q2721">
        <v>0.18</v>
      </c>
    </row>
    <row r="2722" spans="8:17">
      <c r="H2722" s="1"/>
      <c r="P2722">
        <v>1651</v>
      </c>
      <c r="Q2722">
        <v>0.24</v>
      </c>
    </row>
    <row r="2723" spans="8:17">
      <c r="H2723" s="1"/>
      <c r="P2723">
        <v>860</v>
      </c>
      <c r="Q2723">
        <v>0.19</v>
      </c>
    </row>
    <row r="2724" spans="8:17">
      <c r="H2724" s="1"/>
      <c r="P2724">
        <v>1250</v>
      </c>
      <c r="Q2724">
        <v>0.18</v>
      </c>
    </row>
    <row r="2725" spans="8:17">
      <c r="H2725" s="1"/>
      <c r="P2725">
        <v>655</v>
      </c>
      <c r="Q2725">
        <v>0.16</v>
      </c>
    </row>
    <row r="2726" spans="8:17">
      <c r="H2726" s="1"/>
      <c r="P2726">
        <v>2168</v>
      </c>
      <c r="Q2726">
        <v>0.35</v>
      </c>
    </row>
    <row r="2727" spans="8:17">
      <c r="H2727" s="1"/>
      <c r="P2727">
        <v>2351</v>
      </c>
      <c r="Q2727">
        <v>0.3</v>
      </c>
    </row>
    <row r="2728" spans="8:17">
      <c r="H2728" s="1"/>
      <c r="P2728">
        <v>1234</v>
      </c>
      <c r="Q2728">
        <v>0.23</v>
      </c>
    </row>
    <row r="2729" spans="8:17">
      <c r="H2729" s="1"/>
      <c r="P2729">
        <v>569</v>
      </c>
      <c r="Q2729">
        <v>0.23</v>
      </c>
    </row>
    <row r="2730" spans="8:17">
      <c r="H2730" s="1"/>
      <c r="P2730">
        <v>1020</v>
      </c>
      <c r="Q2730">
        <v>0.16</v>
      </c>
    </row>
    <row r="2731" spans="8:17">
      <c r="H2731" s="1"/>
      <c r="P2731">
        <v>1018</v>
      </c>
      <c r="Q2731">
        <v>0.2</v>
      </c>
    </row>
    <row r="2732" spans="8:17">
      <c r="H2732" s="1"/>
      <c r="P2732">
        <v>1514</v>
      </c>
      <c r="Q2732">
        <v>0.23</v>
      </c>
    </row>
    <row r="2733" spans="8:17">
      <c r="H2733" s="1"/>
      <c r="P2733">
        <v>1568</v>
      </c>
      <c r="Q2733">
        <v>0.26</v>
      </c>
    </row>
    <row r="2734" spans="8:17">
      <c r="H2734" s="1"/>
      <c r="P2734">
        <v>1097</v>
      </c>
      <c r="Q2734">
        <v>0.32</v>
      </c>
    </row>
    <row r="2735" spans="8:17">
      <c r="H2735" s="1"/>
      <c r="P2735">
        <v>1778</v>
      </c>
      <c r="Q2735">
        <v>0.14000000000000001</v>
      </c>
    </row>
    <row r="2736" spans="8:17">
      <c r="H2736" s="1"/>
      <c r="P2736">
        <v>626</v>
      </c>
      <c r="Q2736">
        <v>0.2</v>
      </c>
    </row>
    <row r="2737" spans="8:17">
      <c r="H2737" s="1"/>
      <c r="P2737">
        <v>1330</v>
      </c>
      <c r="Q2737">
        <v>0.25</v>
      </c>
    </row>
    <row r="2738" spans="8:17">
      <c r="H2738" s="1"/>
      <c r="P2738">
        <v>1502</v>
      </c>
      <c r="Q2738">
        <v>0.24</v>
      </c>
    </row>
    <row r="2739" spans="8:17">
      <c r="H2739" s="1"/>
      <c r="P2739">
        <v>1686</v>
      </c>
      <c r="Q2739">
        <v>0.14000000000000001</v>
      </c>
    </row>
    <row r="2740" spans="8:17">
      <c r="H2740" s="1"/>
      <c r="P2740">
        <v>1817</v>
      </c>
      <c r="Q2740">
        <v>0.35</v>
      </c>
    </row>
    <row r="2741" spans="8:17">
      <c r="H2741" s="1"/>
      <c r="P2741">
        <v>944</v>
      </c>
      <c r="Q2741">
        <v>0.16</v>
      </c>
    </row>
    <row r="2742" spans="8:17">
      <c r="H2742" s="1"/>
      <c r="P2742">
        <v>2351</v>
      </c>
      <c r="Q2742">
        <v>0.23</v>
      </c>
    </row>
    <row r="2743" spans="8:17">
      <c r="H2743" s="1"/>
      <c r="P2743">
        <v>2321</v>
      </c>
      <c r="Q2743">
        <v>0.24</v>
      </c>
    </row>
    <row r="2744" spans="8:17">
      <c r="H2744" s="1"/>
      <c r="P2744">
        <v>2058</v>
      </c>
      <c r="Q2744">
        <v>0.19</v>
      </c>
    </row>
    <row r="2745" spans="8:17">
      <c r="H2745" s="1"/>
      <c r="P2745">
        <v>1636</v>
      </c>
      <c r="Q2745">
        <v>0.22</v>
      </c>
    </row>
    <row r="2746" spans="8:17">
      <c r="H2746" s="1"/>
      <c r="P2746">
        <v>1411</v>
      </c>
      <c r="Q2746">
        <v>0.24</v>
      </c>
    </row>
    <row r="2747" spans="8:17">
      <c r="H2747" s="1"/>
      <c r="P2747">
        <v>1175</v>
      </c>
      <c r="Q2747">
        <v>0.34</v>
      </c>
    </row>
    <row r="2748" spans="8:17">
      <c r="H2748" s="1"/>
      <c r="P2748">
        <v>1729</v>
      </c>
      <c r="Q2748">
        <v>0.32</v>
      </c>
    </row>
    <row r="2749" spans="8:17">
      <c r="H2749" s="1"/>
      <c r="P2749">
        <v>1324</v>
      </c>
      <c r="Q2749">
        <v>0.16</v>
      </c>
    </row>
    <row r="2750" spans="8:17">
      <c r="H2750" s="1"/>
      <c r="P2750">
        <v>1127</v>
      </c>
      <c r="Q2750">
        <v>0.27</v>
      </c>
    </row>
    <row r="2751" spans="8:17">
      <c r="H2751" s="1"/>
      <c r="P2751">
        <v>2189</v>
      </c>
      <c r="Q2751">
        <v>0.27</v>
      </c>
    </row>
    <row r="2752" spans="8:17">
      <c r="H2752" s="1"/>
      <c r="P2752">
        <v>649</v>
      </c>
      <c r="Q2752">
        <v>0.12</v>
      </c>
    </row>
    <row r="2753" spans="8:17">
      <c r="H2753" s="1"/>
      <c r="P2753">
        <v>2470</v>
      </c>
      <c r="Q2753">
        <v>0.25</v>
      </c>
    </row>
    <row r="2754" spans="8:17">
      <c r="H2754" s="1"/>
      <c r="P2754">
        <v>1211</v>
      </c>
      <c r="Q2754">
        <v>0.15</v>
      </c>
    </row>
    <row r="2755" spans="8:17">
      <c r="H2755" s="1"/>
      <c r="P2755">
        <v>608</v>
      </c>
      <c r="Q2755">
        <v>0.28000000000000003</v>
      </c>
    </row>
    <row r="2756" spans="8:17">
      <c r="H2756" s="1"/>
      <c r="P2756">
        <v>1266</v>
      </c>
      <c r="Q2756">
        <v>0.21</v>
      </c>
    </row>
    <row r="2757" spans="8:17">
      <c r="H2757" s="1"/>
      <c r="P2757">
        <v>1065</v>
      </c>
      <c r="Q2757">
        <v>0.12</v>
      </c>
    </row>
    <row r="2758" spans="8:17">
      <c r="H2758" s="1"/>
      <c r="P2758">
        <v>522</v>
      </c>
      <c r="Q2758">
        <v>0.27</v>
      </c>
    </row>
    <row r="2759" spans="8:17">
      <c r="H2759" s="1"/>
      <c r="P2759">
        <v>1992</v>
      </c>
      <c r="Q2759">
        <v>0.28000000000000003</v>
      </c>
    </row>
    <row r="2760" spans="8:17">
      <c r="H2760" s="1"/>
      <c r="P2760">
        <v>1272</v>
      </c>
      <c r="Q2760">
        <v>0.35</v>
      </c>
    </row>
    <row r="2761" spans="8:17">
      <c r="H2761" s="1"/>
      <c r="P2761">
        <v>1189</v>
      </c>
      <c r="Q2761">
        <v>0.16</v>
      </c>
    </row>
    <row r="2762" spans="8:17">
      <c r="H2762" s="1"/>
      <c r="P2762">
        <v>912</v>
      </c>
      <c r="Q2762">
        <v>0.22</v>
      </c>
    </row>
    <row r="2763" spans="8:17">
      <c r="H2763" s="1"/>
      <c r="P2763">
        <v>623</v>
      </c>
      <c r="Q2763">
        <v>0.28000000000000003</v>
      </c>
    </row>
    <row r="2764" spans="8:17">
      <c r="H2764" s="1"/>
      <c r="P2764">
        <v>1251</v>
      </c>
      <c r="Q2764">
        <v>0.23</v>
      </c>
    </row>
    <row r="2765" spans="8:17">
      <c r="H2765" s="1"/>
      <c r="P2765">
        <v>2074</v>
      </c>
      <c r="Q2765">
        <v>0.27</v>
      </c>
    </row>
    <row r="2766" spans="8:17">
      <c r="H2766" s="1"/>
      <c r="P2766">
        <v>2121</v>
      </c>
      <c r="Q2766">
        <v>0.32</v>
      </c>
    </row>
    <row r="2767" spans="8:17">
      <c r="H2767" s="1"/>
      <c r="P2767">
        <v>1967</v>
      </c>
      <c r="Q2767">
        <v>0.14000000000000001</v>
      </c>
    </row>
    <row r="2768" spans="8:17">
      <c r="H2768" s="1"/>
      <c r="P2768">
        <v>2190</v>
      </c>
      <c r="Q2768">
        <v>0.12</v>
      </c>
    </row>
    <row r="2769" spans="8:17">
      <c r="H2769" s="1"/>
      <c r="P2769">
        <v>990</v>
      </c>
      <c r="Q2769">
        <v>0.27</v>
      </c>
    </row>
    <row r="2770" spans="8:17">
      <c r="H2770" s="1"/>
      <c r="P2770">
        <v>1903</v>
      </c>
      <c r="Q2770">
        <v>0.19</v>
      </c>
    </row>
    <row r="2771" spans="8:17">
      <c r="H2771" s="1"/>
      <c r="P2771">
        <v>2125</v>
      </c>
      <c r="Q2771">
        <v>0.11</v>
      </c>
    </row>
    <row r="2772" spans="8:17">
      <c r="H2772" s="1"/>
      <c r="P2772">
        <v>1081</v>
      </c>
      <c r="Q2772">
        <v>0.28000000000000003</v>
      </c>
    </row>
    <row r="2773" spans="8:17">
      <c r="H2773" s="1"/>
      <c r="P2773">
        <v>2012</v>
      </c>
      <c r="Q2773">
        <v>0.27</v>
      </c>
    </row>
    <row r="2774" spans="8:17">
      <c r="H2774" s="1"/>
      <c r="P2774">
        <v>1617</v>
      </c>
      <c r="Q2774">
        <v>0.21</v>
      </c>
    </row>
    <row r="2775" spans="8:17">
      <c r="H2775" s="1"/>
      <c r="P2775">
        <v>2325</v>
      </c>
      <c r="Q2775">
        <v>0.25</v>
      </c>
    </row>
    <row r="2776" spans="8:17">
      <c r="H2776" s="1"/>
      <c r="P2776">
        <v>731</v>
      </c>
      <c r="Q2776">
        <v>0.32</v>
      </c>
    </row>
    <row r="2777" spans="8:17">
      <c r="H2777" s="1"/>
      <c r="P2777">
        <v>600</v>
      </c>
      <c r="Q2777">
        <v>0.24</v>
      </c>
    </row>
    <row r="2778" spans="8:17">
      <c r="H2778" s="1"/>
      <c r="P2778">
        <v>778</v>
      </c>
      <c r="Q2778">
        <v>0.16</v>
      </c>
    </row>
    <row r="2779" spans="8:17">
      <c r="H2779" s="1"/>
      <c r="P2779">
        <v>1284</v>
      </c>
      <c r="Q2779">
        <v>0.12</v>
      </c>
    </row>
    <row r="2780" spans="8:17">
      <c r="H2780" s="1"/>
      <c r="P2780">
        <v>1425</v>
      </c>
      <c r="Q2780">
        <v>0.25</v>
      </c>
    </row>
    <row r="2781" spans="8:17">
      <c r="H2781" s="1"/>
      <c r="P2781">
        <v>885</v>
      </c>
      <c r="Q2781">
        <v>0.15</v>
      </c>
    </row>
    <row r="2782" spans="8:17">
      <c r="H2782" s="1"/>
      <c r="P2782">
        <v>1897</v>
      </c>
      <c r="Q2782">
        <v>0.18</v>
      </c>
    </row>
    <row r="2783" spans="8:17">
      <c r="H2783" s="1"/>
      <c r="P2783">
        <v>742</v>
      </c>
      <c r="Q2783">
        <v>0.28999999999999998</v>
      </c>
    </row>
    <row r="2784" spans="8:17">
      <c r="H2784" s="1"/>
      <c r="P2784">
        <v>2034</v>
      </c>
      <c r="Q2784">
        <v>0.16</v>
      </c>
    </row>
    <row r="2785" spans="8:17">
      <c r="H2785" s="1"/>
      <c r="P2785">
        <v>1197</v>
      </c>
      <c r="Q2785">
        <v>0.18</v>
      </c>
    </row>
    <row r="2786" spans="8:17">
      <c r="H2786" s="1"/>
      <c r="P2786">
        <v>1741</v>
      </c>
      <c r="Q2786">
        <v>0.2</v>
      </c>
    </row>
    <row r="2787" spans="8:17">
      <c r="H2787" s="1"/>
      <c r="P2787">
        <v>1816</v>
      </c>
      <c r="Q2787">
        <v>0.21</v>
      </c>
    </row>
    <row r="2788" spans="8:17">
      <c r="H2788" s="1"/>
      <c r="P2788">
        <v>771</v>
      </c>
      <c r="Q2788">
        <v>0.22</v>
      </c>
    </row>
    <row r="2789" spans="8:17">
      <c r="H2789" s="1"/>
      <c r="P2789">
        <v>596</v>
      </c>
      <c r="Q2789">
        <v>0.14000000000000001</v>
      </c>
    </row>
    <row r="2790" spans="8:17">
      <c r="H2790" s="1"/>
      <c r="P2790">
        <v>788</v>
      </c>
      <c r="Q2790">
        <v>0.25</v>
      </c>
    </row>
    <row r="2791" spans="8:17">
      <c r="H2791" s="1"/>
      <c r="P2791">
        <v>1420</v>
      </c>
      <c r="Q2791">
        <v>0.22</v>
      </c>
    </row>
    <row r="2792" spans="8:17">
      <c r="H2792" s="1"/>
      <c r="P2792">
        <v>1239</v>
      </c>
      <c r="Q2792">
        <v>0.24</v>
      </c>
    </row>
    <row r="2793" spans="8:17">
      <c r="H2793" s="1"/>
      <c r="P2793">
        <v>721</v>
      </c>
      <c r="Q2793">
        <v>0.1</v>
      </c>
    </row>
    <row r="2794" spans="8:17">
      <c r="H2794" s="1"/>
      <c r="P2794">
        <v>1085</v>
      </c>
      <c r="Q2794">
        <v>0.33</v>
      </c>
    </row>
    <row r="2795" spans="8:17">
      <c r="H2795" s="1"/>
      <c r="P2795">
        <v>1537</v>
      </c>
      <c r="Q2795">
        <v>0.12</v>
      </c>
    </row>
    <row r="2796" spans="8:17">
      <c r="H2796" s="1"/>
      <c r="P2796">
        <v>1192</v>
      </c>
      <c r="Q2796">
        <v>0.2</v>
      </c>
    </row>
    <row r="2797" spans="8:17">
      <c r="H2797" s="1"/>
      <c r="P2797">
        <v>1655</v>
      </c>
      <c r="Q2797">
        <v>0.35</v>
      </c>
    </row>
    <row r="2798" spans="8:17">
      <c r="H2798" s="1"/>
      <c r="P2798">
        <v>1400</v>
      </c>
      <c r="Q2798">
        <v>0.23</v>
      </c>
    </row>
    <row r="2799" spans="8:17">
      <c r="H2799" s="1"/>
      <c r="P2799">
        <v>752</v>
      </c>
      <c r="Q2799">
        <v>0.25</v>
      </c>
    </row>
    <row r="2800" spans="8:17">
      <c r="H2800" s="1"/>
      <c r="P2800">
        <v>1341</v>
      </c>
      <c r="Q2800">
        <v>0.3</v>
      </c>
    </row>
    <row r="2801" spans="8:17">
      <c r="H2801" s="1"/>
      <c r="P2801">
        <v>1735</v>
      </c>
      <c r="Q2801">
        <v>0.33</v>
      </c>
    </row>
    <row r="2802" spans="8:17">
      <c r="H2802" s="1"/>
      <c r="P2802">
        <v>1736</v>
      </c>
      <c r="Q2802">
        <v>0.17</v>
      </c>
    </row>
    <row r="2803" spans="8:17">
      <c r="H2803" s="1"/>
      <c r="P2803">
        <v>1084</v>
      </c>
      <c r="Q2803">
        <v>0.17</v>
      </c>
    </row>
    <row r="2804" spans="8:17">
      <c r="H2804" s="1"/>
      <c r="P2804">
        <v>1601</v>
      </c>
      <c r="Q2804">
        <v>0.18</v>
      </c>
    </row>
    <row r="2805" spans="8:17">
      <c r="H2805" s="1"/>
      <c r="P2805">
        <v>1703</v>
      </c>
      <c r="Q2805">
        <v>0.24</v>
      </c>
    </row>
    <row r="2806" spans="8:17">
      <c r="H2806" s="1"/>
      <c r="P2806">
        <v>1699</v>
      </c>
      <c r="Q2806">
        <v>0.31</v>
      </c>
    </row>
    <row r="2807" spans="8:17">
      <c r="H2807" s="1"/>
      <c r="P2807">
        <v>784</v>
      </c>
      <c r="Q2807">
        <v>0.24</v>
      </c>
    </row>
    <row r="2808" spans="8:17">
      <c r="H2808" s="1"/>
      <c r="P2808">
        <v>2161</v>
      </c>
      <c r="Q2808">
        <v>0.28999999999999998</v>
      </c>
    </row>
    <row r="2809" spans="8:17">
      <c r="H2809" s="1"/>
      <c r="P2809">
        <v>1443</v>
      </c>
      <c r="Q2809">
        <v>0.28000000000000003</v>
      </c>
    </row>
    <row r="2810" spans="8:17">
      <c r="H2810" s="1"/>
      <c r="P2810">
        <v>1329</v>
      </c>
      <c r="Q2810">
        <v>0.14000000000000001</v>
      </c>
    </row>
    <row r="2811" spans="8:17">
      <c r="H2811" s="1"/>
      <c r="P2811">
        <v>2134</v>
      </c>
      <c r="Q2811">
        <v>0.28999999999999998</v>
      </c>
    </row>
    <row r="2812" spans="8:17">
      <c r="H2812" s="1"/>
      <c r="P2812">
        <v>559</v>
      </c>
      <c r="Q2812">
        <v>0.19</v>
      </c>
    </row>
    <row r="2813" spans="8:17">
      <c r="H2813" s="1"/>
      <c r="P2813">
        <v>2445</v>
      </c>
      <c r="Q2813">
        <v>0.3</v>
      </c>
    </row>
    <row r="2814" spans="8:17">
      <c r="H2814" s="1"/>
      <c r="P2814">
        <v>1381</v>
      </c>
      <c r="Q2814">
        <v>0.32</v>
      </c>
    </row>
    <row r="2815" spans="8:17">
      <c r="H2815" s="1"/>
      <c r="P2815">
        <v>1889</v>
      </c>
      <c r="Q2815">
        <v>0.23</v>
      </c>
    </row>
    <row r="2816" spans="8:17">
      <c r="H2816" s="1"/>
      <c r="P2816">
        <v>864</v>
      </c>
      <c r="Q2816">
        <v>0.16</v>
      </c>
    </row>
    <row r="2817" spans="8:17">
      <c r="H2817" s="1"/>
      <c r="P2817">
        <v>1360</v>
      </c>
      <c r="Q2817">
        <v>0.21</v>
      </c>
    </row>
    <row r="2818" spans="8:17">
      <c r="H2818" s="1"/>
      <c r="P2818">
        <v>1824</v>
      </c>
      <c r="Q2818">
        <v>0.26</v>
      </c>
    </row>
    <row r="2819" spans="8:17">
      <c r="H2819" s="1"/>
      <c r="P2819">
        <v>2099</v>
      </c>
      <c r="Q2819">
        <v>0.28000000000000003</v>
      </c>
    </row>
    <row r="2820" spans="8:17">
      <c r="H2820" s="1"/>
      <c r="P2820">
        <v>2145</v>
      </c>
      <c r="Q2820">
        <v>0.11</v>
      </c>
    </row>
    <row r="2821" spans="8:17">
      <c r="H2821" s="1"/>
      <c r="P2821">
        <v>547</v>
      </c>
      <c r="Q2821">
        <v>0.22</v>
      </c>
    </row>
    <row r="2822" spans="8:17">
      <c r="H2822" s="1"/>
      <c r="P2822">
        <v>1145</v>
      </c>
      <c r="Q2822">
        <v>0.35</v>
      </c>
    </row>
    <row r="2823" spans="8:17">
      <c r="H2823" s="1"/>
      <c r="P2823">
        <v>815</v>
      </c>
      <c r="Q2823">
        <v>0.34</v>
      </c>
    </row>
    <row r="2824" spans="8:17">
      <c r="H2824" s="1"/>
      <c r="P2824">
        <v>2291</v>
      </c>
      <c r="Q2824">
        <v>0.27</v>
      </c>
    </row>
    <row r="2825" spans="8:17">
      <c r="H2825" s="1"/>
      <c r="P2825">
        <v>671</v>
      </c>
      <c r="Q2825">
        <v>0.13</v>
      </c>
    </row>
    <row r="2826" spans="8:17">
      <c r="H2826" s="1"/>
      <c r="P2826">
        <v>757</v>
      </c>
      <c r="Q2826">
        <v>0.15</v>
      </c>
    </row>
    <row r="2827" spans="8:17">
      <c r="H2827" s="1"/>
      <c r="P2827">
        <v>668</v>
      </c>
      <c r="Q2827">
        <v>0.23</v>
      </c>
    </row>
    <row r="2828" spans="8:17">
      <c r="H2828" s="1"/>
      <c r="P2828">
        <v>1791</v>
      </c>
      <c r="Q2828">
        <v>0.18</v>
      </c>
    </row>
    <row r="2829" spans="8:17">
      <c r="H2829" s="1"/>
      <c r="P2829">
        <v>1165</v>
      </c>
      <c r="Q2829">
        <v>0.35</v>
      </c>
    </row>
    <row r="2830" spans="8:17">
      <c r="H2830" s="1"/>
      <c r="P2830">
        <v>1051</v>
      </c>
      <c r="Q2830">
        <v>0.2</v>
      </c>
    </row>
    <row r="2831" spans="8:17">
      <c r="H2831" s="1"/>
      <c r="P2831">
        <v>896</v>
      </c>
      <c r="Q2831">
        <v>0.33</v>
      </c>
    </row>
    <row r="2832" spans="8:17">
      <c r="H2832" s="1"/>
      <c r="P2832">
        <v>1042</v>
      </c>
      <c r="Q2832">
        <v>0.13</v>
      </c>
    </row>
    <row r="2833" spans="8:17">
      <c r="H2833" s="1"/>
      <c r="P2833">
        <v>1272</v>
      </c>
      <c r="Q2833">
        <v>0.17</v>
      </c>
    </row>
    <row r="2834" spans="8:17">
      <c r="H2834" s="1"/>
      <c r="P2834">
        <v>2438</v>
      </c>
      <c r="Q2834">
        <v>0.12</v>
      </c>
    </row>
    <row r="2835" spans="8:17">
      <c r="H2835" s="1"/>
      <c r="P2835">
        <v>2258</v>
      </c>
      <c r="Q2835">
        <v>0.18</v>
      </c>
    </row>
    <row r="2836" spans="8:17">
      <c r="H2836" s="1"/>
      <c r="P2836">
        <v>2296</v>
      </c>
      <c r="Q2836">
        <v>0.14000000000000001</v>
      </c>
    </row>
    <row r="2837" spans="8:17">
      <c r="H2837" s="1"/>
      <c r="P2837">
        <v>734</v>
      </c>
      <c r="Q2837">
        <v>0.17</v>
      </c>
    </row>
    <row r="2838" spans="8:17">
      <c r="H2838" s="1"/>
      <c r="P2838">
        <v>2439</v>
      </c>
      <c r="Q2838">
        <v>0.25</v>
      </c>
    </row>
    <row r="2839" spans="8:17">
      <c r="H2839" s="1"/>
      <c r="P2839">
        <v>1287</v>
      </c>
      <c r="Q2839">
        <v>0.18</v>
      </c>
    </row>
    <row r="2840" spans="8:17">
      <c r="H2840" s="1"/>
      <c r="P2840">
        <v>1733</v>
      </c>
      <c r="Q2840">
        <v>0.15</v>
      </c>
    </row>
    <row r="2841" spans="8:17">
      <c r="H2841" s="1"/>
      <c r="P2841">
        <v>1424</v>
      </c>
      <c r="Q2841">
        <v>0.17</v>
      </c>
    </row>
    <row r="2842" spans="8:17">
      <c r="H2842" s="1"/>
      <c r="P2842">
        <v>2433</v>
      </c>
      <c r="Q2842">
        <v>0.24</v>
      </c>
    </row>
    <row r="2843" spans="8:17">
      <c r="H2843" s="1"/>
      <c r="P2843">
        <v>1008</v>
      </c>
      <c r="Q2843">
        <v>0.1</v>
      </c>
    </row>
    <row r="2844" spans="8:17">
      <c r="H2844" s="1"/>
      <c r="P2844">
        <v>1075</v>
      </c>
      <c r="Q2844">
        <v>0.25</v>
      </c>
    </row>
    <row r="2845" spans="8:17">
      <c r="H2845" s="1"/>
      <c r="P2845">
        <v>1599</v>
      </c>
      <c r="Q2845">
        <v>0.12</v>
      </c>
    </row>
    <row r="2846" spans="8:17">
      <c r="H2846" s="1"/>
      <c r="P2846">
        <v>1230</v>
      </c>
      <c r="Q2846">
        <v>0.28999999999999998</v>
      </c>
    </row>
    <row r="2847" spans="8:17">
      <c r="H2847" s="1"/>
      <c r="P2847">
        <v>954</v>
      </c>
      <c r="Q2847">
        <v>0.19</v>
      </c>
    </row>
    <row r="2848" spans="8:17">
      <c r="H2848" s="1"/>
      <c r="P2848">
        <v>1526</v>
      </c>
      <c r="Q2848">
        <v>0.14000000000000001</v>
      </c>
    </row>
    <row r="2849" spans="8:17">
      <c r="H2849" s="1"/>
      <c r="P2849">
        <v>561</v>
      </c>
      <c r="Q2849">
        <v>0.12</v>
      </c>
    </row>
    <row r="2850" spans="8:17">
      <c r="H2850" s="1"/>
      <c r="P2850">
        <v>1976</v>
      </c>
      <c r="Q2850">
        <v>0.23</v>
      </c>
    </row>
    <row r="2851" spans="8:17">
      <c r="H2851" s="1"/>
      <c r="P2851">
        <v>918</v>
      </c>
      <c r="Q2851">
        <v>0.21</v>
      </c>
    </row>
    <row r="2852" spans="8:17">
      <c r="H2852" s="1"/>
      <c r="P2852">
        <v>2065</v>
      </c>
      <c r="Q2852">
        <v>0.26</v>
      </c>
    </row>
    <row r="2853" spans="8:17">
      <c r="H2853" s="1"/>
      <c r="P2853">
        <v>1606</v>
      </c>
      <c r="Q2853">
        <v>0.3</v>
      </c>
    </row>
    <row r="2854" spans="8:17">
      <c r="H2854" s="1"/>
      <c r="P2854">
        <v>2448</v>
      </c>
      <c r="Q2854">
        <v>0.3</v>
      </c>
    </row>
    <row r="2855" spans="8:17">
      <c r="H2855" s="1"/>
      <c r="P2855">
        <v>1182</v>
      </c>
      <c r="Q2855">
        <v>0.35</v>
      </c>
    </row>
    <row r="2856" spans="8:17">
      <c r="H2856" s="1"/>
      <c r="P2856">
        <v>1563</v>
      </c>
      <c r="Q2856">
        <v>0.35</v>
      </c>
    </row>
    <row r="2857" spans="8:17">
      <c r="H2857" s="1"/>
      <c r="P2857">
        <v>839</v>
      </c>
      <c r="Q2857">
        <v>0.25</v>
      </c>
    </row>
    <row r="2858" spans="8:17">
      <c r="H2858" s="1"/>
      <c r="P2858">
        <v>720</v>
      </c>
      <c r="Q2858">
        <v>0.24</v>
      </c>
    </row>
    <row r="2859" spans="8:17">
      <c r="H2859" s="1"/>
      <c r="P2859">
        <v>921</v>
      </c>
      <c r="Q2859">
        <v>0.24</v>
      </c>
    </row>
    <row r="2860" spans="8:17">
      <c r="H2860" s="1"/>
      <c r="P2860">
        <v>691</v>
      </c>
      <c r="Q2860">
        <v>0.28999999999999998</v>
      </c>
    </row>
    <row r="2861" spans="8:17">
      <c r="H2861" s="1"/>
      <c r="P2861">
        <v>988</v>
      </c>
      <c r="Q2861">
        <v>0.32</v>
      </c>
    </row>
    <row r="2862" spans="8:17">
      <c r="H2862" s="1"/>
      <c r="P2862">
        <v>1884</v>
      </c>
      <c r="Q2862">
        <v>0.19</v>
      </c>
    </row>
    <row r="2863" spans="8:17">
      <c r="H2863" s="1"/>
      <c r="P2863">
        <v>1645</v>
      </c>
      <c r="Q2863">
        <v>0.24</v>
      </c>
    </row>
    <row r="2864" spans="8:17">
      <c r="H2864" s="1"/>
      <c r="P2864">
        <v>1297</v>
      </c>
      <c r="Q2864">
        <v>0.33</v>
      </c>
    </row>
    <row r="2865" spans="8:17">
      <c r="H2865" s="1"/>
      <c r="P2865">
        <v>665</v>
      </c>
      <c r="Q2865">
        <v>0.34</v>
      </c>
    </row>
    <row r="2866" spans="8:17">
      <c r="H2866" s="1"/>
      <c r="P2866">
        <v>1020</v>
      </c>
      <c r="Q2866">
        <v>0.14000000000000001</v>
      </c>
    </row>
    <row r="2867" spans="8:17">
      <c r="H2867" s="1"/>
      <c r="P2867">
        <v>2240</v>
      </c>
      <c r="Q2867">
        <v>0.13</v>
      </c>
    </row>
    <row r="2868" spans="8:17">
      <c r="H2868" s="1"/>
      <c r="P2868">
        <v>2257</v>
      </c>
      <c r="Q2868">
        <v>0.28000000000000003</v>
      </c>
    </row>
    <row r="2869" spans="8:17">
      <c r="H2869" s="1"/>
      <c r="P2869">
        <v>1122</v>
      </c>
      <c r="Q2869">
        <v>0.14000000000000001</v>
      </c>
    </row>
    <row r="2870" spans="8:17">
      <c r="H2870" s="1"/>
      <c r="P2870">
        <v>2374</v>
      </c>
      <c r="Q2870">
        <v>0.32</v>
      </c>
    </row>
    <row r="2871" spans="8:17">
      <c r="H2871" s="1"/>
      <c r="P2871">
        <v>904</v>
      </c>
      <c r="Q2871">
        <v>0.19</v>
      </c>
    </row>
    <row r="2872" spans="8:17">
      <c r="H2872" s="1"/>
      <c r="P2872">
        <v>959</v>
      </c>
      <c r="Q2872">
        <v>0.15</v>
      </c>
    </row>
    <row r="2873" spans="8:17">
      <c r="H2873" s="1"/>
      <c r="P2873">
        <v>561</v>
      </c>
      <c r="Q2873">
        <v>0.23</v>
      </c>
    </row>
    <row r="2874" spans="8:17">
      <c r="H2874" s="1"/>
      <c r="P2874">
        <v>534</v>
      </c>
      <c r="Q2874">
        <v>0.15</v>
      </c>
    </row>
    <row r="2875" spans="8:17">
      <c r="H2875" s="1"/>
      <c r="P2875">
        <v>773</v>
      </c>
      <c r="Q2875">
        <v>0.3</v>
      </c>
    </row>
    <row r="2876" spans="8:17">
      <c r="H2876" s="1"/>
      <c r="P2876">
        <v>2396</v>
      </c>
      <c r="Q2876">
        <v>0.3</v>
      </c>
    </row>
    <row r="2877" spans="8:17">
      <c r="H2877" s="1"/>
      <c r="P2877">
        <v>1898</v>
      </c>
      <c r="Q2877">
        <v>0.19</v>
      </c>
    </row>
    <row r="2878" spans="8:17">
      <c r="H2878" s="1"/>
      <c r="P2878">
        <v>779</v>
      </c>
      <c r="Q2878">
        <v>0.27</v>
      </c>
    </row>
    <row r="2879" spans="8:17">
      <c r="H2879" s="1"/>
      <c r="P2879">
        <v>1409</v>
      </c>
      <c r="Q2879">
        <v>0.14000000000000001</v>
      </c>
    </row>
    <row r="2880" spans="8:17">
      <c r="H2880" s="1"/>
      <c r="P2880">
        <v>690</v>
      </c>
      <c r="Q2880">
        <v>0.22</v>
      </c>
    </row>
    <row r="2881" spans="8:17">
      <c r="H2881" s="1"/>
      <c r="P2881">
        <v>1135</v>
      </c>
      <c r="Q2881">
        <v>0.26</v>
      </c>
    </row>
    <row r="2882" spans="8:17">
      <c r="H2882" s="1"/>
      <c r="P2882">
        <v>2406</v>
      </c>
      <c r="Q2882">
        <v>0.27</v>
      </c>
    </row>
    <row r="2883" spans="8:17">
      <c r="H2883" s="1"/>
      <c r="P2883">
        <v>558</v>
      </c>
      <c r="Q2883">
        <v>0.11</v>
      </c>
    </row>
    <row r="2884" spans="8:17">
      <c r="H2884" s="1"/>
      <c r="P2884">
        <v>1243</v>
      </c>
      <c r="Q2884">
        <v>0.28000000000000003</v>
      </c>
    </row>
    <row r="2885" spans="8:17">
      <c r="H2885" s="1"/>
      <c r="P2885">
        <v>2287</v>
      </c>
      <c r="Q2885">
        <v>0.33</v>
      </c>
    </row>
    <row r="2886" spans="8:17">
      <c r="H2886" s="1"/>
      <c r="P2886">
        <v>743</v>
      </c>
      <c r="Q2886">
        <v>0.11</v>
      </c>
    </row>
    <row r="2887" spans="8:17">
      <c r="H2887" s="1"/>
      <c r="P2887">
        <v>2081</v>
      </c>
      <c r="Q2887">
        <v>0.23</v>
      </c>
    </row>
    <row r="2888" spans="8:17">
      <c r="H2888" s="1"/>
      <c r="P2888">
        <v>2155</v>
      </c>
      <c r="Q2888">
        <v>0.12</v>
      </c>
    </row>
    <row r="2889" spans="8:17">
      <c r="H2889" s="1"/>
      <c r="P2889">
        <v>1536</v>
      </c>
      <c r="Q2889">
        <v>0.2</v>
      </c>
    </row>
    <row r="2890" spans="8:17">
      <c r="H2890" s="1"/>
      <c r="P2890">
        <v>989</v>
      </c>
      <c r="Q2890">
        <v>0.35</v>
      </c>
    </row>
    <row r="2891" spans="8:17">
      <c r="H2891" s="1"/>
      <c r="P2891">
        <v>886</v>
      </c>
      <c r="Q2891">
        <v>0.28999999999999998</v>
      </c>
    </row>
    <row r="2892" spans="8:17">
      <c r="H2892" s="1"/>
      <c r="P2892">
        <v>829</v>
      </c>
      <c r="Q2892">
        <v>0.27</v>
      </c>
    </row>
    <row r="2893" spans="8:17">
      <c r="H2893" s="1"/>
      <c r="P2893">
        <v>1784</v>
      </c>
      <c r="Q2893">
        <v>0.26</v>
      </c>
    </row>
    <row r="2894" spans="8:17">
      <c r="H2894" s="1"/>
      <c r="P2894">
        <v>1534</v>
      </c>
      <c r="Q2894">
        <v>0.24</v>
      </c>
    </row>
    <row r="2895" spans="8:17">
      <c r="H2895" s="1"/>
      <c r="P2895">
        <v>1486</v>
      </c>
      <c r="Q2895">
        <v>0.21</v>
      </c>
    </row>
    <row r="2896" spans="8:17">
      <c r="H2896" s="1"/>
      <c r="P2896">
        <v>1559</v>
      </c>
      <c r="Q2896">
        <v>0.28000000000000003</v>
      </c>
    </row>
    <row r="2897" spans="8:17">
      <c r="H2897" s="1"/>
      <c r="P2897">
        <v>1522</v>
      </c>
      <c r="Q2897">
        <v>0.18</v>
      </c>
    </row>
    <row r="2898" spans="8:17">
      <c r="H2898" s="1"/>
      <c r="P2898">
        <v>1227</v>
      </c>
      <c r="Q2898">
        <v>0.34</v>
      </c>
    </row>
    <row r="2899" spans="8:17">
      <c r="H2899" s="1"/>
      <c r="P2899">
        <v>1155</v>
      </c>
      <c r="Q2899">
        <v>0.11</v>
      </c>
    </row>
    <row r="2900" spans="8:17">
      <c r="H2900" s="1"/>
      <c r="P2900">
        <v>1231</v>
      </c>
      <c r="Q2900">
        <v>0.17</v>
      </c>
    </row>
    <row r="2901" spans="8:17">
      <c r="H2901" s="1"/>
      <c r="P2901">
        <v>965</v>
      </c>
      <c r="Q2901">
        <v>0.33</v>
      </c>
    </row>
    <row r="2902" spans="8:17">
      <c r="H2902" s="1"/>
      <c r="P2902">
        <v>1422</v>
      </c>
      <c r="Q2902">
        <v>0.35</v>
      </c>
    </row>
    <row r="2903" spans="8:17">
      <c r="H2903" s="1"/>
      <c r="P2903">
        <v>1567</v>
      </c>
      <c r="Q2903">
        <v>0.26</v>
      </c>
    </row>
    <row r="2904" spans="8:17">
      <c r="H2904" s="1"/>
      <c r="P2904">
        <v>785</v>
      </c>
      <c r="Q2904">
        <v>0.23</v>
      </c>
    </row>
    <row r="2905" spans="8:17">
      <c r="H2905" s="1"/>
      <c r="P2905">
        <v>1390</v>
      </c>
      <c r="Q2905">
        <v>0.15</v>
      </c>
    </row>
    <row r="2906" spans="8:17">
      <c r="H2906" s="1"/>
      <c r="P2906">
        <v>1887</v>
      </c>
      <c r="Q2906">
        <v>0.12</v>
      </c>
    </row>
    <row r="2907" spans="8:17">
      <c r="H2907" s="1"/>
      <c r="P2907">
        <v>1273</v>
      </c>
      <c r="Q2907">
        <v>0.34</v>
      </c>
    </row>
    <row r="2908" spans="8:17">
      <c r="H2908" s="1"/>
      <c r="P2908">
        <v>2493</v>
      </c>
      <c r="Q2908">
        <v>0.1</v>
      </c>
    </row>
    <row r="2909" spans="8:17">
      <c r="H2909" s="1"/>
      <c r="P2909">
        <v>681</v>
      </c>
      <c r="Q2909">
        <v>0.23</v>
      </c>
    </row>
    <row r="2910" spans="8:17">
      <c r="H2910" s="1"/>
      <c r="P2910">
        <v>1655</v>
      </c>
      <c r="Q2910">
        <v>0.3</v>
      </c>
    </row>
    <row r="2911" spans="8:17">
      <c r="H2911" s="1"/>
      <c r="P2911">
        <v>2195</v>
      </c>
      <c r="Q2911">
        <v>0.22</v>
      </c>
    </row>
    <row r="2912" spans="8:17">
      <c r="H2912" s="1"/>
      <c r="P2912">
        <v>2100</v>
      </c>
      <c r="Q2912">
        <v>0.14000000000000001</v>
      </c>
    </row>
    <row r="2913" spans="8:17">
      <c r="H2913" s="1"/>
      <c r="P2913">
        <v>2341</v>
      </c>
      <c r="Q2913">
        <v>0.15</v>
      </c>
    </row>
    <row r="2914" spans="8:17">
      <c r="H2914" s="1"/>
      <c r="P2914">
        <v>1585</v>
      </c>
      <c r="Q2914">
        <v>0.31</v>
      </c>
    </row>
    <row r="2915" spans="8:17">
      <c r="H2915" s="1"/>
      <c r="P2915">
        <v>1853</v>
      </c>
      <c r="Q2915">
        <v>0.28999999999999998</v>
      </c>
    </row>
    <row r="2916" spans="8:17">
      <c r="H2916" s="1"/>
      <c r="P2916">
        <v>2451</v>
      </c>
      <c r="Q2916">
        <v>0.21</v>
      </c>
    </row>
    <row r="2917" spans="8:17">
      <c r="H2917" s="1"/>
      <c r="P2917">
        <v>2099</v>
      </c>
      <c r="Q2917">
        <v>0.28999999999999998</v>
      </c>
    </row>
    <row r="2918" spans="8:17">
      <c r="H2918" s="1"/>
      <c r="P2918">
        <v>2315</v>
      </c>
      <c r="Q2918">
        <v>0.28000000000000003</v>
      </c>
    </row>
    <row r="2919" spans="8:17">
      <c r="H2919" s="1"/>
      <c r="P2919">
        <v>1512</v>
      </c>
      <c r="Q2919">
        <v>0.26</v>
      </c>
    </row>
    <row r="2920" spans="8:17">
      <c r="H2920" s="1"/>
      <c r="P2920">
        <v>1413</v>
      </c>
      <c r="Q2920">
        <v>0.3</v>
      </c>
    </row>
    <row r="2921" spans="8:17">
      <c r="H2921" s="1"/>
      <c r="P2921">
        <v>741</v>
      </c>
      <c r="Q2921">
        <v>0.1</v>
      </c>
    </row>
    <row r="2922" spans="8:17">
      <c r="H2922" s="1"/>
      <c r="P2922">
        <v>1363</v>
      </c>
      <c r="Q2922">
        <v>0.1</v>
      </c>
    </row>
    <row r="2923" spans="8:17">
      <c r="H2923" s="1"/>
      <c r="P2923">
        <v>1718</v>
      </c>
      <c r="Q2923">
        <v>0.24</v>
      </c>
    </row>
    <row r="2924" spans="8:17">
      <c r="H2924" s="1"/>
      <c r="P2924">
        <v>1546</v>
      </c>
      <c r="Q2924">
        <v>0.26</v>
      </c>
    </row>
    <row r="2925" spans="8:17">
      <c r="H2925" s="1"/>
      <c r="P2925">
        <v>1374</v>
      </c>
      <c r="Q2925">
        <v>0.32</v>
      </c>
    </row>
    <row r="2926" spans="8:17">
      <c r="H2926" s="1"/>
      <c r="P2926">
        <v>2347</v>
      </c>
      <c r="Q2926">
        <v>0.16</v>
      </c>
    </row>
    <row r="2927" spans="8:17">
      <c r="H2927" s="1"/>
      <c r="P2927">
        <v>1297</v>
      </c>
      <c r="Q2927">
        <v>0.23</v>
      </c>
    </row>
    <row r="2928" spans="8:17">
      <c r="H2928" s="1"/>
      <c r="P2928">
        <v>831</v>
      </c>
      <c r="Q2928">
        <v>0.28000000000000003</v>
      </c>
    </row>
    <row r="2929" spans="8:17">
      <c r="H2929" s="1"/>
      <c r="P2929">
        <v>1506</v>
      </c>
      <c r="Q2929">
        <v>0.32</v>
      </c>
    </row>
    <row r="2930" spans="8:17">
      <c r="H2930" s="1"/>
      <c r="P2930">
        <v>1171</v>
      </c>
      <c r="Q2930">
        <v>0.18</v>
      </c>
    </row>
    <row r="2931" spans="8:17">
      <c r="H2931" s="1"/>
      <c r="P2931">
        <v>689</v>
      </c>
      <c r="Q2931">
        <v>0.1</v>
      </c>
    </row>
    <row r="2932" spans="8:17">
      <c r="H2932" s="1"/>
      <c r="P2932">
        <v>580</v>
      </c>
      <c r="Q2932">
        <v>0.28000000000000003</v>
      </c>
    </row>
    <row r="2933" spans="8:17">
      <c r="H2933" s="1"/>
      <c r="P2933">
        <v>2221</v>
      </c>
      <c r="Q2933">
        <v>0.11</v>
      </c>
    </row>
    <row r="2934" spans="8:17">
      <c r="H2934" s="1"/>
      <c r="P2934">
        <v>2377</v>
      </c>
      <c r="Q2934">
        <v>0.23</v>
      </c>
    </row>
    <row r="2935" spans="8:17">
      <c r="H2935" s="1"/>
      <c r="P2935">
        <v>1353</v>
      </c>
      <c r="Q2935">
        <v>0.32</v>
      </c>
    </row>
    <row r="2936" spans="8:17">
      <c r="H2936" s="1"/>
      <c r="P2936">
        <v>2449</v>
      </c>
      <c r="Q2936">
        <v>0.28999999999999998</v>
      </c>
    </row>
    <row r="2937" spans="8:17">
      <c r="H2937" s="1"/>
      <c r="P2937">
        <v>2430</v>
      </c>
      <c r="Q2937">
        <v>0.33</v>
      </c>
    </row>
    <row r="2938" spans="8:17">
      <c r="H2938" s="1"/>
      <c r="P2938">
        <v>2453</v>
      </c>
      <c r="Q2938">
        <v>0.14000000000000001</v>
      </c>
    </row>
    <row r="2939" spans="8:17">
      <c r="H2939" s="1"/>
      <c r="P2939">
        <v>1857</v>
      </c>
      <c r="Q2939">
        <v>0.27</v>
      </c>
    </row>
    <row r="2940" spans="8:17">
      <c r="H2940" s="1"/>
      <c r="P2940">
        <v>1914</v>
      </c>
      <c r="Q2940">
        <v>0.34</v>
      </c>
    </row>
    <row r="2941" spans="8:17">
      <c r="H2941" s="1"/>
      <c r="P2941">
        <v>853</v>
      </c>
      <c r="Q2941">
        <v>0.31</v>
      </c>
    </row>
    <row r="2942" spans="8:17">
      <c r="H2942" s="1"/>
      <c r="P2942">
        <v>1807</v>
      </c>
      <c r="Q2942">
        <v>0.11</v>
      </c>
    </row>
    <row r="2943" spans="8:17">
      <c r="H2943" s="1"/>
      <c r="P2943">
        <v>1571</v>
      </c>
      <c r="Q2943">
        <v>0.2</v>
      </c>
    </row>
    <row r="2944" spans="8:17">
      <c r="H2944" s="1"/>
      <c r="P2944">
        <v>2280</v>
      </c>
      <c r="Q2944">
        <v>0.24</v>
      </c>
    </row>
    <row r="2945" spans="8:17">
      <c r="H2945" s="1"/>
      <c r="P2945">
        <v>1567</v>
      </c>
      <c r="Q2945">
        <v>0.32</v>
      </c>
    </row>
    <row r="2946" spans="8:17">
      <c r="H2946" s="1"/>
      <c r="P2946">
        <v>1839</v>
      </c>
      <c r="Q2946">
        <v>0.28999999999999998</v>
      </c>
    </row>
    <row r="2947" spans="8:17">
      <c r="H2947" s="1"/>
      <c r="P2947">
        <v>794</v>
      </c>
      <c r="Q2947">
        <v>0.12</v>
      </c>
    </row>
    <row r="2948" spans="8:17">
      <c r="H2948" s="1"/>
      <c r="P2948">
        <v>2374</v>
      </c>
      <c r="Q2948">
        <v>0.26</v>
      </c>
    </row>
    <row r="2949" spans="8:17">
      <c r="H2949" s="1"/>
      <c r="P2949">
        <v>1049</v>
      </c>
      <c r="Q2949">
        <v>0.23</v>
      </c>
    </row>
    <row r="2950" spans="8:17">
      <c r="H2950" s="1"/>
      <c r="P2950">
        <v>1826</v>
      </c>
      <c r="Q2950">
        <v>0.35</v>
      </c>
    </row>
    <row r="2951" spans="8:17">
      <c r="H2951" s="1"/>
      <c r="P2951">
        <v>1077</v>
      </c>
      <c r="Q2951">
        <v>0.12</v>
      </c>
    </row>
    <row r="2952" spans="8:17">
      <c r="H2952" s="1"/>
      <c r="P2952">
        <v>2184</v>
      </c>
      <c r="Q2952">
        <v>0.32</v>
      </c>
    </row>
    <row r="2953" spans="8:17">
      <c r="H2953" s="1"/>
      <c r="P2953">
        <v>1463</v>
      </c>
      <c r="Q2953">
        <v>0.33</v>
      </c>
    </row>
    <row r="2954" spans="8:17">
      <c r="H2954" s="1"/>
      <c r="P2954">
        <v>1474</v>
      </c>
      <c r="Q2954">
        <v>0.27</v>
      </c>
    </row>
    <row r="2955" spans="8:17">
      <c r="H2955" s="1"/>
      <c r="P2955">
        <v>1499</v>
      </c>
      <c r="Q2955">
        <v>0.12</v>
      </c>
    </row>
    <row r="2956" spans="8:17">
      <c r="H2956" s="1"/>
      <c r="P2956">
        <v>1216</v>
      </c>
      <c r="Q2956">
        <v>0.25</v>
      </c>
    </row>
    <row r="2957" spans="8:17">
      <c r="H2957" s="1"/>
      <c r="P2957">
        <v>945</v>
      </c>
      <c r="Q2957">
        <v>0.35</v>
      </c>
    </row>
    <row r="2958" spans="8:17">
      <c r="H2958" s="1"/>
      <c r="P2958">
        <v>1916</v>
      </c>
      <c r="Q2958">
        <v>0.2</v>
      </c>
    </row>
    <row r="2959" spans="8:17">
      <c r="H2959" s="1"/>
      <c r="P2959">
        <v>1657</v>
      </c>
      <c r="Q2959">
        <v>0.13</v>
      </c>
    </row>
    <row r="2960" spans="8:17">
      <c r="H2960" s="1"/>
      <c r="P2960">
        <v>1222</v>
      </c>
      <c r="Q2960">
        <v>0.2</v>
      </c>
    </row>
    <row r="2961" spans="8:17">
      <c r="H2961" s="1"/>
      <c r="P2961">
        <v>2397</v>
      </c>
      <c r="Q2961">
        <v>0.25</v>
      </c>
    </row>
    <row r="2962" spans="8:17">
      <c r="H2962" s="1"/>
      <c r="P2962">
        <v>2181</v>
      </c>
      <c r="Q2962">
        <v>0.17</v>
      </c>
    </row>
    <row r="2963" spans="8:17">
      <c r="H2963" s="1"/>
      <c r="P2963">
        <v>1591</v>
      </c>
      <c r="Q2963">
        <v>0.19</v>
      </c>
    </row>
    <row r="2964" spans="8:17">
      <c r="H2964" s="1"/>
      <c r="P2964">
        <v>970</v>
      </c>
      <c r="Q2964">
        <v>0.15</v>
      </c>
    </row>
    <row r="2965" spans="8:17">
      <c r="H2965" s="1"/>
      <c r="P2965">
        <v>1350</v>
      </c>
      <c r="Q2965">
        <v>0.31</v>
      </c>
    </row>
    <row r="2966" spans="8:17">
      <c r="H2966" s="1"/>
      <c r="P2966">
        <v>1364</v>
      </c>
      <c r="Q2966">
        <v>0.12</v>
      </c>
    </row>
    <row r="2967" spans="8:17">
      <c r="H2967" s="1"/>
      <c r="P2967">
        <v>530</v>
      </c>
      <c r="Q2967">
        <v>0.3</v>
      </c>
    </row>
    <row r="2968" spans="8:17">
      <c r="H2968" s="1"/>
      <c r="P2968">
        <v>1779</v>
      </c>
      <c r="Q2968">
        <v>0.23</v>
      </c>
    </row>
    <row r="2969" spans="8:17">
      <c r="H2969" s="1"/>
      <c r="P2969">
        <v>1586</v>
      </c>
      <c r="Q2969">
        <v>0.2</v>
      </c>
    </row>
    <row r="2970" spans="8:17">
      <c r="H2970" s="1"/>
      <c r="P2970">
        <v>837</v>
      </c>
      <c r="Q2970">
        <v>0.13</v>
      </c>
    </row>
    <row r="2971" spans="8:17">
      <c r="H2971" s="1"/>
      <c r="P2971">
        <v>2292</v>
      </c>
      <c r="Q2971">
        <v>0.19</v>
      </c>
    </row>
    <row r="2972" spans="8:17">
      <c r="H2972" s="1"/>
      <c r="P2972">
        <v>2213</v>
      </c>
      <c r="Q2972">
        <v>0.16</v>
      </c>
    </row>
    <row r="2973" spans="8:17">
      <c r="H2973" s="1"/>
      <c r="P2973">
        <v>1028</v>
      </c>
      <c r="Q2973">
        <v>0.21</v>
      </c>
    </row>
    <row r="2974" spans="8:17">
      <c r="H2974" s="1"/>
      <c r="P2974">
        <v>814</v>
      </c>
      <c r="Q2974">
        <v>0.35</v>
      </c>
    </row>
    <row r="2975" spans="8:17">
      <c r="H2975" s="1"/>
      <c r="P2975">
        <v>892</v>
      </c>
      <c r="Q2975">
        <v>0.34</v>
      </c>
    </row>
    <row r="2976" spans="8:17">
      <c r="H2976" s="1"/>
      <c r="P2976">
        <v>1931</v>
      </c>
      <c r="Q2976">
        <v>0.16</v>
      </c>
    </row>
    <row r="2977" spans="8:17">
      <c r="H2977" s="1"/>
      <c r="P2977">
        <v>1210</v>
      </c>
      <c r="Q2977">
        <v>0.1</v>
      </c>
    </row>
    <row r="2978" spans="8:17">
      <c r="H2978" s="1"/>
      <c r="P2978">
        <v>2118</v>
      </c>
      <c r="Q2978">
        <v>0.24</v>
      </c>
    </row>
    <row r="2979" spans="8:17">
      <c r="H2979" s="1"/>
      <c r="P2979">
        <v>2406</v>
      </c>
      <c r="Q2979">
        <v>0.21</v>
      </c>
    </row>
    <row r="2980" spans="8:17">
      <c r="H2980" s="1"/>
      <c r="P2980">
        <v>661</v>
      </c>
      <c r="Q2980">
        <v>0.11</v>
      </c>
    </row>
    <row r="2981" spans="8:17">
      <c r="H2981" s="1"/>
      <c r="P2981">
        <v>1372</v>
      </c>
      <c r="Q2981">
        <v>0.2</v>
      </c>
    </row>
    <row r="2982" spans="8:17">
      <c r="H2982" s="1"/>
      <c r="P2982">
        <v>1283</v>
      </c>
      <c r="Q2982">
        <v>0.26</v>
      </c>
    </row>
    <row r="2983" spans="8:17">
      <c r="H2983" s="1"/>
      <c r="P2983">
        <v>2073</v>
      </c>
      <c r="Q2983">
        <v>0.22</v>
      </c>
    </row>
    <row r="2984" spans="8:17">
      <c r="H2984" s="1"/>
      <c r="P2984">
        <v>967</v>
      </c>
      <c r="Q2984">
        <v>0.3</v>
      </c>
    </row>
    <row r="2985" spans="8:17">
      <c r="H2985" s="1"/>
      <c r="P2985">
        <v>827</v>
      </c>
      <c r="Q2985">
        <v>0.15</v>
      </c>
    </row>
    <row r="2986" spans="8:17">
      <c r="H2986" s="1"/>
      <c r="P2986">
        <v>1808</v>
      </c>
      <c r="Q2986">
        <v>0.2</v>
      </c>
    </row>
    <row r="2987" spans="8:17">
      <c r="H2987" s="1"/>
      <c r="P2987">
        <v>2167</v>
      </c>
      <c r="Q2987">
        <v>0.14000000000000001</v>
      </c>
    </row>
    <row r="2988" spans="8:17">
      <c r="H2988" s="1"/>
      <c r="P2988">
        <v>1449</v>
      </c>
      <c r="Q2988">
        <v>0.15</v>
      </c>
    </row>
    <row r="2989" spans="8:17">
      <c r="H2989" s="1"/>
      <c r="P2989">
        <v>2351</v>
      </c>
      <c r="Q2989">
        <v>0.32</v>
      </c>
    </row>
    <row r="2990" spans="8:17">
      <c r="H2990" s="1"/>
      <c r="P2990">
        <v>1818</v>
      </c>
      <c r="Q2990">
        <v>0.25</v>
      </c>
    </row>
    <row r="2991" spans="8:17">
      <c r="H2991" s="1"/>
      <c r="P2991">
        <v>785</v>
      </c>
      <c r="Q2991">
        <v>0.28000000000000003</v>
      </c>
    </row>
    <row r="2992" spans="8:17">
      <c r="H2992" s="1"/>
      <c r="P2992">
        <v>2481</v>
      </c>
      <c r="Q2992">
        <v>0.28000000000000003</v>
      </c>
    </row>
    <row r="2993" spans="8:17">
      <c r="H2993" s="1"/>
      <c r="P2993">
        <v>1479</v>
      </c>
      <c r="Q2993">
        <v>0.17</v>
      </c>
    </row>
    <row r="2994" spans="8:17">
      <c r="H2994" s="1"/>
      <c r="P2994">
        <v>1097</v>
      </c>
      <c r="Q2994">
        <v>0.15</v>
      </c>
    </row>
    <row r="2995" spans="8:17">
      <c r="H2995" s="1"/>
      <c r="P2995">
        <v>607</v>
      </c>
      <c r="Q2995">
        <v>0.35</v>
      </c>
    </row>
    <row r="2996" spans="8:17">
      <c r="H2996" s="1"/>
      <c r="P2996">
        <v>949</v>
      </c>
      <c r="Q2996">
        <v>0.35</v>
      </c>
    </row>
    <row r="2997" spans="8:17">
      <c r="H2997" s="1"/>
      <c r="P2997">
        <v>1666</v>
      </c>
      <c r="Q2997">
        <v>0.3</v>
      </c>
    </row>
    <row r="2998" spans="8:17">
      <c r="H2998" s="1"/>
      <c r="P2998">
        <v>1151</v>
      </c>
      <c r="Q2998">
        <v>0.35</v>
      </c>
    </row>
    <row r="2999" spans="8:17">
      <c r="H2999" s="1"/>
      <c r="P2999">
        <v>1338</v>
      </c>
      <c r="Q2999">
        <v>0.17</v>
      </c>
    </row>
    <row r="3000" spans="8:17">
      <c r="H3000" s="1"/>
      <c r="P3000">
        <v>967</v>
      </c>
      <c r="Q3000">
        <v>0.33</v>
      </c>
    </row>
    <row r="3001" spans="8:17">
      <c r="H3001" s="1"/>
      <c r="P3001">
        <v>2200</v>
      </c>
      <c r="Q3001">
        <v>0.26</v>
      </c>
    </row>
    <row r="3002" spans="8:17">
      <c r="H3002" s="1"/>
      <c r="P3002">
        <v>1077</v>
      </c>
      <c r="Q3002">
        <v>0.35</v>
      </c>
    </row>
    <row r="3003" spans="8:17">
      <c r="H3003" s="1"/>
      <c r="P3003">
        <v>2367</v>
      </c>
      <c r="Q3003">
        <v>0.15</v>
      </c>
    </row>
    <row r="3004" spans="8:17">
      <c r="H3004" s="1"/>
      <c r="P3004">
        <v>1075</v>
      </c>
      <c r="Q3004">
        <v>0.14000000000000001</v>
      </c>
    </row>
    <row r="3005" spans="8:17">
      <c r="H3005" s="1"/>
      <c r="P3005">
        <v>1306</v>
      </c>
      <c r="Q3005">
        <v>0.1</v>
      </c>
    </row>
    <row r="3006" spans="8:17">
      <c r="H3006" s="1"/>
      <c r="P3006">
        <v>985</v>
      </c>
      <c r="Q3006">
        <v>0.33</v>
      </c>
    </row>
    <row r="3007" spans="8:17">
      <c r="H3007" s="1"/>
      <c r="P3007">
        <v>527</v>
      </c>
      <c r="Q3007">
        <v>0.32</v>
      </c>
    </row>
    <row r="3008" spans="8:17">
      <c r="H3008" s="1"/>
      <c r="P3008">
        <v>2194</v>
      </c>
      <c r="Q3008">
        <v>0.34</v>
      </c>
    </row>
    <row r="3009" spans="8:17">
      <c r="H3009" s="1"/>
      <c r="P3009">
        <v>1196</v>
      </c>
      <c r="Q3009">
        <v>0.22</v>
      </c>
    </row>
    <row r="3010" spans="8:17">
      <c r="H3010" s="1"/>
      <c r="P3010">
        <v>579</v>
      </c>
      <c r="Q3010">
        <v>0.16</v>
      </c>
    </row>
    <row r="3011" spans="8:17">
      <c r="H3011" s="1"/>
      <c r="P3011">
        <v>1609</v>
      </c>
      <c r="Q3011">
        <v>0.35</v>
      </c>
    </row>
    <row r="3012" spans="8:17">
      <c r="H3012" s="1"/>
      <c r="P3012">
        <v>2048</v>
      </c>
      <c r="Q3012">
        <v>0.21</v>
      </c>
    </row>
    <row r="3013" spans="8:17">
      <c r="H3013" s="1"/>
      <c r="P3013">
        <v>2461</v>
      </c>
      <c r="Q3013">
        <v>0.21</v>
      </c>
    </row>
    <row r="3014" spans="8:17">
      <c r="H3014" s="1"/>
      <c r="P3014">
        <v>2088</v>
      </c>
      <c r="Q3014">
        <v>0.11</v>
      </c>
    </row>
    <row r="3015" spans="8:17">
      <c r="H3015" s="1"/>
      <c r="P3015">
        <v>2259</v>
      </c>
      <c r="Q3015">
        <v>0.35</v>
      </c>
    </row>
    <row r="3016" spans="8:17">
      <c r="H3016" s="1"/>
      <c r="P3016">
        <v>1390</v>
      </c>
      <c r="Q3016">
        <v>0.14000000000000001</v>
      </c>
    </row>
    <row r="3017" spans="8:17">
      <c r="H3017" s="1"/>
      <c r="P3017">
        <v>814</v>
      </c>
      <c r="Q3017">
        <v>0.14000000000000001</v>
      </c>
    </row>
    <row r="3018" spans="8:17">
      <c r="H3018" s="1"/>
      <c r="P3018">
        <v>1253</v>
      </c>
      <c r="Q3018">
        <v>0.27</v>
      </c>
    </row>
    <row r="3019" spans="8:17">
      <c r="H3019" s="1"/>
      <c r="P3019">
        <v>2093</v>
      </c>
      <c r="Q3019">
        <v>0.28000000000000003</v>
      </c>
    </row>
    <row r="3020" spans="8:17">
      <c r="H3020" s="1"/>
      <c r="P3020">
        <v>1915</v>
      </c>
      <c r="Q3020">
        <v>0.2</v>
      </c>
    </row>
    <row r="3021" spans="8:17">
      <c r="H3021" s="1"/>
      <c r="P3021">
        <v>2144</v>
      </c>
      <c r="Q3021">
        <v>0.14000000000000001</v>
      </c>
    </row>
    <row r="3022" spans="8:17">
      <c r="H3022" s="1"/>
      <c r="P3022">
        <v>2387</v>
      </c>
      <c r="Q3022">
        <v>0.19</v>
      </c>
    </row>
    <row r="3023" spans="8:17">
      <c r="H3023" s="1"/>
      <c r="P3023">
        <v>739</v>
      </c>
      <c r="Q3023">
        <v>0.35</v>
      </c>
    </row>
    <row r="3024" spans="8:17">
      <c r="H3024" s="1"/>
      <c r="P3024">
        <v>556</v>
      </c>
      <c r="Q3024">
        <v>0.27</v>
      </c>
    </row>
    <row r="3025" spans="8:17">
      <c r="H3025" s="1"/>
      <c r="P3025">
        <v>1174</v>
      </c>
      <c r="Q3025">
        <v>0.16</v>
      </c>
    </row>
    <row r="3026" spans="8:17">
      <c r="H3026" s="1"/>
      <c r="P3026">
        <v>2230</v>
      </c>
      <c r="Q3026">
        <v>0.19</v>
      </c>
    </row>
    <row r="3027" spans="8:17">
      <c r="H3027" s="1"/>
      <c r="P3027">
        <v>1325</v>
      </c>
      <c r="Q3027">
        <v>0.14000000000000001</v>
      </c>
    </row>
    <row r="3028" spans="8:17">
      <c r="H3028" s="1"/>
      <c r="P3028">
        <v>1905</v>
      </c>
      <c r="Q3028">
        <v>0.27</v>
      </c>
    </row>
    <row r="3029" spans="8:17">
      <c r="H3029" s="1"/>
      <c r="P3029">
        <v>2290</v>
      </c>
      <c r="Q3029">
        <v>0.21</v>
      </c>
    </row>
    <row r="3030" spans="8:17">
      <c r="H3030" s="1"/>
      <c r="P3030">
        <v>593</v>
      </c>
      <c r="Q3030">
        <v>0.21</v>
      </c>
    </row>
    <row r="3031" spans="8:17">
      <c r="H3031" s="1"/>
      <c r="P3031">
        <v>2448</v>
      </c>
      <c r="Q3031">
        <v>0.28999999999999998</v>
      </c>
    </row>
    <row r="3032" spans="8:17">
      <c r="H3032" s="1"/>
      <c r="P3032">
        <v>1935</v>
      </c>
      <c r="Q3032">
        <v>0.34</v>
      </c>
    </row>
    <row r="3033" spans="8:17">
      <c r="H3033" s="1"/>
      <c r="P3033">
        <v>1163</v>
      </c>
      <c r="Q3033">
        <v>0.35</v>
      </c>
    </row>
    <row r="3034" spans="8:17">
      <c r="H3034" s="1"/>
      <c r="P3034">
        <v>1170</v>
      </c>
      <c r="Q3034">
        <v>0.3</v>
      </c>
    </row>
    <row r="3035" spans="8:17">
      <c r="H3035" s="1"/>
      <c r="P3035">
        <v>1924</v>
      </c>
      <c r="Q3035">
        <v>0.25</v>
      </c>
    </row>
    <row r="3036" spans="8:17">
      <c r="H3036" s="1"/>
      <c r="P3036">
        <v>2232</v>
      </c>
      <c r="Q3036">
        <v>0.14000000000000001</v>
      </c>
    </row>
    <row r="3037" spans="8:17">
      <c r="H3037" s="1"/>
      <c r="P3037">
        <v>2031</v>
      </c>
      <c r="Q3037">
        <v>0.3</v>
      </c>
    </row>
    <row r="3038" spans="8:17">
      <c r="H3038" s="1"/>
      <c r="P3038">
        <v>716</v>
      </c>
      <c r="Q3038">
        <v>0.33</v>
      </c>
    </row>
    <row r="3039" spans="8:17">
      <c r="H3039" s="1"/>
      <c r="P3039">
        <v>988</v>
      </c>
      <c r="Q3039">
        <v>0.23</v>
      </c>
    </row>
    <row r="3040" spans="8:17">
      <c r="H3040" s="1"/>
      <c r="P3040">
        <v>1750</v>
      </c>
      <c r="Q3040">
        <v>0.15</v>
      </c>
    </row>
    <row r="3041" spans="8:17">
      <c r="H3041" s="1"/>
      <c r="P3041">
        <v>1547</v>
      </c>
      <c r="Q3041">
        <v>0.12</v>
      </c>
    </row>
    <row r="3042" spans="8:17">
      <c r="H3042" s="1"/>
      <c r="P3042">
        <v>1259</v>
      </c>
      <c r="Q3042">
        <v>0.12</v>
      </c>
    </row>
    <row r="3043" spans="8:17">
      <c r="H3043" s="1"/>
      <c r="P3043">
        <v>579</v>
      </c>
      <c r="Q3043">
        <v>0.12</v>
      </c>
    </row>
    <row r="3044" spans="8:17">
      <c r="H3044" s="1"/>
      <c r="P3044">
        <v>1304</v>
      </c>
      <c r="Q3044">
        <v>0.13</v>
      </c>
    </row>
    <row r="3045" spans="8:17">
      <c r="H3045" s="1"/>
      <c r="P3045">
        <v>1677</v>
      </c>
      <c r="Q3045">
        <v>0.35</v>
      </c>
    </row>
    <row r="3046" spans="8:17">
      <c r="H3046" s="1"/>
      <c r="P3046">
        <v>520</v>
      </c>
      <c r="Q3046">
        <v>0.33</v>
      </c>
    </row>
    <row r="3047" spans="8:17">
      <c r="H3047" s="1"/>
      <c r="P3047">
        <v>1503</v>
      </c>
      <c r="Q3047">
        <v>0.21</v>
      </c>
    </row>
    <row r="3048" spans="8:17">
      <c r="H3048" s="1"/>
      <c r="P3048">
        <v>1198</v>
      </c>
      <c r="Q3048">
        <v>0.13</v>
      </c>
    </row>
    <row r="3049" spans="8:17">
      <c r="H3049" s="1"/>
      <c r="P3049">
        <v>559</v>
      </c>
      <c r="Q3049">
        <v>0.28999999999999998</v>
      </c>
    </row>
    <row r="3050" spans="8:17">
      <c r="H3050" s="1"/>
      <c r="P3050">
        <v>1163</v>
      </c>
      <c r="Q3050">
        <v>0.28000000000000003</v>
      </c>
    </row>
    <row r="3051" spans="8:17">
      <c r="H3051" s="1"/>
      <c r="P3051">
        <v>1989</v>
      </c>
      <c r="Q3051">
        <v>0.31</v>
      </c>
    </row>
    <row r="3052" spans="8:17">
      <c r="H3052" s="1"/>
      <c r="P3052">
        <v>1714</v>
      </c>
      <c r="Q3052">
        <v>0.35</v>
      </c>
    </row>
    <row r="3053" spans="8:17">
      <c r="H3053" s="1"/>
      <c r="P3053">
        <v>1615</v>
      </c>
      <c r="Q3053">
        <v>0.15</v>
      </c>
    </row>
    <row r="3054" spans="8:17">
      <c r="H3054" s="1"/>
      <c r="P3054">
        <v>691</v>
      </c>
      <c r="Q3054">
        <v>0.28999999999999998</v>
      </c>
    </row>
    <row r="3055" spans="8:17">
      <c r="H3055" s="1"/>
      <c r="P3055">
        <v>1953</v>
      </c>
      <c r="Q3055">
        <v>0.35</v>
      </c>
    </row>
    <row r="3056" spans="8:17">
      <c r="H3056" s="1"/>
      <c r="P3056">
        <v>995</v>
      </c>
      <c r="Q3056">
        <v>0.28999999999999998</v>
      </c>
    </row>
    <row r="3057" spans="8:17">
      <c r="H3057" s="1"/>
      <c r="P3057">
        <v>2422</v>
      </c>
      <c r="Q3057">
        <v>0.16</v>
      </c>
    </row>
    <row r="3058" spans="8:17">
      <c r="H3058" s="1"/>
      <c r="P3058">
        <v>2011</v>
      </c>
      <c r="Q3058">
        <v>0.34</v>
      </c>
    </row>
    <row r="3059" spans="8:17">
      <c r="H3059" s="1"/>
      <c r="P3059">
        <v>1565</v>
      </c>
      <c r="Q3059">
        <v>0.28000000000000003</v>
      </c>
    </row>
    <row r="3060" spans="8:17">
      <c r="H3060" s="1"/>
      <c r="P3060">
        <v>2263</v>
      </c>
      <c r="Q3060">
        <v>0.21</v>
      </c>
    </row>
    <row r="3061" spans="8:17">
      <c r="H3061" s="1"/>
      <c r="P3061">
        <v>2035</v>
      </c>
      <c r="Q3061">
        <v>0.26</v>
      </c>
    </row>
    <row r="3062" spans="8:17">
      <c r="H3062" s="1"/>
      <c r="P3062">
        <v>759</v>
      </c>
      <c r="Q3062">
        <v>0.18</v>
      </c>
    </row>
    <row r="3063" spans="8:17">
      <c r="H3063" s="1"/>
      <c r="P3063">
        <v>995</v>
      </c>
      <c r="Q3063">
        <v>0.17</v>
      </c>
    </row>
    <row r="3064" spans="8:17">
      <c r="H3064" s="1"/>
      <c r="P3064">
        <v>1295</v>
      </c>
      <c r="Q3064">
        <v>0.35</v>
      </c>
    </row>
    <row r="3065" spans="8:17">
      <c r="H3065" s="1"/>
      <c r="P3065">
        <v>2366</v>
      </c>
      <c r="Q3065">
        <v>0.21</v>
      </c>
    </row>
    <row r="3066" spans="8:17">
      <c r="H3066" s="1"/>
      <c r="P3066">
        <v>599</v>
      </c>
      <c r="Q3066">
        <v>0.1</v>
      </c>
    </row>
    <row r="3067" spans="8:17">
      <c r="H3067" s="1"/>
      <c r="P3067">
        <v>1986</v>
      </c>
      <c r="Q3067">
        <v>0.24</v>
      </c>
    </row>
    <row r="3068" spans="8:17">
      <c r="H3068" s="1"/>
      <c r="P3068">
        <v>1485</v>
      </c>
      <c r="Q3068">
        <v>0.14000000000000001</v>
      </c>
    </row>
    <row r="3069" spans="8:17">
      <c r="H3069" s="1"/>
      <c r="P3069">
        <v>1025</v>
      </c>
      <c r="Q3069">
        <v>0.19</v>
      </c>
    </row>
    <row r="3070" spans="8:17">
      <c r="H3070" s="1"/>
      <c r="P3070">
        <v>1164</v>
      </c>
      <c r="Q3070">
        <v>0.31</v>
      </c>
    </row>
    <row r="3071" spans="8:17">
      <c r="H3071" s="1"/>
      <c r="P3071">
        <v>1258</v>
      </c>
      <c r="Q3071">
        <v>0.16</v>
      </c>
    </row>
    <row r="3072" spans="8:17">
      <c r="H3072" s="1"/>
      <c r="P3072">
        <v>1843</v>
      </c>
      <c r="Q3072">
        <v>0.12</v>
      </c>
    </row>
    <row r="3073" spans="8:17">
      <c r="H3073" s="1"/>
      <c r="P3073">
        <v>1869</v>
      </c>
      <c r="Q3073">
        <v>0.1</v>
      </c>
    </row>
    <row r="3074" spans="8:17">
      <c r="H3074" s="1"/>
      <c r="P3074">
        <v>2331</v>
      </c>
      <c r="Q3074">
        <v>0.22</v>
      </c>
    </row>
    <row r="3075" spans="8:17">
      <c r="H3075" s="1"/>
      <c r="P3075">
        <v>1368</v>
      </c>
      <c r="Q3075">
        <v>0.18</v>
      </c>
    </row>
    <row r="3076" spans="8:17">
      <c r="H3076" s="1"/>
      <c r="P3076">
        <v>1021</v>
      </c>
      <c r="Q3076">
        <v>0.27</v>
      </c>
    </row>
    <row r="3077" spans="8:17">
      <c r="H3077" s="1"/>
      <c r="P3077">
        <v>2244</v>
      </c>
      <c r="Q3077">
        <v>0.19</v>
      </c>
    </row>
    <row r="3078" spans="8:17">
      <c r="H3078" s="1"/>
      <c r="P3078">
        <v>539</v>
      </c>
      <c r="Q3078">
        <v>0.25</v>
      </c>
    </row>
    <row r="3079" spans="8:17">
      <c r="H3079" s="1"/>
      <c r="P3079">
        <v>1256</v>
      </c>
      <c r="Q3079">
        <v>0.3</v>
      </c>
    </row>
    <row r="3080" spans="8:17">
      <c r="H3080" s="1"/>
      <c r="P3080">
        <v>2158</v>
      </c>
      <c r="Q3080">
        <v>0.26</v>
      </c>
    </row>
    <row r="3081" spans="8:17">
      <c r="H3081" s="1"/>
      <c r="P3081">
        <v>2282</v>
      </c>
      <c r="Q3081">
        <v>0.28999999999999998</v>
      </c>
    </row>
    <row r="3082" spans="8:17">
      <c r="H3082" s="1"/>
      <c r="P3082">
        <v>1940</v>
      </c>
      <c r="Q3082">
        <v>0.11</v>
      </c>
    </row>
    <row r="3083" spans="8:17">
      <c r="H3083" s="1"/>
      <c r="P3083">
        <v>561</v>
      </c>
      <c r="Q3083">
        <v>0.22</v>
      </c>
    </row>
    <row r="3084" spans="8:17">
      <c r="H3084" s="1"/>
      <c r="P3084">
        <v>1764</v>
      </c>
      <c r="Q3084">
        <v>0.24</v>
      </c>
    </row>
    <row r="3085" spans="8:17">
      <c r="H3085" s="1"/>
      <c r="P3085">
        <v>1375</v>
      </c>
      <c r="Q3085">
        <v>0.18</v>
      </c>
    </row>
    <row r="3086" spans="8:17">
      <c r="H3086" s="1"/>
      <c r="P3086">
        <v>1589</v>
      </c>
      <c r="Q3086">
        <v>0.33</v>
      </c>
    </row>
    <row r="3087" spans="8:17">
      <c r="H3087" s="1"/>
      <c r="P3087">
        <v>639</v>
      </c>
      <c r="Q3087">
        <v>0.32</v>
      </c>
    </row>
    <row r="3088" spans="8:17">
      <c r="H3088" s="1"/>
      <c r="P3088">
        <v>2194</v>
      </c>
      <c r="Q3088">
        <v>0.18</v>
      </c>
    </row>
    <row r="3089" spans="8:17">
      <c r="H3089" s="1"/>
      <c r="P3089">
        <v>1641</v>
      </c>
      <c r="Q3089">
        <v>0.34</v>
      </c>
    </row>
    <row r="3090" spans="8:17">
      <c r="H3090" s="1"/>
      <c r="P3090">
        <v>1642</v>
      </c>
      <c r="Q3090">
        <v>0.14000000000000001</v>
      </c>
    </row>
    <row r="3091" spans="8:17">
      <c r="H3091" s="1"/>
      <c r="P3091">
        <v>1721</v>
      </c>
      <c r="Q3091">
        <v>0.2</v>
      </c>
    </row>
    <row r="3092" spans="8:17">
      <c r="H3092" s="1"/>
      <c r="P3092">
        <v>1015</v>
      </c>
      <c r="Q3092">
        <v>0.22</v>
      </c>
    </row>
    <row r="3093" spans="8:17">
      <c r="H3093" s="1"/>
      <c r="P3093">
        <v>1226</v>
      </c>
      <c r="Q3093">
        <v>0.14000000000000001</v>
      </c>
    </row>
    <row r="3094" spans="8:17">
      <c r="H3094" s="1"/>
      <c r="P3094">
        <v>1717</v>
      </c>
      <c r="Q3094">
        <v>0.2</v>
      </c>
    </row>
    <row r="3095" spans="8:17">
      <c r="H3095" s="1"/>
      <c r="P3095">
        <v>2097</v>
      </c>
      <c r="Q3095">
        <v>0.23</v>
      </c>
    </row>
    <row r="3096" spans="8:17">
      <c r="H3096" s="1"/>
      <c r="P3096">
        <v>1622</v>
      </c>
      <c r="Q3096">
        <v>0.22</v>
      </c>
    </row>
    <row r="3097" spans="8:17">
      <c r="H3097" s="1"/>
      <c r="P3097">
        <v>2004</v>
      </c>
      <c r="Q3097">
        <v>0.28000000000000003</v>
      </c>
    </row>
    <row r="3098" spans="8:17">
      <c r="H3098" s="1"/>
      <c r="P3098">
        <v>1644</v>
      </c>
      <c r="Q3098">
        <v>0.23</v>
      </c>
    </row>
    <row r="3099" spans="8:17">
      <c r="H3099" s="1"/>
      <c r="P3099">
        <v>2477</v>
      </c>
      <c r="Q3099">
        <v>0.33</v>
      </c>
    </row>
    <row r="3100" spans="8:17">
      <c r="H3100" s="1"/>
      <c r="P3100">
        <v>531</v>
      </c>
      <c r="Q3100">
        <v>0.3</v>
      </c>
    </row>
    <row r="3101" spans="8:17">
      <c r="H3101" s="1"/>
      <c r="P3101">
        <v>1546</v>
      </c>
      <c r="Q3101">
        <v>0.28000000000000003</v>
      </c>
    </row>
    <row r="3102" spans="8:17">
      <c r="H3102" s="1"/>
      <c r="P3102">
        <v>746</v>
      </c>
      <c r="Q3102">
        <v>0.27</v>
      </c>
    </row>
    <row r="3103" spans="8:17">
      <c r="H3103" s="1"/>
      <c r="P3103">
        <v>621</v>
      </c>
      <c r="Q3103">
        <v>0.1</v>
      </c>
    </row>
    <row r="3104" spans="8:17">
      <c r="H3104" s="1"/>
      <c r="P3104">
        <v>1377</v>
      </c>
      <c r="Q3104">
        <v>0.28999999999999998</v>
      </c>
    </row>
    <row r="3105" spans="8:17">
      <c r="H3105" s="1"/>
      <c r="P3105">
        <v>1621</v>
      </c>
      <c r="Q3105">
        <v>0.17</v>
      </c>
    </row>
    <row r="3106" spans="8:17">
      <c r="H3106" s="1"/>
      <c r="P3106">
        <v>1497</v>
      </c>
      <c r="Q3106">
        <v>0.16</v>
      </c>
    </row>
    <row r="3107" spans="8:17">
      <c r="H3107" s="1"/>
      <c r="P3107">
        <v>1874</v>
      </c>
      <c r="Q3107">
        <v>0.2</v>
      </c>
    </row>
    <row r="3108" spans="8:17">
      <c r="H3108" s="1"/>
      <c r="P3108">
        <v>1225</v>
      </c>
      <c r="Q3108">
        <v>0.28000000000000003</v>
      </c>
    </row>
    <row r="3109" spans="8:17">
      <c r="H3109" s="1"/>
      <c r="P3109">
        <v>2308</v>
      </c>
      <c r="Q3109">
        <v>0.27</v>
      </c>
    </row>
    <row r="3110" spans="8:17">
      <c r="H3110" s="1"/>
      <c r="P3110">
        <v>1103</v>
      </c>
      <c r="Q3110">
        <v>0.27</v>
      </c>
    </row>
    <row r="3111" spans="8:17">
      <c r="H3111" s="1"/>
      <c r="P3111">
        <v>1526</v>
      </c>
      <c r="Q3111">
        <v>0.17</v>
      </c>
    </row>
    <row r="3112" spans="8:17">
      <c r="H3112" s="1"/>
      <c r="P3112">
        <v>2289</v>
      </c>
      <c r="Q3112">
        <v>0.2</v>
      </c>
    </row>
    <row r="3113" spans="8:17">
      <c r="H3113" s="1"/>
      <c r="P3113">
        <v>687</v>
      </c>
      <c r="Q3113">
        <v>0.34</v>
      </c>
    </row>
    <row r="3114" spans="8:17">
      <c r="H3114" s="1"/>
      <c r="P3114">
        <v>972</v>
      </c>
      <c r="Q3114">
        <v>0.14000000000000001</v>
      </c>
    </row>
    <row r="3115" spans="8:17">
      <c r="H3115" s="1"/>
      <c r="P3115">
        <v>1669</v>
      </c>
      <c r="Q3115">
        <v>0.22</v>
      </c>
    </row>
    <row r="3116" spans="8:17">
      <c r="H3116" s="1"/>
      <c r="P3116">
        <v>506</v>
      </c>
      <c r="Q3116">
        <v>0.28999999999999998</v>
      </c>
    </row>
    <row r="3117" spans="8:17">
      <c r="H3117" s="1"/>
      <c r="P3117">
        <v>852</v>
      </c>
      <c r="Q3117">
        <v>0.27</v>
      </c>
    </row>
    <row r="3118" spans="8:17">
      <c r="H3118" s="1"/>
      <c r="P3118">
        <v>1640</v>
      </c>
      <c r="Q3118">
        <v>0.18</v>
      </c>
    </row>
    <row r="3119" spans="8:17">
      <c r="H3119" s="1"/>
      <c r="P3119">
        <v>2093</v>
      </c>
      <c r="Q3119">
        <v>0.28000000000000003</v>
      </c>
    </row>
    <row r="3120" spans="8:17">
      <c r="H3120" s="1"/>
      <c r="P3120">
        <v>1223</v>
      </c>
      <c r="Q3120">
        <v>0.15</v>
      </c>
    </row>
    <row r="3121" spans="8:17">
      <c r="H3121" s="1"/>
      <c r="P3121">
        <v>581</v>
      </c>
      <c r="Q3121">
        <v>0.34</v>
      </c>
    </row>
    <row r="3122" spans="8:17">
      <c r="H3122" s="1"/>
      <c r="P3122">
        <v>505</v>
      </c>
      <c r="Q3122">
        <v>0.13</v>
      </c>
    </row>
    <row r="3123" spans="8:17">
      <c r="H3123" s="1"/>
      <c r="P3123">
        <v>2145</v>
      </c>
      <c r="Q3123">
        <v>0.31</v>
      </c>
    </row>
    <row r="3124" spans="8:17">
      <c r="H3124" s="1"/>
      <c r="P3124">
        <v>1933</v>
      </c>
      <c r="Q3124">
        <v>0.32</v>
      </c>
    </row>
    <row r="3125" spans="8:17">
      <c r="H3125" s="1"/>
      <c r="P3125">
        <v>2060</v>
      </c>
      <c r="Q3125">
        <v>0.18</v>
      </c>
    </row>
    <row r="3126" spans="8:17">
      <c r="H3126" s="1"/>
      <c r="P3126">
        <v>1469</v>
      </c>
      <c r="Q3126">
        <v>0.22</v>
      </c>
    </row>
    <row r="3127" spans="8:17">
      <c r="H3127" s="1"/>
      <c r="P3127">
        <v>523</v>
      </c>
      <c r="Q3127">
        <v>0.14000000000000001</v>
      </c>
    </row>
    <row r="3128" spans="8:17">
      <c r="H3128" s="1"/>
      <c r="P3128">
        <v>1916</v>
      </c>
      <c r="Q3128">
        <v>0.13</v>
      </c>
    </row>
    <row r="3129" spans="8:17">
      <c r="H3129" s="1"/>
      <c r="P3129">
        <v>1513</v>
      </c>
      <c r="Q3129">
        <v>0.28000000000000003</v>
      </c>
    </row>
    <row r="3130" spans="8:17">
      <c r="H3130" s="1"/>
      <c r="P3130">
        <v>1756</v>
      </c>
      <c r="Q3130">
        <v>0.25</v>
      </c>
    </row>
    <row r="3131" spans="8:17">
      <c r="H3131" s="1"/>
      <c r="P3131">
        <v>2381</v>
      </c>
      <c r="Q3131">
        <v>0.19</v>
      </c>
    </row>
    <row r="3132" spans="8:17">
      <c r="H3132" s="1"/>
      <c r="P3132">
        <v>1683</v>
      </c>
      <c r="Q3132">
        <v>0.16</v>
      </c>
    </row>
    <row r="3133" spans="8:17">
      <c r="H3133" s="1"/>
      <c r="P3133">
        <v>1784</v>
      </c>
      <c r="Q3133">
        <v>0.26</v>
      </c>
    </row>
    <row r="3134" spans="8:17">
      <c r="H3134" s="1"/>
      <c r="P3134">
        <v>1937</v>
      </c>
      <c r="Q3134">
        <v>0.1</v>
      </c>
    </row>
    <row r="3135" spans="8:17">
      <c r="H3135" s="1"/>
      <c r="P3135">
        <v>1402</v>
      </c>
      <c r="Q3135">
        <v>0.13</v>
      </c>
    </row>
    <row r="3136" spans="8:17">
      <c r="H3136" s="1"/>
      <c r="P3136">
        <v>2425</v>
      </c>
      <c r="Q3136">
        <v>0.28999999999999998</v>
      </c>
    </row>
    <row r="3137" spans="8:17">
      <c r="H3137" s="1"/>
      <c r="P3137">
        <v>1583</v>
      </c>
      <c r="Q3137">
        <v>0.34</v>
      </c>
    </row>
    <row r="3138" spans="8:17">
      <c r="H3138" s="1"/>
      <c r="P3138">
        <v>2402</v>
      </c>
      <c r="Q3138">
        <v>0.3</v>
      </c>
    </row>
    <row r="3139" spans="8:17">
      <c r="H3139" s="1"/>
      <c r="P3139">
        <v>816</v>
      </c>
      <c r="Q3139">
        <v>0.27</v>
      </c>
    </row>
    <row r="3140" spans="8:17">
      <c r="H3140" s="1"/>
      <c r="P3140">
        <v>2246</v>
      </c>
      <c r="Q3140">
        <v>0.31</v>
      </c>
    </row>
    <row r="3141" spans="8:17">
      <c r="H3141" s="1"/>
      <c r="P3141">
        <v>1752</v>
      </c>
      <c r="Q3141">
        <v>0.24</v>
      </c>
    </row>
    <row r="3142" spans="8:17">
      <c r="H3142" s="1"/>
      <c r="P3142">
        <v>1265</v>
      </c>
      <c r="Q3142">
        <v>0.2</v>
      </c>
    </row>
    <row r="3143" spans="8:17">
      <c r="H3143" s="1"/>
      <c r="P3143">
        <v>1148</v>
      </c>
      <c r="Q3143">
        <v>0.21</v>
      </c>
    </row>
    <row r="3144" spans="8:17">
      <c r="H3144" s="1"/>
      <c r="P3144">
        <v>2360</v>
      </c>
      <c r="Q3144">
        <v>0.28000000000000003</v>
      </c>
    </row>
    <row r="3145" spans="8:17">
      <c r="H3145" s="1"/>
      <c r="P3145">
        <v>945</v>
      </c>
      <c r="Q3145">
        <v>0.13</v>
      </c>
    </row>
    <row r="3146" spans="8:17">
      <c r="H3146" s="1"/>
      <c r="P3146">
        <v>2478</v>
      </c>
      <c r="Q3146">
        <v>0.13</v>
      </c>
    </row>
    <row r="3147" spans="8:17">
      <c r="H3147" s="1"/>
      <c r="P3147">
        <v>1727</v>
      </c>
      <c r="Q3147">
        <v>0.24</v>
      </c>
    </row>
    <row r="3148" spans="8:17">
      <c r="H3148" s="1"/>
      <c r="P3148">
        <v>2033</v>
      </c>
      <c r="Q3148">
        <v>0.28000000000000003</v>
      </c>
    </row>
    <row r="3149" spans="8:17">
      <c r="H3149" s="1"/>
      <c r="P3149">
        <v>2307</v>
      </c>
      <c r="Q3149">
        <v>0.28000000000000003</v>
      </c>
    </row>
    <row r="3150" spans="8:17">
      <c r="H3150" s="1"/>
      <c r="P3150">
        <v>947</v>
      </c>
      <c r="Q3150">
        <v>0.3</v>
      </c>
    </row>
    <row r="3151" spans="8:17">
      <c r="H3151" s="1"/>
      <c r="P3151">
        <v>2062</v>
      </c>
      <c r="Q3151">
        <v>0.31</v>
      </c>
    </row>
    <row r="3152" spans="8:17">
      <c r="H3152" s="1"/>
      <c r="P3152">
        <v>2385</v>
      </c>
      <c r="Q3152">
        <v>0.12</v>
      </c>
    </row>
    <row r="3153" spans="8:17">
      <c r="H3153" s="1"/>
      <c r="P3153">
        <v>560</v>
      </c>
      <c r="Q3153">
        <v>0.11</v>
      </c>
    </row>
    <row r="3154" spans="8:17">
      <c r="H3154" s="1"/>
      <c r="P3154">
        <v>1654</v>
      </c>
      <c r="Q3154">
        <v>0.14000000000000001</v>
      </c>
    </row>
    <row r="3155" spans="8:17">
      <c r="H3155" s="1"/>
      <c r="P3155">
        <v>1827</v>
      </c>
      <c r="Q3155">
        <v>0.28000000000000003</v>
      </c>
    </row>
    <row r="3156" spans="8:17">
      <c r="H3156" s="1"/>
      <c r="P3156">
        <v>1524</v>
      </c>
      <c r="Q3156">
        <v>0.23</v>
      </c>
    </row>
    <row r="3157" spans="8:17">
      <c r="H3157" s="1"/>
      <c r="P3157">
        <v>981</v>
      </c>
      <c r="Q3157">
        <v>0.18</v>
      </c>
    </row>
    <row r="3158" spans="8:17">
      <c r="H3158" s="1"/>
      <c r="P3158">
        <v>1856</v>
      </c>
      <c r="Q3158">
        <v>0.31</v>
      </c>
    </row>
    <row r="3159" spans="8:17">
      <c r="H3159" s="1"/>
      <c r="P3159">
        <v>1794</v>
      </c>
      <c r="Q3159">
        <v>0.23</v>
      </c>
    </row>
    <row r="3160" spans="8:17">
      <c r="H3160" s="1"/>
      <c r="P3160">
        <v>1374</v>
      </c>
      <c r="Q3160">
        <v>0.18</v>
      </c>
    </row>
    <row r="3161" spans="8:17">
      <c r="H3161" s="1"/>
      <c r="P3161">
        <v>2491</v>
      </c>
      <c r="Q3161">
        <v>0.26</v>
      </c>
    </row>
    <row r="3162" spans="8:17">
      <c r="H3162" s="1"/>
      <c r="P3162">
        <v>1812</v>
      </c>
      <c r="Q3162">
        <v>0.22</v>
      </c>
    </row>
    <row r="3163" spans="8:17">
      <c r="H3163" s="1"/>
      <c r="P3163">
        <v>714</v>
      </c>
      <c r="Q3163">
        <v>0.12</v>
      </c>
    </row>
    <row r="3164" spans="8:17">
      <c r="H3164" s="1"/>
      <c r="P3164">
        <v>1388</v>
      </c>
      <c r="Q3164">
        <v>0.25</v>
      </c>
    </row>
    <row r="3165" spans="8:17">
      <c r="H3165" s="1"/>
      <c r="P3165">
        <v>653</v>
      </c>
      <c r="Q3165">
        <v>0.27</v>
      </c>
    </row>
    <row r="3166" spans="8:17">
      <c r="H3166" s="1"/>
      <c r="P3166">
        <v>2262</v>
      </c>
      <c r="Q3166">
        <v>0.1</v>
      </c>
    </row>
    <row r="3167" spans="8:17">
      <c r="H3167" s="1"/>
      <c r="P3167">
        <v>2234</v>
      </c>
      <c r="Q3167">
        <v>0.11</v>
      </c>
    </row>
    <row r="3168" spans="8:17">
      <c r="H3168" s="1"/>
      <c r="P3168">
        <v>2275</v>
      </c>
      <c r="Q3168">
        <v>0.3</v>
      </c>
    </row>
    <row r="3169" spans="8:17">
      <c r="H3169" s="1"/>
      <c r="P3169">
        <v>2036</v>
      </c>
      <c r="Q3169">
        <v>0.26</v>
      </c>
    </row>
    <row r="3170" spans="8:17">
      <c r="H3170" s="1"/>
      <c r="P3170">
        <v>916</v>
      </c>
      <c r="Q3170">
        <v>0.25</v>
      </c>
    </row>
    <row r="3171" spans="8:17">
      <c r="H3171" s="1"/>
      <c r="P3171">
        <v>2079</v>
      </c>
      <c r="Q3171">
        <v>0.12</v>
      </c>
    </row>
    <row r="3172" spans="8:17">
      <c r="H3172" s="1"/>
      <c r="P3172">
        <v>1906</v>
      </c>
      <c r="Q3172">
        <v>0.33</v>
      </c>
    </row>
    <row r="3173" spans="8:17">
      <c r="H3173" s="1"/>
      <c r="P3173">
        <v>1629</v>
      </c>
      <c r="Q3173">
        <v>0.17</v>
      </c>
    </row>
    <row r="3174" spans="8:17">
      <c r="H3174" s="1"/>
      <c r="P3174">
        <v>1738</v>
      </c>
      <c r="Q3174">
        <v>0.35</v>
      </c>
    </row>
    <row r="3175" spans="8:17">
      <c r="H3175" s="1"/>
      <c r="P3175">
        <v>1481</v>
      </c>
      <c r="Q3175">
        <v>0.11</v>
      </c>
    </row>
    <row r="3176" spans="8:17">
      <c r="H3176" s="1"/>
      <c r="P3176">
        <v>979</v>
      </c>
      <c r="Q3176">
        <v>0.23</v>
      </c>
    </row>
    <row r="3177" spans="8:17">
      <c r="H3177" s="1"/>
      <c r="P3177">
        <v>1477</v>
      </c>
      <c r="Q3177">
        <v>0.14000000000000001</v>
      </c>
    </row>
    <row r="3178" spans="8:17">
      <c r="H3178" s="1"/>
      <c r="P3178">
        <v>778</v>
      </c>
      <c r="Q3178">
        <v>0.18</v>
      </c>
    </row>
    <row r="3179" spans="8:17">
      <c r="H3179" s="1"/>
      <c r="P3179">
        <v>977</v>
      </c>
      <c r="Q3179">
        <v>0.19</v>
      </c>
    </row>
    <row r="3180" spans="8:17">
      <c r="H3180" s="1"/>
      <c r="P3180">
        <v>681</v>
      </c>
      <c r="Q3180">
        <v>0.21</v>
      </c>
    </row>
    <row r="3181" spans="8:17">
      <c r="H3181" s="1"/>
      <c r="P3181">
        <v>1272</v>
      </c>
      <c r="Q3181">
        <v>0.16</v>
      </c>
    </row>
    <row r="3182" spans="8:17">
      <c r="H3182" s="1"/>
      <c r="P3182">
        <v>1649</v>
      </c>
      <c r="Q3182">
        <v>0.27</v>
      </c>
    </row>
    <row r="3183" spans="8:17">
      <c r="H3183" s="1"/>
      <c r="P3183">
        <v>1144</v>
      </c>
      <c r="Q3183">
        <v>0.3</v>
      </c>
    </row>
    <row r="3184" spans="8:17">
      <c r="H3184" s="1"/>
      <c r="P3184">
        <v>2141</v>
      </c>
      <c r="Q3184">
        <v>0.35</v>
      </c>
    </row>
    <row r="3185" spans="8:17">
      <c r="H3185" s="1"/>
      <c r="P3185">
        <v>1137</v>
      </c>
      <c r="Q3185">
        <v>0.18</v>
      </c>
    </row>
    <row r="3186" spans="8:17">
      <c r="H3186" s="1"/>
      <c r="P3186">
        <v>1823</v>
      </c>
      <c r="Q3186">
        <v>0.3</v>
      </c>
    </row>
    <row r="3187" spans="8:17">
      <c r="H3187" s="1"/>
      <c r="P3187">
        <v>988</v>
      </c>
      <c r="Q3187">
        <v>0.35</v>
      </c>
    </row>
    <row r="3188" spans="8:17">
      <c r="H3188" s="1"/>
      <c r="P3188">
        <v>1052</v>
      </c>
      <c r="Q3188">
        <v>0.27</v>
      </c>
    </row>
    <row r="3189" spans="8:17">
      <c r="H3189" s="1"/>
      <c r="P3189">
        <v>1768</v>
      </c>
      <c r="Q3189">
        <v>0.21</v>
      </c>
    </row>
    <row r="3190" spans="8:17">
      <c r="H3190" s="1"/>
      <c r="P3190">
        <v>1067</v>
      </c>
      <c r="Q3190">
        <v>0.3</v>
      </c>
    </row>
    <row r="3191" spans="8:17">
      <c r="H3191" s="1"/>
      <c r="P3191">
        <v>580</v>
      </c>
      <c r="Q3191">
        <v>0.22</v>
      </c>
    </row>
    <row r="3192" spans="8:17">
      <c r="H3192" s="1"/>
      <c r="P3192">
        <v>2314</v>
      </c>
      <c r="Q3192">
        <v>0.27</v>
      </c>
    </row>
    <row r="3193" spans="8:17">
      <c r="H3193" s="1"/>
      <c r="P3193">
        <v>2251</v>
      </c>
      <c r="Q3193">
        <v>0.21</v>
      </c>
    </row>
    <row r="3194" spans="8:17">
      <c r="H3194" s="1"/>
      <c r="P3194">
        <v>547</v>
      </c>
      <c r="Q3194">
        <v>0.25</v>
      </c>
    </row>
    <row r="3195" spans="8:17">
      <c r="H3195" s="1"/>
      <c r="P3195">
        <v>508</v>
      </c>
      <c r="Q3195">
        <v>0.34</v>
      </c>
    </row>
    <row r="3196" spans="8:17">
      <c r="H3196" s="1"/>
      <c r="P3196">
        <v>2114</v>
      </c>
      <c r="Q3196">
        <v>0.22</v>
      </c>
    </row>
    <row r="3197" spans="8:17">
      <c r="H3197" s="1"/>
      <c r="P3197">
        <v>1524</v>
      </c>
      <c r="Q3197">
        <v>0.13</v>
      </c>
    </row>
    <row r="3198" spans="8:17">
      <c r="H3198" s="1"/>
      <c r="P3198">
        <v>1903</v>
      </c>
      <c r="Q3198">
        <v>0.26</v>
      </c>
    </row>
    <row r="3199" spans="8:17">
      <c r="H3199" s="1"/>
      <c r="P3199">
        <v>1808</v>
      </c>
      <c r="Q3199">
        <v>0.28000000000000003</v>
      </c>
    </row>
    <row r="3200" spans="8:17">
      <c r="H3200" s="1"/>
      <c r="P3200">
        <v>693</v>
      </c>
      <c r="Q3200">
        <v>0.26</v>
      </c>
    </row>
    <row r="3201" spans="8:17">
      <c r="H3201" s="1"/>
      <c r="P3201">
        <v>1615</v>
      </c>
      <c r="Q3201">
        <v>0.3</v>
      </c>
    </row>
    <row r="3202" spans="8:17">
      <c r="H3202" s="1"/>
      <c r="P3202">
        <v>2032</v>
      </c>
      <c r="Q3202">
        <v>0.19</v>
      </c>
    </row>
    <row r="3203" spans="8:17">
      <c r="H3203" s="1"/>
      <c r="P3203">
        <v>1474</v>
      </c>
      <c r="Q3203">
        <v>0.16</v>
      </c>
    </row>
    <row r="3204" spans="8:17">
      <c r="H3204" s="1"/>
      <c r="P3204">
        <v>2097</v>
      </c>
      <c r="Q3204">
        <v>0.14000000000000001</v>
      </c>
    </row>
    <row r="3205" spans="8:17">
      <c r="H3205" s="1"/>
      <c r="P3205">
        <v>1211</v>
      </c>
      <c r="Q3205">
        <v>0.14000000000000001</v>
      </c>
    </row>
    <row r="3206" spans="8:17">
      <c r="H3206" s="1"/>
      <c r="P3206">
        <v>775</v>
      </c>
      <c r="Q3206">
        <v>0.3</v>
      </c>
    </row>
    <row r="3207" spans="8:17">
      <c r="H3207" s="1"/>
      <c r="P3207">
        <v>1365</v>
      </c>
      <c r="Q3207">
        <v>0.24</v>
      </c>
    </row>
    <row r="3208" spans="8:17">
      <c r="H3208" s="1"/>
      <c r="P3208">
        <v>1405</v>
      </c>
      <c r="Q3208">
        <v>0.15</v>
      </c>
    </row>
    <row r="3209" spans="8:17">
      <c r="H3209" s="1"/>
      <c r="P3209">
        <v>693</v>
      </c>
      <c r="Q3209">
        <v>0.15</v>
      </c>
    </row>
    <row r="3210" spans="8:17">
      <c r="H3210" s="1"/>
      <c r="P3210">
        <v>1934</v>
      </c>
      <c r="Q3210">
        <v>0.11</v>
      </c>
    </row>
    <row r="3211" spans="8:17">
      <c r="H3211" s="1"/>
      <c r="P3211">
        <v>1500</v>
      </c>
      <c r="Q3211">
        <v>0.2</v>
      </c>
    </row>
    <row r="3212" spans="8:17">
      <c r="H3212" s="1"/>
      <c r="P3212">
        <v>783</v>
      </c>
      <c r="Q3212">
        <v>0.17</v>
      </c>
    </row>
    <row r="3213" spans="8:17">
      <c r="H3213" s="1"/>
      <c r="P3213">
        <v>2073</v>
      </c>
      <c r="Q3213">
        <v>0.17</v>
      </c>
    </row>
    <row r="3214" spans="8:17">
      <c r="H3214" s="1"/>
      <c r="P3214">
        <v>1191</v>
      </c>
      <c r="Q3214">
        <v>0.13</v>
      </c>
    </row>
    <row r="3215" spans="8:17">
      <c r="H3215" s="1"/>
      <c r="P3215">
        <v>2244</v>
      </c>
      <c r="Q3215">
        <v>0.28999999999999998</v>
      </c>
    </row>
    <row r="3216" spans="8:17">
      <c r="H3216" s="1"/>
      <c r="P3216">
        <v>2451</v>
      </c>
      <c r="Q3216">
        <v>0.25</v>
      </c>
    </row>
    <row r="3217" spans="8:17">
      <c r="H3217" s="1"/>
      <c r="P3217">
        <v>2454</v>
      </c>
      <c r="Q3217">
        <v>0.26</v>
      </c>
    </row>
    <row r="3218" spans="8:17">
      <c r="H3218" s="1"/>
      <c r="P3218">
        <v>2072</v>
      </c>
      <c r="Q3218">
        <v>0.21</v>
      </c>
    </row>
    <row r="3219" spans="8:17">
      <c r="H3219" s="1"/>
      <c r="P3219">
        <v>2070</v>
      </c>
      <c r="Q3219">
        <v>0.32</v>
      </c>
    </row>
    <row r="3220" spans="8:17">
      <c r="H3220" s="1"/>
      <c r="P3220">
        <v>1159</v>
      </c>
      <c r="Q3220">
        <v>0.33</v>
      </c>
    </row>
    <row r="3221" spans="8:17">
      <c r="H3221" s="1"/>
      <c r="P3221">
        <v>1153</v>
      </c>
      <c r="Q3221">
        <v>0.27</v>
      </c>
    </row>
    <row r="3222" spans="8:17">
      <c r="H3222" s="1"/>
      <c r="P3222">
        <v>1918</v>
      </c>
      <c r="Q3222">
        <v>0.22</v>
      </c>
    </row>
    <row r="3223" spans="8:17">
      <c r="H3223" s="1"/>
      <c r="P3223">
        <v>1298</v>
      </c>
      <c r="Q3223">
        <v>0.26</v>
      </c>
    </row>
    <row r="3224" spans="8:17">
      <c r="H3224" s="1"/>
      <c r="P3224">
        <v>985</v>
      </c>
      <c r="Q3224">
        <v>0.32</v>
      </c>
    </row>
    <row r="3225" spans="8:17">
      <c r="H3225" s="1"/>
      <c r="P3225">
        <v>971</v>
      </c>
      <c r="Q3225">
        <v>0.33</v>
      </c>
    </row>
    <row r="3226" spans="8:17">
      <c r="H3226" s="1"/>
      <c r="P3226">
        <v>781</v>
      </c>
      <c r="Q3226">
        <v>0.26</v>
      </c>
    </row>
    <row r="3227" spans="8:17">
      <c r="H3227" s="1"/>
      <c r="P3227">
        <v>1050</v>
      </c>
      <c r="Q3227">
        <v>0.13</v>
      </c>
    </row>
    <row r="3228" spans="8:17">
      <c r="H3228" s="1"/>
      <c r="P3228">
        <v>1494</v>
      </c>
      <c r="Q3228">
        <v>0.27</v>
      </c>
    </row>
    <row r="3229" spans="8:17">
      <c r="H3229" s="1"/>
      <c r="P3229">
        <v>1320</v>
      </c>
      <c r="Q3229">
        <v>0.2</v>
      </c>
    </row>
    <row r="3230" spans="8:17">
      <c r="H3230" s="1"/>
      <c r="P3230">
        <v>1791</v>
      </c>
      <c r="Q3230">
        <v>0.3</v>
      </c>
    </row>
    <row r="3231" spans="8:17">
      <c r="H3231" s="1"/>
      <c r="P3231">
        <v>1108</v>
      </c>
      <c r="Q3231">
        <v>0.14000000000000001</v>
      </c>
    </row>
    <row r="3232" spans="8:17">
      <c r="H3232" s="1"/>
      <c r="P3232">
        <v>2054</v>
      </c>
      <c r="Q3232">
        <v>0.33</v>
      </c>
    </row>
    <row r="3233" spans="8:17">
      <c r="H3233" s="1"/>
      <c r="P3233">
        <v>1785</v>
      </c>
      <c r="Q3233">
        <v>0.28999999999999998</v>
      </c>
    </row>
    <row r="3234" spans="8:17">
      <c r="H3234" s="1"/>
      <c r="P3234">
        <v>2103</v>
      </c>
      <c r="Q3234">
        <v>0.32</v>
      </c>
    </row>
    <row r="3235" spans="8:17">
      <c r="H3235" s="1"/>
      <c r="P3235">
        <v>1699</v>
      </c>
      <c r="Q3235">
        <v>0.19</v>
      </c>
    </row>
    <row r="3236" spans="8:17">
      <c r="H3236" s="1"/>
      <c r="P3236">
        <v>1576</v>
      </c>
      <c r="Q3236">
        <v>0.25</v>
      </c>
    </row>
    <row r="3237" spans="8:17">
      <c r="H3237" s="1"/>
      <c r="P3237">
        <v>1926</v>
      </c>
      <c r="Q3237">
        <v>0.32</v>
      </c>
    </row>
    <row r="3238" spans="8:17">
      <c r="H3238" s="1"/>
      <c r="P3238">
        <v>1804</v>
      </c>
      <c r="Q3238">
        <v>0.18</v>
      </c>
    </row>
    <row r="3239" spans="8:17">
      <c r="H3239" s="1"/>
      <c r="P3239">
        <v>1496</v>
      </c>
      <c r="Q3239">
        <v>0.27</v>
      </c>
    </row>
    <row r="3240" spans="8:17">
      <c r="H3240" s="1"/>
      <c r="P3240">
        <v>1066</v>
      </c>
      <c r="Q3240">
        <v>0.1</v>
      </c>
    </row>
    <row r="3241" spans="8:17">
      <c r="H3241" s="1"/>
      <c r="P3241">
        <v>2266</v>
      </c>
      <c r="Q3241">
        <v>0.13</v>
      </c>
    </row>
    <row r="3242" spans="8:17">
      <c r="H3242" s="1"/>
      <c r="P3242">
        <v>533</v>
      </c>
      <c r="Q3242">
        <v>0.11</v>
      </c>
    </row>
    <row r="3243" spans="8:17">
      <c r="H3243" s="1"/>
      <c r="P3243">
        <v>2327</v>
      </c>
      <c r="Q3243">
        <v>0.32</v>
      </c>
    </row>
    <row r="3244" spans="8:17">
      <c r="H3244" s="1"/>
      <c r="P3244">
        <v>1257</v>
      </c>
      <c r="Q3244">
        <v>0.27</v>
      </c>
    </row>
    <row r="3245" spans="8:17">
      <c r="H3245" s="1"/>
      <c r="P3245">
        <v>2471</v>
      </c>
      <c r="Q3245">
        <v>0.26</v>
      </c>
    </row>
    <row r="3246" spans="8:17">
      <c r="H3246" s="1"/>
      <c r="P3246">
        <v>799</v>
      </c>
      <c r="Q3246">
        <v>0.28000000000000003</v>
      </c>
    </row>
    <row r="3247" spans="8:17">
      <c r="H3247" s="1"/>
      <c r="P3247">
        <v>898</v>
      </c>
      <c r="Q3247">
        <v>0.19</v>
      </c>
    </row>
    <row r="3248" spans="8:17">
      <c r="H3248" s="1"/>
      <c r="P3248">
        <v>1636</v>
      </c>
      <c r="Q3248">
        <v>0.21</v>
      </c>
    </row>
    <row r="3249" spans="8:17">
      <c r="H3249" s="1"/>
      <c r="P3249">
        <v>2169</v>
      </c>
      <c r="Q3249">
        <v>0.31</v>
      </c>
    </row>
    <row r="3250" spans="8:17">
      <c r="H3250" s="1"/>
      <c r="P3250">
        <v>2191</v>
      </c>
      <c r="Q3250">
        <v>0.31</v>
      </c>
    </row>
    <row r="3251" spans="8:17">
      <c r="H3251" s="1"/>
      <c r="P3251">
        <v>1903</v>
      </c>
      <c r="Q3251">
        <v>0.16</v>
      </c>
    </row>
    <row r="3252" spans="8:17">
      <c r="H3252" s="1"/>
      <c r="P3252">
        <v>1807</v>
      </c>
      <c r="Q3252">
        <v>0.16</v>
      </c>
    </row>
    <row r="3253" spans="8:17">
      <c r="H3253" s="1"/>
      <c r="P3253">
        <v>2433</v>
      </c>
      <c r="Q3253">
        <v>0.35</v>
      </c>
    </row>
    <row r="3254" spans="8:17">
      <c r="H3254" s="1"/>
      <c r="P3254">
        <v>535</v>
      </c>
      <c r="Q3254">
        <v>0.23</v>
      </c>
    </row>
    <row r="3255" spans="8:17">
      <c r="H3255" s="1"/>
      <c r="P3255">
        <v>1835</v>
      </c>
      <c r="Q3255">
        <v>0.19</v>
      </c>
    </row>
    <row r="3256" spans="8:17">
      <c r="H3256" s="1"/>
      <c r="P3256">
        <v>2081</v>
      </c>
      <c r="Q3256">
        <v>0.22</v>
      </c>
    </row>
    <row r="3257" spans="8:17">
      <c r="H3257" s="1"/>
      <c r="P3257">
        <v>1636</v>
      </c>
      <c r="Q3257">
        <v>0.14000000000000001</v>
      </c>
    </row>
    <row r="3258" spans="8:17">
      <c r="H3258" s="1"/>
      <c r="P3258">
        <v>2069</v>
      </c>
      <c r="Q3258">
        <v>0.23</v>
      </c>
    </row>
    <row r="3259" spans="8:17">
      <c r="H3259" s="1"/>
      <c r="P3259">
        <v>1562</v>
      </c>
      <c r="Q3259">
        <v>0.27</v>
      </c>
    </row>
    <row r="3260" spans="8:17">
      <c r="H3260" s="1"/>
      <c r="P3260">
        <v>1726</v>
      </c>
      <c r="Q3260">
        <v>0.2</v>
      </c>
    </row>
    <row r="3261" spans="8:17">
      <c r="H3261" s="1"/>
      <c r="P3261">
        <v>1633</v>
      </c>
      <c r="Q3261">
        <v>0.1</v>
      </c>
    </row>
    <row r="3262" spans="8:17">
      <c r="H3262" s="1"/>
      <c r="P3262">
        <v>1415</v>
      </c>
      <c r="Q3262">
        <v>0.18</v>
      </c>
    </row>
    <row r="3263" spans="8:17">
      <c r="H3263" s="1"/>
      <c r="P3263">
        <v>2126</v>
      </c>
      <c r="Q3263">
        <v>0.28000000000000003</v>
      </c>
    </row>
    <row r="3264" spans="8:17">
      <c r="H3264" s="1"/>
      <c r="P3264">
        <v>730</v>
      </c>
      <c r="Q3264">
        <v>0.1</v>
      </c>
    </row>
    <row r="3265" spans="8:17">
      <c r="H3265" s="1"/>
      <c r="P3265">
        <v>1609</v>
      </c>
      <c r="Q3265">
        <v>0.28999999999999998</v>
      </c>
    </row>
    <row r="3266" spans="8:17">
      <c r="H3266" s="1"/>
      <c r="P3266">
        <v>2229</v>
      </c>
      <c r="Q3266">
        <v>0.12</v>
      </c>
    </row>
    <row r="3267" spans="8:17">
      <c r="H3267" s="1"/>
      <c r="P3267">
        <v>1637</v>
      </c>
      <c r="Q3267">
        <v>0.25</v>
      </c>
    </row>
    <row r="3268" spans="8:17">
      <c r="H3268" s="1"/>
      <c r="P3268">
        <v>780</v>
      </c>
      <c r="Q3268">
        <v>0.2</v>
      </c>
    </row>
    <row r="3269" spans="8:17">
      <c r="H3269" s="1"/>
      <c r="P3269">
        <v>1456</v>
      </c>
      <c r="Q3269">
        <v>0.17</v>
      </c>
    </row>
    <row r="3270" spans="8:17">
      <c r="H3270" s="1"/>
      <c r="P3270">
        <v>1464</v>
      </c>
      <c r="Q3270">
        <v>0.14000000000000001</v>
      </c>
    </row>
    <row r="3271" spans="8:17">
      <c r="H3271" s="1"/>
      <c r="P3271">
        <v>1567</v>
      </c>
      <c r="Q3271">
        <v>0.26</v>
      </c>
    </row>
    <row r="3272" spans="8:17">
      <c r="H3272" s="1"/>
      <c r="P3272">
        <v>2083</v>
      </c>
      <c r="Q3272">
        <v>0.19</v>
      </c>
    </row>
    <row r="3273" spans="8:17">
      <c r="H3273" s="1"/>
      <c r="P3273">
        <v>2351</v>
      </c>
      <c r="Q3273">
        <v>0.23</v>
      </c>
    </row>
    <row r="3274" spans="8:17">
      <c r="H3274" s="1"/>
      <c r="P3274">
        <v>723</v>
      </c>
      <c r="Q3274">
        <v>0.19</v>
      </c>
    </row>
    <row r="3275" spans="8:17">
      <c r="H3275" s="1"/>
      <c r="P3275">
        <v>1431</v>
      </c>
      <c r="Q3275">
        <v>0.22</v>
      </c>
    </row>
    <row r="3276" spans="8:17">
      <c r="H3276" s="1"/>
      <c r="P3276">
        <v>2065</v>
      </c>
      <c r="Q3276">
        <v>0.23</v>
      </c>
    </row>
    <row r="3277" spans="8:17">
      <c r="H3277" s="1"/>
      <c r="P3277">
        <v>2191</v>
      </c>
      <c r="Q3277">
        <v>0.22</v>
      </c>
    </row>
    <row r="3278" spans="8:17">
      <c r="H3278" s="1"/>
      <c r="P3278">
        <v>671</v>
      </c>
      <c r="Q3278">
        <v>0.13</v>
      </c>
    </row>
    <row r="3279" spans="8:17">
      <c r="H3279" s="1"/>
      <c r="P3279">
        <v>2126</v>
      </c>
      <c r="Q3279">
        <v>0.28000000000000003</v>
      </c>
    </row>
    <row r="3280" spans="8:17">
      <c r="H3280" s="1"/>
      <c r="P3280">
        <v>548</v>
      </c>
      <c r="Q3280">
        <v>0.19</v>
      </c>
    </row>
    <row r="3281" spans="8:17">
      <c r="H3281" s="1"/>
      <c r="P3281">
        <v>1859</v>
      </c>
      <c r="Q3281">
        <v>0.28000000000000003</v>
      </c>
    </row>
    <row r="3282" spans="8:17">
      <c r="H3282" s="1"/>
      <c r="P3282">
        <v>1905</v>
      </c>
      <c r="Q3282">
        <v>0.26</v>
      </c>
    </row>
    <row r="3283" spans="8:17">
      <c r="H3283" s="1"/>
      <c r="P3283">
        <v>2008</v>
      </c>
      <c r="Q3283">
        <v>0.19</v>
      </c>
    </row>
    <row r="3284" spans="8:17">
      <c r="H3284" s="1"/>
      <c r="P3284">
        <v>2053</v>
      </c>
      <c r="Q3284">
        <v>0.22</v>
      </c>
    </row>
    <row r="3285" spans="8:17">
      <c r="H3285" s="1"/>
      <c r="P3285">
        <v>1260</v>
      </c>
      <c r="Q3285">
        <v>0.22</v>
      </c>
    </row>
    <row r="3286" spans="8:17">
      <c r="H3286" s="1"/>
      <c r="P3286">
        <v>865</v>
      </c>
      <c r="Q3286">
        <v>0.13</v>
      </c>
    </row>
    <row r="3287" spans="8:17">
      <c r="H3287" s="1"/>
      <c r="P3287">
        <v>2266</v>
      </c>
      <c r="Q3287">
        <v>0.16</v>
      </c>
    </row>
    <row r="3288" spans="8:17">
      <c r="H3288" s="1"/>
      <c r="P3288">
        <v>1142</v>
      </c>
      <c r="Q3288">
        <v>0.32</v>
      </c>
    </row>
    <row r="3289" spans="8:17">
      <c r="H3289" s="1"/>
      <c r="P3289">
        <v>862</v>
      </c>
      <c r="Q3289">
        <v>0.31</v>
      </c>
    </row>
    <row r="3290" spans="8:17">
      <c r="H3290" s="1"/>
      <c r="P3290">
        <v>625</v>
      </c>
      <c r="Q3290">
        <v>0.35</v>
      </c>
    </row>
    <row r="3291" spans="8:17">
      <c r="H3291" s="1"/>
      <c r="P3291">
        <v>1494</v>
      </c>
      <c r="Q3291">
        <v>0.19</v>
      </c>
    </row>
    <row r="3292" spans="8:17">
      <c r="H3292" s="1"/>
      <c r="P3292">
        <v>1597</v>
      </c>
      <c r="Q3292">
        <v>0.11</v>
      </c>
    </row>
    <row r="3293" spans="8:17">
      <c r="H3293" s="1"/>
      <c r="P3293">
        <v>710</v>
      </c>
      <c r="Q3293">
        <v>0.35</v>
      </c>
    </row>
    <row r="3294" spans="8:17">
      <c r="H3294" s="1"/>
      <c r="P3294">
        <v>1189</v>
      </c>
      <c r="Q3294">
        <v>0.12</v>
      </c>
    </row>
    <row r="3295" spans="8:17">
      <c r="H3295" s="1"/>
      <c r="P3295">
        <v>2362</v>
      </c>
      <c r="Q3295">
        <v>0.27</v>
      </c>
    </row>
    <row r="3296" spans="8:17">
      <c r="H3296" s="1"/>
      <c r="P3296">
        <v>732</v>
      </c>
      <c r="Q3296">
        <v>0.12</v>
      </c>
    </row>
    <row r="3297" spans="8:17">
      <c r="H3297" s="1"/>
      <c r="P3297">
        <v>1080</v>
      </c>
      <c r="Q3297">
        <v>0.17</v>
      </c>
    </row>
    <row r="3298" spans="8:17">
      <c r="H3298" s="1"/>
      <c r="P3298">
        <v>2351</v>
      </c>
      <c r="Q3298">
        <v>0.21</v>
      </c>
    </row>
    <row r="3299" spans="8:17">
      <c r="H3299" s="1"/>
      <c r="P3299">
        <v>1792</v>
      </c>
      <c r="Q3299">
        <v>0.28999999999999998</v>
      </c>
    </row>
    <row r="3300" spans="8:17">
      <c r="H3300" s="1"/>
      <c r="P3300">
        <v>1086</v>
      </c>
      <c r="Q3300">
        <v>0.28999999999999998</v>
      </c>
    </row>
    <row r="3301" spans="8:17">
      <c r="H3301" s="1"/>
      <c r="P3301">
        <v>825</v>
      </c>
      <c r="Q3301">
        <v>0.11</v>
      </c>
    </row>
    <row r="3302" spans="8:17">
      <c r="H3302" s="1"/>
      <c r="P3302">
        <v>609</v>
      </c>
      <c r="Q3302">
        <v>0.33</v>
      </c>
    </row>
    <row r="3303" spans="8:17">
      <c r="H3303" s="1"/>
      <c r="P3303">
        <v>1491</v>
      </c>
      <c r="Q3303">
        <v>0.2</v>
      </c>
    </row>
    <row r="3304" spans="8:17">
      <c r="H3304" s="1"/>
      <c r="P3304">
        <v>1885</v>
      </c>
      <c r="Q3304">
        <v>0.28999999999999998</v>
      </c>
    </row>
    <row r="3305" spans="8:17">
      <c r="H3305" s="1"/>
      <c r="P3305">
        <v>1126</v>
      </c>
      <c r="Q3305">
        <v>0.12</v>
      </c>
    </row>
    <row r="3306" spans="8:17">
      <c r="H3306" s="1"/>
      <c r="P3306">
        <v>1676</v>
      </c>
      <c r="Q3306">
        <v>0.15</v>
      </c>
    </row>
    <row r="3307" spans="8:17">
      <c r="H3307" s="1"/>
      <c r="P3307">
        <v>2160</v>
      </c>
      <c r="Q3307">
        <v>0.16</v>
      </c>
    </row>
    <row r="3308" spans="8:17">
      <c r="H3308" s="1"/>
      <c r="P3308">
        <v>868</v>
      </c>
      <c r="Q3308">
        <v>0.33</v>
      </c>
    </row>
    <row r="3309" spans="8:17">
      <c r="H3309" s="1"/>
      <c r="P3309">
        <v>2013</v>
      </c>
      <c r="Q3309">
        <v>0.21</v>
      </c>
    </row>
    <row r="3310" spans="8:17">
      <c r="H3310" s="1"/>
      <c r="P3310">
        <v>2097</v>
      </c>
      <c r="Q3310">
        <v>0.24</v>
      </c>
    </row>
    <row r="3311" spans="8:17">
      <c r="H3311" s="1"/>
      <c r="P3311">
        <v>2070</v>
      </c>
      <c r="Q3311">
        <v>0.2</v>
      </c>
    </row>
    <row r="3312" spans="8:17">
      <c r="H3312" s="1"/>
      <c r="P3312">
        <v>540</v>
      </c>
      <c r="Q3312">
        <v>0.23</v>
      </c>
    </row>
    <row r="3313" spans="8:17">
      <c r="H3313" s="1"/>
      <c r="P3313">
        <v>1235</v>
      </c>
      <c r="Q3313">
        <v>0.12</v>
      </c>
    </row>
    <row r="3314" spans="8:17">
      <c r="H3314" s="1"/>
      <c r="P3314">
        <v>1956</v>
      </c>
      <c r="Q3314">
        <v>0.32</v>
      </c>
    </row>
    <row r="3315" spans="8:17">
      <c r="H3315" s="1"/>
      <c r="P3315">
        <v>1923</v>
      </c>
      <c r="Q3315">
        <v>0.28999999999999998</v>
      </c>
    </row>
    <row r="3316" spans="8:17">
      <c r="H3316" s="1"/>
      <c r="P3316">
        <v>1004</v>
      </c>
      <c r="Q3316">
        <v>0.26</v>
      </c>
    </row>
    <row r="3317" spans="8:17">
      <c r="H3317" s="1"/>
      <c r="P3317">
        <v>2153</v>
      </c>
      <c r="Q3317">
        <v>0.18</v>
      </c>
    </row>
    <row r="3318" spans="8:17">
      <c r="H3318" s="1"/>
      <c r="P3318">
        <v>1918</v>
      </c>
      <c r="Q3318">
        <v>0.21</v>
      </c>
    </row>
    <row r="3319" spans="8:17">
      <c r="H3319" s="1"/>
      <c r="P3319">
        <v>1618</v>
      </c>
      <c r="Q3319">
        <v>0.18</v>
      </c>
    </row>
    <row r="3320" spans="8:17">
      <c r="H3320" s="1"/>
      <c r="P3320">
        <v>1260</v>
      </c>
      <c r="Q3320">
        <v>0.2</v>
      </c>
    </row>
    <row r="3321" spans="8:17">
      <c r="H3321" s="1"/>
      <c r="P3321">
        <v>841</v>
      </c>
      <c r="Q3321">
        <v>0.14000000000000001</v>
      </c>
    </row>
    <row r="3322" spans="8:17">
      <c r="H3322" s="1"/>
      <c r="P3322">
        <v>1988</v>
      </c>
      <c r="Q3322">
        <v>0.27</v>
      </c>
    </row>
    <row r="3323" spans="8:17">
      <c r="H3323" s="1"/>
      <c r="P3323">
        <v>1449</v>
      </c>
      <c r="Q3323">
        <v>0.13</v>
      </c>
    </row>
    <row r="3324" spans="8:17">
      <c r="H3324" s="1"/>
      <c r="P3324">
        <v>1130</v>
      </c>
      <c r="Q3324">
        <v>0.3</v>
      </c>
    </row>
    <row r="3325" spans="8:17">
      <c r="H3325" s="1"/>
      <c r="P3325">
        <v>864</v>
      </c>
      <c r="Q3325">
        <v>0.26</v>
      </c>
    </row>
    <row r="3326" spans="8:17">
      <c r="H3326" s="1"/>
      <c r="P3326">
        <v>2364</v>
      </c>
      <c r="Q3326">
        <v>0.2</v>
      </c>
    </row>
    <row r="3327" spans="8:17">
      <c r="H3327" s="1"/>
      <c r="P3327">
        <v>1512</v>
      </c>
      <c r="Q3327">
        <v>0.23</v>
      </c>
    </row>
    <row r="3328" spans="8:17">
      <c r="H3328" s="1"/>
      <c r="P3328">
        <v>2154</v>
      </c>
      <c r="Q3328">
        <v>0.25</v>
      </c>
    </row>
    <row r="3329" spans="8:17">
      <c r="H3329" s="1"/>
      <c r="P3329">
        <v>2209</v>
      </c>
      <c r="Q3329">
        <v>0.35</v>
      </c>
    </row>
    <row r="3330" spans="8:17">
      <c r="H3330" s="1"/>
      <c r="P3330">
        <v>1535</v>
      </c>
      <c r="Q3330">
        <v>0.34</v>
      </c>
    </row>
    <row r="3331" spans="8:17">
      <c r="H3331" s="1"/>
      <c r="P3331">
        <v>635</v>
      </c>
      <c r="Q3331">
        <v>0.12</v>
      </c>
    </row>
    <row r="3332" spans="8:17">
      <c r="H3332" s="1"/>
      <c r="P3332">
        <v>753</v>
      </c>
      <c r="Q3332">
        <v>0.21</v>
      </c>
    </row>
    <row r="3333" spans="8:17">
      <c r="H3333" s="1"/>
      <c r="P3333">
        <v>785</v>
      </c>
      <c r="Q3333">
        <v>0.24</v>
      </c>
    </row>
    <row r="3334" spans="8:17">
      <c r="H3334" s="1"/>
      <c r="P3334">
        <v>2295</v>
      </c>
      <c r="Q3334">
        <v>0.18</v>
      </c>
    </row>
    <row r="3335" spans="8:17">
      <c r="H3335" s="1"/>
      <c r="P3335">
        <v>2470</v>
      </c>
      <c r="Q3335">
        <v>0.12</v>
      </c>
    </row>
    <row r="3336" spans="8:17">
      <c r="H3336" s="1"/>
      <c r="P3336">
        <v>527</v>
      </c>
      <c r="Q3336">
        <v>0.21</v>
      </c>
    </row>
    <row r="3337" spans="8:17">
      <c r="H3337" s="1"/>
      <c r="P3337">
        <v>1238</v>
      </c>
      <c r="Q3337">
        <v>0.25</v>
      </c>
    </row>
    <row r="3338" spans="8:17">
      <c r="H3338" s="1"/>
      <c r="P3338">
        <v>1343</v>
      </c>
      <c r="Q3338">
        <v>0.1</v>
      </c>
    </row>
    <row r="3339" spans="8:17">
      <c r="H3339" s="1"/>
      <c r="P3339">
        <v>1183</v>
      </c>
      <c r="Q3339">
        <v>0.33</v>
      </c>
    </row>
    <row r="3340" spans="8:17">
      <c r="H3340" s="1"/>
      <c r="P3340">
        <v>1024</v>
      </c>
      <c r="Q3340">
        <v>0.2</v>
      </c>
    </row>
    <row r="3341" spans="8:17">
      <c r="H3341" s="1"/>
      <c r="P3341">
        <v>1554</v>
      </c>
      <c r="Q3341">
        <v>0.18</v>
      </c>
    </row>
    <row r="3342" spans="8:17">
      <c r="H3342" s="1"/>
      <c r="P3342">
        <v>1952</v>
      </c>
      <c r="Q3342">
        <v>0.11</v>
      </c>
    </row>
    <row r="3343" spans="8:17">
      <c r="H3343" s="1"/>
      <c r="P3343">
        <v>1724</v>
      </c>
      <c r="Q3343">
        <v>0.26</v>
      </c>
    </row>
    <row r="3344" spans="8:17">
      <c r="H3344" s="1"/>
      <c r="P3344">
        <v>1937</v>
      </c>
      <c r="Q3344">
        <v>0.24</v>
      </c>
    </row>
    <row r="3345" spans="8:17">
      <c r="H3345" s="1"/>
      <c r="P3345">
        <v>1394</v>
      </c>
      <c r="Q3345">
        <v>0.2</v>
      </c>
    </row>
    <row r="3346" spans="8:17">
      <c r="H3346" s="1"/>
      <c r="P3346">
        <v>1851</v>
      </c>
      <c r="Q3346">
        <v>0.31</v>
      </c>
    </row>
    <row r="3347" spans="8:17">
      <c r="H3347" s="1"/>
      <c r="P3347">
        <v>1017</v>
      </c>
      <c r="Q3347">
        <v>0.31</v>
      </c>
    </row>
    <row r="3348" spans="8:17">
      <c r="H3348" s="1"/>
      <c r="P3348">
        <v>1684</v>
      </c>
      <c r="Q3348">
        <v>0.27</v>
      </c>
    </row>
    <row r="3349" spans="8:17">
      <c r="H3349" s="1"/>
      <c r="P3349">
        <v>1559</v>
      </c>
      <c r="Q3349">
        <v>0.1</v>
      </c>
    </row>
    <row r="3350" spans="8:17">
      <c r="H3350" s="1"/>
      <c r="P3350">
        <v>2029</v>
      </c>
      <c r="Q3350">
        <v>0.17</v>
      </c>
    </row>
    <row r="3351" spans="8:17">
      <c r="H3351" s="1"/>
      <c r="P3351">
        <v>2090</v>
      </c>
      <c r="Q3351">
        <v>0.26</v>
      </c>
    </row>
    <row r="3352" spans="8:17">
      <c r="H3352" s="1"/>
      <c r="P3352">
        <v>827</v>
      </c>
      <c r="Q3352">
        <v>0.28999999999999998</v>
      </c>
    </row>
    <row r="3353" spans="8:17">
      <c r="H3353" s="1"/>
      <c r="P3353">
        <v>1494</v>
      </c>
      <c r="Q3353">
        <v>0.22</v>
      </c>
    </row>
    <row r="3354" spans="8:17">
      <c r="H3354" s="1"/>
      <c r="P3354">
        <v>1639</v>
      </c>
      <c r="Q3354">
        <v>0.22</v>
      </c>
    </row>
    <row r="3355" spans="8:17">
      <c r="H3355" s="1"/>
      <c r="P3355">
        <v>1036</v>
      </c>
      <c r="Q3355">
        <v>0.11</v>
      </c>
    </row>
    <row r="3356" spans="8:17">
      <c r="H3356" s="1"/>
      <c r="P3356">
        <v>722</v>
      </c>
      <c r="Q3356">
        <v>0.33</v>
      </c>
    </row>
    <row r="3357" spans="8:17">
      <c r="H3357" s="1"/>
      <c r="P3357">
        <v>1321</v>
      </c>
      <c r="Q3357">
        <v>0.1</v>
      </c>
    </row>
    <row r="3358" spans="8:17">
      <c r="H3358" s="1"/>
      <c r="P3358">
        <v>1229</v>
      </c>
      <c r="Q3358">
        <v>0.19</v>
      </c>
    </row>
    <row r="3359" spans="8:17">
      <c r="H3359" s="1"/>
      <c r="P3359">
        <v>541</v>
      </c>
      <c r="Q3359">
        <v>0.28000000000000003</v>
      </c>
    </row>
    <row r="3360" spans="8:17">
      <c r="H3360" s="1"/>
      <c r="P3360">
        <v>1028</v>
      </c>
      <c r="Q3360">
        <v>0.15</v>
      </c>
    </row>
    <row r="3361" spans="8:17">
      <c r="H3361" s="1"/>
      <c r="P3361">
        <v>1800</v>
      </c>
      <c r="Q3361">
        <v>0.26</v>
      </c>
    </row>
    <row r="3362" spans="8:17">
      <c r="H3362" s="1"/>
      <c r="P3362">
        <v>2282</v>
      </c>
      <c r="Q3362">
        <v>0.3</v>
      </c>
    </row>
    <row r="3363" spans="8:17">
      <c r="H3363" s="1"/>
      <c r="P3363">
        <v>891</v>
      </c>
      <c r="Q3363">
        <v>0.22</v>
      </c>
    </row>
    <row r="3364" spans="8:17">
      <c r="H3364" s="1"/>
      <c r="P3364">
        <v>1974</v>
      </c>
      <c r="Q3364">
        <v>0.18</v>
      </c>
    </row>
    <row r="3365" spans="8:17">
      <c r="H3365" s="1"/>
      <c r="P3365">
        <v>1986</v>
      </c>
      <c r="Q3365">
        <v>0.3</v>
      </c>
    </row>
    <row r="3366" spans="8:17">
      <c r="H3366" s="1"/>
      <c r="P3366">
        <v>2443</v>
      </c>
      <c r="Q3366">
        <v>0.35</v>
      </c>
    </row>
    <row r="3367" spans="8:17">
      <c r="H3367" s="1"/>
      <c r="P3367">
        <v>1608</v>
      </c>
      <c r="Q3367">
        <v>0.24</v>
      </c>
    </row>
    <row r="3368" spans="8:17">
      <c r="H3368" s="1"/>
      <c r="P3368">
        <v>717</v>
      </c>
      <c r="Q3368">
        <v>0.1</v>
      </c>
    </row>
    <row r="3369" spans="8:17">
      <c r="H3369" s="1"/>
      <c r="P3369">
        <v>1527</v>
      </c>
      <c r="Q3369">
        <v>0.12</v>
      </c>
    </row>
    <row r="3370" spans="8:17">
      <c r="H3370" s="1"/>
      <c r="P3370">
        <v>1980</v>
      </c>
      <c r="Q3370">
        <v>0.31</v>
      </c>
    </row>
    <row r="3371" spans="8:17">
      <c r="H3371" s="1"/>
      <c r="P3371">
        <v>1197</v>
      </c>
      <c r="Q3371">
        <v>0.15</v>
      </c>
    </row>
    <row r="3372" spans="8:17">
      <c r="H3372" s="1"/>
      <c r="P3372">
        <v>2461</v>
      </c>
      <c r="Q3372">
        <v>0.18</v>
      </c>
    </row>
    <row r="3373" spans="8:17">
      <c r="H3373" s="1"/>
      <c r="P3373">
        <v>866</v>
      </c>
      <c r="Q3373">
        <v>0.17</v>
      </c>
    </row>
    <row r="3374" spans="8:17">
      <c r="H3374" s="1"/>
      <c r="P3374">
        <v>600</v>
      </c>
      <c r="Q3374">
        <v>0.3</v>
      </c>
    </row>
    <row r="3375" spans="8:17">
      <c r="H3375" s="1"/>
      <c r="P3375">
        <v>1026</v>
      </c>
      <c r="Q3375">
        <v>0.22</v>
      </c>
    </row>
    <row r="3376" spans="8:17">
      <c r="H3376" s="1"/>
      <c r="P3376">
        <v>1360</v>
      </c>
      <c r="Q3376">
        <v>0.19</v>
      </c>
    </row>
    <row r="3377" spans="8:17">
      <c r="H3377" s="1"/>
      <c r="P3377">
        <v>1620</v>
      </c>
      <c r="Q3377">
        <v>0.15</v>
      </c>
    </row>
    <row r="3378" spans="8:17">
      <c r="H3378" s="1"/>
      <c r="P3378">
        <v>1228</v>
      </c>
      <c r="Q3378">
        <v>0.13</v>
      </c>
    </row>
    <row r="3379" spans="8:17">
      <c r="H3379" s="1"/>
      <c r="P3379">
        <v>1965</v>
      </c>
      <c r="Q3379">
        <v>0.24</v>
      </c>
    </row>
    <row r="3380" spans="8:17">
      <c r="H3380" s="1"/>
      <c r="P3380">
        <v>636</v>
      </c>
      <c r="Q3380">
        <v>0.32</v>
      </c>
    </row>
    <row r="3381" spans="8:17">
      <c r="H3381" s="1"/>
      <c r="P3381">
        <v>1196</v>
      </c>
      <c r="Q3381">
        <v>0.15</v>
      </c>
    </row>
    <row r="3382" spans="8:17">
      <c r="H3382" s="1"/>
      <c r="P3382">
        <v>589</v>
      </c>
      <c r="Q3382">
        <v>0.12</v>
      </c>
    </row>
    <row r="3383" spans="8:17">
      <c r="H3383" s="1"/>
      <c r="P3383">
        <v>905</v>
      </c>
      <c r="Q3383">
        <v>0.17</v>
      </c>
    </row>
    <row r="3384" spans="8:17">
      <c r="H3384" s="1"/>
      <c r="P3384">
        <v>1457</v>
      </c>
      <c r="Q3384">
        <v>0.19</v>
      </c>
    </row>
    <row r="3385" spans="8:17">
      <c r="H3385" s="1"/>
      <c r="P3385">
        <v>898</v>
      </c>
      <c r="Q3385">
        <v>0.28000000000000003</v>
      </c>
    </row>
    <row r="3386" spans="8:17">
      <c r="H3386" s="1"/>
      <c r="P3386">
        <v>607</v>
      </c>
      <c r="Q3386">
        <v>0.21</v>
      </c>
    </row>
    <row r="3387" spans="8:17">
      <c r="H3387" s="1"/>
      <c r="P3387">
        <v>664</v>
      </c>
      <c r="Q3387">
        <v>0.17</v>
      </c>
    </row>
    <row r="3388" spans="8:17">
      <c r="H3388" s="1"/>
      <c r="P3388">
        <v>2482</v>
      </c>
      <c r="Q3388">
        <v>0.21</v>
      </c>
    </row>
    <row r="3389" spans="8:17">
      <c r="H3389" s="1"/>
      <c r="P3389">
        <v>1840</v>
      </c>
      <c r="Q3389">
        <v>0.17</v>
      </c>
    </row>
    <row r="3390" spans="8:17">
      <c r="H3390" s="1"/>
      <c r="P3390">
        <v>2184</v>
      </c>
      <c r="Q3390">
        <v>0.21</v>
      </c>
    </row>
    <row r="3391" spans="8:17">
      <c r="H3391" s="1"/>
      <c r="P3391">
        <v>2134</v>
      </c>
      <c r="Q3391">
        <v>0.26</v>
      </c>
    </row>
    <row r="3392" spans="8:17">
      <c r="H3392" s="1"/>
      <c r="P3392">
        <v>2193</v>
      </c>
      <c r="Q3392">
        <v>0.27</v>
      </c>
    </row>
    <row r="3393" spans="8:17">
      <c r="H3393" s="1"/>
      <c r="P3393">
        <v>1778</v>
      </c>
      <c r="Q3393">
        <v>0.16</v>
      </c>
    </row>
    <row r="3394" spans="8:17">
      <c r="H3394" s="1"/>
      <c r="P3394">
        <v>1249</v>
      </c>
      <c r="Q3394">
        <v>0.1</v>
      </c>
    </row>
    <row r="3395" spans="8:17">
      <c r="H3395" s="1"/>
      <c r="P3395">
        <v>1339</v>
      </c>
      <c r="Q3395">
        <v>0.2</v>
      </c>
    </row>
    <row r="3396" spans="8:17">
      <c r="H3396" s="1"/>
      <c r="P3396">
        <v>1311</v>
      </c>
      <c r="Q3396">
        <v>0.17</v>
      </c>
    </row>
    <row r="3397" spans="8:17">
      <c r="H3397" s="1"/>
      <c r="P3397">
        <v>1038</v>
      </c>
      <c r="Q3397">
        <v>0.32</v>
      </c>
    </row>
    <row r="3398" spans="8:17">
      <c r="H3398" s="1"/>
      <c r="P3398">
        <v>756</v>
      </c>
      <c r="Q3398">
        <v>0.19</v>
      </c>
    </row>
    <row r="3399" spans="8:17">
      <c r="H3399" s="1"/>
      <c r="P3399">
        <v>705</v>
      </c>
      <c r="Q3399">
        <v>0.28999999999999998</v>
      </c>
    </row>
    <row r="3400" spans="8:17">
      <c r="H3400" s="1"/>
      <c r="P3400">
        <v>782</v>
      </c>
      <c r="Q3400">
        <v>0.21</v>
      </c>
    </row>
    <row r="3401" spans="8:17">
      <c r="H3401" s="1"/>
      <c r="P3401">
        <v>2241</v>
      </c>
      <c r="Q3401">
        <v>0.3</v>
      </c>
    </row>
    <row r="3402" spans="8:17">
      <c r="H3402" s="1"/>
      <c r="P3402">
        <v>1390</v>
      </c>
      <c r="Q3402">
        <v>0.15</v>
      </c>
    </row>
    <row r="3403" spans="8:17">
      <c r="H3403" s="1"/>
      <c r="P3403">
        <v>1447</v>
      </c>
      <c r="Q3403">
        <v>0.27</v>
      </c>
    </row>
    <row r="3404" spans="8:17">
      <c r="H3404" s="1"/>
      <c r="P3404">
        <v>535</v>
      </c>
      <c r="Q3404">
        <v>0.15</v>
      </c>
    </row>
    <row r="3405" spans="8:17">
      <c r="H3405" s="1"/>
      <c r="P3405">
        <v>746</v>
      </c>
      <c r="Q3405">
        <v>0.15</v>
      </c>
    </row>
    <row r="3406" spans="8:17">
      <c r="H3406" s="1"/>
      <c r="P3406">
        <v>968</v>
      </c>
      <c r="Q3406">
        <v>0.2</v>
      </c>
    </row>
    <row r="3407" spans="8:17">
      <c r="H3407" s="1"/>
      <c r="P3407">
        <v>1457</v>
      </c>
      <c r="Q3407">
        <v>0.11</v>
      </c>
    </row>
    <row r="3408" spans="8:17">
      <c r="H3408" s="1"/>
      <c r="P3408">
        <v>1109</v>
      </c>
      <c r="Q3408">
        <v>0.33</v>
      </c>
    </row>
    <row r="3409" spans="8:17">
      <c r="H3409" s="1"/>
      <c r="P3409">
        <v>1127</v>
      </c>
      <c r="Q3409">
        <v>0.15</v>
      </c>
    </row>
    <row r="3410" spans="8:17">
      <c r="H3410" s="1"/>
      <c r="P3410">
        <v>774</v>
      </c>
      <c r="Q3410">
        <v>0.17</v>
      </c>
    </row>
    <row r="3411" spans="8:17">
      <c r="H3411" s="1"/>
      <c r="P3411">
        <v>851</v>
      </c>
      <c r="Q3411">
        <v>0.18</v>
      </c>
    </row>
    <row r="3412" spans="8:17">
      <c r="H3412" s="1"/>
      <c r="P3412">
        <v>784</v>
      </c>
      <c r="Q3412">
        <v>0.25</v>
      </c>
    </row>
    <row r="3413" spans="8:17">
      <c r="H3413" s="1"/>
      <c r="P3413">
        <v>2069</v>
      </c>
      <c r="Q3413">
        <v>0.16</v>
      </c>
    </row>
    <row r="3414" spans="8:17">
      <c r="H3414" s="1"/>
      <c r="P3414">
        <v>2023</v>
      </c>
      <c r="Q3414">
        <v>0.34</v>
      </c>
    </row>
    <row r="3415" spans="8:17">
      <c r="H3415" s="1"/>
      <c r="P3415">
        <v>1504</v>
      </c>
      <c r="Q3415">
        <v>0.31</v>
      </c>
    </row>
    <row r="3416" spans="8:17">
      <c r="H3416" s="1"/>
      <c r="P3416">
        <v>2145</v>
      </c>
      <c r="Q3416">
        <v>0.3</v>
      </c>
    </row>
    <row r="3417" spans="8:17">
      <c r="H3417" s="1"/>
      <c r="P3417">
        <v>2322</v>
      </c>
      <c r="Q3417">
        <v>0.16</v>
      </c>
    </row>
    <row r="3418" spans="8:17">
      <c r="H3418" s="1"/>
      <c r="P3418">
        <v>2293</v>
      </c>
      <c r="Q3418">
        <v>0.25</v>
      </c>
    </row>
    <row r="3419" spans="8:17">
      <c r="H3419" s="1"/>
      <c r="P3419">
        <v>1676</v>
      </c>
      <c r="Q3419">
        <v>0.32</v>
      </c>
    </row>
    <row r="3420" spans="8:17">
      <c r="H3420" s="1"/>
      <c r="P3420">
        <v>1821</v>
      </c>
      <c r="Q3420">
        <v>0.35</v>
      </c>
    </row>
    <row r="3421" spans="8:17">
      <c r="H3421" s="1"/>
      <c r="P3421">
        <v>1830</v>
      </c>
      <c r="Q3421">
        <v>0.1</v>
      </c>
    </row>
    <row r="3422" spans="8:17">
      <c r="H3422" s="1"/>
      <c r="P3422">
        <v>2384</v>
      </c>
      <c r="Q3422">
        <v>0.19</v>
      </c>
    </row>
    <row r="3423" spans="8:17">
      <c r="H3423" s="1"/>
      <c r="P3423">
        <v>674</v>
      </c>
      <c r="Q3423">
        <v>0.21</v>
      </c>
    </row>
    <row r="3424" spans="8:17">
      <c r="H3424" s="1"/>
      <c r="P3424">
        <v>2245</v>
      </c>
      <c r="Q3424">
        <v>0.18</v>
      </c>
    </row>
    <row r="3425" spans="8:17">
      <c r="H3425" s="1"/>
      <c r="P3425">
        <v>1748</v>
      </c>
      <c r="Q3425">
        <v>0.14000000000000001</v>
      </c>
    </row>
    <row r="3426" spans="8:17">
      <c r="H3426" s="1"/>
      <c r="P3426">
        <v>1422</v>
      </c>
      <c r="Q3426">
        <v>0.11</v>
      </c>
    </row>
    <row r="3427" spans="8:17">
      <c r="H3427" s="1"/>
      <c r="P3427">
        <v>1116</v>
      </c>
      <c r="Q3427">
        <v>0.17</v>
      </c>
    </row>
    <row r="3428" spans="8:17">
      <c r="H3428" s="1"/>
      <c r="P3428">
        <v>1583</v>
      </c>
      <c r="Q3428">
        <v>0.25</v>
      </c>
    </row>
    <row r="3429" spans="8:17">
      <c r="H3429" s="1"/>
      <c r="P3429">
        <v>1829</v>
      </c>
      <c r="Q3429">
        <v>0.13</v>
      </c>
    </row>
    <row r="3430" spans="8:17">
      <c r="H3430" s="1"/>
      <c r="P3430">
        <v>1339</v>
      </c>
      <c r="Q3430">
        <v>0.34</v>
      </c>
    </row>
    <row r="3431" spans="8:17">
      <c r="H3431" s="1"/>
      <c r="P3431">
        <v>2002</v>
      </c>
      <c r="Q3431">
        <v>0.32</v>
      </c>
    </row>
    <row r="3432" spans="8:17">
      <c r="H3432" s="1"/>
      <c r="P3432">
        <v>1797</v>
      </c>
      <c r="Q3432">
        <v>0.11</v>
      </c>
    </row>
    <row r="3433" spans="8:17">
      <c r="H3433" s="1"/>
      <c r="P3433">
        <v>1987</v>
      </c>
      <c r="Q3433">
        <v>0.14000000000000001</v>
      </c>
    </row>
    <row r="3434" spans="8:17">
      <c r="H3434" s="1"/>
      <c r="P3434">
        <v>1260</v>
      </c>
      <c r="Q3434">
        <v>0.21</v>
      </c>
    </row>
    <row r="3435" spans="8:17">
      <c r="H3435" s="1"/>
      <c r="P3435">
        <v>1492</v>
      </c>
      <c r="Q3435">
        <v>0.24</v>
      </c>
    </row>
    <row r="3436" spans="8:17">
      <c r="H3436" s="1"/>
      <c r="P3436">
        <v>2068</v>
      </c>
      <c r="Q3436">
        <v>0.17</v>
      </c>
    </row>
    <row r="3437" spans="8:17">
      <c r="H3437" s="1"/>
      <c r="P3437">
        <v>1898</v>
      </c>
      <c r="Q3437">
        <v>0.15</v>
      </c>
    </row>
    <row r="3438" spans="8:17">
      <c r="H3438" s="1"/>
      <c r="P3438">
        <v>2469</v>
      </c>
      <c r="Q3438">
        <v>0.28999999999999998</v>
      </c>
    </row>
    <row r="3439" spans="8:17">
      <c r="H3439" s="1"/>
      <c r="P3439">
        <v>2372</v>
      </c>
      <c r="Q3439">
        <v>0.2</v>
      </c>
    </row>
    <row r="3440" spans="8:17">
      <c r="H3440" s="1"/>
      <c r="P3440">
        <v>548</v>
      </c>
      <c r="Q3440">
        <v>0.3</v>
      </c>
    </row>
    <row r="3441" spans="8:17">
      <c r="H3441" s="1"/>
      <c r="P3441">
        <v>1795</v>
      </c>
      <c r="Q3441">
        <v>0.15</v>
      </c>
    </row>
    <row r="3442" spans="8:17">
      <c r="H3442" s="1"/>
      <c r="P3442">
        <v>977</v>
      </c>
      <c r="Q3442">
        <v>0.35</v>
      </c>
    </row>
    <row r="3443" spans="8:17">
      <c r="H3443" s="1"/>
      <c r="P3443">
        <v>2396</v>
      </c>
      <c r="Q3443">
        <v>0.11</v>
      </c>
    </row>
    <row r="3444" spans="8:17">
      <c r="H3444" s="1"/>
      <c r="P3444">
        <v>2099</v>
      </c>
      <c r="Q3444">
        <v>0.12</v>
      </c>
    </row>
    <row r="3445" spans="8:17">
      <c r="H3445" s="1"/>
      <c r="P3445">
        <v>1211</v>
      </c>
      <c r="Q3445">
        <v>0.34</v>
      </c>
    </row>
    <row r="3446" spans="8:17">
      <c r="H3446" s="1"/>
      <c r="P3446">
        <v>983</v>
      </c>
      <c r="Q3446">
        <v>0.12</v>
      </c>
    </row>
    <row r="3447" spans="8:17">
      <c r="H3447" s="1"/>
      <c r="P3447">
        <v>2183</v>
      </c>
      <c r="Q3447">
        <v>0.17</v>
      </c>
    </row>
    <row r="3448" spans="8:17">
      <c r="H3448" s="1"/>
      <c r="P3448">
        <v>1601</v>
      </c>
      <c r="Q3448">
        <v>0.3</v>
      </c>
    </row>
    <row r="3449" spans="8:17">
      <c r="H3449" s="1"/>
      <c r="P3449">
        <v>2254</v>
      </c>
      <c r="Q3449">
        <v>0.28999999999999998</v>
      </c>
    </row>
    <row r="3450" spans="8:17">
      <c r="H3450" s="1"/>
      <c r="P3450">
        <v>1990</v>
      </c>
      <c r="Q3450">
        <v>0.35</v>
      </c>
    </row>
    <row r="3451" spans="8:17">
      <c r="H3451" s="1"/>
      <c r="P3451">
        <v>1738</v>
      </c>
      <c r="Q3451">
        <v>0.26</v>
      </c>
    </row>
    <row r="3452" spans="8:17">
      <c r="H3452" s="1"/>
      <c r="P3452">
        <v>1185</v>
      </c>
      <c r="Q3452">
        <v>0.21</v>
      </c>
    </row>
    <row r="3453" spans="8:17">
      <c r="H3453" s="1"/>
      <c r="P3453">
        <v>1957</v>
      </c>
      <c r="Q3453">
        <v>0.18</v>
      </c>
    </row>
    <row r="3454" spans="8:17">
      <c r="H3454" s="1"/>
      <c r="P3454">
        <v>1059</v>
      </c>
      <c r="Q3454">
        <v>0.31</v>
      </c>
    </row>
    <row r="3455" spans="8:17">
      <c r="H3455" s="1"/>
      <c r="P3455">
        <v>907</v>
      </c>
      <c r="Q3455">
        <v>0.22</v>
      </c>
    </row>
    <row r="3456" spans="8:17">
      <c r="H3456" s="1"/>
      <c r="P3456">
        <v>1090</v>
      </c>
      <c r="Q3456">
        <v>0.28999999999999998</v>
      </c>
    </row>
    <row r="3457" spans="8:17">
      <c r="H3457" s="1"/>
      <c r="P3457">
        <v>1845</v>
      </c>
      <c r="Q3457">
        <v>0.26</v>
      </c>
    </row>
    <row r="3458" spans="8:17">
      <c r="H3458" s="1"/>
      <c r="P3458">
        <v>667</v>
      </c>
      <c r="Q3458">
        <v>0.18</v>
      </c>
    </row>
    <row r="3459" spans="8:17">
      <c r="H3459" s="1"/>
      <c r="P3459">
        <v>1462</v>
      </c>
      <c r="Q3459">
        <v>0.28000000000000003</v>
      </c>
    </row>
    <row r="3460" spans="8:17">
      <c r="H3460" s="1"/>
      <c r="P3460">
        <v>1212</v>
      </c>
      <c r="Q3460">
        <v>0.1</v>
      </c>
    </row>
    <row r="3461" spans="8:17">
      <c r="H3461" s="1"/>
      <c r="P3461">
        <v>739</v>
      </c>
      <c r="Q3461">
        <v>0.12</v>
      </c>
    </row>
    <row r="3462" spans="8:17">
      <c r="H3462" s="1"/>
      <c r="P3462">
        <v>1228</v>
      </c>
      <c r="Q3462">
        <v>0.14000000000000001</v>
      </c>
    </row>
    <row r="3463" spans="8:17">
      <c r="H3463" s="1"/>
      <c r="P3463">
        <v>1477</v>
      </c>
      <c r="Q3463">
        <v>0.15</v>
      </c>
    </row>
    <row r="3464" spans="8:17">
      <c r="H3464" s="1"/>
      <c r="P3464">
        <v>1435</v>
      </c>
      <c r="Q3464">
        <v>0.32</v>
      </c>
    </row>
    <row r="3465" spans="8:17">
      <c r="H3465" s="1"/>
      <c r="P3465">
        <v>1259</v>
      </c>
      <c r="Q3465">
        <v>0.3</v>
      </c>
    </row>
    <row r="3466" spans="8:17">
      <c r="H3466" s="1"/>
      <c r="P3466">
        <v>939</v>
      </c>
      <c r="Q3466">
        <v>0.2</v>
      </c>
    </row>
    <row r="3467" spans="8:17">
      <c r="H3467" s="1"/>
      <c r="P3467">
        <v>870</v>
      </c>
      <c r="Q3467">
        <v>0.22</v>
      </c>
    </row>
    <row r="3468" spans="8:17">
      <c r="H3468" s="1"/>
      <c r="P3468">
        <v>791</v>
      </c>
      <c r="Q3468">
        <v>0.3</v>
      </c>
    </row>
    <row r="3469" spans="8:17">
      <c r="H3469" s="1"/>
      <c r="P3469">
        <v>2490</v>
      </c>
      <c r="Q3469">
        <v>0.24</v>
      </c>
    </row>
    <row r="3470" spans="8:17">
      <c r="H3470" s="1"/>
      <c r="P3470">
        <v>1180</v>
      </c>
      <c r="Q3470">
        <v>0.16</v>
      </c>
    </row>
    <row r="3471" spans="8:17">
      <c r="H3471" s="1"/>
      <c r="P3471">
        <v>2148</v>
      </c>
      <c r="Q3471">
        <v>0.33</v>
      </c>
    </row>
    <row r="3472" spans="8:17">
      <c r="H3472" s="1"/>
      <c r="P3472">
        <v>1815</v>
      </c>
      <c r="Q3472">
        <v>0.23</v>
      </c>
    </row>
    <row r="3473" spans="8:17">
      <c r="H3473" s="1"/>
      <c r="P3473">
        <v>559</v>
      </c>
      <c r="Q3473">
        <v>0.21</v>
      </c>
    </row>
    <row r="3474" spans="8:17">
      <c r="H3474" s="1"/>
      <c r="P3474">
        <v>2137</v>
      </c>
      <c r="Q3474">
        <v>0.18</v>
      </c>
    </row>
    <row r="3475" spans="8:17">
      <c r="H3475" s="1"/>
      <c r="P3475">
        <v>1904</v>
      </c>
      <c r="Q3475">
        <v>0.27</v>
      </c>
    </row>
    <row r="3476" spans="8:17">
      <c r="H3476" s="1"/>
      <c r="P3476">
        <v>1587</v>
      </c>
      <c r="Q3476">
        <v>0.21</v>
      </c>
    </row>
    <row r="3477" spans="8:17">
      <c r="H3477" s="1"/>
      <c r="P3477">
        <v>549</v>
      </c>
      <c r="Q3477">
        <v>0.14000000000000001</v>
      </c>
    </row>
    <row r="3478" spans="8:17">
      <c r="H3478" s="1"/>
      <c r="P3478">
        <v>1090</v>
      </c>
      <c r="Q3478">
        <v>0.27</v>
      </c>
    </row>
    <row r="3479" spans="8:17">
      <c r="H3479" s="1"/>
      <c r="P3479">
        <v>843</v>
      </c>
      <c r="Q3479">
        <v>0.28000000000000003</v>
      </c>
    </row>
    <row r="3480" spans="8:17">
      <c r="H3480" s="1"/>
      <c r="P3480">
        <v>924</v>
      </c>
      <c r="Q3480">
        <v>0.18</v>
      </c>
    </row>
    <row r="3481" spans="8:17">
      <c r="H3481" s="1"/>
      <c r="P3481">
        <v>2122</v>
      </c>
      <c r="Q3481">
        <v>0.16</v>
      </c>
    </row>
    <row r="3482" spans="8:17">
      <c r="H3482" s="1"/>
      <c r="P3482">
        <v>1743</v>
      </c>
      <c r="Q3482">
        <v>0.2</v>
      </c>
    </row>
    <row r="3483" spans="8:17">
      <c r="H3483" s="1"/>
      <c r="P3483">
        <v>742</v>
      </c>
      <c r="Q3483">
        <v>0.22</v>
      </c>
    </row>
    <row r="3484" spans="8:17">
      <c r="H3484" s="1"/>
      <c r="P3484">
        <v>1770</v>
      </c>
      <c r="Q3484">
        <v>0.26</v>
      </c>
    </row>
    <row r="3485" spans="8:17">
      <c r="H3485" s="1"/>
      <c r="P3485">
        <v>784</v>
      </c>
      <c r="Q3485">
        <v>0.35</v>
      </c>
    </row>
    <row r="3486" spans="8:17">
      <c r="H3486" s="1"/>
      <c r="P3486">
        <v>2063</v>
      </c>
      <c r="Q3486">
        <v>0.28999999999999998</v>
      </c>
    </row>
    <row r="3487" spans="8:17">
      <c r="H3487" s="1"/>
      <c r="P3487">
        <v>1396</v>
      </c>
      <c r="Q3487">
        <v>0.28999999999999998</v>
      </c>
    </row>
    <row r="3488" spans="8:17">
      <c r="H3488" s="1"/>
      <c r="P3488">
        <v>515</v>
      </c>
      <c r="Q3488">
        <v>0.13</v>
      </c>
    </row>
    <row r="3489" spans="8:17">
      <c r="H3489" s="1"/>
      <c r="P3489">
        <v>1612</v>
      </c>
      <c r="Q3489">
        <v>0.11</v>
      </c>
    </row>
    <row r="3490" spans="8:17">
      <c r="H3490" s="1"/>
      <c r="P3490">
        <v>1678</v>
      </c>
      <c r="Q3490">
        <v>0.19</v>
      </c>
    </row>
    <row r="3491" spans="8:17">
      <c r="H3491" s="1"/>
      <c r="P3491">
        <v>1402</v>
      </c>
      <c r="Q3491">
        <v>0.34</v>
      </c>
    </row>
    <row r="3492" spans="8:17">
      <c r="H3492" s="1"/>
      <c r="P3492">
        <v>1719</v>
      </c>
      <c r="Q3492">
        <v>0.18</v>
      </c>
    </row>
    <row r="3493" spans="8:17">
      <c r="H3493" s="1"/>
      <c r="P3493">
        <v>2304</v>
      </c>
      <c r="Q3493">
        <v>0.17</v>
      </c>
    </row>
    <row r="3494" spans="8:17">
      <c r="H3494" s="1"/>
      <c r="P3494">
        <v>1733</v>
      </c>
      <c r="Q3494">
        <v>0.33</v>
      </c>
    </row>
    <row r="3495" spans="8:17">
      <c r="H3495" s="1"/>
      <c r="P3495">
        <v>2232</v>
      </c>
      <c r="Q3495">
        <v>0.31</v>
      </c>
    </row>
    <row r="3496" spans="8:17">
      <c r="H3496" s="1"/>
      <c r="P3496">
        <v>1660</v>
      </c>
      <c r="Q3496">
        <v>0.2</v>
      </c>
    </row>
    <row r="3497" spans="8:17">
      <c r="H3497" s="1"/>
      <c r="P3497">
        <v>2227</v>
      </c>
      <c r="Q3497">
        <v>0.18</v>
      </c>
    </row>
    <row r="3498" spans="8:17">
      <c r="H3498" s="1"/>
      <c r="P3498">
        <v>1529</v>
      </c>
      <c r="Q3498">
        <v>0.1</v>
      </c>
    </row>
    <row r="3499" spans="8:17">
      <c r="H3499" s="1"/>
      <c r="P3499">
        <v>634</v>
      </c>
      <c r="Q3499">
        <v>0.34</v>
      </c>
    </row>
    <row r="3500" spans="8:17">
      <c r="H3500" s="1"/>
      <c r="P3500">
        <v>2211</v>
      </c>
      <c r="Q3500">
        <v>0.25</v>
      </c>
    </row>
    <row r="3501" spans="8:17">
      <c r="H3501" s="1"/>
      <c r="P3501">
        <v>923</v>
      </c>
      <c r="Q3501">
        <v>0.28999999999999998</v>
      </c>
    </row>
    <row r="3502" spans="8:17">
      <c r="H3502" s="1"/>
      <c r="P3502">
        <v>1364</v>
      </c>
      <c r="Q3502">
        <v>0.18</v>
      </c>
    </row>
    <row r="3503" spans="8:17">
      <c r="H3503" s="1"/>
      <c r="P3503">
        <v>2469</v>
      </c>
      <c r="Q3503">
        <v>0.26</v>
      </c>
    </row>
    <row r="3504" spans="8:17">
      <c r="H3504" s="1"/>
      <c r="P3504">
        <v>2114</v>
      </c>
      <c r="Q3504">
        <v>0.15</v>
      </c>
    </row>
    <row r="3505" spans="8:17">
      <c r="H3505" s="1"/>
      <c r="P3505">
        <v>1975</v>
      </c>
      <c r="Q3505">
        <v>0.3</v>
      </c>
    </row>
    <row r="3506" spans="8:17">
      <c r="H3506" s="1"/>
      <c r="P3506">
        <v>2003</v>
      </c>
      <c r="Q3506">
        <v>0.1</v>
      </c>
    </row>
    <row r="3507" spans="8:17">
      <c r="H3507" s="1"/>
      <c r="P3507">
        <v>1899</v>
      </c>
      <c r="Q3507">
        <v>0.32</v>
      </c>
    </row>
    <row r="3508" spans="8:17">
      <c r="H3508" s="1"/>
      <c r="P3508">
        <v>598</v>
      </c>
      <c r="Q3508">
        <v>0.25</v>
      </c>
    </row>
    <row r="3509" spans="8:17">
      <c r="H3509" s="1"/>
      <c r="P3509">
        <v>1874</v>
      </c>
      <c r="Q3509">
        <v>0.12</v>
      </c>
    </row>
    <row r="3510" spans="8:17">
      <c r="H3510" s="1"/>
      <c r="P3510">
        <v>904</v>
      </c>
      <c r="Q3510">
        <v>0.3</v>
      </c>
    </row>
    <row r="3511" spans="8:17">
      <c r="H3511" s="1"/>
      <c r="P3511">
        <v>2256</v>
      </c>
      <c r="Q3511">
        <v>0.18</v>
      </c>
    </row>
    <row r="3512" spans="8:17">
      <c r="H3512" s="1"/>
      <c r="P3512">
        <v>1052</v>
      </c>
      <c r="Q3512">
        <v>0.3</v>
      </c>
    </row>
    <row r="3513" spans="8:17">
      <c r="H3513" s="1"/>
      <c r="P3513">
        <v>1206</v>
      </c>
      <c r="Q3513">
        <v>0.27</v>
      </c>
    </row>
    <row r="3514" spans="8:17">
      <c r="H3514" s="1"/>
      <c r="P3514">
        <v>1761</v>
      </c>
      <c r="Q3514">
        <v>0.1</v>
      </c>
    </row>
    <row r="3515" spans="8:17">
      <c r="H3515" s="1"/>
      <c r="P3515">
        <v>1392</v>
      </c>
      <c r="Q3515">
        <v>0.22</v>
      </c>
    </row>
    <row r="3516" spans="8:17">
      <c r="H3516" s="1"/>
      <c r="P3516">
        <v>758</v>
      </c>
      <c r="Q3516">
        <v>0.12</v>
      </c>
    </row>
    <row r="3517" spans="8:17">
      <c r="H3517" s="1"/>
      <c r="P3517">
        <v>944</v>
      </c>
      <c r="Q3517">
        <v>0.14000000000000001</v>
      </c>
    </row>
    <row r="3518" spans="8:17">
      <c r="H3518" s="1"/>
      <c r="P3518">
        <v>1146</v>
      </c>
      <c r="Q3518">
        <v>0.34</v>
      </c>
    </row>
    <row r="3519" spans="8:17">
      <c r="H3519" s="1"/>
      <c r="P3519">
        <v>2383</v>
      </c>
      <c r="Q3519">
        <v>0.34</v>
      </c>
    </row>
    <row r="3520" spans="8:17">
      <c r="H3520" s="1"/>
      <c r="P3520">
        <v>545</v>
      </c>
      <c r="Q3520">
        <v>0.31</v>
      </c>
    </row>
    <row r="3521" spans="8:17">
      <c r="H3521" s="1"/>
      <c r="P3521">
        <v>2294</v>
      </c>
      <c r="Q3521">
        <v>0.31</v>
      </c>
    </row>
    <row r="3522" spans="8:17">
      <c r="H3522" s="1"/>
      <c r="P3522">
        <v>2120</v>
      </c>
      <c r="Q3522">
        <v>0.13</v>
      </c>
    </row>
    <row r="3523" spans="8:17">
      <c r="H3523" s="1"/>
      <c r="P3523">
        <v>1915</v>
      </c>
      <c r="Q3523">
        <v>0.31</v>
      </c>
    </row>
    <row r="3524" spans="8:17">
      <c r="H3524" s="1"/>
      <c r="P3524">
        <v>1324</v>
      </c>
      <c r="Q3524">
        <v>0.1</v>
      </c>
    </row>
    <row r="3525" spans="8:17">
      <c r="H3525" s="1"/>
      <c r="P3525">
        <v>2445</v>
      </c>
      <c r="Q3525">
        <v>0.2</v>
      </c>
    </row>
    <row r="3526" spans="8:17">
      <c r="H3526" s="1"/>
      <c r="P3526">
        <v>539</v>
      </c>
      <c r="Q3526">
        <v>0.11</v>
      </c>
    </row>
    <row r="3527" spans="8:17">
      <c r="H3527" s="1"/>
      <c r="P3527">
        <v>2212</v>
      </c>
      <c r="Q3527">
        <v>0.11</v>
      </c>
    </row>
    <row r="3528" spans="8:17">
      <c r="H3528" s="1"/>
      <c r="P3528">
        <v>2143</v>
      </c>
      <c r="Q3528">
        <v>0.12</v>
      </c>
    </row>
    <row r="3529" spans="8:17">
      <c r="H3529" s="1"/>
      <c r="P3529">
        <v>1152</v>
      </c>
      <c r="Q3529">
        <v>0.31</v>
      </c>
    </row>
    <row r="3530" spans="8:17">
      <c r="H3530" s="1"/>
      <c r="P3530">
        <v>1875</v>
      </c>
      <c r="Q3530">
        <v>0.22</v>
      </c>
    </row>
    <row r="3531" spans="8:17">
      <c r="H3531" s="1"/>
      <c r="P3531">
        <v>2017</v>
      </c>
      <c r="Q3531">
        <v>0.32</v>
      </c>
    </row>
    <row r="3532" spans="8:17">
      <c r="H3532" s="1"/>
      <c r="P3532">
        <v>1409</v>
      </c>
      <c r="Q3532">
        <v>0.31</v>
      </c>
    </row>
    <row r="3533" spans="8:17">
      <c r="H3533" s="1"/>
      <c r="P3533">
        <v>2483</v>
      </c>
      <c r="Q3533">
        <v>0.28000000000000003</v>
      </c>
    </row>
    <row r="3534" spans="8:17">
      <c r="H3534" s="1"/>
      <c r="P3534">
        <v>1535</v>
      </c>
      <c r="Q3534">
        <v>0.34</v>
      </c>
    </row>
    <row r="3535" spans="8:17">
      <c r="H3535" s="1"/>
      <c r="P3535">
        <v>1038</v>
      </c>
      <c r="Q3535">
        <v>0.17</v>
      </c>
    </row>
    <row r="3536" spans="8:17">
      <c r="H3536" s="1"/>
      <c r="P3536">
        <v>1400</v>
      </c>
      <c r="Q3536">
        <v>0.31</v>
      </c>
    </row>
    <row r="3537" spans="8:17">
      <c r="H3537" s="1"/>
      <c r="P3537">
        <v>1033</v>
      </c>
      <c r="Q3537">
        <v>0.19</v>
      </c>
    </row>
    <row r="3538" spans="8:17">
      <c r="H3538" s="1"/>
      <c r="P3538">
        <v>1896</v>
      </c>
      <c r="Q3538">
        <v>0.19</v>
      </c>
    </row>
    <row r="3539" spans="8:17">
      <c r="H3539" s="1"/>
      <c r="P3539">
        <v>1290</v>
      </c>
      <c r="Q3539">
        <v>0.19</v>
      </c>
    </row>
    <row r="3540" spans="8:17">
      <c r="H3540" s="1"/>
      <c r="P3540">
        <v>2092</v>
      </c>
      <c r="Q3540">
        <v>0.16</v>
      </c>
    </row>
    <row r="3541" spans="8:17">
      <c r="H3541" s="1"/>
      <c r="P3541">
        <v>1715</v>
      </c>
      <c r="Q3541">
        <v>0.2</v>
      </c>
    </row>
    <row r="3542" spans="8:17">
      <c r="H3542" s="1"/>
      <c r="P3542">
        <v>1205</v>
      </c>
      <c r="Q3542">
        <v>0.3</v>
      </c>
    </row>
    <row r="3543" spans="8:17">
      <c r="H3543" s="1"/>
      <c r="P3543">
        <v>1054</v>
      </c>
      <c r="Q3543">
        <v>0.18</v>
      </c>
    </row>
    <row r="3544" spans="8:17">
      <c r="H3544" s="1"/>
      <c r="P3544">
        <v>2068</v>
      </c>
      <c r="Q3544">
        <v>0.24</v>
      </c>
    </row>
    <row r="3545" spans="8:17">
      <c r="H3545" s="1"/>
      <c r="P3545">
        <v>1370</v>
      </c>
      <c r="Q3545">
        <v>0.33</v>
      </c>
    </row>
    <row r="3546" spans="8:17">
      <c r="H3546" s="1"/>
      <c r="P3546">
        <v>1159</v>
      </c>
      <c r="Q3546">
        <v>0.16</v>
      </c>
    </row>
    <row r="3547" spans="8:17">
      <c r="H3547" s="1"/>
      <c r="P3547">
        <v>2496</v>
      </c>
      <c r="Q3547">
        <v>0.16</v>
      </c>
    </row>
    <row r="3548" spans="8:17">
      <c r="H3548" s="1"/>
      <c r="P3548">
        <v>658</v>
      </c>
      <c r="Q3548">
        <v>0.28999999999999998</v>
      </c>
    </row>
    <row r="3549" spans="8:17">
      <c r="H3549" s="1"/>
      <c r="P3549">
        <v>1038</v>
      </c>
      <c r="Q3549">
        <v>0.2</v>
      </c>
    </row>
    <row r="3550" spans="8:17">
      <c r="H3550" s="1"/>
      <c r="P3550">
        <v>1784</v>
      </c>
      <c r="Q3550">
        <v>0.2</v>
      </c>
    </row>
    <row r="3551" spans="8:17">
      <c r="H3551" s="1"/>
      <c r="P3551">
        <v>797</v>
      </c>
      <c r="Q3551">
        <v>0.13</v>
      </c>
    </row>
    <row r="3552" spans="8:17">
      <c r="H3552" s="1"/>
      <c r="P3552">
        <v>1853</v>
      </c>
      <c r="Q3552">
        <v>0.28000000000000003</v>
      </c>
    </row>
    <row r="3553" spans="8:17">
      <c r="H3553" s="1"/>
      <c r="P3553">
        <v>1467</v>
      </c>
      <c r="Q3553">
        <v>0.25</v>
      </c>
    </row>
    <row r="3554" spans="8:17">
      <c r="H3554" s="1"/>
      <c r="P3554">
        <v>862</v>
      </c>
      <c r="Q3554">
        <v>0.17</v>
      </c>
    </row>
    <row r="3555" spans="8:17">
      <c r="H3555" s="1"/>
      <c r="P3555">
        <v>2115</v>
      </c>
      <c r="Q3555">
        <v>0.28000000000000003</v>
      </c>
    </row>
    <row r="3556" spans="8:17">
      <c r="H3556" s="1"/>
      <c r="P3556">
        <v>1936</v>
      </c>
      <c r="Q3556">
        <v>0.1</v>
      </c>
    </row>
    <row r="3557" spans="8:17">
      <c r="H3557" s="1"/>
      <c r="P3557">
        <v>2315</v>
      </c>
      <c r="Q3557">
        <v>0.21</v>
      </c>
    </row>
    <row r="3558" spans="8:17">
      <c r="H3558" s="1"/>
      <c r="P3558">
        <v>582</v>
      </c>
      <c r="Q3558">
        <v>0.17</v>
      </c>
    </row>
    <row r="3559" spans="8:17">
      <c r="H3559" s="1"/>
      <c r="P3559">
        <v>780</v>
      </c>
      <c r="Q3559">
        <v>0.17</v>
      </c>
    </row>
    <row r="3560" spans="8:17">
      <c r="H3560" s="1"/>
      <c r="P3560">
        <v>2392</v>
      </c>
      <c r="Q3560">
        <v>0.35</v>
      </c>
    </row>
    <row r="3561" spans="8:17">
      <c r="H3561" s="1"/>
      <c r="P3561">
        <v>1854</v>
      </c>
      <c r="Q3561">
        <v>0.1</v>
      </c>
    </row>
    <row r="3562" spans="8:17">
      <c r="H3562" s="1"/>
      <c r="P3562">
        <v>554</v>
      </c>
      <c r="Q3562">
        <v>0.3</v>
      </c>
    </row>
    <row r="3563" spans="8:17">
      <c r="H3563" s="1"/>
      <c r="P3563">
        <v>2332</v>
      </c>
      <c r="Q3563">
        <v>0.31</v>
      </c>
    </row>
    <row r="3564" spans="8:17">
      <c r="H3564" s="1"/>
      <c r="P3564">
        <v>573</v>
      </c>
      <c r="Q3564">
        <v>0.12</v>
      </c>
    </row>
    <row r="3565" spans="8:17">
      <c r="H3565" s="1"/>
      <c r="P3565">
        <v>2049</v>
      </c>
      <c r="Q3565">
        <v>0.22</v>
      </c>
    </row>
    <row r="3566" spans="8:17">
      <c r="H3566" s="1"/>
      <c r="P3566">
        <v>929</v>
      </c>
      <c r="Q3566">
        <v>0.23</v>
      </c>
    </row>
    <row r="3567" spans="8:17">
      <c r="H3567" s="1"/>
      <c r="P3567">
        <v>1641</v>
      </c>
      <c r="Q3567">
        <v>0.28999999999999998</v>
      </c>
    </row>
    <row r="3568" spans="8:17">
      <c r="H3568" s="1"/>
      <c r="P3568">
        <v>1186</v>
      </c>
      <c r="Q3568">
        <v>0.12</v>
      </c>
    </row>
    <row r="3569" spans="8:17">
      <c r="H3569" s="1"/>
      <c r="P3569">
        <v>1196</v>
      </c>
      <c r="Q3569">
        <v>0.21</v>
      </c>
    </row>
    <row r="3570" spans="8:17">
      <c r="H3570" s="1"/>
      <c r="P3570">
        <v>949</v>
      </c>
      <c r="Q3570">
        <v>0.17</v>
      </c>
    </row>
    <row r="3571" spans="8:17">
      <c r="H3571" s="1"/>
      <c r="P3571">
        <v>1286</v>
      </c>
      <c r="Q3571">
        <v>0.21</v>
      </c>
    </row>
    <row r="3572" spans="8:17">
      <c r="H3572" s="1"/>
      <c r="P3572">
        <v>2466</v>
      </c>
      <c r="Q3572">
        <v>0.17</v>
      </c>
    </row>
    <row r="3573" spans="8:17">
      <c r="H3573" s="1"/>
      <c r="P3573">
        <v>1422</v>
      </c>
      <c r="Q3573">
        <v>0.28000000000000003</v>
      </c>
    </row>
    <row r="3574" spans="8:17">
      <c r="H3574" s="1"/>
      <c r="P3574">
        <v>1756</v>
      </c>
      <c r="Q3574">
        <v>0.14000000000000001</v>
      </c>
    </row>
    <row r="3575" spans="8:17">
      <c r="H3575" s="1"/>
      <c r="P3575">
        <v>705</v>
      </c>
      <c r="Q3575">
        <v>0.27</v>
      </c>
    </row>
    <row r="3576" spans="8:17">
      <c r="H3576" s="1"/>
      <c r="P3576">
        <v>2332</v>
      </c>
      <c r="Q3576">
        <v>0.2</v>
      </c>
    </row>
    <row r="3577" spans="8:17">
      <c r="H3577" s="1"/>
      <c r="P3577">
        <v>1311</v>
      </c>
      <c r="Q3577">
        <v>0.23</v>
      </c>
    </row>
    <row r="3578" spans="8:17">
      <c r="H3578" s="1"/>
      <c r="P3578">
        <v>599</v>
      </c>
      <c r="Q3578">
        <v>0.28000000000000003</v>
      </c>
    </row>
    <row r="3579" spans="8:17">
      <c r="H3579" s="1"/>
      <c r="P3579">
        <v>2491</v>
      </c>
      <c r="Q3579">
        <v>0.32</v>
      </c>
    </row>
    <row r="3580" spans="8:17">
      <c r="H3580" s="1"/>
      <c r="P3580">
        <v>2190</v>
      </c>
      <c r="Q3580">
        <v>0.1</v>
      </c>
    </row>
    <row r="3581" spans="8:17">
      <c r="H3581" s="1"/>
      <c r="P3581">
        <v>688</v>
      </c>
      <c r="Q3581">
        <v>0.25</v>
      </c>
    </row>
    <row r="3582" spans="8:17">
      <c r="H3582" s="1"/>
      <c r="P3582">
        <v>1571</v>
      </c>
      <c r="Q3582">
        <v>0.13</v>
      </c>
    </row>
    <row r="3583" spans="8:17">
      <c r="H3583" s="1"/>
      <c r="P3583">
        <v>2439</v>
      </c>
      <c r="Q3583">
        <v>0.3</v>
      </c>
    </row>
    <row r="3584" spans="8:17">
      <c r="H3584" s="1"/>
      <c r="P3584">
        <v>1935</v>
      </c>
      <c r="Q3584">
        <v>0.21</v>
      </c>
    </row>
    <row r="3585" spans="8:17">
      <c r="H3585" s="1"/>
      <c r="P3585">
        <v>2223</v>
      </c>
      <c r="Q3585">
        <v>0.35</v>
      </c>
    </row>
    <row r="3586" spans="8:17">
      <c r="H3586" s="1"/>
      <c r="P3586">
        <v>735</v>
      </c>
      <c r="Q3586">
        <v>0.24</v>
      </c>
    </row>
    <row r="3587" spans="8:17">
      <c r="H3587" s="1"/>
      <c r="P3587">
        <v>1625</v>
      </c>
      <c r="Q3587">
        <v>0.2</v>
      </c>
    </row>
    <row r="3588" spans="8:17">
      <c r="H3588" s="1"/>
      <c r="P3588">
        <v>601</v>
      </c>
      <c r="Q3588">
        <v>0.12</v>
      </c>
    </row>
    <row r="3589" spans="8:17">
      <c r="H3589" s="1"/>
      <c r="P3589">
        <v>2070</v>
      </c>
      <c r="Q3589">
        <v>0.31</v>
      </c>
    </row>
    <row r="3590" spans="8:17">
      <c r="H3590" s="1"/>
      <c r="P3590">
        <v>1453</v>
      </c>
      <c r="Q3590">
        <v>0.24</v>
      </c>
    </row>
    <row r="3591" spans="8:17">
      <c r="H3591" s="1"/>
      <c r="P3591">
        <v>1966</v>
      </c>
      <c r="Q3591">
        <v>0.19</v>
      </c>
    </row>
    <row r="3592" spans="8:17">
      <c r="H3592" s="1"/>
      <c r="P3592">
        <v>1647</v>
      </c>
      <c r="Q3592">
        <v>0.18</v>
      </c>
    </row>
    <row r="3593" spans="8:17">
      <c r="H3593" s="1"/>
      <c r="P3593">
        <v>651</v>
      </c>
      <c r="Q3593">
        <v>0.35</v>
      </c>
    </row>
    <row r="3594" spans="8:17">
      <c r="H3594" s="1"/>
      <c r="P3594">
        <v>2016</v>
      </c>
      <c r="Q3594">
        <v>0.28999999999999998</v>
      </c>
    </row>
    <row r="3595" spans="8:17">
      <c r="H3595" s="1"/>
      <c r="P3595">
        <v>531</v>
      </c>
      <c r="Q3595">
        <v>0.32</v>
      </c>
    </row>
    <row r="3596" spans="8:17">
      <c r="H3596" s="1"/>
      <c r="P3596">
        <v>1712</v>
      </c>
      <c r="Q3596">
        <v>0.19</v>
      </c>
    </row>
    <row r="3597" spans="8:17">
      <c r="H3597" s="1"/>
      <c r="P3597">
        <v>2332</v>
      </c>
      <c r="Q3597">
        <v>0.12</v>
      </c>
    </row>
    <row r="3598" spans="8:17">
      <c r="H3598" s="1"/>
      <c r="P3598">
        <v>1042</v>
      </c>
      <c r="Q3598">
        <v>0.25</v>
      </c>
    </row>
    <row r="3599" spans="8:17">
      <c r="H3599" s="1"/>
      <c r="P3599">
        <v>2073</v>
      </c>
      <c r="Q3599">
        <v>0.17</v>
      </c>
    </row>
    <row r="3600" spans="8:17">
      <c r="H3600" s="1"/>
      <c r="P3600">
        <v>1614</v>
      </c>
      <c r="Q3600">
        <v>0.12</v>
      </c>
    </row>
    <row r="3601" spans="8:17">
      <c r="H3601" s="1"/>
      <c r="P3601">
        <v>774</v>
      </c>
      <c r="Q3601">
        <v>0.31</v>
      </c>
    </row>
    <row r="3602" spans="8:17">
      <c r="H3602" s="1"/>
      <c r="P3602">
        <v>759</v>
      </c>
      <c r="Q3602">
        <v>0.14000000000000001</v>
      </c>
    </row>
    <row r="3603" spans="8:17">
      <c r="H3603" s="1"/>
      <c r="P3603">
        <v>2327</v>
      </c>
      <c r="Q3603">
        <v>0.24</v>
      </c>
    </row>
    <row r="3604" spans="8:17">
      <c r="H3604" s="1"/>
      <c r="P3604">
        <v>1157</v>
      </c>
      <c r="Q3604">
        <v>0.32</v>
      </c>
    </row>
    <row r="3605" spans="8:17">
      <c r="H3605" s="1"/>
      <c r="P3605">
        <v>1950</v>
      </c>
      <c r="Q3605">
        <v>0.25</v>
      </c>
    </row>
    <row r="3606" spans="8:17">
      <c r="H3606" s="1"/>
      <c r="P3606">
        <v>2044</v>
      </c>
      <c r="Q3606">
        <v>0.3</v>
      </c>
    </row>
    <row r="3607" spans="8:17">
      <c r="H3607" s="1"/>
      <c r="P3607">
        <v>1379</v>
      </c>
      <c r="Q3607">
        <v>0.28999999999999998</v>
      </c>
    </row>
    <row r="3608" spans="8:17">
      <c r="H3608" s="1"/>
      <c r="P3608">
        <v>2115</v>
      </c>
      <c r="Q3608">
        <v>0.23</v>
      </c>
    </row>
    <row r="3609" spans="8:17">
      <c r="H3609" s="1"/>
      <c r="P3609">
        <v>2172</v>
      </c>
      <c r="Q3609">
        <v>0.24</v>
      </c>
    </row>
    <row r="3610" spans="8:17">
      <c r="H3610" s="1"/>
      <c r="P3610">
        <v>1797</v>
      </c>
      <c r="Q3610">
        <v>0.27</v>
      </c>
    </row>
    <row r="3611" spans="8:17">
      <c r="H3611" s="1"/>
      <c r="P3611">
        <v>2306</v>
      </c>
      <c r="Q3611">
        <v>0.32</v>
      </c>
    </row>
    <row r="3612" spans="8:17">
      <c r="H3612" s="1"/>
      <c r="P3612">
        <v>1185</v>
      </c>
      <c r="Q3612">
        <v>0.23</v>
      </c>
    </row>
    <row r="3613" spans="8:17">
      <c r="H3613" s="1"/>
      <c r="P3613">
        <v>2132</v>
      </c>
      <c r="Q3613">
        <v>0.14000000000000001</v>
      </c>
    </row>
    <row r="3614" spans="8:17">
      <c r="H3614" s="1"/>
      <c r="P3614">
        <v>1655</v>
      </c>
      <c r="Q3614">
        <v>0.23</v>
      </c>
    </row>
    <row r="3615" spans="8:17">
      <c r="H3615" s="1"/>
      <c r="P3615">
        <v>1868</v>
      </c>
      <c r="Q3615">
        <v>0.35</v>
      </c>
    </row>
    <row r="3616" spans="8:17">
      <c r="H3616" s="1"/>
      <c r="P3616">
        <v>670</v>
      </c>
      <c r="Q3616">
        <v>0.16</v>
      </c>
    </row>
    <row r="3617" spans="8:17">
      <c r="H3617" s="1"/>
      <c r="P3617">
        <v>1311</v>
      </c>
      <c r="Q3617">
        <v>0.11</v>
      </c>
    </row>
    <row r="3618" spans="8:17">
      <c r="H3618" s="1"/>
      <c r="P3618">
        <v>1661</v>
      </c>
      <c r="Q3618">
        <v>0.33</v>
      </c>
    </row>
    <row r="3619" spans="8:17">
      <c r="H3619" s="1"/>
      <c r="P3619">
        <v>1784</v>
      </c>
      <c r="Q3619">
        <v>0.17</v>
      </c>
    </row>
    <row r="3620" spans="8:17">
      <c r="H3620" s="1"/>
      <c r="P3620">
        <v>1851</v>
      </c>
      <c r="Q3620">
        <v>0.21</v>
      </c>
    </row>
    <row r="3621" spans="8:17">
      <c r="H3621" s="1"/>
      <c r="P3621">
        <v>2126</v>
      </c>
      <c r="Q3621">
        <v>0.17</v>
      </c>
    </row>
    <row r="3622" spans="8:17">
      <c r="H3622" s="1"/>
      <c r="P3622">
        <v>2139</v>
      </c>
      <c r="Q3622">
        <v>0.35</v>
      </c>
    </row>
    <row r="3623" spans="8:17">
      <c r="H3623" s="1"/>
      <c r="P3623">
        <v>1932</v>
      </c>
      <c r="Q3623">
        <v>0.25</v>
      </c>
    </row>
    <row r="3624" spans="8:17">
      <c r="H3624" s="1"/>
      <c r="P3624">
        <v>526</v>
      </c>
      <c r="Q3624">
        <v>0.18</v>
      </c>
    </row>
    <row r="3625" spans="8:17">
      <c r="H3625" s="1"/>
      <c r="P3625">
        <v>2194</v>
      </c>
      <c r="Q3625">
        <v>0.17</v>
      </c>
    </row>
    <row r="3626" spans="8:17">
      <c r="H3626" s="1"/>
      <c r="P3626">
        <v>2245</v>
      </c>
      <c r="Q3626">
        <v>0.32</v>
      </c>
    </row>
    <row r="3627" spans="8:17">
      <c r="H3627" s="1"/>
      <c r="P3627">
        <v>822</v>
      </c>
      <c r="Q3627">
        <v>0.27</v>
      </c>
    </row>
    <row r="3628" spans="8:17">
      <c r="H3628" s="1"/>
      <c r="P3628">
        <v>1504</v>
      </c>
      <c r="Q3628">
        <v>0.18</v>
      </c>
    </row>
    <row r="3629" spans="8:17">
      <c r="H3629" s="1"/>
      <c r="P3629">
        <v>656</v>
      </c>
      <c r="Q3629">
        <v>0.23</v>
      </c>
    </row>
    <row r="3630" spans="8:17">
      <c r="H3630" s="1"/>
      <c r="P3630">
        <v>1436</v>
      </c>
      <c r="Q3630">
        <v>0.32</v>
      </c>
    </row>
    <row r="3631" spans="8:17">
      <c r="H3631" s="1"/>
      <c r="P3631">
        <v>2011</v>
      </c>
      <c r="Q3631">
        <v>0.25</v>
      </c>
    </row>
    <row r="3632" spans="8:17">
      <c r="H3632" s="1"/>
      <c r="P3632">
        <v>1805</v>
      </c>
      <c r="Q3632">
        <v>0.23</v>
      </c>
    </row>
    <row r="3633" spans="8:17">
      <c r="H3633" s="1"/>
      <c r="P3633">
        <v>1322</v>
      </c>
      <c r="Q3633">
        <v>0.14000000000000001</v>
      </c>
    </row>
    <row r="3634" spans="8:17">
      <c r="H3634" s="1"/>
      <c r="P3634">
        <v>1627</v>
      </c>
      <c r="Q3634">
        <v>0.15</v>
      </c>
    </row>
    <row r="3635" spans="8:17">
      <c r="H3635" s="1"/>
      <c r="P3635">
        <v>1127</v>
      </c>
      <c r="Q3635">
        <v>0.31</v>
      </c>
    </row>
    <row r="3636" spans="8:17">
      <c r="H3636" s="1"/>
      <c r="P3636">
        <v>1310</v>
      </c>
      <c r="Q3636">
        <v>0.22</v>
      </c>
    </row>
    <row r="3637" spans="8:17">
      <c r="H3637" s="1"/>
      <c r="P3637">
        <v>1917</v>
      </c>
      <c r="Q3637">
        <v>0.1</v>
      </c>
    </row>
    <row r="3638" spans="8:17">
      <c r="H3638" s="1"/>
      <c r="P3638">
        <v>2071</v>
      </c>
      <c r="Q3638">
        <v>0.1</v>
      </c>
    </row>
    <row r="3639" spans="8:17">
      <c r="H3639" s="1"/>
      <c r="P3639">
        <v>594</v>
      </c>
      <c r="Q3639">
        <v>0.15</v>
      </c>
    </row>
    <row r="3640" spans="8:17">
      <c r="H3640" s="1"/>
      <c r="P3640">
        <v>1212</v>
      </c>
      <c r="Q3640">
        <v>0.23</v>
      </c>
    </row>
    <row r="3641" spans="8:17">
      <c r="H3641" s="1"/>
      <c r="P3641">
        <v>647</v>
      </c>
      <c r="Q3641">
        <v>0.3</v>
      </c>
    </row>
    <row r="3642" spans="8:17">
      <c r="H3642" s="1"/>
      <c r="P3642">
        <v>2479</v>
      </c>
      <c r="Q3642">
        <v>0.32</v>
      </c>
    </row>
    <row r="3643" spans="8:17">
      <c r="H3643" s="1"/>
      <c r="P3643">
        <v>2257</v>
      </c>
      <c r="Q3643">
        <v>0.23</v>
      </c>
    </row>
    <row r="3644" spans="8:17">
      <c r="H3644" s="1"/>
      <c r="P3644">
        <v>1898</v>
      </c>
      <c r="Q3644">
        <v>0.16</v>
      </c>
    </row>
    <row r="3645" spans="8:17">
      <c r="H3645" s="1"/>
      <c r="P3645">
        <v>1275</v>
      </c>
      <c r="Q3645">
        <v>0.28999999999999998</v>
      </c>
    </row>
    <row r="3646" spans="8:17">
      <c r="H3646" s="1"/>
      <c r="P3646">
        <v>2011</v>
      </c>
      <c r="Q3646">
        <v>0.26</v>
      </c>
    </row>
    <row r="3647" spans="8:17">
      <c r="H3647" s="1"/>
      <c r="P3647">
        <v>1194</v>
      </c>
      <c r="Q3647">
        <v>0.28000000000000003</v>
      </c>
    </row>
    <row r="3648" spans="8:17">
      <c r="H3648" s="1"/>
      <c r="P3648">
        <v>1321</v>
      </c>
      <c r="Q3648">
        <v>0.23</v>
      </c>
    </row>
    <row r="3649" spans="8:17">
      <c r="H3649" s="1"/>
      <c r="P3649">
        <v>2238</v>
      </c>
      <c r="Q3649">
        <v>0.28000000000000003</v>
      </c>
    </row>
    <row r="3650" spans="8:17">
      <c r="H3650" s="1"/>
      <c r="P3650">
        <v>663</v>
      </c>
      <c r="Q3650">
        <v>0.2</v>
      </c>
    </row>
    <row r="3651" spans="8:17">
      <c r="H3651" s="1"/>
      <c r="P3651">
        <v>961</v>
      </c>
      <c r="Q3651">
        <v>0.15</v>
      </c>
    </row>
    <row r="3652" spans="8:17">
      <c r="H3652" s="1"/>
      <c r="P3652">
        <v>1315</v>
      </c>
      <c r="Q3652">
        <v>0.22</v>
      </c>
    </row>
    <row r="3653" spans="8:17">
      <c r="H3653" s="1"/>
      <c r="P3653">
        <v>1798</v>
      </c>
      <c r="Q3653">
        <v>0.13</v>
      </c>
    </row>
    <row r="3654" spans="8:17">
      <c r="H3654" s="1"/>
      <c r="P3654">
        <v>870</v>
      </c>
      <c r="Q3654">
        <v>0.25</v>
      </c>
    </row>
    <row r="3655" spans="8:17">
      <c r="H3655" s="1"/>
      <c r="P3655">
        <v>1805</v>
      </c>
      <c r="Q3655">
        <v>0.16</v>
      </c>
    </row>
    <row r="3656" spans="8:17">
      <c r="H3656" s="1"/>
      <c r="P3656">
        <v>738</v>
      </c>
      <c r="Q3656">
        <v>0.32</v>
      </c>
    </row>
    <row r="3657" spans="8:17">
      <c r="H3657" s="1"/>
      <c r="P3657">
        <v>853</v>
      </c>
      <c r="Q3657">
        <v>0.19</v>
      </c>
    </row>
    <row r="3658" spans="8:17">
      <c r="H3658" s="1"/>
      <c r="P3658">
        <v>2307</v>
      </c>
      <c r="Q3658">
        <v>0.25</v>
      </c>
    </row>
    <row r="3659" spans="8:17">
      <c r="H3659" s="1"/>
      <c r="P3659">
        <v>1036</v>
      </c>
      <c r="Q3659">
        <v>0.22</v>
      </c>
    </row>
    <row r="3660" spans="8:17">
      <c r="H3660" s="1"/>
      <c r="P3660">
        <v>2102</v>
      </c>
      <c r="Q3660">
        <v>0.24</v>
      </c>
    </row>
    <row r="3661" spans="8:17">
      <c r="H3661" s="1"/>
      <c r="P3661">
        <v>1195</v>
      </c>
      <c r="Q3661">
        <v>0.13</v>
      </c>
    </row>
    <row r="3662" spans="8:17">
      <c r="H3662" s="1"/>
      <c r="P3662">
        <v>1154</v>
      </c>
      <c r="Q3662">
        <v>0.17</v>
      </c>
    </row>
    <row r="3663" spans="8:17">
      <c r="H3663" s="1"/>
      <c r="P3663">
        <v>916</v>
      </c>
      <c r="Q3663">
        <v>0.28999999999999998</v>
      </c>
    </row>
    <row r="3664" spans="8:17">
      <c r="H3664" s="1"/>
      <c r="P3664">
        <v>1260</v>
      </c>
      <c r="Q3664">
        <v>0.35</v>
      </c>
    </row>
    <row r="3665" spans="8:17">
      <c r="H3665" s="1"/>
      <c r="P3665">
        <v>1300</v>
      </c>
      <c r="Q3665">
        <v>0.32</v>
      </c>
    </row>
    <row r="3666" spans="8:17">
      <c r="H3666" s="1"/>
      <c r="P3666">
        <v>2141</v>
      </c>
      <c r="Q3666">
        <v>0.21</v>
      </c>
    </row>
    <row r="3667" spans="8:17">
      <c r="H3667" s="1"/>
      <c r="P3667">
        <v>1749</v>
      </c>
      <c r="Q3667">
        <v>0.11</v>
      </c>
    </row>
    <row r="3668" spans="8:17">
      <c r="H3668" s="1"/>
      <c r="P3668">
        <v>949</v>
      </c>
      <c r="Q3668">
        <v>0.26</v>
      </c>
    </row>
    <row r="3669" spans="8:17">
      <c r="H3669" s="1"/>
      <c r="P3669">
        <v>773</v>
      </c>
      <c r="Q3669">
        <v>0.34</v>
      </c>
    </row>
    <row r="3670" spans="8:17">
      <c r="H3670" s="1"/>
      <c r="P3670">
        <v>1947</v>
      </c>
      <c r="Q3670">
        <v>0.31</v>
      </c>
    </row>
    <row r="3671" spans="8:17">
      <c r="H3671" s="1"/>
      <c r="P3671">
        <v>651</v>
      </c>
      <c r="Q3671">
        <v>0.28999999999999998</v>
      </c>
    </row>
    <row r="3672" spans="8:17">
      <c r="H3672" s="1"/>
      <c r="P3672">
        <v>815</v>
      </c>
      <c r="Q3672">
        <v>0.23</v>
      </c>
    </row>
    <row r="3673" spans="8:17">
      <c r="H3673" s="1"/>
      <c r="P3673">
        <v>612</v>
      </c>
      <c r="Q3673">
        <v>0.14000000000000001</v>
      </c>
    </row>
    <row r="3674" spans="8:17">
      <c r="H3674" s="1"/>
      <c r="P3674">
        <v>793</v>
      </c>
      <c r="Q3674">
        <v>0.2</v>
      </c>
    </row>
    <row r="3675" spans="8:17">
      <c r="H3675" s="1"/>
      <c r="P3675">
        <v>664</v>
      </c>
      <c r="Q3675">
        <v>0.17</v>
      </c>
    </row>
    <row r="3676" spans="8:17">
      <c r="H3676" s="1"/>
      <c r="P3676">
        <v>1216</v>
      </c>
      <c r="Q3676">
        <v>0.31</v>
      </c>
    </row>
    <row r="3677" spans="8:17">
      <c r="H3677" s="1"/>
      <c r="P3677">
        <v>1288</v>
      </c>
      <c r="Q3677">
        <v>0.31</v>
      </c>
    </row>
    <row r="3678" spans="8:17">
      <c r="H3678" s="1"/>
      <c r="P3678">
        <v>1180</v>
      </c>
      <c r="Q3678">
        <v>0.27</v>
      </c>
    </row>
    <row r="3679" spans="8:17">
      <c r="H3679" s="1"/>
      <c r="P3679">
        <v>1565</v>
      </c>
      <c r="Q3679">
        <v>0.3</v>
      </c>
    </row>
    <row r="3680" spans="8:17">
      <c r="H3680" s="1"/>
      <c r="P3680">
        <v>1701</v>
      </c>
      <c r="Q3680">
        <v>0.25</v>
      </c>
    </row>
    <row r="3681" spans="8:17">
      <c r="H3681" s="1"/>
      <c r="P3681">
        <v>1357</v>
      </c>
      <c r="Q3681">
        <v>0.35</v>
      </c>
    </row>
    <row r="3682" spans="8:17">
      <c r="H3682" s="1"/>
      <c r="P3682">
        <v>1611</v>
      </c>
      <c r="Q3682">
        <v>0.31</v>
      </c>
    </row>
    <row r="3683" spans="8:17">
      <c r="H3683" s="1"/>
      <c r="P3683">
        <v>508</v>
      </c>
      <c r="Q3683">
        <v>0.16</v>
      </c>
    </row>
    <row r="3684" spans="8:17">
      <c r="H3684" s="1"/>
      <c r="P3684">
        <v>1480</v>
      </c>
      <c r="Q3684">
        <v>0.16</v>
      </c>
    </row>
    <row r="3685" spans="8:17">
      <c r="H3685" s="1"/>
      <c r="P3685">
        <v>587</v>
      </c>
      <c r="Q3685">
        <v>0.24</v>
      </c>
    </row>
    <row r="3686" spans="8:17">
      <c r="H3686" s="1"/>
      <c r="P3686">
        <v>1505</v>
      </c>
      <c r="Q3686">
        <v>0.26</v>
      </c>
    </row>
    <row r="3687" spans="8:17">
      <c r="H3687" s="1"/>
      <c r="P3687">
        <v>903</v>
      </c>
      <c r="Q3687">
        <v>0.24</v>
      </c>
    </row>
    <row r="3688" spans="8:17">
      <c r="H3688" s="1"/>
      <c r="P3688">
        <v>587</v>
      </c>
      <c r="Q3688">
        <v>0.18</v>
      </c>
    </row>
    <row r="3689" spans="8:17">
      <c r="H3689" s="1"/>
      <c r="P3689">
        <v>1461</v>
      </c>
      <c r="Q3689">
        <v>0.28999999999999998</v>
      </c>
    </row>
    <row r="3690" spans="8:17">
      <c r="H3690" s="1"/>
      <c r="P3690">
        <v>614</v>
      </c>
      <c r="Q3690">
        <v>0.34</v>
      </c>
    </row>
    <row r="3691" spans="8:17">
      <c r="H3691" s="1"/>
      <c r="P3691">
        <v>815</v>
      </c>
      <c r="Q3691">
        <v>0.28999999999999998</v>
      </c>
    </row>
    <row r="3692" spans="8:17">
      <c r="H3692" s="1"/>
      <c r="P3692">
        <v>798</v>
      </c>
      <c r="Q3692">
        <v>0.17</v>
      </c>
    </row>
    <row r="3693" spans="8:17">
      <c r="H3693" s="1"/>
      <c r="P3693">
        <v>2408</v>
      </c>
      <c r="Q3693">
        <v>0.16</v>
      </c>
    </row>
    <row r="3694" spans="8:17">
      <c r="H3694" s="1"/>
      <c r="P3694">
        <v>1941</v>
      </c>
      <c r="Q3694">
        <v>0.21</v>
      </c>
    </row>
    <row r="3695" spans="8:17">
      <c r="H3695" s="1"/>
      <c r="P3695">
        <v>912</v>
      </c>
      <c r="Q3695">
        <v>0.23</v>
      </c>
    </row>
    <row r="3696" spans="8:17">
      <c r="H3696" s="1"/>
      <c r="P3696">
        <v>1818</v>
      </c>
      <c r="Q3696">
        <v>0.12</v>
      </c>
    </row>
    <row r="3697" spans="8:17">
      <c r="H3697" s="1"/>
      <c r="P3697">
        <v>2161</v>
      </c>
      <c r="Q3697">
        <v>0.33</v>
      </c>
    </row>
    <row r="3698" spans="8:17">
      <c r="H3698" s="1"/>
      <c r="P3698">
        <v>500</v>
      </c>
      <c r="Q3698">
        <v>0.28999999999999998</v>
      </c>
    </row>
    <row r="3699" spans="8:17">
      <c r="H3699" s="1"/>
      <c r="P3699">
        <v>2131</v>
      </c>
      <c r="Q3699">
        <v>0.28000000000000003</v>
      </c>
    </row>
    <row r="3700" spans="8:17">
      <c r="H3700" s="1"/>
      <c r="P3700">
        <v>1341</v>
      </c>
      <c r="Q3700">
        <v>0.16</v>
      </c>
    </row>
    <row r="3701" spans="8:17">
      <c r="H3701" s="1"/>
      <c r="P3701">
        <v>2367</v>
      </c>
      <c r="Q3701">
        <v>0.13</v>
      </c>
    </row>
    <row r="3702" spans="8:17">
      <c r="H3702" s="1"/>
      <c r="P3702">
        <v>1712</v>
      </c>
      <c r="Q3702">
        <v>0.21</v>
      </c>
    </row>
    <row r="3703" spans="8:17">
      <c r="H3703" s="1"/>
      <c r="P3703">
        <v>849</v>
      </c>
      <c r="Q3703">
        <v>0.2</v>
      </c>
    </row>
    <row r="3704" spans="8:17">
      <c r="H3704" s="1"/>
      <c r="P3704">
        <v>588</v>
      </c>
      <c r="Q3704">
        <v>0.11</v>
      </c>
    </row>
    <row r="3705" spans="8:17">
      <c r="H3705" s="1"/>
      <c r="P3705">
        <v>1634</v>
      </c>
      <c r="Q3705">
        <v>0.17</v>
      </c>
    </row>
    <row r="3706" spans="8:17">
      <c r="H3706" s="1"/>
      <c r="P3706">
        <v>2433</v>
      </c>
      <c r="Q3706">
        <v>0.24</v>
      </c>
    </row>
    <row r="3707" spans="8:17">
      <c r="H3707" s="1"/>
      <c r="P3707">
        <v>1770</v>
      </c>
      <c r="Q3707">
        <v>0.17</v>
      </c>
    </row>
    <row r="3708" spans="8:17">
      <c r="H3708" s="1"/>
      <c r="P3708">
        <v>2084</v>
      </c>
      <c r="Q3708">
        <v>0.11</v>
      </c>
    </row>
    <row r="3709" spans="8:17">
      <c r="H3709" s="1"/>
      <c r="P3709">
        <v>1904</v>
      </c>
      <c r="Q3709">
        <v>0.11</v>
      </c>
    </row>
    <row r="3710" spans="8:17">
      <c r="H3710" s="1"/>
      <c r="P3710">
        <v>2122</v>
      </c>
      <c r="Q3710">
        <v>0.19</v>
      </c>
    </row>
    <row r="3711" spans="8:17">
      <c r="H3711" s="1"/>
      <c r="P3711">
        <v>1322</v>
      </c>
      <c r="Q3711">
        <v>0.25</v>
      </c>
    </row>
    <row r="3712" spans="8:17">
      <c r="H3712" s="1"/>
      <c r="P3712">
        <v>2126</v>
      </c>
      <c r="Q3712">
        <v>0.33</v>
      </c>
    </row>
    <row r="3713" spans="8:17">
      <c r="H3713" s="1"/>
      <c r="P3713">
        <v>2386</v>
      </c>
      <c r="Q3713">
        <v>0.28999999999999998</v>
      </c>
    </row>
    <row r="3714" spans="8:17">
      <c r="H3714" s="1"/>
      <c r="P3714">
        <v>1109</v>
      </c>
      <c r="Q3714">
        <v>0.34</v>
      </c>
    </row>
    <row r="3715" spans="8:17">
      <c r="H3715" s="1"/>
      <c r="P3715">
        <v>1749</v>
      </c>
      <c r="Q3715">
        <v>0.15</v>
      </c>
    </row>
    <row r="3716" spans="8:17">
      <c r="H3716" s="1"/>
      <c r="P3716">
        <v>701</v>
      </c>
      <c r="Q3716">
        <v>0.16</v>
      </c>
    </row>
    <row r="3717" spans="8:17">
      <c r="H3717" s="1"/>
      <c r="P3717">
        <v>1782</v>
      </c>
      <c r="Q3717">
        <v>0.28999999999999998</v>
      </c>
    </row>
    <row r="3718" spans="8:17">
      <c r="H3718" s="1"/>
      <c r="P3718">
        <v>523</v>
      </c>
      <c r="Q3718">
        <v>0.15</v>
      </c>
    </row>
    <row r="3719" spans="8:17">
      <c r="H3719" s="1"/>
      <c r="P3719">
        <v>1800</v>
      </c>
      <c r="Q3719">
        <v>0.25</v>
      </c>
    </row>
    <row r="3720" spans="8:17">
      <c r="H3720" s="1"/>
      <c r="P3720">
        <v>1974</v>
      </c>
      <c r="Q3720">
        <v>0.22</v>
      </c>
    </row>
    <row r="3721" spans="8:17">
      <c r="H3721" s="1"/>
      <c r="P3721">
        <v>2376</v>
      </c>
      <c r="Q3721">
        <v>0.24</v>
      </c>
    </row>
    <row r="3722" spans="8:17">
      <c r="H3722" s="1"/>
      <c r="P3722">
        <v>1291</v>
      </c>
      <c r="Q3722">
        <v>0.23</v>
      </c>
    </row>
    <row r="3723" spans="8:17">
      <c r="H3723" s="1"/>
      <c r="P3723">
        <v>1900</v>
      </c>
      <c r="Q3723">
        <v>0.26</v>
      </c>
    </row>
    <row r="3724" spans="8:17">
      <c r="H3724" s="1"/>
      <c r="P3724">
        <v>601</v>
      </c>
      <c r="Q3724">
        <v>0.15</v>
      </c>
    </row>
    <row r="3725" spans="8:17">
      <c r="H3725" s="1"/>
      <c r="P3725">
        <v>1580</v>
      </c>
      <c r="Q3725">
        <v>0.14000000000000001</v>
      </c>
    </row>
    <row r="3726" spans="8:17">
      <c r="H3726" s="1"/>
      <c r="P3726">
        <v>671</v>
      </c>
      <c r="Q3726">
        <v>0.3</v>
      </c>
    </row>
    <row r="3727" spans="8:17">
      <c r="H3727" s="1"/>
      <c r="P3727">
        <v>1556</v>
      </c>
      <c r="Q3727">
        <v>0.15</v>
      </c>
    </row>
    <row r="3728" spans="8:17">
      <c r="H3728" s="1"/>
      <c r="P3728">
        <v>1220</v>
      </c>
      <c r="Q3728">
        <v>0.28999999999999998</v>
      </c>
    </row>
    <row r="3729" spans="8:17">
      <c r="H3729" s="1"/>
      <c r="P3729">
        <v>1397</v>
      </c>
      <c r="Q3729">
        <v>0.18</v>
      </c>
    </row>
    <row r="3730" spans="8:17">
      <c r="H3730" s="1"/>
      <c r="P3730">
        <v>1343</v>
      </c>
      <c r="Q3730">
        <v>0.28000000000000003</v>
      </c>
    </row>
    <row r="3731" spans="8:17">
      <c r="H3731" s="1"/>
      <c r="P3731">
        <v>1015</v>
      </c>
      <c r="Q3731">
        <v>0.18</v>
      </c>
    </row>
    <row r="3732" spans="8:17">
      <c r="H3732" s="1"/>
      <c r="P3732">
        <v>584</v>
      </c>
      <c r="Q3732">
        <v>0.33</v>
      </c>
    </row>
    <row r="3733" spans="8:17">
      <c r="H3733" s="1"/>
      <c r="P3733">
        <v>1650</v>
      </c>
      <c r="Q3733">
        <v>0.25</v>
      </c>
    </row>
    <row r="3734" spans="8:17">
      <c r="H3734" s="1"/>
      <c r="P3734">
        <v>1289</v>
      </c>
      <c r="Q3734">
        <v>0.35</v>
      </c>
    </row>
    <row r="3735" spans="8:17">
      <c r="H3735" s="1"/>
      <c r="P3735">
        <v>1618</v>
      </c>
      <c r="Q3735">
        <v>0.18</v>
      </c>
    </row>
    <row r="3736" spans="8:17">
      <c r="H3736" s="1"/>
      <c r="P3736">
        <v>1504</v>
      </c>
      <c r="Q3736">
        <v>0.34</v>
      </c>
    </row>
    <row r="3737" spans="8:17">
      <c r="H3737" s="1"/>
      <c r="P3737">
        <v>2376</v>
      </c>
      <c r="Q3737">
        <v>0.2</v>
      </c>
    </row>
    <row r="3738" spans="8:17">
      <c r="H3738" s="1"/>
      <c r="P3738">
        <v>939</v>
      </c>
      <c r="Q3738">
        <v>0.27</v>
      </c>
    </row>
    <row r="3739" spans="8:17">
      <c r="H3739" s="1"/>
      <c r="P3739">
        <v>1089</v>
      </c>
      <c r="Q3739">
        <v>0.28999999999999998</v>
      </c>
    </row>
    <row r="3740" spans="8:17">
      <c r="H3740" s="1"/>
      <c r="P3740">
        <v>1832</v>
      </c>
      <c r="Q3740">
        <v>0.27</v>
      </c>
    </row>
    <row r="3741" spans="8:17">
      <c r="H3741" s="1"/>
      <c r="P3741">
        <v>1105</v>
      </c>
      <c r="Q3741">
        <v>0.25</v>
      </c>
    </row>
    <row r="3742" spans="8:17">
      <c r="H3742" s="1"/>
      <c r="P3742">
        <v>917</v>
      </c>
      <c r="Q3742">
        <v>0.33</v>
      </c>
    </row>
    <row r="3743" spans="8:17">
      <c r="H3743" s="1"/>
      <c r="P3743">
        <v>735</v>
      </c>
      <c r="Q3743">
        <v>0.28000000000000003</v>
      </c>
    </row>
    <row r="3744" spans="8:17">
      <c r="H3744" s="1"/>
      <c r="P3744">
        <v>2175</v>
      </c>
      <c r="Q3744">
        <v>0.23</v>
      </c>
    </row>
    <row r="3745" spans="8:17">
      <c r="H3745" s="1"/>
      <c r="P3745">
        <v>2444</v>
      </c>
      <c r="Q3745">
        <v>0.28999999999999998</v>
      </c>
    </row>
    <row r="3746" spans="8:17">
      <c r="H3746" s="1"/>
      <c r="P3746">
        <v>876</v>
      </c>
      <c r="Q3746">
        <v>0.21</v>
      </c>
    </row>
    <row r="3747" spans="8:17">
      <c r="H3747" s="1"/>
      <c r="P3747">
        <v>2083</v>
      </c>
      <c r="Q3747">
        <v>0.15</v>
      </c>
    </row>
    <row r="3748" spans="8:17">
      <c r="H3748" s="1"/>
      <c r="P3748">
        <v>1200</v>
      </c>
      <c r="Q3748">
        <v>0.18</v>
      </c>
    </row>
    <row r="3749" spans="8:17">
      <c r="H3749" s="1"/>
      <c r="P3749">
        <v>526</v>
      </c>
      <c r="Q3749">
        <v>0.28999999999999998</v>
      </c>
    </row>
    <row r="3750" spans="8:17">
      <c r="H3750" s="1"/>
      <c r="P3750">
        <v>1137</v>
      </c>
      <c r="Q3750">
        <v>0.1</v>
      </c>
    </row>
    <row r="3751" spans="8:17">
      <c r="H3751" s="1"/>
      <c r="P3751">
        <v>1410</v>
      </c>
      <c r="Q3751">
        <v>0.16</v>
      </c>
    </row>
    <row r="3752" spans="8:17">
      <c r="H3752" s="1"/>
      <c r="P3752">
        <v>877</v>
      </c>
      <c r="Q3752">
        <v>0.12</v>
      </c>
    </row>
    <row r="3753" spans="8:17">
      <c r="H3753" s="1"/>
      <c r="P3753">
        <v>2031</v>
      </c>
      <c r="Q3753">
        <v>0.28000000000000003</v>
      </c>
    </row>
    <row r="3754" spans="8:17">
      <c r="H3754" s="1"/>
      <c r="P3754">
        <v>952</v>
      </c>
      <c r="Q3754">
        <v>0.26</v>
      </c>
    </row>
    <row r="3755" spans="8:17">
      <c r="H3755" s="1"/>
      <c r="P3755">
        <v>1584</v>
      </c>
      <c r="Q3755">
        <v>0.3</v>
      </c>
    </row>
    <row r="3756" spans="8:17">
      <c r="H3756" s="1"/>
      <c r="P3756">
        <v>1694</v>
      </c>
      <c r="Q3756">
        <v>0.25</v>
      </c>
    </row>
    <row r="3757" spans="8:17">
      <c r="H3757" s="1"/>
      <c r="P3757">
        <v>1171</v>
      </c>
      <c r="Q3757">
        <v>0.21</v>
      </c>
    </row>
    <row r="3758" spans="8:17">
      <c r="H3758" s="1"/>
      <c r="P3758">
        <v>2053</v>
      </c>
      <c r="Q3758">
        <v>0.17</v>
      </c>
    </row>
    <row r="3759" spans="8:17">
      <c r="H3759" s="1"/>
      <c r="P3759">
        <v>1768</v>
      </c>
      <c r="Q3759">
        <v>0.14000000000000001</v>
      </c>
    </row>
    <row r="3760" spans="8:17">
      <c r="H3760" s="1"/>
      <c r="P3760">
        <v>1113</v>
      </c>
      <c r="Q3760">
        <v>0.21</v>
      </c>
    </row>
    <row r="3761" spans="8:17">
      <c r="H3761" s="1"/>
      <c r="P3761">
        <v>881</v>
      </c>
      <c r="Q3761">
        <v>0.32</v>
      </c>
    </row>
    <row r="3762" spans="8:17">
      <c r="H3762" s="1"/>
      <c r="P3762">
        <v>708</v>
      </c>
      <c r="Q3762">
        <v>0.34</v>
      </c>
    </row>
    <row r="3763" spans="8:17">
      <c r="H3763" s="1"/>
      <c r="P3763">
        <v>2234</v>
      </c>
      <c r="Q3763">
        <v>0.11</v>
      </c>
    </row>
    <row r="3764" spans="8:17">
      <c r="H3764" s="1"/>
      <c r="P3764">
        <v>1763</v>
      </c>
      <c r="Q3764">
        <v>0.18</v>
      </c>
    </row>
    <row r="3765" spans="8:17">
      <c r="H3765" s="1"/>
      <c r="P3765">
        <v>2036</v>
      </c>
      <c r="Q3765">
        <v>0.16</v>
      </c>
    </row>
    <row r="3766" spans="8:17">
      <c r="H3766" s="1"/>
      <c r="P3766">
        <v>2457</v>
      </c>
      <c r="Q3766">
        <v>0.27</v>
      </c>
    </row>
    <row r="3767" spans="8:17">
      <c r="H3767" s="1"/>
      <c r="P3767">
        <v>2031</v>
      </c>
      <c r="Q3767">
        <v>0.25</v>
      </c>
    </row>
    <row r="3768" spans="8:17">
      <c r="H3768" s="1"/>
      <c r="P3768">
        <v>1998</v>
      </c>
      <c r="Q3768">
        <v>0.25</v>
      </c>
    </row>
    <row r="3769" spans="8:17">
      <c r="H3769" s="1"/>
      <c r="P3769">
        <v>602</v>
      </c>
      <c r="Q3769">
        <v>0.22</v>
      </c>
    </row>
    <row r="3770" spans="8:17">
      <c r="H3770" s="1"/>
      <c r="P3770">
        <v>2301</v>
      </c>
      <c r="Q3770">
        <v>0.31</v>
      </c>
    </row>
    <row r="3771" spans="8:17">
      <c r="H3771" s="1"/>
      <c r="P3771">
        <v>856</v>
      </c>
      <c r="Q3771">
        <v>0.33</v>
      </c>
    </row>
    <row r="3772" spans="8:17">
      <c r="H3772" s="1"/>
      <c r="P3772">
        <v>2298</v>
      </c>
      <c r="Q3772">
        <v>0.18</v>
      </c>
    </row>
    <row r="3773" spans="8:17">
      <c r="H3773" s="1"/>
      <c r="P3773">
        <v>1134</v>
      </c>
      <c r="Q3773">
        <v>0.2</v>
      </c>
    </row>
    <row r="3774" spans="8:17">
      <c r="H3774" s="1"/>
      <c r="P3774">
        <v>1771</v>
      </c>
      <c r="Q3774">
        <v>0.28000000000000003</v>
      </c>
    </row>
    <row r="3775" spans="8:17">
      <c r="H3775" s="1"/>
      <c r="P3775">
        <v>1561</v>
      </c>
      <c r="Q3775">
        <v>0.18</v>
      </c>
    </row>
    <row r="3776" spans="8:17">
      <c r="H3776" s="1"/>
      <c r="P3776">
        <v>1593</v>
      </c>
      <c r="Q3776">
        <v>0.11</v>
      </c>
    </row>
    <row r="3777" spans="8:17">
      <c r="H3777" s="1"/>
      <c r="P3777">
        <v>570</v>
      </c>
      <c r="Q3777">
        <v>0.34</v>
      </c>
    </row>
    <row r="3778" spans="8:17">
      <c r="H3778" s="1"/>
      <c r="P3778">
        <v>1354</v>
      </c>
      <c r="Q3778">
        <v>0.34</v>
      </c>
    </row>
    <row r="3779" spans="8:17">
      <c r="H3779" s="1"/>
      <c r="P3779">
        <v>1601</v>
      </c>
      <c r="Q3779">
        <v>0.35</v>
      </c>
    </row>
    <row r="3780" spans="8:17">
      <c r="H3780" s="1"/>
      <c r="P3780">
        <v>1799</v>
      </c>
      <c r="Q3780">
        <v>0.26</v>
      </c>
    </row>
    <row r="3781" spans="8:17">
      <c r="H3781" s="1"/>
      <c r="P3781">
        <v>660</v>
      </c>
      <c r="Q3781">
        <v>0.24</v>
      </c>
    </row>
    <row r="3782" spans="8:17">
      <c r="H3782" s="1"/>
      <c r="P3782">
        <v>748</v>
      </c>
      <c r="Q3782">
        <v>0.16</v>
      </c>
    </row>
    <row r="3783" spans="8:17">
      <c r="H3783" s="1"/>
      <c r="P3783">
        <v>1404</v>
      </c>
      <c r="Q3783">
        <v>0.31</v>
      </c>
    </row>
    <row r="3784" spans="8:17">
      <c r="H3784" s="1"/>
      <c r="P3784">
        <v>907</v>
      </c>
      <c r="Q3784">
        <v>0.23</v>
      </c>
    </row>
    <row r="3785" spans="8:17">
      <c r="H3785" s="1"/>
      <c r="P3785">
        <v>667</v>
      </c>
      <c r="Q3785">
        <v>0.33</v>
      </c>
    </row>
    <row r="3786" spans="8:17">
      <c r="H3786" s="1"/>
      <c r="P3786">
        <v>806</v>
      </c>
      <c r="Q3786">
        <v>0.12</v>
      </c>
    </row>
    <row r="3787" spans="8:17">
      <c r="H3787" s="1"/>
      <c r="P3787">
        <v>576</v>
      </c>
      <c r="Q3787">
        <v>0.16</v>
      </c>
    </row>
    <row r="3788" spans="8:17">
      <c r="H3788" s="1"/>
      <c r="P3788">
        <v>1353</v>
      </c>
      <c r="Q3788">
        <v>0.26</v>
      </c>
    </row>
    <row r="3789" spans="8:17">
      <c r="H3789" s="1"/>
      <c r="P3789">
        <v>1775</v>
      </c>
      <c r="Q3789">
        <v>0.11</v>
      </c>
    </row>
    <row r="3790" spans="8:17">
      <c r="H3790" s="1"/>
      <c r="P3790">
        <v>2480</v>
      </c>
      <c r="Q3790">
        <v>0.18</v>
      </c>
    </row>
    <row r="3791" spans="8:17">
      <c r="H3791" s="1"/>
      <c r="P3791">
        <v>1930</v>
      </c>
      <c r="Q3791">
        <v>0.17</v>
      </c>
    </row>
    <row r="3792" spans="8:17">
      <c r="H3792" s="1"/>
      <c r="P3792">
        <v>1288</v>
      </c>
      <c r="Q3792">
        <v>0.22</v>
      </c>
    </row>
    <row r="3793" spans="8:17">
      <c r="H3793" s="1"/>
      <c r="P3793">
        <v>686</v>
      </c>
      <c r="Q3793">
        <v>0.33</v>
      </c>
    </row>
    <row r="3794" spans="8:17">
      <c r="H3794" s="1"/>
      <c r="P3794">
        <v>2301</v>
      </c>
      <c r="Q3794">
        <v>0.19</v>
      </c>
    </row>
    <row r="3795" spans="8:17">
      <c r="H3795" s="1"/>
      <c r="P3795">
        <v>799</v>
      </c>
      <c r="Q3795">
        <v>0.24</v>
      </c>
    </row>
    <row r="3796" spans="8:17">
      <c r="H3796" s="1"/>
      <c r="P3796">
        <v>1173</v>
      </c>
      <c r="Q3796">
        <v>0.12</v>
      </c>
    </row>
    <row r="3797" spans="8:17">
      <c r="H3797" s="1"/>
      <c r="P3797">
        <v>2469</v>
      </c>
      <c r="Q3797">
        <v>0.25</v>
      </c>
    </row>
    <row r="3798" spans="8:17">
      <c r="H3798" s="1"/>
      <c r="P3798">
        <v>719</v>
      </c>
      <c r="Q3798">
        <v>0.17</v>
      </c>
    </row>
    <row r="3799" spans="8:17">
      <c r="H3799" s="1"/>
      <c r="P3799">
        <v>2153</v>
      </c>
      <c r="Q3799">
        <v>0.35</v>
      </c>
    </row>
    <row r="3800" spans="8:17">
      <c r="H3800" s="1"/>
      <c r="P3800">
        <v>919</v>
      </c>
      <c r="Q3800">
        <v>0.2</v>
      </c>
    </row>
    <row r="3801" spans="8:17">
      <c r="H3801" s="1"/>
      <c r="P3801">
        <v>1394</v>
      </c>
      <c r="Q3801">
        <v>0.35</v>
      </c>
    </row>
    <row r="3802" spans="8:17">
      <c r="H3802" s="1"/>
      <c r="P3802">
        <v>2464</v>
      </c>
      <c r="Q3802">
        <v>0.3</v>
      </c>
    </row>
    <row r="3803" spans="8:17">
      <c r="H3803" s="1"/>
      <c r="P3803">
        <v>2174</v>
      </c>
      <c r="Q3803">
        <v>0.31</v>
      </c>
    </row>
    <row r="3804" spans="8:17">
      <c r="H3804" s="1"/>
      <c r="P3804">
        <v>1958</v>
      </c>
      <c r="Q3804">
        <v>0.15</v>
      </c>
    </row>
    <row r="3805" spans="8:17">
      <c r="H3805" s="1"/>
      <c r="P3805">
        <v>2103</v>
      </c>
      <c r="Q3805">
        <v>0.18</v>
      </c>
    </row>
    <row r="3806" spans="8:17">
      <c r="H3806" s="1"/>
      <c r="P3806">
        <v>1050</v>
      </c>
      <c r="Q3806">
        <v>0.25</v>
      </c>
    </row>
    <row r="3807" spans="8:17">
      <c r="H3807" s="1"/>
      <c r="P3807">
        <v>836</v>
      </c>
      <c r="Q3807">
        <v>0.32</v>
      </c>
    </row>
    <row r="3808" spans="8:17">
      <c r="H3808" s="1"/>
      <c r="P3808">
        <v>1960</v>
      </c>
      <c r="Q3808">
        <v>0.33</v>
      </c>
    </row>
    <row r="3809" spans="8:17">
      <c r="H3809" s="1"/>
      <c r="P3809">
        <v>2484</v>
      </c>
      <c r="Q3809">
        <v>0.17</v>
      </c>
    </row>
    <row r="3810" spans="8:17">
      <c r="H3810" s="1"/>
      <c r="P3810">
        <v>636</v>
      </c>
      <c r="Q3810">
        <v>0.34</v>
      </c>
    </row>
    <row r="3811" spans="8:17">
      <c r="H3811" s="1"/>
      <c r="P3811">
        <v>1823</v>
      </c>
      <c r="Q3811">
        <v>0.26</v>
      </c>
    </row>
    <row r="3812" spans="8:17">
      <c r="H3812" s="1"/>
      <c r="P3812">
        <v>2227</v>
      </c>
      <c r="Q3812">
        <v>0.35</v>
      </c>
    </row>
    <row r="3813" spans="8:17">
      <c r="H3813" s="1"/>
      <c r="P3813">
        <v>2136</v>
      </c>
      <c r="Q3813">
        <v>0.32</v>
      </c>
    </row>
    <row r="3814" spans="8:17">
      <c r="H3814" s="1"/>
      <c r="P3814">
        <v>1390</v>
      </c>
      <c r="Q3814">
        <v>0.26</v>
      </c>
    </row>
    <row r="3815" spans="8:17">
      <c r="H3815" s="1"/>
      <c r="P3815">
        <v>1776</v>
      </c>
      <c r="Q3815">
        <v>0.11</v>
      </c>
    </row>
    <row r="3816" spans="8:17">
      <c r="H3816" s="1"/>
      <c r="P3816">
        <v>513</v>
      </c>
      <c r="Q3816">
        <v>0.33</v>
      </c>
    </row>
    <row r="3817" spans="8:17">
      <c r="H3817" s="1"/>
      <c r="P3817">
        <v>1486</v>
      </c>
      <c r="Q3817">
        <v>0.11</v>
      </c>
    </row>
    <row r="3818" spans="8:17">
      <c r="H3818" s="1"/>
      <c r="P3818">
        <v>2428</v>
      </c>
      <c r="Q3818">
        <v>0.35</v>
      </c>
    </row>
    <row r="3819" spans="8:17">
      <c r="H3819" s="1"/>
      <c r="P3819">
        <v>1319</v>
      </c>
      <c r="Q3819">
        <v>0.23</v>
      </c>
    </row>
    <row r="3820" spans="8:17">
      <c r="H3820" s="1"/>
      <c r="P3820">
        <v>1716</v>
      </c>
      <c r="Q3820">
        <v>0.26</v>
      </c>
    </row>
    <row r="3821" spans="8:17">
      <c r="H3821" s="1"/>
      <c r="P3821">
        <v>906</v>
      </c>
      <c r="Q3821">
        <v>0.24</v>
      </c>
    </row>
    <row r="3822" spans="8:17">
      <c r="H3822" s="1"/>
      <c r="P3822">
        <v>741</v>
      </c>
      <c r="Q3822">
        <v>0.13</v>
      </c>
    </row>
    <row r="3823" spans="8:17">
      <c r="H3823" s="1"/>
      <c r="P3823">
        <v>876</v>
      </c>
      <c r="Q3823">
        <v>0.21</v>
      </c>
    </row>
    <row r="3824" spans="8:17">
      <c r="H3824" s="1"/>
      <c r="P3824">
        <v>2253</v>
      </c>
      <c r="Q3824">
        <v>0.13</v>
      </c>
    </row>
    <row r="3825" spans="8:17">
      <c r="H3825" s="1"/>
      <c r="P3825">
        <v>1957</v>
      </c>
      <c r="Q3825">
        <v>0.11</v>
      </c>
    </row>
    <row r="3826" spans="8:17">
      <c r="H3826" s="1"/>
      <c r="P3826">
        <v>1720</v>
      </c>
      <c r="Q3826">
        <v>0.24</v>
      </c>
    </row>
    <row r="3827" spans="8:17">
      <c r="H3827" s="1"/>
      <c r="P3827">
        <v>639</v>
      </c>
      <c r="Q3827">
        <v>0.24</v>
      </c>
    </row>
    <row r="3828" spans="8:17">
      <c r="H3828" s="1"/>
      <c r="P3828">
        <v>2375</v>
      </c>
      <c r="Q3828">
        <v>0.31</v>
      </c>
    </row>
    <row r="3829" spans="8:17">
      <c r="H3829" s="1"/>
      <c r="P3829">
        <v>1405</v>
      </c>
      <c r="Q3829">
        <v>0.22</v>
      </c>
    </row>
    <row r="3830" spans="8:17">
      <c r="H3830" s="1"/>
      <c r="P3830">
        <v>833</v>
      </c>
      <c r="Q3830">
        <v>0.34</v>
      </c>
    </row>
    <row r="3831" spans="8:17">
      <c r="H3831" s="1"/>
      <c r="P3831">
        <v>1265</v>
      </c>
      <c r="Q3831">
        <v>0.33</v>
      </c>
    </row>
    <row r="3832" spans="8:17">
      <c r="H3832" s="1"/>
      <c r="P3832">
        <v>1031</v>
      </c>
      <c r="Q3832">
        <v>0.32</v>
      </c>
    </row>
    <row r="3833" spans="8:17">
      <c r="H3833" s="1"/>
      <c r="P3833">
        <v>2375</v>
      </c>
      <c r="Q3833">
        <v>0.23</v>
      </c>
    </row>
    <row r="3834" spans="8:17">
      <c r="H3834" s="1"/>
      <c r="P3834">
        <v>1741</v>
      </c>
      <c r="Q3834">
        <v>0.17</v>
      </c>
    </row>
    <row r="3835" spans="8:17">
      <c r="H3835" s="1"/>
      <c r="P3835">
        <v>796</v>
      </c>
      <c r="Q3835">
        <v>0.18</v>
      </c>
    </row>
    <row r="3836" spans="8:17">
      <c r="H3836" s="1"/>
      <c r="P3836">
        <v>2041</v>
      </c>
      <c r="Q3836">
        <v>0.12</v>
      </c>
    </row>
    <row r="3837" spans="8:17">
      <c r="H3837" s="1"/>
      <c r="P3837">
        <v>2101</v>
      </c>
      <c r="Q3837">
        <v>0.17</v>
      </c>
    </row>
    <row r="3838" spans="8:17">
      <c r="H3838" s="1"/>
      <c r="P3838">
        <v>688</v>
      </c>
      <c r="Q3838">
        <v>0.27</v>
      </c>
    </row>
    <row r="3839" spans="8:17">
      <c r="H3839" s="1"/>
      <c r="P3839">
        <v>2162</v>
      </c>
      <c r="Q3839">
        <v>0.22</v>
      </c>
    </row>
    <row r="3840" spans="8:17">
      <c r="H3840" s="1"/>
      <c r="P3840">
        <v>963</v>
      </c>
      <c r="Q3840">
        <v>0.17</v>
      </c>
    </row>
    <row r="3841" spans="8:17">
      <c r="H3841" s="1"/>
      <c r="P3841">
        <v>1558</v>
      </c>
      <c r="Q3841">
        <v>0.27</v>
      </c>
    </row>
    <row r="3842" spans="8:17">
      <c r="H3842" s="1"/>
      <c r="P3842">
        <v>2080</v>
      </c>
      <c r="Q3842">
        <v>0.28000000000000003</v>
      </c>
    </row>
    <row r="3843" spans="8:17">
      <c r="H3843" s="1"/>
      <c r="P3843">
        <v>902</v>
      </c>
      <c r="Q3843">
        <v>0.31</v>
      </c>
    </row>
    <row r="3844" spans="8:17">
      <c r="H3844" s="1"/>
      <c r="P3844">
        <v>551</v>
      </c>
      <c r="Q3844">
        <v>0.14000000000000001</v>
      </c>
    </row>
    <row r="3845" spans="8:17">
      <c r="H3845" s="1"/>
      <c r="P3845">
        <v>533</v>
      </c>
      <c r="Q3845">
        <v>0.19</v>
      </c>
    </row>
    <row r="3846" spans="8:17">
      <c r="H3846" s="1"/>
      <c r="P3846">
        <v>1320</v>
      </c>
      <c r="Q3846">
        <v>0.33</v>
      </c>
    </row>
    <row r="3847" spans="8:17">
      <c r="H3847" s="1"/>
      <c r="P3847">
        <v>2324</v>
      </c>
      <c r="Q3847">
        <v>0.14000000000000001</v>
      </c>
    </row>
    <row r="3848" spans="8:17">
      <c r="H3848" s="1"/>
      <c r="P3848">
        <v>894</v>
      </c>
      <c r="Q3848">
        <v>0.28000000000000003</v>
      </c>
    </row>
    <row r="3849" spans="8:17">
      <c r="H3849" s="1"/>
      <c r="P3849">
        <v>2027</v>
      </c>
      <c r="Q3849">
        <v>0.34</v>
      </c>
    </row>
    <row r="3850" spans="8:17">
      <c r="H3850" s="1"/>
      <c r="P3850">
        <v>1159</v>
      </c>
      <c r="Q3850">
        <v>0.28999999999999998</v>
      </c>
    </row>
    <row r="3851" spans="8:17">
      <c r="H3851" s="1"/>
      <c r="P3851">
        <v>1988</v>
      </c>
      <c r="Q3851">
        <v>0.3</v>
      </c>
    </row>
    <row r="3852" spans="8:17">
      <c r="H3852" s="1"/>
      <c r="P3852">
        <v>1616</v>
      </c>
      <c r="Q3852">
        <v>0.33</v>
      </c>
    </row>
    <row r="3853" spans="8:17">
      <c r="H3853" s="1"/>
      <c r="P3853">
        <v>1494</v>
      </c>
      <c r="Q3853">
        <v>0.14000000000000001</v>
      </c>
    </row>
    <row r="3854" spans="8:17">
      <c r="H3854" s="1"/>
      <c r="P3854">
        <v>2337</v>
      </c>
      <c r="Q3854">
        <v>0.22</v>
      </c>
    </row>
    <row r="3855" spans="8:17">
      <c r="H3855" s="1"/>
      <c r="P3855">
        <v>2377</v>
      </c>
      <c r="Q3855">
        <v>0.34</v>
      </c>
    </row>
    <row r="3856" spans="8:17">
      <c r="H3856" s="1"/>
      <c r="P3856">
        <v>2439</v>
      </c>
      <c r="Q3856">
        <v>0.22</v>
      </c>
    </row>
    <row r="3857" spans="8:17">
      <c r="H3857" s="1"/>
      <c r="P3857">
        <v>836</v>
      </c>
      <c r="Q3857">
        <v>0.28999999999999998</v>
      </c>
    </row>
    <row r="3858" spans="8:17">
      <c r="H3858" s="1"/>
      <c r="P3858">
        <v>1839</v>
      </c>
      <c r="Q3858">
        <v>0.24</v>
      </c>
    </row>
    <row r="3859" spans="8:17">
      <c r="H3859" s="1"/>
      <c r="P3859">
        <v>1099</v>
      </c>
      <c r="Q3859">
        <v>0.31</v>
      </c>
    </row>
    <row r="3860" spans="8:17">
      <c r="H3860" s="1"/>
      <c r="P3860">
        <v>1113</v>
      </c>
      <c r="Q3860">
        <v>0.24</v>
      </c>
    </row>
    <row r="3861" spans="8:17">
      <c r="H3861" s="1"/>
      <c r="P3861">
        <v>823</v>
      </c>
      <c r="Q3861">
        <v>0.28999999999999998</v>
      </c>
    </row>
    <row r="3862" spans="8:17">
      <c r="H3862" s="1"/>
      <c r="P3862">
        <v>1608</v>
      </c>
      <c r="Q3862">
        <v>0.27</v>
      </c>
    </row>
    <row r="3863" spans="8:17">
      <c r="H3863" s="1"/>
      <c r="P3863">
        <v>1689</v>
      </c>
      <c r="Q3863">
        <v>0.35</v>
      </c>
    </row>
    <row r="3864" spans="8:17">
      <c r="H3864" s="1"/>
      <c r="P3864">
        <v>2031</v>
      </c>
      <c r="Q3864">
        <v>0.2</v>
      </c>
    </row>
    <row r="3865" spans="8:17">
      <c r="H3865" s="1"/>
      <c r="P3865">
        <v>774</v>
      </c>
      <c r="Q3865">
        <v>0.13</v>
      </c>
    </row>
    <row r="3866" spans="8:17">
      <c r="H3866" s="1"/>
      <c r="P3866">
        <v>747</v>
      </c>
      <c r="Q3866">
        <v>0.33</v>
      </c>
    </row>
    <row r="3867" spans="8:17">
      <c r="H3867" s="1"/>
      <c r="P3867">
        <v>1489</v>
      </c>
      <c r="Q3867">
        <v>0.22</v>
      </c>
    </row>
    <row r="3868" spans="8:17">
      <c r="H3868" s="1"/>
      <c r="P3868">
        <v>1331</v>
      </c>
      <c r="Q3868">
        <v>0.1</v>
      </c>
    </row>
    <row r="3869" spans="8:17">
      <c r="H3869" s="1"/>
      <c r="P3869">
        <v>799</v>
      </c>
      <c r="Q3869">
        <v>0.25</v>
      </c>
    </row>
    <row r="3870" spans="8:17">
      <c r="H3870" s="1"/>
      <c r="P3870">
        <v>1361</v>
      </c>
      <c r="Q3870">
        <v>0.34</v>
      </c>
    </row>
    <row r="3871" spans="8:17">
      <c r="H3871" s="1"/>
      <c r="P3871">
        <v>504</v>
      </c>
      <c r="Q3871">
        <v>0.35</v>
      </c>
    </row>
    <row r="3872" spans="8:17">
      <c r="H3872" s="1"/>
      <c r="P3872">
        <v>707</v>
      </c>
      <c r="Q3872">
        <v>0.28000000000000003</v>
      </c>
    </row>
    <row r="3873" spans="8:17">
      <c r="H3873" s="1"/>
      <c r="P3873">
        <v>2007</v>
      </c>
      <c r="Q3873">
        <v>0.31</v>
      </c>
    </row>
    <row r="3874" spans="8:17">
      <c r="H3874" s="1"/>
      <c r="P3874">
        <v>878</v>
      </c>
      <c r="Q3874">
        <v>0.35</v>
      </c>
    </row>
    <row r="3875" spans="8:17">
      <c r="H3875" s="1"/>
      <c r="P3875">
        <v>1034</v>
      </c>
      <c r="Q3875">
        <v>0.28999999999999998</v>
      </c>
    </row>
    <row r="3876" spans="8:17">
      <c r="H3876" s="1"/>
      <c r="P3876">
        <v>1482</v>
      </c>
      <c r="Q3876">
        <v>0.21</v>
      </c>
    </row>
    <row r="3877" spans="8:17">
      <c r="H3877" s="1"/>
      <c r="P3877">
        <v>2346</v>
      </c>
      <c r="Q3877">
        <v>0.12</v>
      </c>
    </row>
    <row r="3878" spans="8:17">
      <c r="H3878" s="1"/>
      <c r="P3878">
        <v>832</v>
      </c>
      <c r="Q3878">
        <v>0.28000000000000003</v>
      </c>
    </row>
    <row r="3879" spans="8:17">
      <c r="H3879" s="1"/>
      <c r="P3879">
        <v>2471</v>
      </c>
      <c r="Q3879">
        <v>0.24</v>
      </c>
    </row>
    <row r="3880" spans="8:17">
      <c r="H3880" s="1"/>
      <c r="P3880">
        <v>2112</v>
      </c>
      <c r="Q3880">
        <v>0.27</v>
      </c>
    </row>
    <row r="3881" spans="8:17">
      <c r="H3881" s="1"/>
      <c r="P3881">
        <v>1706</v>
      </c>
      <c r="Q3881">
        <v>0.22</v>
      </c>
    </row>
    <row r="3882" spans="8:17">
      <c r="H3882" s="1"/>
      <c r="P3882">
        <v>2174</v>
      </c>
      <c r="Q3882">
        <v>0.24</v>
      </c>
    </row>
    <row r="3883" spans="8:17">
      <c r="H3883" s="1"/>
      <c r="P3883">
        <v>2282</v>
      </c>
      <c r="Q3883">
        <v>0.1</v>
      </c>
    </row>
    <row r="3884" spans="8:17">
      <c r="H3884" s="1"/>
      <c r="P3884">
        <v>996</v>
      </c>
      <c r="Q3884">
        <v>0.23</v>
      </c>
    </row>
    <row r="3885" spans="8:17">
      <c r="H3885" s="1"/>
      <c r="P3885">
        <v>2187</v>
      </c>
      <c r="Q3885">
        <v>0.28999999999999998</v>
      </c>
    </row>
    <row r="3886" spans="8:17">
      <c r="H3886" s="1"/>
      <c r="P3886">
        <v>1262</v>
      </c>
      <c r="Q3886">
        <v>0.14000000000000001</v>
      </c>
    </row>
    <row r="3887" spans="8:17">
      <c r="H3887" s="1"/>
      <c r="P3887">
        <v>870</v>
      </c>
      <c r="Q3887">
        <v>0.31</v>
      </c>
    </row>
    <row r="3888" spans="8:17">
      <c r="H3888" s="1"/>
      <c r="P3888">
        <v>1588</v>
      </c>
      <c r="Q3888">
        <v>0.23</v>
      </c>
    </row>
    <row r="3889" spans="8:17">
      <c r="H3889" s="1"/>
      <c r="P3889">
        <v>618</v>
      </c>
      <c r="Q3889">
        <v>0.35</v>
      </c>
    </row>
    <row r="3890" spans="8:17">
      <c r="H3890" s="1"/>
      <c r="P3890">
        <v>672</v>
      </c>
      <c r="Q3890">
        <v>0.21</v>
      </c>
    </row>
    <row r="3891" spans="8:17">
      <c r="H3891" s="1"/>
      <c r="P3891">
        <v>2229</v>
      </c>
      <c r="Q3891">
        <v>0.26</v>
      </c>
    </row>
    <row r="3892" spans="8:17">
      <c r="H3892" s="1"/>
      <c r="P3892">
        <v>994</v>
      </c>
      <c r="Q3892">
        <v>0.18</v>
      </c>
    </row>
    <row r="3893" spans="8:17">
      <c r="H3893" s="1"/>
      <c r="P3893">
        <v>558</v>
      </c>
      <c r="Q3893">
        <v>0.11</v>
      </c>
    </row>
    <row r="3894" spans="8:17">
      <c r="H3894" s="1"/>
      <c r="P3894">
        <v>1736</v>
      </c>
      <c r="Q3894">
        <v>0.26</v>
      </c>
    </row>
    <row r="3895" spans="8:17">
      <c r="H3895" s="1"/>
      <c r="P3895">
        <v>797</v>
      </c>
      <c r="Q3895">
        <v>0.14000000000000001</v>
      </c>
    </row>
    <row r="3896" spans="8:17">
      <c r="H3896" s="1"/>
      <c r="P3896">
        <v>865</v>
      </c>
      <c r="Q3896">
        <v>0.3</v>
      </c>
    </row>
    <row r="3897" spans="8:17">
      <c r="H3897" s="1"/>
      <c r="P3897">
        <v>1415</v>
      </c>
      <c r="Q3897">
        <v>0.11</v>
      </c>
    </row>
    <row r="3898" spans="8:17">
      <c r="H3898" s="1"/>
      <c r="P3898">
        <v>1803</v>
      </c>
      <c r="Q3898">
        <v>0.19</v>
      </c>
    </row>
    <row r="3899" spans="8:17">
      <c r="H3899" s="1"/>
      <c r="P3899">
        <v>1809</v>
      </c>
      <c r="Q3899">
        <v>0.12</v>
      </c>
    </row>
    <row r="3900" spans="8:17">
      <c r="H3900" s="1"/>
      <c r="P3900">
        <v>2484</v>
      </c>
      <c r="Q3900">
        <v>0.27</v>
      </c>
    </row>
    <row r="3901" spans="8:17">
      <c r="H3901" s="1"/>
      <c r="P3901">
        <v>2431</v>
      </c>
      <c r="Q3901">
        <v>0.33</v>
      </c>
    </row>
    <row r="3902" spans="8:17">
      <c r="H3902" s="1"/>
      <c r="P3902">
        <v>737</v>
      </c>
      <c r="Q3902">
        <v>0.13</v>
      </c>
    </row>
    <row r="3903" spans="8:17">
      <c r="H3903" s="1"/>
      <c r="P3903">
        <v>703</v>
      </c>
      <c r="Q3903">
        <v>0.13</v>
      </c>
    </row>
    <row r="3904" spans="8:17">
      <c r="H3904" s="1"/>
      <c r="P3904">
        <v>2282</v>
      </c>
      <c r="Q3904">
        <v>0.27</v>
      </c>
    </row>
    <row r="3905" spans="8:17">
      <c r="H3905" s="1"/>
      <c r="P3905">
        <v>972</v>
      </c>
      <c r="Q3905">
        <v>0.33</v>
      </c>
    </row>
    <row r="3906" spans="8:17">
      <c r="H3906" s="1"/>
      <c r="P3906">
        <v>1495</v>
      </c>
      <c r="Q3906">
        <v>0.14000000000000001</v>
      </c>
    </row>
    <row r="3907" spans="8:17">
      <c r="H3907" s="1"/>
      <c r="P3907">
        <v>529</v>
      </c>
      <c r="Q3907">
        <v>0.23</v>
      </c>
    </row>
    <row r="3908" spans="8:17">
      <c r="H3908" s="1"/>
      <c r="P3908">
        <v>1198</v>
      </c>
      <c r="Q3908">
        <v>0.14000000000000001</v>
      </c>
    </row>
    <row r="3909" spans="8:17">
      <c r="H3909" s="1"/>
      <c r="P3909">
        <v>1431</v>
      </c>
      <c r="Q3909">
        <v>0.28999999999999998</v>
      </c>
    </row>
    <row r="3910" spans="8:17">
      <c r="H3910" s="1"/>
      <c r="P3910">
        <v>747</v>
      </c>
      <c r="Q3910">
        <v>0.15</v>
      </c>
    </row>
    <row r="3911" spans="8:17">
      <c r="H3911" s="1"/>
      <c r="P3911">
        <v>2481</v>
      </c>
      <c r="Q3911">
        <v>0.11</v>
      </c>
    </row>
    <row r="3912" spans="8:17">
      <c r="H3912" s="1"/>
      <c r="P3912">
        <v>624</v>
      </c>
      <c r="Q3912">
        <v>0.31</v>
      </c>
    </row>
    <row r="3913" spans="8:17">
      <c r="H3913" s="1"/>
      <c r="P3913">
        <v>2444</v>
      </c>
      <c r="Q3913">
        <v>0.31</v>
      </c>
    </row>
    <row r="3914" spans="8:17">
      <c r="H3914" s="1"/>
      <c r="P3914">
        <v>704</v>
      </c>
      <c r="Q3914">
        <v>0.22</v>
      </c>
    </row>
    <row r="3915" spans="8:17">
      <c r="H3915" s="1"/>
      <c r="P3915">
        <v>2011</v>
      </c>
      <c r="Q3915">
        <v>0.23</v>
      </c>
    </row>
    <row r="3916" spans="8:17">
      <c r="H3916" s="1"/>
      <c r="P3916">
        <v>774</v>
      </c>
      <c r="Q3916">
        <v>0.3</v>
      </c>
    </row>
    <row r="3917" spans="8:17">
      <c r="H3917" s="1"/>
      <c r="P3917">
        <v>1235</v>
      </c>
      <c r="Q3917">
        <v>0.28000000000000003</v>
      </c>
    </row>
    <row r="3918" spans="8:17">
      <c r="H3918" s="1"/>
      <c r="P3918">
        <v>2267</v>
      </c>
      <c r="Q3918">
        <v>0.17</v>
      </c>
    </row>
    <row r="3919" spans="8:17">
      <c r="H3919" s="1"/>
      <c r="P3919">
        <v>1039</v>
      </c>
      <c r="Q3919">
        <v>0.17</v>
      </c>
    </row>
    <row r="3920" spans="8:17">
      <c r="H3920" s="1"/>
      <c r="P3920">
        <v>695</v>
      </c>
      <c r="Q3920">
        <v>0.31</v>
      </c>
    </row>
    <row r="3921" spans="8:17">
      <c r="H3921" s="1"/>
      <c r="P3921">
        <v>1403</v>
      </c>
      <c r="Q3921">
        <v>0.19</v>
      </c>
    </row>
    <row r="3922" spans="8:17">
      <c r="H3922" s="1"/>
      <c r="P3922">
        <v>2344</v>
      </c>
      <c r="Q3922">
        <v>0.25</v>
      </c>
    </row>
    <row r="3923" spans="8:17">
      <c r="H3923" s="1"/>
      <c r="P3923">
        <v>2212</v>
      </c>
      <c r="Q3923">
        <v>0.22</v>
      </c>
    </row>
    <row r="3924" spans="8:17">
      <c r="H3924" s="1"/>
      <c r="P3924">
        <v>629</v>
      </c>
      <c r="Q3924">
        <v>0.34</v>
      </c>
    </row>
    <row r="3925" spans="8:17">
      <c r="H3925" s="1"/>
      <c r="P3925">
        <v>1820</v>
      </c>
      <c r="Q3925">
        <v>0.11</v>
      </c>
    </row>
    <row r="3926" spans="8:17">
      <c r="H3926" s="1"/>
      <c r="P3926">
        <v>1682</v>
      </c>
      <c r="Q3926">
        <v>0.32</v>
      </c>
    </row>
    <row r="3927" spans="8:17">
      <c r="H3927" s="1"/>
      <c r="P3927">
        <v>1640</v>
      </c>
      <c r="Q3927">
        <v>0.24</v>
      </c>
    </row>
    <row r="3928" spans="8:17">
      <c r="H3928" s="1"/>
      <c r="P3928">
        <v>1480</v>
      </c>
      <c r="Q3928">
        <v>0.24</v>
      </c>
    </row>
    <row r="3929" spans="8:17">
      <c r="H3929" s="1"/>
      <c r="P3929">
        <v>1653</v>
      </c>
      <c r="Q3929">
        <v>0.24</v>
      </c>
    </row>
    <row r="3930" spans="8:17">
      <c r="H3930" s="1"/>
      <c r="P3930">
        <v>1811</v>
      </c>
      <c r="Q3930">
        <v>0.28999999999999998</v>
      </c>
    </row>
    <row r="3931" spans="8:17">
      <c r="H3931" s="1"/>
      <c r="P3931">
        <v>1720</v>
      </c>
      <c r="Q3931">
        <v>0.34</v>
      </c>
    </row>
    <row r="3932" spans="8:17">
      <c r="H3932" s="1"/>
      <c r="P3932">
        <v>1359</v>
      </c>
      <c r="Q3932">
        <v>0.17</v>
      </c>
    </row>
    <row r="3933" spans="8:17">
      <c r="H3933" s="1"/>
      <c r="P3933">
        <v>804</v>
      </c>
      <c r="Q3933">
        <v>0.25</v>
      </c>
    </row>
    <row r="3934" spans="8:17">
      <c r="H3934" s="1"/>
      <c r="P3934">
        <v>1984</v>
      </c>
      <c r="Q3934">
        <v>0.34</v>
      </c>
    </row>
    <row r="3935" spans="8:17">
      <c r="H3935" s="1"/>
      <c r="P3935">
        <v>532</v>
      </c>
      <c r="Q3935">
        <v>0.14000000000000001</v>
      </c>
    </row>
    <row r="3936" spans="8:17">
      <c r="H3936" s="1"/>
      <c r="P3936">
        <v>2208</v>
      </c>
      <c r="Q3936">
        <v>0.2</v>
      </c>
    </row>
    <row r="3937" spans="8:17">
      <c r="H3937" s="1"/>
      <c r="P3937">
        <v>1049</v>
      </c>
      <c r="Q3937">
        <v>0.12</v>
      </c>
    </row>
    <row r="3938" spans="8:17">
      <c r="H3938" s="1"/>
      <c r="P3938">
        <v>753</v>
      </c>
      <c r="Q3938">
        <v>0.25</v>
      </c>
    </row>
    <row r="3939" spans="8:17">
      <c r="H3939" s="1"/>
      <c r="P3939">
        <v>1963</v>
      </c>
      <c r="Q3939">
        <v>0.2</v>
      </c>
    </row>
    <row r="3940" spans="8:17">
      <c r="H3940" s="1"/>
      <c r="P3940">
        <v>1645</v>
      </c>
      <c r="Q3940">
        <v>0.2</v>
      </c>
    </row>
    <row r="3941" spans="8:17">
      <c r="H3941" s="1"/>
      <c r="P3941">
        <v>2058</v>
      </c>
      <c r="Q3941">
        <v>0.19</v>
      </c>
    </row>
    <row r="3942" spans="8:17">
      <c r="H3942" s="1"/>
      <c r="P3942">
        <v>1828</v>
      </c>
      <c r="Q3942">
        <v>0.17</v>
      </c>
    </row>
    <row r="3943" spans="8:17">
      <c r="H3943" s="1"/>
      <c r="P3943">
        <v>1193</v>
      </c>
      <c r="Q3943">
        <v>0.31</v>
      </c>
    </row>
    <row r="3944" spans="8:17">
      <c r="H3944" s="1"/>
      <c r="P3944">
        <v>2033</v>
      </c>
      <c r="Q3944">
        <v>0.15</v>
      </c>
    </row>
    <row r="3945" spans="8:17">
      <c r="H3945" s="1"/>
      <c r="P3945">
        <v>1779</v>
      </c>
      <c r="Q3945">
        <v>0.25</v>
      </c>
    </row>
    <row r="3946" spans="8:17">
      <c r="H3946" s="1"/>
      <c r="P3946">
        <v>2399</v>
      </c>
      <c r="Q3946">
        <v>0.13</v>
      </c>
    </row>
    <row r="3947" spans="8:17">
      <c r="H3947" s="1"/>
      <c r="P3947">
        <v>1547</v>
      </c>
      <c r="Q3947">
        <v>0.32</v>
      </c>
    </row>
    <row r="3948" spans="8:17">
      <c r="H3948" s="1"/>
      <c r="P3948">
        <v>2130</v>
      </c>
      <c r="Q3948">
        <v>0.2</v>
      </c>
    </row>
    <row r="3949" spans="8:17">
      <c r="H3949" s="1"/>
      <c r="P3949">
        <v>981</v>
      </c>
      <c r="Q3949">
        <v>0.11</v>
      </c>
    </row>
    <row r="3950" spans="8:17">
      <c r="H3950" s="1"/>
      <c r="P3950">
        <v>2091</v>
      </c>
      <c r="Q3950">
        <v>0.19</v>
      </c>
    </row>
    <row r="3951" spans="8:17">
      <c r="H3951" s="1"/>
      <c r="P3951">
        <v>1031</v>
      </c>
      <c r="Q3951">
        <v>0.17</v>
      </c>
    </row>
    <row r="3952" spans="8:17">
      <c r="H3952" s="1"/>
      <c r="P3952">
        <v>1405</v>
      </c>
      <c r="Q3952">
        <v>0.21</v>
      </c>
    </row>
    <row r="3953" spans="8:17">
      <c r="H3953" s="1"/>
      <c r="P3953">
        <v>1340</v>
      </c>
      <c r="Q3953">
        <v>0.18</v>
      </c>
    </row>
    <row r="3954" spans="8:17">
      <c r="H3954" s="1"/>
      <c r="P3954">
        <v>1767</v>
      </c>
      <c r="Q3954">
        <v>0.33</v>
      </c>
    </row>
    <row r="3955" spans="8:17">
      <c r="H3955" s="1"/>
      <c r="P3955">
        <v>1576</v>
      </c>
      <c r="Q3955">
        <v>0.34</v>
      </c>
    </row>
    <row r="3956" spans="8:17">
      <c r="H3956" s="1"/>
      <c r="P3956">
        <v>1508</v>
      </c>
      <c r="Q3956">
        <v>0.33</v>
      </c>
    </row>
    <row r="3957" spans="8:17">
      <c r="H3957" s="1"/>
      <c r="P3957">
        <v>902</v>
      </c>
      <c r="Q3957">
        <v>0.27</v>
      </c>
    </row>
    <row r="3958" spans="8:17">
      <c r="H3958" s="1"/>
      <c r="P3958">
        <v>1251</v>
      </c>
      <c r="Q3958">
        <v>0.15</v>
      </c>
    </row>
    <row r="3959" spans="8:17">
      <c r="H3959" s="1"/>
      <c r="P3959">
        <v>1330</v>
      </c>
      <c r="Q3959">
        <v>0.11</v>
      </c>
    </row>
    <row r="3960" spans="8:17">
      <c r="H3960" s="1"/>
      <c r="P3960">
        <v>858</v>
      </c>
      <c r="Q3960">
        <v>0.27</v>
      </c>
    </row>
    <row r="3961" spans="8:17">
      <c r="H3961" s="1"/>
      <c r="P3961">
        <v>1713</v>
      </c>
      <c r="Q3961">
        <v>0.35</v>
      </c>
    </row>
    <row r="3962" spans="8:17">
      <c r="H3962" s="1"/>
      <c r="P3962">
        <v>1284</v>
      </c>
      <c r="Q3962">
        <v>0.11</v>
      </c>
    </row>
    <row r="3963" spans="8:17">
      <c r="H3963" s="1"/>
      <c r="P3963">
        <v>702</v>
      </c>
      <c r="Q3963">
        <v>0.28999999999999998</v>
      </c>
    </row>
    <row r="3964" spans="8:17">
      <c r="H3964" s="1"/>
      <c r="P3964">
        <v>932</v>
      </c>
      <c r="Q3964">
        <v>0.12</v>
      </c>
    </row>
    <row r="3965" spans="8:17">
      <c r="H3965" s="1"/>
      <c r="P3965">
        <v>1606</v>
      </c>
      <c r="Q3965">
        <v>0.22</v>
      </c>
    </row>
    <row r="3966" spans="8:17">
      <c r="H3966" s="1"/>
      <c r="P3966">
        <v>533</v>
      </c>
      <c r="Q3966">
        <v>0.28999999999999998</v>
      </c>
    </row>
    <row r="3967" spans="8:17">
      <c r="H3967" s="1"/>
      <c r="P3967">
        <v>1893</v>
      </c>
      <c r="Q3967">
        <v>0.16</v>
      </c>
    </row>
    <row r="3968" spans="8:17">
      <c r="H3968" s="1"/>
      <c r="P3968">
        <v>1849</v>
      </c>
      <c r="Q3968">
        <v>0.16</v>
      </c>
    </row>
    <row r="3969" spans="8:17">
      <c r="H3969" s="1"/>
      <c r="P3969">
        <v>1957</v>
      </c>
      <c r="Q3969">
        <v>0.12</v>
      </c>
    </row>
    <row r="3970" spans="8:17">
      <c r="H3970" s="1"/>
      <c r="P3970">
        <v>1944</v>
      </c>
      <c r="Q3970">
        <v>0.23</v>
      </c>
    </row>
    <row r="3971" spans="8:17">
      <c r="H3971" s="1"/>
      <c r="P3971">
        <v>1898</v>
      </c>
      <c r="Q3971">
        <v>0.17</v>
      </c>
    </row>
    <row r="3972" spans="8:17">
      <c r="H3972" s="1"/>
      <c r="P3972">
        <v>2122</v>
      </c>
      <c r="Q3972">
        <v>0.28000000000000003</v>
      </c>
    </row>
    <row r="3973" spans="8:17">
      <c r="H3973" s="1"/>
      <c r="P3973">
        <v>1073</v>
      </c>
      <c r="Q3973">
        <v>0.33</v>
      </c>
    </row>
    <row r="3974" spans="8:17">
      <c r="H3974" s="1"/>
      <c r="P3974">
        <v>1539</v>
      </c>
      <c r="Q3974">
        <v>0.18</v>
      </c>
    </row>
    <row r="3975" spans="8:17">
      <c r="H3975" s="1"/>
      <c r="P3975">
        <v>1331</v>
      </c>
      <c r="Q3975">
        <v>0.19</v>
      </c>
    </row>
    <row r="3976" spans="8:17">
      <c r="H3976" s="1"/>
      <c r="P3976">
        <v>1986</v>
      </c>
      <c r="Q3976">
        <v>0.2</v>
      </c>
    </row>
    <row r="3977" spans="8:17">
      <c r="H3977" s="1"/>
      <c r="P3977">
        <v>1833</v>
      </c>
      <c r="Q3977">
        <v>0.32</v>
      </c>
    </row>
    <row r="3978" spans="8:17">
      <c r="H3978" s="1"/>
      <c r="P3978">
        <v>2172</v>
      </c>
      <c r="Q3978">
        <v>0.25</v>
      </c>
    </row>
    <row r="3979" spans="8:17">
      <c r="H3979" s="1"/>
      <c r="P3979">
        <v>1327</v>
      </c>
      <c r="Q3979">
        <v>0.2</v>
      </c>
    </row>
    <row r="3980" spans="8:17">
      <c r="H3980" s="1"/>
      <c r="P3980">
        <v>2301</v>
      </c>
      <c r="Q3980">
        <v>0.34</v>
      </c>
    </row>
    <row r="3981" spans="8:17">
      <c r="H3981" s="1"/>
      <c r="P3981">
        <v>2116</v>
      </c>
      <c r="Q3981">
        <v>0.19</v>
      </c>
    </row>
    <row r="3982" spans="8:17">
      <c r="H3982" s="1"/>
      <c r="P3982">
        <v>887</v>
      </c>
      <c r="Q3982">
        <v>0.35</v>
      </c>
    </row>
    <row r="3983" spans="8:17">
      <c r="H3983" s="1"/>
      <c r="P3983">
        <v>1020</v>
      </c>
      <c r="Q3983">
        <v>0.21</v>
      </c>
    </row>
    <row r="3984" spans="8:17">
      <c r="H3984" s="1"/>
      <c r="P3984">
        <v>1131</v>
      </c>
      <c r="Q3984">
        <v>0.22</v>
      </c>
    </row>
    <row r="3985" spans="8:17">
      <c r="H3985" s="1"/>
      <c r="P3985">
        <v>2465</v>
      </c>
      <c r="Q3985">
        <v>0.26</v>
      </c>
    </row>
    <row r="3986" spans="8:17">
      <c r="H3986" s="1"/>
      <c r="P3986">
        <v>745</v>
      </c>
      <c r="Q3986">
        <v>0.26</v>
      </c>
    </row>
    <row r="3987" spans="8:17">
      <c r="H3987" s="1"/>
      <c r="P3987">
        <v>1588</v>
      </c>
      <c r="Q3987">
        <v>0.3</v>
      </c>
    </row>
    <row r="3988" spans="8:17">
      <c r="H3988" s="1"/>
      <c r="P3988">
        <v>1204</v>
      </c>
      <c r="Q3988">
        <v>0.12</v>
      </c>
    </row>
    <row r="3989" spans="8:17">
      <c r="H3989" s="1"/>
      <c r="P3989">
        <v>1546</v>
      </c>
      <c r="Q3989">
        <v>0.34</v>
      </c>
    </row>
    <row r="3990" spans="8:17">
      <c r="H3990" s="1"/>
      <c r="P3990">
        <v>1232</v>
      </c>
      <c r="Q3990">
        <v>0.28000000000000003</v>
      </c>
    </row>
    <row r="3991" spans="8:17">
      <c r="H3991" s="1"/>
      <c r="P3991">
        <v>1058</v>
      </c>
      <c r="Q3991">
        <v>0.19</v>
      </c>
    </row>
    <row r="3992" spans="8:17">
      <c r="H3992" s="1"/>
      <c r="P3992">
        <v>2311</v>
      </c>
      <c r="Q3992">
        <v>0.24</v>
      </c>
    </row>
    <row r="3993" spans="8:17">
      <c r="H3993" s="1"/>
      <c r="P3993">
        <v>605</v>
      </c>
      <c r="Q3993">
        <v>0.21</v>
      </c>
    </row>
    <row r="3994" spans="8:17">
      <c r="H3994" s="1"/>
      <c r="P3994">
        <v>997</v>
      </c>
      <c r="Q3994">
        <v>0.27</v>
      </c>
    </row>
    <row r="3995" spans="8:17">
      <c r="H3995" s="1"/>
      <c r="P3995">
        <v>1257</v>
      </c>
      <c r="Q3995">
        <v>0.22</v>
      </c>
    </row>
    <row r="3996" spans="8:17">
      <c r="H3996" s="1"/>
      <c r="P3996">
        <v>1882</v>
      </c>
      <c r="Q3996">
        <v>0.28999999999999998</v>
      </c>
    </row>
    <row r="3997" spans="8:17">
      <c r="H3997" s="1"/>
      <c r="P3997">
        <v>1138</v>
      </c>
      <c r="Q3997">
        <v>0.2</v>
      </c>
    </row>
    <row r="3998" spans="8:17">
      <c r="H3998" s="1"/>
      <c r="P3998">
        <v>1339</v>
      </c>
      <c r="Q3998">
        <v>0.28000000000000003</v>
      </c>
    </row>
    <row r="3999" spans="8:17">
      <c r="H3999" s="1"/>
      <c r="P3999">
        <v>2056</v>
      </c>
      <c r="Q3999">
        <v>0.12</v>
      </c>
    </row>
    <row r="4000" spans="8:17">
      <c r="H4000" s="1"/>
      <c r="P4000">
        <v>2435</v>
      </c>
      <c r="Q4000">
        <v>0.24</v>
      </c>
    </row>
    <row r="4001" spans="8:17">
      <c r="H4001" s="1"/>
      <c r="P4001">
        <v>1245</v>
      </c>
      <c r="Q4001">
        <v>0.25</v>
      </c>
    </row>
    <row r="4002" spans="8:17">
      <c r="H4002" s="1"/>
      <c r="P4002">
        <v>727</v>
      </c>
      <c r="Q4002">
        <v>0.14000000000000001</v>
      </c>
    </row>
    <row r="4003" spans="8:17">
      <c r="H4003" s="1"/>
      <c r="P4003">
        <v>2082</v>
      </c>
      <c r="Q4003">
        <v>0.22</v>
      </c>
    </row>
    <row r="4004" spans="8:17">
      <c r="H4004" s="1"/>
      <c r="P4004">
        <v>1212</v>
      </c>
      <c r="Q4004">
        <v>0.28999999999999998</v>
      </c>
    </row>
    <row r="4005" spans="8:17">
      <c r="H4005" s="1"/>
      <c r="P4005">
        <v>2143</v>
      </c>
      <c r="Q4005">
        <v>0.12</v>
      </c>
    </row>
    <row r="4006" spans="8:17">
      <c r="H4006" s="1"/>
      <c r="P4006">
        <v>2200</v>
      </c>
      <c r="Q4006">
        <v>0.34</v>
      </c>
    </row>
    <row r="4007" spans="8:17">
      <c r="H4007" s="1"/>
      <c r="P4007">
        <v>1175</v>
      </c>
      <c r="Q4007">
        <v>0.19</v>
      </c>
    </row>
    <row r="4008" spans="8:17">
      <c r="H4008" s="1"/>
      <c r="P4008">
        <v>2475</v>
      </c>
      <c r="Q4008">
        <v>0.14000000000000001</v>
      </c>
    </row>
    <row r="4009" spans="8:17">
      <c r="H4009" s="1"/>
      <c r="P4009">
        <v>1815</v>
      </c>
      <c r="Q4009">
        <v>0.15</v>
      </c>
    </row>
    <row r="4010" spans="8:17">
      <c r="H4010" s="1"/>
      <c r="P4010">
        <v>1794</v>
      </c>
      <c r="Q4010">
        <v>0.32</v>
      </c>
    </row>
    <row r="4011" spans="8:17">
      <c r="H4011" s="1"/>
      <c r="P4011">
        <v>1484</v>
      </c>
      <c r="Q4011">
        <v>0.21</v>
      </c>
    </row>
    <row r="4012" spans="8:17">
      <c r="H4012" s="1"/>
      <c r="P4012">
        <v>1825</v>
      </c>
      <c r="Q4012">
        <v>0.18</v>
      </c>
    </row>
    <row r="4013" spans="8:17">
      <c r="H4013" s="1"/>
      <c r="P4013">
        <v>1576</v>
      </c>
      <c r="Q4013">
        <v>0.19</v>
      </c>
    </row>
    <row r="4014" spans="8:17">
      <c r="H4014" s="1"/>
      <c r="P4014">
        <v>1254</v>
      </c>
      <c r="Q4014">
        <v>0.12</v>
      </c>
    </row>
    <row r="4015" spans="8:17">
      <c r="H4015" s="1"/>
      <c r="P4015">
        <v>649</v>
      </c>
      <c r="Q4015">
        <v>0.34</v>
      </c>
    </row>
    <row r="4016" spans="8:17">
      <c r="H4016" s="1"/>
      <c r="P4016">
        <v>1203</v>
      </c>
      <c r="Q4016">
        <v>0.28999999999999998</v>
      </c>
    </row>
    <row r="4017" spans="8:17">
      <c r="H4017" s="1"/>
      <c r="P4017">
        <v>1493</v>
      </c>
      <c r="Q4017">
        <v>0.28999999999999998</v>
      </c>
    </row>
    <row r="4018" spans="8:17">
      <c r="H4018" s="1"/>
      <c r="P4018">
        <v>1065</v>
      </c>
      <c r="Q4018">
        <v>0.18</v>
      </c>
    </row>
    <row r="4019" spans="8:17">
      <c r="H4019" s="1"/>
      <c r="P4019">
        <v>584</v>
      </c>
      <c r="Q4019">
        <v>0.35</v>
      </c>
    </row>
    <row r="4020" spans="8:17">
      <c r="H4020" s="1"/>
      <c r="P4020">
        <v>1594</v>
      </c>
      <c r="Q4020">
        <v>0.16</v>
      </c>
    </row>
    <row r="4021" spans="8:17">
      <c r="H4021" s="1"/>
      <c r="P4021">
        <v>2355</v>
      </c>
      <c r="Q4021">
        <v>0.12</v>
      </c>
    </row>
    <row r="4022" spans="8:17">
      <c r="H4022" s="1"/>
      <c r="P4022">
        <v>1327</v>
      </c>
      <c r="Q4022">
        <v>0.33</v>
      </c>
    </row>
    <row r="4023" spans="8:17">
      <c r="H4023" s="1"/>
      <c r="P4023">
        <v>2256</v>
      </c>
      <c r="Q4023">
        <v>0.16</v>
      </c>
    </row>
    <row r="4024" spans="8:17">
      <c r="H4024" s="1"/>
      <c r="P4024">
        <v>787</v>
      </c>
      <c r="Q4024">
        <v>0.32</v>
      </c>
    </row>
    <row r="4025" spans="8:17">
      <c r="H4025" s="1"/>
      <c r="P4025">
        <v>2116</v>
      </c>
      <c r="Q4025">
        <v>0.16</v>
      </c>
    </row>
    <row r="4026" spans="8:17">
      <c r="H4026" s="1"/>
      <c r="P4026">
        <v>2493</v>
      </c>
      <c r="Q4026">
        <v>0.33</v>
      </c>
    </row>
    <row r="4027" spans="8:17">
      <c r="H4027" s="1"/>
      <c r="P4027">
        <v>924</v>
      </c>
      <c r="Q4027">
        <v>0.21</v>
      </c>
    </row>
    <row r="4028" spans="8:17">
      <c r="H4028" s="1"/>
      <c r="P4028">
        <v>1346</v>
      </c>
      <c r="Q4028">
        <v>0.23</v>
      </c>
    </row>
    <row r="4029" spans="8:17">
      <c r="H4029" s="1"/>
      <c r="P4029">
        <v>2352</v>
      </c>
      <c r="Q4029">
        <v>0.32</v>
      </c>
    </row>
    <row r="4030" spans="8:17">
      <c r="H4030" s="1"/>
      <c r="P4030">
        <v>1337</v>
      </c>
      <c r="Q4030">
        <v>0.13</v>
      </c>
    </row>
    <row r="4031" spans="8:17">
      <c r="H4031" s="1"/>
      <c r="P4031">
        <v>620</v>
      </c>
      <c r="Q4031">
        <v>0.13</v>
      </c>
    </row>
    <row r="4032" spans="8:17">
      <c r="H4032" s="1"/>
      <c r="P4032">
        <v>1412</v>
      </c>
      <c r="Q4032">
        <v>0.26</v>
      </c>
    </row>
    <row r="4033" spans="8:17">
      <c r="H4033" s="1"/>
      <c r="P4033">
        <v>1040</v>
      </c>
      <c r="Q4033">
        <v>0.19</v>
      </c>
    </row>
    <row r="4034" spans="8:17">
      <c r="H4034" s="1"/>
      <c r="P4034">
        <v>1987</v>
      </c>
      <c r="Q4034">
        <v>0.31</v>
      </c>
    </row>
    <row r="4035" spans="8:17">
      <c r="H4035" s="1"/>
      <c r="P4035">
        <v>972</v>
      </c>
      <c r="Q4035">
        <v>0.3</v>
      </c>
    </row>
    <row r="4036" spans="8:17">
      <c r="H4036" s="1"/>
      <c r="P4036">
        <v>2302</v>
      </c>
      <c r="Q4036">
        <v>0.11</v>
      </c>
    </row>
    <row r="4037" spans="8:17">
      <c r="H4037" s="1"/>
      <c r="P4037">
        <v>604</v>
      </c>
      <c r="Q4037">
        <v>0.11</v>
      </c>
    </row>
    <row r="4038" spans="8:17">
      <c r="H4038" s="1"/>
      <c r="P4038">
        <v>1200</v>
      </c>
      <c r="Q4038">
        <v>0.28999999999999998</v>
      </c>
    </row>
    <row r="4039" spans="8:17">
      <c r="H4039" s="1"/>
      <c r="P4039">
        <v>2017</v>
      </c>
      <c r="Q4039">
        <v>0.14000000000000001</v>
      </c>
    </row>
    <row r="4040" spans="8:17">
      <c r="H4040" s="1"/>
      <c r="P4040">
        <v>852</v>
      </c>
      <c r="Q4040">
        <v>0.33</v>
      </c>
    </row>
    <row r="4041" spans="8:17">
      <c r="H4041" s="1"/>
      <c r="P4041">
        <v>1574</v>
      </c>
      <c r="Q4041">
        <v>0.18</v>
      </c>
    </row>
    <row r="4042" spans="8:17">
      <c r="H4042" s="1"/>
      <c r="P4042">
        <v>622</v>
      </c>
      <c r="Q4042">
        <v>0.26</v>
      </c>
    </row>
    <row r="4043" spans="8:17">
      <c r="H4043" s="1"/>
      <c r="P4043">
        <v>1972</v>
      </c>
      <c r="Q4043">
        <v>0.12</v>
      </c>
    </row>
    <row r="4044" spans="8:17">
      <c r="H4044" s="1"/>
      <c r="P4044">
        <v>894</v>
      </c>
      <c r="Q4044">
        <v>0.21</v>
      </c>
    </row>
    <row r="4045" spans="8:17">
      <c r="H4045" s="1"/>
      <c r="P4045">
        <v>926</v>
      </c>
      <c r="Q4045">
        <v>0.24</v>
      </c>
    </row>
    <row r="4046" spans="8:17">
      <c r="H4046" s="1"/>
      <c r="P4046">
        <v>1531</v>
      </c>
      <c r="Q4046">
        <v>0.34</v>
      </c>
    </row>
    <row r="4047" spans="8:17">
      <c r="H4047" s="1"/>
      <c r="P4047">
        <v>1332</v>
      </c>
      <c r="Q4047">
        <v>0.16</v>
      </c>
    </row>
    <row r="4048" spans="8:17">
      <c r="H4048" s="1"/>
      <c r="P4048">
        <v>2493</v>
      </c>
      <c r="Q4048">
        <v>0.35</v>
      </c>
    </row>
    <row r="4049" spans="8:17">
      <c r="H4049" s="1"/>
      <c r="P4049">
        <v>678</v>
      </c>
      <c r="Q4049">
        <v>0.28000000000000003</v>
      </c>
    </row>
    <row r="4050" spans="8:17">
      <c r="H4050" s="1"/>
      <c r="P4050">
        <v>644</v>
      </c>
      <c r="Q4050">
        <v>0.14000000000000001</v>
      </c>
    </row>
    <row r="4051" spans="8:17">
      <c r="H4051" s="1"/>
      <c r="P4051">
        <v>2350</v>
      </c>
      <c r="Q4051">
        <v>0.15</v>
      </c>
    </row>
    <row r="4052" spans="8:17">
      <c r="H4052" s="1"/>
      <c r="P4052">
        <v>1260</v>
      </c>
      <c r="Q4052">
        <v>0.2</v>
      </c>
    </row>
    <row r="4053" spans="8:17">
      <c r="H4053" s="1"/>
      <c r="P4053">
        <v>1315</v>
      </c>
      <c r="Q4053">
        <v>0.33</v>
      </c>
    </row>
    <row r="4054" spans="8:17">
      <c r="H4054" s="1"/>
      <c r="P4054">
        <v>1426</v>
      </c>
      <c r="Q4054">
        <v>0.13</v>
      </c>
    </row>
    <row r="4055" spans="8:17">
      <c r="H4055" s="1"/>
      <c r="P4055">
        <v>1798</v>
      </c>
      <c r="Q4055">
        <v>0.22</v>
      </c>
    </row>
    <row r="4056" spans="8:17">
      <c r="H4056" s="1"/>
      <c r="P4056">
        <v>1995</v>
      </c>
      <c r="Q4056">
        <v>0.1</v>
      </c>
    </row>
    <row r="4057" spans="8:17">
      <c r="H4057" s="1"/>
      <c r="P4057">
        <v>1116</v>
      </c>
      <c r="Q4057">
        <v>0.18</v>
      </c>
    </row>
    <row r="4058" spans="8:17">
      <c r="H4058" s="1"/>
      <c r="P4058">
        <v>1625</v>
      </c>
      <c r="Q4058">
        <v>0.23</v>
      </c>
    </row>
    <row r="4059" spans="8:17">
      <c r="H4059" s="1"/>
      <c r="P4059">
        <v>682</v>
      </c>
      <c r="Q4059">
        <v>0.11</v>
      </c>
    </row>
    <row r="4060" spans="8:17">
      <c r="H4060" s="1"/>
      <c r="P4060">
        <v>1544</v>
      </c>
      <c r="Q4060">
        <v>0.25</v>
      </c>
    </row>
    <row r="4061" spans="8:17">
      <c r="H4061" s="1"/>
      <c r="P4061">
        <v>767</v>
      </c>
      <c r="Q4061">
        <v>0.24</v>
      </c>
    </row>
    <row r="4062" spans="8:17">
      <c r="H4062" s="1"/>
      <c r="P4062">
        <v>703</v>
      </c>
      <c r="Q4062">
        <v>0.3</v>
      </c>
    </row>
    <row r="4063" spans="8:17">
      <c r="H4063" s="1"/>
      <c r="P4063">
        <v>634</v>
      </c>
      <c r="Q4063">
        <v>0.27</v>
      </c>
    </row>
    <row r="4064" spans="8:17">
      <c r="H4064" s="1"/>
      <c r="P4064">
        <v>1330</v>
      </c>
      <c r="Q4064">
        <v>0.34</v>
      </c>
    </row>
    <row r="4065" spans="8:17">
      <c r="H4065" s="1"/>
      <c r="P4065">
        <v>1361</v>
      </c>
      <c r="Q4065">
        <v>0.19</v>
      </c>
    </row>
    <row r="4066" spans="8:17">
      <c r="H4066" s="1"/>
      <c r="P4066">
        <v>1517</v>
      </c>
      <c r="Q4066">
        <v>0.23</v>
      </c>
    </row>
    <row r="4067" spans="8:17">
      <c r="H4067" s="1"/>
      <c r="P4067">
        <v>860</v>
      </c>
      <c r="Q4067">
        <v>0.27</v>
      </c>
    </row>
    <row r="4068" spans="8:17">
      <c r="H4068" s="1"/>
      <c r="P4068">
        <v>2284</v>
      </c>
      <c r="Q4068">
        <v>0.18</v>
      </c>
    </row>
    <row r="4069" spans="8:17">
      <c r="H4069" s="1"/>
      <c r="P4069">
        <v>1082</v>
      </c>
      <c r="Q4069">
        <v>0.3</v>
      </c>
    </row>
    <row r="4070" spans="8:17">
      <c r="H4070" s="1"/>
      <c r="P4070">
        <v>1842</v>
      </c>
      <c r="Q4070">
        <v>0.1</v>
      </c>
    </row>
    <row r="4071" spans="8:17">
      <c r="H4071" s="1"/>
      <c r="P4071">
        <v>1824</v>
      </c>
      <c r="Q4071">
        <v>0.1</v>
      </c>
    </row>
    <row r="4072" spans="8:17">
      <c r="H4072" s="1"/>
      <c r="P4072">
        <v>2114</v>
      </c>
      <c r="Q4072">
        <v>0.28000000000000003</v>
      </c>
    </row>
    <row r="4073" spans="8:17">
      <c r="H4073" s="1"/>
      <c r="P4073">
        <v>568</v>
      </c>
      <c r="Q4073">
        <v>0.14000000000000001</v>
      </c>
    </row>
    <row r="4074" spans="8:17">
      <c r="H4074" s="1"/>
      <c r="P4074">
        <v>942</v>
      </c>
      <c r="Q4074">
        <v>0.27</v>
      </c>
    </row>
    <row r="4075" spans="8:17">
      <c r="H4075" s="1"/>
      <c r="P4075">
        <v>717</v>
      </c>
      <c r="Q4075">
        <v>0.24</v>
      </c>
    </row>
    <row r="4076" spans="8:17">
      <c r="H4076" s="1"/>
      <c r="P4076">
        <v>569</v>
      </c>
      <c r="Q4076">
        <v>0.1</v>
      </c>
    </row>
    <row r="4077" spans="8:17">
      <c r="H4077" s="1"/>
      <c r="P4077">
        <v>2441</v>
      </c>
      <c r="Q4077">
        <v>0.11</v>
      </c>
    </row>
    <row r="4078" spans="8:17">
      <c r="H4078" s="1"/>
      <c r="P4078">
        <v>1956</v>
      </c>
      <c r="Q4078">
        <v>0.35</v>
      </c>
    </row>
    <row r="4079" spans="8:17">
      <c r="H4079" s="1"/>
      <c r="P4079">
        <v>2429</v>
      </c>
      <c r="Q4079">
        <v>0.33</v>
      </c>
    </row>
    <row r="4080" spans="8:17">
      <c r="H4080" s="1"/>
      <c r="P4080">
        <v>2102</v>
      </c>
      <c r="Q4080">
        <v>0.19</v>
      </c>
    </row>
    <row r="4081" spans="8:17">
      <c r="H4081" s="1"/>
      <c r="P4081">
        <v>540</v>
      </c>
      <c r="Q4081">
        <v>0.17</v>
      </c>
    </row>
    <row r="4082" spans="8:17">
      <c r="H4082" s="1"/>
      <c r="P4082">
        <v>2063</v>
      </c>
      <c r="Q4082">
        <v>0.2</v>
      </c>
    </row>
    <row r="4083" spans="8:17">
      <c r="H4083" s="1"/>
      <c r="P4083">
        <v>1540</v>
      </c>
      <c r="Q4083">
        <v>0.11</v>
      </c>
    </row>
    <row r="4084" spans="8:17">
      <c r="H4084" s="1"/>
      <c r="P4084">
        <v>1050</v>
      </c>
      <c r="Q4084">
        <v>0.18</v>
      </c>
    </row>
    <row r="4085" spans="8:17">
      <c r="H4085" s="1"/>
      <c r="P4085">
        <v>1411</v>
      </c>
      <c r="Q4085">
        <v>0.18</v>
      </c>
    </row>
    <row r="4086" spans="8:17">
      <c r="H4086" s="1"/>
      <c r="P4086">
        <v>1776</v>
      </c>
      <c r="Q4086">
        <v>0.32</v>
      </c>
    </row>
    <row r="4087" spans="8:17">
      <c r="H4087" s="1"/>
      <c r="P4087">
        <v>1495</v>
      </c>
      <c r="Q4087">
        <v>0.23</v>
      </c>
    </row>
    <row r="4088" spans="8:17">
      <c r="H4088" s="1"/>
      <c r="P4088">
        <v>770</v>
      </c>
      <c r="Q4088">
        <v>0.11</v>
      </c>
    </row>
    <row r="4089" spans="8:17">
      <c r="H4089" s="1"/>
      <c r="P4089">
        <v>1024</v>
      </c>
      <c r="Q4089">
        <v>0.25</v>
      </c>
    </row>
    <row r="4090" spans="8:17">
      <c r="H4090" s="1"/>
      <c r="P4090">
        <v>2341</v>
      </c>
      <c r="Q4090">
        <v>0.1</v>
      </c>
    </row>
    <row r="4091" spans="8:17">
      <c r="H4091" s="1"/>
      <c r="P4091">
        <v>1613</v>
      </c>
      <c r="Q4091">
        <v>0.33</v>
      </c>
    </row>
    <row r="4092" spans="8:17">
      <c r="H4092" s="1"/>
      <c r="P4092">
        <v>1071</v>
      </c>
      <c r="Q4092">
        <v>0.19</v>
      </c>
    </row>
    <row r="4093" spans="8:17">
      <c r="H4093" s="1"/>
      <c r="P4093">
        <v>2140</v>
      </c>
      <c r="Q4093">
        <v>0.12</v>
      </c>
    </row>
    <row r="4094" spans="8:17">
      <c r="H4094" s="1"/>
      <c r="P4094">
        <v>1111</v>
      </c>
      <c r="Q4094">
        <v>0.31</v>
      </c>
    </row>
    <row r="4095" spans="8:17">
      <c r="H4095" s="1"/>
      <c r="P4095">
        <v>2291</v>
      </c>
      <c r="Q4095">
        <v>0.2</v>
      </c>
    </row>
    <row r="4096" spans="8:17">
      <c r="H4096" s="1"/>
      <c r="P4096">
        <v>1500</v>
      </c>
      <c r="Q4096">
        <v>0.34</v>
      </c>
    </row>
    <row r="4097" spans="8:17">
      <c r="H4097" s="1"/>
      <c r="P4097">
        <v>2184</v>
      </c>
      <c r="Q4097">
        <v>0.11</v>
      </c>
    </row>
    <row r="4098" spans="8:17">
      <c r="H4098" s="1"/>
      <c r="P4098">
        <v>1825</v>
      </c>
      <c r="Q4098">
        <v>0.1</v>
      </c>
    </row>
    <row r="4099" spans="8:17">
      <c r="H4099" s="1"/>
      <c r="P4099">
        <v>1517</v>
      </c>
      <c r="Q4099">
        <v>0.24</v>
      </c>
    </row>
    <row r="4100" spans="8:17">
      <c r="H4100" s="1"/>
      <c r="P4100">
        <v>577</v>
      </c>
      <c r="Q4100">
        <v>0.31</v>
      </c>
    </row>
    <row r="4101" spans="8:17">
      <c r="H4101" s="1"/>
      <c r="P4101">
        <v>1944</v>
      </c>
      <c r="Q4101">
        <v>0.27</v>
      </c>
    </row>
    <row r="4102" spans="8:17">
      <c r="H4102" s="1"/>
      <c r="P4102">
        <v>789</v>
      </c>
      <c r="Q4102">
        <v>0.15</v>
      </c>
    </row>
    <row r="4103" spans="8:17">
      <c r="H4103" s="1"/>
      <c r="P4103">
        <v>1169</v>
      </c>
      <c r="Q4103">
        <v>0.18</v>
      </c>
    </row>
    <row r="4104" spans="8:17">
      <c r="H4104" s="1"/>
      <c r="P4104">
        <v>1044</v>
      </c>
      <c r="Q4104">
        <v>0.25</v>
      </c>
    </row>
    <row r="4105" spans="8:17">
      <c r="H4105" s="1"/>
      <c r="P4105">
        <v>2179</v>
      </c>
      <c r="Q4105">
        <v>0.21</v>
      </c>
    </row>
    <row r="4106" spans="8:17">
      <c r="H4106" s="1"/>
      <c r="P4106">
        <v>992</v>
      </c>
      <c r="Q4106">
        <v>0.26</v>
      </c>
    </row>
    <row r="4107" spans="8:17">
      <c r="H4107" s="1"/>
      <c r="P4107">
        <v>1099</v>
      </c>
      <c r="Q4107">
        <v>0.25</v>
      </c>
    </row>
    <row r="4108" spans="8:17">
      <c r="H4108" s="1"/>
      <c r="P4108">
        <v>2208</v>
      </c>
      <c r="Q4108">
        <v>0.33</v>
      </c>
    </row>
    <row r="4109" spans="8:17">
      <c r="H4109" s="1"/>
      <c r="P4109">
        <v>861</v>
      </c>
      <c r="Q4109">
        <v>0.2</v>
      </c>
    </row>
    <row r="4110" spans="8:17">
      <c r="H4110" s="1"/>
      <c r="P4110">
        <v>2196</v>
      </c>
      <c r="Q4110">
        <v>0.14000000000000001</v>
      </c>
    </row>
    <row r="4111" spans="8:17">
      <c r="H4111" s="1"/>
      <c r="P4111">
        <v>814</v>
      </c>
      <c r="Q4111">
        <v>0.16</v>
      </c>
    </row>
    <row r="4112" spans="8:17">
      <c r="H4112" s="1"/>
      <c r="P4112">
        <v>1768</v>
      </c>
      <c r="Q4112">
        <v>0.13</v>
      </c>
    </row>
    <row r="4113" spans="8:17">
      <c r="H4113" s="1"/>
      <c r="P4113">
        <v>2280</v>
      </c>
      <c r="Q4113">
        <v>0.17</v>
      </c>
    </row>
    <row r="4114" spans="8:17">
      <c r="H4114" s="1"/>
      <c r="P4114">
        <v>2192</v>
      </c>
      <c r="Q4114">
        <v>0.32</v>
      </c>
    </row>
    <row r="4115" spans="8:17">
      <c r="H4115" s="1"/>
      <c r="P4115">
        <v>2091</v>
      </c>
      <c r="Q4115">
        <v>0.21</v>
      </c>
    </row>
    <row r="4116" spans="8:17">
      <c r="H4116" s="1"/>
      <c r="P4116">
        <v>1342</v>
      </c>
      <c r="Q4116">
        <v>0.2</v>
      </c>
    </row>
    <row r="4117" spans="8:17">
      <c r="H4117" s="1"/>
      <c r="P4117">
        <v>1720</v>
      </c>
      <c r="Q4117">
        <v>0.32</v>
      </c>
    </row>
    <row r="4118" spans="8:17">
      <c r="H4118" s="1"/>
      <c r="P4118">
        <v>2074</v>
      </c>
      <c r="Q4118">
        <v>0.15</v>
      </c>
    </row>
    <row r="4119" spans="8:17">
      <c r="H4119" s="1"/>
      <c r="P4119">
        <v>1665</v>
      </c>
      <c r="Q4119">
        <v>0.32</v>
      </c>
    </row>
    <row r="4120" spans="8:17">
      <c r="H4120" s="1"/>
      <c r="P4120">
        <v>1273</v>
      </c>
      <c r="Q4120">
        <v>0.31</v>
      </c>
    </row>
    <row r="4121" spans="8:17">
      <c r="H4121" s="1"/>
      <c r="P4121">
        <v>798</v>
      </c>
      <c r="Q4121">
        <v>0.21</v>
      </c>
    </row>
    <row r="4122" spans="8:17">
      <c r="H4122" s="1"/>
      <c r="P4122">
        <v>2203</v>
      </c>
      <c r="Q4122">
        <v>0.31</v>
      </c>
    </row>
    <row r="4123" spans="8:17">
      <c r="H4123" s="1"/>
      <c r="P4123">
        <v>1777</v>
      </c>
      <c r="Q4123">
        <v>0.28999999999999998</v>
      </c>
    </row>
    <row r="4124" spans="8:17">
      <c r="H4124" s="1"/>
      <c r="P4124">
        <v>2173</v>
      </c>
      <c r="Q4124">
        <v>0.2</v>
      </c>
    </row>
    <row r="4125" spans="8:17">
      <c r="H4125" s="1"/>
      <c r="P4125">
        <v>772</v>
      </c>
      <c r="Q4125">
        <v>0.2</v>
      </c>
    </row>
    <row r="4126" spans="8:17">
      <c r="H4126" s="1"/>
      <c r="P4126">
        <v>2031</v>
      </c>
      <c r="Q4126">
        <v>0.3</v>
      </c>
    </row>
    <row r="4127" spans="8:17">
      <c r="H4127" s="1"/>
      <c r="P4127">
        <v>1080</v>
      </c>
      <c r="Q4127">
        <v>0.21</v>
      </c>
    </row>
    <row r="4128" spans="8:17">
      <c r="H4128" s="1"/>
      <c r="P4128">
        <v>504</v>
      </c>
      <c r="Q4128">
        <v>0.11</v>
      </c>
    </row>
    <row r="4129" spans="8:17">
      <c r="H4129" s="1"/>
      <c r="P4129">
        <v>1784</v>
      </c>
      <c r="Q4129">
        <v>0.33</v>
      </c>
    </row>
    <row r="4130" spans="8:17">
      <c r="H4130" s="1"/>
      <c r="P4130">
        <v>934</v>
      </c>
      <c r="Q4130">
        <v>0.34</v>
      </c>
    </row>
    <row r="4131" spans="8:17">
      <c r="H4131" s="1"/>
      <c r="P4131">
        <v>2447</v>
      </c>
      <c r="Q4131">
        <v>0.35</v>
      </c>
    </row>
    <row r="4132" spans="8:17">
      <c r="H4132" s="1"/>
      <c r="P4132">
        <v>2350</v>
      </c>
      <c r="Q4132">
        <v>0.33</v>
      </c>
    </row>
    <row r="4133" spans="8:17">
      <c r="H4133" s="1"/>
      <c r="P4133">
        <v>2294</v>
      </c>
      <c r="Q4133">
        <v>0.33</v>
      </c>
    </row>
    <row r="4134" spans="8:17">
      <c r="H4134" s="1"/>
      <c r="P4134">
        <v>1359</v>
      </c>
      <c r="Q4134">
        <v>0.27</v>
      </c>
    </row>
    <row r="4135" spans="8:17">
      <c r="H4135" s="1"/>
      <c r="P4135">
        <v>639</v>
      </c>
      <c r="Q4135">
        <v>0.28000000000000003</v>
      </c>
    </row>
    <row r="4136" spans="8:17">
      <c r="H4136" s="1"/>
      <c r="P4136">
        <v>1905</v>
      </c>
      <c r="Q4136">
        <v>0.28000000000000003</v>
      </c>
    </row>
    <row r="4137" spans="8:17">
      <c r="H4137" s="1"/>
      <c r="P4137">
        <v>798</v>
      </c>
      <c r="Q4137">
        <v>0.15</v>
      </c>
    </row>
    <row r="4138" spans="8:17">
      <c r="H4138" s="1"/>
      <c r="P4138">
        <v>2422</v>
      </c>
      <c r="Q4138">
        <v>0.34</v>
      </c>
    </row>
    <row r="4139" spans="8:17">
      <c r="H4139" s="1"/>
      <c r="P4139">
        <v>1733</v>
      </c>
      <c r="Q4139">
        <v>0.17</v>
      </c>
    </row>
    <row r="4140" spans="8:17">
      <c r="H4140" s="1"/>
      <c r="P4140">
        <v>585</v>
      </c>
      <c r="Q4140">
        <v>0.24</v>
      </c>
    </row>
    <row r="4141" spans="8:17">
      <c r="H4141" s="1"/>
      <c r="P4141">
        <v>1835</v>
      </c>
      <c r="Q4141">
        <v>0.28000000000000003</v>
      </c>
    </row>
    <row r="4142" spans="8:17">
      <c r="H4142" s="1"/>
      <c r="P4142">
        <v>1727</v>
      </c>
      <c r="Q4142">
        <v>0.26</v>
      </c>
    </row>
    <row r="4143" spans="8:17">
      <c r="H4143" s="1"/>
      <c r="P4143">
        <v>1047</v>
      </c>
      <c r="Q4143">
        <v>0.26</v>
      </c>
    </row>
    <row r="4144" spans="8:17">
      <c r="H4144" s="1"/>
      <c r="P4144">
        <v>1916</v>
      </c>
      <c r="Q4144">
        <v>0.31</v>
      </c>
    </row>
    <row r="4145" spans="8:17">
      <c r="H4145" s="1"/>
      <c r="P4145">
        <v>1433</v>
      </c>
      <c r="Q4145">
        <v>0.1</v>
      </c>
    </row>
    <row r="4146" spans="8:17">
      <c r="H4146" s="1"/>
      <c r="P4146">
        <v>623</v>
      </c>
      <c r="Q4146">
        <v>0.33</v>
      </c>
    </row>
    <row r="4147" spans="8:17">
      <c r="H4147" s="1"/>
      <c r="P4147">
        <v>791</v>
      </c>
      <c r="Q4147">
        <v>0.18</v>
      </c>
    </row>
    <row r="4148" spans="8:17">
      <c r="H4148" s="1"/>
      <c r="P4148">
        <v>1592</v>
      </c>
      <c r="Q4148">
        <v>0.15</v>
      </c>
    </row>
    <row r="4149" spans="8:17">
      <c r="H4149" s="1"/>
      <c r="P4149">
        <v>1871</v>
      </c>
      <c r="Q4149">
        <v>0.35</v>
      </c>
    </row>
    <row r="4150" spans="8:17">
      <c r="H4150" s="1"/>
      <c r="P4150">
        <v>932</v>
      </c>
      <c r="Q4150">
        <v>0.12</v>
      </c>
    </row>
    <row r="4151" spans="8:17">
      <c r="H4151" s="1"/>
      <c r="P4151">
        <v>1839</v>
      </c>
      <c r="Q4151">
        <v>0.19</v>
      </c>
    </row>
    <row r="4152" spans="8:17">
      <c r="H4152" s="1"/>
      <c r="P4152">
        <v>959</v>
      </c>
      <c r="Q4152">
        <v>0.1</v>
      </c>
    </row>
    <row r="4153" spans="8:17">
      <c r="H4153" s="1"/>
      <c r="P4153">
        <v>713</v>
      </c>
      <c r="Q4153">
        <v>0.32</v>
      </c>
    </row>
    <row r="4154" spans="8:17">
      <c r="H4154" s="1"/>
      <c r="P4154">
        <v>1260</v>
      </c>
      <c r="Q4154">
        <v>0.18</v>
      </c>
    </row>
    <row r="4155" spans="8:17">
      <c r="H4155" s="1"/>
      <c r="P4155">
        <v>1633</v>
      </c>
      <c r="Q4155">
        <v>0.17</v>
      </c>
    </row>
    <row r="4156" spans="8:17">
      <c r="H4156" s="1"/>
      <c r="P4156">
        <v>1060</v>
      </c>
      <c r="Q4156">
        <v>0.3</v>
      </c>
    </row>
    <row r="4157" spans="8:17">
      <c r="H4157" s="1"/>
      <c r="P4157">
        <v>1259</v>
      </c>
      <c r="Q4157">
        <v>0.13</v>
      </c>
    </row>
    <row r="4158" spans="8:17">
      <c r="H4158" s="1"/>
      <c r="P4158">
        <v>666</v>
      </c>
      <c r="Q4158">
        <v>0.2</v>
      </c>
    </row>
    <row r="4159" spans="8:17">
      <c r="H4159" s="1"/>
      <c r="P4159">
        <v>1808</v>
      </c>
      <c r="Q4159">
        <v>0.24</v>
      </c>
    </row>
    <row r="4160" spans="8:17">
      <c r="H4160" s="1"/>
      <c r="P4160">
        <v>2236</v>
      </c>
      <c r="Q4160">
        <v>0.33</v>
      </c>
    </row>
    <row r="4161" spans="8:17">
      <c r="H4161" s="1"/>
      <c r="P4161">
        <v>1809</v>
      </c>
      <c r="Q4161">
        <v>0.23</v>
      </c>
    </row>
    <row r="4162" spans="8:17">
      <c r="H4162" s="1"/>
      <c r="P4162">
        <v>2169</v>
      </c>
      <c r="Q4162">
        <v>0.14000000000000001</v>
      </c>
    </row>
    <row r="4163" spans="8:17">
      <c r="H4163" s="1"/>
      <c r="P4163">
        <v>630</v>
      </c>
      <c r="Q4163">
        <v>0.16</v>
      </c>
    </row>
    <row r="4164" spans="8:17">
      <c r="H4164" s="1"/>
      <c r="P4164">
        <v>1580</v>
      </c>
      <c r="Q4164">
        <v>0.19</v>
      </c>
    </row>
    <row r="4165" spans="8:17">
      <c r="H4165" s="1"/>
      <c r="P4165">
        <v>1870</v>
      </c>
      <c r="Q4165">
        <v>0.16</v>
      </c>
    </row>
    <row r="4166" spans="8:17">
      <c r="H4166" s="1"/>
      <c r="P4166">
        <v>1474</v>
      </c>
      <c r="Q4166">
        <v>0.1</v>
      </c>
    </row>
    <row r="4167" spans="8:17">
      <c r="H4167" s="1"/>
      <c r="P4167">
        <v>1450</v>
      </c>
      <c r="Q4167">
        <v>0.28999999999999998</v>
      </c>
    </row>
    <row r="4168" spans="8:17">
      <c r="H4168" s="1"/>
      <c r="P4168">
        <v>1693</v>
      </c>
      <c r="Q4168">
        <v>0.21</v>
      </c>
    </row>
    <row r="4169" spans="8:17">
      <c r="H4169" s="1"/>
      <c r="P4169">
        <v>2344</v>
      </c>
      <c r="Q4169">
        <v>0.2</v>
      </c>
    </row>
    <row r="4170" spans="8:17">
      <c r="H4170" s="1"/>
      <c r="P4170">
        <v>2144</v>
      </c>
      <c r="Q4170">
        <v>0.14000000000000001</v>
      </c>
    </row>
    <row r="4171" spans="8:17">
      <c r="H4171" s="1"/>
      <c r="P4171">
        <v>1846</v>
      </c>
      <c r="Q4171">
        <v>0.12</v>
      </c>
    </row>
    <row r="4172" spans="8:17">
      <c r="H4172" s="1"/>
      <c r="P4172">
        <v>771</v>
      </c>
      <c r="Q4172">
        <v>0.34</v>
      </c>
    </row>
    <row r="4173" spans="8:17">
      <c r="H4173" s="1"/>
      <c r="P4173">
        <v>1510</v>
      </c>
      <c r="Q4173">
        <v>0.19</v>
      </c>
    </row>
    <row r="4174" spans="8:17">
      <c r="H4174" s="1"/>
      <c r="P4174">
        <v>636</v>
      </c>
      <c r="Q4174">
        <v>0.17</v>
      </c>
    </row>
    <row r="4175" spans="8:17">
      <c r="H4175" s="1"/>
      <c r="P4175">
        <v>1280</v>
      </c>
      <c r="Q4175">
        <v>0.26</v>
      </c>
    </row>
    <row r="4176" spans="8:17">
      <c r="H4176" s="1"/>
      <c r="P4176">
        <v>1233</v>
      </c>
      <c r="Q4176">
        <v>0.14000000000000001</v>
      </c>
    </row>
    <row r="4177" spans="8:17">
      <c r="H4177" s="1"/>
      <c r="P4177">
        <v>635</v>
      </c>
      <c r="Q4177">
        <v>0.11</v>
      </c>
    </row>
    <row r="4178" spans="8:17">
      <c r="H4178" s="1"/>
      <c r="P4178">
        <v>2310</v>
      </c>
      <c r="Q4178">
        <v>0.12</v>
      </c>
    </row>
    <row r="4179" spans="8:17">
      <c r="H4179" s="1"/>
      <c r="P4179">
        <v>2427</v>
      </c>
      <c r="Q4179">
        <v>0.14000000000000001</v>
      </c>
    </row>
    <row r="4180" spans="8:17">
      <c r="H4180" s="1"/>
      <c r="P4180">
        <v>1834</v>
      </c>
      <c r="Q4180">
        <v>0.34</v>
      </c>
    </row>
    <row r="4181" spans="8:17">
      <c r="H4181" s="1"/>
      <c r="P4181">
        <v>1476</v>
      </c>
      <c r="Q4181">
        <v>0.34</v>
      </c>
    </row>
    <row r="4182" spans="8:17">
      <c r="H4182" s="1"/>
      <c r="P4182">
        <v>2233</v>
      </c>
      <c r="Q4182">
        <v>0.31</v>
      </c>
    </row>
    <row r="4183" spans="8:17">
      <c r="H4183" s="1"/>
      <c r="P4183">
        <v>2265</v>
      </c>
      <c r="Q4183">
        <v>0.22</v>
      </c>
    </row>
    <row r="4184" spans="8:17">
      <c r="H4184" s="1"/>
      <c r="P4184">
        <v>1497</v>
      </c>
      <c r="Q4184">
        <v>0.33</v>
      </c>
    </row>
    <row r="4185" spans="8:17">
      <c r="H4185" s="1"/>
      <c r="P4185">
        <v>890</v>
      </c>
      <c r="Q4185">
        <v>0.27</v>
      </c>
    </row>
    <row r="4186" spans="8:17">
      <c r="H4186" s="1"/>
      <c r="P4186">
        <v>979</v>
      </c>
      <c r="Q4186">
        <v>0.13</v>
      </c>
    </row>
    <row r="4187" spans="8:17">
      <c r="H4187" s="1"/>
      <c r="P4187">
        <v>1887</v>
      </c>
      <c r="Q4187">
        <v>0.14000000000000001</v>
      </c>
    </row>
    <row r="4188" spans="8:17">
      <c r="H4188" s="1"/>
      <c r="P4188">
        <v>2325</v>
      </c>
      <c r="Q4188">
        <v>0.25</v>
      </c>
    </row>
    <row r="4189" spans="8:17">
      <c r="H4189" s="1"/>
      <c r="P4189">
        <v>2142</v>
      </c>
      <c r="Q4189">
        <v>0.13</v>
      </c>
    </row>
    <row r="4190" spans="8:17">
      <c r="H4190" s="1"/>
      <c r="P4190">
        <v>2217</v>
      </c>
      <c r="Q4190">
        <v>0.13</v>
      </c>
    </row>
    <row r="4191" spans="8:17">
      <c r="H4191" s="1"/>
      <c r="P4191">
        <v>571</v>
      </c>
      <c r="Q4191">
        <v>0.21</v>
      </c>
    </row>
    <row r="4192" spans="8:17">
      <c r="H4192" s="1"/>
      <c r="P4192">
        <v>2490</v>
      </c>
      <c r="Q4192">
        <v>0.25</v>
      </c>
    </row>
    <row r="4193" spans="8:17">
      <c r="H4193" s="1"/>
      <c r="P4193">
        <v>899</v>
      </c>
      <c r="Q4193">
        <v>0.23</v>
      </c>
    </row>
    <row r="4194" spans="8:17">
      <c r="H4194" s="1"/>
      <c r="P4194">
        <v>882</v>
      </c>
      <c r="Q4194">
        <v>0.15</v>
      </c>
    </row>
    <row r="4195" spans="8:17">
      <c r="H4195" s="1"/>
      <c r="P4195">
        <v>609</v>
      </c>
      <c r="Q4195">
        <v>0.3</v>
      </c>
    </row>
    <row r="4196" spans="8:17">
      <c r="H4196" s="1"/>
      <c r="P4196">
        <v>1175</v>
      </c>
      <c r="Q4196">
        <v>0.35</v>
      </c>
    </row>
    <row r="4197" spans="8:17">
      <c r="H4197" s="1"/>
      <c r="P4197">
        <v>2238</v>
      </c>
      <c r="Q4197">
        <v>0.22</v>
      </c>
    </row>
    <row r="4198" spans="8:17">
      <c r="H4198" s="1"/>
      <c r="P4198">
        <v>2213</v>
      </c>
      <c r="Q4198">
        <v>0.1</v>
      </c>
    </row>
    <row r="4199" spans="8:17">
      <c r="H4199" s="1"/>
      <c r="P4199">
        <v>1936</v>
      </c>
      <c r="Q4199">
        <v>0.11</v>
      </c>
    </row>
    <row r="4200" spans="8:17">
      <c r="H4200" s="1"/>
      <c r="P4200">
        <v>1293</v>
      </c>
      <c r="Q4200">
        <v>0.34</v>
      </c>
    </row>
    <row r="4201" spans="8:17">
      <c r="H4201" s="1"/>
      <c r="P4201">
        <v>1647</v>
      </c>
      <c r="Q4201">
        <v>0.21</v>
      </c>
    </row>
    <row r="4202" spans="8:17">
      <c r="H4202" s="1"/>
      <c r="P4202">
        <v>893</v>
      </c>
      <c r="Q4202">
        <v>0.23</v>
      </c>
    </row>
    <row r="4203" spans="8:17">
      <c r="H4203" s="1"/>
      <c r="P4203">
        <v>2013</v>
      </c>
      <c r="Q4203">
        <v>0.28999999999999998</v>
      </c>
    </row>
    <row r="4204" spans="8:17">
      <c r="H4204" s="1"/>
      <c r="P4204">
        <v>1188</v>
      </c>
      <c r="Q4204">
        <v>0.31</v>
      </c>
    </row>
    <row r="4205" spans="8:17">
      <c r="H4205" s="1"/>
      <c r="P4205">
        <v>923</v>
      </c>
      <c r="Q4205">
        <v>0.16</v>
      </c>
    </row>
    <row r="4206" spans="8:17">
      <c r="H4206" s="1"/>
      <c r="P4206">
        <v>652</v>
      </c>
      <c r="Q4206">
        <v>0.26</v>
      </c>
    </row>
    <row r="4207" spans="8:17">
      <c r="H4207" s="1"/>
      <c r="P4207">
        <v>1994</v>
      </c>
      <c r="Q4207">
        <v>0.28999999999999998</v>
      </c>
    </row>
    <row r="4208" spans="8:17">
      <c r="H4208" s="1"/>
      <c r="P4208">
        <v>724</v>
      </c>
      <c r="Q4208">
        <v>0.21</v>
      </c>
    </row>
    <row r="4209" spans="8:17">
      <c r="H4209" s="1"/>
      <c r="P4209">
        <v>2486</v>
      </c>
      <c r="Q4209">
        <v>0.34</v>
      </c>
    </row>
    <row r="4210" spans="8:17">
      <c r="H4210" s="1"/>
      <c r="P4210">
        <v>2415</v>
      </c>
      <c r="Q4210">
        <v>0.1</v>
      </c>
    </row>
    <row r="4211" spans="8:17">
      <c r="H4211" s="1"/>
      <c r="P4211">
        <v>2362</v>
      </c>
      <c r="Q4211">
        <v>0.17</v>
      </c>
    </row>
    <row r="4212" spans="8:17">
      <c r="H4212" s="1"/>
      <c r="P4212">
        <v>1035</v>
      </c>
      <c r="Q4212">
        <v>0.24</v>
      </c>
    </row>
    <row r="4213" spans="8:17">
      <c r="H4213" s="1"/>
      <c r="P4213">
        <v>508</v>
      </c>
      <c r="Q4213">
        <v>0.25</v>
      </c>
    </row>
    <row r="4214" spans="8:17">
      <c r="H4214" s="1"/>
      <c r="P4214">
        <v>681</v>
      </c>
      <c r="Q4214">
        <v>0.1</v>
      </c>
    </row>
    <row r="4215" spans="8:17">
      <c r="H4215" s="1"/>
      <c r="P4215">
        <v>1413</v>
      </c>
      <c r="Q4215">
        <v>0.1</v>
      </c>
    </row>
    <row r="4216" spans="8:17">
      <c r="H4216" s="1"/>
      <c r="P4216">
        <v>1888</v>
      </c>
      <c r="Q4216">
        <v>0.32</v>
      </c>
    </row>
    <row r="4217" spans="8:17">
      <c r="H4217" s="1"/>
      <c r="P4217">
        <v>1452</v>
      </c>
      <c r="Q4217">
        <v>0.17</v>
      </c>
    </row>
    <row r="4218" spans="8:17">
      <c r="H4218" s="1"/>
      <c r="P4218">
        <v>1938</v>
      </c>
      <c r="Q4218">
        <v>0.11</v>
      </c>
    </row>
    <row r="4219" spans="8:17">
      <c r="H4219" s="1"/>
      <c r="P4219">
        <v>734</v>
      </c>
      <c r="Q4219">
        <v>0.27</v>
      </c>
    </row>
    <row r="4220" spans="8:17">
      <c r="H4220" s="1"/>
      <c r="P4220">
        <v>2377</v>
      </c>
      <c r="Q4220">
        <v>0.32</v>
      </c>
    </row>
    <row r="4221" spans="8:17">
      <c r="H4221" s="1"/>
      <c r="P4221">
        <v>2328</v>
      </c>
      <c r="Q4221">
        <v>0.28000000000000003</v>
      </c>
    </row>
    <row r="4222" spans="8:17">
      <c r="H4222" s="1"/>
      <c r="P4222">
        <v>1452</v>
      </c>
      <c r="Q4222">
        <v>0.16</v>
      </c>
    </row>
    <row r="4223" spans="8:17">
      <c r="H4223" s="1"/>
      <c r="P4223">
        <v>679</v>
      </c>
      <c r="Q4223">
        <v>0.19</v>
      </c>
    </row>
    <row r="4224" spans="8:17">
      <c r="H4224" s="1"/>
      <c r="P4224">
        <v>1559</v>
      </c>
      <c r="Q4224">
        <v>0.12</v>
      </c>
    </row>
    <row r="4225" spans="8:17">
      <c r="H4225" s="1"/>
      <c r="P4225">
        <v>2088</v>
      </c>
      <c r="Q4225">
        <v>0.14000000000000001</v>
      </c>
    </row>
    <row r="4226" spans="8:17">
      <c r="H4226" s="1"/>
      <c r="P4226">
        <v>2298</v>
      </c>
      <c r="Q4226">
        <v>0.31</v>
      </c>
    </row>
    <row r="4227" spans="8:17">
      <c r="H4227" s="1"/>
      <c r="P4227">
        <v>1736</v>
      </c>
      <c r="Q4227">
        <v>0.28999999999999998</v>
      </c>
    </row>
    <row r="4228" spans="8:17">
      <c r="H4228" s="1"/>
      <c r="P4228">
        <v>758</v>
      </c>
      <c r="Q4228">
        <v>0.1</v>
      </c>
    </row>
    <row r="4229" spans="8:17">
      <c r="H4229" s="1"/>
      <c r="P4229">
        <v>584</v>
      </c>
      <c r="Q4229">
        <v>0.27</v>
      </c>
    </row>
    <row r="4230" spans="8:17">
      <c r="H4230" s="1"/>
      <c r="P4230">
        <v>1707</v>
      </c>
      <c r="Q4230">
        <v>0.28999999999999998</v>
      </c>
    </row>
    <row r="4231" spans="8:17">
      <c r="H4231" s="1"/>
      <c r="P4231">
        <v>790</v>
      </c>
      <c r="Q4231">
        <v>0.32</v>
      </c>
    </row>
    <row r="4232" spans="8:17">
      <c r="H4232" s="1"/>
      <c r="P4232">
        <v>1095</v>
      </c>
      <c r="Q4232">
        <v>0.28000000000000003</v>
      </c>
    </row>
    <row r="4233" spans="8:17">
      <c r="H4233" s="1"/>
      <c r="P4233">
        <v>1919</v>
      </c>
      <c r="Q4233">
        <v>0.31</v>
      </c>
    </row>
    <row r="4234" spans="8:17">
      <c r="H4234" s="1"/>
      <c r="P4234">
        <v>1149</v>
      </c>
      <c r="Q4234">
        <v>0.21</v>
      </c>
    </row>
    <row r="4235" spans="8:17">
      <c r="H4235" s="1"/>
      <c r="P4235">
        <v>1533</v>
      </c>
      <c r="Q4235">
        <v>0.14000000000000001</v>
      </c>
    </row>
    <row r="4236" spans="8:17">
      <c r="H4236" s="1"/>
      <c r="P4236">
        <v>1970</v>
      </c>
      <c r="Q4236">
        <v>0.14000000000000001</v>
      </c>
    </row>
    <row r="4237" spans="8:17">
      <c r="H4237" s="1"/>
      <c r="P4237">
        <v>2092</v>
      </c>
      <c r="Q4237">
        <v>0.11</v>
      </c>
    </row>
    <row r="4238" spans="8:17">
      <c r="H4238" s="1"/>
      <c r="P4238">
        <v>1964</v>
      </c>
      <c r="Q4238">
        <v>0.27</v>
      </c>
    </row>
    <row r="4239" spans="8:17">
      <c r="H4239" s="1"/>
      <c r="P4239">
        <v>2327</v>
      </c>
      <c r="Q4239">
        <v>0.21</v>
      </c>
    </row>
    <row r="4240" spans="8:17">
      <c r="H4240" s="1"/>
      <c r="P4240">
        <v>1179</v>
      </c>
      <c r="Q4240">
        <v>0.16</v>
      </c>
    </row>
    <row r="4241" spans="8:17">
      <c r="H4241" s="1"/>
      <c r="P4241">
        <v>2281</v>
      </c>
      <c r="Q4241">
        <v>0.26</v>
      </c>
    </row>
    <row r="4242" spans="8:17">
      <c r="H4242" s="1"/>
      <c r="P4242">
        <v>2053</v>
      </c>
      <c r="Q4242">
        <v>0.28000000000000003</v>
      </c>
    </row>
    <row r="4243" spans="8:17">
      <c r="H4243" s="1"/>
      <c r="P4243">
        <v>2463</v>
      </c>
      <c r="Q4243">
        <v>0.15</v>
      </c>
    </row>
    <row r="4244" spans="8:17">
      <c r="H4244" s="1"/>
      <c r="P4244">
        <v>761</v>
      </c>
      <c r="Q4244">
        <v>0.23</v>
      </c>
    </row>
    <row r="4245" spans="8:17">
      <c r="H4245" s="1"/>
      <c r="P4245">
        <v>2183</v>
      </c>
      <c r="Q4245">
        <v>0.17</v>
      </c>
    </row>
    <row r="4246" spans="8:17">
      <c r="H4246" s="1"/>
      <c r="P4246">
        <v>1988</v>
      </c>
      <c r="Q4246">
        <v>0.32</v>
      </c>
    </row>
    <row r="4247" spans="8:17">
      <c r="H4247" s="1"/>
      <c r="P4247">
        <v>525</v>
      </c>
      <c r="Q4247">
        <v>0.27</v>
      </c>
    </row>
    <row r="4248" spans="8:17">
      <c r="H4248" s="1"/>
      <c r="P4248">
        <v>915</v>
      </c>
      <c r="Q4248">
        <v>0.21</v>
      </c>
    </row>
    <row r="4249" spans="8:17">
      <c r="H4249" s="1"/>
      <c r="P4249">
        <v>1875</v>
      </c>
      <c r="Q4249">
        <v>0.33</v>
      </c>
    </row>
    <row r="4250" spans="8:17">
      <c r="H4250" s="1"/>
      <c r="P4250">
        <v>770</v>
      </c>
      <c r="Q4250">
        <v>0.22</v>
      </c>
    </row>
    <row r="4251" spans="8:17">
      <c r="H4251" s="1"/>
      <c r="P4251">
        <v>1931</v>
      </c>
      <c r="Q4251">
        <v>0.34</v>
      </c>
    </row>
    <row r="4252" spans="8:17">
      <c r="H4252" s="1"/>
      <c r="P4252">
        <v>1023</v>
      </c>
      <c r="Q4252">
        <v>0.28000000000000003</v>
      </c>
    </row>
    <row r="4253" spans="8:17">
      <c r="H4253" s="1"/>
      <c r="P4253">
        <v>1654</v>
      </c>
      <c r="Q4253">
        <v>0.22</v>
      </c>
    </row>
    <row r="4254" spans="8:17">
      <c r="H4254" s="1"/>
      <c r="P4254">
        <v>1107</v>
      </c>
      <c r="Q4254">
        <v>0.14000000000000001</v>
      </c>
    </row>
    <row r="4255" spans="8:17">
      <c r="H4255" s="1"/>
      <c r="P4255">
        <v>1179</v>
      </c>
      <c r="Q4255">
        <v>0.27</v>
      </c>
    </row>
    <row r="4256" spans="8:17">
      <c r="H4256" s="1"/>
      <c r="P4256">
        <v>1386</v>
      </c>
      <c r="Q4256">
        <v>0.16</v>
      </c>
    </row>
    <row r="4257" spans="8:17">
      <c r="H4257" s="1"/>
      <c r="P4257">
        <v>624</v>
      </c>
      <c r="Q4257">
        <v>0.11</v>
      </c>
    </row>
    <row r="4258" spans="8:17">
      <c r="H4258" s="1"/>
      <c r="P4258">
        <v>2224</v>
      </c>
      <c r="Q4258">
        <v>0.15</v>
      </c>
    </row>
    <row r="4259" spans="8:17">
      <c r="H4259" s="1"/>
      <c r="P4259">
        <v>665</v>
      </c>
      <c r="Q4259">
        <v>0.26</v>
      </c>
    </row>
    <row r="4260" spans="8:17">
      <c r="H4260" s="1"/>
      <c r="P4260">
        <v>2173</v>
      </c>
      <c r="Q4260">
        <v>0.26</v>
      </c>
    </row>
    <row r="4261" spans="8:17">
      <c r="H4261" s="1"/>
      <c r="P4261">
        <v>1430</v>
      </c>
      <c r="Q4261">
        <v>0.34</v>
      </c>
    </row>
    <row r="4262" spans="8:17">
      <c r="H4262" s="1"/>
      <c r="P4262">
        <v>1513</v>
      </c>
      <c r="Q4262">
        <v>0.28999999999999998</v>
      </c>
    </row>
    <row r="4263" spans="8:17">
      <c r="H4263" s="1"/>
      <c r="P4263">
        <v>980</v>
      </c>
      <c r="Q4263">
        <v>0.33</v>
      </c>
    </row>
    <row r="4264" spans="8:17">
      <c r="H4264" s="1"/>
      <c r="P4264">
        <v>2264</v>
      </c>
      <c r="Q4264">
        <v>0.33</v>
      </c>
    </row>
    <row r="4265" spans="8:17">
      <c r="H4265" s="1"/>
      <c r="P4265">
        <v>1074</v>
      </c>
      <c r="Q4265">
        <v>0.16</v>
      </c>
    </row>
    <row r="4266" spans="8:17">
      <c r="H4266" s="1"/>
      <c r="P4266">
        <v>1754</v>
      </c>
      <c r="Q4266">
        <v>0.34</v>
      </c>
    </row>
    <row r="4267" spans="8:17">
      <c r="H4267" s="1"/>
      <c r="P4267">
        <v>1817</v>
      </c>
      <c r="Q4267">
        <v>0.19</v>
      </c>
    </row>
    <row r="4268" spans="8:17">
      <c r="H4268" s="1"/>
      <c r="P4268">
        <v>2264</v>
      </c>
      <c r="Q4268">
        <v>0.21</v>
      </c>
    </row>
    <row r="4269" spans="8:17">
      <c r="H4269" s="1"/>
      <c r="P4269">
        <v>1196</v>
      </c>
      <c r="Q4269">
        <v>0.32</v>
      </c>
    </row>
    <row r="4270" spans="8:17">
      <c r="H4270" s="1"/>
      <c r="P4270">
        <v>1640</v>
      </c>
      <c r="Q4270">
        <v>0.24</v>
      </c>
    </row>
    <row r="4271" spans="8:17">
      <c r="H4271" s="1"/>
      <c r="P4271">
        <v>1960</v>
      </c>
      <c r="Q4271">
        <v>0.1</v>
      </c>
    </row>
    <row r="4272" spans="8:17">
      <c r="H4272" s="1"/>
      <c r="P4272">
        <v>601</v>
      </c>
      <c r="Q4272">
        <v>0.27</v>
      </c>
    </row>
    <row r="4273" spans="8:17">
      <c r="H4273" s="1"/>
      <c r="P4273">
        <v>1094</v>
      </c>
      <c r="Q4273">
        <v>0.11</v>
      </c>
    </row>
    <row r="4274" spans="8:17">
      <c r="H4274" s="1"/>
      <c r="P4274">
        <v>642</v>
      </c>
      <c r="Q4274">
        <v>0.22</v>
      </c>
    </row>
    <row r="4275" spans="8:17">
      <c r="H4275" s="1"/>
      <c r="P4275">
        <v>1806</v>
      </c>
      <c r="Q4275">
        <v>0.28000000000000003</v>
      </c>
    </row>
    <row r="4276" spans="8:17">
      <c r="H4276" s="1"/>
      <c r="P4276">
        <v>585</v>
      </c>
      <c r="Q4276">
        <v>0.33</v>
      </c>
    </row>
    <row r="4277" spans="8:17">
      <c r="H4277" s="1"/>
      <c r="P4277">
        <v>1261</v>
      </c>
      <c r="Q4277">
        <v>0.27</v>
      </c>
    </row>
    <row r="4278" spans="8:17">
      <c r="H4278" s="1"/>
      <c r="P4278">
        <v>1783</v>
      </c>
      <c r="Q4278">
        <v>0.27</v>
      </c>
    </row>
    <row r="4279" spans="8:17">
      <c r="H4279" s="1"/>
      <c r="P4279">
        <v>979</v>
      </c>
      <c r="Q4279">
        <v>0.23</v>
      </c>
    </row>
    <row r="4280" spans="8:17">
      <c r="H4280" s="1"/>
      <c r="P4280">
        <v>1091</v>
      </c>
      <c r="Q4280">
        <v>0.35</v>
      </c>
    </row>
    <row r="4281" spans="8:17">
      <c r="H4281" s="1"/>
      <c r="P4281">
        <v>850</v>
      </c>
      <c r="Q4281">
        <v>0.14000000000000001</v>
      </c>
    </row>
    <row r="4282" spans="8:17">
      <c r="H4282" s="1"/>
      <c r="P4282">
        <v>2482</v>
      </c>
      <c r="Q4282">
        <v>0.23</v>
      </c>
    </row>
    <row r="4283" spans="8:17">
      <c r="H4283" s="1"/>
      <c r="P4283">
        <v>606</v>
      </c>
      <c r="Q4283">
        <v>0.3</v>
      </c>
    </row>
    <row r="4284" spans="8:17">
      <c r="H4284" s="1"/>
      <c r="P4284">
        <v>663</v>
      </c>
      <c r="Q4284">
        <v>0.16</v>
      </c>
    </row>
    <row r="4285" spans="8:17">
      <c r="H4285" s="1"/>
      <c r="P4285">
        <v>2470</v>
      </c>
      <c r="Q4285">
        <v>0.25</v>
      </c>
    </row>
    <row r="4286" spans="8:17">
      <c r="H4286" s="1"/>
      <c r="P4286">
        <v>1024</v>
      </c>
      <c r="Q4286">
        <v>0.22</v>
      </c>
    </row>
    <row r="4287" spans="8:17">
      <c r="H4287" s="1"/>
      <c r="P4287">
        <v>1423</v>
      </c>
      <c r="Q4287">
        <v>0.15</v>
      </c>
    </row>
    <row r="4288" spans="8:17">
      <c r="H4288" s="1"/>
      <c r="P4288">
        <v>1939</v>
      </c>
      <c r="Q4288">
        <v>0.25</v>
      </c>
    </row>
    <row r="4289" spans="8:17">
      <c r="H4289" s="1"/>
      <c r="P4289">
        <v>569</v>
      </c>
      <c r="Q4289">
        <v>0.24</v>
      </c>
    </row>
    <row r="4290" spans="8:17">
      <c r="H4290" s="1"/>
      <c r="P4290">
        <v>2043</v>
      </c>
      <c r="Q4290">
        <v>0.23</v>
      </c>
    </row>
    <row r="4291" spans="8:17">
      <c r="H4291" s="1"/>
      <c r="P4291">
        <v>941</v>
      </c>
      <c r="Q4291">
        <v>0.16</v>
      </c>
    </row>
    <row r="4292" spans="8:17">
      <c r="H4292" s="1"/>
      <c r="P4292">
        <v>2315</v>
      </c>
      <c r="Q4292">
        <v>0.17</v>
      </c>
    </row>
    <row r="4293" spans="8:17">
      <c r="H4293" s="1"/>
      <c r="P4293">
        <v>2499</v>
      </c>
      <c r="Q4293">
        <v>0.24</v>
      </c>
    </row>
    <row r="4294" spans="8:17">
      <c r="H4294" s="1"/>
      <c r="P4294">
        <v>2461</v>
      </c>
      <c r="Q4294">
        <v>0.27</v>
      </c>
    </row>
    <row r="4295" spans="8:17">
      <c r="H4295" s="1"/>
      <c r="P4295">
        <v>2370</v>
      </c>
      <c r="Q4295">
        <v>0.13</v>
      </c>
    </row>
    <row r="4296" spans="8:17">
      <c r="H4296" s="1"/>
      <c r="P4296">
        <v>1657</v>
      </c>
      <c r="Q4296">
        <v>0.28000000000000003</v>
      </c>
    </row>
    <row r="4297" spans="8:17">
      <c r="H4297" s="1"/>
      <c r="P4297">
        <v>1146</v>
      </c>
      <c r="Q4297">
        <v>0.27</v>
      </c>
    </row>
    <row r="4298" spans="8:17">
      <c r="H4298" s="1"/>
      <c r="P4298">
        <v>1790</v>
      </c>
      <c r="Q4298">
        <v>0.19</v>
      </c>
    </row>
    <row r="4299" spans="8:17">
      <c r="H4299" s="1"/>
      <c r="P4299">
        <v>783</v>
      </c>
      <c r="Q4299">
        <v>0.11</v>
      </c>
    </row>
    <row r="4300" spans="8:17">
      <c r="H4300" s="1"/>
      <c r="P4300">
        <v>960</v>
      </c>
      <c r="Q4300">
        <v>0.21</v>
      </c>
    </row>
    <row r="4301" spans="8:17">
      <c r="H4301" s="1"/>
      <c r="P4301">
        <v>1243</v>
      </c>
      <c r="Q4301">
        <v>0.27</v>
      </c>
    </row>
    <row r="4302" spans="8:17">
      <c r="H4302" s="1"/>
      <c r="P4302">
        <v>2471</v>
      </c>
      <c r="Q4302">
        <v>0.33</v>
      </c>
    </row>
    <row r="4303" spans="8:17">
      <c r="H4303" s="1"/>
      <c r="P4303">
        <v>2171</v>
      </c>
      <c r="Q4303">
        <v>0.23</v>
      </c>
    </row>
    <row r="4304" spans="8:17">
      <c r="H4304" s="1"/>
      <c r="P4304">
        <v>601</v>
      </c>
      <c r="Q4304">
        <v>0.3</v>
      </c>
    </row>
    <row r="4305" spans="8:17">
      <c r="H4305" s="1"/>
      <c r="P4305">
        <v>1055</v>
      </c>
      <c r="Q4305">
        <v>0.25</v>
      </c>
    </row>
    <row r="4306" spans="8:17">
      <c r="H4306" s="1"/>
      <c r="P4306">
        <v>1312</v>
      </c>
      <c r="Q4306">
        <v>0.24</v>
      </c>
    </row>
    <row r="4307" spans="8:17">
      <c r="H4307" s="1"/>
      <c r="P4307">
        <v>1268</v>
      </c>
      <c r="Q4307">
        <v>0.26</v>
      </c>
    </row>
    <row r="4308" spans="8:17">
      <c r="H4308" s="1"/>
      <c r="P4308">
        <v>1320</v>
      </c>
      <c r="Q4308">
        <v>0.21</v>
      </c>
    </row>
    <row r="4309" spans="8:17">
      <c r="H4309" s="1"/>
      <c r="P4309">
        <v>2050</v>
      </c>
      <c r="Q4309">
        <v>0.19</v>
      </c>
    </row>
    <row r="4310" spans="8:17">
      <c r="H4310" s="1"/>
      <c r="P4310">
        <v>1329</v>
      </c>
      <c r="Q4310">
        <v>0.23</v>
      </c>
    </row>
    <row r="4311" spans="8:17">
      <c r="H4311" s="1"/>
      <c r="P4311">
        <v>1822</v>
      </c>
      <c r="Q4311">
        <v>0.28000000000000003</v>
      </c>
    </row>
    <row r="4312" spans="8:17">
      <c r="H4312" s="1"/>
      <c r="P4312">
        <v>1014</v>
      </c>
      <c r="Q4312">
        <v>0.19</v>
      </c>
    </row>
    <row r="4313" spans="8:17">
      <c r="H4313" s="1"/>
      <c r="P4313">
        <v>2137</v>
      </c>
      <c r="Q4313">
        <v>0.25</v>
      </c>
    </row>
    <row r="4314" spans="8:17">
      <c r="H4314" s="1"/>
      <c r="P4314">
        <v>1951</v>
      </c>
      <c r="Q4314">
        <v>0.27</v>
      </c>
    </row>
    <row r="4315" spans="8:17">
      <c r="H4315" s="1"/>
      <c r="P4315">
        <v>2173</v>
      </c>
      <c r="Q4315">
        <v>0.25</v>
      </c>
    </row>
    <row r="4316" spans="8:17">
      <c r="H4316" s="1"/>
      <c r="P4316">
        <v>1558</v>
      </c>
      <c r="Q4316">
        <v>0.11</v>
      </c>
    </row>
    <row r="4317" spans="8:17">
      <c r="H4317" s="1"/>
      <c r="P4317">
        <v>771</v>
      </c>
      <c r="Q4317">
        <v>0.2</v>
      </c>
    </row>
    <row r="4318" spans="8:17">
      <c r="H4318" s="1"/>
      <c r="P4318">
        <v>2472</v>
      </c>
      <c r="Q4318">
        <v>0.12</v>
      </c>
    </row>
    <row r="4319" spans="8:17">
      <c r="H4319" s="1"/>
      <c r="P4319">
        <v>874</v>
      </c>
      <c r="Q4319">
        <v>0.26</v>
      </c>
    </row>
    <row r="4320" spans="8:17">
      <c r="H4320" s="1"/>
      <c r="P4320">
        <v>786</v>
      </c>
      <c r="Q4320">
        <v>0.35</v>
      </c>
    </row>
    <row r="4321" spans="8:17">
      <c r="H4321" s="1"/>
      <c r="P4321">
        <v>658</v>
      </c>
      <c r="Q4321">
        <v>0.26</v>
      </c>
    </row>
    <row r="4322" spans="8:17">
      <c r="H4322" s="1"/>
      <c r="P4322">
        <v>1797</v>
      </c>
      <c r="Q4322">
        <v>0.16</v>
      </c>
    </row>
    <row r="4323" spans="8:17">
      <c r="H4323" s="1"/>
      <c r="P4323">
        <v>1887</v>
      </c>
      <c r="Q4323">
        <v>0.28000000000000003</v>
      </c>
    </row>
    <row r="4324" spans="8:17">
      <c r="H4324" s="1"/>
      <c r="P4324">
        <v>563</v>
      </c>
      <c r="Q4324">
        <v>0.1</v>
      </c>
    </row>
    <row r="4325" spans="8:17">
      <c r="H4325" s="1"/>
      <c r="P4325">
        <v>2302</v>
      </c>
      <c r="Q4325">
        <v>0.32</v>
      </c>
    </row>
    <row r="4326" spans="8:17">
      <c r="H4326" s="1"/>
      <c r="P4326">
        <v>2389</v>
      </c>
      <c r="Q4326">
        <v>0.28999999999999998</v>
      </c>
    </row>
    <row r="4327" spans="8:17">
      <c r="H4327" s="1"/>
      <c r="P4327">
        <v>618</v>
      </c>
      <c r="Q4327">
        <v>0.21</v>
      </c>
    </row>
    <row r="4328" spans="8:17">
      <c r="H4328" s="1"/>
      <c r="P4328">
        <v>2301</v>
      </c>
      <c r="Q4328">
        <v>0.14000000000000001</v>
      </c>
    </row>
    <row r="4329" spans="8:17">
      <c r="H4329" s="1"/>
      <c r="P4329">
        <v>958</v>
      </c>
      <c r="Q4329">
        <v>0.22</v>
      </c>
    </row>
    <row r="4330" spans="8:17">
      <c r="H4330" s="1"/>
      <c r="P4330">
        <v>1044</v>
      </c>
      <c r="Q4330">
        <v>0.2</v>
      </c>
    </row>
    <row r="4331" spans="8:17">
      <c r="H4331" s="1"/>
      <c r="P4331">
        <v>744</v>
      </c>
      <c r="Q4331">
        <v>0.22</v>
      </c>
    </row>
    <row r="4332" spans="8:17">
      <c r="H4332" s="1"/>
      <c r="P4332">
        <v>1989</v>
      </c>
      <c r="Q4332">
        <v>0.32</v>
      </c>
    </row>
    <row r="4333" spans="8:17">
      <c r="H4333" s="1"/>
      <c r="P4333">
        <v>562</v>
      </c>
      <c r="Q4333">
        <v>0.28000000000000003</v>
      </c>
    </row>
    <row r="4334" spans="8:17">
      <c r="H4334" s="1"/>
      <c r="P4334">
        <v>603</v>
      </c>
      <c r="Q4334">
        <v>0.31</v>
      </c>
    </row>
    <row r="4335" spans="8:17">
      <c r="H4335" s="1"/>
      <c r="P4335">
        <v>1075</v>
      </c>
      <c r="Q4335">
        <v>0.17</v>
      </c>
    </row>
    <row r="4336" spans="8:17">
      <c r="H4336" s="1"/>
      <c r="P4336">
        <v>2475</v>
      </c>
      <c r="Q4336">
        <v>0.32</v>
      </c>
    </row>
    <row r="4337" spans="8:17">
      <c r="H4337" s="1"/>
      <c r="P4337">
        <v>2398</v>
      </c>
      <c r="Q4337">
        <v>0.34</v>
      </c>
    </row>
    <row r="4338" spans="8:17">
      <c r="H4338" s="1"/>
      <c r="P4338">
        <v>1593</v>
      </c>
      <c r="Q4338">
        <v>0.24</v>
      </c>
    </row>
    <row r="4339" spans="8:17">
      <c r="H4339" s="1"/>
      <c r="P4339">
        <v>1019</v>
      </c>
      <c r="Q4339">
        <v>0.19</v>
      </c>
    </row>
    <row r="4340" spans="8:17">
      <c r="H4340" s="1"/>
      <c r="P4340">
        <v>799</v>
      </c>
      <c r="Q4340">
        <v>0.35</v>
      </c>
    </row>
    <row r="4341" spans="8:17">
      <c r="H4341" s="1"/>
      <c r="P4341">
        <v>2425</v>
      </c>
      <c r="Q4341">
        <v>0.28999999999999998</v>
      </c>
    </row>
    <row r="4342" spans="8:17">
      <c r="H4342" s="1"/>
      <c r="P4342">
        <v>1595</v>
      </c>
      <c r="Q4342">
        <v>0.12</v>
      </c>
    </row>
    <row r="4343" spans="8:17">
      <c r="H4343" s="1"/>
      <c r="P4343">
        <v>2231</v>
      </c>
      <c r="Q4343">
        <v>0.18</v>
      </c>
    </row>
    <row r="4344" spans="8:17">
      <c r="H4344" s="1"/>
      <c r="P4344">
        <v>2325</v>
      </c>
      <c r="Q4344">
        <v>0.18</v>
      </c>
    </row>
    <row r="4345" spans="8:17">
      <c r="H4345" s="1"/>
      <c r="P4345">
        <v>1720</v>
      </c>
      <c r="Q4345">
        <v>0.28000000000000003</v>
      </c>
    </row>
    <row r="4346" spans="8:17">
      <c r="H4346" s="1"/>
      <c r="P4346">
        <v>661</v>
      </c>
      <c r="Q4346">
        <v>0.23</v>
      </c>
    </row>
    <row r="4347" spans="8:17">
      <c r="H4347" s="1"/>
      <c r="P4347">
        <v>2381</v>
      </c>
      <c r="Q4347">
        <v>0.14000000000000001</v>
      </c>
    </row>
    <row r="4348" spans="8:17">
      <c r="H4348" s="1"/>
      <c r="P4348">
        <v>1101</v>
      </c>
      <c r="Q4348">
        <v>0.18</v>
      </c>
    </row>
    <row r="4349" spans="8:17">
      <c r="H4349" s="1"/>
      <c r="P4349">
        <v>1509</v>
      </c>
      <c r="Q4349">
        <v>0.24</v>
      </c>
    </row>
    <row r="4350" spans="8:17">
      <c r="H4350" s="1"/>
      <c r="P4350">
        <v>1135</v>
      </c>
      <c r="Q4350">
        <v>0.16</v>
      </c>
    </row>
    <row r="4351" spans="8:17">
      <c r="H4351" s="1"/>
      <c r="P4351">
        <v>1444</v>
      </c>
      <c r="Q4351">
        <v>0.12</v>
      </c>
    </row>
    <row r="4352" spans="8:17">
      <c r="H4352" s="1"/>
      <c r="P4352">
        <v>524</v>
      </c>
      <c r="Q4352">
        <v>0.28000000000000003</v>
      </c>
    </row>
    <row r="4353" spans="8:17">
      <c r="H4353" s="1"/>
      <c r="P4353">
        <v>1108</v>
      </c>
      <c r="Q4353">
        <v>0.3</v>
      </c>
    </row>
    <row r="4354" spans="8:17">
      <c r="H4354" s="1"/>
      <c r="P4354">
        <v>950</v>
      </c>
      <c r="Q4354">
        <v>0.18</v>
      </c>
    </row>
    <row r="4355" spans="8:17">
      <c r="H4355" s="1"/>
      <c r="P4355">
        <v>1414</v>
      </c>
      <c r="Q4355">
        <v>0.22</v>
      </c>
    </row>
    <row r="4356" spans="8:17">
      <c r="H4356" s="1"/>
      <c r="P4356">
        <v>1964</v>
      </c>
      <c r="Q4356">
        <v>0.14000000000000001</v>
      </c>
    </row>
    <row r="4357" spans="8:17">
      <c r="H4357" s="1"/>
      <c r="P4357">
        <v>520</v>
      </c>
      <c r="Q4357">
        <v>0.34</v>
      </c>
    </row>
    <row r="4358" spans="8:17">
      <c r="H4358" s="1"/>
      <c r="P4358">
        <v>885</v>
      </c>
      <c r="Q4358">
        <v>0.26</v>
      </c>
    </row>
    <row r="4359" spans="8:17">
      <c r="H4359" s="1"/>
      <c r="P4359">
        <v>1546</v>
      </c>
      <c r="Q4359">
        <v>0.31</v>
      </c>
    </row>
    <row r="4360" spans="8:17">
      <c r="H4360" s="1"/>
      <c r="P4360">
        <v>1320</v>
      </c>
      <c r="Q4360">
        <v>0.34</v>
      </c>
    </row>
    <row r="4361" spans="8:17">
      <c r="H4361" s="1"/>
      <c r="P4361">
        <v>816</v>
      </c>
      <c r="Q4361">
        <v>0.23</v>
      </c>
    </row>
    <row r="4362" spans="8:17">
      <c r="H4362" s="1"/>
      <c r="P4362">
        <v>1672</v>
      </c>
      <c r="Q4362">
        <v>0.13</v>
      </c>
    </row>
    <row r="4363" spans="8:17">
      <c r="H4363" s="1"/>
      <c r="P4363">
        <v>2352</v>
      </c>
      <c r="Q4363">
        <v>0.16</v>
      </c>
    </row>
    <row r="4364" spans="8:17">
      <c r="H4364" s="1"/>
      <c r="P4364">
        <v>533</v>
      </c>
      <c r="Q4364">
        <v>0.26</v>
      </c>
    </row>
    <row r="4365" spans="8:17">
      <c r="H4365" s="1"/>
      <c r="P4365">
        <v>1020</v>
      </c>
      <c r="Q4365">
        <v>0.16</v>
      </c>
    </row>
    <row r="4366" spans="8:17">
      <c r="H4366" s="1"/>
      <c r="P4366">
        <v>1085</v>
      </c>
      <c r="Q4366">
        <v>0.19</v>
      </c>
    </row>
    <row r="4367" spans="8:17">
      <c r="H4367" s="1"/>
      <c r="P4367">
        <v>1851</v>
      </c>
      <c r="Q4367">
        <v>0.34</v>
      </c>
    </row>
    <row r="4368" spans="8:17">
      <c r="H4368" s="1"/>
      <c r="P4368">
        <v>1882</v>
      </c>
      <c r="Q4368">
        <v>0.32</v>
      </c>
    </row>
    <row r="4369" spans="8:17">
      <c r="H4369" s="1"/>
      <c r="P4369">
        <v>2435</v>
      </c>
      <c r="Q4369">
        <v>0.35</v>
      </c>
    </row>
    <row r="4370" spans="8:17">
      <c r="H4370" s="1"/>
      <c r="P4370">
        <v>1439</v>
      </c>
      <c r="Q4370">
        <v>0.26</v>
      </c>
    </row>
    <row r="4371" spans="8:17">
      <c r="H4371" s="1"/>
      <c r="P4371">
        <v>1891</v>
      </c>
      <c r="Q4371">
        <v>0.33</v>
      </c>
    </row>
    <row r="4372" spans="8:17">
      <c r="H4372" s="1"/>
      <c r="P4372">
        <v>1477</v>
      </c>
      <c r="Q4372">
        <v>0.14000000000000001</v>
      </c>
    </row>
    <row r="4373" spans="8:17">
      <c r="H4373" s="1"/>
      <c r="P4373">
        <v>1404</v>
      </c>
      <c r="Q4373">
        <v>0.34</v>
      </c>
    </row>
    <row r="4374" spans="8:17">
      <c r="H4374" s="1"/>
      <c r="P4374">
        <v>1243</v>
      </c>
      <c r="Q4374">
        <v>0.31</v>
      </c>
    </row>
    <row r="4375" spans="8:17">
      <c r="H4375" s="1"/>
      <c r="P4375">
        <v>1382</v>
      </c>
      <c r="Q4375">
        <v>0.28000000000000003</v>
      </c>
    </row>
    <row r="4376" spans="8:17">
      <c r="H4376" s="1"/>
      <c r="P4376">
        <v>678</v>
      </c>
      <c r="Q4376">
        <v>0.24</v>
      </c>
    </row>
    <row r="4377" spans="8:17">
      <c r="H4377" s="1"/>
      <c r="P4377">
        <v>2168</v>
      </c>
      <c r="Q4377">
        <v>0.13</v>
      </c>
    </row>
    <row r="4378" spans="8:17">
      <c r="H4378" s="1"/>
      <c r="P4378">
        <v>788</v>
      </c>
      <c r="Q4378">
        <v>0.23</v>
      </c>
    </row>
    <row r="4379" spans="8:17">
      <c r="H4379" s="1"/>
      <c r="P4379">
        <v>1602</v>
      </c>
      <c r="Q4379">
        <v>0.28000000000000003</v>
      </c>
    </row>
    <row r="4380" spans="8:17">
      <c r="H4380" s="1"/>
      <c r="P4380">
        <v>1217</v>
      </c>
      <c r="Q4380">
        <v>0.2</v>
      </c>
    </row>
    <row r="4381" spans="8:17">
      <c r="H4381" s="1"/>
      <c r="P4381">
        <v>619</v>
      </c>
      <c r="Q4381">
        <v>0.3</v>
      </c>
    </row>
    <row r="4382" spans="8:17">
      <c r="H4382" s="1"/>
      <c r="P4382">
        <v>2342</v>
      </c>
      <c r="Q4382">
        <v>0.23</v>
      </c>
    </row>
    <row r="4383" spans="8:17">
      <c r="H4383" s="1"/>
      <c r="P4383">
        <v>1880</v>
      </c>
      <c r="Q4383">
        <v>0.35</v>
      </c>
    </row>
    <row r="4384" spans="8:17">
      <c r="H4384" s="1"/>
      <c r="P4384">
        <v>2284</v>
      </c>
      <c r="Q4384">
        <v>0.16</v>
      </c>
    </row>
    <row r="4385" spans="8:17">
      <c r="H4385" s="1"/>
      <c r="P4385">
        <v>733</v>
      </c>
      <c r="Q4385">
        <v>0.28999999999999998</v>
      </c>
    </row>
    <row r="4386" spans="8:17">
      <c r="H4386" s="1"/>
      <c r="P4386">
        <v>1137</v>
      </c>
      <c r="Q4386">
        <v>0.32</v>
      </c>
    </row>
    <row r="4387" spans="8:17">
      <c r="H4387" s="1"/>
      <c r="P4387">
        <v>2251</v>
      </c>
      <c r="Q4387">
        <v>0.1</v>
      </c>
    </row>
    <row r="4388" spans="8:17">
      <c r="H4388" s="1"/>
      <c r="P4388">
        <v>1838</v>
      </c>
      <c r="Q4388">
        <v>0.18</v>
      </c>
    </row>
    <row r="4389" spans="8:17">
      <c r="H4389" s="1"/>
      <c r="P4389">
        <v>2411</v>
      </c>
      <c r="Q4389">
        <v>0.31</v>
      </c>
    </row>
    <row r="4390" spans="8:17">
      <c r="H4390" s="1"/>
      <c r="P4390">
        <v>506</v>
      </c>
      <c r="Q4390">
        <v>0.21</v>
      </c>
    </row>
    <row r="4391" spans="8:17">
      <c r="H4391" s="1"/>
      <c r="P4391">
        <v>785</v>
      </c>
      <c r="Q4391">
        <v>0.26</v>
      </c>
    </row>
    <row r="4392" spans="8:17">
      <c r="H4392" s="1"/>
      <c r="P4392">
        <v>1937</v>
      </c>
      <c r="Q4392">
        <v>0.12</v>
      </c>
    </row>
    <row r="4393" spans="8:17">
      <c r="H4393" s="1"/>
      <c r="P4393">
        <v>1823</v>
      </c>
      <c r="Q4393">
        <v>0.12</v>
      </c>
    </row>
    <row r="4394" spans="8:17">
      <c r="H4394" s="1"/>
      <c r="P4394">
        <v>2350</v>
      </c>
      <c r="Q4394">
        <v>0.32</v>
      </c>
    </row>
    <row r="4395" spans="8:17">
      <c r="H4395" s="1"/>
      <c r="P4395">
        <v>1184</v>
      </c>
      <c r="Q4395">
        <v>0.18</v>
      </c>
    </row>
    <row r="4396" spans="8:17">
      <c r="H4396" s="1"/>
      <c r="P4396">
        <v>2184</v>
      </c>
      <c r="Q4396">
        <v>0.34</v>
      </c>
    </row>
    <row r="4397" spans="8:17">
      <c r="H4397" s="1"/>
      <c r="P4397">
        <v>798</v>
      </c>
      <c r="Q4397">
        <v>0.16</v>
      </c>
    </row>
    <row r="4398" spans="8:17">
      <c r="H4398" s="1"/>
      <c r="P4398">
        <v>1324</v>
      </c>
      <c r="Q4398">
        <v>0.15</v>
      </c>
    </row>
    <row r="4399" spans="8:17">
      <c r="H4399" s="1"/>
      <c r="P4399">
        <v>1207</v>
      </c>
      <c r="Q4399">
        <v>0.35</v>
      </c>
    </row>
    <row r="4400" spans="8:17">
      <c r="H4400" s="1"/>
      <c r="P4400">
        <v>1125</v>
      </c>
      <c r="Q4400">
        <v>0.3</v>
      </c>
    </row>
    <row r="4401" spans="8:17">
      <c r="H4401" s="1"/>
      <c r="P4401">
        <v>2363</v>
      </c>
      <c r="Q4401">
        <v>0.19</v>
      </c>
    </row>
    <row r="4402" spans="8:17">
      <c r="H4402" s="1"/>
      <c r="P4402">
        <v>1525</v>
      </c>
      <c r="Q4402">
        <v>0.25</v>
      </c>
    </row>
    <row r="4403" spans="8:17">
      <c r="H4403" s="1"/>
      <c r="P4403">
        <v>1460</v>
      </c>
      <c r="Q4403">
        <v>0.27</v>
      </c>
    </row>
    <row r="4404" spans="8:17">
      <c r="H4404" s="1"/>
      <c r="P4404">
        <v>1283</v>
      </c>
      <c r="Q4404">
        <v>0.24</v>
      </c>
    </row>
    <row r="4405" spans="8:17">
      <c r="H4405" s="1"/>
      <c r="P4405">
        <v>2379</v>
      </c>
      <c r="Q4405">
        <v>0.15</v>
      </c>
    </row>
    <row r="4406" spans="8:17">
      <c r="H4406" s="1"/>
      <c r="P4406">
        <v>1312</v>
      </c>
      <c r="Q4406">
        <v>0.18</v>
      </c>
    </row>
    <row r="4407" spans="8:17">
      <c r="H4407" s="1"/>
      <c r="P4407">
        <v>1312</v>
      </c>
      <c r="Q4407">
        <v>0.16</v>
      </c>
    </row>
    <row r="4408" spans="8:17">
      <c r="H4408" s="1"/>
      <c r="P4408">
        <v>763</v>
      </c>
      <c r="Q4408">
        <v>0.14000000000000001</v>
      </c>
    </row>
    <row r="4409" spans="8:17">
      <c r="H4409" s="1"/>
      <c r="P4409">
        <v>2164</v>
      </c>
      <c r="Q4409">
        <v>0.14000000000000001</v>
      </c>
    </row>
    <row r="4410" spans="8:17">
      <c r="H4410" s="1"/>
      <c r="P4410">
        <v>918</v>
      </c>
      <c r="Q4410">
        <v>0.17</v>
      </c>
    </row>
    <row r="4411" spans="8:17">
      <c r="H4411" s="1"/>
      <c r="P4411">
        <v>2002</v>
      </c>
      <c r="Q4411">
        <v>0.28999999999999998</v>
      </c>
    </row>
    <row r="4412" spans="8:17">
      <c r="H4412" s="1"/>
      <c r="P4412">
        <v>697</v>
      </c>
      <c r="Q4412">
        <v>0.19</v>
      </c>
    </row>
    <row r="4413" spans="8:17">
      <c r="H4413" s="1"/>
      <c r="P4413">
        <v>791</v>
      </c>
      <c r="Q4413">
        <v>0.15</v>
      </c>
    </row>
    <row r="4414" spans="8:17">
      <c r="H4414" s="1"/>
      <c r="P4414">
        <v>2390</v>
      </c>
      <c r="Q4414">
        <v>0.19</v>
      </c>
    </row>
    <row r="4415" spans="8:17">
      <c r="H4415" s="1"/>
      <c r="P4415">
        <v>2094</v>
      </c>
      <c r="Q4415">
        <v>0.13</v>
      </c>
    </row>
    <row r="4416" spans="8:17">
      <c r="H4416" s="1"/>
      <c r="P4416">
        <v>2092</v>
      </c>
      <c r="Q4416">
        <v>0.19</v>
      </c>
    </row>
    <row r="4417" spans="8:17">
      <c r="H4417" s="1"/>
      <c r="P4417">
        <v>1537</v>
      </c>
      <c r="Q4417">
        <v>0.15</v>
      </c>
    </row>
    <row r="4418" spans="8:17">
      <c r="H4418" s="1"/>
      <c r="P4418">
        <v>1436</v>
      </c>
      <c r="Q4418">
        <v>0.18</v>
      </c>
    </row>
    <row r="4419" spans="8:17">
      <c r="H4419" s="1"/>
      <c r="P4419">
        <v>1129</v>
      </c>
      <c r="Q4419">
        <v>0.18</v>
      </c>
    </row>
    <row r="4420" spans="8:17">
      <c r="H4420" s="1"/>
      <c r="P4420">
        <v>1256</v>
      </c>
      <c r="Q4420">
        <v>0.34</v>
      </c>
    </row>
    <row r="4421" spans="8:17">
      <c r="H4421" s="1"/>
      <c r="P4421">
        <v>2265</v>
      </c>
      <c r="Q4421">
        <v>0.12</v>
      </c>
    </row>
    <row r="4422" spans="8:17">
      <c r="H4422" s="1"/>
      <c r="P4422">
        <v>1030</v>
      </c>
      <c r="Q4422">
        <v>0.11</v>
      </c>
    </row>
    <row r="4423" spans="8:17">
      <c r="H4423" s="1"/>
      <c r="P4423">
        <v>2452</v>
      </c>
      <c r="Q4423">
        <v>0.19</v>
      </c>
    </row>
    <row r="4424" spans="8:17">
      <c r="H4424" s="1"/>
      <c r="P4424">
        <v>2445</v>
      </c>
      <c r="Q4424">
        <v>0.11</v>
      </c>
    </row>
    <row r="4425" spans="8:17">
      <c r="H4425" s="1"/>
      <c r="P4425">
        <v>1436</v>
      </c>
      <c r="Q4425">
        <v>0.34</v>
      </c>
    </row>
    <row r="4426" spans="8:17">
      <c r="H4426" s="1"/>
      <c r="P4426">
        <v>806</v>
      </c>
      <c r="Q4426">
        <v>0.18</v>
      </c>
    </row>
    <row r="4427" spans="8:17">
      <c r="H4427" s="1"/>
      <c r="P4427">
        <v>1932</v>
      </c>
      <c r="Q4427">
        <v>0.15</v>
      </c>
    </row>
    <row r="4428" spans="8:17">
      <c r="H4428" s="1"/>
      <c r="P4428">
        <v>1117</v>
      </c>
      <c r="Q4428">
        <v>0.3</v>
      </c>
    </row>
    <row r="4429" spans="8:17">
      <c r="H4429" s="1"/>
      <c r="P4429">
        <v>1990</v>
      </c>
      <c r="Q4429">
        <v>0.25</v>
      </c>
    </row>
    <row r="4430" spans="8:17">
      <c r="H4430" s="1"/>
      <c r="P4430">
        <v>1720</v>
      </c>
      <c r="Q4430">
        <v>0.25</v>
      </c>
    </row>
    <row r="4431" spans="8:17">
      <c r="H4431" s="1"/>
      <c r="P4431">
        <v>1797</v>
      </c>
      <c r="Q4431">
        <v>0.25</v>
      </c>
    </row>
    <row r="4432" spans="8:17">
      <c r="H4432" s="1"/>
      <c r="P4432">
        <v>1957</v>
      </c>
      <c r="Q4432">
        <v>0.17</v>
      </c>
    </row>
    <row r="4433" spans="8:17">
      <c r="H4433" s="1"/>
      <c r="P4433">
        <v>2181</v>
      </c>
      <c r="Q4433">
        <v>0.1</v>
      </c>
    </row>
    <row r="4434" spans="8:17">
      <c r="H4434" s="1"/>
      <c r="P4434">
        <v>1596</v>
      </c>
      <c r="Q4434">
        <v>0.28000000000000003</v>
      </c>
    </row>
    <row r="4435" spans="8:17">
      <c r="H4435" s="1"/>
      <c r="P4435">
        <v>1864</v>
      </c>
      <c r="Q4435">
        <v>0.23</v>
      </c>
    </row>
    <row r="4436" spans="8:17">
      <c r="H4436" s="1"/>
      <c r="P4436">
        <v>2092</v>
      </c>
      <c r="Q4436">
        <v>0.1</v>
      </c>
    </row>
    <row r="4437" spans="8:17">
      <c r="H4437" s="1"/>
      <c r="P4437">
        <v>1169</v>
      </c>
      <c r="Q4437">
        <v>0.33</v>
      </c>
    </row>
    <row r="4438" spans="8:17">
      <c r="H4438" s="1"/>
      <c r="P4438">
        <v>1997</v>
      </c>
      <c r="Q4438">
        <v>0.31</v>
      </c>
    </row>
    <row r="4439" spans="8:17">
      <c r="H4439" s="1"/>
      <c r="P4439">
        <v>1823</v>
      </c>
      <c r="Q4439">
        <v>0.14000000000000001</v>
      </c>
    </row>
    <row r="4440" spans="8:17">
      <c r="H4440" s="1"/>
      <c r="P4440">
        <v>775</v>
      </c>
      <c r="Q4440">
        <v>0.33</v>
      </c>
    </row>
    <row r="4441" spans="8:17">
      <c r="H4441" s="1"/>
      <c r="P4441">
        <v>1625</v>
      </c>
      <c r="Q4441">
        <v>0.2</v>
      </c>
    </row>
    <row r="4442" spans="8:17">
      <c r="H4442" s="1"/>
      <c r="P4442">
        <v>1845</v>
      </c>
      <c r="Q4442">
        <v>0.16</v>
      </c>
    </row>
    <row r="4443" spans="8:17">
      <c r="H4443" s="1"/>
      <c r="P4443">
        <v>803</v>
      </c>
      <c r="Q4443">
        <v>0.27</v>
      </c>
    </row>
    <row r="4444" spans="8:17">
      <c r="H4444" s="1"/>
      <c r="P4444">
        <v>2448</v>
      </c>
      <c r="Q4444">
        <v>0.34</v>
      </c>
    </row>
    <row r="4445" spans="8:17">
      <c r="H4445" s="1"/>
      <c r="P4445">
        <v>1220</v>
      </c>
      <c r="Q4445">
        <v>0.23</v>
      </c>
    </row>
    <row r="4446" spans="8:17">
      <c r="H4446" s="1"/>
      <c r="P4446">
        <v>1923</v>
      </c>
      <c r="Q4446">
        <v>0.34</v>
      </c>
    </row>
    <row r="4447" spans="8:17">
      <c r="H4447" s="1"/>
      <c r="P4447">
        <v>699</v>
      </c>
      <c r="Q4447">
        <v>0.33</v>
      </c>
    </row>
    <row r="4448" spans="8:17">
      <c r="H4448" s="1"/>
      <c r="P4448">
        <v>930</v>
      </c>
      <c r="Q4448">
        <v>0.1</v>
      </c>
    </row>
    <row r="4449" spans="8:17">
      <c r="H4449" s="1"/>
      <c r="P4449">
        <v>2199</v>
      </c>
      <c r="Q4449">
        <v>0.18</v>
      </c>
    </row>
    <row r="4450" spans="8:17">
      <c r="H4450" s="1"/>
      <c r="P4450">
        <v>1103</v>
      </c>
      <c r="Q4450">
        <v>0.16</v>
      </c>
    </row>
    <row r="4451" spans="8:17">
      <c r="H4451" s="1"/>
      <c r="P4451">
        <v>1244</v>
      </c>
      <c r="Q4451">
        <v>0.21</v>
      </c>
    </row>
    <row r="4452" spans="8:17">
      <c r="H4452" s="1"/>
      <c r="P4452">
        <v>876</v>
      </c>
      <c r="Q4452">
        <v>0.15</v>
      </c>
    </row>
    <row r="4453" spans="8:17">
      <c r="H4453" s="1"/>
      <c r="P4453">
        <v>2326</v>
      </c>
      <c r="Q4453">
        <v>0.26</v>
      </c>
    </row>
    <row r="4454" spans="8:17">
      <c r="H4454" s="1"/>
      <c r="P4454">
        <v>1951</v>
      </c>
      <c r="Q4454">
        <v>0.16</v>
      </c>
    </row>
    <row r="4455" spans="8:17">
      <c r="H4455" s="1"/>
      <c r="P4455">
        <v>1802</v>
      </c>
      <c r="Q4455">
        <v>0.19</v>
      </c>
    </row>
    <row r="4456" spans="8:17">
      <c r="H4456" s="1"/>
      <c r="P4456">
        <v>1708</v>
      </c>
      <c r="Q4456">
        <v>0.1</v>
      </c>
    </row>
    <row r="4457" spans="8:17">
      <c r="H4457" s="1"/>
      <c r="P4457">
        <v>2439</v>
      </c>
      <c r="Q4457">
        <v>0.24</v>
      </c>
    </row>
    <row r="4458" spans="8:17">
      <c r="H4458" s="1"/>
      <c r="P4458">
        <v>1760</v>
      </c>
      <c r="Q4458">
        <v>0.11</v>
      </c>
    </row>
    <row r="4459" spans="8:17">
      <c r="H4459" s="1"/>
      <c r="P4459">
        <v>767</v>
      </c>
      <c r="Q4459">
        <v>0.21</v>
      </c>
    </row>
    <row r="4460" spans="8:17">
      <c r="H4460" s="1"/>
      <c r="P4460">
        <v>950</v>
      </c>
      <c r="Q4460">
        <v>0.22</v>
      </c>
    </row>
    <row r="4461" spans="8:17">
      <c r="H4461" s="1"/>
      <c r="P4461">
        <v>2130</v>
      </c>
      <c r="Q4461">
        <v>0.34</v>
      </c>
    </row>
    <row r="4462" spans="8:17">
      <c r="H4462" s="1"/>
      <c r="P4462">
        <v>1258</v>
      </c>
      <c r="Q4462">
        <v>0.26</v>
      </c>
    </row>
    <row r="4463" spans="8:17">
      <c r="H4463" s="1"/>
      <c r="P4463">
        <v>745</v>
      </c>
      <c r="Q4463">
        <v>0.35</v>
      </c>
    </row>
    <row r="4464" spans="8:17">
      <c r="H4464" s="1"/>
      <c r="P4464">
        <v>1472</v>
      </c>
      <c r="Q4464">
        <v>0.13</v>
      </c>
    </row>
    <row r="4465" spans="8:17">
      <c r="H4465" s="1"/>
      <c r="P4465">
        <v>1806</v>
      </c>
      <c r="Q4465">
        <v>0.18</v>
      </c>
    </row>
    <row r="4466" spans="8:17">
      <c r="H4466" s="1"/>
      <c r="P4466">
        <v>761</v>
      </c>
      <c r="Q4466">
        <v>0.27</v>
      </c>
    </row>
    <row r="4467" spans="8:17">
      <c r="H4467" s="1"/>
      <c r="P4467">
        <v>645</v>
      </c>
      <c r="Q4467">
        <v>0.19</v>
      </c>
    </row>
    <row r="4468" spans="8:17">
      <c r="H4468" s="1"/>
      <c r="P4468">
        <v>2044</v>
      </c>
      <c r="Q4468">
        <v>0.14000000000000001</v>
      </c>
    </row>
    <row r="4469" spans="8:17">
      <c r="H4469" s="1"/>
      <c r="P4469">
        <v>540</v>
      </c>
      <c r="Q4469">
        <v>0.34</v>
      </c>
    </row>
    <row r="4470" spans="8:17">
      <c r="H4470" s="1"/>
      <c r="P4470">
        <v>1137</v>
      </c>
      <c r="Q4470">
        <v>0.13</v>
      </c>
    </row>
    <row r="4471" spans="8:17">
      <c r="H4471" s="1"/>
      <c r="P4471">
        <v>1705</v>
      </c>
      <c r="Q4471">
        <v>0.25</v>
      </c>
    </row>
    <row r="4472" spans="8:17">
      <c r="H4472" s="1"/>
      <c r="P4472">
        <v>1287</v>
      </c>
      <c r="Q4472">
        <v>0.26</v>
      </c>
    </row>
    <row r="4473" spans="8:17">
      <c r="H4473" s="1"/>
      <c r="P4473">
        <v>560</v>
      </c>
      <c r="Q4473">
        <v>0.21</v>
      </c>
    </row>
    <row r="4474" spans="8:17">
      <c r="H4474" s="1"/>
      <c r="P4474">
        <v>1113</v>
      </c>
      <c r="Q4474">
        <v>0.31</v>
      </c>
    </row>
    <row r="4475" spans="8:17">
      <c r="H4475" s="1"/>
      <c r="P4475">
        <v>1698</v>
      </c>
      <c r="Q4475">
        <v>0.26</v>
      </c>
    </row>
    <row r="4476" spans="8:17">
      <c r="H4476" s="1"/>
      <c r="P4476">
        <v>1669</v>
      </c>
      <c r="Q4476">
        <v>0.16</v>
      </c>
    </row>
    <row r="4477" spans="8:17">
      <c r="H4477" s="1"/>
      <c r="P4477">
        <v>862</v>
      </c>
      <c r="Q4477">
        <v>0.27</v>
      </c>
    </row>
    <row r="4478" spans="8:17">
      <c r="H4478" s="1"/>
      <c r="P4478">
        <v>1672</v>
      </c>
      <c r="Q4478">
        <v>0.12</v>
      </c>
    </row>
    <row r="4479" spans="8:17">
      <c r="H4479" s="1"/>
      <c r="P4479">
        <v>503</v>
      </c>
      <c r="Q4479">
        <v>0.1</v>
      </c>
    </row>
    <row r="4480" spans="8:17">
      <c r="H4480" s="1"/>
      <c r="P4480">
        <v>528</v>
      </c>
      <c r="Q4480">
        <v>0.26</v>
      </c>
    </row>
    <row r="4481" spans="8:17">
      <c r="H4481" s="1"/>
      <c r="P4481">
        <v>1575</v>
      </c>
      <c r="Q4481">
        <v>0.11</v>
      </c>
    </row>
    <row r="4482" spans="8:17">
      <c r="H4482" s="1"/>
      <c r="P4482">
        <v>1646</v>
      </c>
      <c r="Q4482">
        <v>0.3</v>
      </c>
    </row>
    <row r="4483" spans="8:17">
      <c r="H4483" s="1"/>
      <c r="P4483">
        <v>2048</v>
      </c>
      <c r="Q4483">
        <v>0.13</v>
      </c>
    </row>
    <row r="4484" spans="8:17">
      <c r="H4484" s="1"/>
      <c r="P4484">
        <v>2440</v>
      </c>
      <c r="Q4484">
        <v>0.28000000000000003</v>
      </c>
    </row>
    <row r="4485" spans="8:17">
      <c r="H4485" s="1"/>
      <c r="P4485">
        <v>1602</v>
      </c>
      <c r="Q4485">
        <v>0.23</v>
      </c>
    </row>
    <row r="4486" spans="8:17">
      <c r="H4486" s="1"/>
      <c r="P4486">
        <v>1724</v>
      </c>
      <c r="Q4486">
        <v>0.28999999999999998</v>
      </c>
    </row>
    <row r="4487" spans="8:17">
      <c r="H4487" s="1"/>
      <c r="P4487">
        <v>2045</v>
      </c>
      <c r="Q4487">
        <v>0.27</v>
      </c>
    </row>
    <row r="4488" spans="8:17">
      <c r="H4488" s="1"/>
      <c r="P4488">
        <v>1061</v>
      </c>
      <c r="Q4488">
        <v>0.3</v>
      </c>
    </row>
    <row r="4489" spans="8:17">
      <c r="H4489" s="1"/>
      <c r="P4489">
        <v>1019</v>
      </c>
      <c r="Q4489">
        <v>0.27</v>
      </c>
    </row>
    <row r="4490" spans="8:17">
      <c r="H4490" s="1"/>
      <c r="P4490">
        <v>1694</v>
      </c>
      <c r="Q4490">
        <v>0.15</v>
      </c>
    </row>
    <row r="4491" spans="8:17">
      <c r="H4491" s="1"/>
      <c r="P4491">
        <v>2246</v>
      </c>
      <c r="Q4491">
        <v>0.24</v>
      </c>
    </row>
    <row r="4492" spans="8:17">
      <c r="H4492" s="1"/>
      <c r="P4492">
        <v>1714</v>
      </c>
      <c r="Q4492">
        <v>0.33</v>
      </c>
    </row>
    <row r="4493" spans="8:17">
      <c r="H4493" s="1"/>
      <c r="P4493">
        <v>902</v>
      </c>
      <c r="Q4493">
        <v>0.1</v>
      </c>
    </row>
    <row r="4494" spans="8:17">
      <c r="H4494" s="1"/>
      <c r="P4494">
        <v>1539</v>
      </c>
      <c r="Q4494">
        <v>0.15</v>
      </c>
    </row>
    <row r="4495" spans="8:17">
      <c r="H4495" s="1"/>
      <c r="P4495">
        <v>611</v>
      </c>
      <c r="Q4495">
        <v>0.35</v>
      </c>
    </row>
    <row r="4496" spans="8:17">
      <c r="H4496" s="1"/>
      <c r="P4496">
        <v>1079</v>
      </c>
      <c r="Q4496">
        <v>0.12</v>
      </c>
    </row>
    <row r="4497" spans="8:17">
      <c r="H4497" s="1"/>
      <c r="P4497">
        <v>725</v>
      </c>
      <c r="Q4497">
        <v>0.18</v>
      </c>
    </row>
    <row r="4498" spans="8:17">
      <c r="H4498" s="1"/>
      <c r="P4498">
        <v>2339</v>
      </c>
      <c r="Q4498">
        <v>0.21</v>
      </c>
    </row>
    <row r="4499" spans="8:17">
      <c r="H4499" s="1"/>
      <c r="P4499">
        <v>1805</v>
      </c>
      <c r="Q4499">
        <v>0.17</v>
      </c>
    </row>
    <row r="4500" spans="8:17">
      <c r="H4500" s="1"/>
      <c r="P4500">
        <v>1287</v>
      </c>
      <c r="Q4500">
        <v>0.14000000000000001</v>
      </c>
    </row>
    <row r="4501" spans="8:17">
      <c r="H4501" s="1"/>
      <c r="P4501">
        <v>2430</v>
      </c>
      <c r="Q4501">
        <v>0.16</v>
      </c>
    </row>
    <row r="4502" spans="8:17">
      <c r="H4502" s="1"/>
      <c r="P4502">
        <v>755</v>
      </c>
      <c r="Q4502">
        <v>0.26</v>
      </c>
    </row>
    <row r="4503" spans="8:17">
      <c r="H4503" s="1"/>
      <c r="P4503">
        <v>1342</v>
      </c>
      <c r="Q4503">
        <v>0.28999999999999998</v>
      </c>
    </row>
    <row r="4504" spans="8:17">
      <c r="H4504" s="1"/>
      <c r="P4504">
        <v>1594</v>
      </c>
      <c r="Q4504">
        <v>0.28999999999999998</v>
      </c>
    </row>
    <row r="4505" spans="8:17">
      <c r="H4505" s="1"/>
      <c r="P4505">
        <v>2177</v>
      </c>
      <c r="Q4505">
        <v>0.21</v>
      </c>
    </row>
    <row r="4506" spans="8:17">
      <c r="H4506" s="1"/>
      <c r="P4506">
        <v>1379</v>
      </c>
      <c r="Q4506">
        <v>0.2</v>
      </c>
    </row>
    <row r="4507" spans="8:17">
      <c r="H4507" s="1"/>
      <c r="P4507">
        <v>1504</v>
      </c>
      <c r="Q4507">
        <v>0.25</v>
      </c>
    </row>
    <row r="4508" spans="8:17">
      <c r="H4508" s="1"/>
      <c r="P4508">
        <v>1555</v>
      </c>
      <c r="Q4508">
        <v>0.33</v>
      </c>
    </row>
    <row r="4509" spans="8:17">
      <c r="H4509" s="1"/>
      <c r="P4509">
        <v>814</v>
      </c>
      <c r="Q4509">
        <v>0.14000000000000001</v>
      </c>
    </row>
    <row r="4510" spans="8:17">
      <c r="H4510" s="1"/>
      <c r="P4510">
        <v>1444</v>
      </c>
      <c r="Q4510">
        <v>0.27</v>
      </c>
    </row>
    <row r="4511" spans="8:17">
      <c r="H4511" s="1"/>
      <c r="P4511">
        <v>639</v>
      </c>
      <c r="Q4511">
        <v>0.23</v>
      </c>
    </row>
    <row r="4512" spans="8:17">
      <c r="H4512" s="1"/>
      <c r="P4512">
        <v>1154</v>
      </c>
      <c r="Q4512">
        <v>0.21</v>
      </c>
    </row>
    <row r="4513" spans="8:17">
      <c r="H4513" s="1"/>
      <c r="P4513">
        <v>755</v>
      </c>
      <c r="Q4513">
        <v>0.14000000000000001</v>
      </c>
    </row>
    <row r="4514" spans="8:17">
      <c r="H4514" s="1"/>
      <c r="P4514">
        <v>674</v>
      </c>
      <c r="Q4514">
        <v>0.32</v>
      </c>
    </row>
    <row r="4515" spans="8:17">
      <c r="H4515" s="1"/>
      <c r="P4515">
        <v>2306</v>
      </c>
      <c r="Q4515">
        <v>0.25</v>
      </c>
    </row>
    <row r="4516" spans="8:17">
      <c r="H4516" s="1"/>
      <c r="P4516">
        <v>1221</v>
      </c>
      <c r="Q4516">
        <v>0.26</v>
      </c>
    </row>
    <row r="4517" spans="8:17">
      <c r="H4517" s="1"/>
      <c r="P4517">
        <v>1397</v>
      </c>
      <c r="Q4517">
        <v>0.28999999999999998</v>
      </c>
    </row>
    <row r="4518" spans="8:17">
      <c r="H4518" s="1"/>
      <c r="P4518">
        <v>1985</v>
      </c>
      <c r="Q4518">
        <v>0.27</v>
      </c>
    </row>
    <row r="4519" spans="8:17">
      <c r="H4519" s="1"/>
      <c r="P4519">
        <v>1143</v>
      </c>
      <c r="Q4519">
        <v>0.26</v>
      </c>
    </row>
    <row r="4520" spans="8:17">
      <c r="H4520" s="1"/>
      <c r="P4520">
        <v>795</v>
      </c>
      <c r="Q4520">
        <v>0.34</v>
      </c>
    </row>
    <row r="4521" spans="8:17">
      <c r="H4521" s="1"/>
      <c r="P4521">
        <v>1429</v>
      </c>
      <c r="Q4521">
        <v>0.16</v>
      </c>
    </row>
    <row r="4522" spans="8:17">
      <c r="H4522" s="1"/>
      <c r="P4522">
        <v>2299</v>
      </c>
      <c r="Q4522">
        <v>0.35</v>
      </c>
    </row>
    <row r="4523" spans="8:17">
      <c r="H4523" s="1"/>
      <c r="P4523">
        <v>524</v>
      </c>
      <c r="Q4523">
        <v>0.28999999999999998</v>
      </c>
    </row>
    <row r="4524" spans="8:17">
      <c r="H4524" s="1"/>
      <c r="P4524">
        <v>540</v>
      </c>
      <c r="Q4524">
        <v>0.15</v>
      </c>
    </row>
    <row r="4525" spans="8:17">
      <c r="H4525" s="1"/>
      <c r="P4525">
        <v>1813</v>
      </c>
      <c r="Q4525">
        <v>0.18</v>
      </c>
    </row>
    <row r="4526" spans="8:17">
      <c r="H4526" s="1"/>
      <c r="P4526">
        <v>2364</v>
      </c>
      <c r="Q4526">
        <v>0.21</v>
      </c>
    </row>
    <row r="4527" spans="8:17">
      <c r="H4527" s="1"/>
      <c r="P4527">
        <v>2215</v>
      </c>
      <c r="Q4527">
        <v>0.16</v>
      </c>
    </row>
    <row r="4528" spans="8:17">
      <c r="H4528" s="1"/>
      <c r="P4528">
        <v>1167</v>
      </c>
      <c r="Q4528">
        <v>0.21</v>
      </c>
    </row>
    <row r="4529" spans="8:17">
      <c r="H4529" s="1"/>
      <c r="P4529">
        <v>1463</v>
      </c>
      <c r="Q4529">
        <v>0.24</v>
      </c>
    </row>
    <row r="4530" spans="8:17">
      <c r="H4530" s="1"/>
      <c r="P4530">
        <v>1385</v>
      </c>
      <c r="Q4530">
        <v>0.33</v>
      </c>
    </row>
    <row r="4531" spans="8:17">
      <c r="H4531" s="1"/>
      <c r="P4531">
        <v>794</v>
      </c>
      <c r="Q4531">
        <v>0.2</v>
      </c>
    </row>
    <row r="4532" spans="8:17">
      <c r="H4532" s="1"/>
      <c r="P4532">
        <v>1852</v>
      </c>
      <c r="Q4532">
        <v>0.24</v>
      </c>
    </row>
    <row r="4533" spans="8:17">
      <c r="H4533" s="1"/>
      <c r="P4533">
        <v>2399</v>
      </c>
      <c r="Q4533">
        <v>0.16</v>
      </c>
    </row>
    <row r="4534" spans="8:17">
      <c r="H4534" s="1"/>
      <c r="P4534">
        <v>2060</v>
      </c>
      <c r="Q4534">
        <v>0.18</v>
      </c>
    </row>
    <row r="4535" spans="8:17">
      <c r="H4535" s="1"/>
      <c r="P4535">
        <v>1752</v>
      </c>
      <c r="Q4535">
        <v>0.12</v>
      </c>
    </row>
    <row r="4536" spans="8:17">
      <c r="H4536" s="1"/>
      <c r="P4536">
        <v>1520</v>
      </c>
      <c r="Q4536">
        <v>0.22</v>
      </c>
    </row>
    <row r="4537" spans="8:17">
      <c r="H4537" s="1"/>
      <c r="P4537">
        <v>527</v>
      </c>
      <c r="Q4537">
        <v>0.3</v>
      </c>
    </row>
    <row r="4538" spans="8:17">
      <c r="H4538" s="1"/>
      <c r="P4538">
        <v>769</v>
      </c>
      <c r="Q4538">
        <v>0.22</v>
      </c>
    </row>
    <row r="4539" spans="8:17">
      <c r="H4539" s="1"/>
      <c r="P4539">
        <v>735</v>
      </c>
      <c r="Q4539">
        <v>0.23</v>
      </c>
    </row>
    <row r="4540" spans="8:17">
      <c r="H4540" s="1"/>
      <c r="P4540">
        <v>767</v>
      </c>
      <c r="Q4540">
        <v>0.11</v>
      </c>
    </row>
    <row r="4541" spans="8:17">
      <c r="H4541" s="1"/>
      <c r="P4541">
        <v>2262</v>
      </c>
      <c r="Q4541">
        <v>0.31</v>
      </c>
    </row>
    <row r="4542" spans="8:17">
      <c r="H4542" s="1"/>
      <c r="P4542">
        <v>729</v>
      </c>
      <c r="Q4542">
        <v>0.25</v>
      </c>
    </row>
    <row r="4543" spans="8:17">
      <c r="H4543" s="1"/>
      <c r="P4543">
        <v>810</v>
      </c>
      <c r="Q4543">
        <v>0.18</v>
      </c>
    </row>
    <row r="4544" spans="8:17">
      <c r="H4544" s="1"/>
      <c r="P4544">
        <v>1539</v>
      </c>
      <c r="Q4544">
        <v>0.28999999999999998</v>
      </c>
    </row>
    <row r="4545" spans="8:17">
      <c r="H4545" s="1"/>
      <c r="P4545">
        <v>1947</v>
      </c>
      <c r="Q4545">
        <v>0.12</v>
      </c>
    </row>
    <row r="4546" spans="8:17">
      <c r="H4546" s="1"/>
      <c r="P4546">
        <v>1640</v>
      </c>
      <c r="Q4546">
        <v>0.34</v>
      </c>
    </row>
    <row r="4547" spans="8:17">
      <c r="H4547" s="1"/>
      <c r="P4547">
        <v>2315</v>
      </c>
      <c r="Q4547">
        <v>0.11</v>
      </c>
    </row>
    <row r="4548" spans="8:17">
      <c r="H4548" s="1"/>
      <c r="P4548">
        <v>1571</v>
      </c>
      <c r="Q4548">
        <v>0.3</v>
      </c>
    </row>
    <row r="4549" spans="8:17">
      <c r="H4549" s="1"/>
      <c r="P4549">
        <v>2376</v>
      </c>
      <c r="Q4549">
        <v>0.12</v>
      </c>
    </row>
    <row r="4550" spans="8:17">
      <c r="H4550" s="1"/>
      <c r="P4550">
        <v>2149</v>
      </c>
      <c r="Q4550">
        <v>0.14000000000000001</v>
      </c>
    </row>
    <row r="4551" spans="8:17">
      <c r="H4551" s="1"/>
      <c r="P4551">
        <v>1419</v>
      </c>
      <c r="Q4551">
        <v>0.32</v>
      </c>
    </row>
    <row r="4552" spans="8:17">
      <c r="H4552" s="1"/>
      <c r="P4552">
        <v>517</v>
      </c>
      <c r="Q4552">
        <v>0.15</v>
      </c>
    </row>
    <row r="4553" spans="8:17">
      <c r="H4553" s="1"/>
      <c r="P4553">
        <v>661</v>
      </c>
      <c r="Q4553">
        <v>0.18</v>
      </c>
    </row>
    <row r="4554" spans="8:17">
      <c r="H4554" s="1"/>
      <c r="P4554">
        <v>1604</v>
      </c>
      <c r="Q4554">
        <v>0.14000000000000001</v>
      </c>
    </row>
    <row r="4555" spans="8:17">
      <c r="H4555" s="1"/>
      <c r="P4555">
        <v>1252</v>
      </c>
      <c r="Q4555">
        <v>0.23</v>
      </c>
    </row>
    <row r="4556" spans="8:17">
      <c r="H4556" s="1"/>
      <c r="P4556">
        <v>607</v>
      </c>
      <c r="Q4556">
        <v>0.34</v>
      </c>
    </row>
    <row r="4557" spans="8:17">
      <c r="H4557" s="1"/>
      <c r="P4557">
        <v>1645</v>
      </c>
      <c r="Q4557">
        <v>0.18</v>
      </c>
    </row>
    <row r="4558" spans="8:17">
      <c r="H4558" s="1"/>
      <c r="P4558">
        <v>1349</v>
      </c>
      <c r="Q4558">
        <v>0.2</v>
      </c>
    </row>
    <row r="4559" spans="8:17">
      <c r="H4559" s="1"/>
      <c r="P4559">
        <v>851</v>
      </c>
      <c r="Q4559">
        <v>0.25</v>
      </c>
    </row>
    <row r="4560" spans="8:17">
      <c r="H4560" s="1"/>
      <c r="P4560">
        <v>1988</v>
      </c>
      <c r="Q4560">
        <v>0.34</v>
      </c>
    </row>
    <row r="4561" spans="8:17">
      <c r="H4561" s="1"/>
      <c r="P4561">
        <v>841</v>
      </c>
      <c r="Q4561">
        <v>0.32</v>
      </c>
    </row>
    <row r="4562" spans="8:17">
      <c r="H4562" s="1"/>
      <c r="P4562">
        <v>548</v>
      </c>
      <c r="Q4562">
        <v>0.27</v>
      </c>
    </row>
    <row r="4563" spans="8:17">
      <c r="H4563" s="1"/>
      <c r="P4563">
        <v>1559</v>
      </c>
      <c r="Q4563">
        <v>0.19</v>
      </c>
    </row>
    <row r="4564" spans="8:17">
      <c r="H4564" s="1"/>
      <c r="P4564">
        <v>1511</v>
      </c>
      <c r="Q4564">
        <v>0.11</v>
      </c>
    </row>
    <row r="4565" spans="8:17">
      <c r="H4565" s="1"/>
      <c r="P4565">
        <v>920</v>
      </c>
      <c r="Q4565">
        <v>0.33</v>
      </c>
    </row>
    <row r="4566" spans="8:17">
      <c r="H4566" s="1"/>
      <c r="P4566">
        <v>2142</v>
      </c>
      <c r="Q4566">
        <v>0.16</v>
      </c>
    </row>
    <row r="4567" spans="8:17">
      <c r="H4567" s="1"/>
      <c r="P4567">
        <v>1616</v>
      </c>
      <c r="Q4567">
        <v>0.16</v>
      </c>
    </row>
    <row r="4568" spans="8:17">
      <c r="H4568" s="1"/>
      <c r="P4568">
        <v>854</v>
      </c>
      <c r="Q4568">
        <v>0.19</v>
      </c>
    </row>
    <row r="4569" spans="8:17">
      <c r="H4569" s="1"/>
      <c r="P4569">
        <v>1466</v>
      </c>
      <c r="Q4569">
        <v>0.25</v>
      </c>
    </row>
    <row r="4570" spans="8:17">
      <c r="H4570" s="1"/>
      <c r="P4570">
        <v>1083</v>
      </c>
      <c r="Q4570">
        <v>0.2</v>
      </c>
    </row>
    <row r="4571" spans="8:17">
      <c r="H4571" s="1"/>
      <c r="P4571">
        <v>2365</v>
      </c>
      <c r="Q4571">
        <v>0.1</v>
      </c>
    </row>
    <row r="4572" spans="8:17">
      <c r="H4572" s="1"/>
      <c r="P4572">
        <v>1602</v>
      </c>
      <c r="Q4572">
        <v>0.22</v>
      </c>
    </row>
    <row r="4573" spans="8:17">
      <c r="H4573" s="1"/>
      <c r="P4573">
        <v>2002</v>
      </c>
      <c r="Q4573">
        <v>0.21</v>
      </c>
    </row>
    <row r="4574" spans="8:17">
      <c r="H4574" s="1"/>
      <c r="P4574">
        <v>1920</v>
      </c>
      <c r="Q4574">
        <v>0.11</v>
      </c>
    </row>
    <row r="4575" spans="8:17">
      <c r="H4575" s="1"/>
      <c r="P4575">
        <v>504</v>
      </c>
      <c r="Q4575">
        <v>0.31</v>
      </c>
    </row>
    <row r="4576" spans="8:17">
      <c r="H4576" s="1"/>
      <c r="P4576">
        <v>1929</v>
      </c>
      <c r="Q4576">
        <v>0.2</v>
      </c>
    </row>
    <row r="4577" spans="8:17">
      <c r="H4577" s="1"/>
      <c r="P4577">
        <v>1207</v>
      </c>
      <c r="Q4577">
        <v>0.14000000000000001</v>
      </c>
    </row>
    <row r="4578" spans="8:17">
      <c r="H4578" s="1"/>
      <c r="P4578">
        <v>745</v>
      </c>
      <c r="Q4578">
        <v>0.14000000000000001</v>
      </c>
    </row>
    <row r="4579" spans="8:17">
      <c r="H4579" s="1"/>
      <c r="P4579">
        <v>549</v>
      </c>
      <c r="Q4579">
        <v>0.27</v>
      </c>
    </row>
    <row r="4580" spans="8:17">
      <c r="H4580" s="1"/>
      <c r="P4580">
        <v>1536</v>
      </c>
      <c r="Q4580">
        <v>0.32</v>
      </c>
    </row>
    <row r="4581" spans="8:17">
      <c r="H4581" s="1"/>
      <c r="P4581">
        <v>2433</v>
      </c>
      <c r="Q4581">
        <v>0.18</v>
      </c>
    </row>
    <row r="4582" spans="8:17">
      <c r="H4582" s="1"/>
      <c r="P4582">
        <v>1359</v>
      </c>
      <c r="Q4582">
        <v>0.32</v>
      </c>
    </row>
    <row r="4583" spans="8:17">
      <c r="H4583" s="1"/>
      <c r="P4583">
        <v>2290</v>
      </c>
      <c r="Q4583">
        <v>0.27</v>
      </c>
    </row>
    <row r="4584" spans="8:17">
      <c r="H4584" s="1"/>
      <c r="P4584">
        <v>697</v>
      </c>
      <c r="Q4584">
        <v>0.27</v>
      </c>
    </row>
    <row r="4585" spans="8:17">
      <c r="H4585" s="1"/>
      <c r="P4585">
        <v>2111</v>
      </c>
      <c r="Q4585">
        <v>0.19</v>
      </c>
    </row>
    <row r="4586" spans="8:17">
      <c r="H4586" s="1"/>
      <c r="P4586">
        <v>2227</v>
      </c>
      <c r="Q4586">
        <v>0.18</v>
      </c>
    </row>
    <row r="4587" spans="8:17">
      <c r="H4587" s="1"/>
      <c r="P4587">
        <v>1764</v>
      </c>
      <c r="Q4587">
        <v>0.23</v>
      </c>
    </row>
    <row r="4588" spans="8:17">
      <c r="H4588" s="1"/>
      <c r="P4588">
        <v>1072</v>
      </c>
      <c r="Q4588">
        <v>0.1</v>
      </c>
    </row>
    <row r="4589" spans="8:17">
      <c r="H4589" s="1"/>
      <c r="P4589">
        <v>653</v>
      </c>
      <c r="Q4589">
        <v>0.12</v>
      </c>
    </row>
    <row r="4590" spans="8:17">
      <c r="H4590" s="1"/>
      <c r="P4590">
        <v>2117</v>
      </c>
      <c r="Q4590">
        <v>0.26</v>
      </c>
    </row>
    <row r="4591" spans="8:17">
      <c r="H4591" s="1"/>
      <c r="P4591">
        <v>1892</v>
      </c>
      <c r="Q4591">
        <v>0.27</v>
      </c>
    </row>
    <row r="4592" spans="8:17">
      <c r="H4592" s="1"/>
      <c r="P4592">
        <v>1432</v>
      </c>
      <c r="Q4592">
        <v>0.2</v>
      </c>
    </row>
    <row r="4593" spans="8:17">
      <c r="H4593" s="1"/>
      <c r="P4593">
        <v>616</v>
      </c>
      <c r="Q4593">
        <v>0.24</v>
      </c>
    </row>
    <row r="4594" spans="8:17">
      <c r="H4594" s="1"/>
      <c r="P4594">
        <v>879</v>
      </c>
      <c r="Q4594">
        <v>0.17</v>
      </c>
    </row>
    <row r="4595" spans="8:17">
      <c r="H4595" s="1"/>
      <c r="P4595">
        <v>1663</v>
      </c>
      <c r="Q4595">
        <v>0.34</v>
      </c>
    </row>
    <row r="4596" spans="8:17">
      <c r="H4596" s="1"/>
      <c r="P4596">
        <v>1205</v>
      </c>
      <c r="Q4596">
        <v>0.32</v>
      </c>
    </row>
    <row r="4597" spans="8:17">
      <c r="H4597" s="1"/>
      <c r="P4597">
        <v>2450</v>
      </c>
      <c r="Q4597">
        <v>0.31</v>
      </c>
    </row>
    <row r="4598" spans="8:17">
      <c r="H4598" s="1"/>
      <c r="P4598">
        <v>1588</v>
      </c>
      <c r="Q4598">
        <v>0.23</v>
      </c>
    </row>
    <row r="4599" spans="8:17">
      <c r="H4599" s="1"/>
      <c r="P4599">
        <v>1005</v>
      </c>
      <c r="Q4599">
        <v>0.25</v>
      </c>
    </row>
    <row r="4600" spans="8:17">
      <c r="H4600" s="1"/>
      <c r="P4600">
        <v>716</v>
      </c>
      <c r="Q4600">
        <v>0.18</v>
      </c>
    </row>
    <row r="4601" spans="8:17">
      <c r="H4601" s="1"/>
      <c r="P4601">
        <v>2162</v>
      </c>
      <c r="Q4601">
        <v>0.24</v>
      </c>
    </row>
    <row r="4602" spans="8:17">
      <c r="H4602" s="1"/>
      <c r="P4602">
        <v>2074</v>
      </c>
      <c r="Q4602">
        <v>0.19</v>
      </c>
    </row>
    <row r="4603" spans="8:17">
      <c r="H4603" s="1"/>
      <c r="P4603">
        <v>2489</v>
      </c>
      <c r="Q4603">
        <v>0.14000000000000001</v>
      </c>
    </row>
    <row r="4604" spans="8:17">
      <c r="H4604" s="1"/>
      <c r="P4604">
        <v>2491</v>
      </c>
      <c r="Q4604">
        <v>0.13</v>
      </c>
    </row>
    <row r="4605" spans="8:17">
      <c r="H4605" s="1"/>
      <c r="P4605">
        <v>1559</v>
      </c>
      <c r="Q4605">
        <v>0.21</v>
      </c>
    </row>
    <row r="4606" spans="8:17">
      <c r="H4606" s="1"/>
      <c r="P4606">
        <v>635</v>
      </c>
      <c r="Q4606">
        <v>0.19</v>
      </c>
    </row>
    <row r="4607" spans="8:17">
      <c r="H4607" s="1"/>
      <c r="P4607">
        <v>1851</v>
      </c>
      <c r="Q4607">
        <v>0.18</v>
      </c>
    </row>
    <row r="4608" spans="8:17">
      <c r="H4608" s="1"/>
      <c r="P4608">
        <v>1315</v>
      </c>
      <c r="Q4608">
        <v>0.11</v>
      </c>
    </row>
    <row r="4609" spans="8:17">
      <c r="H4609" s="1"/>
      <c r="P4609">
        <v>1073</v>
      </c>
      <c r="Q4609">
        <v>0.1</v>
      </c>
    </row>
    <row r="4610" spans="8:17">
      <c r="H4610" s="1"/>
      <c r="P4610">
        <v>1130</v>
      </c>
      <c r="Q4610">
        <v>0.14000000000000001</v>
      </c>
    </row>
    <row r="4611" spans="8:17">
      <c r="H4611" s="1"/>
      <c r="P4611">
        <v>2188</v>
      </c>
      <c r="Q4611">
        <v>0.21</v>
      </c>
    </row>
    <row r="4612" spans="8:17">
      <c r="H4612" s="1"/>
      <c r="P4612">
        <v>1396</v>
      </c>
      <c r="Q4612">
        <v>0.26</v>
      </c>
    </row>
    <row r="4613" spans="8:17">
      <c r="H4613" s="1"/>
      <c r="P4613">
        <v>2299</v>
      </c>
      <c r="Q4613">
        <v>0.19</v>
      </c>
    </row>
    <row r="4614" spans="8:17">
      <c r="H4614" s="1"/>
      <c r="P4614">
        <v>1377</v>
      </c>
      <c r="Q4614">
        <v>0.31</v>
      </c>
    </row>
    <row r="4615" spans="8:17">
      <c r="H4615" s="1"/>
      <c r="P4615">
        <v>676</v>
      </c>
      <c r="Q4615">
        <v>0.26</v>
      </c>
    </row>
    <row r="4616" spans="8:17">
      <c r="H4616" s="1"/>
      <c r="P4616">
        <v>1920</v>
      </c>
      <c r="Q4616">
        <v>0.28999999999999998</v>
      </c>
    </row>
    <row r="4617" spans="8:17">
      <c r="H4617" s="1"/>
      <c r="P4617">
        <v>1784</v>
      </c>
      <c r="Q4617">
        <v>0.32</v>
      </c>
    </row>
    <row r="4618" spans="8:17">
      <c r="H4618" s="1"/>
      <c r="P4618">
        <v>1285</v>
      </c>
      <c r="Q4618">
        <v>0.17</v>
      </c>
    </row>
    <row r="4619" spans="8:17">
      <c r="H4619" s="1"/>
      <c r="P4619">
        <v>1285</v>
      </c>
      <c r="Q4619">
        <v>0.32</v>
      </c>
    </row>
    <row r="4620" spans="8:17">
      <c r="H4620" s="1"/>
      <c r="P4620">
        <v>1150</v>
      </c>
      <c r="Q4620">
        <v>0.28999999999999998</v>
      </c>
    </row>
    <row r="4621" spans="8:17">
      <c r="H4621" s="1"/>
      <c r="P4621">
        <v>515</v>
      </c>
      <c r="Q4621">
        <v>0.3</v>
      </c>
    </row>
    <row r="4622" spans="8:17">
      <c r="H4622" s="1"/>
      <c r="P4622">
        <v>2177</v>
      </c>
      <c r="Q4622">
        <v>0.31</v>
      </c>
    </row>
    <row r="4623" spans="8:17">
      <c r="H4623" s="1"/>
      <c r="P4623">
        <v>2081</v>
      </c>
      <c r="Q4623">
        <v>0.1</v>
      </c>
    </row>
    <row r="4624" spans="8:17">
      <c r="H4624" s="1"/>
      <c r="P4624">
        <v>2410</v>
      </c>
      <c r="Q4624">
        <v>0.21</v>
      </c>
    </row>
    <row r="4625" spans="8:17">
      <c r="H4625" s="1"/>
      <c r="P4625">
        <v>2430</v>
      </c>
      <c r="Q4625">
        <v>0.28000000000000003</v>
      </c>
    </row>
    <row r="4626" spans="8:17">
      <c r="H4626" s="1"/>
      <c r="P4626">
        <v>1172</v>
      </c>
      <c r="Q4626">
        <v>0.19</v>
      </c>
    </row>
    <row r="4627" spans="8:17">
      <c r="H4627" s="1"/>
      <c r="P4627">
        <v>1291</v>
      </c>
      <c r="Q4627">
        <v>0.13</v>
      </c>
    </row>
    <row r="4628" spans="8:17">
      <c r="H4628" s="1"/>
      <c r="P4628">
        <v>1706</v>
      </c>
      <c r="Q4628">
        <v>0.11</v>
      </c>
    </row>
    <row r="4629" spans="8:17">
      <c r="H4629" s="1"/>
      <c r="P4629">
        <v>2322</v>
      </c>
      <c r="Q4629">
        <v>0.26</v>
      </c>
    </row>
    <row r="4630" spans="8:17">
      <c r="H4630" s="1"/>
      <c r="P4630">
        <v>1579</v>
      </c>
      <c r="Q4630">
        <v>0.25</v>
      </c>
    </row>
    <row r="4631" spans="8:17">
      <c r="H4631" s="1"/>
      <c r="P4631">
        <v>784</v>
      </c>
      <c r="Q4631">
        <v>0.17</v>
      </c>
    </row>
    <row r="4632" spans="8:17">
      <c r="H4632" s="1"/>
      <c r="P4632">
        <v>2173</v>
      </c>
      <c r="Q4632">
        <v>0.35</v>
      </c>
    </row>
    <row r="4633" spans="8:17">
      <c r="H4633" s="1"/>
      <c r="P4633">
        <v>2425</v>
      </c>
      <c r="Q4633">
        <v>0.25</v>
      </c>
    </row>
    <row r="4634" spans="8:17">
      <c r="H4634" s="1"/>
      <c r="P4634">
        <v>1123</v>
      </c>
      <c r="Q4634">
        <v>0.13</v>
      </c>
    </row>
    <row r="4635" spans="8:17">
      <c r="H4635" s="1"/>
      <c r="P4635">
        <v>1543</v>
      </c>
      <c r="Q4635">
        <v>0.16</v>
      </c>
    </row>
    <row r="4636" spans="8:17">
      <c r="H4636" s="1"/>
      <c r="P4636">
        <v>1747</v>
      </c>
      <c r="Q4636">
        <v>0.2</v>
      </c>
    </row>
    <row r="4637" spans="8:17">
      <c r="H4637" s="1"/>
      <c r="P4637">
        <v>1285</v>
      </c>
      <c r="Q4637">
        <v>0.31</v>
      </c>
    </row>
    <row r="4638" spans="8:17">
      <c r="H4638" s="1"/>
      <c r="P4638">
        <v>1932</v>
      </c>
      <c r="Q4638">
        <v>0.21</v>
      </c>
    </row>
    <row r="4639" spans="8:17">
      <c r="H4639" s="1"/>
      <c r="P4639">
        <v>901</v>
      </c>
      <c r="Q4639">
        <v>0.18</v>
      </c>
    </row>
    <row r="4640" spans="8:17">
      <c r="H4640" s="1"/>
      <c r="P4640">
        <v>1174</v>
      </c>
      <c r="Q4640">
        <v>0.23</v>
      </c>
    </row>
    <row r="4641" spans="8:17">
      <c r="H4641" s="1"/>
      <c r="P4641">
        <v>2207</v>
      </c>
      <c r="Q4641">
        <v>0.32</v>
      </c>
    </row>
    <row r="4642" spans="8:17">
      <c r="H4642" s="1"/>
      <c r="P4642">
        <v>851</v>
      </c>
      <c r="Q4642">
        <v>0.14000000000000001</v>
      </c>
    </row>
    <row r="4643" spans="8:17">
      <c r="H4643" s="1"/>
      <c r="P4643">
        <v>931</v>
      </c>
      <c r="Q4643">
        <v>0.24</v>
      </c>
    </row>
    <row r="4644" spans="8:17">
      <c r="H4644" s="1"/>
      <c r="P4644">
        <v>867</v>
      </c>
      <c r="Q4644">
        <v>0.26</v>
      </c>
    </row>
    <row r="4645" spans="8:17">
      <c r="H4645" s="1"/>
      <c r="P4645">
        <v>1404</v>
      </c>
      <c r="Q4645">
        <v>0.31</v>
      </c>
    </row>
    <row r="4646" spans="8:17">
      <c r="H4646" s="1"/>
      <c r="P4646">
        <v>1439</v>
      </c>
      <c r="Q4646">
        <v>0.2</v>
      </c>
    </row>
    <row r="4647" spans="8:17">
      <c r="H4647" s="1"/>
      <c r="P4647">
        <v>610</v>
      </c>
      <c r="Q4647">
        <v>0.28000000000000003</v>
      </c>
    </row>
    <row r="4648" spans="8:17">
      <c r="H4648" s="1"/>
      <c r="P4648">
        <v>2233</v>
      </c>
      <c r="Q4648">
        <v>0.18</v>
      </c>
    </row>
    <row r="4649" spans="8:17">
      <c r="H4649" s="1"/>
      <c r="P4649">
        <v>1752</v>
      </c>
      <c r="Q4649">
        <v>0.23</v>
      </c>
    </row>
    <row r="4650" spans="8:17">
      <c r="H4650" s="1"/>
      <c r="P4650">
        <v>2165</v>
      </c>
      <c r="Q4650">
        <v>0.22</v>
      </c>
    </row>
    <row r="4651" spans="8:17">
      <c r="H4651" s="1"/>
      <c r="P4651">
        <v>1777</v>
      </c>
      <c r="Q4651">
        <v>0.14000000000000001</v>
      </c>
    </row>
    <row r="4652" spans="8:17">
      <c r="H4652" s="1"/>
      <c r="P4652">
        <v>2072</v>
      </c>
      <c r="Q4652">
        <v>0.3</v>
      </c>
    </row>
    <row r="4653" spans="8:17">
      <c r="H4653" s="1"/>
      <c r="P4653">
        <v>1626</v>
      </c>
      <c r="Q4653">
        <v>0.28999999999999998</v>
      </c>
    </row>
    <row r="4654" spans="8:17">
      <c r="H4654" s="1"/>
      <c r="P4654">
        <v>609</v>
      </c>
      <c r="Q4654">
        <v>0.24</v>
      </c>
    </row>
    <row r="4655" spans="8:17">
      <c r="H4655" s="1"/>
      <c r="P4655">
        <v>1807</v>
      </c>
      <c r="Q4655">
        <v>0.15</v>
      </c>
    </row>
    <row r="4656" spans="8:17">
      <c r="H4656" s="1"/>
      <c r="P4656">
        <v>2285</v>
      </c>
      <c r="Q4656">
        <v>0.14000000000000001</v>
      </c>
    </row>
    <row r="4657" spans="8:17">
      <c r="H4657" s="1"/>
      <c r="P4657">
        <v>2266</v>
      </c>
      <c r="Q4657">
        <v>0.12</v>
      </c>
    </row>
    <row r="4658" spans="8:17">
      <c r="H4658" s="1"/>
      <c r="P4658">
        <v>597</v>
      </c>
      <c r="Q4658">
        <v>0.11</v>
      </c>
    </row>
    <row r="4659" spans="8:17">
      <c r="H4659" s="1"/>
      <c r="P4659">
        <v>1143</v>
      </c>
      <c r="Q4659">
        <v>0.12</v>
      </c>
    </row>
    <row r="4660" spans="8:17">
      <c r="H4660" s="1"/>
      <c r="P4660">
        <v>2061</v>
      </c>
      <c r="Q4660">
        <v>0.27</v>
      </c>
    </row>
    <row r="4661" spans="8:17">
      <c r="H4661" s="1"/>
      <c r="P4661">
        <v>2399</v>
      </c>
      <c r="Q4661">
        <v>0.2</v>
      </c>
    </row>
    <row r="4662" spans="8:17">
      <c r="H4662" s="1"/>
      <c r="P4662">
        <v>2293</v>
      </c>
      <c r="Q4662">
        <v>0.25</v>
      </c>
    </row>
    <row r="4663" spans="8:17">
      <c r="H4663" s="1"/>
      <c r="P4663">
        <v>938</v>
      </c>
      <c r="Q4663">
        <v>0.16</v>
      </c>
    </row>
    <row r="4664" spans="8:17">
      <c r="H4664" s="1"/>
      <c r="P4664">
        <v>1343</v>
      </c>
      <c r="Q4664">
        <v>0.21</v>
      </c>
    </row>
    <row r="4665" spans="8:17">
      <c r="H4665" s="1"/>
      <c r="P4665">
        <v>2358</v>
      </c>
      <c r="Q4665">
        <v>0.24</v>
      </c>
    </row>
    <row r="4666" spans="8:17">
      <c r="H4666" s="1"/>
      <c r="P4666">
        <v>1742</v>
      </c>
      <c r="Q4666">
        <v>0.31</v>
      </c>
    </row>
    <row r="4667" spans="8:17">
      <c r="H4667" s="1"/>
      <c r="P4667">
        <v>1940</v>
      </c>
      <c r="Q4667">
        <v>0.35</v>
      </c>
    </row>
    <row r="4668" spans="8:17">
      <c r="H4668" s="1"/>
      <c r="P4668">
        <v>596</v>
      </c>
      <c r="Q4668">
        <v>0.25</v>
      </c>
    </row>
    <row r="4669" spans="8:17">
      <c r="H4669" s="1"/>
      <c r="P4669">
        <v>2421</v>
      </c>
      <c r="Q4669">
        <v>0.3</v>
      </c>
    </row>
    <row r="4670" spans="8:17">
      <c r="H4670" s="1"/>
      <c r="P4670">
        <v>1255</v>
      </c>
      <c r="Q4670">
        <v>0.14000000000000001</v>
      </c>
    </row>
    <row r="4671" spans="8:17">
      <c r="H4671" s="1"/>
      <c r="P4671">
        <v>2254</v>
      </c>
      <c r="Q4671">
        <v>0.31</v>
      </c>
    </row>
    <row r="4672" spans="8:17">
      <c r="H4672" s="1"/>
      <c r="P4672">
        <v>1993</v>
      </c>
      <c r="Q4672">
        <v>0.12</v>
      </c>
    </row>
    <row r="4673" spans="8:17">
      <c r="H4673" s="1"/>
      <c r="P4673">
        <v>599</v>
      </c>
      <c r="Q4673">
        <v>0.35</v>
      </c>
    </row>
    <row r="4674" spans="8:17">
      <c r="H4674" s="1"/>
      <c r="P4674">
        <v>1122</v>
      </c>
      <c r="Q4674">
        <v>0.25</v>
      </c>
    </row>
    <row r="4675" spans="8:17">
      <c r="H4675" s="1"/>
      <c r="P4675">
        <v>2383</v>
      </c>
      <c r="Q4675">
        <v>0.19</v>
      </c>
    </row>
    <row r="4676" spans="8:17">
      <c r="H4676" s="1"/>
      <c r="P4676">
        <v>1111</v>
      </c>
      <c r="Q4676">
        <v>0.12</v>
      </c>
    </row>
    <row r="4677" spans="8:17">
      <c r="H4677" s="1"/>
      <c r="P4677">
        <v>1062</v>
      </c>
      <c r="Q4677">
        <v>0.17</v>
      </c>
    </row>
    <row r="4678" spans="8:17">
      <c r="H4678" s="1"/>
      <c r="P4678">
        <v>625</v>
      </c>
      <c r="Q4678">
        <v>0.11</v>
      </c>
    </row>
    <row r="4679" spans="8:17">
      <c r="H4679" s="1"/>
      <c r="P4679">
        <v>1302</v>
      </c>
      <c r="Q4679">
        <v>0.3</v>
      </c>
    </row>
    <row r="4680" spans="8:17">
      <c r="H4680" s="1"/>
      <c r="P4680">
        <v>2246</v>
      </c>
      <c r="Q4680">
        <v>0.27</v>
      </c>
    </row>
    <row r="4681" spans="8:17">
      <c r="H4681" s="1"/>
      <c r="P4681">
        <v>1729</v>
      </c>
      <c r="Q4681">
        <v>0.34</v>
      </c>
    </row>
    <row r="4682" spans="8:17">
      <c r="H4682" s="1"/>
      <c r="P4682">
        <v>513</v>
      </c>
      <c r="Q4682">
        <v>0.19</v>
      </c>
    </row>
    <row r="4683" spans="8:17">
      <c r="H4683" s="1"/>
      <c r="P4683">
        <v>1005</v>
      </c>
      <c r="Q4683">
        <v>0.14000000000000001</v>
      </c>
    </row>
    <row r="4684" spans="8:17">
      <c r="H4684" s="1"/>
      <c r="P4684">
        <v>1512</v>
      </c>
      <c r="Q4684">
        <v>0.33</v>
      </c>
    </row>
    <row r="4685" spans="8:17">
      <c r="H4685" s="1"/>
      <c r="P4685">
        <v>701</v>
      </c>
      <c r="Q4685">
        <v>0.1</v>
      </c>
    </row>
    <row r="4686" spans="8:17">
      <c r="H4686" s="1"/>
      <c r="P4686">
        <v>1536</v>
      </c>
      <c r="Q4686">
        <v>0.35</v>
      </c>
    </row>
    <row r="4687" spans="8:17">
      <c r="H4687" s="1"/>
      <c r="P4687">
        <v>1541</v>
      </c>
      <c r="Q4687">
        <v>0.19</v>
      </c>
    </row>
    <row r="4688" spans="8:17">
      <c r="H4688" s="1"/>
      <c r="P4688">
        <v>884</v>
      </c>
      <c r="Q4688">
        <v>0.35</v>
      </c>
    </row>
    <row r="4689" spans="8:17">
      <c r="H4689" s="1"/>
      <c r="P4689">
        <v>2269</v>
      </c>
      <c r="Q4689">
        <v>0.34</v>
      </c>
    </row>
    <row r="4690" spans="8:17">
      <c r="H4690" s="1"/>
      <c r="P4690">
        <v>1426</v>
      </c>
      <c r="Q4690">
        <v>0.14000000000000001</v>
      </c>
    </row>
    <row r="4691" spans="8:17">
      <c r="H4691" s="1"/>
      <c r="P4691">
        <v>900</v>
      </c>
      <c r="Q4691">
        <v>0.12</v>
      </c>
    </row>
    <row r="4692" spans="8:17">
      <c r="H4692" s="1"/>
      <c r="P4692">
        <v>1626</v>
      </c>
      <c r="Q4692">
        <v>0.27</v>
      </c>
    </row>
    <row r="4693" spans="8:17">
      <c r="H4693" s="1"/>
      <c r="P4693">
        <v>712</v>
      </c>
      <c r="Q4693">
        <v>0.33</v>
      </c>
    </row>
    <row r="4694" spans="8:17">
      <c r="H4694" s="1"/>
      <c r="P4694">
        <v>1821</v>
      </c>
      <c r="Q4694">
        <v>0.22</v>
      </c>
    </row>
    <row r="4695" spans="8:17">
      <c r="H4695" s="1"/>
      <c r="P4695">
        <v>1305</v>
      </c>
      <c r="Q4695">
        <v>0.1</v>
      </c>
    </row>
    <row r="4696" spans="8:17">
      <c r="H4696" s="1"/>
      <c r="P4696">
        <v>1569</v>
      </c>
      <c r="Q4696">
        <v>0.27</v>
      </c>
    </row>
    <row r="4697" spans="8:17">
      <c r="H4697" s="1"/>
      <c r="P4697">
        <v>1965</v>
      </c>
      <c r="Q4697">
        <v>0.28000000000000003</v>
      </c>
    </row>
    <row r="4698" spans="8:17">
      <c r="H4698" s="1"/>
      <c r="P4698">
        <v>1690</v>
      </c>
      <c r="Q4698">
        <v>0.19</v>
      </c>
    </row>
    <row r="4699" spans="8:17">
      <c r="H4699" s="1"/>
      <c r="P4699">
        <v>966</v>
      </c>
      <c r="Q4699">
        <v>0.23</v>
      </c>
    </row>
    <row r="4700" spans="8:17">
      <c r="H4700" s="1"/>
      <c r="P4700">
        <v>2141</v>
      </c>
      <c r="Q4700">
        <v>0.16</v>
      </c>
    </row>
    <row r="4701" spans="8:17">
      <c r="H4701" s="1"/>
      <c r="P4701">
        <v>1250</v>
      </c>
      <c r="Q4701">
        <v>0.35</v>
      </c>
    </row>
    <row r="4702" spans="8:17">
      <c r="H4702" s="1"/>
      <c r="P4702">
        <v>2081</v>
      </c>
      <c r="Q4702">
        <v>0.18</v>
      </c>
    </row>
    <row r="4703" spans="8:17">
      <c r="H4703" s="1"/>
      <c r="P4703">
        <v>946</v>
      </c>
      <c r="Q4703">
        <v>0.15</v>
      </c>
    </row>
    <row r="4704" spans="8:17">
      <c r="H4704" s="1"/>
      <c r="P4704">
        <v>2151</v>
      </c>
      <c r="Q4704">
        <v>0.24</v>
      </c>
    </row>
    <row r="4705" spans="8:17">
      <c r="H4705" s="1"/>
      <c r="P4705">
        <v>2076</v>
      </c>
      <c r="Q4705">
        <v>0.1</v>
      </c>
    </row>
    <row r="4706" spans="8:17">
      <c r="H4706" s="1"/>
      <c r="P4706">
        <v>1847</v>
      </c>
      <c r="Q4706">
        <v>0.35</v>
      </c>
    </row>
    <row r="4707" spans="8:17">
      <c r="H4707" s="1"/>
      <c r="P4707">
        <v>1337</v>
      </c>
      <c r="Q4707">
        <v>0.1</v>
      </c>
    </row>
    <row r="4708" spans="8:17">
      <c r="H4708" s="1"/>
      <c r="P4708">
        <v>1568</v>
      </c>
      <c r="Q4708">
        <v>0.33</v>
      </c>
    </row>
    <row r="4709" spans="8:17">
      <c r="H4709" s="1"/>
      <c r="P4709">
        <v>1706</v>
      </c>
      <c r="Q4709">
        <v>0.33</v>
      </c>
    </row>
    <row r="4710" spans="8:17">
      <c r="H4710" s="1"/>
      <c r="P4710">
        <v>1514</v>
      </c>
      <c r="Q4710">
        <v>0.1</v>
      </c>
    </row>
    <row r="4711" spans="8:17">
      <c r="H4711" s="1"/>
      <c r="P4711">
        <v>2158</v>
      </c>
      <c r="Q4711">
        <v>0.35</v>
      </c>
    </row>
    <row r="4712" spans="8:17">
      <c r="H4712" s="1"/>
      <c r="P4712">
        <v>1541</v>
      </c>
      <c r="Q4712">
        <v>0.16</v>
      </c>
    </row>
    <row r="4713" spans="8:17">
      <c r="H4713" s="1"/>
      <c r="P4713">
        <v>2283</v>
      </c>
      <c r="Q4713">
        <v>0.28000000000000003</v>
      </c>
    </row>
    <row r="4714" spans="8:17">
      <c r="H4714" s="1"/>
      <c r="P4714">
        <v>923</v>
      </c>
      <c r="Q4714">
        <v>0.15</v>
      </c>
    </row>
    <row r="4715" spans="8:17">
      <c r="H4715" s="1"/>
      <c r="P4715">
        <v>745</v>
      </c>
      <c r="Q4715">
        <v>0.24</v>
      </c>
    </row>
    <row r="4716" spans="8:17">
      <c r="H4716" s="1"/>
      <c r="P4716">
        <v>2462</v>
      </c>
      <c r="Q4716">
        <v>0.28000000000000003</v>
      </c>
    </row>
    <row r="4717" spans="8:17">
      <c r="H4717" s="1"/>
      <c r="P4717">
        <v>1791</v>
      </c>
      <c r="Q4717">
        <v>0.35</v>
      </c>
    </row>
    <row r="4718" spans="8:17">
      <c r="H4718" s="1"/>
      <c r="P4718">
        <v>1186</v>
      </c>
      <c r="Q4718">
        <v>0.12</v>
      </c>
    </row>
    <row r="4719" spans="8:17">
      <c r="H4719" s="1"/>
      <c r="P4719">
        <v>1233</v>
      </c>
      <c r="Q4719">
        <v>0.11</v>
      </c>
    </row>
    <row r="4720" spans="8:17">
      <c r="H4720" s="1"/>
      <c r="P4720">
        <v>2433</v>
      </c>
      <c r="Q4720">
        <v>0.32</v>
      </c>
    </row>
    <row r="4721" spans="8:17">
      <c r="H4721" s="1"/>
      <c r="P4721">
        <v>901</v>
      </c>
      <c r="Q4721">
        <v>0.19</v>
      </c>
    </row>
    <row r="4722" spans="8:17">
      <c r="H4722" s="1"/>
      <c r="P4722">
        <v>1680</v>
      </c>
      <c r="Q4722">
        <v>0.16</v>
      </c>
    </row>
    <row r="4723" spans="8:17">
      <c r="H4723" s="1"/>
      <c r="P4723">
        <v>2050</v>
      </c>
      <c r="Q4723">
        <v>0.14000000000000001</v>
      </c>
    </row>
    <row r="4724" spans="8:17">
      <c r="H4724" s="1"/>
      <c r="P4724">
        <v>841</v>
      </c>
      <c r="Q4724">
        <v>0.11</v>
      </c>
    </row>
    <row r="4725" spans="8:17">
      <c r="H4725" s="1"/>
      <c r="P4725">
        <v>672</v>
      </c>
      <c r="Q4725">
        <v>0.24</v>
      </c>
    </row>
    <row r="4726" spans="8:17">
      <c r="H4726" s="1"/>
      <c r="P4726">
        <v>1077</v>
      </c>
      <c r="Q4726">
        <v>0.16</v>
      </c>
    </row>
    <row r="4727" spans="8:17">
      <c r="H4727" s="1"/>
      <c r="P4727">
        <v>578</v>
      </c>
      <c r="Q4727">
        <v>0.22</v>
      </c>
    </row>
    <row r="4728" spans="8:17">
      <c r="H4728" s="1"/>
      <c r="P4728">
        <v>2279</v>
      </c>
      <c r="Q4728">
        <v>0.31</v>
      </c>
    </row>
    <row r="4729" spans="8:17">
      <c r="H4729" s="1"/>
      <c r="P4729">
        <v>1344</v>
      </c>
      <c r="Q4729">
        <v>0.16</v>
      </c>
    </row>
    <row r="4730" spans="8:17">
      <c r="H4730" s="1"/>
      <c r="P4730">
        <v>2438</v>
      </c>
      <c r="Q4730">
        <v>0.11</v>
      </c>
    </row>
    <row r="4731" spans="8:17">
      <c r="H4731" s="1"/>
      <c r="P4731">
        <v>530</v>
      </c>
      <c r="Q4731">
        <v>0.21</v>
      </c>
    </row>
    <row r="4732" spans="8:17">
      <c r="H4732" s="1"/>
      <c r="P4732">
        <v>654</v>
      </c>
      <c r="Q4732">
        <v>0.34</v>
      </c>
    </row>
    <row r="4733" spans="8:17">
      <c r="H4733" s="1"/>
      <c r="P4733">
        <v>1988</v>
      </c>
      <c r="Q4733">
        <v>0.11</v>
      </c>
    </row>
    <row r="4734" spans="8:17">
      <c r="H4734" s="1"/>
      <c r="P4734">
        <v>849</v>
      </c>
      <c r="Q4734">
        <v>0.1</v>
      </c>
    </row>
    <row r="4735" spans="8:17">
      <c r="H4735" s="1"/>
      <c r="P4735">
        <v>1788</v>
      </c>
      <c r="Q4735">
        <v>0.24</v>
      </c>
    </row>
    <row r="4736" spans="8:17">
      <c r="H4736" s="1"/>
      <c r="P4736">
        <v>508</v>
      </c>
      <c r="Q4736">
        <v>0.16</v>
      </c>
    </row>
    <row r="4737" spans="8:17">
      <c r="H4737" s="1"/>
      <c r="P4737">
        <v>611</v>
      </c>
      <c r="Q4737">
        <v>0.3</v>
      </c>
    </row>
    <row r="4738" spans="8:17">
      <c r="H4738" s="1"/>
      <c r="P4738">
        <v>925</v>
      </c>
      <c r="Q4738">
        <v>0.12</v>
      </c>
    </row>
    <row r="4739" spans="8:17">
      <c r="H4739" s="1"/>
      <c r="P4739">
        <v>2063</v>
      </c>
      <c r="Q4739">
        <v>0.14000000000000001</v>
      </c>
    </row>
    <row r="4740" spans="8:17">
      <c r="H4740" s="1"/>
      <c r="P4740">
        <v>2094</v>
      </c>
      <c r="Q4740">
        <v>0.31</v>
      </c>
    </row>
    <row r="4741" spans="8:17">
      <c r="H4741" s="1"/>
      <c r="P4741">
        <v>1569</v>
      </c>
      <c r="Q4741">
        <v>0.28999999999999998</v>
      </c>
    </row>
    <row r="4742" spans="8:17">
      <c r="H4742" s="1"/>
      <c r="P4742">
        <v>1892</v>
      </c>
      <c r="Q4742">
        <v>0.32</v>
      </c>
    </row>
    <row r="4743" spans="8:17">
      <c r="H4743" s="1"/>
      <c r="P4743">
        <v>1500</v>
      </c>
      <c r="Q4743">
        <v>0.21</v>
      </c>
    </row>
    <row r="4744" spans="8:17">
      <c r="H4744" s="1"/>
      <c r="P4744">
        <v>2100</v>
      </c>
      <c r="Q4744">
        <v>0.34</v>
      </c>
    </row>
    <row r="4745" spans="8:17">
      <c r="H4745" s="1"/>
      <c r="P4745">
        <v>2225</v>
      </c>
      <c r="Q4745">
        <v>0.3</v>
      </c>
    </row>
    <row r="4746" spans="8:17">
      <c r="H4746" s="1"/>
      <c r="P4746">
        <v>1632</v>
      </c>
      <c r="Q4746">
        <v>0.24</v>
      </c>
    </row>
    <row r="4747" spans="8:17">
      <c r="H4747" s="1"/>
      <c r="P4747">
        <v>537</v>
      </c>
      <c r="Q4747">
        <v>0.34</v>
      </c>
    </row>
    <row r="4748" spans="8:17">
      <c r="H4748" s="1"/>
      <c r="P4748">
        <v>1282</v>
      </c>
      <c r="Q4748">
        <v>0.33</v>
      </c>
    </row>
    <row r="4749" spans="8:17">
      <c r="H4749" s="1"/>
      <c r="P4749">
        <v>1199</v>
      </c>
      <c r="Q4749">
        <v>0.15</v>
      </c>
    </row>
    <row r="4750" spans="8:17">
      <c r="H4750" s="1"/>
      <c r="P4750">
        <v>2060</v>
      </c>
      <c r="Q4750">
        <v>0.14000000000000001</v>
      </c>
    </row>
    <row r="4751" spans="8:17">
      <c r="H4751" s="1"/>
      <c r="P4751">
        <v>2062</v>
      </c>
      <c r="Q4751">
        <v>0.34</v>
      </c>
    </row>
    <row r="4752" spans="8:17">
      <c r="H4752" s="1"/>
      <c r="P4752">
        <v>509</v>
      </c>
      <c r="Q4752">
        <v>0.26</v>
      </c>
    </row>
    <row r="4753" spans="8:17">
      <c r="H4753" s="1"/>
      <c r="P4753">
        <v>1907</v>
      </c>
      <c r="Q4753">
        <v>0.16</v>
      </c>
    </row>
    <row r="4754" spans="8:17">
      <c r="H4754" s="1"/>
      <c r="P4754">
        <v>883</v>
      </c>
      <c r="Q4754">
        <v>0.22</v>
      </c>
    </row>
    <row r="4755" spans="8:17">
      <c r="H4755" s="1"/>
      <c r="P4755">
        <v>2018</v>
      </c>
      <c r="Q4755">
        <v>0.18</v>
      </c>
    </row>
    <row r="4756" spans="8:17">
      <c r="H4756" s="1"/>
      <c r="P4756">
        <v>777</v>
      </c>
      <c r="Q4756">
        <v>0.16</v>
      </c>
    </row>
    <row r="4757" spans="8:17">
      <c r="H4757" s="1"/>
      <c r="P4757">
        <v>1332</v>
      </c>
      <c r="Q4757">
        <v>0.23</v>
      </c>
    </row>
    <row r="4758" spans="8:17">
      <c r="H4758" s="1"/>
      <c r="P4758">
        <v>776</v>
      </c>
      <c r="Q4758">
        <v>0.34</v>
      </c>
    </row>
    <row r="4759" spans="8:17">
      <c r="H4759" s="1"/>
      <c r="P4759">
        <v>1552</v>
      </c>
      <c r="Q4759">
        <v>0.12</v>
      </c>
    </row>
    <row r="4760" spans="8:17">
      <c r="H4760" s="1"/>
      <c r="P4760">
        <v>1311</v>
      </c>
      <c r="Q4760">
        <v>0.21</v>
      </c>
    </row>
    <row r="4761" spans="8:17">
      <c r="H4761" s="1"/>
      <c r="P4761">
        <v>723</v>
      </c>
      <c r="Q4761">
        <v>0.27</v>
      </c>
    </row>
    <row r="4762" spans="8:17">
      <c r="H4762" s="1"/>
      <c r="P4762">
        <v>605</v>
      </c>
      <c r="Q4762">
        <v>0.11</v>
      </c>
    </row>
    <row r="4763" spans="8:17">
      <c r="H4763" s="1"/>
      <c r="P4763">
        <v>666</v>
      </c>
      <c r="Q4763">
        <v>0.14000000000000001</v>
      </c>
    </row>
    <row r="4764" spans="8:17">
      <c r="H4764" s="1"/>
      <c r="P4764">
        <v>2199</v>
      </c>
      <c r="Q4764">
        <v>0.13</v>
      </c>
    </row>
    <row r="4765" spans="8:17">
      <c r="H4765" s="1"/>
      <c r="P4765">
        <v>1684</v>
      </c>
      <c r="Q4765">
        <v>0.31</v>
      </c>
    </row>
    <row r="4766" spans="8:17">
      <c r="H4766" s="1"/>
      <c r="P4766">
        <v>1857</v>
      </c>
      <c r="Q4766">
        <v>0.17</v>
      </c>
    </row>
    <row r="4767" spans="8:17">
      <c r="H4767" s="1"/>
      <c r="P4767">
        <v>1344</v>
      </c>
      <c r="Q4767">
        <v>0.19</v>
      </c>
    </row>
    <row r="4768" spans="8:17">
      <c r="H4768" s="1"/>
      <c r="P4768">
        <v>1107</v>
      </c>
      <c r="Q4768">
        <v>0.23</v>
      </c>
    </row>
    <row r="4769" spans="8:17">
      <c r="H4769" s="1"/>
      <c r="P4769">
        <v>670</v>
      </c>
      <c r="Q4769">
        <v>0.31</v>
      </c>
    </row>
    <row r="4770" spans="8:17">
      <c r="H4770" s="1"/>
      <c r="P4770">
        <v>794</v>
      </c>
      <c r="Q4770">
        <v>0.28000000000000003</v>
      </c>
    </row>
    <row r="4771" spans="8:17">
      <c r="H4771" s="1"/>
      <c r="P4771">
        <v>2223</v>
      </c>
      <c r="Q4771">
        <v>0.2</v>
      </c>
    </row>
    <row r="4772" spans="8:17">
      <c r="H4772" s="1"/>
      <c r="P4772">
        <v>2094</v>
      </c>
      <c r="Q4772">
        <v>0.33</v>
      </c>
    </row>
    <row r="4773" spans="8:17">
      <c r="H4773" s="1"/>
      <c r="P4773">
        <v>665</v>
      </c>
      <c r="Q4773">
        <v>0.19</v>
      </c>
    </row>
    <row r="4774" spans="8:17">
      <c r="H4774" s="1"/>
      <c r="P4774">
        <v>1908</v>
      </c>
      <c r="Q4774">
        <v>0.27</v>
      </c>
    </row>
    <row r="4775" spans="8:17">
      <c r="H4775" s="1"/>
      <c r="P4775">
        <v>2494</v>
      </c>
      <c r="Q4775">
        <v>0.22</v>
      </c>
    </row>
    <row r="4776" spans="8:17">
      <c r="H4776" s="1"/>
      <c r="P4776">
        <v>1249</v>
      </c>
      <c r="Q4776">
        <v>0.28999999999999998</v>
      </c>
    </row>
    <row r="4777" spans="8:17">
      <c r="H4777" s="1"/>
      <c r="P4777">
        <v>542</v>
      </c>
      <c r="Q4777">
        <v>0.16</v>
      </c>
    </row>
    <row r="4778" spans="8:17">
      <c r="H4778" s="1"/>
      <c r="P4778">
        <v>1844</v>
      </c>
      <c r="Q4778">
        <v>0.25</v>
      </c>
    </row>
    <row r="4779" spans="8:17">
      <c r="H4779" s="1"/>
      <c r="P4779">
        <v>1682</v>
      </c>
      <c r="Q4779">
        <v>0.28999999999999998</v>
      </c>
    </row>
    <row r="4780" spans="8:17">
      <c r="H4780" s="1"/>
      <c r="P4780">
        <v>860</v>
      </c>
      <c r="Q4780">
        <v>0.13</v>
      </c>
    </row>
    <row r="4781" spans="8:17">
      <c r="H4781" s="1"/>
      <c r="P4781">
        <v>717</v>
      </c>
      <c r="Q4781">
        <v>0.11</v>
      </c>
    </row>
    <row r="4782" spans="8:17">
      <c r="H4782" s="1"/>
      <c r="P4782">
        <v>862</v>
      </c>
      <c r="Q4782">
        <v>0.32</v>
      </c>
    </row>
    <row r="4783" spans="8:17">
      <c r="H4783" s="1"/>
      <c r="P4783">
        <v>1237</v>
      </c>
      <c r="Q4783">
        <v>0.15</v>
      </c>
    </row>
    <row r="4784" spans="8:17">
      <c r="H4784" s="1"/>
      <c r="P4784">
        <v>1934</v>
      </c>
      <c r="Q4784">
        <v>0.26</v>
      </c>
    </row>
    <row r="4785" spans="8:17">
      <c r="H4785" s="1"/>
      <c r="P4785">
        <v>2498</v>
      </c>
      <c r="Q4785">
        <v>0.15</v>
      </c>
    </row>
    <row r="4786" spans="8:17">
      <c r="H4786" s="1"/>
      <c r="P4786">
        <v>562</v>
      </c>
      <c r="Q4786">
        <v>0.24</v>
      </c>
    </row>
    <row r="4787" spans="8:17">
      <c r="H4787" s="1"/>
      <c r="P4787">
        <v>2270</v>
      </c>
      <c r="Q4787">
        <v>0.2</v>
      </c>
    </row>
    <row r="4788" spans="8:17">
      <c r="H4788" s="1"/>
      <c r="P4788">
        <v>976</v>
      </c>
      <c r="Q4788">
        <v>0.21</v>
      </c>
    </row>
    <row r="4789" spans="8:17">
      <c r="H4789" s="1"/>
      <c r="P4789">
        <v>2355</v>
      </c>
      <c r="Q4789">
        <v>0.18</v>
      </c>
    </row>
    <row r="4790" spans="8:17">
      <c r="H4790" s="1"/>
      <c r="P4790">
        <v>1454</v>
      </c>
      <c r="Q4790">
        <v>0.26</v>
      </c>
    </row>
    <row r="4791" spans="8:17">
      <c r="H4791" s="1"/>
      <c r="P4791">
        <v>2352</v>
      </c>
      <c r="Q4791">
        <v>0.25</v>
      </c>
    </row>
    <row r="4792" spans="8:17">
      <c r="H4792" s="1"/>
      <c r="P4792">
        <v>694</v>
      </c>
      <c r="Q4792">
        <v>0.28000000000000003</v>
      </c>
    </row>
    <row r="4793" spans="8:17">
      <c r="H4793" s="1"/>
      <c r="P4793">
        <v>2430</v>
      </c>
      <c r="Q4793">
        <v>0.28999999999999998</v>
      </c>
    </row>
    <row r="4794" spans="8:17">
      <c r="H4794" s="1"/>
      <c r="P4794">
        <v>616</v>
      </c>
      <c r="Q4794">
        <v>0.23</v>
      </c>
    </row>
    <row r="4795" spans="8:17">
      <c r="H4795" s="1"/>
      <c r="P4795">
        <v>1482</v>
      </c>
      <c r="Q4795">
        <v>0.3</v>
      </c>
    </row>
    <row r="4796" spans="8:17">
      <c r="H4796" s="1"/>
      <c r="P4796">
        <v>876</v>
      </c>
      <c r="Q4796">
        <v>0.31</v>
      </c>
    </row>
    <row r="4797" spans="8:17">
      <c r="H4797" s="1"/>
      <c r="P4797">
        <v>533</v>
      </c>
      <c r="Q4797">
        <v>0.13</v>
      </c>
    </row>
    <row r="4798" spans="8:17">
      <c r="H4798" s="1"/>
      <c r="P4798">
        <v>921</v>
      </c>
      <c r="Q4798">
        <v>0.18</v>
      </c>
    </row>
    <row r="4799" spans="8:17">
      <c r="H4799" s="1"/>
      <c r="P4799">
        <v>1955</v>
      </c>
      <c r="Q4799">
        <v>0.17</v>
      </c>
    </row>
    <row r="4800" spans="8:17">
      <c r="H4800" s="1"/>
      <c r="P4800">
        <v>753</v>
      </c>
      <c r="Q4800">
        <v>0.13</v>
      </c>
    </row>
    <row r="4801" spans="8:17">
      <c r="H4801" s="1"/>
      <c r="P4801">
        <v>886</v>
      </c>
      <c r="Q4801">
        <v>0.21</v>
      </c>
    </row>
    <row r="4802" spans="8:17">
      <c r="H4802" s="1"/>
      <c r="P4802">
        <v>1301</v>
      </c>
      <c r="Q4802">
        <v>0.14000000000000001</v>
      </c>
    </row>
    <row r="4803" spans="8:17">
      <c r="H4803" s="1"/>
      <c r="P4803">
        <v>1277</v>
      </c>
      <c r="Q4803">
        <v>0.35</v>
      </c>
    </row>
    <row r="4804" spans="8:17">
      <c r="H4804" s="1"/>
      <c r="P4804">
        <v>1961</v>
      </c>
      <c r="Q4804">
        <v>0.14000000000000001</v>
      </c>
    </row>
    <row r="4805" spans="8:17">
      <c r="H4805" s="1"/>
      <c r="P4805">
        <v>1838</v>
      </c>
      <c r="Q4805">
        <v>0.14000000000000001</v>
      </c>
    </row>
    <row r="4806" spans="8:17">
      <c r="H4806" s="1"/>
      <c r="P4806">
        <v>734</v>
      </c>
      <c r="Q4806">
        <v>0.35</v>
      </c>
    </row>
    <row r="4807" spans="8:17">
      <c r="H4807" s="1"/>
      <c r="P4807">
        <v>856</v>
      </c>
      <c r="Q4807">
        <v>0.3</v>
      </c>
    </row>
    <row r="4808" spans="8:17">
      <c r="H4808" s="1"/>
      <c r="P4808">
        <v>702</v>
      </c>
      <c r="Q4808">
        <v>0.31</v>
      </c>
    </row>
    <row r="4809" spans="8:17">
      <c r="H4809" s="1"/>
      <c r="P4809">
        <v>1391</v>
      </c>
      <c r="Q4809">
        <v>0.1</v>
      </c>
    </row>
    <row r="4810" spans="8:17">
      <c r="H4810" s="1"/>
      <c r="P4810">
        <v>997</v>
      </c>
      <c r="Q4810">
        <v>0.14000000000000001</v>
      </c>
    </row>
    <row r="4811" spans="8:17">
      <c r="H4811" s="1"/>
      <c r="P4811">
        <v>2283</v>
      </c>
      <c r="Q4811">
        <v>0.14000000000000001</v>
      </c>
    </row>
    <row r="4812" spans="8:17">
      <c r="H4812" s="1"/>
      <c r="P4812">
        <v>1745</v>
      </c>
      <c r="Q4812">
        <v>0.2</v>
      </c>
    </row>
    <row r="4813" spans="8:17">
      <c r="H4813" s="1"/>
      <c r="P4813">
        <v>847</v>
      </c>
      <c r="Q4813">
        <v>0.27</v>
      </c>
    </row>
    <row r="4814" spans="8:17">
      <c r="H4814" s="1"/>
      <c r="P4814">
        <v>1578</v>
      </c>
      <c r="Q4814">
        <v>0.26</v>
      </c>
    </row>
    <row r="4815" spans="8:17">
      <c r="H4815" s="1"/>
      <c r="P4815">
        <v>1643</v>
      </c>
      <c r="Q4815">
        <v>0.26</v>
      </c>
    </row>
    <row r="4816" spans="8:17">
      <c r="H4816" s="1"/>
      <c r="P4816">
        <v>1246</v>
      </c>
      <c r="Q4816">
        <v>0.17</v>
      </c>
    </row>
    <row r="4817" spans="8:17">
      <c r="H4817" s="1"/>
      <c r="P4817">
        <v>1115</v>
      </c>
      <c r="Q4817">
        <v>0.17</v>
      </c>
    </row>
    <row r="4818" spans="8:17">
      <c r="H4818" s="1"/>
      <c r="P4818">
        <v>1958</v>
      </c>
      <c r="Q4818">
        <v>0.32</v>
      </c>
    </row>
    <row r="4819" spans="8:17">
      <c r="H4819" s="1"/>
      <c r="P4819">
        <v>1913</v>
      </c>
      <c r="Q4819">
        <v>0.18</v>
      </c>
    </row>
    <row r="4820" spans="8:17">
      <c r="H4820" s="1"/>
      <c r="P4820">
        <v>2293</v>
      </c>
      <c r="Q4820">
        <v>0.21</v>
      </c>
    </row>
    <row r="4821" spans="8:17">
      <c r="H4821" s="1"/>
      <c r="P4821">
        <v>1053</v>
      </c>
      <c r="Q4821">
        <v>0.23</v>
      </c>
    </row>
    <row r="4822" spans="8:17">
      <c r="H4822" s="1"/>
      <c r="P4822">
        <v>870</v>
      </c>
      <c r="Q4822">
        <v>0.19</v>
      </c>
    </row>
    <row r="4823" spans="8:17">
      <c r="H4823" s="1"/>
      <c r="P4823">
        <v>2489</v>
      </c>
      <c r="Q4823">
        <v>0.28999999999999998</v>
      </c>
    </row>
    <row r="4824" spans="8:17">
      <c r="H4824" s="1"/>
      <c r="P4824">
        <v>2245</v>
      </c>
      <c r="Q4824">
        <v>0.32</v>
      </c>
    </row>
    <row r="4825" spans="8:17">
      <c r="H4825" s="1"/>
      <c r="P4825">
        <v>658</v>
      </c>
      <c r="Q4825">
        <v>0.18</v>
      </c>
    </row>
    <row r="4826" spans="8:17">
      <c r="H4826" s="1"/>
      <c r="P4826">
        <v>2251</v>
      </c>
      <c r="Q4826">
        <v>0.22</v>
      </c>
    </row>
    <row r="4827" spans="8:17">
      <c r="H4827" s="1"/>
      <c r="P4827">
        <v>2395</v>
      </c>
      <c r="Q4827">
        <v>0.35</v>
      </c>
    </row>
    <row r="4828" spans="8:17">
      <c r="H4828" s="1"/>
      <c r="P4828">
        <v>809</v>
      </c>
      <c r="Q4828">
        <v>0.33</v>
      </c>
    </row>
    <row r="4829" spans="8:17">
      <c r="H4829" s="1"/>
      <c r="P4829">
        <v>1507</v>
      </c>
      <c r="Q4829">
        <v>0.13</v>
      </c>
    </row>
    <row r="4830" spans="8:17">
      <c r="H4830" s="1"/>
      <c r="P4830">
        <v>505</v>
      </c>
      <c r="Q4830">
        <v>0.21</v>
      </c>
    </row>
    <row r="4831" spans="8:17">
      <c r="H4831" s="1"/>
      <c r="P4831">
        <v>1981</v>
      </c>
      <c r="Q4831">
        <v>0.18</v>
      </c>
    </row>
    <row r="4832" spans="8:17">
      <c r="H4832" s="1"/>
      <c r="P4832">
        <v>2414</v>
      </c>
      <c r="Q4832">
        <v>0.19</v>
      </c>
    </row>
    <row r="4833" spans="8:17">
      <c r="H4833" s="1"/>
      <c r="P4833">
        <v>1690</v>
      </c>
      <c r="Q4833">
        <v>0.31</v>
      </c>
    </row>
    <row r="4834" spans="8:17">
      <c r="H4834" s="1"/>
      <c r="P4834">
        <v>916</v>
      </c>
      <c r="Q4834">
        <v>0.2</v>
      </c>
    </row>
    <row r="4835" spans="8:17">
      <c r="H4835" s="1"/>
      <c r="P4835">
        <v>1210</v>
      </c>
      <c r="Q4835">
        <v>0.25</v>
      </c>
    </row>
    <row r="4836" spans="8:17">
      <c r="H4836" s="1"/>
      <c r="P4836">
        <v>1874</v>
      </c>
      <c r="Q4836">
        <v>0.32</v>
      </c>
    </row>
    <row r="4837" spans="8:17">
      <c r="H4837" s="1"/>
      <c r="P4837">
        <v>1153</v>
      </c>
      <c r="Q4837">
        <v>0.11</v>
      </c>
    </row>
    <row r="4838" spans="8:17">
      <c r="H4838" s="1"/>
      <c r="P4838">
        <v>1046</v>
      </c>
      <c r="Q4838">
        <v>0.1</v>
      </c>
    </row>
    <row r="4839" spans="8:17">
      <c r="H4839" s="1"/>
      <c r="P4839">
        <v>2023</v>
      </c>
      <c r="Q4839">
        <v>0.18</v>
      </c>
    </row>
    <row r="4840" spans="8:17">
      <c r="H4840" s="1"/>
      <c r="P4840">
        <v>1304</v>
      </c>
      <c r="Q4840">
        <v>0.25</v>
      </c>
    </row>
    <row r="4841" spans="8:17">
      <c r="H4841" s="1"/>
      <c r="P4841">
        <v>2266</v>
      </c>
      <c r="Q4841">
        <v>0.21</v>
      </c>
    </row>
    <row r="4842" spans="8:17">
      <c r="H4842" s="1"/>
      <c r="P4842">
        <v>944</v>
      </c>
      <c r="Q4842">
        <v>0.22</v>
      </c>
    </row>
    <row r="4843" spans="8:17">
      <c r="H4843" s="1"/>
      <c r="P4843">
        <v>1646</v>
      </c>
      <c r="Q4843">
        <v>0.33</v>
      </c>
    </row>
    <row r="4844" spans="8:17">
      <c r="H4844" s="1"/>
      <c r="P4844">
        <v>1949</v>
      </c>
      <c r="Q4844">
        <v>0.25</v>
      </c>
    </row>
    <row r="4845" spans="8:17">
      <c r="H4845" s="1"/>
      <c r="P4845">
        <v>2399</v>
      </c>
      <c r="Q4845">
        <v>0.28999999999999998</v>
      </c>
    </row>
    <row r="4846" spans="8:17">
      <c r="H4846" s="1"/>
      <c r="P4846">
        <v>1405</v>
      </c>
      <c r="Q4846">
        <v>0.2</v>
      </c>
    </row>
    <row r="4847" spans="8:17">
      <c r="H4847" s="1"/>
      <c r="P4847">
        <v>1256</v>
      </c>
      <c r="Q4847">
        <v>0.32</v>
      </c>
    </row>
    <row r="4848" spans="8:17">
      <c r="H4848" s="1"/>
      <c r="P4848">
        <v>815</v>
      </c>
      <c r="Q4848">
        <v>0.34</v>
      </c>
    </row>
    <row r="4849" spans="8:17">
      <c r="H4849" s="1"/>
      <c r="P4849">
        <v>596</v>
      </c>
      <c r="Q4849">
        <v>0.24</v>
      </c>
    </row>
    <row r="4850" spans="8:17">
      <c r="H4850" s="1"/>
      <c r="P4850">
        <v>721</v>
      </c>
      <c r="Q4850">
        <v>0.12</v>
      </c>
    </row>
    <row r="4851" spans="8:17">
      <c r="H4851" s="1"/>
      <c r="P4851">
        <v>2420</v>
      </c>
      <c r="Q4851">
        <v>0.34</v>
      </c>
    </row>
    <row r="4852" spans="8:17">
      <c r="H4852" s="1"/>
      <c r="P4852">
        <v>1570</v>
      </c>
      <c r="Q4852">
        <v>0.32</v>
      </c>
    </row>
    <row r="4853" spans="8:17">
      <c r="H4853" s="1"/>
      <c r="P4853">
        <v>1417</v>
      </c>
      <c r="Q4853">
        <v>0.27</v>
      </c>
    </row>
    <row r="4854" spans="8:17">
      <c r="H4854" s="1"/>
      <c r="P4854">
        <v>2384</v>
      </c>
      <c r="Q4854">
        <v>0.18</v>
      </c>
    </row>
    <row r="4855" spans="8:17">
      <c r="H4855" s="1"/>
      <c r="P4855">
        <v>2273</v>
      </c>
      <c r="Q4855">
        <v>0.13</v>
      </c>
    </row>
    <row r="4856" spans="8:17">
      <c r="H4856" s="1"/>
      <c r="P4856">
        <v>2250</v>
      </c>
      <c r="Q4856">
        <v>0.3</v>
      </c>
    </row>
    <row r="4857" spans="8:17">
      <c r="H4857" s="1"/>
      <c r="P4857">
        <v>1828</v>
      </c>
      <c r="Q4857">
        <v>0.35</v>
      </c>
    </row>
    <row r="4858" spans="8:17">
      <c r="H4858" s="1"/>
      <c r="P4858">
        <v>2108</v>
      </c>
      <c r="Q4858">
        <v>0.31</v>
      </c>
    </row>
    <row r="4859" spans="8:17">
      <c r="H4859" s="1"/>
      <c r="P4859">
        <v>1759</v>
      </c>
      <c r="Q4859">
        <v>0.21</v>
      </c>
    </row>
    <row r="4860" spans="8:17">
      <c r="H4860" s="1"/>
      <c r="P4860">
        <v>929</v>
      </c>
      <c r="Q4860">
        <v>0.22</v>
      </c>
    </row>
    <row r="4861" spans="8:17">
      <c r="H4861" s="1"/>
      <c r="P4861">
        <v>1464</v>
      </c>
      <c r="Q4861">
        <v>0.3</v>
      </c>
    </row>
    <row r="4862" spans="8:17">
      <c r="H4862" s="1"/>
      <c r="P4862">
        <v>1501</v>
      </c>
      <c r="Q4862">
        <v>0.35</v>
      </c>
    </row>
    <row r="4863" spans="8:17">
      <c r="H4863" s="1"/>
      <c r="P4863">
        <v>2258</v>
      </c>
      <c r="Q4863">
        <v>0.28999999999999998</v>
      </c>
    </row>
    <row r="4864" spans="8:17">
      <c r="H4864" s="1"/>
      <c r="P4864">
        <v>1173</v>
      </c>
      <c r="Q4864">
        <v>0.15</v>
      </c>
    </row>
    <row r="4865" spans="8:17">
      <c r="H4865" s="1"/>
      <c r="P4865">
        <v>2481</v>
      </c>
      <c r="Q4865">
        <v>0.16</v>
      </c>
    </row>
    <row r="4866" spans="8:17">
      <c r="H4866" s="1"/>
      <c r="P4866">
        <v>1180</v>
      </c>
      <c r="Q4866">
        <v>0.17</v>
      </c>
    </row>
    <row r="4867" spans="8:17">
      <c r="H4867" s="1"/>
      <c r="P4867">
        <v>828</v>
      </c>
      <c r="Q4867">
        <v>0.17</v>
      </c>
    </row>
    <row r="4868" spans="8:17">
      <c r="H4868" s="1"/>
      <c r="P4868">
        <v>843</v>
      </c>
      <c r="Q4868">
        <v>0.13</v>
      </c>
    </row>
    <row r="4869" spans="8:17">
      <c r="H4869" s="1"/>
      <c r="P4869">
        <v>1475</v>
      </c>
      <c r="Q4869">
        <v>0.28000000000000003</v>
      </c>
    </row>
    <row r="4870" spans="8:17">
      <c r="H4870" s="1"/>
      <c r="P4870">
        <v>1599</v>
      </c>
      <c r="Q4870">
        <v>0.33</v>
      </c>
    </row>
    <row r="4871" spans="8:17">
      <c r="H4871" s="1"/>
      <c r="P4871">
        <v>1781</v>
      </c>
      <c r="Q4871">
        <v>0.32</v>
      </c>
    </row>
    <row r="4872" spans="8:17">
      <c r="H4872" s="1"/>
      <c r="P4872">
        <v>666</v>
      </c>
      <c r="Q4872">
        <v>0.33</v>
      </c>
    </row>
    <row r="4873" spans="8:17">
      <c r="H4873" s="1"/>
      <c r="P4873">
        <v>1447</v>
      </c>
      <c r="Q4873">
        <v>0.17</v>
      </c>
    </row>
    <row r="4874" spans="8:17">
      <c r="H4874" s="1"/>
      <c r="P4874">
        <v>1726</v>
      </c>
      <c r="Q4874">
        <v>0.34</v>
      </c>
    </row>
    <row r="4875" spans="8:17">
      <c r="H4875" s="1"/>
      <c r="P4875">
        <v>524</v>
      </c>
      <c r="Q4875">
        <v>0.14000000000000001</v>
      </c>
    </row>
    <row r="4876" spans="8:17">
      <c r="H4876" s="1"/>
      <c r="P4876">
        <v>1795</v>
      </c>
      <c r="Q4876">
        <v>0.12</v>
      </c>
    </row>
    <row r="4877" spans="8:17">
      <c r="H4877" s="1"/>
      <c r="P4877">
        <v>2075</v>
      </c>
      <c r="Q4877">
        <v>0.23</v>
      </c>
    </row>
    <row r="4878" spans="8:17">
      <c r="H4878" s="1"/>
      <c r="P4878">
        <v>638</v>
      </c>
      <c r="Q4878">
        <v>0.28999999999999998</v>
      </c>
    </row>
    <row r="4879" spans="8:17">
      <c r="H4879" s="1"/>
      <c r="P4879">
        <v>2403</v>
      </c>
      <c r="Q4879">
        <v>0.33</v>
      </c>
    </row>
    <row r="4880" spans="8:17">
      <c r="H4880" s="1"/>
      <c r="P4880">
        <v>1883</v>
      </c>
      <c r="Q4880">
        <v>0.1</v>
      </c>
    </row>
    <row r="4881" spans="8:17">
      <c r="H4881" s="1"/>
      <c r="P4881">
        <v>1613</v>
      </c>
      <c r="Q4881">
        <v>0.28000000000000003</v>
      </c>
    </row>
    <row r="4882" spans="8:17">
      <c r="H4882" s="1"/>
      <c r="P4882">
        <v>1127</v>
      </c>
      <c r="Q4882">
        <v>0.34</v>
      </c>
    </row>
    <row r="4883" spans="8:17">
      <c r="H4883" s="1"/>
      <c r="P4883">
        <v>994</v>
      </c>
      <c r="Q4883">
        <v>0.34</v>
      </c>
    </row>
    <row r="4884" spans="8:17">
      <c r="H4884" s="1"/>
      <c r="P4884">
        <v>1159</v>
      </c>
      <c r="Q4884">
        <v>0.12</v>
      </c>
    </row>
    <row r="4885" spans="8:17">
      <c r="H4885" s="1"/>
      <c r="P4885">
        <v>1416</v>
      </c>
      <c r="Q4885">
        <v>0.28999999999999998</v>
      </c>
    </row>
    <row r="4886" spans="8:17">
      <c r="H4886" s="1"/>
      <c r="P4886">
        <v>1242</v>
      </c>
      <c r="Q4886">
        <v>0.28999999999999998</v>
      </c>
    </row>
    <row r="4887" spans="8:17">
      <c r="H4887" s="1"/>
      <c r="P4887">
        <v>1964</v>
      </c>
      <c r="Q4887">
        <v>0.33</v>
      </c>
    </row>
    <row r="4888" spans="8:17">
      <c r="H4888" s="1"/>
      <c r="P4888">
        <v>1480</v>
      </c>
      <c r="Q4888">
        <v>0.28000000000000003</v>
      </c>
    </row>
    <row r="4889" spans="8:17">
      <c r="H4889" s="1"/>
      <c r="P4889">
        <v>2415</v>
      </c>
      <c r="Q4889">
        <v>0.22</v>
      </c>
    </row>
    <row r="4890" spans="8:17">
      <c r="H4890" s="1"/>
      <c r="P4890">
        <v>839</v>
      </c>
      <c r="Q4890">
        <v>0.28999999999999998</v>
      </c>
    </row>
    <row r="4891" spans="8:17">
      <c r="H4891" s="1"/>
      <c r="P4891">
        <v>1958</v>
      </c>
      <c r="Q4891">
        <v>0.34</v>
      </c>
    </row>
    <row r="4892" spans="8:17">
      <c r="H4892" s="1"/>
      <c r="P4892">
        <v>1539</v>
      </c>
      <c r="Q4892">
        <v>0.11</v>
      </c>
    </row>
    <row r="4893" spans="8:17">
      <c r="H4893" s="1"/>
      <c r="P4893">
        <v>1591</v>
      </c>
      <c r="Q4893">
        <v>0.14000000000000001</v>
      </c>
    </row>
    <row r="4894" spans="8:17">
      <c r="H4894" s="1"/>
      <c r="P4894">
        <v>1957</v>
      </c>
      <c r="Q4894">
        <v>0.32</v>
      </c>
    </row>
    <row r="4895" spans="8:17">
      <c r="H4895" s="1"/>
      <c r="P4895">
        <v>907</v>
      </c>
      <c r="Q4895">
        <v>0.18</v>
      </c>
    </row>
    <row r="4896" spans="8:17">
      <c r="H4896" s="1"/>
      <c r="P4896">
        <v>1036</v>
      </c>
      <c r="Q4896">
        <v>0.27</v>
      </c>
    </row>
    <row r="4897" spans="8:17">
      <c r="H4897" s="1"/>
      <c r="P4897">
        <v>998</v>
      </c>
      <c r="Q4897">
        <v>0.13</v>
      </c>
    </row>
    <row r="4898" spans="8:17">
      <c r="H4898" s="1"/>
      <c r="P4898">
        <v>862</v>
      </c>
      <c r="Q4898">
        <v>0.35</v>
      </c>
    </row>
    <row r="4899" spans="8:17">
      <c r="H4899" s="1"/>
      <c r="P4899">
        <v>2313</v>
      </c>
      <c r="Q4899">
        <v>0.22</v>
      </c>
    </row>
    <row r="4900" spans="8:17">
      <c r="H4900" s="1"/>
      <c r="P4900">
        <v>2266</v>
      </c>
      <c r="Q4900">
        <v>0.32</v>
      </c>
    </row>
    <row r="4901" spans="8:17">
      <c r="H4901" s="1"/>
      <c r="P4901">
        <v>868</v>
      </c>
      <c r="Q4901">
        <v>0.21</v>
      </c>
    </row>
    <row r="4902" spans="8:17">
      <c r="H4902" s="1"/>
      <c r="P4902">
        <v>1275</v>
      </c>
      <c r="Q4902">
        <v>0.13</v>
      </c>
    </row>
    <row r="4903" spans="8:17">
      <c r="H4903" s="1"/>
      <c r="P4903">
        <v>1853</v>
      </c>
      <c r="Q4903">
        <v>0.24</v>
      </c>
    </row>
    <row r="4904" spans="8:17">
      <c r="H4904" s="1"/>
      <c r="P4904">
        <v>2226</v>
      </c>
      <c r="Q4904">
        <v>0.16</v>
      </c>
    </row>
    <row r="4905" spans="8:17">
      <c r="H4905" s="1"/>
      <c r="P4905">
        <v>1514</v>
      </c>
      <c r="Q4905">
        <v>0.32</v>
      </c>
    </row>
    <row r="4906" spans="8:17">
      <c r="H4906" s="1"/>
      <c r="P4906">
        <v>1663</v>
      </c>
      <c r="Q4906">
        <v>0.11</v>
      </c>
    </row>
    <row r="4907" spans="8:17">
      <c r="H4907" s="1"/>
      <c r="P4907">
        <v>2099</v>
      </c>
      <c r="Q4907">
        <v>0.12</v>
      </c>
    </row>
    <row r="4908" spans="8:17">
      <c r="H4908" s="1"/>
      <c r="P4908">
        <v>1036</v>
      </c>
      <c r="Q4908">
        <v>0.13</v>
      </c>
    </row>
    <row r="4909" spans="8:17">
      <c r="H4909" s="1"/>
      <c r="P4909">
        <v>2432</v>
      </c>
      <c r="Q4909">
        <v>0.34</v>
      </c>
    </row>
    <row r="4910" spans="8:17">
      <c r="H4910" s="1"/>
      <c r="P4910">
        <v>2283</v>
      </c>
      <c r="Q4910">
        <v>0.13</v>
      </c>
    </row>
    <row r="4911" spans="8:17">
      <c r="H4911" s="1"/>
      <c r="P4911">
        <v>2212</v>
      </c>
      <c r="Q4911">
        <v>0.2</v>
      </c>
    </row>
    <row r="4912" spans="8:17">
      <c r="H4912" s="1"/>
      <c r="P4912">
        <v>1531</v>
      </c>
      <c r="Q4912">
        <v>0.27</v>
      </c>
    </row>
    <row r="4913" spans="8:17">
      <c r="H4913" s="1"/>
      <c r="P4913">
        <v>1299</v>
      </c>
      <c r="Q4913">
        <v>0.31</v>
      </c>
    </row>
    <row r="4914" spans="8:17">
      <c r="H4914" s="1"/>
      <c r="P4914">
        <v>1538</v>
      </c>
      <c r="Q4914">
        <v>0.24</v>
      </c>
    </row>
    <row r="4915" spans="8:17">
      <c r="H4915" s="1"/>
      <c r="P4915">
        <v>1684</v>
      </c>
      <c r="Q4915">
        <v>0.35</v>
      </c>
    </row>
    <row r="4916" spans="8:17">
      <c r="H4916" s="1"/>
      <c r="P4916">
        <v>1823</v>
      </c>
      <c r="Q4916">
        <v>0.11</v>
      </c>
    </row>
    <row r="4917" spans="8:17">
      <c r="H4917" s="1"/>
      <c r="P4917">
        <v>600</v>
      </c>
      <c r="Q4917">
        <v>0.25</v>
      </c>
    </row>
    <row r="4918" spans="8:17">
      <c r="H4918" s="1"/>
      <c r="P4918">
        <v>1928</v>
      </c>
      <c r="Q4918">
        <v>0.1</v>
      </c>
    </row>
    <row r="4919" spans="8:17">
      <c r="H4919" s="1"/>
      <c r="P4919">
        <v>981</v>
      </c>
      <c r="Q4919">
        <v>0.21</v>
      </c>
    </row>
    <row r="4920" spans="8:17">
      <c r="H4920" s="1"/>
      <c r="P4920">
        <v>1408</v>
      </c>
      <c r="Q4920">
        <v>0.18</v>
      </c>
    </row>
    <row r="4921" spans="8:17">
      <c r="H4921" s="1"/>
      <c r="P4921">
        <v>1370</v>
      </c>
      <c r="Q4921">
        <v>0.12</v>
      </c>
    </row>
    <row r="4922" spans="8:17">
      <c r="H4922" s="1"/>
      <c r="P4922">
        <v>1135</v>
      </c>
      <c r="Q4922">
        <v>0.25</v>
      </c>
    </row>
    <row r="4923" spans="8:17">
      <c r="H4923" s="1"/>
      <c r="P4923">
        <v>2051</v>
      </c>
      <c r="Q4923">
        <v>0.26</v>
      </c>
    </row>
    <row r="4924" spans="8:17">
      <c r="H4924" s="1"/>
      <c r="P4924">
        <v>1712</v>
      </c>
      <c r="Q4924">
        <v>0.17</v>
      </c>
    </row>
    <row r="4925" spans="8:17">
      <c r="H4925" s="1"/>
      <c r="P4925">
        <v>2200</v>
      </c>
      <c r="Q4925">
        <v>0.33</v>
      </c>
    </row>
    <row r="4926" spans="8:17">
      <c r="H4926" s="1"/>
      <c r="P4926">
        <v>2319</v>
      </c>
      <c r="Q4926">
        <v>0.21</v>
      </c>
    </row>
    <row r="4927" spans="8:17">
      <c r="H4927" s="1"/>
      <c r="P4927">
        <v>1160</v>
      </c>
      <c r="Q4927">
        <v>0.27</v>
      </c>
    </row>
    <row r="4928" spans="8:17">
      <c r="H4928" s="1"/>
      <c r="P4928">
        <v>1306</v>
      </c>
      <c r="Q4928">
        <v>0.34</v>
      </c>
    </row>
    <row r="4929" spans="8:17">
      <c r="H4929" s="1"/>
      <c r="P4929">
        <v>2018</v>
      </c>
      <c r="Q4929">
        <v>0.18</v>
      </c>
    </row>
    <row r="4930" spans="8:17">
      <c r="H4930" s="1"/>
      <c r="P4930">
        <v>807</v>
      </c>
      <c r="Q4930">
        <v>0.13</v>
      </c>
    </row>
    <row r="4931" spans="8:17">
      <c r="H4931" s="1"/>
      <c r="P4931">
        <v>1616</v>
      </c>
      <c r="Q4931">
        <v>0.31</v>
      </c>
    </row>
    <row r="4932" spans="8:17">
      <c r="H4932" s="1"/>
      <c r="P4932">
        <v>1012</v>
      </c>
      <c r="Q4932">
        <v>0.3</v>
      </c>
    </row>
    <row r="4933" spans="8:17">
      <c r="H4933" s="1"/>
      <c r="P4933">
        <v>1271</v>
      </c>
      <c r="Q4933">
        <v>0.25</v>
      </c>
    </row>
    <row r="4934" spans="8:17">
      <c r="H4934" s="1"/>
      <c r="P4934">
        <v>885</v>
      </c>
      <c r="Q4934">
        <v>0.1</v>
      </c>
    </row>
    <row r="4935" spans="8:17">
      <c r="H4935" s="1"/>
      <c r="P4935">
        <v>1412</v>
      </c>
      <c r="Q4935">
        <v>0.31</v>
      </c>
    </row>
    <row r="4936" spans="8:17">
      <c r="H4936" s="1"/>
      <c r="P4936">
        <v>1549</v>
      </c>
      <c r="Q4936">
        <v>0.34</v>
      </c>
    </row>
    <row r="4937" spans="8:17">
      <c r="H4937" s="1"/>
      <c r="P4937">
        <v>2089</v>
      </c>
      <c r="Q4937">
        <v>0.19</v>
      </c>
    </row>
    <row r="4938" spans="8:17">
      <c r="H4938" s="1"/>
      <c r="P4938">
        <v>1503</v>
      </c>
      <c r="Q4938">
        <v>0.32</v>
      </c>
    </row>
    <row r="4939" spans="8:17">
      <c r="H4939" s="1"/>
      <c r="P4939">
        <v>2477</v>
      </c>
      <c r="Q4939">
        <v>0.16</v>
      </c>
    </row>
    <row r="4940" spans="8:17">
      <c r="H4940" s="1"/>
      <c r="P4940">
        <v>1653</v>
      </c>
      <c r="Q4940">
        <v>0.14000000000000001</v>
      </c>
    </row>
    <row r="4941" spans="8:17">
      <c r="H4941" s="1"/>
      <c r="P4941">
        <v>1057</v>
      </c>
      <c r="Q4941">
        <v>0.25</v>
      </c>
    </row>
    <row r="4942" spans="8:17">
      <c r="H4942" s="1"/>
      <c r="P4942">
        <v>2223</v>
      </c>
      <c r="Q4942">
        <v>0.27</v>
      </c>
    </row>
    <row r="4943" spans="8:17">
      <c r="H4943" s="1"/>
      <c r="P4943">
        <v>587</v>
      </c>
      <c r="Q4943">
        <v>0.28999999999999998</v>
      </c>
    </row>
    <row r="4944" spans="8:17">
      <c r="H4944" s="1"/>
      <c r="P4944">
        <v>2498</v>
      </c>
      <c r="Q4944">
        <v>0.24</v>
      </c>
    </row>
    <row r="4945" spans="8:17">
      <c r="H4945" s="1"/>
      <c r="P4945">
        <v>2434</v>
      </c>
      <c r="Q4945">
        <v>0.28999999999999998</v>
      </c>
    </row>
    <row r="4946" spans="8:17">
      <c r="H4946" s="1"/>
      <c r="P4946">
        <v>1939</v>
      </c>
      <c r="Q4946">
        <v>0.16</v>
      </c>
    </row>
    <row r="4947" spans="8:17">
      <c r="H4947" s="1"/>
      <c r="P4947">
        <v>1062</v>
      </c>
      <c r="Q4947">
        <v>0.16</v>
      </c>
    </row>
    <row r="4948" spans="8:17">
      <c r="H4948" s="1"/>
      <c r="P4948">
        <v>2448</v>
      </c>
      <c r="Q4948">
        <v>0.14000000000000001</v>
      </c>
    </row>
    <row r="4949" spans="8:17">
      <c r="H4949" s="1"/>
      <c r="P4949">
        <v>1838</v>
      </c>
      <c r="Q4949">
        <v>0.2</v>
      </c>
    </row>
    <row r="4950" spans="8:17">
      <c r="H4950" s="1"/>
      <c r="P4950">
        <v>1207</v>
      </c>
      <c r="Q4950">
        <v>0.28999999999999998</v>
      </c>
    </row>
    <row r="4951" spans="8:17">
      <c r="H4951" s="1"/>
      <c r="P4951">
        <v>2230</v>
      </c>
      <c r="Q4951">
        <v>0.24</v>
      </c>
    </row>
    <row r="4952" spans="8:17">
      <c r="H4952" s="1"/>
      <c r="P4952">
        <v>1044</v>
      </c>
      <c r="Q4952">
        <v>0.2</v>
      </c>
    </row>
    <row r="4953" spans="8:17">
      <c r="H4953" s="1"/>
      <c r="P4953">
        <v>755</v>
      </c>
      <c r="Q4953">
        <v>0.26</v>
      </c>
    </row>
    <row r="4954" spans="8:17">
      <c r="H4954" s="1"/>
      <c r="P4954">
        <v>517</v>
      </c>
      <c r="Q4954">
        <v>0.3</v>
      </c>
    </row>
    <row r="4955" spans="8:17">
      <c r="H4955" s="1"/>
      <c r="P4955">
        <v>2390</v>
      </c>
      <c r="Q4955">
        <v>0.19</v>
      </c>
    </row>
    <row r="4956" spans="8:17">
      <c r="H4956" s="1"/>
      <c r="P4956">
        <v>1693</v>
      </c>
      <c r="Q4956">
        <v>0.22</v>
      </c>
    </row>
    <row r="4957" spans="8:17">
      <c r="H4957" s="1"/>
      <c r="P4957">
        <v>1238</v>
      </c>
      <c r="Q4957">
        <v>0.2</v>
      </c>
    </row>
    <row r="4958" spans="8:17">
      <c r="H4958" s="1"/>
      <c r="P4958">
        <v>507</v>
      </c>
      <c r="Q4958">
        <v>0.16</v>
      </c>
    </row>
    <row r="4959" spans="8:17">
      <c r="H4959" s="1"/>
      <c r="P4959">
        <v>502</v>
      </c>
      <c r="Q4959">
        <v>0.27</v>
      </c>
    </row>
    <row r="4960" spans="8:17">
      <c r="H4960" s="1"/>
      <c r="P4960">
        <v>1530</v>
      </c>
      <c r="Q4960">
        <v>0.28000000000000003</v>
      </c>
    </row>
    <row r="4961" spans="8:17">
      <c r="H4961" s="1"/>
      <c r="P4961">
        <v>2042</v>
      </c>
      <c r="Q4961">
        <v>0.18</v>
      </c>
    </row>
    <row r="4962" spans="8:17">
      <c r="H4962" s="1"/>
      <c r="P4962">
        <v>1876</v>
      </c>
      <c r="Q4962">
        <v>0.19</v>
      </c>
    </row>
    <row r="4963" spans="8:17">
      <c r="H4963" s="1"/>
      <c r="P4963">
        <v>700</v>
      </c>
      <c r="Q4963">
        <v>0.24</v>
      </c>
    </row>
    <row r="4964" spans="8:17">
      <c r="H4964" s="1"/>
      <c r="P4964">
        <v>1638</v>
      </c>
      <c r="Q4964">
        <v>0.2</v>
      </c>
    </row>
    <row r="4965" spans="8:17">
      <c r="H4965" s="1"/>
      <c r="P4965">
        <v>1343</v>
      </c>
      <c r="Q4965">
        <v>0.25</v>
      </c>
    </row>
    <row r="4966" spans="8:17">
      <c r="H4966" s="1"/>
      <c r="P4966">
        <v>2268</v>
      </c>
      <c r="Q4966">
        <v>0.24</v>
      </c>
    </row>
    <row r="4967" spans="8:17">
      <c r="H4967" s="1"/>
      <c r="P4967">
        <v>2465</v>
      </c>
      <c r="Q4967">
        <v>0.19</v>
      </c>
    </row>
    <row r="4968" spans="8:17">
      <c r="H4968" s="1"/>
      <c r="P4968">
        <v>2187</v>
      </c>
      <c r="Q4968">
        <v>0.1</v>
      </c>
    </row>
    <row r="4969" spans="8:17">
      <c r="H4969" s="1"/>
      <c r="P4969">
        <v>1755</v>
      </c>
      <c r="Q4969">
        <v>0.18</v>
      </c>
    </row>
    <row r="4970" spans="8:17">
      <c r="H4970" s="1"/>
      <c r="P4970">
        <v>1345</v>
      </c>
      <c r="Q4970">
        <v>0.19</v>
      </c>
    </row>
    <row r="4971" spans="8:17">
      <c r="H4971" s="1"/>
      <c r="P4971">
        <v>1061</v>
      </c>
      <c r="Q4971">
        <v>0.24</v>
      </c>
    </row>
    <row r="4972" spans="8:17">
      <c r="H4972" s="1"/>
      <c r="P4972">
        <v>2473</v>
      </c>
      <c r="Q4972">
        <v>0.25</v>
      </c>
    </row>
    <row r="4973" spans="8:17">
      <c r="H4973" s="1"/>
      <c r="P4973">
        <v>1289</v>
      </c>
      <c r="Q4973">
        <v>0.17</v>
      </c>
    </row>
    <row r="4974" spans="8:17">
      <c r="H4974" s="1"/>
      <c r="P4974">
        <v>1303</v>
      </c>
      <c r="Q4974">
        <v>0.32</v>
      </c>
    </row>
    <row r="4975" spans="8:17">
      <c r="H4975" s="1"/>
      <c r="P4975">
        <v>2423</v>
      </c>
      <c r="Q4975">
        <v>0.16</v>
      </c>
    </row>
    <row r="4976" spans="8:17">
      <c r="H4976" s="1"/>
      <c r="P4976">
        <v>2348</v>
      </c>
      <c r="Q4976">
        <v>0.32</v>
      </c>
    </row>
    <row r="4977" spans="8:17">
      <c r="H4977" s="1"/>
      <c r="P4977">
        <v>2268</v>
      </c>
      <c r="Q4977">
        <v>0.19</v>
      </c>
    </row>
    <row r="4978" spans="8:17">
      <c r="H4978" s="1"/>
      <c r="P4978">
        <v>1898</v>
      </c>
      <c r="Q4978">
        <v>0.31</v>
      </c>
    </row>
    <row r="4979" spans="8:17">
      <c r="H4979" s="1"/>
      <c r="P4979">
        <v>1158</v>
      </c>
      <c r="Q4979">
        <v>0.14000000000000001</v>
      </c>
    </row>
    <row r="4980" spans="8:17">
      <c r="H4980" s="1"/>
      <c r="P4980">
        <v>1541</v>
      </c>
      <c r="Q4980">
        <v>0.2</v>
      </c>
    </row>
    <row r="4981" spans="8:17">
      <c r="H4981" s="1"/>
      <c r="P4981">
        <v>2388</v>
      </c>
      <c r="Q4981">
        <v>0.28000000000000003</v>
      </c>
    </row>
    <row r="4982" spans="8:17">
      <c r="H4982" s="1"/>
      <c r="P4982">
        <v>2484</v>
      </c>
      <c r="Q4982">
        <v>0.16</v>
      </c>
    </row>
    <row r="4983" spans="8:17">
      <c r="H4983" s="1"/>
      <c r="P4983">
        <v>917</v>
      </c>
      <c r="Q4983">
        <v>0.17</v>
      </c>
    </row>
    <row r="4984" spans="8:17">
      <c r="H4984" s="1"/>
      <c r="P4984">
        <v>1123</v>
      </c>
      <c r="Q4984">
        <v>0.31</v>
      </c>
    </row>
    <row r="4985" spans="8:17">
      <c r="H4985" s="1"/>
      <c r="P4985">
        <v>1646</v>
      </c>
      <c r="Q4985">
        <v>0.35</v>
      </c>
    </row>
    <row r="4986" spans="8:17">
      <c r="H4986" s="1"/>
      <c r="P4986">
        <v>1532</v>
      </c>
      <c r="Q4986">
        <v>0.32</v>
      </c>
    </row>
    <row r="4987" spans="8:17">
      <c r="H4987" s="1"/>
      <c r="P4987">
        <v>2261</v>
      </c>
      <c r="Q4987">
        <v>0.34</v>
      </c>
    </row>
    <row r="4988" spans="8:17">
      <c r="H4988" s="1"/>
      <c r="P4988">
        <v>2139</v>
      </c>
      <c r="Q4988">
        <v>0.2</v>
      </c>
    </row>
    <row r="4989" spans="8:17">
      <c r="H4989" s="1"/>
      <c r="P4989">
        <v>1836</v>
      </c>
      <c r="Q4989">
        <v>0.28000000000000003</v>
      </c>
    </row>
    <row r="4990" spans="8:17">
      <c r="H4990" s="1"/>
      <c r="P4990">
        <v>874</v>
      </c>
      <c r="Q4990">
        <v>0.34</v>
      </c>
    </row>
    <row r="4991" spans="8:17">
      <c r="H4991" s="1"/>
      <c r="P4991">
        <v>640</v>
      </c>
      <c r="Q4991">
        <v>0.22</v>
      </c>
    </row>
    <row r="4992" spans="8:17">
      <c r="H4992" s="1"/>
      <c r="P4992">
        <v>1868</v>
      </c>
      <c r="Q4992">
        <v>0.26</v>
      </c>
    </row>
    <row r="4993" spans="8:17">
      <c r="H4993" s="1"/>
      <c r="P4993">
        <v>726</v>
      </c>
      <c r="Q4993">
        <v>0.34</v>
      </c>
    </row>
    <row r="4994" spans="8:17">
      <c r="H4994" s="1"/>
      <c r="P4994">
        <v>723</v>
      </c>
      <c r="Q4994">
        <v>0.3</v>
      </c>
    </row>
    <row r="4995" spans="8:17">
      <c r="H4995" s="1"/>
      <c r="P4995">
        <v>2226</v>
      </c>
      <c r="Q4995">
        <v>0.23</v>
      </c>
    </row>
    <row r="4996" spans="8:17">
      <c r="H4996" s="1"/>
      <c r="P4996">
        <v>1512</v>
      </c>
      <c r="Q4996">
        <v>0.14000000000000001</v>
      </c>
    </row>
    <row r="4997" spans="8:17">
      <c r="H4997" s="1"/>
      <c r="P4997">
        <v>959</v>
      </c>
      <c r="Q4997">
        <v>0.23</v>
      </c>
    </row>
    <row r="4998" spans="8:17">
      <c r="H4998" s="1"/>
      <c r="P4998">
        <v>894</v>
      </c>
      <c r="Q4998">
        <v>0.18</v>
      </c>
    </row>
    <row r="4999" spans="8:17">
      <c r="H4999" s="1"/>
      <c r="P4999">
        <v>2474</v>
      </c>
      <c r="Q4999">
        <v>0.21</v>
      </c>
    </row>
    <row r="5000" spans="8:17">
      <c r="H5000" s="1"/>
      <c r="P5000">
        <v>1794</v>
      </c>
      <c r="Q5000">
        <v>0.17</v>
      </c>
    </row>
    <row r="5001" spans="8:17">
      <c r="H5001" s="1"/>
      <c r="P5001">
        <v>2280</v>
      </c>
      <c r="Q5001">
        <v>0.28000000000000003</v>
      </c>
    </row>
    <row r="5002" spans="8:17">
      <c r="H5002" s="1"/>
      <c r="P5002">
        <v>2389</v>
      </c>
      <c r="Q5002">
        <v>0.24</v>
      </c>
    </row>
    <row r="5003" spans="8:17">
      <c r="H5003" s="1"/>
      <c r="P5003">
        <v>536</v>
      </c>
      <c r="Q5003">
        <v>0.22</v>
      </c>
    </row>
    <row r="5004" spans="8:17">
      <c r="H5004" s="1"/>
      <c r="P5004">
        <v>669</v>
      </c>
      <c r="Q5004">
        <v>0.12</v>
      </c>
    </row>
    <row r="5005" spans="8:17">
      <c r="H5005" s="1"/>
      <c r="P5005">
        <v>600</v>
      </c>
      <c r="Q5005">
        <v>0.3</v>
      </c>
    </row>
    <row r="5006" spans="8:17">
      <c r="H5006" s="1"/>
      <c r="P5006">
        <v>2235</v>
      </c>
      <c r="Q5006">
        <v>0.1</v>
      </c>
    </row>
    <row r="5007" spans="8:17">
      <c r="H5007" s="1"/>
      <c r="P5007">
        <v>1053</v>
      </c>
      <c r="Q5007">
        <v>0.28999999999999998</v>
      </c>
    </row>
    <row r="5008" spans="8:17">
      <c r="H5008" s="1"/>
      <c r="P5008">
        <v>932</v>
      </c>
      <c r="Q5008">
        <v>0.15</v>
      </c>
    </row>
    <row r="5009" spans="8:17">
      <c r="H5009" s="1"/>
      <c r="P5009">
        <v>1203</v>
      </c>
      <c r="Q5009">
        <v>0.34</v>
      </c>
    </row>
    <row r="5010" spans="8:17">
      <c r="H5010" s="1"/>
      <c r="P5010">
        <v>542</v>
      </c>
      <c r="Q5010">
        <v>0.24</v>
      </c>
    </row>
    <row r="5011" spans="8:17">
      <c r="H5011" s="1"/>
      <c r="P5011">
        <v>2079</v>
      </c>
      <c r="Q5011">
        <v>0.24</v>
      </c>
    </row>
    <row r="5012" spans="8:17">
      <c r="H5012" s="1"/>
      <c r="P5012">
        <v>1394</v>
      </c>
      <c r="Q5012">
        <v>0.18</v>
      </c>
    </row>
    <row r="5013" spans="8:17">
      <c r="H5013" s="1"/>
      <c r="P5013">
        <v>2310</v>
      </c>
      <c r="Q5013">
        <v>0.18</v>
      </c>
    </row>
    <row r="5014" spans="8:17">
      <c r="H5014" s="1"/>
      <c r="P5014">
        <v>1431</v>
      </c>
      <c r="Q5014">
        <v>0.2</v>
      </c>
    </row>
    <row r="5015" spans="8:17">
      <c r="H5015" s="1"/>
      <c r="P5015">
        <v>1975</v>
      </c>
      <c r="Q5015">
        <v>0.16</v>
      </c>
    </row>
    <row r="5016" spans="8:17">
      <c r="H5016" s="1"/>
      <c r="P5016">
        <v>864</v>
      </c>
      <c r="Q5016">
        <v>0.25</v>
      </c>
    </row>
    <row r="5017" spans="8:17">
      <c r="H5017" s="1"/>
      <c r="P5017">
        <v>1985</v>
      </c>
      <c r="Q5017">
        <v>0.13</v>
      </c>
    </row>
    <row r="5018" spans="8:17">
      <c r="H5018" s="1"/>
      <c r="P5018">
        <v>1371</v>
      </c>
      <c r="Q5018">
        <v>0.25</v>
      </c>
    </row>
    <row r="5019" spans="8:17">
      <c r="H5019" s="1"/>
      <c r="P5019">
        <v>777</v>
      </c>
      <c r="Q5019">
        <v>0.28000000000000003</v>
      </c>
    </row>
    <row r="5020" spans="8:17">
      <c r="H5020" s="1"/>
      <c r="P5020">
        <v>2330</v>
      </c>
      <c r="Q5020">
        <v>0.23</v>
      </c>
    </row>
    <row r="5021" spans="8:17">
      <c r="H5021" s="1"/>
      <c r="P5021">
        <v>547</v>
      </c>
      <c r="Q5021">
        <v>0.23</v>
      </c>
    </row>
    <row r="5022" spans="8:17">
      <c r="H5022" s="1"/>
      <c r="P5022">
        <v>839</v>
      </c>
      <c r="Q5022">
        <v>0.15</v>
      </c>
    </row>
    <row r="5023" spans="8:17">
      <c r="H5023" s="1"/>
      <c r="P5023">
        <v>1848</v>
      </c>
      <c r="Q5023">
        <v>0.2</v>
      </c>
    </row>
    <row r="5024" spans="8:17">
      <c r="H5024" s="1"/>
      <c r="P5024">
        <v>1018</v>
      </c>
      <c r="Q5024">
        <v>0.11</v>
      </c>
    </row>
    <row r="5025" spans="8:17">
      <c r="H5025" s="1"/>
      <c r="P5025">
        <v>2117</v>
      </c>
      <c r="Q5025">
        <v>0.3</v>
      </c>
    </row>
    <row r="5026" spans="8:17">
      <c r="H5026" s="1"/>
      <c r="P5026">
        <v>1055</v>
      </c>
      <c r="Q5026">
        <v>0.32</v>
      </c>
    </row>
    <row r="5027" spans="8:17">
      <c r="H5027" s="1"/>
      <c r="P5027">
        <v>1089</v>
      </c>
      <c r="Q5027">
        <v>0.32</v>
      </c>
    </row>
    <row r="5028" spans="8:17">
      <c r="H5028" s="1"/>
      <c r="P5028">
        <v>2321</v>
      </c>
      <c r="Q5028">
        <v>0.11</v>
      </c>
    </row>
    <row r="5029" spans="8:17">
      <c r="H5029" s="1"/>
      <c r="P5029">
        <v>840</v>
      </c>
      <c r="Q5029">
        <v>0.25</v>
      </c>
    </row>
    <row r="5030" spans="8:17">
      <c r="H5030" s="1"/>
      <c r="P5030">
        <v>1317</v>
      </c>
      <c r="Q5030">
        <v>0.26</v>
      </c>
    </row>
    <row r="5031" spans="8:17">
      <c r="H5031" s="1"/>
      <c r="P5031">
        <v>2186</v>
      </c>
      <c r="Q5031">
        <v>0.24</v>
      </c>
    </row>
    <row r="5032" spans="8:17">
      <c r="H5032" s="1"/>
      <c r="P5032">
        <v>2483</v>
      </c>
      <c r="Q5032">
        <v>0.21</v>
      </c>
    </row>
    <row r="5033" spans="8:17">
      <c r="H5033" s="1"/>
      <c r="P5033">
        <v>558</v>
      </c>
      <c r="Q5033">
        <v>0.33</v>
      </c>
    </row>
    <row r="5034" spans="8:17">
      <c r="H5034" s="1"/>
      <c r="P5034">
        <v>1290</v>
      </c>
      <c r="Q5034">
        <v>0.34</v>
      </c>
    </row>
    <row r="5035" spans="8:17">
      <c r="H5035" s="1"/>
      <c r="P5035">
        <v>1699</v>
      </c>
      <c r="Q5035">
        <v>0.26</v>
      </c>
    </row>
    <row r="5036" spans="8:17">
      <c r="H5036" s="1"/>
      <c r="P5036">
        <v>637</v>
      </c>
      <c r="Q5036">
        <v>0.25</v>
      </c>
    </row>
    <row r="5037" spans="8:17">
      <c r="H5037" s="1"/>
      <c r="P5037">
        <v>948</v>
      </c>
      <c r="Q5037">
        <v>0.35</v>
      </c>
    </row>
    <row r="5038" spans="8:17">
      <c r="H5038" s="1"/>
      <c r="P5038">
        <v>1766</v>
      </c>
      <c r="Q5038">
        <v>0.22</v>
      </c>
    </row>
    <row r="5039" spans="8:17">
      <c r="H5039" s="1"/>
      <c r="P5039">
        <v>797</v>
      </c>
      <c r="Q5039">
        <v>0.17</v>
      </c>
    </row>
    <row r="5040" spans="8:17">
      <c r="H5040" s="1"/>
      <c r="P5040">
        <v>1002</v>
      </c>
      <c r="Q5040">
        <v>0.21</v>
      </c>
    </row>
    <row r="5041" spans="8:17">
      <c r="H5041" s="1"/>
      <c r="P5041">
        <v>633</v>
      </c>
      <c r="Q5041">
        <v>0.21</v>
      </c>
    </row>
    <row r="5042" spans="8:17">
      <c r="H5042" s="1"/>
      <c r="P5042">
        <v>887</v>
      </c>
      <c r="Q5042">
        <v>0.35</v>
      </c>
    </row>
    <row r="5043" spans="8:17">
      <c r="H5043" s="1"/>
      <c r="P5043">
        <v>1768</v>
      </c>
      <c r="Q5043">
        <v>0.17</v>
      </c>
    </row>
    <row r="5044" spans="8:17">
      <c r="H5044" s="1"/>
      <c r="P5044">
        <v>2274</v>
      </c>
      <c r="Q5044">
        <v>0.24</v>
      </c>
    </row>
    <row r="5045" spans="8:17">
      <c r="H5045" s="1"/>
      <c r="P5045">
        <v>2405</v>
      </c>
      <c r="Q5045">
        <v>0.22</v>
      </c>
    </row>
    <row r="5046" spans="8:17">
      <c r="H5046" s="1"/>
      <c r="P5046">
        <v>2395</v>
      </c>
      <c r="Q5046">
        <v>0.28000000000000003</v>
      </c>
    </row>
    <row r="5047" spans="8:17">
      <c r="H5047" s="1"/>
      <c r="P5047">
        <v>1597</v>
      </c>
      <c r="Q5047">
        <v>0.15</v>
      </c>
    </row>
    <row r="5048" spans="8:17">
      <c r="H5048" s="1"/>
      <c r="P5048">
        <v>1673</v>
      </c>
      <c r="Q5048">
        <v>0.17</v>
      </c>
    </row>
    <row r="5049" spans="8:17">
      <c r="H5049" s="1"/>
      <c r="P5049">
        <v>1211</v>
      </c>
      <c r="Q5049">
        <v>0.26</v>
      </c>
    </row>
    <row r="5050" spans="8:17">
      <c r="H5050" s="1"/>
      <c r="P5050">
        <v>1890</v>
      </c>
      <c r="Q5050">
        <v>0.35</v>
      </c>
    </row>
    <row r="5051" spans="8:17">
      <c r="H5051" s="1"/>
      <c r="P5051">
        <v>781</v>
      </c>
      <c r="Q5051">
        <v>0.23</v>
      </c>
    </row>
    <row r="5052" spans="8:17">
      <c r="H5052" s="1"/>
      <c r="P5052">
        <v>1097</v>
      </c>
      <c r="Q5052">
        <v>0.18</v>
      </c>
    </row>
    <row r="5053" spans="8:17">
      <c r="H5053" s="1"/>
      <c r="P5053">
        <v>1140</v>
      </c>
      <c r="Q5053">
        <v>0.28999999999999998</v>
      </c>
    </row>
    <row r="5054" spans="8:17">
      <c r="H5054" s="1"/>
      <c r="P5054">
        <v>2227</v>
      </c>
      <c r="Q5054">
        <v>0.19</v>
      </c>
    </row>
    <row r="5055" spans="8:17">
      <c r="H5055" s="1"/>
      <c r="P5055">
        <v>2190</v>
      </c>
      <c r="Q5055">
        <v>0.17</v>
      </c>
    </row>
    <row r="5056" spans="8:17">
      <c r="H5056" s="1"/>
      <c r="P5056">
        <v>1710</v>
      </c>
      <c r="Q5056">
        <v>0.2</v>
      </c>
    </row>
    <row r="5057" spans="8:17">
      <c r="H5057" s="1"/>
      <c r="P5057">
        <v>583</v>
      </c>
      <c r="Q5057">
        <v>0.21</v>
      </c>
    </row>
    <row r="5058" spans="8:17">
      <c r="H5058" s="1"/>
      <c r="P5058">
        <v>543</v>
      </c>
      <c r="Q5058">
        <v>0.18</v>
      </c>
    </row>
    <row r="5059" spans="8:17">
      <c r="H5059" s="1"/>
      <c r="P5059">
        <v>1887</v>
      </c>
      <c r="Q5059">
        <v>0.25</v>
      </c>
    </row>
    <row r="5060" spans="8:17">
      <c r="H5060" s="1"/>
      <c r="P5060">
        <v>2421</v>
      </c>
      <c r="Q5060">
        <v>0.33</v>
      </c>
    </row>
    <row r="5061" spans="8:17">
      <c r="H5061" s="1"/>
      <c r="P5061">
        <v>2097</v>
      </c>
      <c r="Q5061">
        <v>0.17</v>
      </c>
    </row>
    <row r="5062" spans="8:17">
      <c r="H5062" s="1"/>
      <c r="P5062">
        <v>2410</v>
      </c>
      <c r="Q5062">
        <v>0.27</v>
      </c>
    </row>
    <row r="5063" spans="8:17">
      <c r="H5063" s="1"/>
      <c r="P5063">
        <v>1947</v>
      </c>
      <c r="Q5063">
        <v>0.24</v>
      </c>
    </row>
    <row r="5064" spans="8:17">
      <c r="H5064" s="1"/>
      <c r="P5064">
        <v>2466</v>
      </c>
      <c r="Q5064">
        <v>0.26</v>
      </c>
    </row>
    <row r="5065" spans="8:17">
      <c r="H5065" s="1"/>
      <c r="P5065">
        <v>884</v>
      </c>
      <c r="Q5065">
        <v>0.15</v>
      </c>
    </row>
    <row r="5066" spans="8:17">
      <c r="H5066" s="1"/>
      <c r="P5066">
        <v>672</v>
      </c>
      <c r="Q5066">
        <v>0.31</v>
      </c>
    </row>
    <row r="5067" spans="8:17">
      <c r="H5067" s="1"/>
      <c r="P5067">
        <v>1068</v>
      </c>
      <c r="Q5067">
        <v>0.34</v>
      </c>
    </row>
    <row r="5068" spans="8:17">
      <c r="H5068" s="1"/>
      <c r="P5068">
        <v>2126</v>
      </c>
      <c r="Q5068">
        <v>0.28000000000000003</v>
      </c>
    </row>
    <row r="5069" spans="8:17">
      <c r="H5069" s="1"/>
      <c r="P5069">
        <v>865</v>
      </c>
      <c r="Q5069">
        <v>0.13</v>
      </c>
    </row>
    <row r="5070" spans="8:17">
      <c r="H5070" s="1"/>
      <c r="P5070">
        <v>1303</v>
      </c>
      <c r="Q5070">
        <v>0.18</v>
      </c>
    </row>
    <row r="5071" spans="8:17">
      <c r="H5071" s="1"/>
      <c r="P5071">
        <v>830</v>
      </c>
      <c r="Q5071">
        <v>0.21</v>
      </c>
    </row>
    <row r="5072" spans="8:17">
      <c r="H5072" s="1"/>
      <c r="P5072">
        <v>795</v>
      </c>
      <c r="Q5072">
        <v>0.15</v>
      </c>
    </row>
    <row r="5073" spans="8:17">
      <c r="H5073" s="1"/>
      <c r="P5073">
        <v>2292</v>
      </c>
      <c r="Q5073">
        <v>0.25</v>
      </c>
    </row>
    <row r="5074" spans="8:17">
      <c r="H5074" s="1"/>
      <c r="P5074">
        <v>1087</v>
      </c>
      <c r="Q5074">
        <v>0.18</v>
      </c>
    </row>
    <row r="5075" spans="8:17">
      <c r="H5075" s="1"/>
      <c r="P5075">
        <v>2043</v>
      </c>
      <c r="Q5075">
        <v>0.16</v>
      </c>
    </row>
    <row r="5076" spans="8:17">
      <c r="H5076" s="1"/>
      <c r="P5076">
        <v>860</v>
      </c>
      <c r="Q5076">
        <v>0.19</v>
      </c>
    </row>
    <row r="5077" spans="8:17">
      <c r="H5077" s="1"/>
      <c r="P5077">
        <v>846</v>
      </c>
      <c r="Q5077">
        <v>0.35</v>
      </c>
    </row>
    <row r="5078" spans="8:17">
      <c r="H5078" s="1"/>
      <c r="P5078">
        <v>565</v>
      </c>
      <c r="Q5078">
        <v>0.31</v>
      </c>
    </row>
    <row r="5079" spans="8:17">
      <c r="H5079" s="1"/>
      <c r="P5079">
        <v>1464</v>
      </c>
      <c r="Q5079">
        <v>0.35</v>
      </c>
    </row>
    <row r="5080" spans="8:17">
      <c r="H5080" s="1"/>
      <c r="P5080">
        <v>760</v>
      </c>
      <c r="Q5080">
        <v>0.28999999999999998</v>
      </c>
    </row>
    <row r="5081" spans="8:17">
      <c r="H5081" s="1"/>
      <c r="P5081">
        <v>2426</v>
      </c>
      <c r="Q5081">
        <v>0.22</v>
      </c>
    </row>
    <row r="5082" spans="8:17">
      <c r="H5082" s="1"/>
      <c r="P5082">
        <v>1050</v>
      </c>
      <c r="Q5082">
        <v>0.19</v>
      </c>
    </row>
    <row r="5083" spans="8:17">
      <c r="H5083" s="1"/>
      <c r="P5083">
        <v>868</v>
      </c>
      <c r="Q5083">
        <v>0.32</v>
      </c>
    </row>
    <row r="5084" spans="8:17">
      <c r="H5084" s="1"/>
      <c r="P5084">
        <v>1265</v>
      </c>
      <c r="Q5084">
        <v>0.34</v>
      </c>
    </row>
    <row r="5085" spans="8:17">
      <c r="H5085" s="1"/>
      <c r="P5085">
        <v>1949</v>
      </c>
      <c r="Q5085">
        <v>0.31</v>
      </c>
    </row>
    <row r="5086" spans="8:17">
      <c r="H5086" s="1"/>
      <c r="P5086">
        <v>2353</v>
      </c>
      <c r="Q5086">
        <v>0.17</v>
      </c>
    </row>
    <row r="5087" spans="8:17">
      <c r="H5087" s="1"/>
      <c r="P5087">
        <v>2200</v>
      </c>
      <c r="Q5087">
        <v>0.27</v>
      </c>
    </row>
    <row r="5088" spans="8:17">
      <c r="H5088" s="1"/>
      <c r="P5088">
        <v>2053</v>
      </c>
      <c r="Q5088">
        <v>0.23</v>
      </c>
    </row>
    <row r="5089" spans="8:17">
      <c r="H5089" s="1"/>
      <c r="P5089">
        <v>2325</v>
      </c>
      <c r="Q5089">
        <v>0.12</v>
      </c>
    </row>
    <row r="5090" spans="8:17">
      <c r="H5090" s="1"/>
      <c r="P5090">
        <v>2415</v>
      </c>
      <c r="Q5090">
        <v>0.15</v>
      </c>
    </row>
    <row r="5091" spans="8:17">
      <c r="H5091" s="1"/>
      <c r="P5091">
        <v>537</v>
      </c>
      <c r="Q5091">
        <v>0.34</v>
      </c>
    </row>
    <row r="5092" spans="8:17">
      <c r="H5092" s="1"/>
      <c r="P5092">
        <v>1273</v>
      </c>
      <c r="Q5092">
        <v>0.24</v>
      </c>
    </row>
    <row r="5093" spans="8:17">
      <c r="H5093" s="1"/>
      <c r="P5093">
        <v>1867</v>
      </c>
      <c r="Q5093">
        <v>0.24</v>
      </c>
    </row>
    <row r="5094" spans="8:17">
      <c r="H5094" s="1"/>
      <c r="P5094">
        <v>2298</v>
      </c>
      <c r="Q5094">
        <v>0.18</v>
      </c>
    </row>
    <row r="5095" spans="8:17">
      <c r="H5095" s="1"/>
      <c r="P5095">
        <v>682</v>
      </c>
      <c r="Q5095">
        <v>0.31</v>
      </c>
    </row>
    <row r="5096" spans="8:17">
      <c r="H5096" s="1"/>
      <c r="P5096">
        <v>2126</v>
      </c>
      <c r="Q5096">
        <v>0.35</v>
      </c>
    </row>
    <row r="5097" spans="8:17">
      <c r="H5097" s="1"/>
      <c r="P5097">
        <v>1878</v>
      </c>
      <c r="Q5097">
        <v>0.18</v>
      </c>
    </row>
    <row r="5098" spans="8:17">
      <c r="H5098" s="1"/>
      <c r="P5098">
        <v>1202</v>
      </c>
      <c r="Q5098">
        <v>0.2</v>
      </c>
    </row>
    <row r="5099" spans="8:17">
      <c r="H5099" s="1"/>
      <c r="P5099">
        <v>1867</v>
      </c>
      <c r="Q5099">
        <v>0.34</v>
      </c>
    </row>
    <row r="5100" spans="8:17">
      <c r="H5100" s="1"/>
      <c r="P5100">
        <v>639</v>
      </c>
      <c r="Q5100">
        <v>0.21</v>
      </c>
    </row>
    <row r="5101" spans="8:17">
      <c r="H5101" s="1"/>
      <c r="P5101">
        <v>739</v>
      </c>
      <c r="Q5101">
        <v>0.19</v>
      </c>
    </row>
    <row r="5102" spans="8:17">
      <c r="H5102" s="1"/>
      <c r="P5102">
        <v>2050</v>
      </c>
      <c r="Q5102">
        <v>0.12</v>
      </c>
    </row>
    <row r="5103" spans="8:17">
      <c r="H5103" s="1"/>
      <c r="P5103">
        <v>2498</v>
      </c>
      <c r="Q5103">
        <v>0.28999999999999998</v>
      </c>
    </row>
    <row r="5104" spans="8:17">
      <c r="H5104" s="1"/>
      <c r="P5104">
        <v>2380</v>
      </c>
      <c r="Q5104">
        <v>0.35</v>
      </c>
    </row>
    <row r="5105" spans="8:17">
      <c r="H5105" s="1"/>
      <c r="P5105">
        <v>1789</v>
      </c>
      <c r="Q5105">
        <v>0.28999999999999998</v>
      </c>
    </row>
    <row r="5106" spans="8:17">
      <c r="H5106" s="1"/>
      <c r="P5106">
        <v>1736</v>
      </c>
      <c r="Q5106">
        <v>0.22</v>
      </c>
    </row>
    <row r="5107" spans="8:17">
      <c r="H5107" s="1"/>
      <c r="P5107">
        <v>2399</v>
      </c>
      <c r="Q5107">
        <v>0.13</v>
      </c>
    </row>
    <row r="5108" spans="8:17">
      <c r="H5108" s="1"/>
      <c r="P5108">
        <v>2191</v>
      </c>
      <c r="Q5108">
        <v>0.24</v>
      </c>
    </row>
    <row r="5109" spans="8:17">
      <c r="H5109" s="1"/>
      <c r="P5109">
        <v>2114</v>
      </c>
      <c r="Q5109">
        <v>0.15</v>
      </c>
    </row>
    <row r="5110" spans="8:17">
      <c r="H5110" s="1"/>
      <c r="P5110">
        <v>1040</v>
      </c>
      <c r="Q5110">
        <v>0.1</v>
      </c>
    </row>
    <row r="5111" spans="8:17">
      <c r="H5111" s="1"/>
      <c r="P5111">
        <v>1957</v>
      </c>
      <c r="Q5111">
        <v>0.28999999999999998</v>
      </c>
    </row>
    <row r="5112" spans="8:17">
      <c r="H5112" s="1"/>
      <c r="P5112">
        <v>2343</v>
      </c>
      <c r="Q5112">
        <v>0.33</v>
      </c>
    </row>
    <row r="5113" spans="8:17">
      <c r="H5113" s="1"/>
      <c r="P5113">
        <v>1748</v>
      </c>
      <c r="Q5113">
        <v>0.2</v>
      </c>
    </row>
    <row r="5114" spans="8:17">
      <c r="H5114" s="1"/>
      <c r="P5114">
        <v>888</v>
      </c>
      <c r="Q5114">
        <v>0.11</v>
      </c>
    </row>
    <row r="5115" spans="8:17">
      <c r="H5115" s="1"/>
      <c r="P5115">
        <v>1141</v>
      </c>
      <c r="Q5115">
        <v>0.23</v>
      </c>
    </row>
    <row r="5116" spans="8:17">
      <c r="H5116" s="1"/>
      <c r="P5116">
        <v>1787</v>
      </c>
      <c r="Q5116">
        <v>0.11</v>
      </c>
    </row>
    <row r="5117" spans="8:17">
      <c r="H5117" s="1"/>
      <c r="P5117">
        <v>1360</v>
      </c>
      <c r="Q5117">
        <v>0.33</v>
      </c>
    </row>
    <row r="5118" spans="8:17">
      <c r="H5118" s="1"/>
      <c r="P5118">
        <v>1699</v>
      </c>
      <c r="Q5118">
        <v>0.21</v>
      </c>
    </row>
    <row r="5119" spans="8:17">
      <c r="H5119" s="1"/>
      <c r="P5119">
        <v>1183</v>
      </c>
      <c r="Q5119">
        <v>0.28000000000000003</v>
      </c>
    </row>
    <row r="5120" spans="8:17">
      <c r="H5120" s="1"/>
      <c r="P5120">
        <v>862</v>
      </c>
      <c r="Q5120">
        <v>0.28999999999999998</v>
      </c>
    </row>
    <row r="5121" spans="8:17">
      <c r="H5121" s="1"/>
      <c r="P5121">
        <v>538</v>
      </c>
      <c r="Q5121">
        <v>0.21</v>
      </c>
    </row>
    <row r="5122" spans="8:17">
      <c r="H5122" s="1"/>
      <c r="P5122">
        <v>644</v>
      </c>
      <c r="Q5122">
        <v>0.22</v>
      </c>
    </row>
    <row r="5123" spans="8:17">
      <c r="H5123" s="1"/>
      <c r="P5123">
        <v>2025</v>
      </c>
      <c r="Q5123">
        <v>0.16</v>
      </c>
    </row>
    <row r="5124" spans="8:17">
      <c r="H5124" s="1"/>
      <c r="P5124">
        <v>1889</v>
      </c>
      <c r="Q5124">
        <v>0.22</v>
      </c>
    </row>
    <row r="5125" spans="8:17">
      <c r="H5125" s="1"/>
      <c r="P5125">
        <v>1155</v>
      </c>
      <c r="Q5125">
        <v>0.22</v>
      </c>
    </row>
    <row r="5126" spans="8:17">
      <c r="H5126" s="1"/>
      <c r="P5126">
        <v>629</v>
      </c>
      <c r="Q5126">
        <v>0.33</v>
      </c>
    </row>
    <row r="5127" spans="8:17">
      <c r="H5127" s="1"/>
      <c r="P5127">
        <v>1212</v>
      </c>
      <c r="Q5127">
        <v>0.12</v>
      </c>
    </row>
    <row r="5128" spans="8:17">
      <c r="H5128" s="1"/>
      <c r="P5128">
        <v>2039</v>
      </c>
      <c r="Q5128">
        <v>0.16</v>
      </c>
    </row>
    <row r="5129" spans="8:17">
      <c r="H5129" s="1"/>
      <c r="P5129">
        <v>2113</v>
      </c>
      <c r="Q5129">
        <v>0.18</v>
      </c>
    </row>
    <row r="5130" spans="8:17">
      <c r="H5130" s="1"/>
      <c r="P5130">
        <v>527</v>
      </c>
      <c r="Q5130">
        <v>0.22</v>
      </c>
    </row>
    <row r="5131" spans="8:17">
      <c r="H5131" s="1"/>
      <c r="P5131">
        <v>2353</v>
      </c>
      <c r="Q5131">
        <v>0.13</v>
      </c>
    </row>
    <row r="5132" spans="8:17">
      <c r="H5132" s="1"/>
      <c r="P5132">
        <v>1652</v>
      </c>
      <c r="Q5132">
        <v>0.16</v>
      </c>
    </row>
    <row r="5133" spans="8:17">
      <c r="H5133" s="1"/>
      <c r="P5133">
        <v>1476</v>
      </c>
      <c r="Q5133">
        <v>0.25</v>
      </c>
    </row>
    <row r="5134" spans="8:17">
      <c r="H5134" s="1"/>
      <c r="P5134">
        <v>2115</v>
      </c>
      <c r="Q5134">
        <v>0.3</v>
      </c>
    </row>
    <row r="5135" spans="8:17">
      <c r="H5135" s="1"/>
      <c r="P5135">
        <v>2373</v>
      </c>
      <c r="Q5135">
        <v>0.16</v>
      </c>
    </row>
    <row r="5136" spans="8:17">
      <c r="H5136" s="1"/>
      <c r="P5136">
        <v>2238</v>
      </c>
      <c r="Q5136">
        <v>0.26</v>
      </c>
    </row>
    <row r="5137" spans="8:17">
      <c r="H5137" s="1"/>
      <c r="P5137">
        <v>1393</v>
      </c>
      <c r="Q5137">
        <v>0.25</v>
      </c>
    </row>
    <row r="5138" spans="8:17">
      <c r="H5138" s="1"/>
      <c r="P5138">
        <v>1056</v>
      </c>
      <c r="Q5138">
        <v>0.14000000000000001</v>
      </c>
    </row>
    <row r="5139" spans="8:17">
      <c r="H5139" s="1"/>
      <c r="P5139">
        <v>1813</v>
      </c>
      <c r="Q5139">
        <v>0.11</v>
      </c>
    </row>
    <row r="5140" spans="8:17">
      <c r="H5140" s="1"/>
      <c r="P5140">
        <v>1052</v>
      </c>
      <c r="Q5140">
        <v>0.19</v>
      </c>
    </row>
    <row r="5141" spans="8:17">
      <c r="H5141" s="1"/>
      <c r="P5141">
        <v>1722</v>
      </c>
      <c r="Q5141">
        <v>0.18</v>
      </c>
    </row>
    <row r="5142" spans="8:17">
      <c r="H5142" s="1"/>
      <c r="P5142">
        <v>659</v>
      </c>
      <c r="Q5142">
        <v>0.15</v>
      </c>
    </row>
    <row r="5143" spans="8:17">
      <c r="H5143" s="1"/>
      <c r="P5143">
        <v>1841</v>
      </c>
      <c r="Q5143">
        <v>0.3</v>
      </c>
    </row>
    <row r="5144" spans="8:17">
      <c r="H5144" s="1"/>
      <c r="P5144">
        <v>1908</v>
      </c>
      <c r="Q5144">
        <v>0.1</v>
      </c>
    </row>
    <row r="5145" spans="8:17">
      <c r="H5145" s="1"/>
      <c r="P5145">
        <v>1610</v>
      </c>
      <c r="Q5145">
        <v>0.34</v>
      </c>
    </row>
    <row r="5146" spans="8:17">
      <c r="H5146" s="1"/>
      <c r="P5146">
        <v>1294</v>
      </c>
      <c r="Q5146">
        <v>0.24</v>
      </c>
    </row>
    <row r="5147" spans="8:17">
      <c r="H5147" s="1"/>
      <c r="P5147">
        <v>2181</v>
      </c>
      <c r="Q5147">
        <v>0.21</v>
      </c>
    </row>
    <row r="5148" spans="8:17">
      <c r="H5148" s="1"/>
      <c r="P5148">
        <v>532</v>
      </c>
      <c r="Q5148">
        <v>0.3</v>
      </c>
    </row>
    <row r="5149" spans="8:17">
      <c r="H5149" s="1"/>
      <c r="P5149">
        <v>651</v>
      </c>
      <c r="Q5149">
        <v>0.16</v>
      </c>
    </row>
    <row r="5150" spans="8:17">
      <c r="H5150" s="1"/>
      <c r="P5150">
        <v>920</v>
      </c>
      <c r="Q5150">
        <v>0.28999999999999998</v>
      </c>
    </row>
    <row r="5151" spans="8:17">
      <c r="H5151" s="1"/>
      <c r="P5151">
        <v>595</v>
      </c>
      <c r="Q5151">
        <v>0.35</v>
      </c>
    </row>
    <row r="5152" spans="8:17">
      <c r="H5152" s="1"/>
      <c r="P5152">
        <v>1195</v>
      </c>
      <c r="Q5152">
        <v>0.33</v>
      </c>
    </row>
    <row r="5153" spans="8:17">
      <c r="H5153" s="1"/>
      <c r="P5153">
        <v>2038</v>
      </c>
      <c r="Q5153">
        <v>0.28999999999999998</v>
      </c>
    </row>
    <row r="5154" spans="8:17">
      <c r="H5154" s="1"/>
      <c r="P5154">
        <v>974</v>
      </c>
      <c r="Q5154">
        <v>0.19</v>
      </c>
    </row>
    <row r="5155" spans="8:17">
      <c r="H5155" s="1"/>
      <c r="P5155">
        <v>1272</v>
      </c>
      <c r="Q5155">
        <v>0.26</v>
      </c>
    </row>
    <row r="5156" spans="8:17">
      <c r="H5156" s="1"/>
      <c r="P5156">
        <v>1278</v>
      </c>
      <c r="Q5156">
        <v>0.15</v>
      </c>
    </row>
    <row r="5157" spans="8:17">
      <c r="H5157" s="1"/>
      <c r="P5157">
        <v>1727</v>
      </c>
      <c r="Q5157">
        <v>0.2</v>
      </c>
    </row>
    <row r="5158" spans="8:17">
      <c r="H5158" s="1"/>
      <c r="P5158">
        <v>2108</v>
      </c>
      <c r="Q5158">
        <v>0.13</v>
      </c>
    </row>
    <row r="5159" spans="8:17">
      <c r="H5159" s="1"/>
      <c r="P5159">
        <v>2345</v>
      </c>
      <c r="Q5159">
        <v>0.11</v>
      </c>
    </row>
    <row r="5160" spans="8:17">
      <c r="H5160" s="1"/>
      <c r="P5160">
        <v>964</v>
      </c>
      <c r="Q5160">
        <v>0.14000000000000001</v>
      </c>
    </row>
    <row r="5161" spans="8:17">
      <c r="H5161" s="1"/>
      <c r="P5161">
        <v>552</v>
      </c>
      <c r="Q5161">
        <v>0.14000000000000001</v>
      </c>
    </row>
    <row r="5162" spans="8:17">
      <c r="H5162" s="1"/>
      <c r="P5162">
        <v>2266</v>
      </c>
      <c r="Q5162">
        <v>0.32</v>
      </c>
    </row>
    <row r="5163" spans="8:17">
      <c r="H5163" s="1"/>
      <c r="P5163">
        <v>1193</v>
      </c>
      <c r="Q5163">
        <v>0.27</v>
      </c>
    </row>
    <row r="5164" spans="8:17">
      <c r="H5164" s="1"/>
      <c r="P5164">
        <v>2139</v>
      </c>
      <c r="Q5164">
        <v>0.13</v>
      </c>
    </row>
    <row r="5165" spans="8:17">
      <c r="H5165" s="1"/>
      <c r="P5165">
        <v>1555</v>
      </c>
      <c r="Q5165">
        <v>0.3</v>
      </c>
    </row>
    <row r="5166" spans="8:17">
      <c r="H5166" s="1"/>
      <c r="P5166">
        <v>1936</v>
      </c>
      <c r="Q5166">
        <v>0.27</v>
      </c>
    </row>
    <row r="5167" spans="8:17">
      <c r="H5167" s="1"/>
      <c r="P5167">
        <v>2459</v>
      </c>
      <c r="Q5167">
        <v>0.34</v>
      </c>
    </row>
    <row r="5168" spans="8:17">
      <c r="H5168" s="1"/>
      <c r="P5168">
        <v>2106</v>
      </c>
      <c r="Q5168">
        <v>0.17</v>
      </c>
    </row>
    <row r="5169" spans="8:17">
      <c r="H5169" s="1"/>
      <c r="P5169">
        <v>883</v>
      </c>
      <c r="Q5169">
        <v>0.18</v>
      </c>
    </row>
    <row r="5170" spans="8:17">
      <c r="H5170" s="1"/>
      <c r="P5170">
        <v>1034</v>
      </c>
      <c r="Q5170">
        <v>0.14000000000000001</v>
      </c>
    </row>
    <row r="5171" spans="8:17">
      <c r="H5171" s="1"/>
      <c r="P5171">
        <v>1571</v>
      </c>
      <c r="Q5171">
        <v>0.21</v>
      </c>
    </row>
    <row r="5172" spans="8:17">
      <c r="H5172" s="1"/>
      <c r="P5172">
        <v>2117</v>
      </c>
      <c r="Q5172">
        <v>0.13</v>
      </c>
    </row>
    <row r="5173" spans="8:17">
      <c r="H5173" s="1"/>
      <c r="P5173">
        <v>1149</v>
      </c>
      <c r="Q5173">
        <v>0.27</v>
      </c>
    </row>
    <row r="5174" spans="8:17">
      <c r="H5174" s="1"/>
      <c r="P5174">
        <v>1908</v>
      </c>
      <c r="Q5174">
        <v>0.28999999999999998</v>
      </c>
    </row>
    <row r="5175" spans="8:17">
      <c r="H5175" s="1"/>
      <c r="P5175">
        <v>1932</v>
      </c>
      <c r="Q5175">
        <v>0.35</v>
      </c>
    </row>
    <row r="5176" spans="8:17">
      <c r="H5176" s="1"/>
      <c r="P5176">
        <v>1081</v>
      </c>
      <c r="Q5176">
        <v>0.25</v>
      </c>
    </row>
    <row r="5177" spans="8:17">
      <c r="H5177" s="1"/>
      <c r="P5177">
        <v>619</v>
      </c>
      <c r="Q5177">
        <v>0.13</v>
      </c>
    </row>
    <row r="5178" spans="8:17">
      <c r="H5178" s="1"/>
      <c r="P5178">
        <v>765</v>
      </c>
      <c r="Q5178">
        <v>0.13</v>
      </c>
    </row>
    <row r="5179" spans="8:17">
      <c r="H5179" s="1"/>
      <c r="P5179">
        <v>2463</v>
      </c>
      <c r="Q5179">
        <v>0.33</v>
      </c>
    </row>
    <row r="5180" spans="8:17">
      <c r="H5180" s="1"/>
      <c r="P5180">
        <v>1350</v>
      </c>
      <c r="Q5180">
        <v>0.14000000000000001</v>
      </c>
    </row>
    <row r="5181" spans="8:17">
      <c r="H5181" s="1"/>
      <c r="P5181">
        <v>2403</v>
      </c>
      <c r="Q5181">
        <v>0.17</v>
      </c>
    </row>
    <row r="5182" spans="8:17">
      <c r="H5182" s="1"/>
      <c r="P5182">
        <v>2262</v>
      </c>
      <c r="Q5182">
        <v>0.16</v>
      </c>
    </row>
    <row r="5183" spans="8:17">
      <c r="H5183" s="1"/>
      <c r="P5183">
        <v>523</v>
      </c>
      <c r="Q5183">
        <v>0.3</v>
      </c>
    </row>
    <row r="5184" spans="8:17">
      <c r="H5184" s="1"/>
      <c r="P5184">
        <v>1972</v>
      </c>
      <c r="Q5184">
        <v>0.15</v>
      </c>
    </row>
    <row r="5185" spans="8:17">
      <c r="H5185" s="1"/>
      <c r="P5185">
        <v>2078</v>
      </c>
      <c r="Q5185">
        <v>0.26</v>
      </c>
    </row>
    <row r="5186" spans="8:17">
      <c r="H5186" s="1"/>
      <c r="P5186">
        <v>2336</v>
      </c>
      <c r="Q5186">
        <v>0.16</v>
      </c>
    </row>
    <row r="5187" spans="8:17">
      <c r="H5187" s="1"/>
      <c r="P5187">
        <v>1450</v>
      </c>
      <c r="Q5187">
        <v>0.18</v>
      </c>
    </row>
    <row r="5188" spans="8:17">
      <c r="H5188" s="1"/>
      <c r="P5188">
        <v>991</v>
      </c>
      <c r="Q5188">
        <v>0.1</v>
      </c>
    </row>
    <row r="5189" spans="8:17">
      <c r="H5189" s="1"/>
      <c r="P5189">
        <v>984</v>
      </c>
      <c r="Q5189">
        <v>0.2</v>
      </c>
    </row>
    <row r="5190" spans="8:17">
      <c r="H5190" s="1"/>
      <c r="P5190">
        <v>2448</v>
      </c>
      <c r="Q5190">
        <v>0.27</v>
      </c>
    </row>
    <row r="5191" spans="8:17">
      <c r="H5191" s="1"/>
      <c r="P5191">
        <v>2150</v>
      </c>
      <c r="Q5191">
        <v>0.13</v>
      </c>
    </row>
    <row r="5192" spans="8:17">
      <c r="H5192" s="1"/>
      <c r="P5192">
        <v>936</v>
      </c>
      <c r="Q5192">
        <v>0.33</v>
      </c>
    </row>
    <row r="5193" spans="8:17">
      <c r="H5193" s="1"/>
      <c r="P5193">
        <v>526</v>
      </c>
      <c r="Q5193">
        <v>0.18</v>
      </c>
    </row>
    <row r="5194" spans="8:17">
      <c r="H5194" s="1"/>
      <c r="P5194">
        <v>1523</v>
      </c>
      <c r="Q5194">
        <v>0.35</v>
      </c>
    </row>
    <row r="5195" spans="8:17">
      <c r="H5195" s="1"/>
      <c r="P5195">
        <v>1097</v>
      </c>
      <c r="Q5195">
        <v>0.15</v>
      </c>
    </row>
    <row r="5196" spans="8:17">
      <c r="H5196" s="1"/>
      <c r="P5196">
        <v>661</v>
      </c>
      <c r="Q5196">
        <v>0.15</v>
      </c>
    </row>
    <row r="5197" spans="8:17">
      <c r="H5197" s="1"/>
      <c r="P5197">
        <v>2143</v>
      </c>
      <c r="Q5197">
        <v>0.28000000000000003</v>
      </c>
    </row>
    <row r="5198" spans="8:17">
      <c r="H5198" s="1"/>
      <c r="P5198">
        <v>2081</v>
      </c>
      <c r="Q5198">
        <v>0.28000000000000003</v>
      </c>
    </row>
    <row r="5199" spans="8:17">
      <c r="H5199" s="1"/>
      <c r="P5199">
        <v>561</v>
      </c>
      <c r="Q5199">
        <v>0.11</v>
      </c>
    </row>
    <row r="5200" spans="8:17">
      <c r="H5200" s="1"/>
      <c r="P5200">
        <v>1804</v>
      </c>
      <c r="Q5200">
        <v>0.21</v>
      </c>
    </row>
    <row r="5201" spans="8:17">
      <c r="H5201" s="1"/>
      <c r="P5201">
        <v>532</v>
      </c>
      <c r="Q5201">
        <v>0.25</v>
      </c>
    </row>
    <row r="5202" spans="8:17">
      <c r="H5202" s="1"/>
      <c r="P5202">
        <v>1130</v>
      </c>
      <c r="Q5202">
        <v>0.33</v>
      </c>
    </row>
    <row r="5203" spans="8:17">
      <c r="H5203" s="1"/>
      <c r="P5203">
        <v>1615</v>
      </c>
      <c r="Q5203">
        <v>0.28999999999999998</v>
      </c>
    </row>
    <row r="5204" spans="8:17">
      <c r="H5204" s="1"/>
      <c r="P5204">
        <v>1076</v>
      </c>
      <c r="Q5204">
        <v>0.3</v>
      </c>
    </row>
    <row r="5205" spans="8:17">
      <c r="H5205" s="1"/>
      <c r="P5205">
        <v>2125</v>
      </c>
      <c r="Q5205">
        <v>0.2</v>
      </c>
    </row>
    <row r="5206" spans="8:17">
      <c r="H5206" s="1"/>
      <c r="P5206">
        <v>616</v>
      </c>
      <c r="Q5206">
        <v>0.21</v>
      </c>
    </row>
    <row r="5207" spans="8:17">
      <c r="H5207" s="1"/>
      <c r="P5207">
        <v>637</v>
      </c>
      <c r="Q5207">
        <v>0.13</v>
      </c>
    </row>
    <row r="5208" spans="8:17">
      <c r="H5208" s="1"/>
      <c r="P5208">
        <v>1969</v>
      </c>
      <c r="Q5208">
        <v>0.22</v>
      </c>
    </row>
    <row r="5209" spans="8:17">
      <c r="H5209" s="1"/>
      <c r="P5209">
        <v>2330</v>
      </c>
      <c r="Q5209">
        <v>0.16</v>
      </c>
    </row>
    <row r="5210" spans="8:17">
      <c r="H5210" s="1"/>
      <c r="P5210">
        <v>1690</v>
      </c>
      <c r="Q5210">
        <v>0.14000000000000001</v>
      </c>
    </row>
    <row r="5211" spans="8:17">
      <c r="H5211" s="1"/>
      <c r="P5211">
        <v>1405</v>
      </c>
      <c r="Q5211">
        <v>0.14000000000000001</v>
      </c>
    </row>
    <row r="5212" spans="8:17">
      <c r="H5212" s="1"/>
      <c r="P5212">
        <v>985</v>
      </c>
      <c r="Q5212">
        <v>0.32</v>
      </c>
    </row>
    <row r="5213" spans="8:17">
      <c r="H5213" s="1"/>
      <c r="P5213">
        <v>2202</v>
      </c>
      <c r="Q5213">
        <v>0.34</v>
      </c>
    </row>
    <row r="5214" spans="8:17">
      <c r="H5214" s="1"/>
      <c r="P5214">
        <v>1808</v>
      </c>
      <c r="Q5214">
        <v>0.34</v>
      </c>
    </row>
    <row r="5215" spans="8:17">
      <c r="H5215" s="1"/>
      <c r="P5215">
        <v>630</v>
      </c>
      <c r="Q5215">
        <v>0.22</v>
      </c>
    </row>
    <row r="5216" spans="8:17">
      <c r="H5216" s="1"/>
      <c r="P5216">
        <v>1350</v>
      </c>
      <c r="Q5216">
        <v>0.28000000000000003</v>
      </c>
    </row>
    <row r="5217" spans="8:17">
      <c r="H5217" s="1"/>
      <c r="P5217">
        <v>2323</v>
      </c>
      <c r="Q5217">
        <v>0.28999999999999998</v>
      </c>
    </row>
    <row r="5218" spans="8:17">
      <c r="H5218" s="1"/>
      <c r="P5218">
        <v>2162</v>
      </c>
      <c r="Q5218">
        <v>0.31</v>
      </c>
    </row>
    <row r="5219" spans="8:17">
      <c r="H5219" s="1"/>
      <c r="P5219">
        <v>2194</v>
      </c>
      <c r="Q5219">
        <v>0.15</v>
      </c>
    </row>
    <row r="5220" spans="8:17">
      <c r="H5220" s="1"/>
      <c r="P5220">
        <v>1454</v>
      </c>
      <c r="Q5220">
        <v>0.34</v>
      </c>
    </row>
    <row r="5221" spans="8:17">
      <c r="H5221" s="1"/>
      <c r="P5221">
        <v>2384</v>
      </c>
      <c r="Q5221">
        <v>0.16</v>
      </c>
    </row>
    <row r="5222" spans="8:17">
      <c r="H5222" s="1"/>
      <c r="P5222">
        <v>1997</v>
      </c>
      <c r="Q5222">
        <v>0.27</v>
      </c>
    </row>
    <row r="5223" spans="8:17">
      <c r="H5223" s="1"/>
      <c r="P5223">
        <v>1842</v>
      </c>
      <c r="Q5223">
        <v>0.27</v>
      </c>
    </row>
    <row r="5224" spans="8:17">
      <c r="H5224" s="1"/>
      <c r="P5224">
        <v>573</v>
      </c>
      <c r="Q5224">
        <v>0.33</v>
      </c>
    </row>
    <row r="5225" spans="8:17">
      <c r="H5225" s="1"/>
      <c r="P5225">
        <v>1640</v>
      </c>
      <c r="Q5225">
        <v>0.28999999999999998</v>
      </c>
    </row>
    <row r="5226" spans="8:17">
      <c r="H5226" s="1"/>
      <c r="P5226">
        <v>1288</v>
      </c>
      <c r="Q5226">
        <v>0.2</v>
      </c>
    </row>
    <row r="5227" spans="8:17">
      <c r="H5227" s="1"/>
      <c r="P5227">
        <v>1532</v>
      </c>
      <c r="Q5227">
        <v>0.1</v>
      </c>
    </row>
    <row r="5228" spans="8:17">
      <c r="H5228" s="1"/>
      <c r="P5228">
        <v>2265</v>
      </c>
      <c r="Q5228">
        <v>0.2</v>
      </c>
    </row>
    <row r="5229" spans="8:17">
      <c r="H5229" s="1"/>
      <c r="P5229">
        <v>871</v>
      </c>
      <c r="Q5229">
        <v>0.19</v>
      </c>
    </row>
    <row r="5230" spans="8:17">
      <c r="H5230" s="1"/>
      <c r="P5230">
        <v>1168</v>
      </c>
      <c r="Q5230">
        <v>0.23</v>
      </c>
    </row>
    <row r="5231" spans="8:17">
      <c r="H5231" s="1"/>
      <c r="P5231">
        <v>1828</v>
      </c>
      <c r="Q5231">
        <v>0.28000000000000003</v>
      </c>
    </row>
    <row r="5232" spans="8:17">
      <c r="H5232" s="1"/>
      <c r="P5232">
        <v>522</v>
      </c>
      <c r="Q5232">
        <v>0.35</v>
      </c>
    </row>
    <row r="5233" spans="8:17">
      <c r="H5233" s="1"/>
      <c r="P5233">
        <v>1425</v>
      </c>
      <c r="Q5233">
        <v>0.17</v>
      </c>
    </row>
    <row r="5234" spans="8:17">
      <c r="H5234" s="1"/>
      <c r="P5234">
        <v>995</v>
      </c>
      <c r="Q5234">
        <v>0.28000000000000003</v>
      </c>
    </row>
    <row r="5235" spans="8:17">
      <c r="H5235" s="1"/>
      <c r="P5235">
        <v>2342</v>
      </c>
      <c r="Q5235">
        <v>0.1</v>
      </c>
    </row>
    <row r="5236" spans="8:17">
      <c r="H5236" s="1"/>
      <c r="P5236">
        <v>768</v>
      </c>
      <c r="Q5236">
        <v>0.18</v>
      </c>
    </row>
    <row r="5237" spans="8:17">
      <c r="H5237" s="1"/>
      <c r="P5237">
        <v>1737</v>
      </c>
      <c r="Q5237">
        <v>0.34</v>
      </c>
    </row>
    <row r="5238" spans="8:17">
      <c r="H5238" s="1"/>
      <c r="P5238">
        <v>1003</v>
      </c>
      <c r="Q5238">
        <v>0.26</v>
      </c>
    </row>
    <row r="5239" spans="8:17">
      <c r="H5239" s="1"/>
      <c r="P5239">
        <v>1710</v>
      </c>
      <c r="Q5239">
        <v>0.19</v>
      </c>
    </row>
    <row r="5240" spans="8:17">
      <c r="H5240" s="1"/>
      <c r="P5240">
        <v>965</v>
      </c>
      <c r="Q5240">
        <v>0.35</v>
      </c>
    </row>
    <row r="5241" spans="8:17">
      <c r="H5241" s="1"/>
      <c r="P5241">
        <v>2227</v>
      </c>
      <c r="Q5241">
        <v>0.1</v>
      </c>
    </row>
    <row r="5242" spans="8:17">
      <c r="H5242" s="1"/>
      <c r="P5242">
        <v>711</v>
      </c>
      <c r="Q5242">
        <v>0.28000000000000003</v>
      </c>
    </row>
    <row r="5243" spans="8:17">
      <c r="H5243" s="1"/>
      <c r="P5243">
        <v>856</v>
      </c>
      <c r="Q5243">
        <v>0.11</v>
      </c>
    </row>
    <row r="5244" spans="8:17">
      <c r="H5244" s="1"/>
      <c r="P5244">
        <v>2006</v>
      </c>
      <c r="Q5244">
        <v>0.19</v>
      </c>
    </row>
    <row r="5245" spans="8:17">
      <c r="H5245" s="1"/>
      <c r="P5245">
        <v>1099</v>
      </c>
      <c r="Q5245">
        <v>0.1</v>
      </c>
    </row>
    <row r="5246" spans="8:17">
      <c r="H5246" s="1"/>
      <c r="P5246">
        <v>2444</v>
      </c>
      <c r="Q5246">
        <v>0.22</v>
      </c>
    </row>
    <row r="5247" spans="8:17">
      <c r="H5247" s="1"/>
      <c r="P5247">
        <v>762</v>
      </c>
      <c r="Q5247">
        <v>0.14000000000000001</v>
      </c>
    </row>
    <row r="5248" spans="8:17">
      <c r="H5248" s="1"/>
      <c r="P5248">
        <v>2307</v>
      </c>
      <c r="Q5248">
        <v>0.21</v>
      </c>
    </row>
    <row r="5249" spans="8:17">
      <c r="H5249" s="1"/>
      <c r="P5249">
        <v>1894</v>
      </c>
      <c r="Q5249">
        <v>0.18</v>
      </c>
    </row>
    <row r="5250" spans="8:17">
      <c r="H5250" s="1"/>
      <c r="P5250">
        <v>1448</v>
      </c>
      <c r="Q5250">
        <v>0.23</v>
      </c>
    </row>
    <row r="5251" spans="8:17">
      <c r="H5251" s="1"/>
      <c r="P5251">
        <v>949</v>
      </c>
      <c r="Q5251">
        <v>0.3</v>
      </c>
    </row>
    <row r="5252" spans="8:17">
      <c r="H5252" s="1"/>
      <c r="P5252">
        <v>1346</v>
      </c>
      <c r="Q5252">
        <v>0.28000000000000003</v>
      </c>
    </row>
    <row r="5253" spans="8:17">
      <c r="H5253" s="1"/>
      <c r="P5253">
        <v>588</v>
      </c>
      <c r="Q5253">
        <v>0.19</v>
      </c>
    </row>
    <row r="5254" spans="8:17">
      <c r="H5254" s="1"/>
      <c r="P5254">
        <v>1134</v>
      </c>
      <c r="Q5254">
        <v>0.22</v>
      </c>
    </row>
    <row r="5255" spans="8:17">
      <c r="H5255" s="1"/>
      <c r="P5255">
        <v>1642</v>
      </c>
      <c r="Q5255">
        <v>0.31</v>
      </c>
    </row>
    <row r="5256" spans="8:17">
      <c r="H5256" s="1"/>
      <c r="P5256">
        <v>1170</v>
      </c>
      <c r="Q5256">
        <v>0.33</v>
      </c>
    </row>
    <row r="5257" spans="8:17">
      <c r="H5257" s="1"/>
      <c r="P5257">
        <v>1795</v>
      </c>
      <c r="Q5257">
        <v>0.2</v>
      </c>
    </row>
    <row r="5258" spans="8:17">
      <c r="H5258" s="1"/>
      <c r="P5258">
        <v>1401</v>
      </c>
      <c r="Q5258">
        <v>0.33</v>
      </c>
    </row>
    <row r="5259" spans="8:17">
      <c r="H5259" s="1"/>
      <c r="P5259">
        <v>960</v>
      </c>
      <c r="Q5259">
        <v>0.3</v>
      </c>
    </row>
    <row r="5260" spans="8:17">
      <c r="H5260" s="1"/>
      <c r="P5260">
        <v>1644</v>
      </c>
      <c r="Q5260">
        <v>0.22</v>
      </c>
    </row>
    <row r="5261" spans="8:17">
      <c r="H5261" s="1"/>
      <c r="P5261">
        <v>797</v>
      </c>
      <c r="Q5261">
        <v>0.19</v>
      </c>
    </row>
    <row r="5262" spans="8:17">
      <c r="H5262" s="1"/>
      <c r="P5262">
        <v>1623</v>
      </c>
      <c r="Q5262">
        <v>0.31</v>
      </c>
    </row>
    <row r="5263" spans="8:17">
      <c r="H5263" s="1"/>
      <c r="P5263">
        <v>796</v>
      </c>
      <c r="Q5263">
        <v>0.11</v>
      </c>
    </row>
    <row r="5264" spans="8:17">
      <c r="H5264" s="1"/>
      <c r="P5264">
        <v>925</v>
      </c>
      <c r="Q5264">
        <v>0.28000000000000003</v>
      </c>
    </row>
    <row r="5265" spans="8:17">
      <c r="H5265" s="1"/>
      <c r="P5265">
        <v>2083</v>
      </c>
      <c r="Q5265">
        <v>0.22</v>
      </c>
    </row>
    <row r="5266" spans="8:17">
      <c r="H5266" s="1"/>
      <c r="P5266">
        <v>695</v>
      </c>
      <c r="Q5266">
        <v>0.14000000000000001</v>
      </c>
    </row>
    <row r="5267" spans="8:17">
      <c r="H5267" s="1"/>
      <c r="P5267">
        <v>1136</v>
      </c>
      <c r="Q5267">
        <v>0.26</v>
      </c>
    </row>
    <row r="5268" spans="8:17">
      <c r="H5268" s="1"/>
      <c r="P5268">
        <v>1878</v>
      </c>
      <c r="Q5268">
        <v>0.1</v>
      </c>
    </row>
    <row r="5269" spans="8:17">
      <c r="H5269" s="1"/>
      <c r="P5269">
        <v>1305</v>
      </c>
      <c r="Q5269">
        <v>0.17</v>
      </c>
    </row>
    <row r="5270" spans="8:17">
      <c r="H5270" s="1"/>
      <c r="P5270">
        <v>942</v>
      </c>
      <c r="Q5270">
        <v>0.11</v>
      </c>
    </row>
    <row r="5271" spans="8:17">
      <c r="H5271" s="1"/>
      <c r="P5271">
        <v>566</v>
      </c>
      <c r="Q5271">
        <v>0.11</v>
      </c>
    </row>
    <row r="5272" spans="8:17">
      <c r="H5272" s="1"/>
      <c r="P5272">
        <v>2271</v>
      </c>
      <c r="Q5272">
        <v>0.14000000000000001</v>
      </c>
    </row>
    <row r="5273" spans="8:17">
      <c r="H5273" s="1"/>
      <c r="P5273">
        <v>2344</v>
      </c>
      <c r="Q5273">
        <v>0.3</v>
      </c>
    </row>
    <row r="5274" spans="8:17">
      <c r="H5274" s="1"/>
      <c r="P5274">
        <v>1098</v>
      </c>
      <c r="Q5274">
        <v>0.18</v>
      </c>
    </row>
    <row r="5275" spans="8:17">
      <c r="H5275" s="1"/>
      <c r="P5275">
        <v>1654</v>
      </c>
      <c r="Q5275">
        <v>0.1</v>
      </c>
    </row>
    <row r="5276" spans="8:17">
      <c r="H5276" s="1"/>
      <c r="P5276">
        <v>551</v>
      </c>
      <c r="Q5276">
        <v>0.28000000000000003</v>
      </c>
    </row>
    <row r="5277" spans="8:17">
      <c r="H5277" s="1"/>
      <c r="P5277">
        <v>809</v>
      </c>
      <c r="Q5277">
        <v>0.13</v>
      </c>
    </row>
    <row r="5278" spans="8:17">
      <c r="H5278" s="1"/>
      <c r="P5278">
        <v>653</v>
      </c>
      <c r="Q5278">
        <v>0.16</v>
      </c>
    </row>
    <row r="5279" spans="8:17">
      <c r="H5279" s="1"/>
      <c r="P5279">
        <v>1317</v>
      </c>
      <c r="Q5279">
        <v>0.19</v>
      </c>
    </row>
    <row r="5280" spans="8:17">
      <c r="H5280" s="1"/>
      <c r="P5280">
        <v>1356</v>
      </c>
      <c r="Q5280">
        <v>0.28000000000000003</v>
      </c>
    </row>
    <row r="5281" spans="8:17">
      <c r="H5281" s="1"/>
      <c r="P5281">
        <v>1985</v>
      </c>
      <c r="Q5281">
        <v>0.23</v>
      </c>
    </row>
    <row r="5282" spans="8:17">
      <c r="H5282" s="1"/>
      <c r="P5282">
        <v>1531</v>
      </c>
      <c r="Q5282">
        <v>0.21</v>
      </c>
    </row>
    <row r="5283" spans="8:17">
      <c r="H5283" s="1"/>
      <c r="P5283">
        <v>1691</v>
      </c>
      <c r="Q5283">
        <v>0.22</v>
      </c>
    </row>
    <row r="5284" spans="8:17">
      <c r="H5284" s="1"/>
      <c r="P5284">
        <v>2274</v>
      </c>
      <c r="Q5284">
        <v>0.1</v>
      </c>
    </row>
    <row r="5285" spans="8:17">
      <c r="H5285" s="1"/>
      <c r="P5285">
        <v>1563</v>
      </c>
      <c r="Q5285">
        <v>0.19</v>
      </c>
    </row>
    <row r="5286" spans="8:17">
      <c r="H5286" s="1"/>
      <c r="P5286">
        <v>1647</v>
      </c>
      <c r="Q5286">
        <v>0.28999999999999998</v>
      </c>
    </row>
    <row r="5287" spans="8:17">
      <c r="H5287" s="1"/>
      <c r="P5287">
        <v>2376</v>
      </c>
      <c r="Q5287">
        <v>0.32</v>
      </c>
    </row>
    <row r="5288" spans="8:17">
      <c r="H5288" s="1"/>
      <c r="P5288">
        <v>2201</v>
      </c>
      <c r="Q5288">
        <v>0.12</v>
      </c>
    </row>
    <row r="5289" spans="8:17">
      <c r="H5289" s="1"/>
      <c r="P5289">
        <v>806</v>
      </c>
      <c r="Q5289">
        <v>0.13</v>
      </c>
    </row>
    <row r="5290" spans="8:17">
      <c r="H5290" s="1"/>
      <c r="P5290">
        <v>1204</v>
      </c>
      <c r="Q5290">
        <v>0.3</v>
      </c>
    </row>
    <row r="5291" spans="8:17">
      <c r="H5291" s="1"/>
      <c r="P5291">
        <v>1539</v>
      </c>
      <c r="Q5291">
        <v>0.17</v>
      </c>
    </row>
    <row r="5292" spans="8:17">
      <c r="H5292" s="1"/>
      <c r="P5292">
        <v>1483</v>
      </c>
      <c r="Q5292">
        <v>0.23</v>
      </c>
    </row>
    <row r="5293" spans="8:17">
      <c r="H5293" s="1"/>
      <c r="P5293">
        <v>639</v>
      </c>
      <c r="Q5293">
        <v>0.31</v>
      </c>
    </row>
    <row r="5294" spans="8:17">
      <c r="H5294" s="1"/>
      <c r="P5294">
        <v>770</v>
      </c>
      <c r="Q5294">
        <v>0.13</v>
      </c>
    </row>
    <row r="5295" spans="8:17">
      <c r="H5295" s="1"/>
      <c r="P5295">
        <v>2495</v>
      </c>
      <c r="Q5295">
        <v>0.13</v>
      </c>
    </row>
    <row r="5296" spans="8:17">
      <c r="H5296" s="1"/>
      <c r="P5296">
        <v>1442</v>
      </c>
      <c r="Q5296">
        <v>0.27</v>
      </c>
    </row>
    <row r="5297" spans="8:17">
      <c r="H5297" s="1"/>
      <c r="P5297">
        <v>1142</v>
      </c>
      <c r="Q5297">
        <v>0.28999999999999998</v>
      </c>
    </row>
    <row r="5298" spans="8:17">
      <c r="H5298" s="1"/>
      <c r="P5298">
        <v>1122</v>
      </c>
      <c r="Q5298">
        <v>0.35</v>
      </c>
    </row>
    <row r="5299" spans="8:17">
      <c r="H5299" s="1"/>
      <c r="P5299">
        <v>1054</v>
      </c>
      <c r="Q5299">
        <v>0.17</v>
      </c>
    </row>
    <row r="5300" spans="8:17">
      <c r="H5300" s="1"/>
      <c r="P5300">
        <v>2251</v>
      </c>
      <c r="Q5300">
        <v>0.34</v>
      </c>
    </row>
    <row r="5301" spans="8:17">
      <c r="H5301" s="1"/>
      <c r="P5301">
        <v>1508</v>
      </c>
      <c r="Q5301">
        <v>0.22</v>
      </c>
    </row>
    <row r="5302" spans="8:17">
      <c r="H5302" s="1"/>
      <c r="P5302">
        <v>2230</v>
      </c>
      <c r="Q5302">
        <v>0.3</v>
      </c>
    </row>
    <row r="5303" spans="8:17">
      <c r="H5303" s="1"/>
      <c r="P5303">
        <v>763</v>
      </c>
      <c r="Q5303">
        <v>0.13</v>
      </c>
    </row>
    <row r="5304" spans="8:17">
      <c r="H5304" s="1"/>
      <c r="P5304">
        <v>2361</v>
      </c>
      <c r="Q5304">
        <v>0.28000000000000003</v>
      </c>
    </row>
    <row r="5305" spans="8:17">
      <c r="H5305" s="1"/>
      <c r="P5305">
        <v>2232</v>
      </c>
      <c r="Q5305">
        <v>0.14000000000000001</v>
      </c>
    </row>
    <row r="5306" spans="8:17">
      <c r="H5306" s="1"/>
      <c r="P5306">
        <v>643</v>
      </c>
      <c r="Q5306">
        <v>0.26</v>
      </c>
    </row>
    <row r="5307" spans="8:17">
      <c r="H5307" s="1"/>
      <c r="P5307">
        <v>1775</v>
      </c>
      <c r="Q5307">
        <v>0.3</v>
      </c>
    </row>
    <row r="5308" spans="8:17">
      <c r="H5308" s="1"/>
      <c r="P5308">
        <v>1713</v>
      </c>
      <c r="Q5308">
        <v>0.22</v>
      </c>
    </row>
    <row r="5309" spans="8:17">
      <c r="H5309" s="1"/>
      <c r="P5309">
        <v>2455</v>
      </c>
      <c r="Q5309">
        <v>0.15</v>
      </c>
    </row>
    <row r="5310" spans="8:17">
      <c r="H5310" s="1"/>
      <c r="P5310">
        <v>1620</v>
      </c>
      <c r="Q5310">
        <v>0.31</v>
      </c>
    </row>
    <row r="5311" spans="8:17">
      <c r="H5311" s="1"/>
      <c r="P5311">
        <v>2411</v>
      </c>
      <c r="Q5311">
        <v>0.26</v>
      </c>
    </row>
    <row r="5312" spans="8:17">
      <c r="H5312" s="1"/>
      <c r="P5312">
        <v>743</v>
      </c>
      <c r="Q5312">
        <v>0.1</v>
      </c>
    </row>
    <row r="5313" spans="8:17">
      <c r="H5313" s="1"/>
      <c r="P5313">
        <v>1286</v>
      </c>
      <c r="Q5313">
        <v>0.15</v>
      </c>
    </row>
    <row r="5314" spans="8:17">
      <c r="H5314" s="1"/>
      <c r="P5314">
        <v>1011</v>
      </c>
      <c r="Q5314">
        <v>0.21</v>
      </c>
    </row>
    <row r="5315" spans="8:17">
      <c r="H5315" s="1"/>
      <c r="P5315">
        <v>1122</v>
      </c>
      <c r="Q5315">
        <v>0.35</v>
      </c>
    </row>
    <row r="5316" spans="8:17">
      <c r="H5316" s="1"/>
      <c r="P5316">
        <v>2283</v>
      </c>
      <c r="Q5316">
        <v>0.34</v>
      </c>
    </row>
    <row r="5317" spans="8:17">
      <c r="H5317" s="1"/>
      <c r="P5317">
        <v>667</v>
      </c>
      <c r="Q5317">
        <v>0.19</v>
      </c>
    </row>
    <row r="5318" spans="8:17">
      <c r="H5318" s="1"/>
      <c r="P5318">
        <v>632</v>
      </c>
      <c r="Q5318">
        <v>0.22</v>
      </c>
    </row>
    <row r="5319" spans="8:17">
      <c r="H5319" s="1"/>
      <c r="P5319">
        <v>1783</v>
      </c>
      <c r="Q5319">
        <v>0.12</v>
      </c>
    </row>
    <row r="5320" spans="8:17">
      <c r="H5320" s="1"/>
      <c r="P5320">
        <v>2045</v>
      </c>
      <c r="Q5320">
        <v>0.33</v>
      </c>
    </row>
    <row r="5321" spans="8:17">
      <c r="H5321" s="1"/>
      <c r="P5321">
        <v>814</v>
      </c>
      <c r="Q5321">
        <v>0.26</v>
      </c>
    </row>
    <row r="5322" spans="8:17">
      <c r="H5322" s="1"/>
      <c r="P5322">
        <v>933</v>
      </c>
      <c r="Q5322">
        <v>0.22</v>
      </c>
    </row>
    <row r="5323" spans="8:17">
      <c r="H5323" s="1"/>
      <c r="P5323">
        <v>2147</v>
      </c>
      <c r="Q5323">
        <v>0.23</v>
      </c>
    </row>
    <row r="5324" spans="8:17">
      <c r="H5324" s="1"/>
      <c r="P5324">
        <v>1332</v>
      </c>
      <c r="Q5324">
        <v>0.26</v>
      </c>
    </row>
    <row r="5325" spans="8:17">
      <c r="H5325" s="1"/>
      <c r="P5325">
        <v>773</v>
      </c>
      <c r="Q5325">
        <v>0.19</v>
      </c>
    </row>
    <row r="5326" spans="8:17">
      <c r="H5326" s="1"/>
      <c r="P5326">
        <v>521</v>
      </c>
      <c r="Q5326">
        <v>0.34</v>
      </c>
    </row>
    <row r="5327" spans="8:17">
      <c r="H5327" s="1"/>
      <c r="P5327">
        <v>734</v>
      </c>
      <c r="Q5327">
        <v>0.17</v>
      </c>
    </row>
    <row r="5328" spans="8:17">
      <c r="H5328" s="1"/>
      <c r="P5328">
        <v>1318</v>
      </c>
      <c r="Q5328">
        <v>0.32</v>
      </c>
    </row>
    <row r="5329" spans="8:17">
      <c r="H5329" s="1"/>
      <c r="P5329">
        <v>1432</v>
      </c>
      <c r="Q5329">
        <v>0.1</v>
      </c>
    </row>
    <row r="5330" spans="8:17">
      <c r="H5330" s="1"/>
      <c r="P5330">
        <v>751</v>
      </c>
      <c r="Q5330">
        <v>0.24</v>
      </c>
    </row>
    <row r="5331" spans="8:17">
      <c r="H5331" s="1"/>
      <c r="P5331">
        <v>1584</v>
      </c>
      <c r="Q5331">
        <v>0.11</v>
      </c>
    </row>
    <row r="5332" spans="8:17">
      <c r="H5332" s="1"/>
      <c r="P5332">
        <v>564</v>
      </c>
      <c r="Q5332">
        <v>0.19</v>
      </c>
    </row>
    <row r="5333" spans="8:17">
      <c r="H5333" s="1"/>
      <c r="P5333">
        <v>522</v>
      </c>
      <c r="Q5333">
        <v>0.28999999999999998</v>
      </c>
    </row>
    <row r="5334" spans="8:17">
      <c r="H5334" s="1"/>
      <c r="P5334">
        <v>501</v>
      </c>
      <c r="Q5334">
        <v>0.1</v>
      </c>
    </row>
    <row r="5335" spans="8:17">
      <c r="H5335" s="1"/>
      <c r="P5335">
        <v>548</v>
      </c>
      <c r="Q5335">
        <v>0.31</v>
      </c>
    </row>
    <row r="5336" spans="8:17">
      <c r="H5336" s="1"/>
      <c r="P5336">
        <v>1775</v>
      </c>
      <c r="Q5336">
        <v>0.27</v>
      </c>
    </row>
    <row r="5337" spans="8:17">
      <c r="H5337" s="1"/>
      <c r="P5337">
        <v>1641</v>
      </c>
      <c r="Q5337">
        <v>0.12</v>
      </c>
    </row>
    <row r="5338" spans="8:17">
      <c r="H5338" s="1"/>
      <c r="P5338">
        <v>1731</v>
      </c>
      <c r="Q5338">
        <v>0.34</v>
      </c>
    </row>
    <row r="5339" spans="8:17">
      <c r="H5339" s="1"/>
      <c r="P5339">
        <v>2114</v>
      </c>
      <c r="Q5339">
        <v>0.28000000000000003</v>
      </c>
    </row>
    <row r="5340" spans="8:17">
      <c r="H5340" s="1"/>
      <c r="P5340">
        <v>1176</v>
      </c>
      <c r="Q5340">
        <v>0.31</v>
      </c>
    </row>
    <row r="5341" spans="8:17">
      <c r="H5341" s="1"/>
      <c r="P5341">
        <v>1023</v>
      </c>
      <c r="Q5341">
        <v>0.27</v>
      </c>
    </row>
    <row r="5342" spans="8:17">
      <c r="H5342" s="1"/>
      <c r="P5342">
        <v>2041</v>
      </c>
      <c r="Q5342">
        <v>0.16</v>
      </c>
    </row>
    <row r="5343" spans="8:17">
      <c r="H5343" s="1"/>
      <c r="P5343">
        <v>826</v>
      </c>
      <c r="Q5343">
        <v>0.32</v>
      </c>
    </row>
    <row r="5344" spans="8:17">
      <c r="H5344" s="1"/>
      <c r="P5344">
        <v>885</v>
      </c>
      <c r="Q5344">
        <v>0.25</v>
      </c>
    </row>
    <row r="5345" spans="8:17">
      <c r="H5345" s="1"/>
      <c r="P5345">
        <v>633</v>
      </c>
      <c r="Q5345">
        <v>0.11</v>
      </c>
    </row>
    <row r="5346" spans="8:17">
      <c r="H5346" s="1"/>
      <c r="P5346">
        <v>2450</v>
      </c>
      <c r="Q5346">
        <v>0.32</v>
      </c>
    </row>
    <row r="5347" spans="8:17">
      <c r="H5347" s="1"/>
      <c r="P5347">
        <v>919</v>
      </c>
      <c r="Q5347">
        <v>0.31</v>
      </c>
    </row>
    <row r="5348" spans="8:17">
      <c r="H5348" s="1"/>
      <c r="P5348">
        <v>1609</v>
      </c>
      <c r="Q5348">
        <v>0.34</v>
      </c>
    </row>
    <row r="5349" spans="8:17">
      <c r="H5349" s="1"/>
      <c r="P5349">
        <v>558</v>
      </c>
      <c r="Q5349">
        <v>0.35</v>
      </c>
    </row>
    <row r="5350" spans="8:17">
      <c r="H5350" s="1"/>
      <c r="P5350">
        <v>1767</v>
      </c>
      <c r="Q5350">
        <v>0.26</v>
      </c>
    </row>
    <row r="5351" spans="8:17">
      <c r="H5351" s="1"/>
      <c r="P5351">
        <v>999</v>
      </c>
      <c r="Q5351">
        <v>0.25</v>
      </c>
    </row>
    <row r="5352" spans="8:17">
      <c r="H5352" s="1"/>
      <c r="P5352">
        <v>1947</v>
      </c>
      <c r="Q5352">
        <v>0.2</v>
      </c>
    </row>
    <row r="5353" spans="8:17">
      <c r="H5353" s="1"/>
      <c r="P5353">
        <v>1397</v>
      </c>
      <c r="Q5353">
        <v>0.33</v>
      </c>
    </row>
    <row r="5354" spans="8:17">
      <c r="H5354" s="1"/>
      <c r="P5354">
        <v>1273</v>
      </c>
      <c r="Q5354">
        <v>0.17</v>
      </c>
    </row>
    <row r="5355" spans="8:17">
      <c r="H5355" s="1"/>
      <c r="P5355">
        <v>2042</v>
      </c>
      <c r="Q5355">
        <v>0.11</v>
      </c>
    </row>
    <row r="5356" spans="8:17">
      <c r="H5356" s="1"/>
      <c r="P5356">
        <v>2476</v>
      </c>
      <c r="Q5356">
        <v>0.26</v>
      </c>
    </row>
    <row r="5357" spans="8:17">
      <c r="H5357" s="1"/>
      <c r="P5357">
        <v>2162</v>
      </c>
      <c r="Q5357">
        <v>0.2</v>
      </c>
    </row>
    <row r="5358" spans="8:17">
      <c r="H5358" s="1"/>
      <c r="P5358">
        <v>2316</v>
      </c>
      <c r="Q5358">
        <v>0.34</v>
      </c>
    </row>
    <row r="5359" spans="8:17">
      <c r="H5359" s="1"/>
      <c r="P5359">
        <v>2050</v>
      </c>
      <c r="Q5359">
        <v>0.21</v>
      </c>
    </row>
    <row r="5360" spans="8:17">
      <c r="H5360" s="1"/>
      <c r="P5360">
        <v>1343</v>
      </c>
      <c r="Q5360">
        <v>0.16</v>
      </c>
    </row>
    <row r="5361" spans="8:17">
      <c r="H5361" s="1"/>
      <c r="P5361">
        <v>881</v>
      </c>
      <c r="Q5361">
        <v>0.17</v>
      </c>
    </row>
    <row r="5362" spans="8:17">
      <c r="H5362" s="1"/>
      <c r="P5362">
        <v>1642</v>
      </c>
      <c r="Q5362">
        <v>0.28999999999999998</v>
      </c>
    </row>
    <row r="5363" spans="8:17">
      <c r="H5363" s="1"/>
      <c r="P5363">
        <v>998</v>
      </c>
      <c r="Q5363">
        <v>0.28999999999999998</v>
      </c>
    </row>
    <row r="5364" spans="8:17">
      <c r="H5364" s="1"/>
      <c r="P5364">
        <v>1398</v>
      </c>
      <c r="Q5364">
        <v>0.3</v>
      </c>
    </row>
    <row r="5365" spans="8:17">
      <c r="H5365" s="1"/>
      <c r="P5365">
        <v>1966</v>
      </c>
      <c r="Q5365">
        <v>0.25</v>
      </c>
    </row>
    <row r="5366" spans="8:17">
      <c r="H5366" s="1"/>
      <c r="P5366">
        <v>1406</v>
      </c>
      <c r="Q5366">
        <v>0.16</v>
      </c>
    </row>
    <row r="5367" spans="8:17">
      <c r="H5367" s="1"/>
      <c r="P5367">
        <v>2138</v>
      </c>
      <c r="Q5367">
        <v>0.25</v>
      </c>
    </row>
    <row r="5368" spans="8:17">
      <c r="H5368" s="1"/>
      <c r="P5368">
        <v>592</v>
      </c>
      <c r="Q5368">
        <v>0.32</v>
      </c>
    </row>
    <row r="5369" spans="8:17">
      <c r="H5369" s="1"/>
      <c r="P5369">
        <v>1370</v>
      </c>
      <c r="Q5369">
        <v>0.11</v>
      </c>
    </row>
    <row r="5370" spans="8:17">
      <c r="H5370" s="1"/>
      <c r="P5370">
        <v>1932</v>
      </c>
      <c r="Q5370">
        <v>0.23</v>
      </c>
    </row>
    <row r="5371" spans="8:17">
      <c r="H5371" s="1"/>
      <c r="P5371">
        <v>1528</v>
      </c>
      <c r="Q5371">
        <v>0.28000000000000003</v>
      </c>
    </row>
    <row r="5372" spans="8:17">
      <c r="H5372" s="1"/>
      <c r="P5372">
        <v>849</v>
      </c>
      <c r="Q5372">
        <v>0.19</v>
      </c>
    </row>
    <row r="5373" spans="8:17">
      <c r="H5373" s="1"/>
      <c r="P5373">
        <v>976</v>
      </c>
      <c r="Q5373">
        <v>0.33</v>
      </c>
    </row>
    <row r="5374" spans="8:17">
      <c r="H5374" s="1"/>
      <c r="P5374">
        <v>1776</v>
      </c>
      <c r="Q5374">
        <v>0.14000000000000001</v>
      </c>
    </row>
    <row r="5375" spans="8:17">
      <c r="H5375" s="1"/>
      <c r="P5375">
        <v>1465</v>
      </c>
      <c r="Q5375">
        <v>0.14000000000000001</v>
      </c>
    </row>
    <row r="5376" spans="8:17">
      <c r="H5376" s="1"/>
      <c r="P5376">
        <v>790</v>
      </c>
      <c r="Q5376">
        <v>0.26</v>
      </c>
    </row>
    <row r="5377" spans="8:17">
      <c r="H5377" s="1"/>
      <c r="P5377">
        <v>820</v>
      </c>
      <c r="Q5377">
        <v>0.22</v>
      </c>
    </row>
    <row r="5378" spans="8:17">
      <c r="H5378" s="1"/>
      <c r="P5378">
        <v>775</v>
      </c>
      <c r="Q5378">
        <v>0.2</v>
      </c>
    </row>
    <row r="5379" spans="8:17">
      <c r="H5379" s="1"/>
      <c r="P5379">
        <v>2151</v>
      </c>
      <c r="Q5379">
        <v>0.31</v>
      </c>
    </row>
    <row r="5380" spans="8:17">
      <c r="H5380" s="1"/>
      <c r="P5380">
        <v>1446</v>
      </c>
      <c r="Q5380">
        <v>0.35</v>
      </c>
    </row>
    <row r="5381" spans="8:17">
      <c r="H5381" s="1"/>
      <c r="P5381">
        <v>1245</v>
      </c>
      <c r="Q5381">
        <v>0.3</v>
      </c>
    </row>
    <row r="5382" spans="8:17">
      <c r="H5382" s="1"/>
      <c r="P5382">
        <v>1045</v>
      </c>
      <c r="Q5382">
        <v>0.28999999999999998</v>
      </c>
    </row>
    <row r="5383" spans="8:17">
      <c r="H5383" s="1"/>
      <c r="P5383">
        <v>1850</v>
      </c>
      <c r="Q5383">
        <v>0.21</v>
      </c>
    </row>
    <row r="5384" spans="8:17">
      <c r="H5384" s="1"/>
      <c r="P5384">
        <v>745</v>
      </c>
      <c r="Q5384">
        <v>0.25</v>
      </c>
    </row>
    <row r="5385" spans="8:17">
      <c r="H5385" s="1"/>
      <c r="P5385">
        <v>861</v>
      </c>
      <c r="Q5385">
        <v>0.22</v>
      </c>
    </row>
    <row r="5386" spans="8:17">
      <c r="H5386" s="1"/>
      <c r="P5386">
        <v>1629</v>
      </c>
      <c r="Q5386">
        <v>0.32</v>
      </c>
    </row>
    <row r="5387" spans="8:17">
      <c r="H5387" s="1"/>
      <c r="P5387">
        <v>1124</v>
      </c>
      <c r="Q5387">
        <v>0.35</v>
      </c>
    </row>
    <row r="5388" spans="8:17">
      <c r="H5388" s="1"/>
      <c r="P5388">
        <v>1083</v>
      </c>
      <c r="Q5388">
        <v>0.23</v>
      </c>
    </row>
    <row r="5389" spans="8:17">
      <c r="H5389" s="1"/>
      <c r="P5389">
        <v>1010</v>
      </c>
      <c r="Q5389">
        <v>0.35</v>
      </c>
    </row>
    <row r="5390" spans="8:17">
      <c r="H5390" s="1"/>
      <c r="P5390">
        <v>1556</v>
      </c>
      <c r="Q5390">
        <v>0.27</v>
      </c>
    </row>
    <row r="5391" spans="8:17">
      <c r="H5391" s="1"/>
      <c r="P5391">
        <v>689</v>
      </c>
      <c r="Q5391">
        <v>0.27</v>
      </c>
    </row>
    <row r="5392" spans="8:17">
      <c r="H5392" s="1"/>
      <c r="P5392">
        <v>1845</v>
      </c>
      <c r="Q5392">
        <v>0.11</v>
      </c>
    </row>
    <row r="5393" spans="8:17">
      <c r="H5393" s="1"/>
      <c r="P5393">
        <v>1188</v>
      </c>
      <c r="Q5393">
        <v>0.35</v>
      </c>
    </row>
    <row r="5394" spans="8:17">
      <c r="H5394" s="1"/>
      <c r="P5394">
        <v>1682</v>
      </c>
      <c r="Q5394">
        <v>0.21</v>
      </c>
    </row>
    <row r="5395" spans="8:17">
      <c r="H5395" s="1"/>
      <c r="P5395">
        <v>1652</v>
      </c>
      <c r="Q5395">
        <v>0.3</v>
      </c>
    </row>
    <row r="5396" spans="8:17">
      <c r="H5396" s="1"/>
      <c r="P5396">
        <v>2062</v>
      </c>
      <c r="Q5396">
        <v>0.25</v>
      </c>
    </row>
    <row r="5397" spans="8:17">
      <c r="H5397" s="1"/>
      <c r="P5397">
        <v>1133</v>
      </c>
      <c r="Q5397">
        <v>0.1</v>
      </c>
    </row>
    <row r="5398" spans="8:17">
      <c r="H5398" s="1"/>
      <c r="P5398">
        <v>1719</v>
      </c>
      <c r="Q5398">
        <v>0.27</v>
      </c>
    </row>
    <row r="5399" spans="8:17">
      <c r="H5399" s="1"/>
      <c r="P5399">
        <v>1944</v>
      </c>
      <c r="Q5399">
        <v>0.19</v>
      </c>
    </row>
    <row r="5400" spans="8:17">
      <c r="H5400" s="1"/>
      <c r="P5400">
        <v>538</v>
      </c>
      <c r="Q5400">
        <v>0.35</v>
      </c>
    </row>
    <row r="5401" spans="8:17">
      <c r="H5401" s="1"/>
      <c r="P5401">
        <v>1103</v>
      </c>
      <c r="Q5401">
        <v>0.13</v>
      </c>
    </row>
    <row r="5402" spans="8:17">
      <c r="H5402" s="1"/>
      <c r="P5402">
        <v>2374</v>
      </c>
      <c r="Q5402">
        <v>0.13</v>
      </c>
    </row>
    <row r="5403" spans="8:17">
      <c r="H5403" s="1"/>
      <c r="P5403">
        <v>1798</v>
      </c>
      <c r="Q5403">
        <v>0.19</v>
      </c>
    </row>
    <row r="5404" spans="8:17">
      <c r="H5404" s="1"/>
      <c r="P5404">
        <v>785</v>
      </c>
      <c r="Q5404">
        <v>0.11</v>
      </c>
    </row>
    <row r="5405" spans="8:17">
      <c r="H5405" s="1"/>
      <c r="P5405">
        <v>1411</v>
      </c>
      <c r="Q5405">
        <v>0.26</v>
      </c>
    </row>
    <row r="5406" spans="8:17">
      <c r="H5406" s="1"/>
      <c r="P5406">
        <v>1253</v>
      </c>
      <c r="Q5406">
        <v>0.32</v>
      </c>
    </row>
    <row r="5407" spans="8:17">
      <c r="H5407" s="1"/>
      <c r="P5407">
        <v>1885</v>
      </c>
      <c r="Q5407">
        <v>0.26</v>
      </c>
    </row>
    <row r="5408" spans="8:17">
      <c r="H5408" s="1"/>
      <c r="P5408">
        <v>983</v>
      </c>
      <c r="Q5408">
        <v>0.31</v>
      </c>
    </row>
    <row r="5409" spans="8:17">
      <c r="H5409" s="1"/>
      <c r="P5409">
        <v>1298</v>
      </c>
      <c r="Q5409">
        <v>0.18</v>
      </c>
    </row>
    <row r="5410" spans="8:17">
      <c r="H5410" s="1"/>
      <c r="P5410">
        <v>1448</v>
      </c>
      <c r="Q5410">
        <v>0.22</v>
      </c>
    </row>
    <row r="5411" spans="8:17">
      <c r="H5411" s="1"/>
      <c r="P5411">
        <v>1774</v>
      </c>
      <c r="Q5411">
        <v>0.17</v>
      </c>
    </row>
    <row r="5412" spans="8:17">
      <c r="H5412" s="1"/>
      <c r="P5412">
        <v>1013</v>
      </c>
      <c r="Q5412">
        <v>0.25</v>
      </c>
    </row>
    <row r="5413" spans="8:17">
      <c r="H5413" s="1"/>
      <c r="P5413">
        <v>1196</v>
      </c>
      <c r="Q5413">
        <v>0.16</v>
      </c>
    </row>
    <row r="5414" spans="8:17">
      <c r="H5414" s="1"/>
      <c r="P5414">
        <v>1854</v>
      </c>
      <c r="Q5414">
        <v>0.24</v>
      </c>
    </row>
    <row r="5415" spans="8:17">
      <c r="H5415" s="1"/>
      <c r="P5415">
        <v>2412</v>
      </c>
      <c r="Q5415">
        <v>0.17</v>
      </c>
    </row>
    <row r="5416" spans="8:17">
      <c r="H5416" s="1"/>
      <c r="P5416">
        <v>1941</v>
      </c>
      <c r="Q5416">
        <v>0.12</v>
      </c>
    </row>
    <row r="5417" spans="8:17">
      <c r="H5417" s="1"/>
      <c r="P5417">
        <v>2114</v>
      </c>
      <c r="Q5417">
        <v>0.23</v>
      </c>
    </row>
    <row r="5418" spans="8:17">
      <c r="H5418" s="1"/>
      <c r="P5418">
        <v>1719</v>
      </c>
      <c r="Q5418">
        <v>0.25</v>
      </c>
    </row>
    <row r="5419" spans="8:17">
      <c r="H5419" s="1"/>
      <c r="P5419">
        <v>1631</v>
      </c>
      <c r="Q5419">
        <v>0.28999999999999998</v>
      </c>
    </row>
    <row r="5420" spans="8:17">
      <c r="H5420" s="1"/>
      <c r="P5420">
        <v>2075</v>
      </c>
      <c r="Q5420">
        <v>0.26</v>
      </c>
    </row>
    <row r="5421" spans="8:17">
      <c r="H5421" s="1"/>
      <c r="P5421">
        <v>1597</v>
      </c>
      <c r="Q5421">
        <v>0.31</v>
      </c>
    </row>
    <row r="5422" spans="8:17">
      <c r="H5422" s="1"/>
      <c r="P5422">
        <v>829</v>
      </c>
      <c r="Q5422">
        <v>0.24</v>
      </c>
    </row>
    <row r="5423" spans="8:17">
      <c r="H5423" s="1"/>
      <c r="P5423">
        <v>1546</v>
      </c>
      <c r="Q5423">
        <v>0.13</v>
      </c>
    </row>
    <row r="5424" spans="8:17">
      <c r="H5424" s="1"/>
      <c r="P5424">
        <v>1490</v>
      </c>
      <c r="Q5424">
        <v>0.18</v>
      </c>
    </row>
    <row r="5425" spans="8:17">
      <c r="H5425" s="1"/>
      <c r="P5425">
        <v>1875</v>
      </c>
      <c r="Q5425">
        <v>0.16</v>
      </c>
    </row>
    <row r="5426" spans="8:17">
      <c r="H5426" s="1"/>
      <c r="P5426">
        <v>2454</v>
      </c>
      <c r="Q5426">
        <v>0.18</v>
      </c>
    </row>
    <row r="5427" spans="8:17">
      <c r="H5427" s="1"/>
      <c r="P5427">
        <v>2295</v>
      </c>
      <c r="Q5427">
        <v>0.22</v>
      </c>
    </row>
    <row r="5428" spans="8:17">
      <c r="H5428" s="1"/>
      <c r="P5428">
        <v>1139</v>
      </c>
      <c r="Q5428">
        <v>0.11</v>
      </c>
    </row>
    <row r="5429" spans="8:17">
      <c r="H5429" s="1"/>
      <c r="P5429">
        <v>1281</v>
      </c>
      <c r="Q5429">
        <v>0.28999999999999998</v>
      </c>
    </row>
    <row r="5430" spans="8:17">
      <c r="H5430" s="1"/>
      <c r="P5430">
        <v>955</v>
      </c>
      <c r="Q5430">
        <v>0.24</v>
      </c>
    </row>
    <row r="5431" spans="8:17">
      <c r="H5431" s="1"/>
      <c r="P5431">
        <v>1707</v>
      </c>
      <c r="Q5431">
        <v>0.3</v>
      </c>
    </row>
    <row r="5432" spans="8:17">
      <c r="H5432" s="1"/>
      <c r="P5432">
        <v>2014</v>
      </c>
      <c r="Q5432">
        <v>0.35</v>
      </c>
    </row>
    <row r="5433" spans="8:17">
      <c r="H5433" s="1"/>
      <c r="P5433">
        <v>677</v>
      </c>
      <c r="Q5433">
        <v>0.25</v>
      </c>
    </row>
    <row r="5434" spans="8:17">
      <c r="H5434" s="1"/>
      <c r="P5434">
        <v>671</v>
      </c>
      <c r="Q5434">
        <v>0.2</v>
      </c>
    </row>
    <row r="5435" spans="8:17">
      <c r="H5435" s="1"/>
      <c r="P5435">
        <v>2153</v>
      </c>
      <c r="Q5435">
        <v>0.11</v>
      </c>
    </row>
    <row r="5436" spans="8:17">
      <c r="H5436" s="1"/>
      <c r="P5436">
        <v>2064</v>
      </c>
      <c r="Q5436">
        <v>0.16</v>
      </c>
    </row>
    <row r="5437" spans="8:17">
      <c r="H5437" s="1"/>
      <c r="P5437">
        <v>625</v>
      </c>
      <c r="Q5437">
        <v>0.25</v>
      </c>
    </row>
    <row r="5438" spans="8:17">
      <c r="H5438" s="1"/>
      <c r="P5438">
        <v>765</v>
      </c>
      <c r="Q5438">
        <v>0.24</v>
      </c>
    </row>
    <row r="5439" spans="8:17">
      <c r="H5439" s="1"/>
      <c r="P5439">
        <v>1490</v>
      </c>
      <c r="Q5439">
        <v>0.27</v>
      </c>
    </row>
    <row r="5440" spans="8:17">
      <c r="H5440" s="1"/>
      <c r="P5440">
        <v>1393</v>
      </c>
      <c r="Q5440">
        <v>0.3</v>
      </c>
    </row>
    <row r="5441" spans="8:17">
      <c r="H5441" s="1"/>
      <c r="P5441">
        <v>2318</v>
      </c>
      <c r="Q5441">
        <v>0.28999999999999998</v>
      </c>
    </row>
    <row r="5442" spans="8:17">
      <c r="H5442" s="1"/>
      <c r="P5442">
        <v>1826</v>
      </c>
      <c r="Q5442">
        <v>0.27</v>
      </c>
    </row>
    <row r="5443" spans="8:17">
      <c r="H5443" s="1"/>
      <c r="P5443">
        <v>1328</v>
      </c>
      <c r="Q5443">
        <v>0.14000000000000001</v>
      </c>
    </row>
    <row r="5444" spans="8:17">
      <c r="H5444" s="1"/>
      <c r="P5444">
        <v>2142</v>
      </c>
      <c r="Q5444">
        <v>0.15</v>
      </c>
    </row>
    <row r="5445" spans="8:17">
      <c r="H5445" s="1"/>
      <c r="P5445">
        <v>1639</v>
      </c>
      <c r="Q5445">
        <v>0.24</v>
      </c>
    </row>
    <row r="5446" spans="8:17">
      <c r="H5446" s="1"/>
      <c r="P5446">
        <v>1867</v>
      </c>
      <c r="Q5446">
        <v>0.26</v>
      </c>
    </row>
    <row r="5447" spans="8:17">
      <c r="H5447" s="1"/>
      <c r="P5447">
        <v>594</v>
      </c>
      <c r="Q5447">
        <v>0.12</v>
      </c>
    </row>
    <row r="5448" spans="8:17">
      <c r="H5448" s="1"/>
      <c r="P5448">
        <v>711</v>
      </c>
      <c r="Q5448">
        <v>0.14000000000000001</v>
      </c>
    </row>
    <row r="5449" spans="8:17">
      <c r="H5449" s="1"/>
      <c r="P5449">
        <v>1279</v>
      </c>
      <c r="Q5449">
        <v>0.1</v>
      </c>
    </row>
    <row r="5450" spans="8:17">
      <c r="H5450" s="1"/>
      <c r="P5450">
        <v>2384</v>
      </c>
      <c r="Q5450">
        <v>0.16</v>
      </c>
    </row>
    <row r="5451" spans="8:17">
      <c r="H5451" s="1"/>
      <c r="P5451">
        <v>1609</v>
      </c>
      <c r="Q5451">
        <v>0.2</v>
      </c>
    </row>
    <row r="5452" spans="8:17">
      <c r="H5452" s="1"/>
      <c r="P5452">
        <v>2237</v>
      </c>
      <c r="Q5452">
        <v>0.34</v>
      </c>
    </row>
    <row r="5453" spans="8:17">
      <c r="H5453" s="1"/>
      <c r="P5453">
        <v>743</v>
      </c>
      <c r="Q5453">
        <v>0.35</v>
      </c>
    </row>
    <row r="5454" spans="8:17">
      <c r="H5454" s="1"/>
      <c r="P5454">
        <v>1096</v>
      </c>
      <c r="Q5454">
        <v>0.15</v>
      </c>
    </row>
    <row r="5455" spans="8:17">
      <c r="H5455" s="1"/>
      <c r="P5455">
        <v>1827</v>
      </c>
      <c r="Q5455">
        <v>0.28999999999999998</v>
      </c>
    </row>
    <row r="5456" spans="8:17">
      <c r="H5456" s="1"/>
      <c r="P5456">
        <v>2005</v>
      </c>
      <c r="Q5456">
        <v>0.14000000000000001</v>
      </c>
    </row>
    <row r="5457" spans="8:17">
      <c r="H5457" s="1"/>
      <c r="P5457">
        <v>1309</v>
      </c>
      <c r="Q5457">
        <v>0.14000000000000001</v>
      </c>
    </row>
    <row r="5458" spans="8:17">
      <c r="H5458" s="1"/>
      <c r="P5458">
        <v>1289</v>
      </c>
      <c r="Q5458">
        <v>0.19</v>
      </c>
    </row>
    <row r="5459" spans="8:17">
      <c r="H5459" s="1"/>
      <c r="P5459">
        <v>1291</v>
      </c>
      <c r="Q5459">
        <v>0.35</v>
      </c>
    </row>
    <row r="5460" spans="8:17">
      <c r="H5460" s="1"/>
      <c r="P5460">
        <v>2137</v>
      </c>
      <c r="Q5460">
        <v>0.17</v>
      </c>
    </row>
    <row r="5461" spans="8:17">
      <c r="H5461" s="1"/>
      <c r="P5461">
        <v>754</v>
      </c>
      <c r="Q5461">
        <v>0.2</v>
      </c>
    </row>
    <row r="5462" spans="8:17">
      <c r="H5462" s="1"/>
      <c r="P5462">
        <v>517</v>
      </c>
      <c r="Q5462">
        <v>0.19</v>
      </c>
    </row>
    <row r="5463" spans="8:17">
      <c r="H5463" s="1"/>
      <c r="P5463">
        <v>2129</v>
      </c>
      <c r="Q5463">
        <v>0.28000000000000003</v>
      </c>
    </row>
    <row r="5464" spans="8:17">
      <c r="H5464" s="1"/>
      <c r="P5464">
        <v>1642</v>
      </c>
      <c r="Q5464">
        <v>0.25</v>
      </c>
    </row>
    <row r="5465" spans="8:17">
      <c r="H5465" s="1"/>
      <c r="P5465">
        <v>2235</v>
      </c>
      <c r="Q5465">
        <v>0.3</v>
      </c>
    </row>
    <row r="5466" spans="8:17">
      <c r="H5466" s="1"/>
      <c r="P5466">
        <v>1722</v>
      </c>
      <c r="Q5466">
        <v>0.31</v>
      </c>
    </row>
    <row r="5467" spans="8:17">
      <c r="H5467" s="1"/>
      <c r="P5467">
        <v>1918</v>
      </c>
      <c r="Q5467">
        <v>0.35</v>
      </c>
    </row>
    <row r="5468" spans="8:17">
      <c r="H5468" s="1"/>
      <c r="P5468">
        <v>619</v>
      </c>
      <c r="Q5468">
        <v>0.22</v>
      </c>
    </row>
    <row r="5469" spans="8:17">
      <c r="H5469" s="1"/>
      <c r="P5469">
        <v>1769</v>
      </c>
      <c r="Q5469">
        <v>0.24</v>
      </c>
    </row>
    <row r="5470" spans="8:17">
      <c r="H5470" s="1"/>
      <c r="P5470">
        <v>2453</v>
      </c>
      <c r="Q5470">
        <v>0.28000000000000003</v>
      </c>
    </row>
    <row r="5471" spans="8:17">
      <c r="H5471" s="1"/>
      <c r="P5471">
        <v>986</v>
      </c>
      <c r="Q5471">
        <v>0.33</v>
      </c>
    </row>
    <row r="5472" spans="8:17">
      <c r="H5472" s="1"/>
      <c r="P5472">
        <v>1553</v>
      </c>
      <c r="Q5472">
        <v>0.26</v>
      </c>
    </row>
    <row r="5473" spans="8:17">
      <c r="H5473" s="1"/>
      <c r="P5473">
        <v>1849</v>
      </c>
      <c r="Q5473">
        <v>0.16</v>
      </c>
    </row>
    <row r="5474" spans="8:17">
      <c r="H5474" s="1"/>
      <c r="P5474">
        <v>2386</v>
      </c>
      <c r="Q5474">
        <v>0.22</v>
      </c>
    </row>
    <row r="5475" spans="8:17">
      <c r="H5475" s="1"/>
      <c r="P5475">
        <v>1764</v>
      </c>
      <c r="Q5475">
        <v>0.33</v>
      </c>
    </row>
    <row r="5476" spans="8:17">
      <c r="H5476" s="1"/>
      <c r="P5476">
        <v>1913</v>
      </c>
      <c r="Q5476">
        <v>0.12</v>
      </c>
    </row>
    <row r="5477" spans="8:17">
      <c r="H5477" s="1"/>
      <c r="P5477">
        <v>2306</v>
      </c>
      <c r="Q5477">
        <v>0.25</v>
      </c>
    </row>
    <row r="5478" spans="8:17">
      <c r="H5478" s="1"/>
      <c r="P5478">
        <v>1939</v>
      </c>
      <c r="Q5478">
        <v>0.21</v>
      </c>
    </row>
    <row r="5479" spans="8:17">
      <c r="H5479" s="1"/>
      <c r="P5479">
        <v>2137</v>
      </c>
      <c r="Q5479">
        <v>0.19</v>
      </c>
    </row>
    <row r="5480" spans="8:17">
      <c r="H5480" s="1"/>
      <c r="P5480">
        <v>521</v>
      </c>
      <c r="Q5480">
        <v>0.15</v>
      </c>
    </row>
    <row r="5481" spans="8:17">
      <c r="H5481" s="1"/>
      <c r="P5481">
        <v>2044</v>
      </c>
      <c r="Q5481">
        <v>0.19</v>
      </c>
    </row>
    <row r="5482" spans="8:17">
      <c r="H5482" s="1"/>
      <c r="P5482">
        <v>1104</v>
      </c>
      <c r="Q5482">
        <v>0.31</v>
      </c>
    </row>
    <row r="5483" spans="8:17">
      <c r="H5483" s="1"/>
      <c r="P5483">
        <v>612</v>
      </c>
      <c r="Q5483">
        <v>0.16</v>
      </c>
    </row>
    <row r="5484" spans="8:17">
      <c r="H5484" s="1"/>
      <c r="P5484">
        <v>1549</v>
      </c>
      <c r="Q5484">
        <v>0.25</v>
      </c>
    </row>
    <row r="5485" spans="8:17">
      <c r="H5485" s="1"/>
      <c r="P5485">
        <v>1257</v>
      </c>
      <c r="Q5485">
        <v>0.11</v>
      </c>
    </row>
    <row r="5486" spans="8:17">
      <c r="H5486" s="1"/>
      <c r="P5486">
        <v>1976</v>
      </c>
      <c r="Q5486">
        <v>0.28999999999999998</v>
      </c>
    </row>
    <row r="5487" spans="8:17">
      <c r="H5487" s="1"/>
      <c r="P5487">
        <v>1379</v>
      </c>
      <c r="Q5487">
        <v>0.24</v>
      </c>
    </row>
    <row r="5488" spans="8:17">
      <c r="H5488" s="1"/>
      <c r="P5488">
        <v>2208</v>
      </c>
      <c r="Q5488">
        <v>0.1</v>
      </c>
    </row>
    <row r="5489" spans="8:17">
      <c r="H5489" s="1"/>
      <c r="P5489">
        <v>1130</v>
      </c>
      <c r="Q5489">
        <v>0.35</v>
      </c>
    </row>
    <row r="5490" spans="8:17">
      <c r="H5490" s="1"/>
      <c r="P5490">
        <v>2332</v>
      </c>
      <c r="Q5490">
        <v>0.33</v>
      </c>
    </row>
    <row r="5491" spans="8:17">
      <c r="H5491" s="1"/>
      <c r="P5491">
        <v>795</v>
      </c>
      <c r="Q5491">
        <v>0.28999999999999998</v>
      </c>
    </row>
    <row r="5492" spans="8:17">
      <c r="H5492" s="1"/>
      <c r="P5492">
        <v>2337</v>
      </c>
      <c r="Q5492">
        <v>0.21</v>
      </c>
    </row>
    <row r="5493" spans="8:17">
      <c r="H5493" s="1"/>
      <c r="P5493">
        <v>2125</v>
      </c>
      <c r="Q5493">
        <v>0.32</v>
      </c>
    </row>
    <row r="5494" spans="8:17">
      <c r="H5494" s="1"/>
      <c r="P5494">
        <v>1045</v>
      </c>
      <c r="Q5494">
        <v>0.35</v>
      </c>
    </row>
    <row r="5495" spans="8:17">
      <c r="H5495" s="1"/>
      <c r="P5495">
        <v>2480</v>
      </c>
      <c r="Q5495">
        <v>0.23</v>
      </c>
    </row>
    <row r="5496" spans="8:17">
      <c r="H5496" s="1"/>
      <c r="P5496">
        <v>1952</v>
      </c>
      <c r="Q5496">
        <v>0.16</v>
      </c>
    </row>
    <row r="5497" spans="8:17">
      <c r="H5497" s="1"/>
      <c r="P5497">
        <v>1431</v>
      </c>
      <c r="Q5497">
        <v>0.28000000000000003</v>
      </c>
    </row>
    <row r="5498" spans="8:17">
      <c r="H5498" s="1"/>
      <c r="P5498">
        <v>1438</v>
      </c>
      <c r="Q5498">
        <v>0.35</v>
      </c>
    </row>
    <row r="5499" spans="8:17">
      <c r="H5499" s="1"/>
      <c r="P5499">
        <v>1791</v>
      </c>
      <c r="Q5499">
        <v>0.14000000000000001</v>
      </c>
    </row>
    <row r="5500" spans="8:17">
      <c r="H5500" s="1"/>
      <c r="P5500">
        <v>1491</v>
      </c>
      <c r="Q5500">
        <v>0.26</v>
      </c>
    </row>
    <row r="5501" spans="8:17">
      <c r="H5501" s="1"/>
      <c r="P5501">
        <v>1624</v>
      </c>
      <c r="Q5501">
        <v>0.26</v>
      </c>
    </row>
    <row r="5502" spans="8:17">
      <c r="H5502" s="1"/>
      <c r="P5502">
        <v>1705</v>
      </c>
      <c r="Q5502">
        <v>0.22</v>
      </c>
    </row>
    <row r="5503" spans="8:17">
      <c r="H5503" s="1"/>
      <c r="P5503">
        <v>1082</v>
      </c>
      <c r="Q5503">
        <v>0.32</v>
      </c>
    </row>
    <row r="5504" spans="8:17">
      <c r="H5504" s="1"/>
      <c r="P5504">
        <v>919</v>
      </c>
      <c r="Q5504">
        <v>0.13</v>
      </c>
    </row>
    <row r="5505" spans="8:17">
      <c r="H5505" s="1"/>
      <c r="P5505">
        <v>582</v>
      </c>
      <c r="Q5505">
        <v>0.18</v>
      </c>
    </row>
    <row r="5506" spans="8:17">
      <c r="H5506" s="1"/>
      <c r="P5506">
        <v>2064</v>
      </c>
      <c r="Q5506">
        <v>0.15</v>
      </c>
    </row>
    <row r="5507" spans="8:17">
      <c r="H5507" s="1"/>
      <c r="P5507">
        <v>1883</v>
      </c>
      <c r="Q5507">
        <v>0.26</v>
      </c>
    </row>
    <row r="5508" spans="8:17">
      <c r="H5508" s="1"/>
      <c r="P5508">
        <v>959</v>
      </c>
      <c r="Q5508">
        <v>0.15</v>
      </c>
    </row>
    <row r="5509" spans="8:17">
      <c r="H5509" s="1"/>
      <c r="P5509">
        <v>1085</v>
      </c>
      <c r="Q5509">
        <v>0.32</v>
      </c>
    </row>
    <row r="5510" spans="8:17">
      <c r="H5510" s="1"/>
      <c r="P5510">
        <v>839</v>
      </c>
      <c r="Q5510">
        <v>0.31</v>
      </c>
    </row>
    <row r="5511" spans="8:17">
      <c r="H5511" s="1"/>
      <c r="P5511">
        <v>1135</v>
      </c>
      <c r="Q5511">
        <v>0.28999999999999998</v>
      </c>
    </row>
    <row r="5512" spans="8:17">
      <c r="H5512" s="1"/>
      <c r="P5512">
        <v>2078</v>
      </c>
      <c r="Q5512">
        <v>0.32</v>
      </c>
    </row>
    <row r="5513" spans="8:17">
      <c r="H5513" s="1"/>
      <c r="P5513">
        <v>2239</v>
      </c>
      <c r="Q5513">
        <v>0.13</v>
      </c>
    </row>
    <row r="5514" spans="8:17">
      <c r="H5514" s="1"/>
      <c r="P5514">
        <v>1088</v>
      </c>
      <c r="Q5514">
        <v>0.31</v>
      </c>
    </row>
    <row r="5515" spans="8:17">
      <c r="H5515" s="1"/>
      <c r="P5515">
        <v>2264</v>
      </c>
      <c r="Q5515">
        <v>0.34</v>
      </c>
    </row>
    <row r="5516" spans="8:17">
      <c r="H5516" s="1"/>
      <c r="P5516">
        <v>1629</v>
      </c>
      <c r="Q5516">
        <v>0.12</v>
      </c>
    </row>
    <row r="5517" spans="8:17">
      <c r="H5517" s="1"/>
      <c r="P5517">
        <v>648</v>
      </c>
      <c r="Q5517">
        <v>0.31</v>
      </c>
    </row>
    <row r="5518" spans="8:17">
      <c r="H5518" s="1"/>
      <c r="P5518">
        <v>990</v>
      </c>
      <c r="Q5518">
        <v>0.2</v>
      </c>
    </row>
    <row r="5519" spans="8:17">
      <c r="H5519" s="1"/>
      <c r="P5519">
        <v>1354</v>
      </c>
      <c r="Q5519">
        <v>0.2</v>
      </c>
    </row>
    <row r="5520" spans="8:17">
      <c r="H5520" s="1"/>
      <c r="P5520">
        <v>1169</v>
      </c>
      <c r="Q5520">
        <v>0.15</v>
      </c>
    </row>
    <row r="5521" spans="8:17">
      <c r="H5521" s="1"/>
      <c r="P5521">
        <v>1252</v>
      </c>
      <c r="Q5521">
        <v>0.14000000000000001</v>
      </c>
    </row>
    <row r="5522" spans="8:17">
      <c r="H5522" s="1"/>
      <c r="P5522">
        <v>883</v>
      </c>
      <c r="Q5522">
        <v>0.24</v>
      </c>
    </row>
    <row r="5523" spans="8:17">
      <c r="H5523" s="1"/>
      <c r="P5523">
        <v>1545</v>
      </c>
      <c r="Q5523">
        <v>0.35</v>
      </c>
    </row>
    <row r="5524" spans="8:17">
      <c r="H5524" s="1"/>
      <c r="P5524">
        <v>1938</v>
      </c>
      <c r="Q5524">
        <v>0.27</v>
      </c>
    </row>
    <row r="5525" spans="8:17">
      <c r="H5525" s="1"/>
      <c r="P5525">
        <v>1455</v>
      </c>
      <c r="Q5525">
        <v>0.32</v>
      </c>
    </row>
    <row r="5526" spans="8:17">
      <c r="H5526" s="1"/>
      <c r="P5526">
        <v>2259</v>
      </c>
      <c r="Q5526">
        <v>0.23</v>
      </c>
    </row>
    <row r="5527" spans="8:17">
      <c r="H5527" s="1"/>
      <c r="P5527">
        <v>1485</v>
      </c>
      <c r="Q5527">
        <v>0.25</v>
      </c>
    </row>
    <row r="5528" spans="8:17">
      <c r="H5528" s="1"/>
      <c r="P5528">
        <v>1841</v>
      </c>
      <c r="Q5528">
        <v>0.27</v>
      </c>
    </row>
    <row r="5529" spans="8:17">
      <c r="H5529" s="1"/>
      <c r="P5529">
        <v>1091</v>
      </c>
      <c r="Q5529">
        <v>0.27</v>
      </c>
    </row>
    <row r="5530" spans="8:17">
      <c r="H5530" s="1"/>
      <c r="P5530">
        <v>886</v>
      </c>
      <c r="Q5530">
        <v>0.1</v>
      </c>
    </row>
    <row r="5531" spans="8:17">
      <c r="H5531" s="1"/>
      <c r="P5531">
        <v>771</v>
      </c>
      <c r="Q5531">
        <v>0.11</v>
      </c>
    </row>
    <row r="5532" spans="8:17">
      <c r="H5532" s="1"/>
      <c r="P5532">
        <v>1414</v>
      </c>
      <c r="Q5532">
        <v>0.1</v>
      </c>
    </row>
    <row r="5533" spans="8:17">
      <c r="H5533" s="1"/>
      <c r="P5533">
        <v>1825</v>
      </c>
      <c r="Q5533">
        <v>0.28999999999999998</v>
      </c>
    </row>
    <row r="5534" spans="8:17">
      <c r="H5534" s="1"/>
      <c r="P5534">
        <v>2412</v>
      </c>
      <c r="Q5534">
        <v>0.13</v>
      </c>
    </row>
    <row r="5535" spans="8:17">
      <c r="H5535" s="1"/>
      <c r="P5535">
        <v>2367</v>
      </c>
      <c r="Q5535">
        <v>0.27</v>
      </c>
    </row>
    <row r="5536" spans="8:17">
      <c r="H5536" s="1"/>
      <c r="P5536">
        <v>1576</v>
      </c>
      <c r="Q5536">
        <v>0.3</v>
      </c>
    </row>
    <row r="5537" spans="8:17">
      <c r="H5537" s="1"/>
      <c r="P5537">
        <v>1463</v>
      </c>
      <c r="Q5537">
        <v>0.17</v>
      </c>
    </row>
    <row r="5538" spans="8:17">
      <c r="H5538" s="1"/>
      <c r="P5538">
        <v>1460</v>
      </c>
      <c r="Q5538">
        <v>0.27</v>
      </c>
    </row>
    <row r="5539" spans="8:17">
      <c r="H5539" s="1"/>
      <c r="P5539">
        <v>1126</v>
      </c>
      <c r="Q5539">
        <v>0.26</v>
      </c>
    </row>
    <row r="5540" spans="8:17">
      <c r="H5540" s="1"/>
      <c r="P5540">
        <v>2159</v>
      </c>
      <c r="Q5540">
        <v>0.21</v>
      </c>
    </row>
    <row r="5541" spans="8:17">
      <c r="H5541" s="1"/>
      <c r="P5541">
        <v>2306</v>
      </c>
      <c r="Q5541">
        <v>0.18</v>
      </c>
    </row>
    <row r="5542" spans="8:17">
      <c r="H5542" s="1"/>
      <c r="P5542">
        <v>1001</v>
      </c>
      <c r="Q5542">
        <v>0.18</v>
      </c>
    </row>
    <row r="5543" spans="8:17">
      <c r="H5543" s="1"/>
      <c r="P5543">
        <v>2378</v>
      </c>
      <c r="Q5543">
        <v>0.11</v>
      </c>
    </row>
    <row r="5544" spans="8:17">
      <c r="H5544" s="1"/>
      <c r="P5544">
        <v>1927</v>
      </c>
      <c r="Q5544">
        <v>0.3</v>
      </c>
    </row>
    <row r="5545" spans="8:17">
      <c r="H5545" s="1"/>
      <c r="P5545">
        <v>1927</v>
      </c>
      <c r="Q5545">
        <v>0.11</v>
      </c>
    </row>
    <row r="5546" spans="8:17">
      <c r="H5546" s="1"/>
      <c r="P5546">
        <v>2196</v>
      </c>
      <c r="Q5546">
        <v>0.12</v>
      </c>
    </row>
    <row r="5547" spans="8:17">
      <c r="H5547" s="1"/>
      <c r="P5547">
        <v>1879</v>
      </c>
      <c r="Q5547">
        <v>0.22</v>
      </c>
    </row>
    <row r="5548" spans="8:17">
      <c r="H5548" s="1"/>
      <c r="P5548">
        <v>767</v>
      </c>
      <c r="Q5548">
        <v>0.15</v>
      </c>
    </row>
    <row r="5549" spans="8:17">
      <c r="H5549" s="1"/>
      <c r="P5549">
        <v>2357</v>
      </c>
      <c r="Q5549">
        <v>0.23</v>
      </c>
    </row>
    <row r="5550" spans="8:17">
      <c r="H5550" s="1"/>
      <c r="P5550">
        <v>1238</v>
      </c>
      <c r="Q5550">
        <v>0.12</v>
      </c>
    </row>
    <row r="5551" spans="8:17">
      <c r="H5551" s="1"/>
      <c r="P5551">
        <v>1307</v>
      </c>
      <c r="Q5551">
        <v>0.28999999999999998</v>
      </c>
    </row>
    <row r="5552" spans="8:17">
      <c r="H5552" s="1"/>
      <c r="P5552">
        <v>1863</v>
      </c>
      <c r="Q5552">
        <v>0.28999999999999998</v>
      </c>
    </row>
    <row r="5553" spans="8:17">
      <c r="H5553" s="1"/>
      <c r="P5553">
        <v>800</v>
      </c>
      <c r="Q5553">
        <v>0.2</v>
      </c>
    </row>
    <row r="5554" spans="8:17">
      <c r="H5554" s="1"/>
      <c r="P5554">
        <v>1094</v>
      </c>
      <c r="Q5554">
        <v>0.28999999999999998</v>
      </c>
    </row>
    <row r="5555" spans="8:17">
      <c r="H5555" s="1"/>
      <c r="P5555">
        <v>1378</v>
      </c>
      <c r="Q5555">
        <v>0.1</v>
      </c>
    </row>
    <row r="5556" spans="8:17">
      <c r="H5556" s="1"/>
      <c r="P5556">
        <v>2150</v>
      </c>
      <c r="Q5556">
        <v>0.21</v>
      </c>
    </row>
    <row r="5557" spans="8:17">
      <c r="H5557" s="1"/>
      <c r="P5557">
        <v>2432</v>
      </c>
      <c r="Q5557">
        <v>0.1</v>
      </c>
    </row>
    <row r="5558" spans="8:17">
      <c r="H5558" s="1"/>
      <c r="P5558">
        <v>2053</v>
      </c>
      <c r="Q5558">
        <v>0.33</v>
      </c>
    </row>
    <row r="5559" spans="8:17">
      <c r="H5559" s="1"/>
      <c r="P5559">
        <v>1215</v>
      </c>
      <c r="Q5559">
        <v>0.18</v>
      </c>
    </row>
    <row r="5560" spans="8:17">
      <c r="H5560" s="1"/>
      <c r="P5560">
        <v>1320</v>
      </c>
      <c r="Q5560">
        <v>0.28999999999999998</v>
      </c>
    </row>
    <row r="5561" spans="8:17">
      <c r="H5561" s="1"/>
      <c r="P5561">
        <v>1778</v>
      </c>
      <c r="Q5561">
        <v>0.27</v>
      </c>
    </row>
    <row r="5562" spans="8:17">
      <c r="H5562" s="1"/>
      <c r="P5562">
        <v>1559</v>
      </c>
      <c r="Q5562">
        <v>0.17</v>
      </c>
    </row>
    <row r="5563" spans="8:17">
      <c r="H5563" s="1"/>
      <c r="P5563">
        <v>1026</v>
      </c>
      <c r="Q5563">
        <v>0.31</v>
      </c>
    </row>
    <row r="5564" spans="8:17">
      <c r="H5564" s="1"/>
      <c r="P5564">
        <v>1759</v>
      </c>
      <c r="Q5564">
        <v>0.31</v>
      </c>
    </row>
    <row r="5565" spans="8:17">
      <c r="H5565" s="1"/>
      <c r="P5565">
        <v>2034</v>
      </c>
      <c r="Q5565">
        <v>0.15</v>
      </c>
    </row>
    <row r="5566" spans="8:17">
      <c r="H5566" s="1"/>
      <c r="P5566">
        <v>2084</v>
      </c>
      <c r="Q5566">
        <v>0.27</v>
      </c>
    </row>
    <row r="5567" spans="8:17">
      <c r="H5567" s="1"/>
      <c r="P5567">
        <v>1017</v>
      </c>
      <c r="Q5567">
        <v>0.24</v>
      </c>
    </row>
    <row r="5568" spans="8:17">
      <c r="H5568" s="1"/>
      <c r="P5568">
        <v>1296</v>
      </c>
      <c r="Q5568">
        <v>0.23</v>
      </c>
    </row>
    <row r="5569" spans="8:17">
      <c r="H5569" s="1"/>
      <c r="P5569">
        <v>2295</v>
      </c>
      <c r="Q5569">
        <v>0.11</v>
      </c>
    </row>
    <row r="5570" spans="8:17">
      <c r="H5570" s="1"/>
      <c r="P5570">
        <v>2318</v>
      </c>
      <c r="Q5570">
        <v>0.14000000000000001</v>
      </c>
    </row>
    <row r="5571" spans="8:17">
      <c r="H5571" s="1"/>
      <c r="P5571">
        <v>513</v>
      </c>
      <c r="Q5571">
        <v>0.35</v>
      </c>
    </row>
    <row r="5572" spans="8:17">
      <c r="H5572" s="1"/>
      <c r="P5572">
        <v>2159</v>
      </c>
      <c r="Q5572">
        <v>0.27</v>
      </c>
    </row>
    <row r="5573" spans="8:17">
      <c r="H5573" s="1"/>
      <c r="P5573">
        <v>1919</v>
      </c>
      <c r="Q5573">
        <v>0.23</v>
      </c>
    </row>
    <row r="5574" spans="8:17">
      <c r="H5574" s="1"/>
      <c r="P5574">
        <v>893</v>
      </c>
      <c r="Q5574">
        <v>0.31</v>
      </c>
    </row>
    <row r="5575" spans="8:17">
      <c r="H5575" s="1"/>
      <c r="P5575">
        <v>522</v>
      </c>
      <c r="Q5575">
        <v>0.18</v>
      </c>
    </row>
    <row r="5576" spans="8:17">
      <c r="H5576" s="1"/>
      <c r="P5576">
        <v>855</v>
      </c>
      <c r="Q5576">
        <v>0.34</v>
      </c>
    </row>
    <row r="5577" spans="8:17">
      <c r="H5577" s="1"/>
      <c r="P5577">
        <v>2311</v>
      </c>
      <c r="Q5577">
        <v>0.28000000000000003</v>
      </c>
    </row>
    <row r="5578" spans="8:17">
      <c r="H5578" s="1"/>
      <c r="P5578">
        <v>1206</v>
      </c>
      <c r="Q5578">
        <v>0.17</v>
      </c>
    </row>
    <row r="5579" spans="8:17">
      <c r="H5579" s="1"/>
      <c r="P5579">
        <v>1938</v>
      </c>
      <c r="Q5579">
        <v>0.14000000000000001</v>
      </c>
    </row>
    <row r="5580" spans="8:17">
      <c r="H5580" s="1"/>
      <c r="P5580">
        <v>2194</v>
      </c>
      <c r="Q5580">
        <v>0.33</v>
      </c>
    </row>
    <row r="5581" spans="8:17">
      <c r="H5581" s="1"/>
      <c r="P5581">
        <v>1575</v>
      </c>
      <c r="Q5581">
        <v>0.35</v>
      </c>
    </row>
    <row r="5582" spans="8:17">
      <c r="H5582" s="1"/>
      <c r="P5582">
        <v>2021</v>
      </c>
      <c r="Q5582">
        <v>0.32</v>
      </c>
    </row>
    <row r="5583" spans="8:17">
      <c r="H5583" s="1"/>
      <c r="P5583">
        <v>1560</v>
      </c>
      <c r="Q5583">
        <v>0.32</v>
      </c>
    </row>
    <row r="5584" spans="8:17">
      <c r="H5584" s="1"/>
      <c r="P5584">
        <v>2392</v>
      </c>
      <c r="Q5584">
        <v>0.19</v>
      </c>
    </row>
    <row r="5585" spans="8:17">
      <c r="H5585" s="1"/>
      <c r="P5585">
        <v>2398</v>
      </c>
      <c r="Q5585">
        <v>0.24</v>
      </c>
    </row>
    <row r="5586" spans="8:17">
      <c r="H5586" s="1"/>
      <c r="P5586">
        <v>1063</v>
      </c>
      <c r="Q5586">
        <v>0.34</v>
      </c>
    </row>
    <row r="5587" spans="8:17">
      <c r="H5587" s="1"/>
      <c r="P5587">
        <v>2305</v>
      </c>
      <c r="Q5587">
        <v>0.35</v>
      </c>
    </row>
    <row r="5588" spans="8:17">
      <c r="H5588" s="1"/>
      <c r="P5588">
        <v>1709</v>
      </c>
      <c r="Q5588">
        <v>0.35</v>
      </c>
    </row>
    <row r="5589" spans="8:17">
      <c r="H5589" s="1"/>
      <c r="P5589">
        <v>2474</v>
      </c>
      <c r="Q5589">
        <v>0.2</v>
      </c>
    </row>
    <row r="5590" spans="8:17">
      <c r="H5590" s="1"/>
      <c r="P5590">
        <v>799</v>
      </c>
      <c r="Q5590">
        <v>0.15</v>
      </c>
    </row>
    <row r="5591" spans="8:17">
      <c r="H5591" s="1"/>
      <c r="P5591">
        <v>533</v>
      </c>
      <c r="Q5591">
        <v>0.23</v>
      </c>
    </row>
    <row r="5592" spans="8:17">
      <c r="H5592" s="1"/>
      <c r="P5592">
        <v>1236</v>
      </c>
      <c r="Q5592">
        <v>0.34</v>
      </c>
    </row>
    <row r="5593" spans="8:17">
      <c r="H5593" s="1"/>
      <c r="P5593">
        <v>1450</v>
      </c>
      <c r="Q5593">
        <v>0.34</v>
      </c>
    </row>
    <row r="5594" spans="8:17">
      <c r="H5594" s="1"/>
      <c r="P5594">
        <v>2274</v>
      </c>
      <c r="Q5594">
        <v>0.24</v>
      </c>
    </row>
    <row r="5595" spans="8:17">
      <c r="H5595" s="1"/>
      <c r="P5595">
        <v>2316</v>
      </c>
      <c r="Q5595">
        <v>0.12</v>
      </c>
    </row>
    <row r="5596" spans="8:17">
      <c r="H5596" s="1"/>
      <c r="P5596">
        <v>2436</v>
      </c>
      <c r="Q5596">
        <v>0.11</v>
      </c>
    </row>
    <row r="5597" spans="8:17">
      <c r="H5597" s="1"/>
      <c r="P5597">
        <v>2095</v>
      </c>
      <c r="Q5597">
        <v>0.31</v>
      </c>
    </row>
    <row r="5598" spans="8:17">
      <c r="H5598" s="1"/>
      <c r="P5598">
        <v>2061</v>
      </c>
      <c r="Q5598">
        <v>0.27</v>
      </c>
    </row>
    <row r="5599" spans="8:17">
      <c r="H5599" s="1"/>
      <c r="P5599">
        <v>2337</v>
      </c>
      <c r="Q5599">
        <v>0.32</v>
      </c>
    </row>
    <row r="5600" spans="8:17">
      <c r="H5600" s="1"/>
      <c r="P5600">
        <v>979</v>
      </c>
      <c r="Q5600">
        <v>0.12</v>
      </c>
    </row>
    <row r="5601" spans="8:17">
      <c r="H5601" s="1"/>
      <c r="P5601">
        <v>706</v>
      </c>
      <c r="Q5601">
        <v>0.26</v>
      </c>
    </row>
    <row r="5602" spans="8:17">
      <c r="H5602" s="1"/>
      <c r="P5602">
        <v>1585</v>
      </c>
      <c r="Q5602">
        <v>0.1</v>
      </c>
    </row>
    <row r="5603" spans="8:17">
      <c r="H5603" s="1"/>
      <c r="P5603">
        <v>1975</v>
      </c>
      <c r="Q5603">
        <v>0.27</v>
      </c>
    </row>
    <row r="5604" spans="8:17">
      <c r="H5604" s="1"/>
      <c r="P5604">
        <v>976</v>
      </c>
      <c r="Q5604">
        <v>0.28000000000000003</v>
      </c>
    </row>
    <row r="5605" spans="8:17">
      <c r="H5605" s="1"/>
      <c r="P5605">
        <v>2128</v>
      </c>
      <c r="Q5605">
        <v>0.24</v>
      </c>
    </row>
    <row r="5606" spans="8:17">
      <c r="H5606" s="1"/>
      <c r="P5606">
        <v>884</v>
      </c>
      <c r="Q5606">
        <v>0.2</v>
      </c>
    </row>
    <row r="5607" spans="8:17">
      <c r="H5607" s="1"/>
      <c r="P5607">
        <v>2185</v>
      </c>
      <c r="Q5607">
        <v>0.18</v>
      </c>
    </row>
    <row r="5608" spans="8:17">
      <c r="H5608" s="1"/>
      <c r="P5608">
        <v>570</v>
      </c>
      <c r="Q5608">
        <v>0.14000000000000001</v>
      </c>
    </row>
    <row r="5609" spans="8:17">
      <c r="H5609" s="1"/>
      <c r="P5609">
        <v>2482</v>
      </c>
      <c r="Q5609">
        <v>0.12</v>
      </c>
    </row>
    <row r="5610" spans="8:17">
      <c r="H5610" s="1"/>
      <c r="P5610">
        <v>868</v>
      </c>
      <c r="Q5610">
        <v>0.26</v>
      </c>
    </row>
    <row r="5611" spans="8:17">
      <c r="H5611" s="1"/>
      <c r="P5611">
        <v>2208</v>
      </c>
      <c r="Q5611">
        <v>0.1</v>
      </c>
    </row>
    <row r="5612" spans="8:17">
      <c r="H5612" s="1"/>
      <c r="P5612">
        <v>1402</v>
      </c>
      <c r="Q5612">
        <v>0.28000000000000003</v>
      </c>
    </row>
    <row r="5613" spans="8:17">
      <c r="H5613" s="1"/>
      <c r="P5613">
        <v>2411</v>
      </c>
      <c r="Q5613">
        <v>0.28999999999999998</v>
      </c>
    </row>
    <row r="5614" spans="8:17">
      <c r="H5614" s="1"/>
      <c r="P5614">
        <v>1151</v>
      </c>
      <c r="Q5614">
        <v>0.22</v>
      </c>
    </row>
    <row r="5615" spans="8:17">
      <c r="H5615" s="1"/>
      <c r="P5615">
        <v>1419</v>
      </c>
      <c r="Q5615">
        <v>0.22</v>
      </c>
    </row>
    <row r="5616" spans="8:17">
      <c r="H5616" s="1"/>
      <c r="P5616">
        <v>2248</v>
      </c>
      <c r="Q5616">
        <v>0.32</v>
      </c>
    </row>
    <row r="5617" spans="8:17">
      <c r="H5617" s="1"/>
      <c r="P5617">
        <v>1241</v>
      </c>
      <c r="Q5617">
        <v>0.27</v>
      </c>
    </row>
    <row r="5618" spans="8:17">
      <c r="H5618" s="1"/>
      <c r="P5618">
        <v>1594</v>
      </c>
      <c r="Q5618">
        <v>0.18</v>
      </c>
    </row>
    <row r="5619" spans="8:17">
      <c r="H5619" s="1"/>
      <c r="P5619">
        <v>1561</v>
      </c>
      <c r="Q5619">
        <v>0.21</v>
      </c>
    </row>
    <row r="5620" spans="8:17">
      <c r="H5620" s="1"/>
      <c r="P5620">
        <v>2442</v>
      </c>
      <c r="Q5620">
        <v>0.15</v>
      </c>
    </row>
    <row r="5621" spans="8:17">
      <c r="H5621" s="1"/>
      <c r="P5621">
        <v>770</v>
      </c>
      <c r="Q5621">
        <v>0.12</v>
      </c>
    </row>
    <row r="5622" spans="8:17">
      <c r="H5622" s="1"/>
      <c r="P5622">
        <v>2340</v>
      </c>
      <c r="Q5622">
        <v>0.21</v>
      </c>
    </row>
    <row r="5623" spans="8:17">
      <c r="H5623" s="1"/>
      <c r="P5623">
        <v>1944</v>
      </c>
      <c r="Q5623">
        <v>0.27</v>
      </c>
    </row>
    <row r="5624" spans="8:17">
      <c r="H5624" s="1"/>
      <c r="P5624">
        <v>1353</v>
      </c>
      <c r="Q5624">
        <v>0.19</v>
      </c>
    </row>
    <row r="5625" spans="8:17">
      <c r="H5625" s="1"/>
      <c r="P5625">
        <v>2333</v>
      </c>
      <c r="Q5625">
        <v>0.13</v>
      </c>
    </row>
    <row r="5626" spans="8:17">
      <c r="H5626" s="1"/>
      <c r="P5626">
        <v>1653</v>
      </c>
      <c r="Q5626">
        <v>0.18</v>
      </c>
    </row>
    <row r="5627" spans="8:17">
      <c r="H5627" s="1"/>
      <c r="P5627">
        <v>2442</v>
      </c>
      <c r="Q5627">
        <v>0.15</v>
      </c>
    </row>
    <row r="5628" spans="8:17">
      <c r="H5628" s="1"/>
      <c r="P5628">
        <v>2334</v>
      </c>
      <c r="Q5628">
        <v>0.15</v>
      </c>
    </row>
    <row r="5629" spans="8:17">
      <c r="H5629" s="1"/>
      <c r="P5629">
        <v>1140</v>
      </c>
      <c r="Q5629">
        <v>0.32</v>
      </c>
    </row>
    <row r="5630" spans="8:17">
      <c r="H5630" s="1"/>
      <c r="P5630">
        <v>2369</v>
      </c>
      <c r="Q5630">
        <v>0.17</v>
      </c>
    </row>
    <row r="5631" spans="8:17">
      <c r="H5631" s="1"/>
      <c r="P5631">
        <v>1599</v>
      </c>
      <c r="Q5631">
        <v>0.27</v>
      </c>
    </row>
    <row r="5632" spans="8:17">
      <c r="H5632" s="1"/>
      <c r="P5632">
        <v>1042</v>
      </c>
      <c r="Q5632">
        <v>0.11</v>
      </c>
    </row>
    <row r="5633" spans="8:17">
      <c r="H5633" s="1"/>
      <c r="P5633">
        <v>1120</v>
      </c>
      <c r="Q5633">
        <v>0.19</v>
      </c>
    </row>
    <row r="5634" spans="8:17">
      <c r="H5634" s="1"/>
      <c r="P5634">
        <v>1714</v>
      </c>
      <c r="Q5634">
        <v>0.28000000000000003</v>
      </c>
    </row>
    <row r="5635" spans="8:17">
      <c r="H5635" s="1"/>
      <c r="P5635">
        <v>1024</v>
      </c>
      <c r="Q5635">
        <v>0.16</v>
      </c>
    </row>
    <row r="5636" spans="8:17">
      <c r="H5636" s="1"/>
      <c r="P5636">
        <v>944</v>
      </c>
      <c r="Q5636">
        <v>0.35</v>
      </c>
    </row>
    <row r="5637" spans="8:17">
      <c r="H5637" s="1"/>
      <c r="P5637">
        <v>1154</v>
      </c>
      <c r="Q5637">
        <v>0.23</v>
      </c>
    </row>
    <row r="5638" spans="8:17">
      <c r="H5638" s="1"/>
      <c r="P5638">
        <v>1084</v>
      </c>
      <c r="Q5638">
        <v>0.13</v>
      </c>
    </row>
    <row r="5639" spans="8:17">
      <c r="H5639" s="1"/>
      <c r="P5639">
        <v>1417</v>
      </c>
      <c r="Q5639">
        <v>0.27</v>
      </c>
    </row>
    <row r="5640" spans="8:17">
      <c r="H5640" s="1"/>
      <c r="P5640">
        <v>2406</v>
      </c>
      <c r="Q5640">
        <v>0.11</v>
      </c>
    </row>
    <row r="5641" spans="8:17">
      <c r="H5641" s="1"/>
      <c r="P5641">
        <v>2286</v>
      </c>
      <c r="Q5641">
        <v>0.19</v>
      </c>
    </row>
    <row r="5642" spans="8:17">
      <c r="H5642" s="1"/>
      <c r="P5642">
        <v>1187</v>
      </c>
      <c r="Q5642">
        <v>0.13</v>
      </c>
    </row>
    <row r="5643" spans="8:17">
      <c r="H5643" s="1"/>
      <c r="P5643">
        <v>1448</v>
      </c>
      <c r="Q5643">
        <v>0.26</v>
      </c>
    </row>
    <row r="5644" spans="8:17">
      <c r="H5644" s="1"/>
      <c r="P5644">
        <v>1712</v>
      </c>
      <c r="Q5644">
        <v>0.14000000000000001</v>
      </c>
    </row>
    <row r="5645" spans="8:17">
      <c r="H5645" s="1"/>
      <c r="P5645">
        <v>1089</v>
      </c>
      <c r="Q5645">
        <v>0.1</v>
      </c>
    </row>
    <row r="5646" spans="8:17">
      <c r="H5646" s="1"/>
      <c r="P5646">
        <v>1384</v>
      </c>
      <c r="Q5646">
        <v>0.26</v>
      </c>
    </row>
    <row r="5647" spans="8:17">
      <c r="H5647" s="1"/>
      <c r="P5647">
        <v>643</v>
      </c>
      <c r="Q5647">
        <v>0.28000000000000003</v>
      </c>
    </row>
    <row r="5648" spans="8:17">
      <c r="H5648" s="1"/>
      <c r="P5648">
        <v>624</v>
      </c>
      <c r="Q5648">
        <v>0.24</v>
      </c>
    </row>
    <row r="5649" spans="8:17">
      <c r="H5649" s="1"/>
      <c r="P5649">
        <v>2416</v>
      </c>
      <c r="Q5649">
        <v>0.27</v>
      </c>
    </row>
    <row r="5650" spans="8:17">
      <c r="H5650" s="1"/>
      <c r="P5650">
        <v>2472</v>
      </c>
      <c r="Q5650">
        <v>0.13</v>
      </c>
    </row>
    <row r="5651" spans="8:17">
      <c r="H5651" s="1"/>
      <c r="P5651">
        <v>659</v>
      </c>
      <c r="Q5651">
        <v>0.3</v>
      </c>
    </row>
    <row r="5652" spans="8:17">
      <c r="H5652" s="1"/>
      <c r="P5652">
        <v>1747</v>
      </c>
      <c r="Q5652">
        <v>0.35</v>
      </c>
    </row>
    <row r="5653" spans="8:17">
      <c r="H5653" s="1"/>
      <c r="P5653">
        <v>1786</v>
      </c>
      <c r="Q5653">
        <v>0.18</v>
      </c>
    </row>
    <row r="5654" spans="8:17">
      <c r="H5654" s="1"/>
      <c r="P5654">
        <v>1782</v>
      </c>
      <c r="Q5654">
        <v>0.22</v>
      </c>
    </row>
    <row r="5655" spans="8:17">
      <c r="H5655" s="1"/>
      <c r="P5655">
        <v>2421</v>
      </c>
      <c r="Q5655">
        <v>0.33</v>
      </c>
    </row>
    <row r="5656" spans="8:17">
      <c r="H5656" s="1"/>
      <c r="P5656">
        <v>2068</v>
      </c>
      <c r="Q5656">
        <v>0.26</v>
      </c>
    </row>
    <row r="5657" spans="8:17">
      <c r="H5657" s="1"/>
      <c r="P5657">
        <v>1160</v>
      </c>
      <c r="Q5657">
        <v>0.35</v>
      </c>
    </row>
    <row r="5658" spans="8:17">
      <c r="H5658" s="1"/>
      <c r="P5658">
        <v>1863</v>
      </c>
      <c r="Q5658">
        <v>0.19</v>
      </c>
    </row>
    <row r="5659" spans="8:17">
      <c r="H5659" s="1"/>
      <c r="P5659">
        <v>1512</v>
      </c>
      <c r="Q5659">
        <v>0.16</v>
      </c>
    </row>
    <row r="5660" spans="8:17">
      <c r="H5660" s="1"/>
      <c r="P5660">
        <v>2190</v>
      </c>
      <c r="Q5660">
        <v>0.27</v>
      </c>
    </row>
    <row r="5661" spans="8:17">
      <c r="H5661" s="1"/>
      <c r="P5661">
        <v>1740</v>
      </c>
      <c r="Q5661">
        <v>0.21</v>
      </c>
    </row>
    <row r="5662" spans="8:17">
      <c r="H5662" s="1"/>
      <c r="P5662">
        <v>1776</v>
      </c>
      <c r="Q5662">
        <v>0.12</v>
      </c>
    </row>
    <row r="5663" spans="8:17">
      <c r="H5663" s="1"/>
      <c r="P5663">
        <v>1870</v>
      </c>
      <c r="Q5663">
        <v>0.28999999999999998</v>
      </c>
    </row>
    <row r="5664" spans="8:17">
      <c r="H5664" s="1"/>
      <c r="P5664">
        <v>2231</v>
      </c>
      <c r="Q5664">
        <v>0.13</v>
      </c>
    </row>
    <row r="5665" spans="8:17">
      <c r="H5665" s="1"/>
      <c r="P5665">
        <v>2079</v>
      </c>
      <c r="Q5665">
        <v>0.26</v>
      </c>
    </row>
    <row r="5666" spans="8:17">
      <c r="H5666" s="1"/>
      <c r="P5666">
        <v>1556</v>
      </c>
      <c r="Q5666">
        <v>0.12</v>
      </c>
    </row>
    <row r="5667" spans="8:17">
      <c r="H5667" s="1"/>
      <c r="P5667">
        <v>1517</v>
      </c>
      <c r="Q5667">
        <v>0.23</v>
      </c>
    </row>
    <row r="5668" spans="8:17">
      <c r="H5668" s="1"/>
      <c r="P5668">
        <v>605</v>
      </c>
      <c r="Q5668">
        <v>0.2</v>
      </c>
    </row>
    <row r="5669" spans="8:17">
      <c r="H5669" s="1"/>
      <c r="P5669">
        <v>1459</v>
      </c>
      <c r="Q5669">
        <v>0.1</v>
      </c>
    </row>
    <row r="5670" spans="8:17">
      <c r="H5670" s="1"/>
      <c r="P5670">
        <v>856</v>
      </c>
      <c r="Q5670">
        <v>0.26</v>
      </c>
    </row>
    <row r="5671" spans="8:17">
      <c r="H5671" s="1"/>
      <c r="P5671">
        <v>1888</v>
      </c>
      <c r="Q5671">
        <v>0.34</v>
      </c>
    </row>
    <row r="5672" spans="8:17">
      <c r="H5672" s="1"/>
      <c r="P5672">
        <v>1324</v>
      </c>
      <c r="Q5672">
        <v>0.15</v>
      </c>
    </row>
    <row r="5673" spans="8:17">
      <c r="H5673" s="1"/>
      <c r="P5673">
        <v>2234</v>
      </c>
      <c r="Q5673">
        <v>0.28000000000000003</v>
      </c>
    </row>
    <row r="5674" spans="8:17">
      <c r="H5674" s="1"/>
      <c r="P5674">
        <v>1672</v>
      </c>
      <c r="Q5674">
        <v>0.22</v>
      </c>
    </row>
    <row r="5675" spans="8:17">
      <c r="H5675" s="1"/>
      <c r="P5675">
        <v>2368</v>
      </c>
      <c r="Q5675">
        <v>0.17</v>
      </c>
    </row>
    <row r="5676" spans="8:17">
      <c r="H5676" s="1"/>
      <c r="P5676">
        <v>2270</v>
      </c>
      <c r="Q5676">
        <v>0.27</v>
      </c>
    </row>
    <row r="5677" spans="8:17">
      <c r="H5677" s="1"/>
      <c r="P5677">
        <v>1790</v>
      </c>
      <c r="Q5677">
        <v>0.32</v>
      </c>
    </row>
    <row r="5678" spans="8:17">
      <c r="H5678" s="1"/>
      <c r="P5678">
        <v>1715</v>
      </c>
      <c r="Q5678">
        <v>0.24</v>
      </c>
    </row>
    <row r="5679" spans="8:17">
      <c r="H5679" s="1"/>
      <c r="P5679">
        <v>1992</v>
      </c>
      <c r="Q5679">
        <v>0.2</v>
      </c>
    </row>
    <row r="5680" spans="8:17">
      <c r="H5680" s="1"/>
      <c r="P5680">
        <v>1332</v>
      </c>
      <c r="Q5680">
        <v>0.12</v>
      </c>
    </row>
    <row r="5681" spans="8:17">
      <c r="H5681" s="1"/>
      <c r="P5681">
        <v>2101</v>
      </c>
      <c r="Q5681">
        <v>0.14000000000000001</v>
      </c>
    </row>
    <row r="5682" spans="8:17">
      <c r="H5682" s="1"/>
      <c r="P5682">
        <v>1620</v>
      </c>
      <c r="Q5682">
        <v>0.35</v>
      </c>
    </row>
    <row r="5683" spans="8:17">
      <c r="H5683" s="1"/>
      <c r="P5683">
        <v>1302</v>
      </c>
      <c r="Q5683">
        <v>0.27</v>
      </c>
    </row>
    <row r="5684" spans="8:17">
      <c r="H5684" s="1"/>
      <c r="P5684">
        <v>1326</v>
      </c>
      <c r="Q5684">
        <v>0.18</v>
      </c>
    </row>
    <row r="5685" spans="8:17">
      <c r="H5685" s="1"/>
      <c r="P5685">
        <v>1258</v>
      </c>
      <c r="Q5685">
        <v>0.17</v>
      </c>
    </row>
    <row r="5686" spans="8:17">
      <c r="H5686" s="1"/>
      <c r="P5686">
        <v>1715</v>
      </c>
      <c r="Q5686">
        <v>0.24</v>
      </c>
    </row>
    <row r="5687" spans="8:17">
      <c r="H5687" s="1"/>
      <c r="P5687">
        <v>2416</v>
      </c>
      <c r="Q5687">
        <v>0.23</v>
      </c>
    </row>
    <row r="5688" spans="8:17">
      <c r="H5688" s="1"/>
      <c r="P5688">
        <v>2368</v>
      </c>
      <c r="Q5688">
        <v>0.14000000000000001</v>
      </c>
    </row>
    <row r="5689" spans="8:17">
      <c r="H5689" s="1"/>
      <c r="P5689">
        <v>2427</v>
      </c>
      <c r="Q5689">
        <v>0.25</v>
      </c>
    </row>
    <row r="5690" spans="8:17">
      <c r="H5690" s="1"/>
      <c r="P5690">
        <v>1940</v>
      </c>
      <c r="Q5690">
        <v>0.28999999999999998</v>
      </c>
    </row>
    <row r="5691" spans="8:17">
      <c r="H5691" s="1"/>
      <c r="P5691">
        <v>528</v>
      </c>
      <c r="Q5691">
        <v>0.2</v>
      </c>
    </row>
    <row r="5692" spans="8:17">
      <c r="H5692" s="1"/>
      <c r="P5692">
        <v>2091</v>
      </c>
      <c r="Q5692">
        <v>0.26</v>
      </c>
    </row>
    <row r="5693" spans="8:17">
      <c r="H5693" s="1"/>
      <c r="P5693">
        <v>2422</v>
      </c>
      <c r="Q5693">
        <v>0.27</v>
      </c>
    </row>
    <row r="5694" spans="8:17">
      <c r="H5694" s="1"/>
      <c r="P5694">
        <v>1311</v>
      </c>
      <c r="Q5694">
        <v>0.35</v>
      </c>
    </row>
    <row r="5695" spans="8:17">
      <c r="H5695" s="1"/>
      <c r="P5695">
        <v>568</v>
      </c>
      <c r="Q5695">
        <v>0.2</v>
      </c>
    </row>
    <row r="5696" spans="8:17">
      <c r="H5696" s="1"/>
      <c r="P5696">
        <v>1715</v>
      </c>
      <c r="Q5696">
        <v>0.35</v>
      </c>
    </row>
    <row r="5697" spans="8:17">
      <c r="H5697" s="1"/>
      <c r="P5697">
        <v>1106</v>
      </c>
      <c r="Q5697">
        <v>0.21</v>
      </c>
    </row>
    <row r="5698" spans="8:17">
      <c r="H5698" s="1"/>
      <c r="P5698">
        <v>1571</v>
      </c>
      <c r="Q5698">
        <v>0.17</v>
      </c>
    </row>
    <row r="5699" spans="8:17">
      <c r="H5699" s="1"/>
      <c r="P5699">
        <v>824</v>
      </c>
      <c r="Q5699">
        <v>0.28000000000000003</v>
      </c>
    </row>
    <row r="5700" spans="8:17">
      <c r="H5700" s="1"/>
      <c r="P5700">
        <v>2306</v>
      </c>
      <c r="Q5700">
        <v>0.14000000000000001</v>
      </c>
    </row>
    <row r="5701" spans="8:17">
      <c r="H5701" s="1"/>
      <c r="P5701">
        <v>1589</v>
      </c>
      <c r="Q5701">
        <v>0.11</v>
      </c>
    </row>
    <row r="5702" spans="8:17">
      <c r="H5702" s="1"/>
      <c r="P5702">
        <v>1513</v>
      </c>
      <c r="Q5702">
        <v>0.3</v>
      </c>
    </row>
    <row r="5703" spans="8:17">
      <c r="H5703" s="1"/>
      <c r="P5703">
        <v>1447</v>
      </c>
      <c r="Q5703">
        <v>0.35</v>
      </c>
    </row>
    <row r="5704" spans="8:17">
      <c r="H5704" s="1"/>
      <c r="P5704">
        <v>2465</v>
      </c>
      <c r="Q5704">
        <v>0.13</v>
      </c>
    </row>
    <row r="5705" spans="8:17">
      <c r="H5705" s="1"/>
      <c r="P5705">
        <v>1840</v>
      </c>
      <c r="Q5705">
        <v>0.32</v>
      </c>
    </row>
    <row r="5706" spans="8:17">
      <c r="H5706" s="1"/>
      <c r="P5706">
        <v>2139</v>
      </c>
      <c r="Q5706">
        <v>0.2</v>
      </c>
    </row>
    <row r="5707" spans="8:17">
      <c r="H5707" s="1"/>
      <c r="P5707">
        <v>666</v>
      </c>
      <c r="Q5707">
        <v>0.22</v>
      </c>
    </row>
    <row r="5708" spans="8:17">
      <c r="H5708" s="1"/>
      <c r="P5708">
        <v>743</v>
      </c>
      <c r="Q5708">
        <v>0.19</v>
      </c>
    </row>
    <row r="5709" spans="8:17">
      <c r="H5709" s="1"/>
      <c r="P5709">
        <v>567</v>
      </c>
      <c r="Q5709">
        <v>0.26</v>
      </c>
    </row>
    <row r="5710" spans="8:17">
      <c r="H5710" s="1"/>
      <c r="P5710">
        <v>1901</v>
      </c>
      <c r="Q5710">
        <v>0.12</v>
      </c>
    </row>
    <row r="5711" spans="8:17">
      <c r="H5711" s="1"/>
      <c r="P5711">
        <v>680</v>
      </c>
      <c r="Q5711">
        <v>0.22</v>
      </c>
    </row>
    <row r="5712" spans="8:17">
      <c r="H5712" s="1"/>
      <c r="P5712">
        <v>1298</v>
      </c>
      <c r="Q5712">
        <v>0.25</v>
      </c>
    </row>
    <row r="5713" spans="8:17">
      <c r="H5713" s="1"/>
      <c r="P5713">
        <v>1762</v>
      </c>
      <c r="Q5713">
        <v>0.24</v>
      </c>
    </row>
    <row r="5714" spans="8:17">
      <c r="H5714" s="1"/>
      <c r="P5714">
        <v>1375</v>
      </c>
      <c r="Q5714">
        <v>0.23</v>
      </c>
    </row>
    <row r="5715" spans="8:17">
      <c r="H5715" s="1"/>
      <c r="P5715">
        <v>2398</v>
      </c>
      <c r="Q5715">
        <v>0.23</v>
      </c>
    </row>
    <row r="5716" spans="8:17">
      <c r="H5716" s="1"/>
      <c r="P5716">
        <v>1714</v>
      </c>
      <c r="Q5716">
        <v>0.26</v>
      </c>
    </row>
    <row r="5717" spans="8:17">
      <c r="H5717" s="1"/>
      <c r="P5717">
        <v>933</v>
      </c>
      <c r="Q5717">
        <v>0.25</v>
      </c>
    </row>
    <row r="5718" spans="8:17">
      <c r="H5718" s="1"/>
      <c r="P5718">
        <v>1332</v>
      </c>
      <c r="Q5718">
        <v>0.28999999999999998</v>
      </c>
    </row>
    <row r="5719" spans="8:17">
      <c r="H5719" s="1"/>
      <c r="P5719">
        <v>563</v>
      </c>
      <c r="Q5719">
        <v>0.28999999999999998</v>
      </c>
    </row>
    <row r="5720" spans="8:17">
      <c r="H5720" s="1"/>
      <c r="P5720">
        <v>1615</v>
      </c>
      <c r="Q5720">
        <v>0.16</v>
      </c>
    </row>
    <row r="5721" spans="8:17">
      <c r="H5721" s="1"/>
      <c r="P5721">
        <v>2397</v>
      </c>
      <c r="Q5721">
        <v>0.19</v>
      </c>
    </row>
    <row r="5722" spans="8:17">
      <c r="H5722" s="1"/>
      <c r="P5722">
        <v>1441</v>
      </c>
      <c r="Q5722">
        <v>0.13</v>
      </c>
    </row>
    <row r="5723" spans="8:17">
      <c r="H5723" s="1"/>
      <c r="P5723">
        <v>1061</v>
      </c>
      <c r="Q5723">
        <v>0.25</v>
      </c>
    </row>
    <row r="5724" spans="8:17">
      <c r="H5724" s="1"/>
      <c r="P5724">
        <v>1981</v>
      </c>
      <c r="Q5724">
        <v>0.21</v>
      </c>
    </row>
    <row r="5725" spans="8:17">
      <c r="H5725" s="1"/>
      <c r="P5725">
        <v>2016</v>
      </c>
      <c r="Q5725">
        <v>0.12</v>
      </c>
    </row>
    <row r="5726" spans="8:17">
      <c r="H5726" s="1"/>
      <c r="P5726">
        <v>1341</v>
      </c>
      <c r="Q5726">
        <v>0.3</v>
      </c>
    </row>
    <row r="5727" spans="8:17">
      <c r="H5727" s="1"/>
      <c r="P5727">
        <v>1629</v>
      </c>
      <c r="Q5727">
        <v>0.23</v>
      </c>
    </row>
    <row r="5728" spans="8:17">
      <c r="H5728" s="1"/>
      <c r="P5728">
        <v>1424</v>
      </c>
      <c r="Q5728">
        <v>0.14000000000000001</v>
      </c>
    </row>
    <row r="5729" spans="8:17">
      <c r="H5729" s="1"/>
      <c r="P5729">
        <v>1844</v>
      </c>
      <c r="Q5729">
        <v>0.3</v>
      </c>
    </row>
    <row r="5730" spans="8:17">
      <c r="H5730" s="1"/>
      <c r="P5730">
        <v>701</v>
      </c>
      <c r="Q5730">
        <v>0.14000000000000001</v>
      </c>
    </row>
    <row r="5731" spans="8:17">
      <c r="H5731" s="1"/>
      <c r="P5731">
        <v>2229</v>
      </c>
      <c r="Q5731">
        <v>0.18</v>
      </c>
    </row>
    <row r="5732" spans="8:17">
      <c r="H5732" s="1"/>
      <c r="P5732">
        <v>1322</v>
      </c>
      <c r="Q5732">
        <v>0.19</v>
      </c>
    </row>
    <row r="5733" spans="8:17">
      <c r="H5733" s="1"/>
      <c r="P5733">
        <v>2154</v>
      </c>
      <c r="Q5733">
        <v>0.31</v>
      </c>
    </row>
    <row r="5734" spans="8:17">
      <c r="H5734" s="1"/>
      <c r="P5734">
        <v>663</v>
      </c>
      <c r="Q5734">
        <v>0.25</v>
      </c>
    </row>
    <row r="5735" spans="8:17">
      <c r="H5735" s="1"/>
      <c r="P5735">
        <v>2191</v>
      </c>
      <c r="Q5735">
        <v>0.28999999999999998</v>
      </c>
    </row>
    <row r="5736" spans="8:17">
      <c r="H5736" s="1"/>
      <c r="P5736">
        <v>2215</v>
      </c>
      <c r="Q5736">
        <v>0.23</v>
      </c>
    </row>
    <row r="5737" spans="8:17">
      <c r="H5737" s="1"/>
      <c r="P5737">
        <v>1784</v>
      </c>
      <c r="Q5737">
        <v>0.35</v>
      </c>
    </row>
    <row r="5738" spans="8:17">
      <c r="H5738" s="1"/>
      <c r="P5738">
        <v>2072</v>
      </c>
      <c r="Q5738">
        <v>0.24</v>
      </c>
    </row>
    <row r="5739" spans="8:17">
      <c r="H5739" s="1"/>
      <c r="P5739">
        <v>2351</v>
      </c>
      <c r="Q5739">
        <v>0.16</v>
      </c>
    </row>
    <row r="5740" spans="8:17">
      <c r="H5740" s="1"/>
      <c r="P5740">
        <v>1466</v>
      </c>
      <c r="Q5740">
        <v>0.13</v>
      </c>
    </row>
    <row r="5741" spans="8:17">
      <c r="H5741" s="1"/>
      <c r="P5741">
        <v>1600</v>
      </c>
      <c r="Q5741">
        <v>0.13</v>
      </c>
    </row>
    <row r="5742" spans="8:17">
      <c r="H5742" s="1"/>
      <c r="P5742">
        <v>2496</v>
      </c>
      <c r="Q5742">
        <v>0.28999999999999998</v>
      </c>
    </row>
    <row r="5743" spans="8:17">
      <c r="H5743" s="1"/>
      <c r="P5743">
        <v>1451</v>
      </c>
      <c r="Q5743">
        <v>0.33</v>
      </c>
    </row>
    <row r="5744" spans="8:17">
      <c r="H5744" s="1"/>
      <c r="P5744">
        <v>960</v>
      </c>
      <c r="Q5744">
        <v>0.26</v>
      </c>
    </row>
    <row r="5745" spans="8:17">
      <c r="H5745" s="1"/>
      <c r="P5745">
        <v>759</v>
      </c>
      <c r="Q5745">
        <v>0.16</v>
      </c>
    </row>
    <row r="5746" spans="8:17">
      <c r="H5746" s="1"/>
      <c r="P5746">
        <v>2140</v>
      </c>
      <c r="Q5746">
        <v>0.3</v>
      </c>
    </row>
    <row r="5747" spans="8:17">
      <c r="H5747" s="1"/>
      <c r="P5747">
        <v>1746</v>
      </c>
      <c r="Q5747">
        <v>0.2</v>
      </c>
    </row>
    <row r="5748" spans="8:17">
      <c r="H5748" s="1"/>
      <c r="P5748">
        <v>2172</v>
      </c>
      <c r="Q5748">
        <v>0.18</v>
      </c>
    </row>
    <row r="5749" spans="8:17">
      <c r="H5749" s="1"/>
      <c r="P5749">
        <v>2328</v>
      </c>
      <c r="Q5749">
        <v>0.33</v>
      </c>
    </row>
    <row r="5750" spans="8:17">
      <c r="H5750" s="1"/>
      <c r="P5750">
        <v>771</v>
      </c>
      <c r="Q5750">
        <v>0.26</v>
      </c>
    </row>
    <row r="5751" spans="8:17">
      <c r="H5751" s="1"/>
      <c r="P5751">
        <v>1358</v>
      </c>
      <c r="Q5751">
        <v>0.23</v>
      </c>
    </row>
    <row r="5752" spans="8:17">
      <c r="H5752" s="1"/>
      <c r="P5752">
        <v>1122</v>
      </c>
      <c r="Q5752">
        <v>0.18</v>
      </c>
    </row>
    <row r="5753" spans="8:17">
      <c r="H5753" s="1"/>
      <c r="P5753">
        <v>1200</v>
      </c>
      <c r="Q5753">
        <v>0.15</v>
      </c>
    </row>
    <row r="5754" spans="8:17">
      <c r="H5754" s="1"/>
      <c r="P5754">
        <v>1317</v>
      </c>
      <c r="Q5754">
        <v>0.31</v>
      </c>
    </row>
    <row r="5755" spans="8:17">
      <c r="H5755" s="1"/>
      <c r="P5755">
        <v>2201</v>
      </c>
      <c r="Q5755">
        <v>0.1</v>
      </c>
    </row>
    <row r="5756" spans="8:17">
      <c r="H5756" s="1"/>
      <c r="P5756">
        <v>2293</v>
      </c>
      <c r="Q5756">
        <v>0.25</v>
      </c>
    </row>
    <row r="5757" spans="8:17">
      <c r="H5757" s="1"/>
      <c r="P5757">
        <v>2091</v>
      </c>
      <c r="Q5757">
        <v>0.3</v>
      </c>
    </row>
    <row r="5758" spans="8:17">
      <c r="H5758" s="1"/>
      <c r="P5758">
        <v>1546</v>
      </c>
      <c r="Q5758">
        <v>0.25</v>
      </c>
    </row>
    <row r="5759" spans="8:17">
      <c r="H5759" s="1"/>
      <c r="P5759">
        <v>540</v>
      </c>
      <c r="Q5759">
        <v>0.14000000000000001</v>
      </c>
    </row>
    <row r="5760" spans="8:17">
      <c r="H5760" s="1"/>
      <c r="P5760">
        <v>1141</v>
      </c>
      <c r="Q5760">
        <v>0.26</v>
      </c>
    </row>
    <row r="5761" spans="8:17">
      <c r="H5761" s="1"/>
      <c r="P5761">
        <v>2108</v>
      </c>
      <c r="Q5761">
        <v>0.32</v>
      </c>
    </row>
    <row r="5762" spans="8:17">
      <c r="H5762" s="1"/>
      <c r="P5762">
        <v>1659</v>
      </c>
      <c r="Q5762">
        <v>0.16</v>
      </c>
    </row>
    <row r="5763" spans="8:17">
      <c r="H5763" s="1"/>
      <c r="P5763">
        <v>1602</v>
      </c>
      <c r="Q5763">
        <v>0.22</v>
      </c>
    </row>
    <row r="5764" spans="8:17">
      <c r="H5764" s="1"/>
      <c r="P5764">
        <v>1483</v>
      </c>
      <c r="Q5764">
        <v>0.35</v>
      </c>
    </row>
    <row r="5765" spans="8:17">
      <c r="H5765" s="1"/>
      <c r="P5765">
        <v>511</v>
      </c>
      <c r="Q5765">
        <v>0.12</v>
      </c>
    </row>
    <row r="5766" spans="8:17">
      <c r="H5766" s="1"/>
      <c r="P5766">
        <v>1792</v>
      </c>
      <c r="Q5766">
        <v>0.2</v>
      </c>
    </row>
    <row r="5767" spans="8:17">
      <c r="H5767" s="1"/>
      <c r="P5767">
        <v>2229</v>
      </c>
      <c r="Q5767">
        <v>0.28999999999999998</v>
      </c>
    </row>
    <row r="5768" spans="8:17">
      <c r="H5768" s="1"/>
      <c r="P5768">
        <v>685</v>
      </c>
      <c r="Q5768">
        <v>0.14000000000000001</v>
      </c>
    </row>
    <row r="5769" spans="8:17">
      <c r="H5769" s="1"/>
      <c r="P5769">
        <v>2120</v>
      </c>
      <c r="Q5769">
        <v>0.25</v>
      </c>
    </row>
    <row r="5770" spans="8:17">
      <c r="H5770" s="1"/>
      <c r="P5770">
        <v>1581</v>
      </c>
      <c r="Q5770">
        <v>0.19</v>
      </c>
    </row>
    <row r="5771" spans="8:17">
      <c r="H5771" s="1"/>
      <c r="P5771">
        <v>711</v>
      </c>
      <c r="Q5771">
        <v>0.13</v>
      </c>
    </row>
    <row r="5772" spans="8:17">
      <c r="H5772" s="1"/>
      <c r="P5772">
        <v>1997</v>
      </c>
      <c r="Q5772">
        <v>0.2</v>
      </c>
    </row>
    <row r="5773" spans="8:17">
      <c r="H5773" s="1"/>
      <c r="P5773">
        <v>2324</v>
      </c>
      <c r="Q5773">
        <v>0.19</v>
      </c>
    </row>
    <row r="5774" spans="8:17">
      <c r="H5774" s="1"/>
      <c r="P5774">
        <v>695</v>
      </c>
      <c r="Q5774">
        <v>0.28999999999999998</v>
      </c>
    </row>
    <row r="5775" spans="8:17">
      <c r="H5775" s="1"/>
      <c r="P5775">
        <v>1842</v>
      </c>
      <c r="Q5775">
        <v>0.32</v>
      </c>
    </row>
    <row r="5776" spans="8:17">
      <c r="H5776" s="1"/>
      <c r="P5776">
        <v>679</v>
      </c>
      <c r="Q5776">
        <v>0.28999999999999998</v>
      </c>
    </row>
    <row r="5777" spans="8:17">
      <c r="H5777" s="1"/>
      <c r="P5777">
        <v>1207</v>
      </c>
      <c r="Q5777">
        <v>0.22</v>
      </c>
    </row>
    <row r="5778" spans="8:17">
      <c r="H5778" s="1"/>
      <c r="P5778">
        <v>584</v>
      </c>
      <c r="Q5778">
        <v>0.26</v>
      </c>
    </row>
    <row r="5779" spans="8:17">
      <c r="H5779" s="1"/>
      <c r="P5779">
        <v>814</v>
      </c>
      <c r="Q5779">
        <v>0.18</v>
      </c>
    </row>
    <row r="5780" spans="8:17">
      <c r="H5780" s="1"/>
      <c r="P5780">
        <v>1866</v>
      </c>
      <c r="Q5780">
        <v>0.23</v>
      </c>
    </row>
    <row r="5781" spans="8:17">
      <c r="H5781" s="1"/>
      <c r="P5781">
        <v>2395</v>
      </c>
      <c r="Q5781">
        <v>0.15</v>
      </c>
    </row>
    <row r="5782" spans="8:17">
      <c r="H5782" s="1"/>
      <c r="P5782">
        <v>1254</v>
      </c>
      <c r="Q5782">
        <v>0.15</v>
      </c>
    </row>
    <row r="5783" spans="8:17">
      <c r="H5783" s="1"/>
      <c r="P5783">
        <v>2178</v>
      </c>
      <c r="Q5783">
        <v>0.2</v>
      </c>
    </row>
    <row r="5784" spans="8:17">
      <c r="H5784" s="1"/>
      <c r="P5784">
        <v>1343</v>
      </c>
      <c r="Q5784">
        <v>0.11</v>
      </c>
    </row>
    <row r="5785" spans="8:17">
      <c r="H5785" s="1"/>
      <c r="P5785">
        <v>2016</v>
      </c>
      <c r="Q5785">
        <v>0.28999999999999998</v>
      </c>
    </row>
    <row r="5786" spans="8:17">
      <c r="H5786" s="1"/>
      <c r="P5786">
        <v>1925</v>
      </c>
      <c r="Q5786">
        <v>0.28999999999999998</v>
      </c>
    </row>
    <row r="5787" spans="8:17">
      <c r="H5787" s="1"/>
      <c r="P5787">
        <v>1518</v>
      </c>
      <c r="Q5787">
        <v>0.24</v>
      </c>
    </row>
    <row r="5788" spans="8:17">
      <c r="H5788" s="1"/>
      <c r="P5788">
        <v>729</v>
      </c>
      <c r="Q5788">
        <v>0.19</v>
      </c>
    </row>
    <row r="5789" spans="8:17">
      <c r="H5789" s="1"/>
      <c r="P5789">
        <v>608</v>
      </c>
      <c r="Q5789">
        <v>0.21</v>
      </c>
    </row>
    <row r="5790" spans="8:17">
      <c r="H5790" s="1"/>
      <c r="P5790">
        <v>1102</v>
      </c>
      <c r="Q5790">
        <v>0.17</v>
      </c>
    </row>
    <row r="5791" spans="8:17">
      <c r="H5791" s="1"/>
      <c r="P5791">
        <v>2409</v>
      </c>
      <c r="Q5791">
        <v>0.1</v>
      </c>
    </row>
    <row r="5792" spans="8:17">
      <c r="H5792" s="1"/>
      <c r="P5792">
        <v>2451</v>
      </c>
      <c r="Q5792">
        <v>0.27</v>
      </c>
    </row>
    <row r="5793" spans="8:17">
      <c r="H5793" s="1"/>
      <c r="P5793">
        <v>1562</v>
      </c>
      <c r="Q5793">
        <v>0.21</v>
      </c>
    </row>
    <row r="5794" spans="8:17">
      <c r="H5794" s="1"/>
      <c r="P5794">
        <v>1981</v>
      </c>
      <c r="Q5794">
        <v>0.31</v>
      </c>
    </row>
    <row r="5795" spans="8:17">
      <c r="H5795" s="1"/>
      <c r="P5795">
        <v>1428</v>
      </c>
      <c r="Q5795">
        <v>0.17</v>
      </c>
    </row>
    <row r="5796" spans="8:17">
      <c r="H5796" s="1"/>
      <c r="P5796">
        <v>2384</v>
      </c>
      <c r="Q5796">
        <v>0.2</v>
      </c>
    </row>
    <row r="5797" spans="8:17">
      <c r="H5797" s="1"/>
      <c r="P5797">
        <v>557</v>
      </c>
      <c r="Q5797">
        <v>0.25</v>
      </c>
    </row>
    <row r="5798" spans="8:17">
      <c r="H5798" s="1"/>
      <c r="P5798">
        <v>1799</v>
      </c>
      <c r="Q5798">
        <v>0.32</v>
      </c>
    </row>
    <row r="5799" spans="8:17">
      <c r="H5799" s="1"/>
      <c r="P5799">
        <v>2374</v>
      </c>
      <c r="Q5799">
        <v>0.13</v>
      </c>
    </row>
    <row r="5800" spans="8:17">
      <c r="H5800" s="1"/>
      <c r="P5800">
        <v>1438</v>
      </c>
      <c r="Q5800">
        <v>0.19</v>
      </c>
    </row>
    <row r="5801" spans="8:17">
      <c r="H5801" s="1"/>
      <c r="P5801">
        <v>2176</v>
      </c>
      <c r="Q5801">
        <v>0.21</v>
      </c>
    </row>
    <row r="5802" spans="8:17">
      <c r="H5802" s="1"/>
      <c r="P5802">
        <v>841</v>
      </c>
      <c r="Q5802">
        <v>0.12</v>
      </c>
    </row>
    <row r="5803" spans="8:17">
      <c r="H5803" s="1"/>
      <c r="P5803">
        <v>619</v>
      </c>
      <c r="Q5803">
        <v>0.15</v>
      </c>
    </row>
    <row r="5804" spans="8:17">
      <c r="H5804" s="1"/>
      <c r="P5804">
        <v>1657</v>
      </c>
      <c r="Q5804">
        <v>0.27</v>
      </c>
    </row>
    <row r="5805" spans="8:17">
      <c r="H5805" s="1"/>
      <c r="P5805">
        <v>568</v>
      </c>
      <c r="Q5805">
        <v>0.25</v>
      </c>
    </row>
    <row r="5806" spans="8:17">
      <c r="H5806" s="1"/>
      <c r="P5806">
        <v>1206</v>
      </c>
      <c r="Q5806">
        <v>0.21</v>
      </c>
    </row>
    <row r="5807" spans="8:17">
      <c r="H5807" s="1"/>
      <c r="P5807">
        <v>2171</v>
      </c>
      <c r="Q5807">
        <v>0.27</v>
      </c>
    </row>
    <row r="5808" spans="8:17">
      <c r="H5808" s="1"/>
      <c r="P5808">
        <v>1853</v>
      </c>
      <c r="Q5808">
        <v>0.11</v>
      </c>
    </row>
    <row r="5809" spans="8:17">
      <c r="H5809" s="1"/>
      <c r="P5809">
        <v>1946</v>
      </c>
      <c r="Q5809">
        <v>0.11</v>
      </c>
    </row>
    <row r="5810" spans="8:17">
      <c r="H5810" s="1"/>
      <c r="P5810">
        <v>1046</v>
      </c>
      <c r="Q5810">
        <v>0.31</v>
      </c>
    </row>
    <row r="5811" spans="8:17">
      <c r="H5811" s="1"/>
      <c r="P5811">
        <v>1240</v>
      </c>
      <c r="Q5811">
        <v>0.31</v>
      </c>
    </row>
    <row r="5812" spans="8:17">
      <c r="H5812" s="1"/>
      <c r="P5812">
        <v>2498</v>
      </c>
      <c r="Q5812">
        <v>0.34</v>
      </c>
    </row>
    <row r="5813" spans="8:17">
      <c r="H5813" s="1"/>
      <c r="P5813">
        <v>1447</v>
      </c>
      <c r="Q5813">
        <v>0.2</v>
      </c>
    </row>
    <row r="5814" spans="8:17">
      <c r="H5814" s="1"/>
      <c r="P5814">
        <v>1114</v>
      </c>
      <c r="Q5814">
        <v>0.28999999999999998</v>
      </c>
    </row>
    <row r="5815" spans="8:17">
      <c r="H5815" s="1"/>
      <c r="P5815">
        <v>1280</v>
      </c>
      <c r="Q5815">
        <v>0.25</v>
      </c>
    </row>
    <row r="5816" spans="8:17">
      <c r="H5816" s="1"/>
      <c r="P5816">
        <v>1977</v>
      </c>
      <c r="Q5816">
        <v>0.22</v>
      </c>
    </row>
    <row r="5817" spans="8:17">
      <c r="H5817" s="1"/>
      <c r="P5817">
        <v>2475</v>
      </c>
      <c r="Q5817">
        <v>0.14000000000000001</v>
      </c>
    </row>
    <row r="5818" spans="8:17">
      <c r="H5818" s="1"/>
      <c r="P5818">
        <v>1254</v>
      </c>
      <c r="Q5818">
        <v>0.31</v>
      </c>
    </row>
    <row r="5819" spans="8:17">
      <c r="H5819" s="1"/>
      <c r="P5819">
        <v>1340</v>
      </c>
      <c r="Q5819">
        <v>0.15</v>
      </c>
    </row>
    <row r="5820" spans="8:17">
      <c r="H5820" s="1"/>
      <c r="P5820">
        <v>1479</v>
      </c>
      <c r="Q5820">
        <v>0.33</v>
      </c>
    </row>
    <row r="5821" spans="8:17">
      <c r="H5821" s="1"/>
      <c r="P5821">
        <v>2052</v>
      </c>
      <c r="Q5821">
        <v>0.16</v>
      </c>
    </row>
    <row r="5822" spans="8:17">
      <c r="H5822" s="1"/>
      <c r="P5822">
        <v>2091</v>
      </c>
      <c r="Q5822">
        <v>0.27</v>
      </c>
    </row>
    <row r="5823" spans="8:17">
      <c r="H5823" s="1"/>
      <c r="P5823">
        <v>2383</v>
      </c>
      <c r="Q5823">
        <v>0.12</v>
      </c>
    </row>
    <row r="5824" spans="8:17">
      <c r="H5824" s="1"/>
      <c r="P5824">
        <v>1331</v>
      </c>
      <c r="Q5824">
        <v>0.12</v>
      </c>
    </row>
    <row r="5825" spans="8:17">
      <c r="H5825" s="1"/>
      <c r="P5825">
        <v>1913</v>
      </c>
      <c r="Q5825">
        <v>0.34</v>
      </c>
    </row>
    <row r="5826" spans="8:17">
      <c r="H5826" s="1"/>
      <c r="P5826">
        <v>2458</v>
      </c>
      <c r="Q5826">
        <v>0.26</v>
      </c>
    </row>
    <row r="5827" spans="8:17">
      <c r="H5827" s="1"/>
      <c r="P5827">
        <v>1333</v>
      </c>
      <c r="Q5827">
        <v>0.34</v>
      </c>
    </row>
    <row r="5828" spans="8:17">
      <c r="H5828" s="1"/>
      <c r="P5828">
        <v>1979</v>
      </c>
      <c r="Q5828">
        <v>0.18</v>
      </c>
    </row>
    <row r="5829" spans="8:17">
      <c r="H5829" s="1"/>
      <c r="P5829">
        <v>2271</v>
      </c>
      <c r="Q5829">
        <v>0.11</v>
      </c>
    </row>
    <row r="5830" spans="8:17">
      <c r="H5830" s="1"/>
      <c r="P5830">
        <v>1254</v>
      </c>
      <c r="Q5830">
        <v>0.35</v>
      </c>
    </row>
    <row r="5831" spans="8:17">
      <c r="H5831" s="1"/>
      <c r="P5831">
        <v>2067</v>
      </c>
      <c r="Q5831">
        <v>0.25</v>
      </c>
    </row>
    <row r="5832" spans="8:17">
      <c r="H5832" s="1"/>
      <c r="P5832">
        <v>665</v>
      </c>
      <c r="Q5832">
        <v>0.24</v>
      </c>
    </row>
    <row r="5833" spans="8:17">
      <c r="H5833" s="1"/>
      <c r="P5833">
        <v>1900</v>
      </c>
      <c r="Q5833">
        <v>0.28000000000000003</v>
      </c>
    </row>
    <row r="5834" spans="8:17">
      <c r="H5834" s="1"/>
      <c r="P5834">
        <v>1100</v>
      </c>
      <c r="Q5834">
        <v>0.21</v>
      </c>
    </row>
    <row r="5835" spans="8:17">
      <c r="H5835" s="1"/>
      <c r="P5835">
        <v>2407</v>
      </c>
      <c r="Q5835">
        <v>0.22</v>
      </c>
    </row>
    <row r="5836" spans="8:17">
      <c r="H5836" s="1"/>
      <c r="P5836">
        <v>1517</v>
      </c>
      <c r="Q5836">
        <v>0.22</v>
      </c>
    </row>
    <row r="5837" spans="8:17">
      <c r="H5837" s="1"/>
      <c r="P5837">
        <v>1944</v>
      </c>
      <c r="Q5837">
        <v>0.28000000000000003</v>
      </c>
    </row>
    <row r="5838" spans="8:17">
      <c r="H5838" s="1"/>
      <c r="P5838">
        <v>1328</v>
      </c>
      <c r="Q5838">
        <v>0.12</v>
      </c>
    </row>
    <row r="5839" spans="8:17">
      <c r="H5839" s="1"/>
      <c r="P5839">
        <v>1842</v>
      </c>
      <c r="Q5839">
        <v>0.19</v>
      </c>
    </row>
    <row r="5840" spans="8:17">
      <c r="H5840" s="1"/>
      <c r="P5840">
        <v>1430</v>
      </c>
      <c r="Q5840">
        <v>0.31</v>
      </c>
    </row>
    <row r="5841" spans="8:17">
      <c r="H5841" s="1"/>
      <c r="P5841">
        <v>2076</v>
      </c>
      <c r="Q5841">
        <v>0.33</v>
      </c>
    </row>
    <row r="5842" spans="8:17">
      <c r="H5842" s="1"/>
      <c r="P5842">
        <v>1646</v>
      </c>
      <c r="Q5842">
        <v>0.22</v>
      </c>
    </row>
    <row r="5843" spans="8:17">
      <c r="H5843" s="1"/>
      <c r="P5843">
        <v>1418</v>
      </c>
      <c r="Q5843">
        <v>0.31</v>
      </c>
    </row>
    <row r="5844" spans="8:17">
      <c r="H5844" s="1"/>
      <c r="P5844">
        <v>573</v>
      </c>
      <c r="Q5844">
        <v>0.25</v>
      </c>
    </row>
    <row r="5845" spans="8:17">
      <c r="H5845" s="1"/>
      <c r="P5845">
        <v>726</v>
      </c>
      <c r="Q5845">
        <v>0.27</v>
      </c>
    </row>
    <row r="5846" spans="8:17">
      <c r="H5846" s="1"/>
      <c r="P5846">
        <v>1603</v>
      </c>
      <c r="Q5846">
        <v>0.25</v>
      </c>
    </row>
    <row r="5847" spans="8:17">
      <c r="H5847" s="1"/>
      <c r="P5847">
        <v>1958</v>
      </c>
      <c r="Q5847">
        <v>0.12</v>
      </c>
    </row>
    <row r="5848" spans="8:17">
      <c r="H5848" s="1"/>
      <c r="P5848">
        <v>1968</v>
      </c>
      <c r="Q5848">
        <v>0.16</v>
      </c>
    </row>
    <row r="5849" spans="8:17">
      <c r="H5849" s="1"/>
      <c r="P5849">
        <v>588</v>
      </c>
      <c r="Q5849">
        <v>0.26</v>
      </c>
    </row>
    <row r="5850" spans="8:17">
      <c r="H5850" s="1"/>
      <c r="P5850">
        <v>2018</v>
      </c>
      <c r="Q5850">
        <v>0.32</v>
      </c>
    </row>
    <row r="5851" spans="8:17">
      <c r="H5851" s="1"/>
      <c r="P5851">
        <v>1364</v>
      </c>
      <c r="Q5851">
        <v>0.26</v>
      </c>
    </row>
    <row r="5852" spans="8:17">
      <c r="H5852" s="1"/>
      <c r="P5852">
        <v>1212</v>
      </c>
      <c r="Q5852">
        <v>0.35</v>
      </c>
    </row>
    <row r="5853" spans="8:17">
      <c r="H5853" s="1"/>
      <c r="P5853">
        <v>976</v>
      </c>
      <c r="Q5853">
        <v>0.33</v>
      </c>
    </row>
    <row r="5854" spans="8:17">
      <c r="H5854" s="1"/>
      <c r="P5854">
        <v>1223</v>
      </c>
      <c r="Q5854">
        <v>0.13</v>
      </c>
    </row>
    <row r="5855" spans="8:17">
      <c r="H5855" s="1"/>
      <c r="P5855">
        <v>1053</v>
      </c>
      <c r="Q5855">
        <v>0.25</v>
      </c>
    </row>
    <row r="5856" spans="8:17">
      <c r="H5856" s="1"/>
      <c r="P5856">
        <v>2039</v>
      </c>
      <c r="Q5856">
        <v>0.34</v>
      </c>
    </row>
    <row r="5857" spans="8:17">
      <c r="H5857" s="1"/>
      <c r="P5857">
        <v>853</v>
      </c>
      <c r="Q5857">
        <v>0.25</v>
      </c>
    </row>
    <row r="5858" spans="8:17">
      <c r="H5858" s="1"/>
      <c r="P5858">
        <v>2450</v>
      </c>
      <c r="Q5858">
        <v>0.14000000000000001</v>
      </c>
    </row>
    <row r="5859" spans="8:17">
      <c r="H5859" s="1"/>
      <c r="P5859">
        <v>1397</v>
      </c>
      <c r="Q5859">
        <v>0.13</v>
      </c>
    </row>
    <row r="5860" spans="8:17">
      <c r="H5860" s="1"/>
      <c r="P5860">
        <v>814</v>
      </c>
      <c r="Q5860">
        <v>0.35</v>
      </c>
    </row>
    <row r="5861" spans="8:17">
      <c r="H5861" s="1"/>
      <c r="P5861">
        <v>787</v>
      </c>
      <c r="Q5861">
        <v>0.33</v>
      </c>
    </row>
    <row r="5862" spans="8:17">
      <c r="H5862" s="1"/>
      <c r="P5862">
        <v>530</v>
      </c>
      <c r="Q5862">
        <v>0.3</v>
      </c>
    </row>
    <row r="5863" spans="8:17">
      <c r="H5863" s="1"/>
      <c r="P5863">
        <v>1489</v>
      </c>
      <c r="Q5863">
        <v>0.11</v>
      </c>
    </row>
    <row r="5864" spans="8:17">
      <c r="H5864" s="1"/>
      <c r="P5864">
        <v>822</v>
      </c>
      <c r="Q5864">
        <v>0.21</v>
      </c>
    </row>
    <row r="5865" spans="8:17">
      <c r="H5865" s="1"/>
      <c r="P5865">
        <v>1512</v>
      </c>
      <c r="Q5865">
        <v>0.21</v>
      </c>
    </row>
    <row r="5866" spans="8:17">
      <c r="H5866" s="1"/>
      <c r="P5866">
        <v>797</v>
      </c>
      <c r="Q5866">
        <v>0.11</v>
      </c>
    </row>
    <row r="5867" spans="8:17">
      <c r="H5867" s="1"/>
      <c r="P5867">
        <v>717</v>
      </c>
      <c r="Q5867">
        <v>0.33</v>
      </c>
    </row>
    <row r="5868" spans="8:17">
      <c r="H5868" s="1"/>
      <c r="P5868">
        <v>1501</v>
      </c>
      <c r="Q5868">
        <v>0.16</v>
      </c>
    </row>
    <row r="5869" spans="8:17">
      <c r="H5869" s="1"/>
      <c r="P5869">
        <v>1070</v>
      </c>
      <c r="Q5869">
        <v>0.18</v>
      </c>
    </row>
    <row r="5870" spans="8:17">
      <c r="H5870" s="1"/>
      <c r="P5870">
        <v>2426</v>
      </c>
      <c r="Q5870">
        <v>0.2</v>
      </c>
    </row>
    <row r="5871" spans="8:17">
      <c r="H5871" s="1"/>
      <c r="P5871">
        <v>930</v>
      </c>
      <c r="Q5871">
        <v>0.2</v>
      </c>
    </row>
    <row r="5872" spans="8:17">
      <c r="H5872" s="1"/>
      <c r="P5872">
        <v>1278</v>
      </c>
      <c r="Q5872">
        <v>0.23</v>
      </c>
    </row>
    <row r="5873" spans="8:17">
      <c r="H5873" s="1"/>
      <c r="P5873">
        <v>2174</v>
      </c>
      <c r="Q5873">
        <v>0.25</v>
      </c>
    </row>
    <row r="5874" spans="8:17">
      <c r="H5874" s="1"/>
      <c r="P5874">
        <v>619</v>
      </c>
      <c r="Q5874">
        <v>0.19</v>
      </c>
    </row>
    <row r="5875" spans="8:17">
      <c r="H5875" s="1"/>
      <c r="P5875">
        <v>2302</v>
      </c>
      <c r="Q5875">
        <v>0.16</v>
      </c>
    </row>
    <row r="5876" spans="8:17">
      <c r="H5876" s="1"/>
      <c r="P5876">
        <v>1232</v>
      </c>
      <c r="Q5876">
        <v>0.23</v>
      </c>
    </row>
    <row r="5877" spans="8:17">
      <c r="H5877" s="1"/>
      <c r="P5877">
        <v>1392</v>
      </c>
      <c r="Q5877">
        <v>0.23</v>
      </c>
    </row>
    <row r="5878" spans="8:17">
      <c r="H5878" s="1"/>
      <c r="P5878">
        <v>1003</v>
      </c>
      <c r="Q5878">
        <v>0.16</v>
      </c>
    </row>
    <row r="5879" spans="8:17">
      <c r="H5879" s="1"/>
      <c r="P5879">
        <v>1899</v>
      </c>
      <c r="Q5879">
        <v>0.12</v>
      </c>
    </row>
    <row r="5880" spans="8:17">
      <c r="H5880" s="1"/>
      <c r="P5880">
        <v>2084</v>
      </c>
      <c r="Q5880">
        <v>0.19</v>
      </c>
    </row>
    <row r="5881" spans="8:17">
      <c r="H5881" s="1"/>
      <c r="P5881">
        <v>2317</v>
      </c>
      <c r="Q5881">
        <v>0.22</v>
      </c>
    </row>
    <row r="5882" spans="8:17">
      <c r="H5882" s="1"/>
      <c r="P5882">
        <v>696</v>
      </c>
      <c r="Q5882">
        <v>0.31</v>
      </c>
    </row>
    <row r="5883" spans="8:17">
      <c r="H5883" s="1"/>
      <c r="P5883">
        <v>1956</v>
      </c>
      <c r="Q5883">
        <v>0.32</v>
      </c>
    </row>
    <row r="5884" spans="8:17">
      <c r="H5884" s="1"/>
      <c r="P5884">
        <v>1747</v>
      </c>
      <c r="Q5884">
        <v>0.32</v>
      </c>
    </row>
    <row r="5885" spans="8:17">
      <c r="H5885" s="1"/>
      <c r="P5885">
        <v>1618</v>
      </c>
      <c r="Q5885">
        <v>0.11</v>
      </c>
    </row>
    <row r="5886" spans="8:17">
      <c r="H5886" s="1"/>
      <c r="P5886">
        <v>890</v>
      </c>
      <c r="Q5886">
        <v>0.2</v>
      </c>
    </row>
    <row r="5887" spans="8:17">
      <c r="H5887" s="1"/>
      <c r="P5887">
        <v>1856</v>
      </c>
      <c r="Q5887">
        <v>0.16</v>
      </c>
    </row>
    <row r="5888" spans="8:17">
      <c r="H5888" s="1"/>
      <c r="P5888">
        <v>1800</v>
      </c>
      <c r="Q5888">
        <v>0.17</v>
      </c>
    </row>
    <row r="5889" spans="8:17">
      <c r="H5889" s="1"/>
      <c r="P5889">
        <v>1986</v>
      </c>
      <c r="Q5889">
        <v>0.18</v>
      </c>
    </row>
    <row r="5890" spans="8:17">
      <c r="H5890" s="1"/>
      <c r="P5890">
        <v>1364</v>
      </c>
      <c r="Q5890">
        <v>0.15</v>
      </c>
    </row>
    <row r="5891" spans="8:17">
      <c r="H5891" s="1"/>
      <c r="P5891">
        <v>2343</v>
      </c>
      <c r="Q5891">
        <v>0.25</v>
      </c>
    </row>
    <row r="5892" spans="8:17">
      <c r="H5892" s="1"/>
      <c r="P5892">
        <v>717</v>
      </c>
      <c r="Q5892">
        <v>0.35</v>
      </c>
    </row>
    <row r="5893" spans="8:17">
      <c r="H5893" s="1"/>
      <c r="P5893">
        <v>2317</v>
      </c>
      <c r="Q5893">
        <v>0.11</v>
      </c>
    </row>
    <row r="5894" spans="8:17">
      <c r="H5894" s="1"/>
      <c r="P5894">
        <v>2265</v>
      </c>
      <c r="Q5894">
        <v>0.33</v>
      </c>
    </row>
    <row r="5895" spans="8:17">
      <c r="H5895" s="1"/>
      <c r="P5895">
        <v>523</v>
      </c>
      <c r="Q5895">
        <v>0.33</v>
      </c>
    </row>
    <row r="5896" spans="8:17">
      <c r="H5896" s="1"/>
      <c r="P5896">
        <v>2267</v>
      </c>
      <c r="Q5896">
        <v>0.28000000000000003</v>
      </c>
    </row>
    <row r="5897" spans="8:17">
      <c r="H5897" s="1"/>
      <c r="P5897">
        <v>602</v>
      </c>
      <c r="Q5897">
        <v>0.18</v>
      </c>
    </row>
    <row r="5898" spans="8:17">
      <c r="H5898" s="1"/>
      <c r="P5898">
        <v>511</v>
      </c>
      <c r="Q5898">
        <v>0.22</v>
      </c>
    </row>
    <row r="5899" spans="8:17">
      <c r="H5899" s="1"/>
      <c r="P5899">
        <v>1083</v>
      </c>
      <c r="Q5899">
        <v>0.35</v>
      </c>
    </row>
    <row r="5900" spans="8:17">
      <c r="H5900" s="1"/>
      <c r="P5900">
        <v>1505</v>
      </c>
      <c r="Q5900">
        <v>0.32</v>
      </c>
    </row>
    <row r="5901" spans="8:17">
      <c r="H5901" s="1"/>
      <c r="P5901">
        <v>1490</v>
      </c>
      <c r="Q5901">
        <v>0.18</v>
      </c>
    </row>
    <row r="5902" spans="8:17">
      <c r="H5902" s="1"/>
      <c r="P5902">
        <v>2291</v>
      </c>
      <c r="Q5902">
        <v>0.32</v>
      </c>
    </row>
    <row r="5903" spans="8:17">
      <c r="H5903" s="1"/>
      <c r="P5903">
        <v>1912</v>
      </c>
      <c r="Q5903">
        <v>0.26</v>
      </c>
    </row>
    <row r="5904" spans="8:17">
      <c r="H5904" s="1"/>
      <c r="P5904">
        <v>2130</v>
      </c>
      <c r="Q5904">
        <v>0.27</v>
      </c>
    </row>
    <row r="5905" spans="8:17">
      <c r="H5905" s="1"/>
      <c r="P5905">
        <v>1608</v>
      </c>
      <c r="Q5905">
        <v>0.22</v>
      </c>
    </row>
    <row r="5906" spans="8:17">
      <c r="H5906" s="1"/>
      <c r="P5906">
        <v>1763</v>
      </c>
      <c r="Q5906">
        <v>0.12</v>
      </c>
    </row>
    <row r="5907" spans="8:17">
      <c r="H5907" s="1"/>
      <c r="P5907">
        <v>563</v>
      </c>
      <c r="Q5907">
        <v>0.31</v>
      </c>
    </row>
    <row r="5908" spans="8:17">
      <c r="H5908" s="1"/>
      <c r="P5908">
        <v>988</v>
      </c>
      <c r="Q5908">
        <v>0.23</v>
      </c>
    </row>
    <row r="5909" spans="8:17">
      <c r="H5909" s="1"/>
      <c r="P5909">
        <v>784</v>
      </c>
      <c r="Q5909">
        <v>0.34</v>
      </c>
    </row>
    <row r="5910" spans="8:17">
      <c r="H5910" s="1"/>
      <c r="P5910">
        <v>1900</v>
      </c>
      <c r="Q5910">
        <v>0.24</v>
      </c>
    </row>
    <row r="5911" spans="8:17">
      <c r="H5911" s="1"/>
      <c r="P5911">
        <v>2394</v>
      </c>
      <c r="Q5911">
        <v>0.3</v>
      </c>
    </row>
    <row r="5912" spans="8:17">
      <c r="H5912" s="1"/>
      <c r="P5912">
        <v>1802</v>
      </c>
      <c r="Q5912">
        <v>0.12</v>
      </c>
    </row>
    <row r="5913" spans="8:17">
      <c r="H5913" s="1"/>
      <c r="P5913">
        <v>978</v>
      </c>
      <c r="Q5913">
        <v>0.11</v>
      </c>
    </row>
    <row r="5914" spans="8:17">
      <c r="H5914" s="1"/>
      <c r="P5914">
        <v>1430</v>
      </c>
      <c r="Q5914">
        <v>0.14000000000000001</v>
      </c>
    </row>
    <row r="5915" spans="8:17">
      <c r="H5915" s="1"/>
      <c r="P5915">
        <v>1136</v>
      </c>
      <c r="Q5915">
        <v>0.35</v>
      </c>
    </row>
    <row r="5916" spans="8:17">
      <c r="H5916" s="1"/>
      <c r="P5916">
        <v>2448</v>
      </c>
      <c r="Q5916">
        <v>0.21</v>
      </c>
    </row>
    <row r="5917" spans="8:17">
      <c r="H5917" s="1"/>
      <c r="P5917">
        <v>1427</v>
      </c>
      <c r="Q5917">
        <v>0.15</v>
      </c>
    </row>
    <row r="5918" spans="8:17">
      <c r="H5918" s="1"/>
      <c r="P5918">
        <v>1334</v>
      </c>
      <c r="Q5918">
        <v>0.24</v>
      </c>
    </row>
    <row r="5919" spans="8:17">
      <c r="H5919" s="1"/>
      <c r="P5919">
        <v>1341</v>
      </c>
      <c r="Q5919">
        <v>0.23</v>
      </c>
    </row>
    <row r="5920" spans="8:17">
      <c r="H5920" s="1"/>
      <c r="P5920">
        <v>703</v>
      </c>
      <c r="Q5920">
        <v>0.21</v>
      </c>
    </row>
    <row r="5921" spans="8:17">
      <c r="H5921" s="1"/>
      <c r="P5921">
        <v>1433</v>
      </c>
      <c r="Q5921">
        <v>0.21</v>
      </c>
    </row>
    <row r="5922" spans="8:17">
      <c r="H5922" s="1"/>
      <c r="P5922">
        <v>1863</v>
      </c>
      <c r="Q5922">
        <v>0.32</v>
      </c>
    </row>
    <row r="5923" spans="8:17">
      <c r="H5923" s="1"/>
      <c r="P5923">
        <v>859</v>
      </c>
      <c r="Q5923">
        <v>0.22</v>
      </c>
    </row>
    <row r="5924" spans="8:17">
      <c r="H5924" s="1"/>
      <c r="P5924">
        <v>1230</v>
      </c>
      <c r="Q5924">
        <v>0.11</v>
      </c>
    </row>
    <row r="5925" spans="8:17">
      <c r="H5925" s="1"/>
      <c r="P5925">
        <v>1903</v>
      </c>
      <c r="Q5925">
        <v>0.28999999999999998</v>
      </c>
    </row>
    <row r="5926" spans="8:17">
      <c r="H5926" s="1"/>
      <c r="P5926">
        <v>973</v>
      </c>
      <c r="Q5926">
        <v>0.2</v>
      </c>
    </row>
    <row r="5927" spans="8:17">
      <c r="H5927" s="1"/>
      <c r="P5927">
        <v>1742</v>
      </c>
      <c r="Q5927">
        <v>0.34</v>
      </c>
    </row>
    <row r="5928" spans="8:17">
      <c r="H5928" s="1"/>
      <c r="P5928">
        <v>945</v>
      </c>
      <c r="Q5928">
        <v>0.19</v>
      </c>
    </row>
    <row r="5929" spans="8:17">
      <c r="H5929" s="1"/>
      <c r="P5929">
        <v>557</v>
      </c>
      <c r="Q5929">
        <v>0.24</v>
      </c>
    </row>
    <row r="5930" spans="8:17">
      <c r="H5930" s="1"/>
      <c r="P5930">
        <v>549</v>
      </c>
      <c r="Q5930">
        <v>0.31</v>
      </c>
    </row>
    <row r="5931" spans="8:17">
      <c r="H5931" s="1"/>
      <c r="P5931">
        <v>1503</v>
      </c>
      <c r="Q5931">
        <v>0.15</v>
      </c>
    </row>
    <row r="5932" spans="8:17">
      <c r="H5932" s="1"/>
      <c r="P5932">
        <v>1987</v>
      </c>
      <c r="Q5932">
        <v>0.28000000000000003</v>
      </c>
    </row>
    <row r="5933" spans="8:17">
      <c r="H5933" s="1"/>
      <c r="P5933">
        <v>560</v>
      </c>
      <c r="Q5933">
        <v>0.21</v>
      </c>
    </row>
    <row r="5934" spans="8:17">
      <c r="H5934" s="1"/>
      <c r="P5934">
        <v>1548</v>
      </c>
      <c r="Q5934">
        <v>0.28000000000000003</v>
      </c>
    </row>
    <row r="5935" spans="8:17">
      <c r="H5935" s="1"/>
      <c r="P5935">
        <v>1861</v>
      </c>
      <c r="Q5935">
        <v>0.12</v>
      </c>
    </row>
    <row r="5936" spans="8:17">
      <c r="H5936" s="1"/>
      <c r="P5936">
        <v>2246</v>
      </c>
      <c r="Q5936">
        <v>0.33</v>
      </c>
    </row>
    <row r="5937" spans="8:17">
      <c r="H5937" s="1"/>
      <c r="P5937">
        <v>2252</v>
      </c>
      <c r="Q5937">
        <v>0.12</v>
      </c>
    </row>
    <row r="5938" spans="8:17">
      <c r="H5938" s="1"/>
      <c r="P5938">
        <v>633</v>
      </c>
      <c r="Q5938">
        <v>0.22</v>
      </c>
    </row>
    <row r="5939" spans="8:17">
      <c r="H5939" s="1"/>
      <c r="P5939">
        <v>912</v>
      </c>
      <c r="Q5939">
        <v>0.16</v>
      </c>
    </row>
    <row r="5940" spans="8:17">
      <c r="H5940" s="1"/>
      <c r="P5940">
        <v>1464</v>
      </c>
      <c r="Q5940">
        <v>0.27</v>
      </c>
    </row>
    <row r="5941" spans="8:17">
      <c r="H5941" s="1"/>
      <c r="P5941">
        <v>1844</v>
      </c>
      <c r="Q5941">
        <v>0.35</v>
      </c>
    </row>
    <row r="5942" spans="8:17">
      <c r="H5942" s="1"/>
      <c r="P5942">
        <v>2149</v>
      </c>
      <c r="Q5942">
        <v>0.31</v>
      </c>
    </row>
    <row r="5943" spans="8:17">
      <c r="H5943" s="1"/>
      <c r="P5943">
        <v>1158</v>
      </c>
      <c r="Q5943">
        <v>0.2</v>
      </c>
    </row>
    <row r="5944" spans="8:17">
      <c r="H5944" s="1"/>
      <c r="P5944">
        <v>900</v>
      </c>
      <c r="Q5944">
        <v>0.3</v>
      </c>
    </row>
    <row r="5945" spans="8:17">
      <c r="H5945" s="1"/>
      <c r="P5945">
        <v>1466</v>
      </c>
      <c r="Q5945">
        <v>0.28000000000000003</v>
      </c>
    </row>
    <row r="5946" spans="8:17">
      <c r="H5946" s="1"/>
      <c r="P5946">
        <v>650</v>
      </c>
      <c r="Q5946">
        <v>0.34</v>
      </c>
    </row>
    <row r="5947" spans="8:17">
      <c r="H5947" s="1"/>
      <c r="P5947">
        <v>1546</v>
      </c>
      <c r="Q5947">
        <v>0.33</v>
      </c>
    </row>
    <row r="5948" spans="8:17">
      <c r="H5948" s="1"/>
      <c r="P5948">
        <v>1744</v>
      </c>
      <c r="Q5948">
        <v>0.34</v>
      </c>
    </row>
    <row r="5949" spans="8:17">
      <c r="H5949" s="1"/>
      <c r="P5949">
        <v>1006</v>
      </c>
      <c r="Q5949">
        <v>0.11</v>
      </c>
    </row>
    <row r="5950" spans="8:17">
      <c r="H5950" s="1"/>
      <c r="P5950">
        <v>551</v>
      </c>
      <c r="Q5950">
        <v>0.2</v>
      </c>
    </row>
    <row r="5951" spans="8:17">
      <c r="H5951" s="1"/>
      <c r="P5951">
        <v>1340</v>
      </c>
      <c r="Q5951">
        <v>0.22</v>
      </c>
    </row>
    <row r="5952" spans="8:17">
      <c r="H5952" s="1"/>
      <c r="P5952">
        <v>2278</v>
      </c>
      <c r="Q5952">
        <v>0.24</v>
      </c>
    </row>
    <row r="5953" spans="8:17">
      <c r="H5953" s="1"/>
      <c r="P5953">
        <v>1456</v>
      </c>
      <c r="Q5953">
        <v>0.14000000000000001</v>
      </c>
    </row>
    <row r="5954" spans="8:17">
      <c r="H5954" s="1"/>
      <c r="P5954">
        <v>861</v>
      </c>
      <c r="Q5954">
        <v>0.34</v>
      </c>
    </row>
    <row r="5955" spans="8:17">
      <c r="H5955" s="1"/>
      <c r="P5955">
        <v>1698</v>
      </c>
      <c r="Q5955">
        <v>0.16</v>
      </c>
    </row>
    <row r="5956" spans="8:17">
      <c r="H5956" s="1"/>
      <c r="P5956">
        <v>677</v>
      </c>
      <c r="Q5956">
        <v>0.23</v>
      </c>
    </row>
    <row r="5957" spans="8:17">
      <c r="H5957" s="1"/>
      <c r="P5957">
        <v>842</v>
      </c>
      <c r="Q5957">
        <v>0.11</v>
      </c>
    </row>
    <row r="5958" spans="8:17">
      <c r="H5958" s="1"/>
      <c r="P5958">
        <v>604</v>
      </c>
      <c r="Q5958">
        <v>0.28999999999999998</v>
      </c>
    </row>
    <row r="5959" spans="8:17">
      <c r="H5959" s="1"/>
      <c r="P5959">
        <v>2234</v>
      </c>
      <c r="Q5959">
        <v>0.28000000000000003</v>
      </c>
    </row>
    <row r="5960" spans="8:17">
      <c r="H5960" s="1"/>
      <c r="P5960">
        <v>2425</v>
      </c>
      <c r="Q5960">
        <v>0.13</v>
      </c>
    </row>
    <row r="5961" spans="8:17">
      <c r="H5961" s="1"/>
      <c r="P5961">
        <v>915</v>
      </c>
      <c r="Q5961">
        <v>0.19</v>
      </c>
    </row>
    <row r="5962" spans="8:17">
      <c r="H5962" s="1"/>
      <c r="P5962">
        <v>1449</v>
      </c>
      <c r="Q5962">
        <v>0.27</v>
      </c>
    </row>
    <row r="5963" spans="8:17">
      <c r="H5963" s="1"/>
      <c r="P5963">
        <v>1569</v>
      </c>
      <c r="Q5963">
        <v>0.16</v>
      </c>
    </row>
    <row r="5964" spans="8:17">
      <c r="H5964" s="1"/>
      <c r="P5964">
        <v>1690</v>
      </c>
      <c r="Q5964">
        <v>0.26</v>
      </c>
    </row>
    <row r="5965" spans="8:17">
      <c r="H5965" s="1"/>
      <c r="P5965">
        <v>2074</v>
      </c>
      <c r="Q5965">
        <v>0.13</v>
      </c>
    </row>
    <row r="5966" spans="8:17">
      <c r="H5966" s="1"/>
      <c r="P5966">
        <v>1886</v>
      </c>
      <c r="Q5966">
        <v>0.28000000000000003</v>
      </c>
    </row>
    <row r="5967" spans="8:17">
      <c r="H5967" s="1"/>
      <c r="P5967">
        <v>1090</v>
      </c>
      <c r="Q5967">
        <v>0.34</v>
      </c>
    </row>
    <row r="5968" spans="8:17">
      <c r="H5968" s="1"/>
      <c r="P5968">
        <v>1918</v>
      </c>
      <c r="Q5968">
        <v>0.1</v>
      </c>
    </row>
    <row r="5969" spans="8:17">
      <c r="H5969" s="1"/>
      <c r="P5969">
        <v>1762</v>
      </c>
      <c r="Q5969">
        <v>0.24</v>
      </c>
    </row>
    <row r="5970" spans="8:17">
      <c r="H5970" s="1"/>
      <c r="P5970">
        <v>1575</v>
      </c>
      <c r="Q5970">
        <v>0.26</v>
      </c>
    </row>
    <row r="5971" spans="8:17">
      <c r="H5971" s="1"/>
      <c r="P5971">
        <v>743</v>
      </c>
      <c r="Q5971">
        <v>0.22</v>
      </c>
    </row>
    <row r="5972" spans="8:17">
      <c r="H5972" s="1"/>
      <c r="P5972">
        <v>1371</v>
      </c>
      <c r="Q5972">
        <v>0.3</v>
      </c>
    </row>
    <row r="5973" spans="8:17">
      <c r="H5973" s="1"/>
      <c r="P5973">
        <v>625</v>
      </c>
      <c r="Q5973">
        <v>0.24</v>
      </c>
    </row>
    <row r="5974" spans="8:17">
      <c r="H5974" s="1"/>
      <c r="P5974">
        <v>1599</v>
      </c>
      <c r="Q5974">
        <v>0.28999999999999998</v>
      </c>
    </row>
    <row r="5975" spans="8:17">
      <c r="H5975" s="1"/>
      <c r="P5975">
        <v>1848</v>
      </c>
      <c r="Q5975">
        <v>0.24</v>
      </c>
    </row>
    <row r="5976" spans="8:17">
      <c r="H5976" s="1"/>
      <c r="P5976">
        <v>1021</v>
      </c>
      <c r="Q5976">
        <v>0.18</v>
      </c>
    </row>
    <row r="5977" spans="8:17">
      <c r="H5977" s="1"/>
      <c r="P5977">
        <v>898</v>
      </c>
      <c r="Q5977">
        <v>0.13</v>
      </c>
    </row>
    <row r="5978" spans="8:17">
      <c r="H5978" s="1"/>
      <c r="P5978">
        <v>1523</v>
      </c>
      <c r="Q5978">
        <v>0.2</v>
      </c>
    </row>
    <row r="5979" spans="8:17">
      <c r="H5979" s="1"/>
      <c r="P5979">
        <v>2304</v>
      </c>
      <c r="Q5979">
        <v>0.14000000000000001</v>
      </c>
    </row>
    <row r="5980" spans="8:17">
      <c r="H5980" s="1"/>
      <c r="P5980">
        <v>952</v>
      </c>
      <c r="Q5980">
        <v>0.33</v>
      </c>
    </row>
    <row r="5981" spans="8:17">
      <c r="H5981" s="1"/>
      <c r="P5981">
        <v>1174</v>
      </c>
      <c r="Q5981">
        <v>0.11</v>
      </c>
    </row>
    <row r="5982" spans="8:17">
      <c r="H5982" s="1"/>
      <c r="P5982">
        <v>1035</v>
      </c>
      <c r="Q5982">
        <v>0.24</v>
      </c>
    </row>
    <row r="5983" spans="8:17">
      <c r="H5983" s="1"/>
      <c r="P5983">
        <v>1658</v>
      </c>
      <c r="Q5983">
        <v>0.31</v>
      </c>
    </row>
    <row r="5984" spans="8:17">
      <c r="H5984" s="1"/>
      <c r="P5984">
        <v>1833</v>
      </c>
      <c r="Q5984">
        <v>0.31</v>
      </c>
    </row>
    <row r="5985" spans="8:17">
      <c r="H5985" s="1"/>
      <c r="P5985">
        <v>1693</v>
      </c>
      <c r="Q5985">
        <v>0.13</v>
      </c>
    </row>
    <row r="5986" spans="8:17">
      <c r="H5986" s="1"/>
      <c r="P5986">
        <v>2349</v>
      </c>
      <c r="Q5986">
        <v>0.22</v>
      </c>
    </row>
    <row r="5987" spans="8:17">
      <c r="H5987" s="1"/>
      <c r="P5987">
        <v>1256</v>
      </c>
      <c r="Q5987">
        <v>0.34</v>
      </c>
    </row>
    <row r="5988" spans="8:17">
      <c r="H5988" s="1"/>
      <c r="P5988">
        <v>2165</v>
      </c>
      <c r="Q5988">
        <v>0.16</v>
      </c>
    </row>
    <row r="5989" spans="8:17">
      <c r="H5989" s="1"/>
      <c r="P5989">
        <v>1442</v>
      </c>
      <c r="Q5989">
        <v>0.25</v>
      </c>
    </row>
    <row r="5990" spans="8:17">
      <c r="H5990" s="1"/>
      <c r="P5990">
        <v>1431</v>
      </c>
      <c r="Q5990">
        <v>0.25</v>
      </c>
    </row>
    <row r="5991" spans="8:17">
      <c r="H5991" s="1"/>
      <c r="P5991">
        <v>2170</v>
      </c>
      <c r="Q5991">
        <v>0.18</v>
      </c>
    </row>
    <row r="5992" spans="8:17">
      <c r="H5992" s="1"/>
      <c r="P5992">
        <v>2251</v>
      </c>
      <c r="Q5992">
        <v>0.26</v>
      </c>
    </row>
    <row r="5993" spans="8:17">
      <c r="H5993" s="1"/>
      <c r="P5993">
        <v>968</v>
      </c>
      <c r="Q5993">
        <v>0.2</v>
      </c>
    </row>
    <row r="5994" spans="8:17">
      <c r="H5994" s="1"/>
      <c r="P5994">
        <v>515</v>
      </c>
      <c r="Q5994">
        <v>0.14000000000000001</v>
      </c>
    </row>
    <row r="5995" spans="8:17">
      <c r="H5995" s="1"/>
      <c r="P5995">
        <v>1477</v>
      </c>
      <c r="Q5995">
        <v>0.15</v>
      </c>
    </row>
    <row r="5996" spans="8:17">
      <c r="H5996" s="1"/>
      <c r="P5996">
        <v>1840</v>
      </c>
      <c r="Q5996">
        <v>0.34</v>
      </c>
    </row>
    <row r="5997" spans="8:17">
      <c r="H5997" s="1"/>
      <c r="P5997">
        <v>2344</v>
      </c>
      <c r="Q5997">
        <v>0.12</v>
      </c>
    </row>
    <row r="5998" spans="8:17">
      <c r="H5998" s="1"/>
      <c r="P5998">
        <v>1484</v>
      </c>
      <c r="Q5998">
        <v>0.21</v>
      </c>
    </row>
    <row r="5999" spans="8:17">
      <c r="H5999" s="1"/>
      <c r="P5999">
        <v>1379</v>
      </c>
      <c r="Q5999">
        <v>0.27</v>
      </c>
    </row>
    <row r="6000" spans="8:17">
      <c r="H6000" s="1"/>
      <c r="P6000">
        <v>1632</v>
      </c>
      <c r="Q6000">
        <v>0.11</v>
      </c>
    </row>
    <row r="6001" spans="8:17">
      <c r="H6001" s="1"/>
      <c r="P6001">
        <v>2112</v>
      </c>
      <c r="Q6001">
        <v>0.21</v>
      </c>
    </row>
    <row r="6002" spans="8:17">
      <c r="H6002" s="1"/>
      <c r="P6002">
        <v>2332</v>
      </c>
      <c r="Q6002">
        <v>0.1</v>
      </c>
    </row>
    <row r="6003" spans="8:17">
      <c r="H6003" s="1"/>
      <c r="P6003">
        <v>2209</v>
      </c>
      <c r="Q6003">
        <v>0.32</v>
      </c>
    </row>
    <row r="6004" spans="8:17">
      <c r="H6004" s="1"/>
      <c r="P6004">
        <v>1580</v>
      </c>
      <c r="Q6004">
        <v>0.24</v>
      </c>
    </row>
    <row r="6005" spans="8:17">
      <c r="H6005" s="1"/>
      <c r="P6005">
        <v>2127</v>
      </c>
      <c r="Q6005">
        <v>0.31</v>
      </c>
    </row>
    <row r="6006" spans="8:17">
      <c r="H6006" s="1"/>
      <c r="P6006">
        <v>1110</v>
      </c>
      <c r="Q6006">
        <v>0.15</v>
      </c>
    </row>
    <row r="6007" spans="8:17">
      <c r="H6007" s="1"/>
      <c r="P6007">
        <v>1297</v>
      </c>
      <c r="Q6007">
        <v>0.27</v>
      </c>
    </row>
    <row r="6008" spans="8:17">
      <c r="H6008" s="1"/>
      <c r="P6008">
        <v>754</v>
      </c>
      <c r="Q6008">
        <v>0.28999999999999998</v>
      </c>
    </row>
    <row r="6009" spans="8:17">
      <c r="H6009" s="1"/>
      <c r="P6009">
        <v>2148</v>
      </c>
      <c r="Q6009">
        <v>0.34</v>
      </c>
    </row>
    <row r="6010" spans="8:17">
      <c r="H6010" s="1"/>
      <c r="P6010">
        <v>1536</v>
      </c>
      <c r="Q6010">
        <v>0.28000000000000003</v>
      </c>
    </row>
    <row r="6011" spans="8:17">
      <c r="H6011" s="1"/>
      <c r="P6011">
        <v>1045</v>
      </c>
      <c r="Q6011">
        <v>0.3</v>
      </c>
    </row>
    <row r="6012" spans="8:17">
      <c r="H6012" s="1"/>
      <c r="P6012">
        <v>1009</v>
      </c>
      <c r="Q6012">
        <v>0.19</v>
      </c>
    </row>
    <row r="6013" spans="8:17">
      <c r="H6013" s="1"/>
      <c r="P6013">
        <v>1617</v>
      </c>
      <c r="Q6013">
        <v>0.33</v>
      </c>
    </row>
    <row r="6014" spans="8:17">
      <c r="H6014" s="1"/>
      <c r="P6014">
        <v>1620</v>
      </c>
      <c r="Q6014">
        <v>0.15</v>
      </c>
    </row>
    <row r="6015" spans="8:17">
      <c r="H6015" s="1"/>
      <c r="P6015">
        <v>1135</v>
      </c>
      <c r="Q6015">
        <v>0.11</v>
      </c>
    </row>
    <row r="6016" spans="8:17">
      <c r="H6016" s="1"/>
      <c r="P6016">
        <v>2086</v>
      </c>
      <c r="Q6016">
        <v>0.28999999999999998</v>
      </c>
    </row>
    <row r="6017" spans="8:17">
      <c r="H6017" s="1"/>
      <c r="P6017">
        <v>1319</v>
      </c>
      <c r="Q6017">
        <v>0.31</v>
      </c>
    </row>
    <row r="6018" spans="8:17">
      <c r="H6018" s="1"/>
      <c r="P6018">
        <v>806</v>
      </c>
      <c r="Q6018">
        <v>0.24</v>
      </c>
    </row>
    <row r="6019" spans="8:17">
      <c r="H6019" s="1"/>
      <c r="P6019">
        <v>729</v>
      </c>
      <c r="Q6019">
        <v>0.32</v>
      </c>
    </row>
    <row r="6020" spans="8:17">
      <c r="H6020" s="1"/>
      <c r="P6020">
        <v>1230</v>
      </c>
      <c r="Q6020">
        <v>0.3</v>
      </c>
    </row>
    <row r="6021" spans="8:17">
      <c r="H6021" s="1"/>
      <c r="P6021">
        <v>1416</v>
      </c>
      <c r="Q6021">
        <v>0.19</v>
      </c>
    </row>
    <row r="6022" spans="8:17">
      <c r="H6022" s="1"/>
      <c r="P6022">
        <v>871</v>
      </c>
      <c r="Q6022">
        <v>0.1</v>
      </c>
    </row>
    <row r="6023" spans="8:17">
      <c r="H6023" s="1"/>
      <c r="P6023">
        <v>1537</v>
      </c>
      <c r="Q6023">
        <v>0.33</v>
      </c>
    </row>
    <row r="6024" spans="8:17">
      <c r="H6024" s="1"/>
      <c r="P6024">
        <v>1140</v>
      </c>
      <c r="Q6024">
        <v>0.26</v>
      </c>
    </row>
    <row r="6025" spans="8:17">
      <c r="H6025" s="1"/>
      <c r="P6025">
        <v>2176</v>
      </c>
      <c r="Q6025">
        <v>0.22</v>
      </c>
    </row>
    <row r="6026" spans="8:17">
      <c r="H6026" s="1"/>
      <c r="P6026">
        <v>2469</v>
      </c>
      <c r="Q6026">
        <v>0.31</v>
      </c>
    </row>
    <row r="6027" spans="8:17">
      <c r="H6027" s="1"/>
      <c r="P6027">
        <v>1485</v>
      </c>
      <c r="Q6027">
        <v>0.33</v>
      </c>
    </row>
    <row r="6028" spans="8:17">
      <c r="H6028" s="1"/>
      <c r="P6028">
        <v>2488</v>
      </c>
      <c r="Q6028">
        <v>0.15</v>
      </c>
    </row>
    <row r="6029" spans="8:17">
      <c r="H6029" s="1"/>
      <c r="P6029">
        <v>902</v>
      </c>
      <c r="Q6029">
        <v>0.13</v>
      </c>
    </row>
    <row r="6030" spans="8:17">
      <c r="H6030" s="1"/>
      <c r="P6030">
        <v>1557</v>
      </c>
      <c r="Q6030">
        <v>0.23</v>
      </c>
    </row>
    <row r="6031" spans="8:17">
      <c r="H6031" s="1"/>
      <c r="P6031">
        <v>2038</v>
      </c>
      <c r="Q6031">
        <v>0.3</v>
      </c>
    </row>
    <row r="6032" spans="8:17">
      <c r="H6032" s="1"/>
      <c r="P6032">
        <v>1398</v>
      </c>
      <c r="Q6032">
        <v>0.24</v>
      </c>
    </row>
    <row r="6033" spans="8:17">
      <c r="H6033" s="1"/>
      <c r="P6033">
        <v>2101</v>
      </c>
      <c r="Q6033">
        <v>0.11</v>
      </c>
    </row>
    <row r="6034" spans="8:17">
      <c r="H6034" s="1"/>
      <c r="P6034">
        <v>1553</v>
      </c>
      <c r="Q6034">
        <v>0.34</v>
      </c>
    </row>
    <row r="6035" spans="8:17">
      <c r="H6035" s="1"/>
      <c r="P6035">
        <v>1178</v>
      </c>
      <c r="Q6035">
        <v>0.35</v>
      </c>
    </row>
    <row r="6036" spans="8:17">
      <c r="H6036" s="1"/>
      <c r="P6036">
        <v>561</v>
      </c>
      <c r="Q6036">
        <v>0.14000000000000001</v>
      </c>
    </row>
    <row r="6037" spans="8:17">
      <c r="H6037" s="1"/>
      <c r="P6037">
        <v>664</v>
      </c>
      <c r="Q6037">
        <v>0.1</v>
      </c>
    </row>
    <row r="6038" spans="8:17">
      <c r="H6038" s="1"/>
      <c r="P6038">
        <v>2143</v>
      </c>
      <c r="Q6038">
        <v>0.3</v>
      </c>
    </row>
    <row r="6039" spans="8:17">
      <c r="H6039" s="1"/>
      <c r="P6039">
        <v>1915</v>
      </c>
      <c r="Q6039">
        <v>0.24</v>
      </c>
    </row>
    <row r="6040" spans="8:17">
      <c r="H6040" s="1"/>
      <c r="P6040">
        <v>541</v>
      </c>
      <c r="Q6040">
        <v>0.2</v>
      </c>
    </row>
    <row r="6041" spans="8:17">
      <c r="H6041" s="1"/>
      <c r="P6041">
        <v>1029</v>
      </c>
      <c r="Q6041">
        <v>0.19</v>
      </c>
    </row>
    <row r="6042" spans="8:17">
      <c r="H6042" s="1"/>
      <c r="P6042">
        <v>951</v>
      </c>
      <c r="Q6042">
        <v>0.34</v>
      </c>
    </row>
    <row r="6043" spans="8:17">
      <c r="H6043" s="1"/>
      <c r="P6043">
        <v>1416</v>
      </c>
      <c r="Q6043">
        <v>0.15</v>
      </c>
    </row>
    <row r="6044" spans="8:17">
      <c r="H6044" s="1"/>
      <c r="P6044">
        <v>1504</v>
      </c>
      <c r="Q6044">
        <v>0.17</v>
      </c>
    </row>
    <row r="6045" spans="8:17">
      <c r="H6045" s="1"/>
      <c r="P6045">
        <v>606</v>
      </c>
      <c r="Q6045">
        <v>0.27</v>
      </c>
    </row>
    <row r="6046" spans="8:17">
      <c r="H6046" s="1"/>
      <c r="P6046">
        <v>633</v>
      </c>
      <c r="Q6046">
        <v>0.1</v>
      </c>
    </row>
    <row r="6047" spans="8:17">
      <c r="H6047" s="1"/>
      <c r="P6047">
        <v>1822</v>
      </c>
      <c r="Q6047">
        <v>0.25</v>
      </c>
    </row>
    <row r="6048" spans="8:17">
      <c r="H6048" s="1"/>
      <c r="P6048">
        <v>636</v>
      </c>
      <c r="Q6048">
        <v>0.31</v>
      </c>
    </row>
    <row r="6049" spans="8:17">
      <c r="H6049" s="1"/>
      <c r="P6049">
        <v>957</v>
      </c>
      <c r="Q6049">
        <v>0.35</v>
      </c>
    </row>
    <row r="6050" spans="8:17">
      <c r="H6050" s="1"/>
      <c r="P6050">
        <v>1738</v>
      </c>
      <c r="Q6050">
        <v>0.32</v>
      </c>
    </row>
    <row r="6051" spans="8:17">
      <c r="H6051" s="1"/>
      <c r="P6051">
        <v>2448</v>
      </c>
      <c r="Q6051">
        <v>0.31</v>
      </c>
    </row>
    <row r="6052" spans="8:17">
      <c r="H6052" s="1"/>
      <c r="P6052">
        <v>673</v>
      </c>
      <c r="Q6052">
        <v>0.19</v>
      </c>
    </row>
    <row r="6053" spans="8:17">
      <c r="H6053" s="1"/>
      <c r="P6053">
        <v>1727</v>
      </c>
      <c r="Q6053">
        <v>0.14000000000000001</v>
      </c>
    </row>
    <row r="6054" spans="8:17">
      <c r="H6054" s="1"/>
      <c r="P6054">
        <v>657</v>
      </c>
      <c r="Q6054">
        <v>0.28000000000000003</v>
      </c>
    </row>
    <row r="6055" spans="8:17">
      <c r="H6055" s="1"/>
      <c r="P6055">
        <v>640</v>
      </c>
      <c r="Q6055">
        <v>0.34</v>
      </c>
    </row>
    <row r="6056" spans="8:17">
      <c r="H6056" s="1"/>
      <c r="P6056">
        <v>2307</v>
      </c>
      <c r="Q6056">
        <v>0.28000000000000003</v>
      </c>
    </row>
    <row r="6057" spans="8:17">
      <c r="H6057" s="1"/>
      <c r="P6057">
        <v>2009</v>
      </c>
      <c r="Q6057">
        <v>0.22</v>
      </c>
    </row>
    <row r="6058" spans="8:17">
      <c r="H6058" s="1"/>
      <c r="P6058">
        <v>1395</v>
      </c>
      <c r="Q6058">
        <v>0.28000000000000003</v>
      </c>
    </row>
    <row r="6059" spans="8:17">
      <c r="H6059" s="1"/>
      <c r="P6059">
        <v>1375</v>
      </c>
      <c r="Q6059">
        <v>0.23</v>
      </c>
    </row>
    <row r="6060" spans="8:17">
      <c r="H6060" s="1"/>
      <c r="P6060">
        <v>1519</v>
      </c>
      <c r="Q6060">
        <v>0.14000000000000001</v>
      </c>
    </row>
    <row r="6061" spans="8:17">
      <c r="H6061" s="1"/>
      <c r="P6061">
        <v>2257</v>
      </c>
      <c r="Q6061">
        <v>0.21</v>
      </c>
    </row>
    <row r="6062" spans="8:17">
      <c r="H6062" s="1"/>
      <c r="P6062">
        <v>2023</v>
      </c>
      <c r="Q6062">
        <v>0.13</v>
      </c>
    </row>
    <row r="6063" spans="8:17">
      <c r="H6063" s="1"/>
      <c r="P6063">
        <v>1158</v>
      </c>
      <c r="Q6063">
        <v>0.19</v>
      </c>
    </row>
    <row r="6064" spans="8:17">
      <c r="H6064" s="1"/>
      <c r="P6064">
        <v>1393</v>
      </c>
      <c r="Q6064">
        <v>0.13</v>
      </c>
    </row>
    <row r="6065" spans="8:17">
      <c r="H6065" s="1"/>
      <c r="P6065">
        <v>1943</v>
      </c>
      <c r="Q6065">
        <v>0.19</v>
      </c>
    </row>
    <row r="6066" spans="8:17">
      <c r="H6066" s="1"/>
      <c r="P6066">
        <v>1846</v>
      </c>
      <c r="Q6066">
        <v>0.11</v>
      </c>
    </row>
    <row r="6067" spans="8:17">
      <c r="H6067" s="1"/>
      <c r="P6067">
        <v>871</v>
      </c>
      <c r="Q6067">
        <v>0.18</v>
      </c>
    </row>
    <row r="6068" spans="8:17">
      <c r="H6068" s="1"/>
      <c r="P6068">
        <v>1384</v>
      </c>
      <c r="Q6068">
        <v>0.32</v>
      </c>
    </row>
    <row r="6069" spans="8:17">
      <c r="H6069" s="1"/>
      <c r="P6069">
        <v>1664</v>
      </c>
      <c r="Q6069">
        <v>0.35</v>
      </c>
    </row>
    <row r="6070" spans="8:17">
      <c r="H6070" s="1"/>
      <c r="P6070">
        <v>1058</v>
      </c>
      <c r="Q6070">
        <v>0.33</v>
      </c>
    </row>
    <row r="6071" spans="8:17">
      <c r="H6071" s="1"/>
      <c r="P6071">
        <v>2038</v>
      </c>
      <c r="Q6071">
        <v>0.2</v>
      </c>
    </row>
    <row r="6072" spans="8:17">
      <c r="H6072" s="1"/>
      <c r="P6072">
        <v>1697</v>
      </c>
      <c r="Q6072">
        <v>0.3</v>
      </c>
    </row>
    <row r="6073" spans="8:17">
      <c r="H6073" s="1"/>
      <c r="P6073">
        <v>1464</v>
      </c>
      <c r="Q6073">
        <v>0.24</v>
      </c>
    </row>
    <row r="6074" spans="8:17">
      <c r="H6074" s="1"/>
      <c r="P6074">
        <v>2299</v>
      </c>
      <c r="Q6074">
        <v>0.21</v>
      </c>
    </row>
    <row r="6075" spans="8:17">
      <c r="H6075" s="1"/>
      <c r="P6075">
        <v>615</v>
      </c>
      <c r="Q6075">
        <v>0.21</v>
      </c>
    </row>
    <row r="6076" spans="8:17">
      <c r="H6076" s="1"/>
      <c r="P6076">
        <v>1852</v>
      </c>
      <c r="Q6076">
        <v>0.23</v>
      </c>
    </row>
    <row r="6077" spans="8:17">
      <c r="H6077" s="1"/>
      <c r="P6077">
        <v>2448</v>
      </c>
      <c r="Q6077">
        <v>0.21</v>
      </c>
    </row>
    <row r="6078" spans="8:17">
      <c r="H6078" s="1"/>
      <c r="P6078">
        <v>832</v>
      </c>
      <c r="Q6078">
        <v>0.15</v>
      </c>
    </row>
    <row r="6079" spans="8:17">
      <c r="H6079" s="1"/>
      <c r="P6079">
        <v>890</v>
      </c>
      <c r="Q6079">
        <v>0.28999999999999998</v>
      </c>
    </row>
    <row r="6080" spans="8:17">
      <c r="H6080" s="1"/>
      <c r="P6080">
        <v>1954</v>
      </c>
      <c r="Q6080">
        <v>0.2</v>
      </c>
    </row>
    <row r="6081" spans="8:17">
      <c r="H6081" s="1"/>
      <c r="P6081">
        <v>1355</v>
      </c>
      <c r="Q6081">
        <v>0.26</v>
      </c>
    </row>
    <row r="6082" spans="8:17">
      <c r="H6082" s="1"/>
      <c r="P6082">
        <v>1955</v>
      </c>
      <c r="Q6082">
        <v>0.2</v>
      </c>
    </row>
    <row r="6083" spans="8:17">
      <c r="H6083" s="1"/>
      <c r="P6083">
        <v>2355</v>
      </c>
      <c r="Q6083">
        <v>0.26</v>
      </c>
    </row>
    <row r="6084" spans="8:17">
      <c r="H6084" s="1"/>
      <c r="P6084">
        <v>1729</v>
      </c>
      <c r="Q6084">
        <v>0.32</v>
      </c>
    </row>
    <row r="6085" spans="8:17">
      <c r="H6085" s="1"/>
      <c r="P6085">
        <v>1082</v>
      </c>
      <c r="Q6085">
        <v>0.27</v>
      </c>
    </row>
    <row r="6086" spans="8:17">
      <c r="H6086" s="1"/>
      <c r="P6086">
        <v>2435</v>
      </c>
      <c r="Q6086">
        <v>0.15</v>
      </c>
    </row>
    <row r="6087" spans="8:17">
      <c r="H6087" s="1"/>
      <c r="P6087">
        <v>2492</v>
      </c>
      <c r="Q6087">
        <v>0.15</v>
      </c>
    </row>
    <row r="6088" spans="8:17">
      <c r="H6088" s="1"/>
      <c r="P6088">
        <v>1406</v>
      </c>
      <c r="Q6088">
        <v>0.17</v>
      </c>
    </row>
    <row r="6089" spans="8:17">
      <c r="H6089" s="1"/>
      <c r="P6089">
        <v>1626</v>
      </c>
      <c r="Q6089">
        <v>0.32</v>
      </c>
    </row>
    <row r="6090" spans="8:17">
      <c r="H6090" s="1"/>
      <c r="P6090">
        <v>630</v>
      </c>
      <c r="Q6090">
        <v>0.35</v>
      </c>
    </row>
    <row r="6091" spans="8:17">
      <c r="H6091" s="1"/>
      <c r="P6091">
        <v>570</v>
      </c>
      <c r="Q6091">
        <v>0.35</v>
      </c>
    </row>
    <row r="6092" spans="8:17">
      <c r="H6092" s="1"/>
      <c r="P6092">
        <v>2127</v>
      </c>
      <c r="Q6092">
        <v>0.22</v>
      </c>
    </row>
    <row r="6093" spans="8:17">
      <c r="H6093" s="1"/>
      <c r="P6093">
        <v>2410</v>
      </c>
      <c r="Q6093">
        <v>0.28000000000000003</v>
      </c>
    </row>
    <row r="6094" spans="8:17">
      <c r="H6094" s="1"/>
      <c r="P6094">
        <v>1831</v>
      </c>
      <c r="Q6094">
        <v>0.24</v>
      </c>
    </row>
    <row r="6095" spans="8:17">
      <c r="H6095" s="1"/>
      <c r="P6095">
        <v>1870</v>
      </c>
      <c r="Q6095">
        <v>0.17</v>
      </c>
    </row>
    <row r="6096" spans="8:17">
      <c r="H6096" s="1"/>
      <c r="P6096">
        <v>930</v>
      </c>
      <c r="Q6096">
        <v>0.11</v>
      </c>
    </row>
    <row r="6097" spans="8:17">
      <c r="H6097" s="1"/>
      <c r="P6097">
        <v>1599</v>
      </c>
      <c r="Q6097">
        <v>0.19</v>
      </c>
    </row>
    <row r="6098" spans="8:17">
      <c r="H6098" s="1"/>
      <c r="P6098">
        <v>867</v>
      </c>
      <c r="Q6098">
        <v>0.28000000000000003</v>
      </c>
    </row>
    <row r="6099" spans="8:17">
      <c r="H6099" s="1"/>
      <c r="P6099">
        <v>537</v>
      </c>
      <c r="Q6099">
        <v>0.17</v>
      </c>
    </row>
    <row r="6100" spans="8:17">
      <c r="H6100" s="1"/>
      <c r="P6100">
        <v>519</v>
      </c>
      <c r="Q6100">
        <v>0.19</v>
      </c>
    </row>
    <row r="6101" spans="8:17">
      <c r="H6101" s="1"/>
      <c r="P6101">
        <v>1644</v>
      </c>
      <c r="Q6101">
        <v>0.28999999999999998</v>
      </c>
    </row>
    <row r="6102" spans="8:17">
      <c r="H6102" s="1"/>
      <c r="P6102">
        <v>816</v>
      </c>
      <c r="Q6102">
        <v>0.19</v>
      </c>
    </row>
    <row r="6103" spans="8:17">
      <c r="H6103" s="1"/>
      <c r="P6103">
        <v>1983</v>
      </c>
      <c r="Q6103">
        <v>0.14000000000000001</v>
      </c>
    </row>
    <row r="6104" spans="8:17">
      <c r="H6104" s="1"/>
      <c r="P6104">
        <v>1443</v>
      </c>
      <c r="Q6104">
        <v>0.26</v>
      </c>
    </row>
    <row r="6105" spans="8:17">
      <c r="H6105" s="1"/>
      <c r="P6105">
        <v>1080</v>
      </c>
      <c r="Q6105">
        <v>0.16</v>
      </c>
    </row>
    <row r="6106" spans="8:17">
      <c r="H6106" s="1"/>
      <c r="P6106">
        <v>2003</v>
      </c>
      <c r="Q6106">
        <v>0.3</v>
      </c>
    </row>
    <row r="6107" spans="8:17">
      <c r="H6107" s="1"/>
      <c r="P6107">
        <v>833</v>
      </c>
      <c r="Q6107">
        <v>0.11</v>
      </c>
    </row>
    <row r="6108" spans="8:17">
      <c r="H6108" s="1"/>
      <c r="P6108">
        <v>2189</v>
      </c>
      <c r="Q6108">
        <v>0.33</v>
      </c>
    </row>
    <row r="6109" spans="8:17">
      <c r="H6109" s="1"/>
      <c r="P6109">
        <v>1842</v>
      </c>
      <c r="Q6109">
        <v>0.26</v>
      </c>
    </row>
    <row r="6110" spans="8:17">
      <c r="H6110" s="1"/>
      <c r="P6110">
        <v>808</v>
      </c>
      <c r="Q6110">
        <v>0.1</v>
      </c>
    </row>
    <row r="6111" spans="8:17">
      <c r="H6111" s="1"/>
      <c r="P6111">
        <v>569</v>
      </c>
      <c r="Q6111">
        <v>0.22</v>
      </c>
    </row>
    <row r="6112" spans="8:17">
      <c r="H6112" s="1"/>
      <c r="P6112">
        <v>2098</v>
      </c>
      <c r="Q6112">
        <v>0.25</v>
      </c>
    </row>
    <row r="6113" spans="8:17">
      <c r="H6113" s="1"/>
      <c r="P6113">
        <v>1609</v>
      </c>
      <c r="Q6113">
        <v>0.33</v>
      </c>
    </row>
    <row r="6114" spans="8:17">
      <c r="H6114" s="1"/>
      <c r="P6114">
        <v>1071</v>
      </c>
      <c r="Q6114">
        <v>0.11</v>
      </c>
    </row>
    <row r="6115" spans="8:17">
      <c r="H6115" s="1"/>
      <c r="P6115">
        <v>1472</v>
      </c>
      <c r="Q6115">
        <v>0.1</v>
      </c>
    </row>
    <row r="6116" spans="8:17">
      <c r="H6116" s="1"/>
      <c r="P6116">
        <v>1224</v>
      </c>
      <c r="Q6116">
        <v>0.12</v>
      </c>
    </row>
    <row r="6117" spans="8:17">
      <c r="H6117" s="1"/>
      <c r="P6117">
        <v>2219</v>
      </c>
      <c r="Q6117">
        <v>0.3</v>
      </c>
    </row>
    <row r="6118" spans="8:17">
      <c r="H6118" s="1"/>
      <c r="P6118">
        <v>1344</v>
      </c>
      <c r="Q6118">
        <v>0.21</v>
      </c>
    </row>
    <row r="6119" spans="8:17">
      <c r="H6119" s="1"/>
      <c r="P6119">
        <v>1468</v>
      </c>
      <c r="Q6119">
        <v>0.16</v>
      </c>
    </row>
    <row r="6120" spans="8:17">
      <c r="H6120" s="1"/>
      <c r="P6120">
        <v>725</v>
      </c>
      <c r="Q6120">
        <v>0.35</v>
      </c>
    </row>
    <row r="6121" spans="8:17">
      <c r="H6121" s="1"/>
      <c r="P6121">
        <v>1660</v>
      </c>
      <c r="Q6121">
        <v>0.2</v>
      </c>
    </row>
    <row r="6122" spans="8:17">
      <c r="H6122" s="1"/>
      <c r="P6122">
        <v>1828</v>
      </c>
      <c r="Q6122">
        <v>0.15</v>
      </c>
    </row>
    <row r="6123" spans="8:17">
      <c r="H6123" s="1"/>
      <c r="P6123">
        <v>2163</v>
      </c>
      <c r="Q6123">
        <v>0.25</v>
      </c>
    </row>
    <row r="6124" spans="8:17">
      <c r="H6124" s="1"/>
      <c r="P6124">
        <v>1568</v>
      </c>
      <c r="Q6124">
        <v>0.35</v>
      </c>
    </row>
    <row r="6125" spans="8:17">
      <c r="H6125" s="1"/>
      <c r="P6125">
        <v>1093</v>
      </c>
      <c r="Q6125">
        <v>0.27</v>
      </c>
    </row>
    <row r="6126" spans="8:17">
      <c r="H6126" s="1"/>
      <c r="P6126">
        <v>1146</v>
      </c>
      <c r="Q6126">
        <v>0.3</v>
      </c>
    </row>
    <row r="6127" spans="8:17">
      <c r="H6127" s="1"/>
      <c r="P6127">
        <v>1666</v>
      </c>
      <c r="Q6127">
        <v>0.28000000000000003</v>
      </c>
    </row>
    <row r="6128" spans="8:17">
      <c r="H6128" s="1"/>
      <c r="P6128">
        <v>1188</v>
      </c>
      <c r="Q6128">
        <v>0.35</v>
      </c>
    </row>
    <row r="6129" spans="8:17">
      <c r="H6129" s="1"/>
      <c r="P6129">
        <v>2091</v>
      </c>
      <c r="Q6129">
        <v>0.11</v>
      </c>
    </row>
    <row r="6130" spans="8:17">
      <c r="H6130" s="1"/>
      <c r="P6130">
        <v>1003</v>
      </c>
      <c r="Q6130">
        <v>0.12</v>
      </c>
    </row>
    <row r="6131" spans="8:17">
      <c r="H6131" s="1"/>
      <c r="P6131">
        <v>517</v>
      </c>
      <c r="Q6131">
        <v>0.28999999999999998</v>
      </c>
    </row>
    <row r="6132" spans="8:17">
      <c r="H6132" s="1"/>
      <c r="P6132">
        <v>1804</v>
      </c>
      <c r="Q6132">
        <v>0.23</v>
      </c>
    </row>
    <row r="6133" spans="8:17">
      <c r="H6133" s="1"/>
      <c r="P6133">
        <v>1934</v>
      </c>
      <c r="Q6133">
        <v>0.1</v>
      </c>
    </row>
    <row r="6134" spans="8:17">
      <c r="H6134" s="1"/>
      <c r="P6134">
        <v>1496</v>
      </c>
      <c r="Q6134">
        <v>0.27</v>
      </c>
    </row>
    <row r="6135" spans="8:17">
      <c r="H6135" s="1"/>
      <c r="P6135">
        <v>632</v>
      </c>
      <c r="Q6135">
        <v>0.33</v>
      </c>
    </row>
    <row r="6136" spans="8:17">
      <c r="H6136" s="1"/>
      <c r="P6136">
        <v>943</v>
      </c>
      <c r="Q6136">
        <v>0.24</v>
      </c>
    </row>
    <row r="6137" spans="8:17">
      <c r="H6137" s="1"/>
      <c r="P6137">
        <v>937</v>
      </c>
      <c r="Q6137">
        <v>0.25</v>
      </c>
    </row>
    <row r="6138" spans="8:17">
      <c r="H6138" s="1"/>
      <c r="P6138">
        <v>2444</v>
      </c>
      <c r="Q6138">
        <v>0.23</v>
      </c>
    </row>
    <row r="6139" spans="8:17">
      <c r="H6139" s="1"/>
      <c r="P6139">
        <v>1958</v>
      </c>
      <c r="Q6139">
        <v>0.2</v>
      </c>
    </row>
    <row r="6140" spans="8:17">
      <c r="H6140" s="1"/>
      <c r="P6140">
        <v>2212</v>
      </c>
      <c r="Q6140">
        <v>0.35</v>
      </c>
    </row>
    <row r="6141" spans="8:17">
      <c r="H6141" s="1"/>
      <c r="P6141">
        <v>636</v>
      </c>
      <c r="Q6141">
        <v>0.28999999999999998</v>
      </c>
    </row>
    <row r="6142" spans="8:17">
      <c r="H6142" s="1"/>
      <c r="P6142">
        <v>1491</v>
      </c>
      <c r="Q6142">
        <v>0.2</v>
      </c>
    </row>
    <row r="6143" spans="8:17">
      <c r="H6143" s="1"/>
      <c r="P6143">
        <v>825</v>
      </c>
      <c r="Q6143">
        <v>0.14000000000000001</v>
      </c>
    </row>
    <row r="6144" spans="8:17">
      <c r="H6144" s="1"/>
      <c r="P6144">
        <v>529</v>
      </c>
      <c r="Q6144">
        <v>0.1</v>
      </c>
    </row>
    <row r="6145" spans="8:17">
      <c r="H6145" s="1"/>
      <c r="P6145">
        <v>1011</v>
      </c>
      <c r="Q6145">
        <v>0.27</v>
      </c>
    </row>
    <row r="6146" spans="8:17">
      <c r="H6146" s="1"/>
      <c r="P6146">
        <v>1024</v>
      </c>
      <c r="Q6146">
        <v>0.31</v>
      </c>
    </row>
    <row r="6147" spans="8:17">
      <c r="H6147" s="1"/>
      <c r="P6147">
        <v>1226</v>
      </c>
      <c r="Q6147">
        <v>0.28000000000000003</v>
      </c>
    </row>
    <row r="6148" spans="8:17">
      <c r="H6148" s="1"/>
      <c r="P6148">
        <v>1515</v>
      </c>
      <c r="Q6148">
        <v>0.32</v>
      </c>
    </row>
    <row r="6149" spans="8:17">
      <c r="H6149" s="1"/>
      <c r="P6149">
        <v>869</v>
      </c>
      <c r="Q6149">
        <v>0.35</v>
      </c>
    </row>
    <row r="6150" spans="8:17">
      <c r="H6150" s="1"/>
      <c r="P6150">
        <v>1483</v>
      </c>
      <c r="Q6150">
        <v>0.31</v>
      </c>
    </row>
    <row r="6151" spans="8:17">
      <c r="H6151" s="1"/>
      <c r="P6151">
        <v>2112</v>
      </c>
      <c r="Q6151">
        <v>0.31</v>
      </c>
    </row>
    <row r="6152" spans="8:17">
      <c r="H6152" s="1"/>
      <c r="P6152">
        <v>1001</v>
      </c>
      <c r="Q6152">
        <v>0.34</v>
      </c>
    </row>
    <row r="6153" spans="8:17">
      <c r="H6153" s="1"/>
      <c r="P6153">
        <v>1083</v>
      </c>
      <c r="Q6153">
        <v>0.19</v>
      </c>
    </row>
    <row r="6154" spans="8:17">
      <c r="H6154" s="1"/>
      <c r="P6154">
        <v>1093</v>
      </c>
      <c r="Q6154">
        <v>0.21</v>
      </c>
    </row>
    <row r="6155" spans="8:17">
      <c r="H6155" s="1"/>
      <c r="P6155">
        <v>1000</v>
      </c>
      <c r="Q6155">
        <v>0.26</v>
      </c>
    </row>
    <row r="6156" spans="8:17">
      <c r="H6156" s="1"/>
      <c r="P6156">
        <v>1414</v>
      </c>
      <c r="Q6156">
        <v>0.1</v>
      </c>
    </row>
    <row r="6157" spans="8:17">
      <c r="H6157" s="1"/>
      <c r="P6157">
        <v>1275</v>
      </c>
      <c r="Q6157">
        <v>0.3</v>
      </c>
    </row>
    <row r="6158" spans="8:17">
      <c r="H6158" s="1"/>
      <c r="P6158">
        <v>1805</v>
      </c>
      <c r="Q6158">
        <v>0.16</v>
      </c>
    </row>
    <row r="6159" spans="8:17">
      <c r="H6159" s="1"/>
      <c r="P6159">
        <v>945</v>
      </c>
      <c r="Q6159">
        <v>0.16</v>
      </c>
    </row>
    <row r="6160" spans="8:17">
      <c r="H6160" s="1"/>
      <c r="P6160">
        <v>1852</v>
      </c>
      <c r="Q6160">
        <v>0.3</v>
      </c>
    </row>
    <row r="6161" spans="8:17">
      <c r="H6161" s="1"/>
      <c r="P6161">
        <v>1527</v>
      </c>
      <c r="Q6161">
        <v>0.31</v>
      </c>
    </row>
    <row r="6162" spans="8:17">
      <c r="H6162" s="1"/>
      <c r="P6162">
        <v>1250</v>
      </c>
      <c r="Q6162">
        <v>0.32</v>
      </c>
    </row>
    <row r="6163" spans="8:17">
      <c r="H6163" s="1"/>
      <c r="P6163">
        <v>720</v>
      </c>
      <c r="Q6163">
        <v>0.19</v>
      </c>
    </row>
    <row r="6164" spans="8:17">
      <c r="H6164" s="1"/>
      <c r="P6164">
        <v>1808</v>
      </c>
      <c r="Q6164">
        <v>0.16</v>
      </c>
    </row>
    <row r="6165" spans="8:17">
      <c r="H6165" s="1"/>
      <c r="P6165">
        <v>1890</v>
      </c>
      <c r="Q6165">
        <v>0.18</v>
      </c>
    </row>
    <row r="6166" spans="8:17">
      <c r="H6166" s="1"/>
      <c r="P6166">
        <v>659</v>
      </c>
      <c r="Q6166">
        <v>0.16</v>
      </c>
    </row>
    <row r="6167" spans="8:17">
      <c r="H6167" s="1"/>
      <c r="P6167">
        <v>777</v>
      </c>
      <c r="Q6167">
        <v>0.2</v>
      </c>
    </row>
    <row r="6168" spans="8:17">
      <c r="H6168" s="1"/>
      <c r="P6168">
        <v>1465</v>
      </c>
      <c r="Q6168">
        <v>0.22</v>
      </c>
    </row>
    <row r="6169" spans="8:17">
      <c r="H6169" s="1"/>
      <c r="P6169">
        <v>1154</v>
      </c>
      <c r="Q6169">
        <v>0.22</v>
      </c>
    </row>
    <row r="6170" spans="8:17">
      <c r="H6170" s="1"/>
      <c r="P6170">
        <v>1060</v>
      </c>
      <c r="Q6170">
        <v>0.22</v>
      </c>
    </row>
    <row r="6171" spans="8:17">
      <c r="H6171" s="1"/>
      <c r="P6171">
        <v>1237</v>
      </c>
      <c r="Q6171">
        <v>0.22</v>
      </c>
    </row>
    <row r="6172" spans="8:17">
      <c r="H6172" s="1"/>
      <c r="P6172">
        <v>2165</v>
      </c>
      <c r="Q6172">
        <v>0.19</v>
      </c>
    </row>
    <row r="6173" spans="8:17">
      <c r="H6173" s="1"/>
      <c r="P6173">
        <v>808</v>
      </c>
      <c r="Q6173">
        <v>0.34</v>
      </c>
    </row>
    <row r="6174" spans="8:17">
      <c r="H6174" s="1"/>
      <c r="P6174">
        <v>1685</v>
      </c>
      <c r="Q6174">
        <v>0.12</v>
      </c>
    </row>
    <row r="6175" spans="8:17">
      <c r="H6175" s="1"/>
      <c r="P6175">
        <v>1602</v>
      </c>
      <c r="Q6175">
        <v>0.26</v>
      </c>
    </row>
    <row r="6176" spans="8:17">
      <c r="H6176" s="1"/>
      <c r="P6176">
        <v>703</v>
      </c>
      <c r="Q6176">
        <v>0.21</v>
      </c>
    </row>
    <row r="6177" spans="8:17">
      <c r="H6177" s="1"/>
      <c r="P6177">
        <v>823</v>
      </c>
      <c r="Q6177">
        <v>0.34</v>
      </c>
    </row>
    <row r="6178" spans="8:17">
      <c r="H6178" s="1"/>
      <c r="P6178">
        <v>1841</v>
      </c>
      <c r="Q6178">
        <v>0.2</v>
      </c>
    </row>
    <row r="6179" spans="8:17">
      <c r="H6179" s="1"/>
      <c r="P6179">
        <v>668</v>
      </c>
      <c r="Q6179">
        <v>0.31</v>
      </c>
    </row>
    <row r="6180" spans="8:17">
      <c r="H6180" s="1"/>
      <c r="P6180">
        <v>1701</v>
      </c>
      <c r="Q6180">
        <v>0.28999999999999998</v>
      </c>
    </row>
    <row r="6181" spans="8:17">
      <c r="H6181" s="1"/>
      <c r="P6181">
        <v>1345</v>
      </c>
      <c r="Q6181">
        <v>0.15</v>
      </c>
    </row>
    <row r="6182" spans="8:17">
      <c r="H6182" s="1"/>
      <c r="P6182">
        <v>1755</v>
      </c>
      <c r="Q6182">
        <v>0.16</v>
      </c>
    </row>
    <row r="6183" spans="8:17">
      <c r="H6183" s="1"/>
      <c r="P6183">
        <v>721</v>
      </c>
      <c r="Q6183">
        <v>0.31</v>
      </c>
    </row>
    <row r="6184" spans="8:17">
      <c r="H6184" s="1"/>
      <c r="P6184">
        <v>828</v>
      </c>
      <c r="Q6184">
        <v>0.24</v>
      </c>
    </row>
    <row r="6185" spans="8:17">
      <c r="H6185" s="1"/>
      <c r="P6185">
        <v>2142</v>
      </c>
      <c r="Q6185">
        <v>0.13</v>
      </c>
    </row>
    <row r="6186" spans="8:17">
      <c r="H6186" s="1"/>
      <c r="P6186">
        <v>602</v>
      </c>
      <c r="Q6186">
        <v>0.34</v>
      </c>
    </row>
    <row r="6187" spans="8:17">
      <c r="H6187" s="1"/>
      <c r="P6187">
        <v>2207</v>
      </c>
      <c r="Q6187">
        <v>0.17</v>
      </c>
    </row>
    <row r="6188" spans="8:17">
      <c r="H6188" s="1"/>
      <c r="P6188">
        <v>836</v>
      </c>
      <c r="Q6188">
        <v>0.26</v>
      </c>
    </row>
    <row r="6189" spans="8:17">
      <c r="H6189" s="1"/>
      <c r="P6189">
        <v>2353</v>
      </c>
      <c r="Q6189">
        <v>0.11</v>
      </c>
    </row>
    <row r="6190" spans="8:17">
      <c r="H6190" s="1"/>
      <c r="P6190">
        <v>2384</v>
      </c>
      <c r="Q6190">
        <v>0.32</v>
      </c>
    </row>
    <row r="6191" spans="8:17">
      <c r="H6191" s="1"/>
      <c r="P6191">
        <v>1563</v>
      </c>
      <c r="Q6191">
        <v>0.25</v>
      </c>
    </row>
    <row r="6192" spans="8:17">
      <c r="H6192" s="1"/>
      <c r="P6192">
        <v>1852</v>
      </c>
      <c r="Q6192">
        <v>0.11</v>
      </c>
    </row>
    <row r="6193" spans="8:17">
      <c r="H6193" s="1"/>
      <c r="P6193">
        <v>1719</v>
      </c>
      <c r="Q6193">
        <v>0.24</v>
      </c>
    </row>
    <row r="6194" spans="8:17">
      <c r="H6194" s="1"/>
      <c r="P6194">
        <v>916</v>
      </c>
      <c r="Q6194">
        <v>0.25</v>
      </c>
    </row>
    <row r="6195" spans="8:17">
      <c r="H6195" s="1"/>
      <c r="P6195">
        <v>2231</v>
      </c>
      <c r="Q6195">
        <v>0.13</v>
      </c>
    </row>
    <row r="6196" spans="8:17">
      <c r="H6196" s="1"/>
      <c r="P6196">
        <v>2416</v>
      </c>
      <c r="Q6196">
        <v>0.31</v>
      </c>
    </row>
    <row r="6197" spans="8:17">
      <c r="H6197" s="1"/>
      <c r="P6197">
        <v>1700</v>
      </c>
      <c r="Q6197">
        <v>0.23</v>
      </c>
    </row>
    <row r="6198" spans="8:17">
      <c r="H6198" s="1"/>
      <c r="P6198">
        <v>1681</v>
      </c>
      <c r="Q6198">
        <v>0.28000000000000003</v>
      </c>
    </row>
    <row r="6199" spans="8:17">
      <c r="H6199" s="1"/>
      <c r="P6199">
        <v>1544</v>
      </c>
      <c r="Q6199">
        <v>0.2</v>
      </c>
    </row>
    <row r="6200" spans="8:17">
      <c r="H6200" s="1"/>
      <c r="P6200">
        <v>947</v>
      </c>
      <c r="Q6200">
        <v>0.11</v>
      </c>
    </row>
    <row r="6201" spans="8:17">
      <c r="H6201" s="1"/>
      <c r="P6201">
        <v>1350</v>
      </c>
      <c r="Q6201">
        <v>0.17</v>
      </c>
    </row>
    <row r="6202" spans="8:17">
      <c r="H6202" s="1"/>
      <c r="P6202">
        <v>504</v>
      </c>
      <c r="Q6202">
        <v>0.18</v>
      </c>
    </row>
    <row r="6203" spans="8:17">
      <c r="H6203" s="1"/>
      <c r="P6203">
        <v>2198</v>
      </c>
      <c r="Q6203">
        <v>0.13</v>
      </c>
    </row>
    <row r="6204" spans="8:17">
      <c r="H6204" s="1"/>
      <c r="P6204">
        <v>1902</v>
      </c>
      <c r="Q6204">
        <v>0.19</v>
      </c>
    </row>
    <row r="6205" spans="8:17">
      <c r="H6205" s="1"/>
      <c r="P6205">
        <v>1138</v>
      </c>
      <c r="Q6205">
        <v>0.11</v>
      </c>
    </row>
    <row r="6206" spans="8:17">
      <c r="H6206" s="1"/>
      <c r="P6206">
        <v>1943</v>
      </c>
      <c r="Q6206">
        <v>0.24</v>
      </c>
    </row>
    <row r="6207" spans="8:17">
      <c r="H6207" s="1"/>
      <c r="P6207">
        <v>801</v>
      </c>
      <c r="Q6207">
        <v>0.12</v>
      </c>
    </row>
    <row r="6208" spans="8:17">
      <c r="H6208" s="1"/>
      <c r="P6208">
        <v>734</v>
      </c>
      <c r="Q6208">
        <v>0.32</v>
      </c>
    </row>
    <row r="6209" spans="8:17">
      <c r="H6209" s="1"/>
      <c r="P6209">
        <v>2168</v>
      </c>
      <c r="Q6209">
        <v>0.21</v>
      </c>
    </row>
    <row r="6210" spans="8:17">
      <c r="H6210" s="1"/>
      <c r="P6210">
        <v>880</v>
      </c>
      <c r="Q6210">
        <v>0.35</v>
      </c>
    </row>
    <row r="6211" spans="8:17">
      <c r="H6211" s="1"/>
      <c r="P6211">
        <v>2259</v>
      </c>
      <c r="Q6211">
        <v>0.32</v>
      </c>
    </row>
    <row r="6212" spans="8:17">
      <c r="H6212" s="1"/>
      <c r="P6212">
        <v>1802</v>
      </c>
      <c r="Q6212">
        <v>0.16</v>
      </c>
    </row>
    <row r="6213" spans="8:17">
      <c r="H6213" s="1"/>
      <c r="P6213">
        <v>1074</v>
      </c>
      <c r="Q6213">
        <v>0.16</v>
      </c>
    </row>
    <row r="6214" spans="8:17">
      <c r="H6214" s="1"/>
      <c r="P6214">
        <v>1405</v>
      </c>
      <c r="Q6214">
        <v>0.25</v>
      </c>
    </row>
    <row r="6215" spans="8:17">
      <c r="H6215" s="1"/>
      <c r="P6215">
        <v>1568</v>
      </c>
      <c r="Q6215">
        <v>0.15</v>
      </c>
    </row>
    <row r="6216" spans="8:17">
      <c r="H6216" s="1"/>
      <c r="P6216">
        <v>1759</v>
      </c>
      <c r="Q6216">
        <v>0.24</v>
      </c>
    </row>
    <row r="6217" spans="8:17">
      <c r="H6217" s="1"/>
      <c r="P6217">
        <v>2387</v>
      </c>
      <c r="Q6217">
        <v>0.22</v>
      </c>
    </row>
    <row r="6218" spans="8:17">
      <c r="H6218" s="1"/>
      <c r="P6218">
        <v>2290</v>
      </c>
      <c r="Q6218">
        <v>0.14000000000000001</v>
      </c>
    </row>
    <row r="6219" spans="8:17">
      <c r="H6219" s="1"/>
      <c r="P6219">
        <v>786</v>
      </c>
      <c r="Q6219">
        <v>0.1</v>
      </c>
    </row>
    <row r="6220" spans="8:17">
      <c r="H6220" s="1"/>
      <c r="P6220">
        <v>1225</v>
      </c>
      <c r="Q6220">
        <v>0.1</v>
      </c>
    </row>
    <row r="6221" spans="8:17">
      <c r="H6221" s="1"/>
      <c r="P6221">
        <v>1918</v>
      </c>
      <c r="Q6221">
        <v>0.19</v>
      </c>
    </row>
    <row r="6222" spans="8:17">
      <c r="H6222" s="1"/>
      <c r="P6222">
        <v>2490</v>
      </c>
      <c r="Q6222">
        <v>0.14000000000000001</v>
      </c>
    </row>
    <row r="6223" spans="8:17">
      <c r="H6223" s="1"/>
      <c r="P6223">
        <v>1754</v>
      </c>
      <c r="Q6223">
        <v>0.22</v>
      </c>
    </row>
    <row r="6224" spans="8:17">
      <c r="H6224" s="1"/>
      <c r="P6224">
        <v>1518</v>
      </c>
      <c r="Q6224">
        <v>0.17</v>
      </c>
    </row>
    <row r="6225" spans="8:17">
      <c r="H6225" s="1"/>
      <c r="P6225">
        <v>2036</v>
      </c>
      <c r="Q6225">
        <v>0.15</v>
      </c>
    </row>
    <row r="6226" spans="8:17">
      <c r="H6226" s="1"/>
      <c r="P6226">
        <v>2424</v>
      </c>
      <c r="Q6226">
        <v>0.11</v>
      </c>
    </row>
    <row r="6227" spans="8:17">
      <c r="H6227" s="1"/>
      <c r="P6227">
        <v>2439</v>
      </c>
      <c r="Q6227">
        <v>0.32</v>
      </c>
    </row>
    <row r="6228" spans="8:17">
      <c r="H6228" s="1"/>
      <c r="P6228">
        <v>1937</v>
      </c>
      <c r="Q6228">
        <v>0.34</v>
      </c>
    </row>
    <row r="6229" spans="8:17">
      <c r="H6229" s="1"/>
      <c r="P6229">
        <v>888</v>
      </c>
      <c r="Q6229">
        <v>0.1</v>
      </c>
    </row>
    <row r="6230" spans="8:17">
      <c r="H6230" s="1"/>
      <c r="P6230">
        <v>1476</v>
      </c>
      <c r="Q6230">
        <v>0.22</v>
      </c>
    </row>
    <row r="6231" spans="8:17">
      <c r="H6231" s="1"/>
      <c r="P6231">
        <v>2099</v>
      </c>
      <c r="Q6231">
        <v>0.12</v>
      </c>
    </row>
    <row r="6232" spans="8:17">
      <c r="H6232" s="1"/>
      <c r="P6232">
        <v>1245</v>
      </c>
      <c r="Q6232">
        <v>0.27</v>
      </c>
    </row>
    <row r="6233" spans="8:17">
      <c r="H6233" s="1"/>
      <c r="P6233">
        <v>795</v>
      </c>
      <c r="Q6233">
        <v>0.15</v>
      </c>
    </row>
    <row r="6234" spans="8:17">
      <c r="H6234" s="1"/>
      <c r="P6234">
        <v>2396</v>
      </c>
      <c r="Q6234">
        <v>0.21</v>
      </c>
    </row>
    <row r="6235" spans="8:17">
      <c r="H6235" s="1"/>
      <c r="P6235">
        <v>2266</v>
      </c>
      <c r="Q6235">
        <v>0.15</v>
      </c>
    </row>
    <row r="6236" spans="8:17">
      <c r="H6236" s="1"/>
      <c r="P6236">
        <v>574</v>
      </c>
      <c r="Q6236">
        <v>0.1</v>
      </c>
    </row>
    <row r="6237" spans="8:17">
      <c r="H6237" s="1"/>
      <c r="P6237">
        <v>830</v>
      </c>
      <c r="Q6237">
        <v>0.24</v>
      </c>
    </row>
    <row r="6238" spans="8:17">
      <c r="H6238" s="1"/>
      <c r="P6238">
        <v>2328</v>
      </c>
      <c r="Q6238">
        <v>0.31</v>
      </c>
    </row>
    <row r="6239" spans="8:17">
      <c r="H6239" s="1"/>
      <c r="P6239">
        <v>666</v>
      </c>
      <c r="Q6239">
        <v>0.28999999999999998</v>
      </c>
    </row>
    <row r="6240" spans="8:17">
      <c r="H6240" s="1"/>
      <c r="P6240">
        <v>713</v>
      </c>
      <c r="Q6240">
        <v>0.24</v>
      </c>
    </row>
    <row r="6241" spans="8:17">
      <c r="H6241" s="1"/>
      <c r="P6241">
        <v>1708</v>
      </c>
      <c r="Q6241">
        <v>0.25</v>
      </c>
    </row>
    <row r="6242" spans="8:17">
      <c r="H6242" s="1"/>
      <c r="P6242">
        <v>593</v>
      </c>
      <c r="Q6242">
        <v>0.28999999999999998</v>
      </c>
    </row>
    <row r="6243" spans="8:17">
      <c r="H6243" s="1"/>
      <c r="P6243">
        <v>1487</v>
      </c>
      <c r="Q6243">
        <v>0.22</v>
      </c>
    </row>
    <row r="6244" spans="8:17">
      <c r="H6244" s="1"/>
      <c r="P6244">
        <v>841</v>
      </c>
      <c r="Q6244">
        <v>0.1</v>
      </c>
    </row>
    <row r="6245" spans="8:17">
      <c r="H6245" s="1"/>
      <c r="P6245">
        <v>1874</v>
      </c>
      <c r="Q6245">
        <v>0.2</v>
      </c>
    </row>
    <row r="6246" spans="8:17">
      <c r="H6246" s="1"/>
      <c r="P6246">
        <v>577</v>
      </c>
      <c r="Q6246">
        <v>0.33</v>
      </c>
    </row>
    <row r="6247" spans="8:17">
      <c r="H6247" s="1"/>
      <c r="P6247">
        <v>1046</v>
      </c>
      <c r="Q6247">
        <v>0.23</v>
      </c>
    </row>
    <row r="6248" spans="8:17">
      <c r="H6248" s="1"/>
      <c r="P6248">
        <v>1328</v>
      </c>
      <c r="Q6248">
        <v>0.35</v>
      </c>
    </row>
    <row r="6249" spans="8:17">
      <c r="H6249" s="1"/>
      <c r="P6249">
        <v>1399</v>
      </c>
      <c r="Q6249">
        <v>0.13</v>
      </c>
    </row>
    <row r="6250" spans="8:17">
      <c r="H6250" s="1"/>
      <c r="P6250">
        <v>2351</v>
      </c>
      <c r="Q6250">
        <v>0.22</v>
      </c>
    </row>
    <row r="6251" spans="8:17">
      <c r="H6251" s="1"/>
      <c r="P6251">
        <v>2298</v>
      </c>
      <c r="Q6251">
        <v>0.15</v>
      </c>
    </row>
    <row r="6252" spans="8:17">
      <c r="H6252" s="1"/>
      <c r="P6252">
        <v>976</v>
      </c>
      <c r="Q6252">
        <v>0.28000000000000003</v>
      </c>
    </row>
    <row r="6253" spans="8:17">
      <c r="H6253" s="1"/>
      <c r="P6253">
        <v>795</v>
      </c>
      <c r="Q6253">
        <v>0.28000000000000003</v>
      </c>
    </row>
    <row r="6254" spans="8:17">
      <c r="H6254" s="1"/>
      <c r="P6254">
        <v>1565</v>
      </c>
      <c r="Q6254">
        <v>0.19</v>
      </c>
    </row>
    <row r="6255" spans="8:17">
      <c r="H6255" s="1"/>
      <c r="P6255">
        <v>1371</v>
      </c>
      <c r="Q6255">
        <v>0.33</v>
      </c>
    </row>
    <row r="6256" spans="8:17">
      <c r="H6256" s="1"/>
      <c r="P6256">
        <v>2152</v>
      </c>
      <c r="Q6256">
        <v>0.17</v>
      </c>
    </row>
    <row r="6257" spans="8:17">
      <c r="H6257" s="1"/>
      <c r="P6257">
        <v>1480</v>
      </c>
      <c r="Q6257">
        <v>0.35</v>
      </c>
    </row>
    <row r="6258" spans="8:17">
      <c r="H6258" s="1"/>
      <c r="P6258">
        <v>944</v>
      </c>
      <c r="Q6258">
        <v>0.19</v>
      </c>
    </row>
    <row r="6259" spans="8:17">
      <c r="H6259" s="1"/>
      <c r="P6259">
        <v>1976</v>
      </c>
      <c r="Q6259">
        <v>0.2</v>
      </c>
    </row>
    <row r="6260" spans="8:17">
      <c r="H6260" s="1"/>
      <c r="P6260">
        <v>1576</v>
      </c>
      <c r="Q6260">
        <v>0.26</v>
      </c>
    </row>
    <row r="6261" spans="8:17">
      <c r="H6261" s="1"/>
      <c r="P6261">
        <v>1811</v>
      </c>
      <c r="Q6261">
        <v>0.22</v>
      </c>
    </row>
    <row r="6262" spans="8:17">
      <c r="H6262" s="1"/>
      <c r="P6262">
        <v>1721</v>
      </c>
      <c r="Q6262">
        <v>0.3</v>
      </c>
    </row>
    <row r="6263" spans="8:17">
      <c r="H6263" s="1"/>
      <c r="P6263">
        <v>796</v>
      </c>
      <c r="Q6263">
        <v>0.22</v>
      </c>
    </row>
    <row r="6264" spans="8:17">
      <c r="H6264" s="1"/>
      <c r="P6264">
        <v>771</v>
      </c>
      <c r="Q6264">
        <v>0.32</v>
      </c>
    </row>
    <row r="6265" spans="8:17">
      <c r="H6265" s="1"/>
      <c r="P6265">
        <v>2349</v>
      </c>
      <c r="Q6265">
        <v>0.32</v>
      </c>
    </row>
    <row r="6266" spans="8:17">
      <c r="H6266" s="1"/>
      <c r="P6266">
        <v>565</v>
      </c>
      <c r="Q6266">
        <v>0.35</v>
      </c>
    </row>
    <row r="6267" spans="8:17">
      <c r="H6267" s="1"/>
      <c r="P6267">
        <v>1411</v>
      </c>
      <c r="Q6267">
        <v>0.28000000000000003</v>
      </c>
    </row>
    <row r="6268" spans="8:17">
      <c r="H6268" s="1"/>
      <c r="P6268">
        <v>1879</v>
      </c>
      <c r="Q6268">
        <v>0.2</v>
      </c>
    </row>
    <row r="6269" spans="8:17">
      <c r="H6269" s="1"/>
      <c r="P6269">
        <v>2427</v>
      </c>
      <c r="Q6269">
        <v>0.25</v>
      </c>
    </row>
    <row r="6270" spans="8:17">
      <c r="H6270" s="1"/>
      <c r="P6270">
        <v>761</v>
      </c>
      <c r="Q6270">
        <v>0.21</v>
      </c>
    </row>
    <row r="6271" spans="8:17">
      <c r="H6271" s="1"/>
      <c r="P6271">
        <v>2012</v>
      </c>
      <c r="Q6271">
        <v>0.19</v>
      </c>
    </row>
    <row r="6272" spans="8:17">
      <c r="H6272" s="1"/>
      <c r="P6272">
        <v>2422</v>
      </c>
      <c r="Q6272">
        <v>0.35</v>
      </c>
    </row>
    <row r="6273" spans="8:17">
      <c r="H6273" s="1"/>
      <c r="P6273">
        <v>1937</v>
      </c>
      <c r="Q6273">
        <v>0.24</v>
      </c>
    </row>
    <row r="6274" spans="8:17">
      <c r="H6274" s="1"/>
      <c r="P6274">
        <v>2426</v>
      </c>
      <c r="Q6274">
        <v>0.21</v>
      </c>
    </row>
    <row r="6275" spans="8:17">
      <c r="H6275" s="1"/>
      <c r="P6275">
        <v>671</v>
      </c>
      <c r="Q6275">
        <v>0.23</v>
      </c>
    </row>
    <row r="6276" spans="8:17">
      <c r="H6276" s="1"/>
      <c r="P6276">
        <v>2045</v>
      </c>
      <c r="Q6276">
        <v>0.35</v>
      </c>
    </row>
    <row r="6277" spans="8:17">
      <c r="H6277" s="1"/>
      <c r="P6277">
        <v>1358</v>
      </c>
      <c r="Q6277">
        <v>0.25</v>
      </c>
    </row>
    <row r="6278" spans="8:17">
      <c r="H6278" s="1"/>
      <c r="P6278">
        <v>2378</v>
      </c>
      <c r="Q6278">
        <v>0.3</v>
      </c>
    </row>
    <row r="6279" spans="8:17">
      <c r="H6279" s="1"/>
      <c r="P6279">
        <v>1120</v>
      </c>
      <c r="Q6279">
        <v>0.17</v>
      </c>
    </row>
    <row r="6280" spans="8:17">
      <c r="H6280" s="1"/>
      <c r="P6280">
        <v>1141</v>
      </c>
      <c r="Q6280">
        <v>0.34</v>
      </c>
    </row>
    <row r="6281" spans="8:17">
      <c r="H6281" s="1"/>
      <c r="P6281">
        <v>2143</v>
      </c>
      <c r="Q6281">
        <v>0.33</v>
      </c>
    </row>
    <row r="6282" spans="8:17">
      <c r="H6282" s="1"/>
      <c r="P6282">
        <v>2080</v>
      </c>
      <c r="Q6282">
        <v>0.35</v>
      </c>
    </row>
    <row r="6283" spans="8:17">
      <c r="H6283" s="1"/>
      <c r="P6283">
        <v>2063</v>
      </c>
      <c r="Q6283">
        <v>0.18</v>
      </c>
    </row>
    <row r="6284" spans="8:17">
      <c r="H6284" s="1"/>
      <c r="P6284">
        <v>1605</v>
      </c>
      <c r="Q6284">
        <v>0.17</v>
      </c>
    </row>
    <row r="6285" spans="8:17">
      <c r="H6285" s="1"/>
      <c r="P6285">
        <v>1563</v>
      </c>
      <c r="Q6285">
        <v>0.21</v>
      </c>
    </row>
    <row r="6286" spans="8:17">
      <c r="H6286" s="1"/>
      <c r="P6286">
        <v>694</v>
      </c>
      <c r="Q6286">
        <v>0.19</v>
      </c>
    </row>
    <row r="6287" spans="8:17">
      <c r="H6287" s="1"/>
      <c r="P6287">
        <v>2156</v>
      </c>
      <c r="Q6287">
        <v>0.32</v>
      </c>
    </row>
    <row r="6288" spans="8:17">
      <c r="H6288" s="1"/>
      <c r="P6288">
        <v>1382</v>
      </c>
      <c r="Q6288">
        <v>0.27</v>
      </c>
    </row>
    <row r="6289" spans="8:17">
      <c r="H6289" s="1"/>
      <c r="P6289">
        <v>1700</v>
      </c>
      <c r="Q6289">
        <v>0.11</v>
      </c>
    </row>
    <row r="6290" spans="8:17">
      <c r="H6290" s="1"/>
      <c r="P6290">
        <v>1104</v>
      </c>
      <c r="Q6290">
        <v>0.28000000000000003</v>
      </c>
    </row>
    <row r="6291" spans="8:17">
      <c r="H6291" s="1"/>
      <c r="P6291">
        <v>793</v>
      </c>
      <c r="Q6291">
        <v>0.34</v>
      </c>
    </row>
    <row r="6292" spans="8:17">
      <c r="H6292" s="1"/>
      <c r="P6292">
        <v>2400</v>
      </c>
      <c r="Q6292">
        <v>0.32</v>
      </c>
    </row>
    <row r="6293" spans="8:17">
      <c r="H6293" s="1"/>
      <c r="P6293">
        <v>1683</v>
      </c>
      <c r="Q6293">
        <v>0.25</v>
      </c>
    </row>
    <row r="6294" spans="8:17">
      <c r="H6294" s="1"/>
      <c r="P6294">
        <v>1692</v>
      </c>
      <c r="Q6294">
        <v>0.26</v>
      </c>
    </row>
    <row r="6295" spans="8:17">
      <c r="H6295" s="1"/>
      <c r="P6295">
        <v>1726</v>
      </c>
      <c r="Q6295">
        <v>0.22</v>
      </c>
    </row>
    <row r="6296" spans="8:17">
      <c r="H6296" s="1"/>
      <c r="P6296">
        <v>604</v>
      </c>
      <c r="Q6296">
        <v>0.1</v>
      </c>
    </row>
    <row r="6297" spans="8:17">
      <c r="H6297" s="1"/>
      <c r="P6297">
        <v>1036</v>
      </c>
      <c r="Q6297">
        <v>0.11</v>
      </c>
    </row>
    <row r="6298" spans="8:17">
      <c r="H6298" s="1"/>
      <c r="P6298">
        <v>2061</v>
      </c>
      <c r="Q6298">
        <v>0.15</v>
      </c>
    </row>
    <row r="6299" spans="8:17">
      <c r="H6299" s="1"/>
      <c r="P6299">
        <v>1028</v>
      </c>
      <c r="Q6299">
        <v>0.21</v>
      </c>
    </row>
    <row r="6300" spans="8:17">
      <c r="H6300" s="1"/>
      <c r="P6300">
        <v>1101</v>
      </c>
      <c r="Q6300">
        <v>0.26</v>
      </c>
    </row>
    <row r="6301" spans="8:17">
      <c r="H6301" s="1"/>
      <c r="P6301">
        <v>998</v>
      </c>
      <c r="Q6301">
        <v>0.12</v>
      </c>
    </row>
    <row r="6302" spans="8:17">
      <c r="H6302" s="1"/>
      <c r="P6302">
        <v>1862</v>
      </c>
      <c r="Q6302">
        <v>0.26</v>
      </c>
    </row>
    <row r="6303" spans="8:17">
      <c r="H6303" s="1"/>
      <c r="P6303">
        <v>1552</v>
      </c>
      <c r="Q6303">
        <v>0.34</v>
      </c>
    </row>
    <row r="6304" spans="8:17">
      <c r="H6304" s="1"/>
      <c r="P6304">
        <v>1354</v>
      </c>
      <c r="Q6304">
        <v>0.22</v>
      </c>
    </row>
    <row r="6305" spans="8:17">
      <c r="H6305" s="1"/>
      <c r="P6305">
        <v>566</v>
      </c>
      <c r="Q6305">
        <v>0.19</v>
      </c>
    </row>
    <row r="6306" spans="8:17">
      <c r="H6306" s="1"/>
      <c r="P6306">
        <v>1944</v>
      </c>
      <c r="Q6306">
        <v>0.11</v>
      </c>
    </row>
    <row r="6307" spans="8:17">
      <c r="H6307" s="1"/>
      <c r="P6307">
        <v>1957</v>
      </c>
      <c r="Q6307">
        <v>0.16</v>
      </c>
    </row>
    <row r="6308" spans="8:17">
      <c r="H6308" s="1"/>
      <c r="P6308">
        <v>1561</v>
      </c>
      <c r="Q6308">
        <v>0.27</v>
      </c>
    </row>
    <row r="6309" spans="8:17">
      <c r="H6309" s="1"/>
      <c r="P6309">
        <v>1112</v>
      </c>
      <c r="Q6309">
        <v>0.35</v>
      </c>
    </row>
    <row r="6310" spans="8:17">
      <c r="H6310" s="1"/>
      <c r="P6310">
        <v>2401</v>
      </c>
      <c r="Q6310">
        <v>0.11</v>
      </c>
    </row>
    <row r="6311" spans="8:17">
      <c r="H6311" s="1"/>
      <c r="P6311">
        <v>1186</v>
      </c>
      <c r="Q6311">
        <v>0.26</v>
      </c>
    </row>
    <row r="6312" spans="8:17">
      <c r="H6312" s="1"/>
      <c r="P6312">
        <v>1853</v>
      </c>
      <c r="Q6312">
        <v>0.15</v>
      </c>
    </row>
    <row r="6313" spans="8:17">
      <c r="H6313" s="1"/>
      <c r="P6313">
        <v>624</v>
      </c>
      <c r="Q6313">
        <v>0.34</v>
      </c>
    </row>
    <row r="6314" spans="8:17">
      <c r="H6314" s="1"/>
      <c r="P6314">
        <v>2179</v>
      </c>
      <c r="Q6314">
        <v>0.3</v>
      </c>
    </row>
    <row r="6315" spans="8:17">
      <c r="H6315" s="1"/>
      <c r="P6315">
        <v>1979</v>
      </c>
      <c r="Q6315">
        <v>0.18</v>
      </c>
    </row>
    <row r="6316" spans="8:17">
      <c r="H6316" s="1"/>
      <c r="P6316">
        <v>1371</v>
      </c>
      <c r="Q6316">
        <v>0.28000000000000003</v>
      </c>
    </row>
    <row r="6317" spans="8:17">
      <c r="H6317" s="1"/>
      <c r="P6317">
        <v>1055</v>
      </c>
      <c r="Q6317">
        <v>0.33</v>
      </c>
    </row>
    <row r="6318" spans="8:17">
      <c r="H6318" s="1"/>
      <c r="P6318">
        <v>661</v>
      </c>
      <c r="Q6318">
        <v>0.18</v>
      </c>
    </row>
    <row r="6319" spans="8:17">
      <c r="H6319" s="1"/>
      <c r="P6319">
        <v>763</v>
      </c>
      <c r="Q6319">
        <v>0.22</v>
      </c>
    </row>
    <row r="6320" spans="8:17">
      <c r="H6320" s="1"/>
      <c r="P6320">
        <v>986</v>
      </c>
      <c r="Q6320">
        <v>0.14000000000000001</v>
      </c>
    </row>
    <row r="6321" spans="8:17">
      <c r="H6321" s="1"/>
      <c r="P6321">
        <v>1693</v>
      </c>
      <c r="Q6321">
        <v>0.11</v>
      </c>
    </row>
    <row r="6322" spans="8:17">
      <c r="H6322" s="1"/>
      <c r="P6322">
        <v>2462</v>
      </c>
      <c r="Q6322">
        <v>0.24</v>
      </c>
    </row>
    <row r="6323" spans="8:17">
      <c r="H6323" s="1"/>
      <c r="P6323">
        <v>2354</v>
      </c>
      <c r="Q6323">
        <v>0.12</v>
      </c>
    </row>
    <row r="6324" spans="8:17">
      <c r="H6324" s="1"/>
      <c r="P6324">
        <v>1706</v>
      </c>
      <c r="Q6324">
        <v>0.22</v>
      </c>
    </row>
    <row r="6325" spans="8:17">
      <c r="H6325" s="1"/>
      <c r="P6325">
        <v>2452</v>
      </c>
      <c r="Q6325">
        <v>0.18</v>
      </c>
    </row>
    <row r="6326" spans="8:17">
      <c r="H6326" s="1"/>
      <c r="P6326">
        <v>2066</v>
      </c>
      <c r="Q6326">
        <v>0.11</v>
      </c>
    </row>
    <row r="6327" spans="8:17">
      <c r="H6327" s="1"/>
      <c r="P6327">
        <v>833</v>
      </c>
      <c r="Q6327">
        <v>0.35</v>
      </c>
    </row>
    <row r="6328" spans="8:17">
      <c r="H6328" s="1"/>
      <c r="P6328">
        <v>1550</v>
      </c>
      <c r="Q6328">
        <v>0.2</v>
      </c>
    </row>
    <row r="6329" spans="8:17">
      <c r="H6329" s="1"/>
      <c r="P6329">
        <v>1447</v>
      </c>
      <c r="Q6329">
        <v>0.27</v>
      </c>
    </row>
    <row r="6330" spans="8:17">
      <c r="H6330" s="1"/>
      <c r="P6330">
        <v>1795</v>
      </c>
      <c r="Q6330">
        <v>0.31</v>
      </c>
    </row>
    <row r="6331" spans="8:17">
      <c r="H6331" s="1"/>
      <c r="P6331">
        <v>972</v>
      </c>
      <c r="Q6331">
        <v>0.16</v>
      </c>
    </row>
    <row r="6332" spans="8:17">
      <c r="H6332" s="1"/>
      <c r="P6332">
        <v>2325</v>
      </c>
      <c r="Q6332">
        <v>0.13</v>
      </c>
    </row>
    <row r="6333" spans="8:17">
      <c r="H6333" s="1"/>
      <c r="P6333">
        <v>2207</v>
      </c>
      <c r="Q6333">
        <v>0.35</v>
      </c>
    </row>
    <row r="6334" spans="8:17">
      <c r="H6334" s="1"/>
      <c r="P6334">
        <v>1665</v>
      </c>
      <c r="Q6334">
        <v>0.32</v>
      </c>
    </row>
    <row r="6335" spans="8:17">
      <c r="H6335" s="1"/>
      <c r="P6335">
        <v>869</v>
      </c>
      <c r="Q6335">
        <v>0.32</v>
      </c>
    </row>
    <row r="6336" spans="8:17">
      <c r="H6336" s="1"/>
      <c r="P6336">
        <v>1022</v>
      </c>
      <c r="Q6336">
        <v>0.28999999999999998</v>
      </c>
    </row>
    <row r="6337" spans="8:17">
      <c r="H6337" s="1"/>
      <c r="P6337">
        <v>792</v>
      </c>
      <c r="Q6337">
        <v>0.24</v>
      </c>
    </row>
    <row r="6338" spans="8:17">
      <c r="H6338" s="1"/>
      <c r="P6338">
        <v>1259</v>
      </c>
      <c r="Q6338">
        <v>0.35</v>
      </c>
    </row>
    <row r="6339" spans="8:17">
      <c r="H6339" s="1"/>
      <c r="P6339">
        <v>1958</v>
      </c>
      <c r="Q6339">
        <v>0.21</v>
      </c>
    </row>
    <row r="6340" spans="8:17">
      <c r="H6340" s="1"/>
      <c r="P6340">
        <v>627</v>
      </c>
      <c r="Q6340">
        <v>0.33</v>
      </c>
    </row>
    <row r="6341" spans="8:17">
      <c r="H6341" s="1"/>
      <c r="P6341">
        <v>1310</v>
      </c>
      <c r="Q6341">
        <v>0.25</v>
      </c>
    </row>
    <row r="6342" spans="8:17">
      <c r="H6342" s="1"/>
      <c r="P6342">
        <v>827</v>
      </c>
      <c r="Q6342">
        <v>0.27</v>
      </c>
    </row>
    <row r="6343" spans="8:17">
      <c r="H6343" s="1"/>
      <c r="P6343">
        <v>1204</v>
      </c>
      <c r="Q6343">
        <v>0.19</v>
      </c>
    </row>
    <row r="6344" spans="8:17">
      <c r="H6344" s="1"/>
      <c r="P6344">
        <v>1402</v>
      </c>
      <c r="Q6344">
        <v>0.1</v>
      </c>
    </row>
    <row r="6345" spans="8:17">
      <c r="H6345" s="1"/>
      <c r="P6345">
        <v>2395</v>
      </c>
      <c r="Q6345">
        <v>0.28999999999999998</v>
      </c>
    </row>
    <row r="6346" spans="8:17">
      <c r="H6346" s="1"/>
      <c r="P6346">
        <v>1355</v>
      </c>
      <c r="Q6346">
        <v>0.31</v>
      </c>
    </row>
    <row r="6347" spans="8:17">
      <c r="H6347" s="1"/>
      <c r="P6347">
        <v>2425</v>
      </c>
      <c r="Q6347">
        <v>0.22</v>
      </c>
    </row>
    <row r="6348" spans="8:17">
      <c r="H6348" s="1"/>
      <c r="P6348">
        <v>1478</v>
      </c>
      <c r="Q6348">
        <v>0.23</v>
      </c>
    </row>
    <row r="6349" spans="8:17">
      <c r="H6349" s="1"/>
      <c r="P6349">
        <v>2377</v>
      </c>
      <c r="Q6349">
        <v>0.14000000000000001</v>
      </c>
    </row>
    <row r="6350" spans="8:17">
      <c r="H6350" s="1"/>
      <c r="P6350">
        <v>693</v>
      </c>
      <c r="Q6350">
        <v>0.1</v>
      </c>
    </row>
    <row r="6351" spans="8:17">
      <c r="H6351" s="1"/>
      <c r="P6351">
        <v>2049</v>
      </c>
      <c r="Q6351">
        <v>0.14000000000000001</v>
      </c>
    </row>
    <row r="6352" spans="8:17">
      <c r="H6352" s="1"/>
      <c r="P6352">
        <v>2014</v>
      </c>
      <c r="Q6352">
        <v>0.28000000000000003</v>
      </c>
    </row>
    <row r="6353" spans="8:17">
      <c r="H6353" s="1"/>
      <c r="P6353">
        <v>2003</v>
      </c>
      <c r="Q6353">
        <v>0.28000000000000003</v>
      </c>
    </row>
    <row r="6354" spans="8:17">
      <c r="H6354" s="1"/>
      <c r="P6354">
        <v>1470</v>
      </c>
      <c r="Q6354">
        <v>0.19</v>
      </c>
    </row>
    <row r="6355" spans="8:17">
      <c r="H6355" s="1"/>
      <c r="P6355">
        <v>1584</v>
      </c>
      <c r="Q6355">
        <v>0.31</v>
      </c>
    </row>
    <row r="6356" spans="8:17">
      <c r="H6356" s="1"/>
      <c r="P6356">
        <v>937</v>
      </c>
      <c r="Q6356">
        <v>0.18</v>
      </c>
    </row>
    <row r="6357" spans="8:17">
      <c r="H6357" s="1"/>
      <c r="P6357">
        <v>2181</v>
      </c>
      <c r="Q6357">
        <v>0.21</v>
      </c>
    </row>
    <row r="6358" spans="8:17">
      <c r="H6358" s="1"/>
      <c r="P6358">
        <v>2098</v>
      </c>
      <c r="Q6358">
        <v>0.22</v>
      </c>
    </row>
    <row r="6359" spans="8:17">
      <c r="H6359" s="1"/>
      <c r="P6359">
        <v>1247</v>
      </c>
      <c r="Q6359">
        <v>0.19</v>
      </c>
    </row>
    <row r="6360" spans="8:17">
      <c r="H6360" s="1"/>
      <c r="P6360">
        <v>611</v>
      </c>
      <c r="Q6360">
        <v>0.16</v>
      </c>
    </row>
    <row r="6361" spans="8:17">
      <c r="H6361" s="1"/>
      <c r="P6361">
        <v>2158</v>
      </c>
      <c r="Q6361">
        <v>0.31</v>
      </c>
    </row>
    <row r="6362" spans="8:17">
      <c r="H6362" s="1"/>
      <c r="P6362">
        <v>1094</v>
      </c>
      <c r="Q6362">
        <v>0.13</v>
      </c>
    </row>
    <row r="6363" spans="8:17">
      <c r="H6363" s="1"/>
      <c r="P6363">
        <v>597</v>
      </c>
      <c r="Q6363">
        <v>0.11</v>
      </c>
    </row>
    <row r="6364" spans="8:17">
      <c r="H6364" s="1"/>
      <c r="P6364">
        <v>1173</v>
      </c>
      <c r="Q6364">
        <v>0.32</v>
      </c>
    </row>
    <row r="6365" spans="8:17">
      <c r="H6365" s="1"/>
      <c r="P6365">
        <v>1928</v>
      </c>
      <c r="Q6365">
        <v>0.24</v>
      </c>
    </row>
    <row r="6366" spans="8:17">
      <c r="H6366" s="1"/>
      <c r="P6366">
        <v>2045</v>
      </c>
      <c r="Q6366">
        <v>0.25</v>
      </c>
    </row>
    <row r="6367" spans="8:17">
      <c r="H6367" s="1"/>
      <c r="P6367">
        <v>660</v>
      </c>
      <c r="Q6367">
        <v>0.24</v>
      </c>
    </row>
    <row r="6368" spans="8:17">
      <c r="H6368" s="1"/>
      <c r="P6368">
        <v>1925</v>
      </c>
      <c r="Q6368">
        <v>0.35</v>
      </c>
    </row>
    <row r="6369" spans="8:17">
      <c r="H6369" s="1"/>
      <c r="P6369">
        <v>1239</v>
      </c>
      <c r="Q6369">
        <v>0.1</v>
      </c>
    </row>
    <row r="6370" spans="8:17">
      <c r="H6370" s="1"/>
      <c r="P6370">
        <v>586</v>
      </c>
      <c r="Q6370">
        <v>0.25</v>
      </c>
    </row>
    <row r="6371" spans="8:17">
      <c r="H6371" s="1"/>
      <c r="P6371">
        <v>829</v>
      </c>
      <c r="Q6371">
        <v>0.34</v>
      </c>
    </row>
    <row r="6372" spans="8:17">
      <c r="H6372" s="1"/>
      <c r="P6372">
        <v>1858</v>
      </c>
      <c r="Q6372">
        <v>0.32</v>
      </c>
    </row>
    <row r="6373" spans="8:17">
      <c r="H6373" s="1"/>
      <c r="P6373">
        <v>650</v>
      </c>
      <c r="Q6373">
        <v>0.18</v>
      </c>
    </row>
    <row r="6374" spans="8:17">
      <c r="H6374" s="1"/>
      <c r="P6374">
        <v>1243</v>
      </c>
      <c r="Q6374">
        <v>0.31</v>
      </c>
    </row>
    <row r="6375" spans="8:17">
      <c r="H6375" s="1"/>
      <c r="P6375">
        <v>2481</v>
      </c>
      <c r="Q6375">
        <v>0.32</v>
      </c>
    </row>
    <row r="6376" spans="8:17">
      <c r="H6376" s="1"/>
      <c r="P6376">
        <v>1725</v>
      </c>
      <c r="Q6376">
        <v>0.24</v>
      </c>
    </row>
    <row r="6377" spans="8:17">
      <c r="H6377" s="1"/>
      <c r="P6377">
        <v>2477</v>
      </c>
      <c r="Q6377">
        <v>0.34</v>
      </c>
    </row>
    <row r="6378" spans="8:17">
      <c r="H6378" s="1"/>
      <c r="P6378">
        <v>807</v>
      </c>
      <c r="Q6378">
        <v>0.34</v>
      </c>
    </row>
    <row r="6379" spans="8:17">
      <c r="H6379" s="1"/>
      <c r="P6379">
        <v>568</v>
      </c>
      <c r="Q6379">
        <v>0.28000000000000003</v>
      </c>
    </row>
    <row r="6380" spans="8:17">
      <c r="H6380" s="1"/>
      <c r="P6380">
        <v>1972</v>
      </c>
      <c r="Q6380">
        <v>0.16</v>
      </c>
    </row>
    <row r="6381" spans="8:17">
      <c r="H6381" s="1"/>
      <c r="P6381">
        <v>1355</v>
      </c>
      <c r="Q6381">
        <v>0.14000000000000001</v>
      </c>
    </row>
    <row r="6382" spans="8:17">
      <c r="H6382" s="1"/>
      <c r="P6382">
        <v>1677</v>
      </c>
      <c r="Q6382">
        <v>0.21</v>
      </c>
    </row>
    <row r="6383" spans="8:17">
      <c r="H6383" s="1"/>
      <c r="P6383">
        <v>1333</v>
      </c>
      <c r="Q6383">
        <v>0.11</v>
      </c>
    </row>
    <row r="6384" spans="8:17">
      <c r="H6384" s="1"/>
      <c r="P6384">
        <v>927</v>
      </c>
      <c r="Q6384">
        <v>0.21</v>
      </c>
    </row>
    <row r="6385" spans="8:17">
      <c r="H6385" s="1"/>
      <c r="P6385">
        <v>932</v>
      </c>
      <c r="Q6385">
        <v>0.24</v>
      </c>
    </row>
    <row r="6386" spans="8:17">
      <c r="H6386" s="1"/>
      <c r="P6386">
        <v>1838</v>
      </c>
      <c r="Q6386">
        <v>0.34</v>
      </c>
    </row>
    <row r="6387" spans="8:17">
      <c r="H6387" s="1"/>
      <c r="P6387">
        <v>1377</v>
      </c>
      <c r="Q6387">
        <v>0.22</v>
      </c>
    </row>
    <row r="6388" spans="8:17">
      <c r="H6388" s="1"/>
      <c r="P6388">
        <v>1943</v>
      </c>
      <c r="Q6388">
        <v>0.13</v>
      </c>
    </row>
    <row r="6389" spans="8:17">
      <c r="H6389" s="1"/>
      <c r="P6389">
        <v>1460</v>
      </c>
      <c r="Q6389">
        <v>0.11</v>
      </c>
    </row>
    <row r="6390" spans="8:17">
      <c r="H6390" s="1"/>
      <c r="P6390">
        <v>722</v>
      </c>
      <c r="Q6390">
        <v>0.2</v>
      </c>
    </row>
    <row r="6391" spans="8:17">
      <c r="H6391" s="1"/>
      <c r="P6391">
        <v>1284</v>
      </c>
      <c r="Q6391">
        <v>0.35</v>
      </c>
    </row>
    <row r="6392" spans="8:17">
      <c r="H6392" s="1"/>
      <c r="P6392">
        <v>986</v>
      </c>
      <c r="Q6392">
        <v>0.13</v>
      </c>
    </row>
    <row r="6393" spans="8:17">
      <c r="H6393" s="1"/>
      <c r="P6393">
        <v>609</v>
      </c>
      <c r="Q6393">
        <v>0.12</v>
      </c>
    </row>
    <row r="6394" spans="8:17">
      <c r="H6394" s="1"/>
      <c r="P6394">
        <v>2354</v>
      </c>
      <c r="Q6394">
        <v>0.34</v>
      </c>
    </row>
    <row r="6395" spans="8:17">
      <c r="H6395" s="1"/>
      <c r="P6395">
        <v>1411</v>
      </c>
      <c r="Q6395">
        <v>0.35</v>
      </c>
    </row>
    <row r="6396" spans="8:17">
      <c r="H6396" s="1"/>
      <c r="P6396">
        <v>531</v>
      </c>
      <c r="Q6396">
        <v>0.22</v>
      </c>
    </row>
    <row r="6397" spans="8:17">
      <c r="H6397" s="1"/>
      <c r="P6397">
        <v>1905</v>
      </c>
      <c r="Q6397">
        <v>0.18</v>
      </c>
    </row>
    <row r="6398" spans="8:17">
      <c r="H6398" s="1"/>
      <c r="P6398">
        <v>1035</v>
      </c>
      <c r="Q6398">
        <v>0.17</v>
      </c>
    </row>
    <row r="6399" spans="8:17">
      <c r="H6399" s="1"/>
      <c r="P6399">
        <v>1818</v>
      </c>
      <c r="Q6399">
        <v>0.14000000000000001</v>
      </c>
    </row>
    <row r="6400" spans="8:17">
      <c r="H6400" s="1"/>
      <c r="P6400">
        <v>1769</v>
      </c>
      <c r="Q6400">
        <v>0.18</v>
      </c>
    </row>
    <row r="6401" spans="8:17">
      <c r="H6401" s="1"/>
      <c r="P6401">
        <v>1113</v>
      </c>
      <c r="Q6401">
        <v>0.3</v>
      </c>
    </row>
    <row r="6402" spans="8:17">
      <c r="H6402" s="1"/>
      <c r="P6402">
        <v>2213</v>
      </c>
      <c r="Q6402">
        <v>0.25</v>
      </c>
    </row>
    <row r="6403" spans="8:17">
      <c r="H6403" s="1"/>
      <c r="P6403">
        <v>2273</v>
      </c>
      <c r="Q6403">
        <v>0.24</v>
      </c>
    </row>
    <row r="6404" spans="8:17">
      <c r="H6404" s="1"/>
      <c r="P6404">
        <v>1524</v>
      </c>
      <c r="Q6404">
        <v>0.31</v>
      </c>
    </row>
    <row r="6405" spans="8:17">
      <c r="H6405" s="1"/>
      <c r="P6405">
        <v>995</v>
      </c>
      <c r="Q6405">
        <v>0.17</v>
      </c>
    </row>
    <row r="6406" spans="8:17">
      <c r="H6406" s="1"/>
      <c r="P6406">
        <v>763</v>
      </c>
      <c r="Q6406">
        <v>0.35</v>
      </c>
    </row>
    <row r="6407" spans="8:17">
      <c r="H6407" s="1"/>
      <c r="P6407">
        <v>1056</v>
      </c>
      <c r="Q6407">
        <v>0.16</v>
      </c>
    </row>
    <row r="6408" spans="8:17">
      <c r="H6408" s="1"/>
      <c r="P6408">
        <v>2221</v>
      </c>
      <c r="Q6408">
        <v>0.28999999999999998</v>
      </c>
    </row>
    <row r="6409" spans="8:17">
      <c r="H6409" s="1"/>
      <c r="P6409">
        <v>949</v>
      </c>
      <c r="Q6409">
        <v>0.12</v>
      </c>
    </row>
    <row r="6410" spans="8:17">
      <c r="H6410" s="1"/>
      <c r="P6410">
        <v>503</v>
      </c>
      <c r="Q6410">
        <v>0.1</v>
      </c>
    </row>
    <row r="6411" spans="8:17">
      <c r="H6411" s="1"/>
      <c r="P6411">
        <v>2081</v>
      </c>
      <c r="Q6411">
        <v>0.15</v>
      </c>
    </row>
    <row r="6412" spans="8:17">
      <c r="H6412" s="1"/>
      <c r="P6412">
        <v>582</v>
      </c>
      <c r="Q6412">
        <v>0.11</v>
      </c>
    </row>
    <row r="6413" spans="8:17">
      <c r="H6413" s="1"/>
      <c r="P6413">
        <v>1319</v>
      </c>
      <c r="Q6413">
        <v>0.19</v>
      </c>
    </row>
    <row r="6414" spans="8:17">
      <c r="H6414" s="1"/>
      <c r="P6414">
        <v>1071</v>
      </c>
      <c r="Q6414">
        <v>0.17</v>
      </c>
    </row>
    <row r="6415" spans="8:17">
      <c r="H6415" s="1"/>
      <c r="P6415">
        <v>1189</v>
      </c>
      <c r="Q6415">
        <v>0.25</v>
      </c>
    </row>
    <row r="6416" spans="8:17">
      <c r="H6416" s="1"/>
      <c r="P6416">
        <v>1914</v>
      </c>
      <c r="Q6416">
        <v>0.12</v>
      </c>
    </row>
    <row r="6417" spans="8:17">
      <c r="H6417" s="1"/>
      <c r="P6417">
        <v>1279</v>
      </c>
      <c r="Q6417">
        <v>0.26</v>
      </c>
    </row>
    <row r="6418" spans="8:17">
      <c r="H6418" s="1"/>
      <c r="P6418">
        <v>1398</v>
      </c>
      <c r="Q6418">
        <v>0.25</v>
      </c>
    </row>
    <row r="6419" spans="8:17">
      <c r="H6419" s="1"/>
      <c r="P6419">
        <v>1389</v>
      </c>
      <c r="Q6419">
        <v>0.24</v>
      </c>
    </row>
    <row r="6420" spans="8:17">
      <c r="H6420" s="1"/>
      <c r="P6420">
        <v>2445</v>
      </c>
      <c r="Q6420">
        <v>0.12</v>
      </c>
    </row>
    <row r="6421" spans="8:17">
      <c r="H6421" s="1"/>
      <c r="P6421">
        <v>1646</v>
      </c>
      <c r="Q6421">
        <v>0.31</v>
      </c>
    </row>
    <row r="6422" spans="8:17">
      <c r="H6422" s="1"/>
      <c r="P6422">
        <v>519</v>
      </c>
      <c r="Q6422">
        <v>0.11</v>
      </c>
    </row>
    <row r="6423" spans="8:17">
      <c r="H6423" s="1"/>
      <c r="P6423">
        <v>1104</v>
      </c>
      <c r="Q6423">
        <v>0.25</v>
      </c>
    </row>
    <row r="6424" spans="8:17">
      <c r="H6424" s="1"/>
      <c r="P6424">
        <v>1656</v>
      </c>
      <c r="Q6424">
        <v>0.16</v>
      </c>
    </row>
    <row r="6425" spans="8:17">
      <c r="H6425" s="1"/>
      <c r="P6425">
        <v>1834</v>
      </c>
      <c r="Q6425">
        <v>0.1</v>
      </c>
    </row>
    <row r="6426" spans="8:17">
      <c r="H6426" s="1"/>
      <c r="P6426">
        <v>1968</v>
      </c>
      <c r="Q6426">
        <v>0.23</v>
      </c>
    </row>
    <row r="6427" spans="8:17">
      <c r="H6427" s="1"/>
      <c r="P6427">
        <v>2010</v>
      </c>
      <c r="Q6427">
        <v>0.21</v>
      </c>
    </row>
    <row r="6428" spans="8:17">
      <c r="H6428" s="1"/>
      <c r="P6428">
        <v>2069</v>
      </c>
      <c r="Q6428">
        <v>0.34</v>
      </c>
    </row>
    <row r="6429" spans="8:17">
      <c r="H6429" s="1"/>
      <c r="P6429">
        <v>2220</v>
      </c>
      <c r="Q6429">
        <v>0.3</v>
      </c>
    </row>
    <row r="6430" spans="8:17">
      <c r="H6430" s="1"/>
      <c r="P6430">
        <v>2370</v>
      </c>
      <c r="Q6430">
        <v>0.19</v>
      </c>
    </row>
    <row r="6431" spans="8:17">
      <c r="H6431" s="1"/>
      <c r="P6431">
        <v>1396</v>
      </c>
      <c r="Q6431">
        <v>0.32</v>
      </c>
    </row>
    <row r="6432" spans="8:17">
      <c r="H6432" s="1"/>
      <c r="P6432">
        <v>1826</v>
      </c>
      <c r="Q6432">
        <v>0.27</v>
      </c>
    </row>
    <row r="6433" spans="8:17">
      <c r="H6433" s="1"/>
      <c r="P6433">
        <v>2246</v>
      </c>
      <c r="Q6433">
        <v>0.35</v>
      </c>
    </row>
    <row r="6434" spans="8:17">
      <c r="H6434" s="1"/>
      <c r="P6434">
        <v>2361</v>
      </c>
      <c r="Q6434">
        <v>0.11</v>
      </c>
    </row>
    <row r="6435" spans="8:17">
      <c r="H6435" s="1"/>
      <c r="P6435">
        <v>703</v>
      </c>
      <c r="Q6435">
        <v>0.35</v>
      </c>
    </row>
    <row r="6436" spans="8:17">
      <c r="H6436" s="1"/>
      <c r="P6436">
        <v>1909</v>
      </c>
      <c r="Q6436">
        <v>0.32</v>
      </c>
    </row>
    <row r="6437" spans="8:17">
      <c r="H6437" s="1"/>
      <c r="P6437">
        <v>1339</v>
      </c>
      <c r="Q6437">
        <v>0.12</v>
      </c>
    </row>
    <row r="6438" spans="8:17">
      <c r="H6438" s="1"/>
      <c r="P6438">
        <v>1244</v>
      </c>
      <c r="Q6438">
        <v>0.35</v>
      </c>
    </row>
    <row r="6439" spans="8:17">
      <c r="H6439" s="1"/>
      <c r="P6439">
        <v>2001</v>
      </c>
      <c r="Q6439">
        <v>0.34</v>
      </c>
    </row>
    <row r="6440" spans="8:17">
      <c r="H6440" s="1"/>
      <c r="P6440">
        <v>2457</v>
      </c>
      <c r="Q6440">
        <v>0.1</v>
      </c>
    </row>
    <row r="6441" spans="8:17">
      <c r="H6441" s="1"/>
      <c r="P6441">
        <v>590</v>
      </c>
      <c r="Q6441">
        <v>0.11</v>
      </c>
    </row>
    <row r="6442" spans="8:17">
      <c r="H6442" s="1"/>
      <c r="P6442">
        <v>1790</v>
      </c>
      <c r="Q6442">
        <v>0.33</v>
      </c>
    </row>
    <row r="6443" spans="8:17">
      <c r="H6443" s="1"/>
      <c r="P6443">
        <v>684</v>
      </c>
      <c r="Q6443">
        <v>0.1</v>
      </c>
    </row>
    <row r="6444" spans="8:17">
      <c r="H6444" s="1"/>
      <c r="P6444">
        <v>1802</v>
      </c>
      <c r="Q6444">
        <v>0.16</v>
      </c>
    </row>
    <row r="6445" spans="8:17">
      <c r="H6445" s="1"/>
      <c r="P6445">
        <v>2190</v>
      </c>
      <c r="Q6445">
        <v>0.13</v>
      </c>
    </row>
    <row r="6446" spans="8:17">
      <c r="H6446" s="1"/>
      <c r="P6446">
        <v>1919</v>
      </c>
      <c r="Q6446">
        <v>0.34</v>
      </c>
    </row>
    <row r="6447" spans="8:17">
      <c r="H6447" s="1"/>
      <c r="P6447">
        <v>920</v>
      </c>
      <c r="Q6447">
        <v>0.17</v>
      </c>
    </row>
    <row r="6448" spans="8:17">
      <c r="H6448" s="1"/>
      <c r="P6448">
        <v>503</v>
      </c>
      <c r="Q6448">
        <v>0.33</v>
      </c>
    </row>
    <row r="6449" spans="8:17">
      <c r="H6449" s="1"/>
      <c r="P6449">
        <v>1073</v>
      </c>
      <c r="Q6449">
        <v>0.23</v>
      </c>
    </row>
    <row r="6450" spans="8:17">
      <c r="H6450" s="1"/>
      <c r="P6450">
        <v>941</v>
      </c>
      <c r="Q6450">
        <v>0.12</v>
      </c>
    </row>
    <row r="6451" spans="8:17">
      <c r="H6451" s="1"/>
      <c r="P6451">
        <v>1361</v>
      </c>
      <c r="Q6451">
        <v>0.24</v>
      </c>
    </row>
    <row r="6452" spans="8:17">
      <c r="H6452" s="1"/>
      <c r="P6452">
        <v>1531</v>
      </c>
      <c r="Q6452">
        <v>0.16</v>
      </c>
    </row>
    <row r="6453" spans="8:17">
      <c r="H6453" s="1"/>
      <c r="P6453">
        <v>791</v>
      </c>
      <c r="Q6453">
        <v>0.33</v>
      </c>
    </row>
    <row r="6454" spans="8:17">
      <c r="H6454" s="1"/>
      <c r="P6454">
        <v>685</v>
      </c>
      <c r="Q6454">
        <v>0.35</v>
      </c>
    </row>
    <row r="6455" spans="8:17">
      <c r="H6455" s="1"/>
      <c r="P6455">
        <v>672</v>
      </c>
      <c r="Q6455">
        <v>0.28000000000000003</v>
      </c>
    </row>
    <row r="6456" spans="8:17">
      <c r="H6456" s="1"/>
      <c r="P6456">
        <v>2070</v>
      </c>
      <c r="Q6456">
        <v>0.18</v>
      </c>
    </row>
    <row r="6457" spans="8:17">
      <c r="H6457" s="1"/>
      <c r="P6457">
        <v>1756</v>
      </c>
      <c r="Q6457">
        <v>0.17</v>
      </c>
    </row>
    <row r="6458" spans="8:17">
      <c r="H6458" s="1"/>
      <c r="P6458">
        <v>1987</v>
      </c>
      <c r="Q6458">
        <v>0.31</v>
      </c>
    </row>
    <row r="6459" spans="8:17">
      <c r="H6459" s="1"/>
      <c r="P6459">
        <v>1115</v>
      </c>
      <c r="Q6459">
        <v>0.33</v>
      </c>
    </row>
    <row r="6460" spans="8:17">
      <c r="H6460" s="1"/>
      <c r="P6460">
        <v>557</v>
      </c>
      <c r="Q6460">
        <v>0.22</v>
      </c>
    </row>
    <row r="6461" spans="8:17">
      <c r="H6461" s="1"/>
      <c r="P6461">
        <v>752</v>
      </c>
      <c r="Q6461">
        <v>0.19</v>
      </c>
    </row>
    <row r="6462" spans="8:17">
      <c r="H6462" s="1"/>
      <c r="P6462">
        <v>854</v>
      </c>
      <c r="Q6462">
        <v>0.18</v>
      </c>
    </row>
    <row r="6463" spans="8:17">
      <c r="H6463" s="1"/>
      <c r="P6463">
        <v>2011</v>
      </c>
      <c r="Q6463">
        <v>0.2</v>
      </c>
    </row>
    <row r="6464" spans="8:17">
      <c r="H6464" s="1"/>
      <c r="P6464">
        <v>1929</v>
      </c>
      <c r="Q6464">
        <v>0.1</v>
      </c>
    </row>
    <row r="6465" spans="8:17">
      <c r="H6465" s="1"/>
      <c r="P6465">
        <v>1613</v>
      </c>
      <c r="Q6465">
        <v>0.28999999999999998</v>
      </c>
    </row>
    <row r="6466" spans="8:17">
      <c r="H6466" s="1"/>
      <c r="P6466">
        <v>1640</v>
      </c>
      <c r="Q6466">
        <v>0.35</v>
      </c>
    </row>
    <row r="6467" spans="8:17">
      <c r="H6467" s="1"/>
      <c r="P6467">
        <v>1476</v>
      </c>
      <c r="Q6467">
        <v>0.27</v>
      </c>
    </row>
    <row r="6468" spans="8:17">
      <c r="H6468" s="1"/>
      <c r="P6468">
        <v>2468</v>
      </c>
      <c r="Q6468">
        <v>0.12</v>
      </c>
    </row>
    <row r="6469" spans="8:17">
      <c r="H6469" s="1"/>
      <c r="P6469">
        <v>1581</v>
      </c>
      <c r="Q6469">
        <v>0.28000000000000003</v>
      </c>
    </row>
    <row r="6470" spans="8:17">
      <c r="H6470" s="1"/>
      <c r="P6470">
        <v>2248</v>
      </c>
      <c r="Q6470">
        <v>0.16</v>
      </c>
    </row>
    <row r="6471" spans="8:17">
      <c r="H6471" s="1"/>
      <c r="P6471">
        <v>1561</v>
      </c>
      <c r="Q6471">
        <v>0.32</v>
      </c>
    </row>
    <row r="6472" spans="8:17">
      <c r="H6472" s="1"/>
      <c r="P6472">
        <v>546</v>
      </c>
      <c r="Q6472">
        <v>0.22</v>
      </c>
    </row>
    <row r="6473" spans="8:17">
      <c r="H6473" s="1"/>
      <c r="P6473">
        <v>1355</v>
      </c>
      <c r="Q6473">
        <v>0.25</v>
      </c>
    </row>
    <row r="6474" spans="8:17">
      <c r="H6474" s="1"/>
      <c r="P6474">
        <v>1170</v>
      </c>
      <c r="Q6474">
        <v>0.27</v>
      </c>
    </row>
    <row r="6475" spans="8:17">
      <c r="H6475" s="1"/>
      <c r="P6475">
        <v>2198</v>
      </c>
      <c r="Q6475">
        <v>0.28999999999999998</v>
      </c>
    </row>
    <row r="6476" spans="8:17">
      <c r="H6476" s="1"/>
      <c r="P6476">
        <v>1916</v>
      </c>
      <c r="Q6476">
        <v>0.13</v>
      </c>
    </row>
    <row r="6477" spans="8:17">
      <c r="H6477" s="1"/>
      <c r="P6477">
        <v>565</v>
      </c>
      <c r="Q6477">
        <v>0.21</v>
      </c>
    </row>
    <row r="6478" spans="8:17">
      <c r="H6478" s="1"/>
      <c r="P6478">
        <v>1643</v>
      </c>
      <c r="Q6478">
        <v>0.26</v>
      </c>
    </row>
    <row r="6479" spans="8:17">
      <c r="H6479" s="1"/>
      <c r="P6479">
        <v>1020</v>
      </c>
      <c r="Q6479">
        <v>0.16</v>
      </c>
    </row>
    <row r="6480" spans="8:17">
      <c r="H6480" s="1"/>
      <c r="P6480">
        <v>665</v>
      </c>
      <c r="Q6480">
        <v>0.25</v>
      </c>
    </row>
    <row r="6481" spans="8:17">
      <c r="H6481" s="1"/>
      <c r="P6481">
        <v>1000</v>
      </c>
      <c r="Q6481">
        <v>0.28999999999999998</v>
      </c>
    </row>
    <row r="6482" spans="8:17">
      <c r="H6482" s="1"/>
      <c r="P6482">
        <v>632</v>
      </c>
      <c r="Q6482">
        <v>0.35</v>
      </c>
    </row>
    <row r="6483" spans="8:17">
      <c r="H6483" s="1"/>
      <c r="P6483">
        <v>2260</v>
      </c>
      <c r="Q6483">
        <v>0.15</v>
      </c>
    </row>
    <row r="6484" spans="8:17">
      <c r="H6484" s="1"/>
      <c r="P6484">
        <v>1929</v>
      </c>
      <c r="Q6484">
        <v>0.18</v>
      </c>
    </row>
    <row r="6485" spans="8:17">
      <c r="H6485" s="1"/>
      <c r="P6485">
        <v>2313</v>
      </c>
      <c r="Q6485">
        <v>0.25</v>
      </c>
    </row>
    <row r="6486" spans="8:17">
      <c r="H6486" s="1"/>
      <c r="P6486">
        <v>2078</v>
      </c>
      <c r="Q6486">
        <v>0.33</v>
      </c>
    </row>
    <row r="6487" spans="8:17">
      <c r="H6487" s="1"/>
      <c r="P6487">
        <v>2444</v>
      </c>
      <c r="Q6487">
        <v>0.31</v>
      </c>
    </row>
    <row r="6488" spans="8:17">
      <c r="H6488" s="1"/>
      <c r="P6488">
        <v>2388</v>
      </c>
      <c r="Q6488">
        <v>0.14000000000000001</v>
      </c>
    </row>
    <row r="6489" spans="8:17">
      <c r="H6489" s="1"/>
      <c r="P6489">
        <v>979</v>
      </c>
      <c r="Q6489">
        <v>0.17</v>
      </c>
    </row>
    <row r="6490" spans="8:17">
      <c r="H6490" s="1"/>
      <c r="P6490">
        <v>787</v>
      </c>
      <c r="Q6490">
        <v>0.19</v>
      </c>
    </row>
    <row r="6491" spans="8:17">
      <c r="H6491" s="1"/>
      <c r="P6491">
        <v>765</v>
      </c>
      <c r="Q6491">
        <v>0.28000000000000003</v>
      </c>
    </row>
    <row r="6492" spans="8:17">
      <c r="H6492" s="1"/>
      <c r="P6492">
        <v>1020</v>
      </c>
      <c r="Q6492">
        <v>0.28999999999999998</v>
      </c>
    </row>
    <row r="6493" spans="8:17">
      <c r="H6493" s="1"/>
      <c r="P6493">
        <v>1045</v>
      </c>
      <c r="Q6493">
        <v>0.31</v>
      </c>
    </row>
    <row r="6494" spans="8:17">
      <c r="H6494" s="1"/>
      <c r="P6494">
        <v>1251</v>
      </c>
      <c r="Q6494">
        <v>0.18</v>
      </c>
    </row>
    <row r="6495" spans="8:17">
      <c r="H6495" s="1"/>
      <c r="P6495">
        <v>741</v>
      </c>
      <c r="Q6495">
        <v>0.16</v>
      </c>
    </row>
    <row r="6496" spans="8:17">
      <c r="H6496" s="1"/>
      <c r="P6496">
        <v>1280</v>
      </c>
      <c r="Q6496">
        <v>0.25</v>
      </c>
    </row>
    <row r="6497" spans="8:17">
      <c r="H6497" s="1"/>
      <c r="P6497">
        <v>782</v>
      </c>
      <c r="Q6497">
        <v>0.19</v>
      </c>
    </row>
    <row r="6498" spans="8:17">
      <c r="H6498" s="1"/>
      <c r="P6498">
        <v>633</v>
      </c>
      <c r="Q6498">
        <v>0.28999999999999998</v>
      </c>
    </row>
    <row r="6499" spans="8:17">
      <c r="H6499" s="1"/>
      <c r="P6499">
        <v>1765</v>
      </c>
      <c r="Q6499">
        <v>0.28999999999999998</v>
      </c>
    </row>
    <row r="6500" spans="8:17">
      <c r="H6500" s="1"/>
      <c r="P6500">
        <v>1641</v>
      </c>
      <c r="Q6500">
        <v>0.28999999999999998</v>
      </c>
    </row>
    <row r="6501" spans="8:17">
      <c r="H6501" s="1"/>
      <c r="P6501">
        <v>765</v>
      </c>
      <c r="Q6501">
        <v>0.21</v>
      </c>
    </row>
    <row r="6502" spans="8:17">
      <c r="H6502" s="1"/>
      <c r="P6502">
        <v>1349</v>
      </c>
      <c r="Q6502">
        <v>0.34</v>
      </c>
    </row>
    <row r="6503" spans="8:17">
      <c r="H6503" s="1"/>
      <c r="P6503">
        <v>857</v>
      </c>
      <c r="Q6503">
        <v>0.19</v>
      </c>
    </row>
    <row r="6504" spans="8:17">
      <c r="H6504" s="1"/>
      <c r="P6504">
        <v>1933</v>
      </c>
      <c r="Q6504">
        <v>0.23</v>
      </c>
    </row>
    <row r="6505" spans="8:17">
      <c r="H6505" s="1"/>
      <c r="P6505">
        <v>1010</v>
      </c>
      <c r="Q6505">
        <v>0.22</v>
      </c>
    </row>
    <row r="6506" spans="8:17">
      <c r="H6506" s="1"/>
      <c r="P6506">
        <v>2292</v>
      </c>
      <c r="Q6506">
        <v>0.17</v>
      </c>
    </row>
    <row r="6507" spans="8:17">
      <c r="H6507" s="1"/>
      <c r="P6507">
        <v>1675</v>
      </c>
      <c r="Q6507">
        <v>0.34</v>
      </c>
    </row>
    <row r="6508" spans="8:17">
      <c r="H6508" s="1"/>
      <c r="P6508">
        <v>1712</v>
      </c>
      <c r="Q6508">
        <v>0.19</v>
      </c>
    </row>
    <row r="6509" spans="8:17">
      <c r="H6509" s="1"/>
      <c r="P6509">
        <v>1835</v>
      </c>
      <c r="Q6509">
        <v>0.32</v>
      </c>
    </row>
    <row r="6510" spans="8:17">
      <c r="H6510" s="1"/>
      <c r="P6510">
        <v>1286</v>
      </c>
      <c r="Q6510">
        <v>0.12</v>
      </c>
    </row>
    <row r="6511" spans="8:17">
      <c r="H6511" s="1"/>
      <c r="P6511">
        <v>674</v>
      </c>
      <c r="Q6511">
        <v>0.3</v>
      </c>
    </row>
    <row r="6512" spans="8:17">
      <c r="H6512" s="1"/>
      <c r="P6512">
        <v>2301</v>
      </c>
      <c r="Q6512">
        <v>0.21</v>
      </c>
    </row>
    <row r="6513" spans="8:17">
      <c r="H6513" s="1"/>
      <c r="P6513">
        <v>1526</v>
      </c>
      <c r="Q6513">
        <v>0.13</v>
      </c>
    </row>
    <row r="6514" spans="8:17">
      <c r="H6514" s="1"/>
      <c r="P6514">
        <v>770</v>
      </c>
      <c r="Q6514">
        <v>0.31</v>
      </c>
    </row>
    <row r="6515" spans="8:17">
      <c r="H6515" s="1"/>
      <c r="P6515">
        <v>1342</v>
      </c>
      <c r="Q6515">
        <v>0.24</v>
      </c>
    </row>
    <row r="6516" spans="8:17">
      <c r="H6516" s="1"/>
      <c r="P6516">
        <v>1091</v>
      </c>
      <c r="Q6516">
        <v>0.35</v>
      </c>
    </row>
    <row r="6517" spans="8:17">
      <c r="H6517" s="1"/>
      <c r="P6517">
        <v>2071</v>
      </c>
      <c r="Q6517">
        <v>0.26</v>
      </c>
    </row>
    <row r="6518" spans="8:17">
      <c r="H6518" s="1"/>
      <c r="P6518">
        <v>1047</v>
      </c>
      <c r="Q6518">
        <v>0.33</v>
      </c>
    </row>
    <row r="6519" spans="8:17">
      <c r="H6519" s="1"/>
      <c r="P6519">
        <v>1009</v>
      </c>
      <c r="Q6519">
        <v>0.31</v>
      </c>
    </row>
    <row r="6520" spans="8:17">
      <c r="H6520" s="1"/>
      <c r="P6520">
        <v>2099</v>
      </c>
      <c r="Q6520">
        <v>0.1</v>
      </c>
    </row>
    <row r="6521" spans="8:17">
      <c r="H6521" s="1"/>
      <c r="P6521">
        <v>2272</v>
      </c>
      <c r="Q6521">
        <v>0.27</v>
      </c>
    </row>
    <row r="6522" spans="8:17">
      <c r="H6522" s="1"/>
      <c r="P6522">
        <v>1791</v>
      </c>
      <c r="Q6522">
        <v>0.28000000000000003</v>
      </c>
    </row>
    <row r="6523" spans="8:17">
      <c r="H6523" s="1"/>
      <c r="P6523">
        <v>1904</v>
      </c>
      <c r="Q6523">
        <v>0.19</v>
      </c>
    </row>
    <row r="6524" spans="8:17">
      <c r="H6524" s="1"/>
      <c r="P6524">
        <v>968</v>
      </c>
      <c r="Q6524">
        <v>0.28999999999999998</v>
      </c>
    </row>
    <row r="6525" spans="8:17">
      <c r="H6525" s="1"/>
      <c r="P6525">
        <v>1069</v>
      </c>
      <c r="Q6525">
        <v>0.34</v>
      </c>
    </row>
    <row r="6526" spans="8:17">
      <c r="H6526" s="1"/>
      <c r="P6526">
        <v>2357</v>
      </c>
      <c r="Q6526">
        <v>0.3</v>
      </c>
    </row>
    <row r="6527" spans="8:17">
      <c r="H6527" s="1"/>
      <c r="P6527">
        <v>2400</v>
      </c>
      <c r="Q6527">
        <v>0.23</v>
      </c>
    </row>
    <row r="6528" spans="8:17">
      <c r="H6528" s="1"/>
      <c r="P6528">
        <v>1343</v>
      </c>
      <c r="Q6528">
        <v>0.19</v>
      </c>
    </row>
    <row r="6529" spans="8:17">
      <c r="H6529" s="1"/>
      <c r="P6529">
        <v>2216</v>
      </c>
      <c r="Q6529">
        <v>0.34</v>
      </c>
    </row>
    <row r="6530" spans="8:17">
      <c r="H6530" s="1"/>
      <c r="P6530">
        <v>1270</v>
      </c>
      <c r="Q6530">
        <v>0.19</v>
      </c>
    </row>
    <row r="6531" spans="8:17">
      <c r="H6531" s="1"/>
      <c r="P6531">
        <v>1723</v>
      </c>
      <c r="Q6531">
        <v>0.19</v>
      </c>
    </row>
    <row r="6532" spans="8:17">
      <c r="H6532" s="1"/>
      <c r="P6532">
        <v>1431</v>
      </c>
      <c r="Q6532">
        <v>0.1</v>
      </c>
    </row>
    <row r="6533" spans="8:17">
      <c r="H6533" s="1"/>
      <c r="P6533">
        <v>1314</v>
      </c>
      <c r="Q6533">
        <v>0.15</v>
      </c>
    </row>
    <row r="6534" spans="8:17">
      <c r="H6534" s="1"/>
      <c r="P6534">
        <v>740</v>
      </c>
      <c r="Q6534">
        <v>0.14000000000000001</v>
      </c>
    </row>
    <row r="6535" spans="8:17">
      <c r="H6535" s="1"/>
      <c r="P6535">
        <v>621</v>
      </c>
      <c r="Q6535">
        <v>0.2</v>
      </c>
    </row>
    <row r="6536" spans="8:17">
      <c r="H6536" s="1"/>
      <c r="P6536">
        <v>2439</v>
      </c>
      <c r="Q6536">
        <v>0.34</v>
      </c>
    </row>
    <row r="6537" spans="8:17">
      <c r="H6537" s="1"/>
      <c r="P6537">
        <v>1620</v>
      </c>
      <c r="Q6537">
        <v>0.11</v>
      </c>
    </row>
    <row r="6538" spans="8:17">
      <c r="H6538" s="1"/>
      <c r="P6538">
        <v>1032</v>
      </c>
      <c r="Q6538">
        <v>0.23</v>
      </c>
    </row>
    <row r="6539" spans="8:17">
      <c r="H6539" s="1"/>
      <c r="P6539">
        <v>1192</v>
      </c>
      <c r="Q6539">
        <v>0.28000000000000003</v>
      </c>
    </row>
    <row r="6540" spans="8:17">
      <c r="H6540" s="1"/>
      <c r="P6540">
        <v>1643</v>
      </c>
      <c r="Q6540">
        <v>0.35</v>
      </c>
    </row>
    <row r="6541" spans="8:17">
      <c r="H6541" s="1"/>
      <c r="P6541">
        <v>525</v>
      </c>
      <c r="Q6541">
        <v>0.33</v>
      </c>
    </row>
    <row r="6542" spans="8:17">
      <c r="H6542" s="1"/>
      <c r="P6542">
        <v>2241</v>
      </c>
      <c r="Q6542">
        <v>0.27</v>
      </c>
    </row>
    <row r="6543" spans="8:17">
      <c r="H6543" s="1"/>
      <c r="P6543">
        <v>1522</v>
      </c>
      <c r="Q6543">
        <v>0.23</v>
      </c>
    </row>
    <row r="6544" spans="8:17">
      <c r="H6544" s="1"/>
      <c r="P6544">
        <v>1249</v>
      </c>
      <c r="Q6544">
        <v>0.1</v>
      </c>
    </row>
    <row r="6545" spans="8:17">
      <c r="H6545" s="1"/>
      <c r="P6545">
        <v>960</v>
      </c>
      <c r="Q6545">
        <v>0.1</v>
      </c>
    </row>
    <row r="6546" spans="8:17">
      <c r="H6546" s="1"/>
      <c r="P6546">
        <v>2399</v>
      </c>
      <c r="Q6546">
        <v>0.27</v>
      </c>
    </row>
    <row r="6547" spans="8:17">
      <c r="H6547" s="1"/>
      <c r="P6547">
        <v>1579</v>
      </c>
      <c r="Q6547">
        <v>0.32</v>
      </c>
    </row>
    <row r="6548" spans="8:17">
      <c r="H6548" s="1"/>
      <c r="P6548">
        <v>1900</v>
      </c>
      <c r="Q6548">
        <v>0.1</v>
      </c>
    </row>
    <row r="6549" spans="8:17">
      <c r="H6549" s="1"/>
      <c r="P6549">
        <v>2266</v>
      </c>
      <c r="Q6549">
        <v>0.17</v>
      </c>
    </row>
    <row r="6550" spans="8:17">
      <c r="H6550" s="1"/>
      <c r="P6550">
        <v>713</v>
      </c>
      <c r="Q6550">
        <v>0.1</v>
      </c>
    </row>
    <row r="6551" spans="8:17">
      <c r="H6551" s="1"/>
      <c r="P6551">
        <v>1450</v>
      </c>
      <c r="Q6551">
        <v>0.16</v>
      </c>
    </row>
    <row r="6552" spans="8:17">
      <c r="H6552" s="1"/>
      <c r="P6552">
        <v>2371</v>
      </c>
      <c r="Q6552">
        <v>0.18</v>
      </c>
    </row>
    <row r="6553" spans="8:17">
      <c r="H6553" s="1"/>
      <c r="P6553">
        <v>993</v>
      </c>
      <c r="Q6553">
        <v>0.16</v>
      </c>
    </row>
    <row r="6554" spans="8:17">
      <c r="H6554" s="1"/>
      <c r="P6554">
        <v>794</v>
      </c>
      <c r="Q6554">
        <v>0.31</v>
      </c>
    </row>
    <row r="6555" spans="8:17">
      <c r="H6555" s="1"/>
      <c r="P6555">
        <v>714</v>
      </c>
      <c r="Q6555">
        <v>0.15</v>
      </c>
    </row>
    <row r="6556" spans="8:17">
      <c r="H6556" s="1"/>
      <c r="P6556">
        <v>660</v>
      </c>
      <c r="Q6556">
        <v>0.35</v>
      </c>
    </row>
    <row r="6557" spans="8:17">
      <c r="H6557" s="1"/>
      <c r="P6557">
        <v>644</v>
      </c>
      <c r="Q6557">
        <v>0.14000000000000001</v>
      </c>
    </row>
    <row r="6558" spans="8:17">
      <c r="H6558" s="1"/>
      <c r="P6558">
        <v>1762</v>
      </c>
      <c r="Q6558">
        <v>0.12</v>
      </c>
    </row>
    <row r="6559" spans="8:17">
      <c r="H6559" s="1"/>
      <c r="P6559">
        <v>694</v>
      </c>
      <c r="Q6559">
        <v>0.34</v>
      </c>
    </row>
    <row r="6560" spans="8:17">
      <c r="H6560" s="1"/>
      <c r="P6560">
        <v>2497</v>
      </c>
      <c r="Q6560">
        <v>0.34</v>
      </c>
    </row>
    <row r="6561" spans="8:17">
      <c r="H6561" s="1"/>
      <c r="P6561">
        <v>1437</v>
      </c>
      <c r="Q6561">
        <v>0.12</v>
      </c>
    </row>
    <row r="6562" spans="8:17">
      <c r="H6562" s="1"/>
      <c r="P6562">
        <v>2338</v>
      </c>
      <c r="Q6562">
        <v>0.32</v>
      </c>
    </row>
    <row r="6563" spans="8:17">
      <c r="H6563" s="1"/>
      <c r="P6563">
        <v>1743</v>
      </c>
      <c r="Q6563">
        <v>0.27</v>
      </c>
    </row>
    <row r="6564" spans="8:17">
      <c r="H6564" s="1"/>
      <c r="P6564">
        <v>2065</v>
      </c>
      <c r="Q6564">
        <v>0.27</v>
      </c>
    </row>
    <row r="6565" spans="8:17">
      <c r="H6565" s="1"/>
      <c r="P6565">
        <v>728</v>
      </c>
      <c r="Q6565">
        <v>0.24</v>
      </c>
    </row>
    <row r="6566" spans="8:17">
      <c r="H6566" s="1"/>
      <c r="P6566">
        <v>1129</v>
      </c>
      <c r="Q6566">
        <v>0.13</v>
      </c>
    </row>
    <row r="6567" spans="8:17">
      <c r="H6567" s="1"/>
      <c r="P6567">
        <v>2491</v>
      </c>
      <c r="Q6567">
        <v>0.16</v>
      </c>
    </row>
    <row r="6568" spans="8:17">
      <c r="H6568" s="1"/>
      <c r="P6568">
        <v>2060</v>
      </c>
      <c r="Q6568">
        <v>0.11</v>
      </c>
    </row>
    <row r="6569" spans="8:17">
      <c r="H6569" s="1"/>
      <c r="P6569">
        <v>1444</v>
      </c>
      <c r="Q6569">
        <v>0.28999999999999998</v>
      </c>
    </row>
    <row r="6570" spans="8:17">
      <c r="H6570" s="1"/>
      <c r="P6570">
        <v>643</v>
      </c>
      <c r="Q6570">
        <v>0.18</v>
      </c>
    </row>
    <row r="6571" spans="8:17">
      <c r="H6571" s="1"/>
      <c r="P6571">
        <v>829</v>
      </c>
      <c r="Q6571">
        <v>0.22</v>
      </c>
    </row>
    <row r="6572" spans="8:17">
      <c r="H6572" s="1"/>
      <c r="P6572">
        <v>1284</v>
      </c>
      <c r="Q6572">
        <v>0.11</v>
      </c>
    </row>
    <row r="6573" spans="8:17">
      <c r="H6573" s="1"/>
      <c r="P6573">
        <v>824</v>
      </c>
      <c r="Q6573">
        <v>0.3</v>
      </c>
    </row>
    <row r="6574" spans="8:17">
      <c r="H6574" s="1"/>
      <c r="P6574">
        <v>1587</v>
      </c>
      <c r="Q6574">
        <v>0.15</v>
      </c>
    </row>
    <row r="6575" spans="8:17">
      <c r="H6575" s="1"/>
      <c r="P6575">
        <v>754</v>
      </c>
      <c r="Q6575">
        <v>0.31</v>
      </c>
    </row>
    <row r="6576" spans="8:17">
      <c r="H6576" s="1"/>
      <c r="P6576">
        <v>1545</v>
      </c>
      <c r="Q6576">
        <v>0.24</v>
      </c>
    </row>
    <row r="6577" spans="8:17">
      <c r="H6577" s="1"/>
      <c r="P6577">
        <v>2237</v>
      </c>
      <c r="Q6577">
        <v>0.32</v>
      </c>
    </row>
    <row r="6578" spans="8:17">
      <c r="H6578" s="1"/>
      <c r="P6578">
        <v>1440</v>
      </c>
      <c r="Q6578">
        <v>0.11</v>
      </c>
    </row>
    <row r="6579" spans="8:17">
      <c r="H6579" s="1"/>
      <c r="P6579">
        <v>789</v>
      </c>
      <c r="Q6579">
        <v>0.27</v>
      </c>
    </row>
    <row r="6580" spans="8:17">
      <c r="H6580" s="1"/>
      <c r="P6580">
        <v>1293</v>
      </c>
      <c r="Q6580">
        <v>0.14000000000000001</v>
      </c>
    </row>
    <row r="6581" spans="8:17">
      <c r="H6581" s="1"/>
      <c r="P6581">
        <v>557</v>
      </c>
      <c r="Q6581">
        <v>0.16</v>
      </c>
    </row>
    <row r="6582" spans="8:17">
      <c r="H6582" s="1"/>
      <c r="P6582">
        <v>2157</v>
      </c>
      <c r="Q6582">
        <v>0.26</v>
      </c>
    </row>
    <row r="6583" spans="8:17">
      <c r="H6583" s="1"/>
      <c r="P6583">
        <v>2004</v>
      </c>
      <c r="Q6583">
        <v>0.19</v>
      </c>
    </row>
    <row r="6584" spans="8:17">
      <c r="H6584" s="1"/>
      <c r="P6584">
        <v>1179</v>
      </c>
      <c r="Q6584">
        <v>0.3</v>
      </c>
    </row>
    <row r="6585" spans="8:17">
      <c r="H6585" s="1"/>
      <c r="P6585">
        <v>1684</v>
      </c>
      <c r="Q6585">
        <v>0.11</v>
      </c>
    </row>
    <row r="6586" spans="8:17">
      <c r="H6586" s="1"/>
      <c r="P6586">
        <v>2351</v>
      </c>
      <c r="Q6586">
        <v>0.32</v>
      </c>
    </row>
    <row r="6587" spans="8:17">
      <c r="H6587" s="1"/>
      <c r="P6587">
        <v>1874</v>
      </c>
      <c r="Q6587">
        <v>0.24</v>
      </c>
    </row>
    <row r="6588" spans="8:17">
      <c r="H6588" s="1"/>
      <c r="P6588">
        <v>2446</v>
      </c>
      <c r="Q6588">
        <v>0.34</v>
      </c>
    </row>
    <row r="6589" spans="8:17">
      <c r="H6589" s="1"/>
      <c r="P6589">
        <v>1114</v>
      </c>
      <c r="Q6589">
        <v>0.28000000000000003</v>
      </c>
    </row>
    <row r="6590" spans="8:17">
      <c r="H6590" s="1"/>
      <c r="P6590">
        <v>1181</v>
      </c>
      <c r="Q6590">
        <v>0.27</v>
      </c>
    </row>
    <row r="6591" spans="8:17">
      <c r="H6591" s="1"/>
      <c r="P6591">
        <v>1254</v>
      </c>
      <c r="Q6591">
        <v>0.33</v>
      </c>
    </row>
    <row r="6592" spans="8:17">
      <c r="H6592" s="1"/>
      <c r="P6592">
        <v>656</v>
      </c>
      <c r="Q6592">
        <v>0.33</v>
      </c>
    </row>
    <row r="6593" spans="8:17">
      <c r="H6593" s="1"/>
      <c r="P6593">
        <v>1892</v>
      </c>
      <c r="Q6593">
        <v>0.2</v>
      </c>
    </row>
    <row r="6594" spans="8:17">
      <c r="H6594" s="1"/>
      <c r="P6594">
        <v>2155</v>
      </c>
      <c r="Q6594">
        <v>0.21</v>
      </c>
    </row>
    <row r="6595" spans="8:17">
      <c r="H6595" s="1"/>
      <c r="P6595">
        <v>2306</v>
      </c>
      <c r="Q6595">
        <v>0.35</v>
      </c>
    </row>
    <row r="6596" spans="8:17">
      <c r="H6596" s="1"/>
      <c r="P6596">
        <v>1692</v>
      </c>
      <c r="Q6596">
        <v>0.24</v>
      </c>
    </row>
    <row r="6597" spans="8:17">
      <c r="H6597" s="1"/>
      <c r="P6597">
        <v>797</v>
      </c>
      <c r="Q6597">
        <v>0.2</v>
      </c>
    </row>
    <row r="6598" spans="8:17">
      <c r="H6598" s="1"/>
      <c r="P6598">
        <v>2320</v>
      </c>
      <c r="Q6598">
        <v>0.15</v>
      </c>
    </row>
    <row r="6599" spans="8:17">
      <c r="H6599" s="1"/>
      <c r="P6599">
        <v>1070</v>
      </c>
      <c r="Q6599">
        <v>0.18</v>
      </c>
    </row>
    <row r="6600" spans="8:17">
      <c r="H6600" s="1"/>
      <c r="P6600">
        <v>1957</v>
      </c>
      <c r="Q6600">
        <v>0.28999999999999998</v>
      </c>
    </row>
    <row r="6601" spans="8:17">
      <c r="H6601" s="1"/>
      <c r="P6601">
        <v>1176</v>
      </c>
      <c r="Q6601">
        <v>0.11</v>
      </c>
    </row>
    <row r="6602" spans="8:17">
      <c r="H6602" s="1"/>
      <c r="P6602">
        <v>1945</v>
      </c>
      <c r="Q6602">
        <v>0.35</v>
      </c>
    </row>
    <row r="6603" spans="8:17">
      <c r="H6603" s="1"/>
      <c r="P6603">
        <v>2387</v>
      </c>
      <c r="Q6603">
        <v>0.1</v>
      </c>
    </row>
    <row r="6604" spans="8:17">
      <c r="H6604" s="1"/>
      <c r="P6604">
        <v>599</v>
      </c>
      <c r="Q6604">
        <v>0.12</v>
      </c>
    </row>
    <row r="6605" spans="8:17">
      <c r="H6605" s="1"/>
      <c r="P6605">
        <v>2183</v>
      </c>
      <c r="Q6605">
        <v>0.28000000000000003</v>
      </c>
    </row>
    <row r="6606" spans="8:17">
      <c r="H6606" s="1"/>
      <c r="P6606">
        <v>1491</v>
      </c>
      <c r="Q6606">
        <v>0.16</v>
      </c>
    </row>
    <row r="6607" spans="8:17">
      <c r="H6607" s="1"/>
      <c r="P6607">
        <v>1202</v>
      </c>
      <c r="Q6607">
        <v>0.19</v>
      </c>
    </row>
    <row r="6608" spans="8:17">
      <c r="H6608" s="1"/>
      <c r="P6608">
        <v>1499</v>
      </c>
      <c r="Q6608">
        <v>0.18</v>
      </c>
    </row>
    <row r="6609" spans="8:17">
      <c r="H6609" s="1"/>
      <c r="P6609">
        <v>1126</v>
      </c>
      <c r="Q6609">
        <v>0.11</v>
      </c>
    </row>
    <row r="6610" spans="8:17">
      <c r="H6610" s="1"/>
      <c r="P6610">
        <v>922</v>
      </c>
      <c r="Q6610">
        <v>0.21</v>
      </c>
    </row>
    <row r="6611" spans="8:17">
      <c r="H6611" s="1"/>
      <c r="P6611">
        <v>640</v>
      </c>
      <c r="Q6611">
        <v>0.3</v>
      </c>
    </row>
    <row r="6612" spans="8:17">
      <c r="H6612" s="1"/>
      <c r="P6612">
        <v>589</v>
      </c>
      <c r="Q6612">
        <v>0.22</v>
      </c>
    </row>
    <row r="6613" spans="8:17">
      <c r="H6613" s="1"/>
      <c r="P6613">
        <v>1010</v>
      </c>
      <c r="Q6613">
        <v>0.34</v>
      </c>
    </row>
    <row r="6614" spans="8:17">
      <c r="H6614" s="1"/>
      <c r="P6614">
        <v>1220</v>
      </c>
      <c r="Q6614">
        <v>0.26</v>
      </c>
    </row>
    <row r="6615" spans="8:17">
      <c r="H6615" s="1"/>
      <c r="P6615">
        <v>1885</v>
      </c>
      <c r="Q6615">
        <v>0.1</v>
      </c>
    </row>
    <row r="6616" spans="8:17">
      <c r="H6616" s="1"/>
      <c r="P6616">
        <v>2301</v>
      </c>
      <c r="Q6616">
        <v>0.19</v>
      </c>
    </row>
    <row r="6617" spans="8:17">
      <c r="H6617" s="1"/>
      <c r="P6617">
        <v>1819</v>
      </c>
      <c r="Q6617">
        <v>0.3</v>
      </c>
    </row>
    <row r="6618" spans="8:17">
      <c r="H6618" s="1"/>
      <c r="P6618">
        <v>1242</v>
      </c>
      <c r="Q6618">
        <v>0.17</v>
      </c>
    </row>
    <row r="6619" spans="8:17">
      <c r="H6619" s="1"/>
      <c r="P6619">
        <v>1319</v>
      </c>
      <c r="Q6619">
        <v>0.28999999999999998</v>
      </c>
    </row>
    <row r="6620" spans="8:17">
      <c r="H6620" s="1"/>
      <c r="P6620">
        <v>1750</v>
      </c>
      <c r="Q6620">
        <v>0.3</v>
      </c>
    </row>
    <row r="6621" spans="8:17">
      <c r="H6621" s="1"/>
      <c r="P6621">
        <v>1099</v>
      </c>
      <c r="Q6621">
        <v>0.19</v>
      </c>
    </row>
    <row r="6622" spans="8:17">
      <c r="H6622" s="1"/>
      <c r="P6622">
        <v>614</v>
      </c>
      <c r="Q6622">
        <v>0.25</v>
      </c>
    </row>
    <row r="6623" spans="8:17">
      <c r="H6623" s="1"/>
      <c r="P6623">
        <v>793</v>
      </c>
      <c r="Q6623">
        <v>0.12</v>
      </c>
    </row>
    <row r="6624" spans="8:17">
      <c r="H6624" s="1"/>
      <c r="P6624">
        <v>1500</v>
      </c>
      <c r="Q6624">
        <v>0.32</v>
      </c>
    </row>
    <row r="6625" spans="8:17">
      <c r="H6625" s="1"/>
      <c r="P6625">
        <v>964</v>
      </c>
      <c r="Q6625">
        <v>0.28999999999999998</v>
      </c>
    </row>
    <row r="6626" spans="8:17">
      <c r="H6626" s="1"/>
      <c r="P6626">
        <v>899</v>
      </c>
      <c r="Q6626">
        <v>0.12</v>
      </c>
    </row>
    <row r="6627" spans="8:17">
      <c r="H6627" s="1"/>
      <c r="P6627">
        <v>2386</v>
      </c>
      <c r="Q6627">
        <v>0.34</v>
      </c>
    </row>
    <row r="6628" spans="8:17">
      <c r="H6628" s="1"/>
      <c r="P6628">
        <v>1382</v>
      </c>
      <c r="Q6628">
        <v>0.25</v>
      </c>
    </row>
    <row r="6629" spans="8:17">
      <c r="H6629" s="1"/>
      <c r="P6629">
        <v>523</v>
      </c>
      <c r="Q6629">
        <v>0.12</v>
      </c>
    </row>
    <row r="6630" spans="8:17">
      <c r="H6630" s="1"/>
      <c r="P6630">
        <v>2439</v>
      </c>
      <c r="Q6630">
        <v>0.25</v>
      </c>
    </row>
    <row r="6631" spans="8:17">
      <c r="H6631" s="1"/>
      <c r="P6631">
        <v>1569</v>
      </c>
      <c r="Q6631">
        <v>0.15</v>
      </c>
    </row>
    <row r="6632" spans="8:17">
      <c r="H6632" s="1"/>
      <c r="P6632">
        <v>2317</v>
      </c>
      <c r="Q6632">
        <v>0.25</v>
      </c>
    </row>
    <row r="6633" spans="8:17">
      <c r="H6633" s="1"/>
      <c r="P6633">
        <v>1576</v>
      </c>
      <c r="Q6633">
        <v>0.23</v>
      </c>
    </row>
    <row r="6634" spans="8:17">
      <c r="H6634" s="1"/>
      <c r="P6634">
        <v>1736</v>
      </c>
      <c r="Q6634">
        <v>0.23</v>
      </c>
    </row>
    <row r="6635" spans="8:17">
      <c r="H6635" s="1"/>
      <c r="P6635">
        <v>2097</v>
      </c>
      <c r="Q6635">
        <v>0.1</v>
      </c>
    </row>
    <row r="6636" spans="8:17">
      <c r="H6636" s="1"/>
      <c r="P6636">
        <v>2222</v>
      </c>
      <c r="Q6636">
        <v>0.34</v>
      </c>
    </row>
    <row r="6637" spans="8:17">
      <c r="H6637" s="1"/>
      <c r="P6637">
        <v>1588</v>
      </c>
      <c r="Q6637">
        <v>0.35</v>
      </c>
    </row>
    <row r="6638" spans="8:17">
      <c r="H6638" s="1"/>
      <c r="P6638">
        <v>2477</v>
      </c>
      <c r="Q6638">
        <v>0.12</v>
      </c>
    </row>
    <row r="6639" spans="8:17">
      <c r="H6639" s="1"/>
      <c r="P6639">
        <v>913</v>
      </c>
      <c r="Q6639">
        <v>0.13</v>
      </c>
    </row>
    <row r="6640" spans="8:17">
      <c r="H6640" s="1"/>
      <c r="P6640">
        <v>2252</v>
      </c>
      <c r="Q6640">
        <v>0.22</v>
      </c>
    </row>
    <row r="6641" spans="8:17">
      <c r="H6641" s="1"/>
      <c r="P6641">
        <v>2065</v>
      </c>
      <c r="Q6641">
        <v>0.17</v>
      </c>
    </row>
    <row r="6642" spans="8:17">
      <c r="H6642" s="1"/>
      <c r="P6642">
        <v>1911</v>
      </c>
      <c r="Q6642">
        <v>0.3</v>
      </c>
    </row>
    <row r="6643" spans="8:17">
      <c r="H6643" s="1"/>
      <c r="P6643">
        <v>1164</v>
      </c>
      <c r="Q6643">
        <v>0.35</v>
      </c>
    </row>
    <row r="6644" spans="8:17">
      <c r="H6644" s="1"/>
      <c r="P6644">
        <v>1558</v>
      </c>
      <c r="Q6644">
        <v>0.35</v>
      </c>
    </row>
    <row r="6645" spans="8:17">
      <c r="H6645" s="1"/>
      <c r="P6645">
        <v>1572</v>
      </c>
      <c r="Q6645">
        <v>0.24</v>
      </c>
    </row>
    <row r="6646" spans="8:17">
      <c r="H6646" s="1"/>
      <c r="P6646">
        <v>2340</v>
      </c>
      <c r="Q6646">
        <v>0.26</v>
      </c>
    </row>
    <row r="6647" spans="8:17">
      <c r="H6647" s="1"/>
      <c r="P6647">
        <v>1138</v>
      </c>
      <c r="Q6647">
        <v>0.34</v>
      </c>
    </row>
    <row r="6648" spans="8:17">
      <c r="H6648" s="1"/>
      <c r="P6648">
        <v>1749</v>
      </c>
      <c r="Q6648">
        <v>0.35</v>
      </c>
    </row>
    <row r="6649" spans="8:17">
      <c r="H6649" s="1"/>
      <c r="P6649">
        <v>1473</v>
      </c>
      <c r="Q6649">
        <v>0.31</v>
      </c>
    </row>
    <row r="6650" spans="8:17">
      <c r="H6650" s="1"/>
      <c r="P6650">
        <v>1363</v>
      </c>
      <c r="Q6650">
        <v>0.28999999999999998</v>
      </c>
    </row>
    <row r="6651" spans="8:17">
      <c r="H6651" s="1"/>
      <c r="P6651">
        <v>1973</v>
      </c>
      <c r="Q6651">
        <v>0.26</v>
      </c>
    </row>
    <row r="6652" spans="8:17">
      <c r="H6652" s="1"/>
      <c r="P6652">
        <v>931</v>
      </c>
      <c r="Q6652">
        <v>0.22</v>
      </c>
    </row>
    <row r="6653" spans="8:17">
      <c r="H6653" s="1"/>
      <c r="P6653">
        <v>811</v>
      </c>
      <c r="Q6653">
        <v>0.33</v>
      </c>
    </row>
    <row r="6654" spans="8:17">
      <c r="H6654" s="1"/>
      <c r="P6654">
        <v>2278</v>
      </c>
      <c r="Q6654">
        <v>0.28999999999999998</v>
      </c>
    </row>
    <row r="6655" spans="8:17">
      <c r="H6655" s="1"/>
      <c r="P6655">
        <v>2459</v>
      </c>
      <c r="Q6655">
        <v>0.28000000000000003</v>
      </c>
    </row>
    <row r="6656" spans="8:17">
      <c r="H6656" s="1"/>
      <c r="P6656">
        <v>2493</v>
      </c>
      <c r="Q6656">
        <v>0.21</v>
      </c>
    </row>
    <row r="6657" spans="8:17">
      <c r="H6657" s="1"/>
      <c r="P6657">
        <v>1529</v>
      </c>
      <c r="Q6657">
        <v>0.2</v>
      </c>
    </row>
    <row r="6658" spans="8:17">
      <c r="H6658" s="1"/>
      <c r="P6658">
        <v>2449</v>
      </c>
      <c r="Q6658">
        <v>0.19</v>
      </c>
    </row>
    <row r="6659" spans="8:17">
      <c r="H6659" s="1"/>
      <c r="P6659">
        <v>1764</v>
      </c>
      <c r="Q6659">
        <v>0.24</v>
      </c>
    </row>
    <row r="6660" spans="8:17">
      <c r="H6660" s="1"/>
      <c r="P6660">
        <v>2132</v>
      </c>
      <c r="Q6660">
        <v>0.1</v>
      </c>
    </row>
    <row r="6661" spans="8:17">
      <c r="H6661" s="1"/>
      <c r="P6661">
        <v>1873</v>
      </c>
      <c r="Q6661">
        <v>0.23</v>
      </c>
    </row>
    <row r="6662" spans="8:17">
      <c r="H6662" s="1"/>
      <c r="P6662">
        <v>2104</v>
      </c>
      <c r="Q6662">
        <v>0.23</v>
      </c>
    </row>
    <row r="6663" spans="8:17">
      <c r="H6663" s="1"/>
      <c r="P6663">
        <v>1057</v>
      </c>
      <c r="Q6663">
        <v>0.24</v>
      </c>
    </row>
    <row r="6664" spans="8:17">
      <c r="H6664" s="1"/>
      <c r="P6664">
        <v>1751</v>
      </c>
      <c r="Q6664">
        <v>0.28000000000000003</v>
      </c>
    </row>
    <row r="6665" spans="8:17">
      <c r="H6665" s="1"/>
      <c r="P6665">
        <v>697</v>
      </c>
      <c r="Q6665">
        <v>0.22</v>
      </c>
    </row>
    <row r="6666" spans="8:17">
      <c r="H6666" s="1"/>
      <c r="P6666">
        <v>738</v>
      </c>
      <c r="Q6666">
        <v>0.14000000000000001</v>
      </c>
    </row>
    <row r="6667" spans="8:17">
      <c r="H6667" s="1"/>
      <c r="P6667">
        <v>1724</v>
      </c>
      <c r="Q6667">
        <v>0.32</v>
      </c>
    </row>
    <row r="6668" spans="8:17">
      <c r="H6668" s="1"/>
      <c r="P6668">
        <v>2174</v>
      </c>
      <c r="Q6668">
        <v>0.13</v>
      </c>
    </row>
    <row r="6669" spans="8:17">
      <c r="H6669" s="1"/>
      <c r="P6669">
        <v>2139</v>
      </c>
      <c r="Q6669">
        <v>0.23</v>
      </c>
    </row>
    <row r="6670" spans="8:17">
      <c r="H6670" s="1"/>
      <c r="P6670">
        <v>2313</v>
      </c>
      <c r="Q6670">
        <v>0.31</v>
      </c>
    </row>
    <row r="6671" spans="8:17">
      <c r="H6671" s="1"/>
      <c r="P6671">
        <v>500</v>
      </c>
      <c r="Q6671">
        <v>0.11</v>
      </c>
    </row>
    <row r="6672" spans="8:17">
      <c r="H6672" s="1"/>
      <c r="P6672">
        <v>1856</v>
      </c>
      <c r="Q6672">
        <v>0.16</v>
      </c>
    </row>
    <row r="6673" spans="8:17">
      <c r="H6673" s="1"/>
      <c r="P6673">
        <v>2153</v>
      </c>
      <c r="Q6673">
        <v>0.24</v>
      </c>
    </row>
    <row r="6674" spans="8:17">
      <c r="H6674" s="1"/>
      <c r="P6674">
        <v>2247</v>
      </c>
      <c r="Q6674">
        <v>0.33</v>
      </c>
    </row>
    <row r="6675" spans="8:17">
      <c r="H6675" s="1"/>
      <c r="P6675">
        <v>1674</v>
      </c>
      <c r="Q6675">
        <v>0.14000000000000001</v>
      </c>
    </row>
    <row r="6676" spans="8:17">
      <c r="H6676" s="1"/>
      <c r="P6676">
        <v>1381</v>
      </c>
      <c r="Q6676">
        <v>0.13</v>
      </c>
    </row>
    <row r="6677" spans="8:17">
      <c r="H6677" s="1"/>
      <c r="P6677">
        <v>1329</v>
      </c>
      <c r="Q6677">
        <v>0.3</v>
      </c>
    </row>
    <row r="6678" spans="8:17">
      <c r="H6678" s="1"/>
      <c r="P6678">
        <v>571</v>
      </c>
      <c r="Q6678">
        <v>0.35</v>
      </c>
    </row>
    <row r="6679" spans="8:17">
      <c r="H6679" s="1"/>
      <c r="P6679">
        <v>629</v>
      </c>
      <c r="Q6679">
        <v>0.27</v>
      </c>
    </row>
    <row r="6680" spans="8:17">
      <c r="H6680" s="1"/>
      <c r="P6680">
        <v>814</v>
      </c>
      <c r="Q6680">
        <v>0.21</v>
      </c>
    </row>
    <row r="6681" spans="8:17">
      <c r="H6681" s="1"/>
      <c r="P6681">
        <v>926</v>
      </c>
      <c r="Q6681">
        <v>0.28999999999999998</v>
      </c>
    </row>
    <row r="6682" spans="8:17">
      <c r="H6682" s="1"/>
      <c r="P6682">
        <v>1397</v>
      </c>
      <c r="Q6682">
        <v>0.26</v>
      </c>
    </row>
    <row r="6683" spans="8:17">
      <c r="H6683" s="1"/>
      <c r="P6683">
        <v>770</v>
      </c>
      <c r="Q6683">
        <v>0.23</v>
      </c>
    </row>
    <row r="6684" spans="8:17">
      <c r="H6684" s="1"/>
      <c r="P6684">
        <v>508</v>
      </c>
      <c r="Q6684">
        <v>0.32</v>
      </c>
    </row>
    <row r="6685" spans="8:17">
      <c r="H6685" s="1"/>
      <c r="P6685">
        <v>1627</v>
      </c>
      <c r="Q6685">
        <v>0.13</v>
      </c>
    </row>
    <row r="6686" spans="8:17">
      <c r="H6686" s="1"/>
      <c r="P6686">
        <v>2329</v>
      </c>
      <c r="Q6686">
        <v>0.13</v>
      </c>
    </row>
    <row r="6687" spans="8:17">
      <c r="H6687" s="1"/>
      <c r="P6687">
        <v>1895</v>
      </c>
      <c r="Q6687">
        <v>0.26</v>
      </c>
    </row>
    <row r="6688" spans="8:17">
      <c r="H6688" s="1"/>
      <c r="P6688">
        <v>1626</v>
      </c>
      <c r="Q6688">
        <v>0.25</v>
      </c>
    </row>
    <row r="6689" spans="8:17">
      <c r="H6689" s="1"/>
      <c r="P6689">
        <v>947</v>
      </c>
      <c r="Q6689">
        <v>0.24</v>
      </c>
    </row>
    <row r="6690" spans="8:17">
      <c r="H6690" s="1"/>
      <c r="P6690">
        <v>974</v>
      </c>
      <c r="Q6690">
        <v>0.15</v>
      </c>
    </row>
    <row r="6691" spans="8:17">
      <c r="H6691" s="1"/>
      <c r="P6691">
        <v>1868</v>
      </c>
      <c r="Q6691">
        <v>0.16</v>
      </c>
    </row>
    <row r="6692" spans="8:17">
      <c r="H6692" s="1"/>
      <c r="P6692">
        <v>1007</v>
      </c>
      <c r="Q6692">
        <v>0.23</v>
      </c>
    </row>
    <row r="6693" spans="8:17">
      <c r="H6693" s="1"/>
      <c r="P6693">
        <v>2309</v>
      </c>
      <c r="Q6693">
        <v>0.17</v>
      </c>
    </row>
    <row r="6694" spans="8:17">
      <c r="H6694" s="1"/>
      <c r="P6694">
        <v>2100</v>
      </c>
      <c r="Q6694">
        <v>0.11</v>
      </c>
    </row>
    <row r="6695" spans="8:17">
      <c r="H6695" s="1"/>
      <c r="P6695">
        <v>1432</v>
      </c>
      <c r="Q6695">
        <v>0.28999999999999998</v>
      </c>
    </row>
    <row r="6696" spans="8:17">
      <c r="H6696" s="1"/>
      <c r="P6696">
        <v>1338</v>
      </c>
      <c r="Q6696">
        <v>0.34</v>
      </c>
    </row>
    <row r="6697" spans="8:17">
      <c r="H6697" s="1"/>
      <c r="P6697">
        <v>1432</v>
      </c>
      <c r="Q6697">
        <v>0.11</v>
      </c>
    </row>
    <row r="6698" spans="8:17">
      <c r="H6698" s="1"/>
      <c r="P6698">
        <v>1780</v>
      </c>
      <c r="Q6698">
        <v>0.22</v>
      </c>
    </row>
    <row r="6699" spans="8:17">
      <c r="H6699" s="1"/>
      <c r="P6699">
        <v>1453</v>
      </c>
      <c r="Q6699">
        <v>0.26</v>
      </c>
    </row>
    <row r="6700" spans="8:17">
      <c r="H6700" s="1"/>
      <c r="P6700">
        <v>583</v>
      </c>
      <c r="Q6700">
        <v>0.26</v>
      </c>
    </row>
    <row r="6701" spans="8:17">
      <c r="H6701" s="1"/>
      <c r="P6701">
        <v>1530</v>
      </c>
      <c r="Q6701">
        <v>0.18</v>
      </c>
    </row>
    <row r="6702" spans="8:17">
      <c r="H6702" s="1"/>
      <c r="P6702">
        <v>2259</v>
      </c>
      <c r="Q6702">
        <v>0.27</v>
      </c>
    </row>
    <row r="6703" spans="8:17">
      <c r="H6703" s="1"/>
      <c r="P6703">
        <v>1738</v>
      </c>
      <c r="Q6703">
        <v>0.28999999999999998</v>
      </c>
    </row>
    <row r="6704" spans="8:17">
      <c r="H6704" s="1"/>
      <c r="P6704">
        <v>747</v>
      </c>
      <c r="Q6704">
        <v>0.34</v>
      </c>
    </row>
    <row r="6705" spans="8:17">
      <c r="H6705" s="1"/>
      <c r="P6705">
        <v>1895</v>
      </c>
      <c r="Q6705">
        <v>0.15</v>
      </c>
    </row>
    <row r="6706" spans="8:17">
      <c r="H6706" s="1"/>
      <c r="P6706">
        <v>1318</v>
      </c>
      <c r="Q6706">
        <v>0.15</v>
      </c>
    </row>
    <row r="6707" spans="8:17">
      <c r="H6707" s="1"/>
      <c r="P6707">
        <v>1213</v>
      </c>
      <c r="Q6707">
        <v>0.15</v>
      </c>
    </row>
    <row r="6708" spans="8:17">
      <c r="H6708" s="1"/>
      <c r="P6708">
        <v>2478</v>
      </c>
      <c r="Q6708">
        <v>0.35</v>
      </c>
    </row>
    <row r="6709" spans="8:17">
      <c r="H6709" s="1"/>
      <c r="P6709">
        <v>648</v>
      </c>
      <c r="Q6709">
        <v>0.19</v>
      </c>
    </row>
    <row r="6710" spans="8:17">
      <c r="H6710" s="1"/>
      <c r="P6710">
        <v>1710</v>
      </c>
      <c r="Q6710">
        <v>0.28000000000000003</v>
      </c>
    </row>
    <row r="6711" spans="8:17">
      <c r="H6711" s="1"/>
      <c r="P6711">
        <v>1313</v>
      </c>
      <c r="Q6711">
        <v>0.16</v>
      </c>
    </row>
    <row r="6712" spans="8:17">
      <c r="H6712" s="1"/>
      <c r="P6712">
        <v>1800</v>
      </c>
      <c r="Q6712">
        <v>0.15</v>
      </c>
    </row>
    <row r="6713" spans="8:17">
      <c r="H6713" s="1"/>
      <c r="P6713">
        <v>1811</v>
      </c>
      <c r="Q6713">
        <v>0.32</v>
      </c>
    </row>
    <row r="6714" spans="8:17">
      <c r="H6714" s="1"/>
      <c r="P6714">
        <v>548</v>
      </c>
      <c r="Q6714">
        <v>0.17</v>
      </c>
    </row>
    <row r="6715" spans="8:17">
      <c r="H6715" s="1"/>
      <c r="P6715">
        <v>2396</v>
      </c>
      <c r="Q6715">
        <v>0.16</v>
      </c>
    </row>
    <row r="6716" spans="8:17">
      <c r="H6716" s="1"/>
      <c r="P6716">
        <v>638</v>
      </c>
      <c r="Q6716">
        <v>0.1</v>
      </c>
    </row>
    <row r="6717" spans="8:17">
      <c r="H6717" s="1"/>
      <c r="P6717">
        <v>1189</v>
      </c>
      <c r="Q6717">
        <v>0.31</v>
      </c>
    </row>
    <row r="6718" spans="8:17">
      <c r="H6718" s="1"/>
      <c r="P6718">
        <v>1029</v>
      </c>
      <c r="Q6718">
        <v>0.3</v>
      </c>
    </row>
    <row r="6719" spans="8:17">
      <c r="H6719" s="1"/>
      <c r="P6719">
        <v>1406</v>
      </c>
      <c r="Q6719">
        <v>0.27</v>
      </c>
    </row>
    <row r="6720" spans="8:17">
      <c r="H6720" s="1"/>
      <c r="P6720">
        <v>1435</v>
      </c>
      <c r="Q6720">
        <v>0.19</v>
      </c>
    </row>
    <row r="6721" spans="8:17">
      <c r="H6721" s="1"/>
      <c r="P6721">
        <v>1090</v>
      </c>
      <c r="Q6721">
        <v>0.35</v>
      </c>
    </row>
    <row r="6722" spans="8:17">
      <c r="H6722" s="1"/>
      <c r="P6722">
        <v>1613</v>
      </c>
      <c r="Q6722">
        <v>0.3</v>
      </c>
    </row>
    <row r="6723" spans="8:17">
      <c r="H6723" s="1"/>
      <c r="P6723">
        <v>1108</v>
      </c>
      <c r="Q6723">
        <v>0.27</v>
      </c>
    </row>
    <row r="6724" spans="8:17">
      <c r="H6724" s="1"/>
      <c r="P6724">
        <v>2401</v>
      </c>
      <c r="Q6724">
        <v>0.14000000000000001</v>
      </c>
    </row>
    <row r="6725" spans="8:17">
      <c r="H6725" s="1"/>
      <c r="P6725">
        <v>832</v>
      </c>
      <c r="Q6725">
        <v>0.2</v>
      </c>
    </row>
    <row r="6726" spans="8:17">
      <c r="H6726" s="1"/>
      <c r="P6726">
        <v>550</v>
      </c>
      <c r="Q6726">
        <v>0.23</v>
      </c>
    </row>
    <row r="6727" spans="8:17">
      <c r="H6727" s="1"/>
      <c r="P6727">
        <v>1881</v>
      </c>
      <c r="Q6727">
        <v>0.23</v>
      </c>
    </row>
    <row r="6728" spans="8:17">
      <c r="H6728" s="1"/>
      <c r="P6728">
        <v>2403</v>
      </c>
      <c r="Q6728">
        <v>0.15</v>
      </c>
    </row>
    <row r="6729" spans="8:17">
      <c r="H6729" s="1"/>
      <c r="P6729">
        <v>1357</v>
      </c>
      <c r="Q6729">
        <v>0.16</v>
      </c>
    </row>
    <row r="6730" spans="8:17">
      <c r="H6730" s="1"/>
      <c r="P6730">
        <v>2151</v>
      </c>
      <c r="Q6730">
        <v>0.27</v>
      </c>
    </row>
    <row r="6731" spans="8:17">
      <c r="H6731" s="1"/>
      <c r="P6731">
        <v>2381</v>
      </c>
      <c r="Q6731">
        <v>0.27</v>
      </c>
    </row>
    <row r="6732" spans="8:17">
      <c r="H6732" s="1"/>
      <c r="P6732">
        <v>1599</v>
      </c>
      <c r="Q6732">
        <v>0.14000000000000001</v>
      </c>
    </row>
    <row r="6733" spans="8:17">
      <c r="H6733" s="1"/>
      <c r="P6733">
        <v>2419</v>
      </c>
      <c r="Q6733">
        <v>0.12</v>
      </c>
    </row>
    <row r="6734" spans="8:17">
      <c r="H6734" s="1"/>
      <c r="P6734">
        <v>501</v>
      </c>
      <c r="Q6734">
        <v>0.28000000000000003</v>
      </c>
    </row>
    <row r="6735" spans="8:17">
      <c r="H6735" s="1"/>
      <c r="P6735">
        <v>2099</v>
      </c>
      <c r="Q6735">
        <v>0.16</v>
      </c>
    </row>
    <row r="6736" spans="8:17">
      <c r="H6736" s="1"/>
      <c r="P6736">
        <v>1274</v>
      </c>
      <c r="Q6736">
        <v>0.14000000000000001</v>
      </c>
    </row>
    <row r="6737" spans="8:17">
      <c r="H6737" s="1"/>
      <c r="P6737">
        <v>1418</v>
      </c>
      <c r="Q6737">
        <v>0.11</v>
      </c>
    </row>
    <row r="6738" spans="8:17">
      <c r="H6738" s="1"/>
      <c r="P6738">
        <v>591</v>
      </c>
      <c r="Q6738">
        <v>0.34</v>
      </c>
    </row>
    <row r="6739" spans="8:17">
      <c r="H6739" s="1"/>
      <c r="P6739">
        <v>1375</v>
      </c>
      <c r="Q6739">
        <v>0.32</v>
      </c>
    </row>
    <row r="6740" spans="8:17">
      <c r="H6740" s="1"/>
      <c r="P6740">
        <v>2342</v>
      </c>
      <c r="Q6740">
        <v>0.32</v>
      </c>
    </row>
    <row r="6741" spans="8:17">
      <c r="H6741" s="1"/>
      <c r="P6741">
        <v>2167</v>
      </c>
      <c r="Q6741">
        <v>0.11</v>
      </c>
    </row>
    <row r="6742" spans="8:17">
      <c r="H6742" s="1"/>
      <c r="P6742">
        <v>2327</v>
      </c>
      <c r="Q6742">
        <v>0.32</v>
      </c>
    </row>
    <row r="6743" spans="8:17">
      <c r="H6743" s="1"/>
      <c r="P6743">
        <v>571</v>
      </c>
      <c r="Q6743">
        <v>0.2</v>
      </c>
    </row>
    <row r="6744" spans="8:17">
      <c r="H6744" s="1"/>
      <c r="P6744">
        <v>996</v>
      </c>
      <c r="Q6744">
        <v>0.28000000000000003</v>
      </c>
    </row>
    <row r="6745" spans="8:17">
      <c r="H6745" s="1"/>
      <c r="P6745">
        <v>650</v>
      </c>
      <c r="Q6745">
        <v>0.16</v>
      </c>
    </row>
    <row r="6746" spans="8:17">
      <c r="H6746" s="1"/>
      <c r="P6746">
        <v>1472</v>
      </c>
      <c r="Q6746">
        <v>0.13</v>
      </c>
    </row>
    <row r="6747" spans="8:17">
      <c r="H6747" s="1"/>
      <c r="P6747">
        <v>1547</v>
      </c>
      <c r="Q6747">
        <v>0.21</v>
      </c>
    </row>
    <row r="6748" spans="8:17">
      <c r="H6748" s="1"/>
      <c r="P6748">
        <v>562</v>
      </c>
      <c r="Q6748">
        <v>0.18</v>
      </c>
    </row>
    <row r="6749" spans="8:17">
      <c r="H6749" s="1"/>
      <c r="P6749">
        <v>2139</v>
      </c>
      <c r="Q6749">
        <v>0.11</v>
      </c>
    </row>
    <row r="6750" spans="8:17">
      <c r="H6750" s="1"/>
      <c r="P6750">
        <v>673</v>
      </c>
      <c r="Q6750">
        <v>0.21</v>
      </c>
    </row>
    <row r="6751" spans="8:17">
      <c r="H6751" s="1"/>
      <c r="P6751">
        <v>1824</v>
      </c>
      <c r="Q6751">
        <v>0.25</v>
      </c>
    </row>
    <row r="6752" spans="8:17">
      <c r="H6752" s="1"/>
      <c r="P6752">
        <v>2086</v>
      </c>
      <c r="Q6752">
        <v>0.28000000000000003</v>
      </c>
    </row>
    <row r="6753" spans="8:17">
      <c r="H6753" s="1"/>
      <c r="P6753">
        <v>1882</v>
      </c>
      <c r="Q6753">
        <v>0.34</v>
      </c>
    </row>
    <row r="6754" spans="8:17">
      <c r="H6754" s="1"/>
      <c r="P6754">
        <v>1471</v>
      </c>
      <c r="Q6754">
        <v>0.27</v>
      </c>
    </row>
    <row r="6755" spans="8:17">
      <c r="H6755" s="1"/>
      <c r="P6755">
        <v>980</v>
      </c>
      <c r="Q6755">
        <v>0.28999999999999998</v>
      </c>
    </row>
    <row r="6756" spans="8:17">
      <c r="H6756" s="1"/>
      <c r="P6756">
        <v>1457</v>
      </c>
      <c r="Q6756">
        <v>0.33</v>
      </c>
    </row>
    <row r="6757" spans="8:17">
      <c r="H6757" s="1"/>
      <c r="P6757">
        <v>2421</v>
      </c>
      <c r="Q6757">
        <v>0.23</v>
      </c>
    </row>
    <row r="6758" spans="8:17">
      <c r="H6758" s="1"/>
      <c r="P6758">
        <v>2499</v>
      </c>
      <c r="Q6758">
        <v>0.31</v>
      </c>
    </row>
    <row r="6759" spans="8:17">
      <c r="H6759" s="1"/>
      <c r="P6759">
        <v>1056</v>
      </c>
      <c r="Q6759">
        <v>0.13</v>
      </c>
    </row>
    <row r="6760" spans="8:17">
      <c r="H6760" s="1"/>
      <c r="P6760">
        <v>1787</v>
      </c>
      <c r="Q6760">
        <v>0.22</v>
      </c>
    </row>
    <row r="6761" spans="8:17">
      <c r="H6761" s="1"/>
      <c r="P6761">
        <v>1836</v>
      </c>
      <c r="Q6761">
        <v>0.11</v>
      </c>
    </row>
    <row r="6762" spans="8:17">
      <c r="H6762" s="1"/>
      <c r="P6762">
        <v>1033</v>
      </c>
      <c r="Q6762">
        <v>0.1</v>
      </c>
    </row>
    <row r="6763" spans="8:17">
      <c r="H6763" s="1"/>
      <c r="P6763">
        <v>664</v>
      </c>
      <c r="Q6763">
        <v>0.11</v>
      </c>
    </row>
    <row r="6764" spans="8:17">
      <c r="H6764" s="1"/>
      <c r="P6764">
        <v>1669</v>
      </c>
      <c r="Q6764">
        <v>0.25</v>
      </c>
    </row>
    <row r="6765" spans="8:17">
      <c r="H6765" s="1"/>
      <c r="P6765">
        <v>952</v>
      </c>
      <c r="Q6765">
        <v>0.28000000000000003</v>
      </c>
    </row>
    <row r="6766" spans="8:17">
      <c r="H6766" s="1"/>
      <c r="P6766">
        <v>668</v>
      </c>
      <c r="Q6766">
        <v>0.24</v>
      </c>
    </row>
    <row r="6767" spans="8:17">
      <c r="H6767" s="1"/>
      <c r="P6767">
        <v>510</v>
      </c>
      <c r="Q6767">
        <v>0.22</v>
      </c>
    </row>
    <row r="6768" spans="8:17">
      <c r="H6768" s="1"/>
      <c r="P6768">
        <v>1612</v>
      </c>
      <c r="Q6768">
        <v>0.22</v>
      </c>
    </row>
    <row r="6769" spans="8:17">
      <c r="H6769" s="1"/>
      <c r="P6769">
        <v>638</v>
      </c>
      <c r="Q6769">
        <v>0.21</v>
      </c>
    </row>
    <row r="6770" spans="8:17">
      <c r="H6770" s="1"/>
      <c r="P6770">
        <v>1800</v>
      </c>
      <c r="Q6770">
        <v>0.25</v>
      </c>
    </row>
    <row r="6771" spans="8:17">
      <c r="H6771" s="1"/>
      <c r="P6771">
        <v>1273</v>
      </c>
      <c r="Q6771">
        <v>0.1</v>
      </c>
    </row>
    <row r="6772" spans="8:17">
      <c r="H6772" s="1"/>
      <c r="P6772">
        <v>988</v>
      </c>
      <c r="Q6772">
        <v>0.33</v>
      </c>
    </row>
    <row r="6773" spans="8:17">
      <c r="H6773" s="1"/>
      <c r="P6773">
        <v>1063</v>
      </c>
      <c r="Q6773">
        <v>0.27</v>
      </c>
    </row>
    <row r="6774" spans="8:17">
      <c r="H6774" s="1"/>
      <c r="P6774">
        <v>1190</v>
      </c>
      <c r="Q6774">
        <v>0.15</v>
      </c>
    </row>
    <row r="6775" spans="8:17">
      <c r="H6775" s="1"/>
      <c r="P6775">
        <v>936</v>
      </c>
      <c r="Q6775">
        <v>0.35</v>
      </c>
    </row>
    <row r="6776" spans="8:17">
      <c r="H6776" s="1"/>
      <c r="P6776">
        <v>1108</v>
      </c>
      <c r="Q6776">
        <v>0.27</v>
      </c>
    </row>
    <row r="6777" spans="8:17">
      <c r="H6777" s="1"/>
      <c r="P6777">
        <v>1778</v>
      </c>
      <c r="Q6777">
        <v>0.2</v>
      </c>
    </row>
    <row r="6778" spans="8:17">
      <c r="H6778" s="1"/>
      <c r="P6778">
        <v>1768</v>
      </c>
      <c r="Q6778">
        <v>0.34</v>
      </c>
    </row>
    <row r="6779" spans="8:17">
      <c r="H6779" s="1"/>
      <c r="P6779">
        <v>2091</v>
      </c>
      <c r="Q6779">
        <v>0.32</v>
      </c>
    </row>
    <row r="6780" spans="8:17">
      <c r="H6780" s="1"/>
      <c r="P6780">
        <v>1544</v>
      </c>
      <c r="Q6780">
        <v>0.18</v>
      </c>
    </row>
    <row r="6781" spans="8:17">
      <c r="H6781" s="1"/>
      <c r="P6781">
        <v>2191</v>
      </c>
      <c r="Q6781">
        <v>0.25</v>
      </c>
    </row>
    <row r="6782" spans="8:17">
      <c r="H6782" s="1"/>
      <c r="P6782">
        <v>647</v>
      </c>
      <c r="Q6782">
        <v>0.3</v>
      </c>
    </row>
    <row r="6783" spans="8:17">
      <c r="H6783" s="1"/>
      <c r="P6783">
        <v>2331</v>
      </c>
      <c r="Q6783">
        <v>0.19</v>
      </c>
    </row>
    <row r="6784" spans="8:17">
      <c r="H6784" s="1"/>
      <c r="P6784">
        <v>522</v>
      </c>
      <c r="Q6784">
        <v>0.12</v>
      </c>
    </row>
    <row r="6785" spans="8:17">
      <c r="H6785" s="1"/>
      <c r="P6785">
        <v>2273</v>
      </c>
      <c r="Q6785">
        <v>0.12</v>
      </c>
    </row>
    <row r="6786" spans="8:17">
      <c r="H6786" s="1"/>
      <c r="P6786">
        <v>1998</v>
      </c>
      <c r="Q6786">
        <v>0.21</v>
      </c>
    </row>
    <row r="6787" spans="8:17">
      <c r="H6787" s="1"/>
      <c r="P6787">
        <v>1468</v>
      </c>
      <c r="Q6787">
        <v>0.28999999999999998</v>
      </c>
    </row>
    <row r="6788" spans="8:17">
      <c r="H6788" s="1"/>
      <c r="P6788">
        <v>756</v>
      </c>
      <c r="Q6788">
        <v>0.3</v>
      </c>
    </row>
    <row r="6789" spans="8:17">
      <c r="H6789" s="1"/>
      <c r="P6789">
        <v>2428</v>
      </c>
      <c r="Q6789">
        <v>0.15</v>
      </c>
    </row>
    <row r="6790" spans="8:17">
      <c r="H6790" s="1"/>
      <c r="P6790">
        <v>709</v>
      </c>
      <c r="Q6790">
        <v>0.26</v>
      </c>
    </row>
    <row r="6791" spans="8:17">
      <c r="H6791" s="1"/>
      <c r="P6791">
        <v>2310</v>
      </c>
      <c r="Q6791">
        <v>0.14000000000000001</v>
      </c>
    </row>
    <row r="6792" spans="8:17">
      <c r="H6792" s="1"/>
      <c r="P6792">
        <v>1369</v>
      </c>
      <c r="Q6792">
        <v>0.11</v>
      </c>
    </row>
    <row r="6793" spans="8:17">
      <c r="H6793" s="1"/>
      <c r="P6793">
        <v>1240</v>
      </c>
      <c r="Q6793">
        <v>0.33</v>
      </c>
    </row>
    <row r="6794" spans="8:17">
      <c r="H6794" s="1"/>
      <c r="P6794">
        <v>2105</v>
      </c>
      <c r="Q6794">
        <v>0.35</v>
      </c>
    </row>
    <row r="6795" spans="8:17">
      <c r="H6795" s="1"/>
      <c r="P6795">
        <v>2443</v>
      </c>
      <c r="Q6795">
        <v>0.26</v>
      </c>
    </row>
    <row r="6796" spans="8:17">
      <c r="H6796" s="1"/>
      <c r="P6796">
        <v>1293</v>
      </c>
      <c r="Q6796">
        <v>0.16</v>
      </c>
    </row>
    <row r="6797" spans="8:17">
      <c r="H6797" s="1"/>
      <c r="P6797">
        <v>2476</v>
      </c>
      <c r="Q6797">
        <v>0.32</v>
      </c>
    </row>
    <row r="6798" spans="8:17">
      <c r="H6798" s="1"/>
      <c r="P6798">
        <v>2389</v>
      </c>
      <c r="Q6798">
        <v>0.21</v>
      </c>
    </row>
    <row r="6799" spans="8:17">
      <c r="H6799" s="1"/>
      <c r="P6799">
        <v>1478</v>
      </c>
      <c r="Q6799">
        <v>0.15</v>
      </c>
    </row>
    <row r="6800" spans="8:17">
      <c r="H6800" s="1"/>
      <c r="P6800">
        <v>553</v>
      </c>
      <c r="Q6800">
        <v>0.2</v>
      </c>
    </row>
    <row r="6801" spans="8:17">
      <c r="H6801" s="1"/>
      <c r="P6801">
        <v>1131</v>
      </c>
      <c r="Q6801">
        <v>0.31</v>
      </c>
    </row>
    <row r="6802" spans="8:17">
      <c r="H6802" s="1"/>
      <c r="P6802">
        <v>706</v>
      </c>
      <c r="Q6802">
        <v>0.31</v>
      </c>
    </row>
    <row r="6803" spans="8:17">
      <c r="H6803" s="1"/>
      <c r="P6803">
        <v>2367</v>
      </c>
      <c r="Q6803">
        <v>0.35</v>
      </c>
    </row>
    <row r="6804" spans="8:17">
      <c r="H6804" s="1"/>
      <c r="P6804">
        <v>1009</v>
      </c>
      <c r="Q6804">
        <v>0.22</v>
      </c>
    </row>
    <row r="6805" spans="8:17">
      <c r="H6805" s="1"/>
      <c r="P6805">
        <v>1524</v>
      </c>
      <c r="Q6805">
        <v>0.18</v>
      </c>
    </row>
    <row r="6806" spans="8:17">
      <c r="H6806" s="1"/>
      <c r="P6806">
        <v>823</v>
      </c>
      <c r="Q6806">
        <v>0.12</v>
      </c>
    </row>
    <row r="6807" spans="8:17">
      <c r="H6807" s="1"/>
      <c r="P6807">
        <v>839</v>
      </c>
      <c r="Q6807">
        <v>0.34</v>
      </c>
    </row>
    <row r="6808" spans="8:17">
      <c r="H6808" s="1"/>
      <c r="P6808">
        <v>1894</v>
      </c>
      <c r="Q6808">
        <v>0.23</v>
      </c>
    </row>
    <row r="6809" spans="8:17">
      <c r="H6809" s="1"/>
      <c r="P6809">
        <v>2457</v>
      </c>
      <c r="Q6809">
        <v>0.31</v>
      </c>
    </row>
    <row r="6810" spans="8:17">
      <c r="H6810" s="1"/>
      <c r="P6810">
        <v>570</v>
      </c>
      <c r="Q6810">
        <v>0.17</v>
      </c>
    </row>
    <row r="6811" spans="8:17">
      <c r="H6811" s="1"/>
      <c r="P6811">
        <v>2034</v>
      </c>
      <c r="Q6811">
        <v>0.22</v>
      </c>
    </row>
    <row r="6812" spans="8:17">
      <c r="H6812" s="1"/>
      <c r="P6812">
        <v>852</v>
      </c>
      <c r="Q6812">
        <v>0.13</v>
      </c>
    </row>
    <row r="6813" spans="8:17">
      <c r="H6813" s="1"/>
      <c r="P6813">
        <v>747</v>
      </c>
      <c r="Q6813">
        <v>0.15</v>
      </c>
    </row>
    <row r="6814" spans="8:17">
      <c r="H6814" s="1"/>
      <c r="P6814">
        <v>1355</v>
      </c>
      <c r="Q6814">
        <v>0.19</v>
      </c>
    </row>
    <row r="6815" spans="8:17">
      <c r="H6815" s="1"/>
      <c r="P6815">
        <v>2297</v>
      </c>
      <c r="Q6815">
        <v>0.17</v>
      </c>
    </row>
    <row r="6816" spans="8:17">
      <c r="H6816" s="1"/>
      <c r="P6816">
        <v>1712</v>
      </c>
      <c r="Q6816">
        <v>0.35</v>
      </c>
    </row>
    <row r="6817" spans="8:17">
      <c r="H6817" s="1"/>
      <c r="P6817">
        <v>1400</v>
      </c>
      <c r="Q6817">
        <v>0.24</v>
      </c>
    </row>
    <row r="6818" spans="8:17">
      <c r="H6818" s="1"/>
      <c r="P6818">
        <v>846</v>
      </c>
      <c r="Q6818">
        <v>0.26</v>
      </c>
    </row>
    <row r="6819" spans="8:17">
      <c r="H6819" s="1"/>
      <c r="P6819">
        <v>1019</v>
      </c>
      <c r="Q6819">
        <v>0.27</v>
      </c>
    </row>
    <row r="6820" spans="8:17">
      <c r="H6820" s="1"/>
      <c r="P6820">
        <v>830</v>
      </c>
      <c r="Q6820">
        <v>0.1</v>
      </c>
    </row>
    <row r="6821" spans="8:17">
      <c r="H6821" s="1"/>
      <c r="P6821">
        <v>655</v>
      </c>
      <c r="Q6821">
        <v>0.15</v>
      </c>
    </row>
    <row r="6822" spans="8:17">
      <c r="H6822" s="1"/>
      <c r="P6822">
        <v>2316</v>
      </c>
      <c r="Q6822">
        <v>0.19</v>
      </c>
    </row>
    <row r="6823" spans="8:17">
      <c r="H6823" s="1"/>
      <c r="P6823">
        <v>1359</v>
      </c>
      <c r="Q6823">
        <v>0.34</v>
      </c>
    </row>
    <row r="6824" spans="8:17">
      <c r="H6824" s="1"/>
      <c r="P6824">
        <v>820</v>
      </c>
      <c r="Q6824">
        <v>0.22</v>
      </c>
    </row>
    <row r="6825" spans="8:17">
      <c r="H6825" s="1"/>
      <c r="P6825">
        <v>2069</v>
      </c>
      <c r="Q6825">
        <v>0.24</v>
      </c>
    </row>
    <row r="6826" spans="8:17">
      <c r="H6826" s="1"/>
      <c r="P6826">
        <v>1634</v>
      </c>
      <c r="Q6826">
        <v>0.33</v>
      </c>
    </row>
    <row r="6827" spans="8:17">
      <c r="H6827" s="1"/>
      <c r="P6827">
        <v>654</v>
      </c>
      <c r="Q6827">
        <v>0.28999999999999998</v>
      </c>
    </row>
    <row r="6828" spans="8:17">
      <c r="H6828" s="1"/>
      <c r="P6828">
        <v>1785</v>
      </c>
      <c r="Q6828">
        <v>0.35</v>
      </c>
    </row>
    <row r="6829" spans="8:17">
      <c r="H6829" s="1"/>
      <c r="P6829">
        <v>2494</v>
      </c>
      <c r="Q6829">
        <v>0.11</v>
      </c>
    </row>
    <row r="6830" spans="8:17">
      <c r="H6830" s="1"/>
      <c r="P6830">
        <v>1323</v>
      </c>
      <c r="Q6830">
        <v>0.15</v>
      </c>
    </row>
    <row r="6831" spans="8:17">
      <c r="H6831" s="1"/>
      <c r="P6831">
        <v>2086</v>
      </c>
      <c r="Q6831">
        <v>0.32</v>
      </c>
    </row>
    <row r="6832" spans="8:17">
      <c r="H6832" s="1"/>
      <c r="P6832">
        <v>1460</v>
      </c>
      <c r="Q6832">
        <v>0.22</v>
      </c>
    </row>
    <row r="6833" spans="8:17">
      <c r="H6833" s="1"/>
      <c r="P6833">
        <v>2303</v>
      </c>
      <c r="Q6833">
        <v>0.27</v>
      </c>
    </row>
    <row r="6834" spans="8:17">
      <c r="H6834" s="1"/>
      <c r="P6834">
        <v>2026</v>
      </c>
      <c r="Q6834">
        <v>0.12</v>
      </c>
    </row>
    <row r="6835" spans="8:17">
      <c r="H6835" s="1"/>
      <c r="P6835">
        <v>863</v>
      </c>
      <c r="Q6835">
        <v>0.35</v>
      </c>
    </row>
    <row r="6836" spans="8:17">
      <c r="H6836" s="1"/>
      <c r="P6836">
        <v>931</v>
      </c>
      <c r="Q6836">
        <v>0.25</v>
      </c>
    </row>
    <row r="6837" spans="8:17">
      <c r="H6837" s="1"/>
      <c r="P6837">
        <v>1435</v>
      </c>
      <c r="Q6837">
        <v>0.12</v>
      </c>
    </row>
    <row r="6838" spans="8:17">
      <c r="H6838" s="1"/>
      <c r="P6838">
        <v>2147</v>
      </c>
      <c r="Q6838">
        <v>0.18</v>
      </c>
    </row>
    <row r="6839" spans="8:17">
      <c r="H6839" s="1"/>
      <c r="P6839">
        <v>2163</v>
      </c>
      <c r="Q6839">
        <v>0.3</v>
      </c>
    </row>
    <row r="6840" spans="8:17">
      <c r="H6840" s="1"/>
      <c r="P6840">
        <v>1767</v>
      </c>
      <c r="Q6840">
        <v>0.2</v>
      </c>
    </row>
    <row r="6841" spans="8:17">
      <c r="H6841" s="1"/>
      <c r="P6841">
        <v>1325</v>
      </c>
      <c r="Q6841">
        <v>0.3</v>
      </c>
    </row>
    <row r="6842" spans="8:17">
      <c r="H6842" s="1"/>
      <c r="P6842">
        <v>1675</v>
      </c>
      <c r="Q6842">
        <v>0.21</v>
      </c>
    </row>
    <row r="6843" spans="8:17">
      <c r="H6843" s="1"/>
      <c r="P6843">
        <v>1335</v>
      </c>
      <c r="Q6843">
        <v>0.19</v>
      </c>
    </row>
    <row r="6844" spans="8:17">
      <c r="H6844" s="1"/>
      <c r="P6844">
        <v>1813</v>
      </c>
      <c r="Q6844">
        <v>0.28000000000000003</v>
      </c>
    </row>
    <row r="6845" spans="8:17">
      <c r="H6845" s="1"/>
      <c r="P6845">
        <v>1665</v>
      </c>
      <c r="Q6845">
        <v>0.22</v>
      </c>
    </row>
    <row r="6846" spans="8:17">
      <c r="H6846" s="1"/>
      <c r="P6846">
        <v>608</v>
      </c>
      <c r="Q6846">
        <v>0.18</v>
      </c>
    </row>
    <row r="6847" spans="8:17">
      <c r="H6847" s="1"/>
      <c r="P6847">
        <v>1695</v>
      </c>
      <c r="Q6847">
        <v>0.3</v>
      </c>
    </row>
    <row r="6848" spans="8:17">
      <c r="H6848" s="1"/>
      <c r="P6848">
        <v>1187</v>
      </c>
      <c r="Q6848">
        <v>0.23</v>
      </c>
    </row>
    <row r="6849" spans="8:17">
      <c r="H6849" s="1"/>
      <c r="P6849">
        <v>769</v>
      </c>
      <c r="Q6849">
        <v>0.16</v>
      </c>
    </row>
    <row r="6850" spans="8:17">
      <c r="H6850" s="1"/>
      <c r="P6850">
        <v>617</v>
      </c>
      <c r="Q6850">
        <v>0.3</v>
      </c>
    </row>
    <row r="6851" spans="8:17">
      <c r="H6851" s="1"/>
      <c r="P6851">
        <v>2313</v>
      </c>
      <c r="Q6851">
        <v>0.23</v>
      </c>
    </row>
    <row r="6852" spans="8:17">
      <c r="H6852" s="1"/>
      <c r="P6852">
        <v>1449</v>
      </c>
      <c r="Q6852">
        <v>0.16</v>
      </c>
    </row>
    <row r="6853" spans="8:17">
      <c r="H6853" s="1"/>
      <c r="P6853">
        <v>1865</v>
      </c>
      <c r="Q6853">
        <v>0.33</v>
      </c>
    </row>
    <row r="6854" spans="8:17">
      <c r="H6854" s="1"/>
      <c r="P6854">
        <v>512</v>
      </c>
      <c r="Q6854">
        <v>0.27</v>
      </c>
    </row>
    <row r="6855" spans="8:17">
      <c r="H6855" s="1"/>
      <c r="P6855">
        <v>2389</v>
      </c>
      <c r="Q6855">
        <v>0.35</v>
      </c>
    </row>
    <row r="6856" spans="8:17">
      <c r="H6856" s="1"/>
      <c r="P6856">
        <v>1468</v>
      </c>
      <c r="Q6856">
        <v>0.11</v>
      </c>
    </row>
    <row r="6857" spans="8:17">
      <c r="H6857" s="1"/>
      <c r="P6857">
        <v>812</v>
      </c>
      <c r="Q6857">
        <v>0.13</v>
      </c>
    </row>
    <row r="6858" spans="8:17">
      <c r="H6858" s="1"/>
      <c r="P6858">
        <v>2377</v>
      </c>
      <c r="Q6858">
        <v>0.2</v>
      </c>
    </row>
    <row r="6859" spans="8:17">
      <c r="H6859" s="1"/>
      <c r="P6859">
        <v>1392</v>
      </c>
      <c r="Q6859">
        <v>0.25</v>
      </c>
    </row>
    <row r="6860" spans="8:17">
      <c r="H6860" s="1"/>
      <c r="P6860">
        <v>561</v>
      </c>
      <c r="Q6860">
        <v>0.34</v>
      </c>
    </row>
    <row r="6861" spans="8:17">
      <c r="H6861" s="1"/>
      <c r="P6861">
        <v>686</v>
      </c>
      <c r="Q6861">
        <v>0.19</v>
      </c>
    </row>
    <row r="6862" spans="8:17">
      <c r="H6862" s="1"/>
      <c r="P6862">
        <v>732</v>
      </c>
      <c r="Q6862">
        <v>0.35</v>
      </c>
    </row>
    <row r="6863" spans="8:17">
      <c r="H6863" s="1"/>
      <c r="P6863">
        <v>1662</v>
      </c>
      <c r="Q6863">
        <v>0.23</v>
      </c>
    </row>
    <row r="6864" spans="8:17">
      <c r="H6864" s="1"/>
      <c r="P6864">
        <v>2375</v>
      </c>
      <c r="Q6864">
        <v>0.31</v>
      </c>
    </row>
    <row r="6865" spans="8:17">
      <c r="H6865" s="1"/>
      <c r="P6865">
        <v>1899</v>
      </c>
      <c r="Q6865">
        <v>0.27</v>
      </c>
    </row>
    <row r="6866" spans="8:17">
      <c r="H6866" s="1"/>
      <c r="P6866">
        <v>1644</v>
      </c>
      <c r="Q6866">
        <v>0.12</v>
      </c>
    </row>
    <row r="6867" spans="8:17">
      <c r="H6867" s="1"/>
      <c r="P6867">
        <v>1419</v>
      </c>
      <c r="Q6867">
        <v>0.21</v>
      </c>
    </row>
    <row r="6868" spans="8:17">
      <c r="H6868" s="1"/>
      <c r="P6868">
        <v>1922</v>
      </c>
      <c r="Q6868">
        <v>0.18</v>
      </c>
    </row>
    <row r="6869" spans="8:17">
      <c r="H6869" s="1"/>
      <c r="P6869">
        <v>1296</v>
      </c>
      <c r="Q6869">
        <v>0.3</v>
      </c>
    </row>
    <row r="6870" spans="8:17">
      <c r="H6870" s="1"/>
      <c r="P6870">
        <v>571</v>
      </c>
      <c r="Q6870">
        <v>0.26</v>
      </c>
    </row>
    <row r="6871" spans="8:17">
      <c r="H6871" s="1"/>
      <c r="P6871">
        <v>2196</v>
      </c>
      <c r="Q6871">
        <v>0.21</v>
      </c>
    </row>
    <row r="6872" spans="8:17">
      <c r="H6872" s="1"/>
      <c r="P6872">
        <v>748</v>
      </c>
      <c r="Q6872">
        <v>0.18</v>
      </c>
    </row>
    <row r="6873" spans="8:17">
      <c r="H6873" s="1"/>
      <c r="P6873">
        <v>1137</v>
      </c>
      <c r="Q6873">
        <v>0.12</v>
      </c>
    </row>
    <row r="6874" spans="8:17">
      <c r="H6874" s="1"/>
      <c r="P6874">
        <v>1353</v>
      </c>
      <c r="Q6874">
        <v>0.28000000000000003</v>
      </c>
    </row>
    <row r="6875" spans="8:17">
      <c r="H6875" s="1"/>
      <c r="P6875">
        <v>522</v>
      </c>
      <c r="Q6875">
        <v>0.19</v>
      </c>
    </row>
    <row r="6876" spans="8:17">
      <c r="H6876" s="1"/>
      <c r="P6876">
        <v>2488</v>
      </c>
      <c r="Q6876">
        <v>0.15</v>
      </c>
    </row>
    <row r="6877" spans="8:17">
      <c r="H6877" s="1"/>
      <c r="P6877">
        <v>2396</v>
      </c>
      <c r="Q6877">
        <v>0.3</v>
      </c>
    </row>
    <row r="6878" spans="8:17">
      <c r="H6878" s="1"/>
      <c r="P6878">
        <v>1090</v>
      </c>
      <c r="Q6878">
        <v>0.13</v>
      </c>
    </row>
    <row r="6879" spans="8:17">
      <c r="H6879" s="1"/>
      <c r="P6879">
        <v>2202</v>
      </c>
      <c r="Q6879">
        <v>0.2</v>
      </c>
    </row>
    <row r="6880" spans="8:17">
      <c r="H6880" s="1"/>
      <c r="P6880">
        <v>2066</v>
      </c>
      <c r="Q6880">
        <v>0.25</v>
      </c>
    </row>
    <row r="6881" spans="8:17">
      <c r="H6881" s="1"/>
      <c r="P6881">
        <v>514</v>
      </c>
      <c r="Q6881">
        <v>0.11</v>
      </c>
    </row>
    <row r="6882" spans="8:17">
      <c r="H6882" s="1"/>
      <c r="P6882">
        <v>1885</v>
      </c>
      <c r="Q6882">
        <v>0.1</v>
      </c>
    </row>
    <row r="6883" spans="8:17">
      <c r="H6883" s="1"/>
      <c r="P6883">
        <v>1793</v>
      </c>
      <c r="Q6883">
        <v>0.27</v>
      </c>
    </row>
    <row r="6884" spans="8:17">
      <c r="H6884" s="1"/>
      <c r="P6884">
        <v>1417</v>
      </c>
      <c r="Q6884">
        <v>0.23</v>
      </c>
    </row>
    <row r="6885" spans="8:17">
      <c r="H6885" s="1"/>
      <c r="P6885">
        <v>587</v>
      </c>
      <c r="Q6885">
        <v>0.15</v>
      </c>
    </row>
    <row r="6886" spans="8:17">
      <c r="H6886" s="1"/>
      <c r="P6886">
        <v>1920</v>
      </c>
      <c r="Q6886">
        <v>0.14000000000000001</v>
      </c>
    </row>
    <row r="6887" spans="8:17">
      <c r="H6887" s="1"/>
      <c r="P6887">
        <v>2058</v>
      </c>
      <c r="Q6887">
        <v>0.11</v>
      </c>
    </row>
    <row r="6888" spans="8:17">
      <c r="H6888" s="1"/>
      <c r="P6888">
        <v>1100</v>
      </c>
      <c r="Q6888">
        <v>0.27</v>
      </c>
    </row>
    <row r="6889" spans="8:17">
      <c r="H6889" s="1"/>
      <c r="P6889">
        <v>2357</v>
      </c>
      <c r="Q6889">
        <v>0.23</v>
      </c>
    </row>
    <row r="6890" spans="8:17">
      <c r="H6890" s="1"/>
      <c r="P6890">
        <v>2440</v>
      </c>
      <c r="Q6890">
        <v>0.11</v>
      </c>
    </row>
    <row r="6891" spans="8:17">
      <c r="H6891" s="1"/>
      <c r="P6891">
        <v>2321</v>
      </c>
      <c r="Q6891">
        <v>0.11</v>
      </c>
    </row>
    <row r="6892" spans="8:17">
      <c r="H6892" s="1"/>
      <c r="P6892">
        <v>932</v>
      </c>
      <c r="Q6892">
        <v>0.27</v>
      </c>
    </row>
    <row r="6893" spans="8:17">
      <c r="H6893" s="1"/>
      <c r="P6893">
        <v>1451</v>
      </c>
      <c r="Q6893">
        <v>0.25</v>
      </c>
    </row>
    <row r="6894" spans="8:17">
      <c r="H6894" s="1"/>
      <c r="P6894">
        <v>523</v>
      </c>
      <c r="Q6894">
        <v>0.34</v>
      </c>
    </row>
    <row r="6895" spans="8:17">
      <c r="H6895" s="1"/>
      <c r="P6895">
        <v>2446</v>
      </c>
      <c r="Q6895">
        <v>0.24</v>
      </c>
    </row>
    <row r="6896" spans="8:17">
      <c r="H6896" s="1"/>
      <c r="P6896">
        <v>1623</v>
      </c>
      <c r="Q6896">
        <v>0.12</v>
      </c>
    </row>
    <row r="6897" spans="8:17">
      <c r="H6897" s="1"/>
      <c r="P6897">
        <v>2056</v>
      </c>
      <c r="Q6897">
        <v>0.16</v>
      </c>
    </row>
    <row r="6898" spans="8:17">
      <c r="H6898" s="1"/>
      <c r="P6898">
        <v>1278</v>
      </c>
      <c r="Q6898">
        <v>0.11</v>
      </c>
    </row>
    <row r="6899" spans="8:17">
      <c r="H6899" s="1"/>
      <c r="P6899">
        <v>2451</v>
      </c>
      <c r="Q6899">
        <v>0.16</v>
      </c>
    </row>
    <row r="6900" spans="8:17">
      <c r="H6900" s="1"/>
      <c r="P6900">
        <v>531</v>
      </c>
      <c r="Q6900">
        <v>0.25</v>
      </c>
    </row>
    <row r="6901" spans="8:17">
      <c r="H6901" s="1"/>
      <c r="P6901">
        <v>2378</v>
      </c>
      <c r="Q6901">
        <v>0.12</v>
      </c>
    </row>
    <row r="6902" spans="8:17">
      <c r="H6902" s="1"/>
      <c r="P6902">
        <v>1300</v>
      </c>
      <c r="Q6902">
        <v>0.28000000000000003</v>
      </c>
    </row>
    <row r="6903" spans="8:17">
      <c r="H6903" s="1"/>
      <c r="P6903">
        <v>2023</v>
      </c>
      <c r="Q6903">
        <v>0.21</v>
      </c>
    </row>
    <row r="6904" spans="8:17">
      <c r="H6904" s="1"/>
      <c r="P6904">
        <v>1986</v>
      </c>
      <c r="Q6904">
        <v>0.27</v>
      </c>
    </row>
    <row r="6905" spans="8:17">
      <c r="H6905" s="1"/>
      <c r="P6905">
        <v>1714</v>
      </c>
      <c r="Q6905">
        <v>0.2</v>
      </c>
    </row>
    <row r="6906" spans="8:17">
      <c r="H6906" s="1"/>
      <c r="P6906">
        <v>2171</v>
      </c>
      <c r="Q6906">
        <v>0.33</v>
      </c>
    </row>
    <row r="6907" spans="8:17">
      <c r="H6907" s="1"/>
      <c r="P6907">
        <v>1934</v>
      </c>
      <c r="Q6907">
        <v>0.34</v>
      </c>
    </row>
    <row r="6908" spans="8:17">
      <c r="H6908" s="1"/>
      <c r="P6908">
        <v>1230</v>
      </c>
      <c r="Q6908">
        <v>0.25</v>
      </c>
    </row>
    <row r="6909" spans="8:17">
      <c r="H6909" s="1"/>
      <c r="P6909">
        <v>1472</v>
      </c>
      <c r="Q6909">
        <v>0.34</v>
      </c>
    </row>
    <row r="6910" spans="8:17">
      <c r="H6910" s="1"/>
      <c r="P6910">
        <v>1453</v>
      </c>
      <c r="Q6910">
        <v>0.3</v>
      </c>
    </row>
    <row r="6911" spans="8:17">
      <c r="H6911" s="1"/>
      <c r="P6911">
        <v>1180</v>
      </c>
      <c r="Q6911">
        <v>0.11</v>
      </c>
    </row>
    <row r="6912" spans="8:17">
      <c r="H6912" s="1"/>
      <c r="P6912">
        <v>825</v>
      </c>
      <c r="Q6912">
        <v>0.34</v>
      </c>
    </row>
    <row r="6913" spans="8:17">
      <c r="H6913" s="1"/>
      <c r="P6913">
        <v>1992</v>
      </c>
      <c r="Q6913">
        <v>0.21</v>
      </c>
    </row>
    <row r="6914" spans="8:17">
      <c r="H6914" s="1"/>
      <c r="P6914">
        <v>1258</v>
      </c>
      <c r="Q6914">
        <v>0.34</v>
      </c>
    </row>
    <row r="6915" spans="8:17">
      <c r="H6915" s="1"/>
      <c r="P6915">
        <v>1882</v>
      </c>
      <c r="Q6915">
        <v>0.15</v>
      </c>
    </row>
    <row r="6916" spans="8:17">
      <c r="H6916" s="1"/>
      <c r="P6916">
        <v>645</v>
      </c>
      <c r="Q6916">
        <v>0.1</v>
      </c>
    </row>
    <row r="6917" spans="8:17">
      <c r="H6917" s="1"/>
      <c r="P6917">
        <v>2308</v>
      </c>
      <c r="Q6917">
        <v>0.28999999999999998</v>
      </c>
    </row>
    <row r="6918" spans="8:17">
      <c r="H6918" s="1"/>
      <c r="P6918">
        <v>609</v>
      </c>
      <c r="Q6918">
        <v>0.16</v>
      </c>
    </row>
    <row r="6919" spans="8:17">
      <c r="H6919" s="1"/>
      <c r="P6919">
        <v>651</v>
      </c>
      <c r="Q6919">
        <v>0.12</v>
      </c>
    </row>
    <row r="6920" spans="8:17">
      <c r="H6920" s="1"/>
      <c r="P6920">
        <v>1609</v>
      </c>
      <c r="Q6920">
        <v>0.31</v>
      </c>
    </row>
    <row r="6921" spans="8:17">
      <c r="H6921" s="1"/>
      <c r="P6921">
        <v>1828</v>
      </c>
      <c r="Q6921">
        <v>0.25</v>
      </c>
    </row>
    <row r="6922" spans="8:17">
      <c r="H6922" s="1"/>
      <c r="P6922">
        <v>1739</v>
      </c>
      <c r="Q6922">
        <v>0.15</v>
      </c>
    </row>
    <row r="6923" spans="8:17">
      <c r="H6923" s="1"/>
      <c r="P6923">
        <v>1132</v>
      </c>
      <c r="Q6923">
        <v>0.33</v>
      </c>
    </row>
    <row r="6924" spans="8:17">
      <c r="H6924" s="1"/>
      <c r="P6924">
        <v>2459</v>
      </c>
      <c r="Q6924">
        <v>0.32</v>
      </c>
    </row>
    <row r="6925" spans="8:17">
      <c r="H6925" s="1"/>
      <c r="P6925">
        <v>1247</v>
      </c>
      <c r="Q6925">
        <v>0.31</v>
      </c>
    </row>
    <row r="6926" spans="8:17">
      <c r="H6926" s="1"/>
      <c r="P6926">
        <v>1449</v>
      </c>
      <c r="Q6926">
        <v>0.28000000000000003</v>
      </c>
    </row>
    <row r="6927" spans="8:17">
      <c r="H6927" s="1"/>
      <c r="P6927">
        <v>1247</v>
      </c>
      <c r="Q6927">
        <v>0.32</v>
      </c>
    </row>
    <row r="6928" spans="8:17">
      <c r="H6928" s="1"/>
      <c r="P6928">
        <v>1911</v>
      </c>
      <c r="Q6928">
        <v>0.35</v>
      </c>
    </row>
    <row r="6929" spans="8:17">
      <c r="H6929" s="1"/>
      <c r="P6929">
        <v>2305</v>
      </c>
      <c r="Q6929">
        <v>0.34</v>
      </c>
    </row>
    <row r="6930" spans="8:17">
      <c r="H6930" s="1"/>
      <c r="P6930">
        <v>2494</v>
      </c>
      <c r="Q6930">
        <v>0.2</v>
      </c>
    </row>
    <row r="6931" spans="8:17">
      <c r="H6931" s="1"/>
      <c r="P6931">
        <v>2467</v>
      </c>
      <c r="Q6931">
        <v>0.17</v>
      </c>
    </row>
    <row r="6932" spans="8:17">
      <c r="H6932" s="1"/>
      <c r="P6932">
        <v>2473</v>
      </c>
      <c r="Q6932">
        <v>0.15</v>
      </c>
    </row>
    <row r="6933" spans="8:17">
      <c r="H6933" s="1"/>
      <c r="P6933">
        <v>907</v>
      </c>
      <c r="Q6933">
        <v>0.17</v>
      </c>
    </row>
    <row r="6934" spans="8:17">
      <c r="H6934" s="1"/>
      <c r="P6934">
        <v>1566</v>
      </c>
      <c r="Q6934">
        <v>0.11</v>
      </c>
    </row>
    <row r="6935" spans="8:17">
      <c r="H6935" s="1"/>
      <c r="P6935">
        <v>583</v>
      </c>
      <c r="Q6935">
        <v>0.28000000000000003</v>
      </c>
    </row>
    <row r="6936" spans="8:17">
      <c r="H6936" s="1"/>
      <c r="P6936">
        <v>1813</v>
      </c>
      <c r="Q6936">
        <v>0.25</v>
      </c>
    </row>
    <row r="6937" spans="8:17">
      <c r="H6937" s="1"/>
      <c r="P6937">
        <v>1729</v>
      </c>
      <c r="Q6937">
        <v>0.15</v>
      </c>
    </row>
    <row r="6938" spans="8:17">
      <c r="H6938" s="1"/>
      <c r="P6938">
        <v>2462</v>
      </c>
      <c r="Q6938">
        <v>0.23</v>
      </c>
    </row>
    <row r="6939" spans="8:17">
      <c r="H6939" s="1"/>
      <c r="P6939">
        <v>1666</v>
      </c>
      <c r="Q6939">
        <v>0.34</v>
      </c>
    </row>
    <row r="6940" spans="8:17">
      <c r="H6940" s="1"/>
      <c r="P6940">
        <v>541</v>
      </c>
      <c r="Q6940">
        <v>0.13</v>
      </c>
    </row>
    <row r="6941" spans="8:17">
      <c r="H6941" s="1"/>
      <c r="P6941">
        <v>1811</v>
      </c>
      <c r="Q6941">
        <v>0.18</v>
      </c>
    </row>
    <row r="6942" spans="8:17">
      <c r="H6942" s="1"/>
      <c r="P6942">
        <v>2382</v>
      </c>
      <c r="Q6942">
        <v>0.16</v>
      </c>
    </row>
    <row r="6943" spans="8:17">
      <c r="H6943" s="1"/>
      <c r="P6943">
        <v>1746</v>
      </c>
      <c r="Q6943">
        <v>0.23</v>
      </c>
    </row>
    <row r="6944" spans="8:17">
      <c r="H6944" s="1"/>
      <c r="P6944">
        <v>1343</v>
      </c>
      <c r="Q6944">
        <v>0.12</v>
      </c>
    </row>
    <row r="6945" spans="8:17">
      <c r="H6945" s="1"/>
      <c r="P6945">
        <v>1467</v>
      </c>
      <c r="Q6945">
        <v>0.12</v>
      </c>
    </row>
    <row r="6946" spans="8:17">
      <c r="H6946" s="1"/>
      <c r="P6946">
        <v>907</v>
      </c>
      <c r="Q6946">
        <v>0.33</v>
      </c>
    </row>
    <row r="6947" spans="8:17">
      <c r="H6947" s="1"/>
      <c r="P6947">
        <v>595</v>
      </c>
      <c r="Q6947">
        <v>0.23</v>
      </c>
    </row>
    <row r="6948" spans="8:17">
      <c r="H6948" s="1"/>
      <c r="P6948">
        <v>691</v>
      </c>
      <c r="Q6948">
        <v>0.15</v>
      </c>
    </row>
    <row r="6949" spans="8:17">
      <c r="H6949" s="1"/>
      <c r="P6949">
        <v>2222</v>
      </c>
      <c r="Q6949">
        <v>0.3</v>
      </c>
    </row>
    <row r="6950" spans="8:17">
      <c r="H6950" s="1"/>
      <c r="P6950">
        <v>1733</v>
      </c>
      <c r="Q6950">
        <v>0.31</v>
      </c>
    </row>
    <row r="6951" spans="8:17">
      <c r="H6951" s="1"/>
      <c r="P6951">
        <v>1060</v>
      </c>
      <c r="Q6951">
        <v>0.28000000000000003</v>
      </c>
    </row>
    <row r="6952" spans="8:17">
      <c r="H6952" s="1"/>
      <c r="P6952">
        <v>926</v>
      </c>
      <c r="Q6952">
        <v>0.14000000000000001</v>
      </c>
    </row>
    <row r="6953" spans="8:17">
      <c r="H6953" s="1"/>
      <c r="P6953">
        <v>824</v>
      </c>
      <c r="Q6953">
        <v>0.15</v>
      </c>
    </row>
    <row r="6954" spans="8:17">
      <c r="H6954" s="1"/>
      <c r="P6954">
        <v>1112</v>
      </c>
      <c r="Q6954">
        <v>0.13</v>
      </c>
    </row>
    <row r="6955" spans="8:17">
      <c r="H6955" s="1"/>
      <c r="P6955">
        <v>898</v>
      </c>
      <c r="Q6955">
        <v>0.24</v>
      </c>
    </row>
    <row r="6956" spans="8:17">
      <c r="H6956" s="1"/>
      <c r="P6956">
        <v>1293</v>
      </c>
      <c r="Q6956">
        <v>0.2</v>
      </c>
    </row>
    <row r="6957" spans="8:17">
      <c r="H6957" s="1"/>
      <c r="P6957">
        <v>619</v>
      </c>
      <c r="Q6957">
        <v>0.21</v>
      </c>
    </row>
    <row r="6958" spans="8:17">
      <c r="H6958" s="1"/>
      <c r="P6958">
        <v>2480</v>
      </c>
      <c r="Q6958">
        <v>0.35</v>
      </c>
    </row>
    <row r="6959" spans="8:17">
      <c r="H6959" s="1"/>
      <c r="P6959">
        <v>1931</v>
      </c>
      <c r="Q6959">
        <v>0.2</v>
      </c>
    </row>
    <row r="6960" spans="8:17">
      <c r="H6960" s="1"/>
      <c r="P6960">
        <v>1923</v>
      </c>
      <c r="Q6960">
        <v>0.12</v>
      </c>
    </row>
    <row r="6961" spans="8:17">
      <c r="H6961" s="1"/>
      <c r="P6961">
        <v>1798</v>
      </c>
      <c r="Q6961">
        <v>0.21</v>
      </c>
    </row>
    <row r="6962" spans="8:17">
      <c r="H6962" s="1"/>
      <c r="P6962">
        <v>1866</v>
      </c>
      <c r="Q6962">
        <v>0.25</v>
      </c>
    </row>
    <row r="6963" spans="8:17">
      <c r="H6963" s="1"/>
      <c r="P6963">
        <v>877</v>
      </c>
      <c r="Q6963">
        <v>0.14000000000000001</v>
      </c>
    </row>
    <row r="6964" spans="8:17">
      <c r="H6964" s="1"/>
      <c r="P6964">
        <v>1175</v>
      </c>
      <c r="Q6964">
        <v>0.23</v>
      </c>
    </row>
    <row r="6965" spans="8:17">
      <c r="H6965" s="1"/>
      <c r="P6965">
        <v>1669</v>
      </c>
      <c r="Q6965">
        <v>0.25</v>
      </c>
    </row>
    <row r="6966" spans="8:17">
      <c r="H6966" s="1"/>
      <c r="P6966">
        <v>1219</v>
      </c>
      <c r="Q6966">
        <v>0.18</v>
      </c>
    </row>
    <row r="6967" spans="8:17">
      <c r="H6967" s="1"/>
      <c r="P6967">
        <v>1356</v>
      </c>
      <c r="Q6967">
        <v>0.21</v>
      </c>
    </row>
    <row r="6968" spans="8:17">
      <c r="H6968" s="1"/>
      <c r="P6968">
        <v>1006</v>
      </c>
      <c r="Q6968">
        <v>0.24</v>
      </c>
    </row>
    <row r="6969" spans="8:17">
      <c r="H6969" s="1"/>
      <c r="P6969">
        <v>894</v>
      </c>
      <c r="Q6969">
        <v>0.28000000000000003</v>
      </c>
    </row>
    <row r="6970" spans="8:17">
      <c r="H6970" s="1"/>
      <c r="P6970">
        <v>1353</v>
      </c>
      <c r="Q6970">
        <v>0.28999999999999998</v>
      </c>
    </row>
    <row r="6971" spans="8:17">
      <c r="H6971" s="1"/>
      <c r="P6971">
        <v>2083</v>
      </c>
      <c r="Q6971">
        <v>0.28999999999999998</v>
      </c>
    </row>
    <row r="6972" spans="8:17">
      <c r="H6972" s="1"/>
      <c r="P6972">
        <v>2160</v>
      </c>
      <c r="Q6972">
        <v>0.15</v>
      </c>
    </row>
    <row r="6973" spans="8:17">
      <c r="H6973" s="1"/>
      <c r="P6973">
        <v>1923</v>
      </c>
      <c r="Q6973">
        <v>0.19</v>
      </c>
    </row>
    <row r="6974" spans="8:17">
      <c r="H6974" s="1"/>
      <c r="P6974">
        <v>907</v>
      </c>
      <c r="Q6974">
        <v>0.15</v>
      </c>
    </row>
    <row r="6975" spans="8:17">
      <c r="H6975" s="1"/>
      <c r="P6975">
        <v>1687</v>
      </c>
      <c r="Q6975">
        <v>0.2</v>
      </c>
    </row>
    <row r="6976" spans="8:17">
      <c r="H6976" s="1"/>
      <c r="P6976">
        <v>1033</v>
      </c>
      <c r="Q6976">
        <v>0.16</v>
      </c>
    </row>
    <row r="6977" spans="8:17">
      <c r="H6977" s="1"/>
      <c r="P6977">
        <v>1959</v>
      </c>
      <c r="Q6977">
        <v>0.11</v>
      </c>
    </row>
    <row r="6978" spans="8:17">
      <c r="H6978" s="1"/>
      <c r="P6978">
        <v>1693</v>
      </c>
      <c r="Q6978">
        <v>0.11</v>
      </c>
    </row>
    <row r="6979" spans="8:17">
      <c r="H6979" s="1"/>
      <c r="P6979">
        <v>1174</v>
      </c>
      <c r="Q6979">
        <v>0.13</v>
      </c>
    </row>
    <row r="6980" spans="8:17">
      <c r="H6980" s="1"/>
      <c r="P6980">
        <v>2337</v>
      </c>
      <c r="Q6980">
        <v>0.17</v>
      </c>
    </row>
    <row r="6981" spans="8:17">
      <c r="H6981" s="1"/>
      <c r="P6981">
        <v>2323</v>
      </c>
      <c r="Q6981">
        <v>0.26</v>
      </c>
    </row>
    <row r="6982" spans="8:17">
      <c r="H6982" s="1"/>
      <c r="P6982">
        <v>2075</v>
      </c>
      <c r="Q6982">
        <v>0.23</v>
      </c>
    </row>
    <row r="6983" spans="8:17">
      <c r="H6983" s="1"/>
      <c r="P6983">
        <v>1989</v>
      </c>
      <c r="Q6983">
        <v>0.23</v>
      </c>
    </row>
    <row r="6984" spans="8:17">
      <c r="H6984" s="1"/>
      <c r="P6984">
        <v>2033</v>
      </c>
      <c r="Q6984">
        <v>0.15</v>
      </c>
    </row>
    <row r="6985" spans="8:17">
      <c r="H6985" s="1"/>
      <c r="P6985">
        <v>1560</v>
      </c>
      <c r="Q6985">
        <v>0.14000000000000001</v>
      </c>
    </row>
    <row r="6986" spans="8:17">
      <c r="H6986" s="1"/>
      <c r="P6986">
        <v>1549</v>
      </c>
      <c r="Q6986">
        <v>0.23</v>
      </c>
    </row>
    <row r="6987" spans="8:17">
      <c r="H6987" s="1"/>
      <c r="P6987">
        <v>720</v>
      </c>
      <c r="Q6987">
        <v>0.19</v>
      </c>
    </row>
    <row r="6988" spans="8:17">
      <c r="H6988" s="1"/>
      <c r="P6988">
        <v>2195</v>
      </c>
      <c r="Q6988">
        <v>0.27</v>
      </c>
    </row>
    <row r="6989" spans="8:17">
      <c r="H6989" s="1"/>
      <c r="P6989">
        <v>622</v>
      </c>
      <c r="Q6989">
        <v>0.21</v>
      </c>
    </row>
    <row r="6990" spans="8:17">
      <c r="H6990" s="1"/>
      <c r="P6990">
        <v>1376</v>
      </c>
      <c r="Q6990">
        <v>0.31</v>
      </c>
    </row>
    <row r="6991" spans="8:17">
      <c r="H6991" s="1"/>
      <c r="P6991">
        <v>1046</v>
      </c>
      <c r="Q6991">
        <v>0.19</v>
      </c>
    </row>
    <row r="6992" spans="8:17">
      <c r="H6992" s="1"/>
      <c r="P6992">
        <v>2098</v>
      </c>
      <c r="Q6992">
        <v>0.3</v>
      </c>
    </row>
    <row r="6993" spans="8:17">
      <c r="H6993" s="1"/>
      <c r="P6993">
        <v>1061</v>
      </c>
      <c r="Q6993">
        <v>0.28999999999999998</v>
      </c>
    </row>
    <row r="6994" spans="8:17">
      <c r="H6994" s="1"/>
      <c r="P6994">
        <v>799</v>
      </c>
      <c r="Q6994">
        <v>0.35</v>
      </c>
    </row>
    <row r="6995" spans="8:17">
      <c r="H6995" s="1"/>
      <c r="P6995">
        <v>1443</v>
      </c>
      <c r="Q6995">
        <v>0.15</v>
      </c>
    </row>
    <row r="6996" spans="8:17">
      <c r="H6996" s="1"/>
      <c r="P6996">
        <v>676</v>
      </c>
      <c r="Q6996">
        <v>0.22</v>
      </c>
    </row>
    <row r="6997" spans="8:17">
      <c r="H6997" s="1"/>
      <c r="P6997">
        <v>1346</v>
      </c>
      <c r="Q6997">
        <v>0.3</v>
      </c>
    </row>
    <row r="6998" spans="8:17">
      <c r="H6998" s="1"/>
      <c r="P6998">
        <v>2106</v>
      </c>
      <c r="Q6998">
        <v>0.32</v>
      </c>
    </row>
    <row r="6999" spans="8:17">
      <c r="H6999" s="1"/>
      <c r="P6999">
        <v>1951</v>
      </c>
      <c r="Q6999">
        <v>0.1</v>
      </c>
    </row>
    <row r="7000" spans="8:17">
      <c r="H7000" s="1"/>
      <c r="P7000">
        <v>1245</v>
      </c>
      <c r="Q7000">
        <v>0.24</v>
      </c>
    </row>
    <row r="7001" spans="8:17">
      <c r="H7001" s="1"/>
      <c r="P7001">
        <v>1825</v>
      </c>
      <c r="Q7001">
        <v>0.24</v>
      </c>
    </row>
    <row r="7002" spans="8:17">
      <c r="H7002" s="1"/>
      <c r="P7002">
        <v>1094</v>
      </c>
      <c r="Q7002">
        <v>0.24</v>
      </c>
    </row>
    <row r="7003" spans="8:17">
      <c r="H7003" s="1"/>
      <c r="P7003">
        <v>1417</v>
      </c>
      <c r="Q7003">
        <v>0.33</v>
      </c>
    </row>
    <row r="7004" spans="8:17">
      <c r="H7004" s="1"/>
      <c r="P7004">
        <v>1170</v>
      </c>
      <c r="Q7004">
        <v>0.33</v>
      </c>
    </row>
    <row r="7005" spans="8:17">
      <c r="H7005" s="1"/>
      <c r="P7005">
        <v>926</v>
      </c>
      <c r="Q7005">
        <v>0.15</v>
      </c>
    </row>
    <row r="7006" spans="8:17">
      <c r="H7006" s="1"/>
      <c r="P7006">
        <v>646</v>
      </c>
      <c r="Q7006">
        <v>0.16</v>
      </c>
    </row>
    <row r="7007" spans="8:17">
      <c r="H7007" s="1"/>
      <c r="P7007">
        <v>757</v>
      </c>
      <c r="Q7007">
        <v>0.12</v>
      </c>
    </row>
    <row r="7008" spans="8:17">
      <c r="H7008" s="1"/>
      <c r="P7008">
        <v>1598</v>
      </c>
      <c r="Q7008">
        <v>0.11</v>
      </c>
    </row>
    <row r="7009" spans="8:17">
      <c r="H7009" s="1"/>
      <c r="P7009">
        <v>1735</v>
      </c>
      <c r="Q7009">
        <v>0.27</v>
      </c>
    </row>
    <row r="7010" spans="8:17">
      <c r="H7010" s="1"/>
      <c r="P7010">
        <v>995</v>
      </c>
      <c r="Q7010">
        <v>0.26</v>
      </c>
    </row>
    <row r="7011" spans="8:17">
      <c r="H7011" s="1"/>
      <c r="P7011">
        <v>1035</v>
      </c>
      <c r="Q7011">
        <v>0.34</v>
      </c>
    </row>
    <row r="7012" spans="8:17">
      <c r="H7012" s="1"/>
      <c r="P7012">
        <v>940</v>
      </c>
      <c r="Q7012">
        <v>0.32</v>
      </c>
    </row>
    <row r="7013" spans="8:17">
      <c r="H7013" s="1"/>
      <c r="P7013">
        <v>2422</v>
      </c>
      <c r="Q7013">
        <v>0.28000000000000003</v>
      </c>
    </row>
    <row r="7014" spans="8:17">
      <c r="H7014" s="1"/>
      <c r="P7014">
        <v>605</v>
      </c>
      <c r="Q7014">
        <v>0.28000000000000003</v>
      </c>
    </row>
    <row r="7015" spans="8:17">
      <c r="H7015" s="1"/>
      <c r="P7015">
        <v>580</v>
      </c>
      <c r="Q7015">
        <v>0.1</v>
      </c>
    </row>
    <row r="7016" spans="8:17">
      <c r="H7016" s="1"/>
      <c r="P7016">
        <v>592</v>
      </c>
      <c r="Q7016">
        <v>0.14000000000000001</v>
      </c>
    </row>
    <row r="7017" spans="8:17">
      <c r="H7017" s="1"/>
      <c r="P7017">
        <v>1110</v>
      </c>
      <c r="Q7017">
        <v>0.35</v>
      </c>
    </row>
    <row r="7018" spans="8:17">
      <c r="H7018" s="1"/>
      <c r="P7018">
        <v>2027</v>
      </c>
      <c r="Q7018">
        <v>0.25</v>
      </c>
    </row>
    <row r="7019" spans="8:17">
      <c r="H7019" s="1"/>
      <c r="P7019">
        <v>1853</v>
      </c>
      <c r="Q7019">
        <v>0.28000000000000003</v>
      </c>
    </row>
    <row r="7020" spans="8:17">
      <c r="H7020" s="1"/>
      <c r="P7020">
        <v>1773</v>
      </c>
      <c r="Q7020">
        <v>0.22</v>
      </c>
    </row>
    <row r="7021" spans="8:17">
      <c r="H7021" s="1"/>
      <c r="P7021">
        <v>1322</v>
      </c>
      <c r="Q7021">
        <v>0.22</v>
      </c>
    </row>
    <row r="7022" spans="8:17">
      <c r="H7022" s="1"/>
      <c r="P7022">
        <v>2283</v>
      </c>
      <c r="Q7022">
        <v>0.18</v>
      </c>
    </row>
    <row r="7023" spans="8:17">
      <c r="H7023" s="1"/>
      <c r="P7023">
        <v>1607</v>
      </c>
      <c r="Q7023">
        <v>0.21</v>
      </c>
    </row>
    <row r="7024" spans="8:17">
      <c r="H7024" s="1"/>
      <c r="P7024">
        <v>733</v>
      </c>
      <c r="Q7024">
        <v>0.25</v>
      </c>
    </row>
    <row r="7025" spans="8:17">
      <c r="H7025" s="1"/>
      <c r="P7025">
        <v>1397</v>
      </c>
      <c r="Q7025">
        <v>0.15</v>
      </c>
    </row>
    <row r="7026" spans="8:17">
      <c r="H7026" s="1"/>
      <c r="P7026">
        <v>1719</v>
      </c>
      <c r="Q7026">
        <v>0.18</v>
      </c>
    </row>
    <row r="7027" spans="8:17">
      <c r="H7027" s="1"/>
      <c r="P7027">
        <v>505</v>
      </c>
      <c r="Q7027">
        <v>0.25</v>
      </c>
    </row>
    <row r="7028" spans="8:17">
      <c r="H7028" s="1"/>
      <c r="P7028">
        <v>1325</v>
      </c>
      <c r="Q7028">
        <v>0.28000000000000003</v>
      </c>
    </row>
    <row r="7029" spans="8:17">
      <c r="H7029" s="1"/>
      <c r="P7029">
        <v>1920</v>
      </c>
      <c r="Q7029">
        <v>0.28000000000000003</v>
      </c>
    </row>
    <row r="7030" spans="8:17">
      <c r="H7030" s="1"/>
      <c r="P7030">
        <v>1134</v>
      </c>
      <c r="Q7030">
        <v>0.23</v>
      </c>
    </row>
    <row r="7031" spans="8:17">
      <c r="H7031" s="1"/>
      <c r="P7031">
        <v>1418</v>
      </c>
      <c r="Q7031">
        <v>0.35</v>
      </c>
    </row>
    <row r="7032" spans="8:17">
      <c r="H7032" s="1"/>
      <c r="P7032">
        <v>1682</v>
      </c>
      <c r="Q7032">
        <v>0.24</v>
      </c>
    </row>
    <row r="7033" spans="8:17">
      <c r="H7033" s="1"/>
      <c r="P7033">
        <v>715</v>
      </c>
      <c r="Q7033">
        <v>0.23</v>
      </c>
    </row>
    <row r="7034" spans="8:17">
      <c r="H7034" s="1"/>
      <c r="P7034">
        <v>1352</v>
      </c>
      <c r="Q7034">
        <v>0.11</v>
      </c>
    </row>
    <row r="7035" spans="8:17">
      <c r="H7035" s="1"/>
      <c r="P7035">
        <v>1632</v>
      </c>
      <c r="Q7035">
        <v>0.34</v>
      </c>
    </row>
    <row r="7036" spans="8:17">
      <c r="H7036" s="1"/>
      <c r="P7036">
        <v>2357</v>
      </c>
      <c r="Q7036">
        <v>0.18</v>
      </c>
    </row>
    <row r="7037" spans="8:17">
      <c r="H7037" s="1"/>
      <c r="P7037">
        <v>2252</v>
      </c>
      <c r="Q7037">
        <v>0.18</v>
      </c>
    </row>
    <row r="7038" spans="8:17">
      <c r="H7038" s="1"/>
      <c r="P7038">
        <v>908</v>
      </c>
      <c r="Q7038">
        <v>0.28999999999999998</v>
      </c>
    </row>
    <row r="7039" spans="8:17">
      <c r="H7039" s="1"/>
      <c r="P7039">
        <v>2368</v>
      </c>
      <c r="Q7039">
        <v>0.17</v>
      </c>
    </row>
    <row r="7040" spans="8:17">
      <c r="H7040" s="1"/>
      <c r="P7040">
        <v>1782</v>
      </c>
      <c r="Q7040">
        <v>0.11</v>
      </c>
    </row>
    <row r="7041" spans="8:17">
      <c r="H7041" s="1"/>
      <c r="P7041">
        <v>1225</v>
      </c>
      <c r="Q7041">
        <v>0.17</v>
      </c>
    </row>
    <row r="7042" spans="8:17">
      <c r="H7042" s="1"/>
      <c r="P7042">
        <v>1745</v>
      </c>
      <c r="Q7042">
        <v>0.19</v>
      </c>
    </row>
    <row r="7043" spans="8:17">
      <c r="H7043" s="1"/>
      <c r="P7043">
        <v>2032</v>
      </c>
      <c r="Q7043">
        <v>0.18</v>
      </c>
    </row>
    <row r="7044" spans="8:17">
      <c r="H7044" s="1"/>
      <c r="P7044">
        <v>1111</v>
      </c>
      <c r="Q7044">
        <v>0.11</v>
      </c>
    </row>
    <row r="7045" spans="8:17">
      <c r="H7045" s="1"/>
      <c r="P7045">
        <v>1031</v>
      </c>
      <c r="Q7045">
        <v>0.28999999999999998</v>
      </c>
    </row>
    <row r="7046" spans="8:17">
      <c r="H7046" s="1"/>
      <c r="P7046">
        <v>679</v>
      </c>
      <c r="Q7046">
        <v>0.14000000000000001</v>
      </c>
    </row>
    <row r="7047" spans="8:17">
      <c r="H7047" s="1"/>
      <c r="P7047">
        <v>1285</v>
      </c>
      <c r="Q7047">
        <v>0.27</v>
      </c>
    </row>
    <row r="7048" spans="8:17">
      <c r="H7048" s="1"/>
      <c r="P7048">
        <v>2017</v>
      </c>
      <c r="Q7048">
        <v>0.3</v>
      </c>
    </row>
    <row r="7049" spans="8:17">
      <c r="H7049" s="1"/>
      <c r="P7049">
        <v>1337</v>
      </c>
      <c r="Q7049">
        <v>0.32</v>
      </c>
    </row>
    <row r="7050" spans="8:17">
      <c r="H7050" s="1"/>
      <c r="P7050">
        <v>1892</v>
      </c>
      <c r="Q7050">
        <v>0.25</v>
      </c>
    </row>
    <row r="7051" spans="8:17">
      <c r="H7051" s="1"/>
      <c r="P7051">
        <v>1089</v>
      </c>
      <c r="Q7051">
        <v>0.23</v>
      </c>
    </row>
    <row r="7052" spans="8:17">
      <c r="H7052" s="1"/>
      <c r="P7052">
        <v>2218</v>
      </c>
      <c r="Q7052">
        <v>0.17</v>
      </c>
    </row>
    <row r="7053" spans="8:17">
      <c r="H7053" s="1"/>
      <c r="P7053">
        <v>925</v>
      </c>
      <c r="Q7053">
        <v>0.13</v>
      </c>
    </row>
    <row r="7054" spans="8:17">
      <c r="H7054" s="1"/>
      <c r="P7054">
        <v>2086</v>
      </c>
      <c r="Q7054">
        <v>0.14000000000000001</v>
      </c>
    </row>
    <row r="7055" spans="8:17">
      <c r="H7055" s="1"/>
      <c r="P7055">
        <v>1314</v>
      </c>
      <c r="Q7055">
        <v>0.26</v>
      </c>
    </row>
    <row r="7056" spans="8:17">
      <c r="H7056" s="1"/>
      <c r="P7056">
        <v>2121</v>
      </c>
      <c r="Q7056">
        <v>0.15</v>
      </c>
    </row>
    <row r="7057" spans="8:17">
      <c r="H7057" s="1"/>
      <c r="P7057">
        <v>2053</v>
      </c>
      <c r="Q7057">
        <v>0.35</v>
      </c>
    </row>
    <row r="7058" spans="8:17">
      <c r="H7058" s="1"/>
      <c r="P7058">
        <v>748</v>
      </c>
      <c r="Q7058">
        <v>0.19</v>
      </c>
    </row>
    <row r="7059" spans="8:17">
      <c r="H7059" s="1"/>
      <c r="P7059">
        <v>2049</v>
      </c>
      <c r="Q7059">
        <v>0.3</v>
      </c>
    </row>
    <row r="7060" spans="8:17">
      <c r="H7060" s="1"/>
      <c r="P7060">
        <v>1416</v>
      </c>
      <c r="Q7060">
        <v>0.32</v>
      </c>
    </row>
    <row r="7061" spans="8:17">
      <c r="H7061" s="1"/>
      <c r="P7061">
        <v>641</v>
      </c>
      <c r="Q7061">
        <v>0.34</v>
      </c>
    </row>
    <row r="7062" spans="8:17">
      <c r="H7062" s="1"/>
      <c r="P7062">
        <v>2057</v>
      </c>
      <c r="Q7062">
        <v>0.2</v>
      </c>
    </row>
    <row r="7063" spans="8:17">
      <c r="H7063" s="1"/>
      <c r="P7063">
        <v>708</v>
      </c>
      <c r="Q7063">
        <v>0.35</v>
      </c>
    </row>
    <row r="7064" spans="8:17">
      <c r="H7064" s="1"/>
      <c r="P7064">
        <v>1368</v>
      </c>
      <c r="Q7064">
        <v>0.22</v>
      </c>
    </row>
    <row r="7065" spans="8:17">
      <c r="H7065" s="1"/>
      <c r="P7065">
        <v>2216</v>
      </c>
      <c r="Q7065">
        <v>0.16</v>
      </c>
    </row>
    <row r="7066" spans="8:17">
      <c r="H7066" s="1"/>
      <c r="P7066">
        <v>2253</v>
      </c>
      <c r="Q7066">
        <v>0.18</v>
      </c>
    </row>
    <row r="7067" spans="8:17">
      <c r="H7067" s="1"/>
      <c r="P7067">
        <v>2392</v>
      </c>
      <c r="Q7067">
        <v>0.35</v>
      </c>
    </row>
    <row r="7068" spans="8:17">
      <c r="H7068" s="1"/>
      <c r="P7068">
        <v>2230</v>
      </c>
      <c r="Q7068">
        <v>0.27</v>
      </c>
    </row>
    <row r="7069" spans="8:17">
      <c r="H7069" s="1"/>
      <c r="P7069">
        <v>931</v>
      </c>
      <c r="Q7069">
        <v>0.24</v>
      </c>
    </row>
    <row r="7070" spans="8:17">
      <c r="H7070" s="1"/>
      <c r="P7070">
        <v>1059</v>
      </c>
      <c r="Q7070">
        <v>0.33</v>
      </c>
    </row>
    <row r="7071" spans="8:17">
      <c r="H7071" s="1"/>
      <c r="P7071">
        <v>2225</v>
      </c>
      <c r="Q7071">
        <v>0.32</v>
      </c>
    </row>
    <row r="7072" spans="8:17">
      <c r="H7072" s="1"/>
      <c r="P7072">
        <v>639</v>
      </c>
      <c r="Q7072">
        <v>0.28999999999999998</v>
      </c>
    </row>
    <row r="7073" spans="8:17">
      <c r="H7073" s="1"/>
      <c r="P7073">
        <v>1259</v>
      </c>
      <c r="Q7073">
        <v>0.15</v>
      </c>
    </row>
    <row r="7074" spans="8:17">
      <c r="H7074" s="1"/>
      <c r="P7074">
        <v>1604</v>
      </c>
      <c r="Q7074">
        <v>0.33</v>
      </c>
    </row>
    <row r="7075" spans="8:17">
      <c r="H7075" s="1"/>
      <c r="P7075">
        <v>886</v>
      </c>
      <c r="Q7075">
        <v>0.21</v>
      </c>
    </row>
    <row r="7076" spans="8:17">
      <c r="H7076" s="1"/>
      <c r="P7076">
        <v>1456</v>
      </c>
      <c r="Q7076">
        <v>0.31</v>
      </c>
    </row>
    <row r="7077" spans="8:17">
      <c r="H7077" s="1"/>
      <c r="P7077">
        <v>1983</v>
      </c>
      <c r="Q7077">
        <v>0.28999999999999998</v>
      </c>
    </row>
    <row r="7078" spans="8:17">
      <c r="H7078" s="1"/>
      <c r="P7078">
        <v>801</v>
      </c>
      <c r="Q7078">
        <v>0.35</v>
      </c>
    </row>
    <row r="7079" spans="8:17">
      <c r="H7079" s="1"/>
      <c r="P7079">
        <v>2246</v>
      </c>
      <c r="Q7079">
        <v>0.13</v>
      </c>
    </row>
    <row r="7080" spans="8:17">
      <c r="H7080" s="1"/>
      <c r="P7080">
        <v>1590</v>
      </c>
      <c r="Q7080">
        <v>0.2</v>
      </c>
    </row>
    <row r="7081" spans="8:17">
      <c r="H7081" s="1"/>
      <c r="P7081">
        <v>573</v>
      </c>
      <c r="Q7081">
        <v>0.24</v>
      </c>
    </row>
    <row r="7082" spans="8:17">
      <c r="H7082" s="1"/>
      <c r="P7082">
        <v>909</v>
      </c>
      <c r="Q7082">
        <v>0.15</v>
      </c>
    </row>
    <row r="7083" spans="8:17">
      <c r="H7083" s="1"/>
      <c r="P7083">
        <v>1159</v>
      </c>
      <c r="Q7083">
        <v>0.26</v>
      </c>
    </row>
    <row r="7084" spans="8:17">
      <c r="H7084" s="1"/>
      <c r="P7084">
        <v>1268</v>
      </c>
      <c r="Q7084">
        <v>0.2</v>
      </c>
    </row>
    <row r="7085" spans="8:17">
      <c r="H7085" s="1"/>
      <c r="P7085">
        <v>1691</v>
      </c>
      <c r="Q7085">
        <v>0.25</v>
      </c>
    </row>
    <row r="7086" spans="8:17">
      <c r="H7086" s="1"/>
      <c r="P7086">
        <v>777</v>
      </c>
      <c r="Q7086">
        <v>0.18</v>
      </c>
    </row>
    <row r="7087" spans="8:17">
      <c r="H7087" s="1"/>
      <c r="P7087">
        <v>2422</v>
      </c>
      <c r="Q7087">
        <v>0.25</v>
      </c>
    </row>
    <row r="7088" spans="8:17">
      <c r="H7088" s="1"/>
      <c r="P7088">
        <v>1993</v>
      </c>
      <c r="Q7088">
        <v>0.25</v>
      </c>
    </row>
    <row r="7089" spans="8:17">
      <c r="H7089" s="1"/>
      <c r="P7089">
        <v>1279</v>
      </c>
      <c r="Q7089">
        <v>0.3</v>
      </c>
    </row>
    <row r="7090" spans="8:17">
      <c r="H7090" s="1"/>
      <c r="P7090">
        <v>1399</v>
      </c>
      <c r="Q7090">
        <v>0.23</v>
      </c>
    </row>
    <row r="7091" spans="8:17">
      <c r="H7091" s="1"/>
      <c r="P7091">
        <v>1871</v>
      </c>
      <c r="Q7091">
        <v>0.28000000000000003</v>
      </c>
    </row>
    <row r="7092" spans="8:17">
      <c r="H7092" s="1"/>
      <c r="P7092">
        <v>1548</v>
      </c>
      <c r="Q7092">
        <v>0.25</v>
      </c>
    </row>
    <row r="7093" spans="8:17">
      <c r="H7093" s="1"/>
      <c r="P7093">
        <v>1586</v>
      </c>
      <c r="Q7093">
        <v>0.24</v>
      </c>
    </row>
    <row r="7094" spans="8:17">
      <c r="H7094" s="1"/>
      <c r="P7094">
        <v>2294</v>
      </c>
      <c r="Q7094">
        <v>0.31</v>
      </c>
    </row>
    <row r="7095" spans="8:17">
      <c r="H7095" s="1"/>
      <c r="P7095">
        <v>942</v>
      </c>
      <c r="Q7095">
        <v>0.12</v>
      </c>
    </row>
    <row r="7096" spans="8:17">
      <c r="H7096" s="1"/>
      <c r="P7096">
        <v>2404</v>
      </c>
      <c r="Q7096">
        <v>0.13</v>
      </c>
    </row>
    <row r="7097" spans="8:17">
      <c r="H7097" s="1"/>
      <c r="P7097">
        <v>643</v>
      </c>
      <c r="Q7097">
        <v>0.28999999999999998</v>
      </c>
    </row>
    <row r="7098" spans="8:17">
      <c r="H7098" s="1"/>
      <c r="P7098">
        <v>544</v>
      </c>
      <c r="Q7098">
        <v>0.34</v>
      </c>
    </row>
    <row r="7099" spans="8:17">
      <c r="H7099" s="1"/>
      <c r="P7099">
        <v>1506</v>
      </c>
      <c r="Q7099">
        <v>0.18</v>
      </c>
    </row>
    <row r="7100" spans="8:17">
      <c r="H7100" s="1"/>
      <c r="P7100">
        <v>1508</v>
      </c>
      <c r="Q7100">
        <v>0.28999999999999998</v>
      </c>
    </row>
    <row r="7101" spans="8:17">
      <c r="H7101" s="1"/>
      <c r="P7101">
        <v>1263</v>
      </c>
      <c r="Q7101">
        <v>0.3</v>
      </c>
    </row>
    <row r="7102" spans="8:17">
      <c r="H7102" s="1"/>
      <c r="P7102">
        <v>2209</v>
      </c>
      <c r="Q7102">
        <v>0.25</v>
      </c>
    </row>
    <row r="7103" spans="8:17">
      <c r="H7103" s="1"/>
      <c r="P7103">
        <v>2499</v>
      </c>
      <c r="Q7103">
        <v>0.35</v>
      </c>
    </row>
    <row r="7104" spans="8:17">
      <c r="H7104" s="1"/>
      <c r="P7104">
        <v>635</v>
      </c>
      <c r="Q7104">
        <v>0.28999999999999998</v>
      </c>
    </row>
    <row r="7105" spans="8:17">
      <c r="H7105" s="1"/>
      <c r="P7105">
        <v>2268</v>
      </c>
      <c r="Q7105">
        <v>0.22</v>
      </c>
    </row>
    <row r="7106" spans="8:17">
      <c r="H7106" s="1"/>
      <c r="P7106">
        <v>1937</v>
      </c>
      <c r="Q7106">
        <v>0.35</v>
      </c>
    </row>
    <row r="7107" spans="8:17">
      <c r="H7107" s="1"/>
      <c r="P7107">
        <v>1260</v>
      </c>
      <c r="Q7107">
        <v>0.26</v>
      </c>
    </row>
    <row r="7108" spans="8:17">
      <c r="H7108" s="1"/>
      <c r="P7108">
        <v>1228</v>
      </c>
      <c r="Q7108">
        <v>0.26</v>
      </c>
    </row>
    <row r="7109" spans="8:17">
      <c r="H7109" s="1"/>
      <c r="P7109">
        <v>2021</v>
      </c>
      <c r="Q7109">
        <v>0.32</v>
      </c>
    </row>
    <row r="7110" spans="8:17">
      <c r="H7110" s="1"/>
      <c r="P7110">
        <v>1380</v>
      </c>
      <c r="Q7110">
        <v>0.15</v>
      </c>
    </row>
    <row r="7111" spans="8:17">
      <c r="H7111" s="1"/>
      <c r="P7111">
        <v>2159</v>
      </c>
      <c r="Q7111">
        <v>0.15</v>
      </c>
    </row>
    <row r="7112" spans="8:17">
      <c r="H7112" s="1"/>
      <c r="P7112">
        <v>1420</v>
      </c>
      <c r="Q7112">
        <v>0.34</v>
      </c>
    </row>
    <row r="7113" spans="8:17">
      <c r="H7113" s="1"/>
      <c r="P7113">
        <v>1912</v>
      </c>
      <c r="Q7113">
        <v>0.31</v>
      </c>
    </row>
    <row r="7114" spans="8:17">
      <c r="H7114" s="1"/>
      <c r="P7114">
        <v>1500</v>
      </c>
      <c r="Q7114">
        <v>0.22</v>
      </c>
    </row>
    <row r="7115" spans="8:17">
      <c r="H7115" s="1"/>
      <c r="P7115">
        <v>1358</v>
      </c>
      <c r="Q7115">
        <v>0.28000000000000003</v>
      </c>
    </row>
    <row r="7116" spans="8:17">
      <c r="H7116" s="1"/>
      <c r="P7116">
        <v>1324</v>
      </c>
      <c r="Q7116">
        <v>0.35</v>
      </c>
    </row>
    <row r="7117" spans="8:17">
      <c r="H7117" s="1"/>
      <c r="P7117">
        <v>2150</v>
      </c>
      <c r="Q7117">
        <v>0.3</v>
      </c>
    </row>
    <row r="7118" spans="8:17">
      <c r="H7118" s="1"/>
      <c r="P7118">
        <v>2449</v>
      </c>
      <c r="Q7118">
        <v>0.13</v>
      </c>
    </row>
    <row r="7119" spans="8:17">
      <c r="H7119" s="1"/>
      <c r="P7119">
        <v>783</v>
      </c>
      <c r="Q7119">
        <v>0.28000000000000003</v>
      </c>
    </row>
    <row r="7120" spans="8:17">
      <c r="H7120" s="1"/>
      <c r="P7120">
        <v>2264</v>
      </c>
      <c r="Q7120">
        <v>0.18</v>
      </c>
    </row>
    <row r="7121" spans="8:17">
      <c r="H7121" s="1"/>
      <c r="P7121">
        <v>1909</v>
      </c>
      <c r="Q7121">
        <v>0.31</v>
      </c>
    </row>
    <row r="7122" spans="8:17">
      <c r="H7122" s="1"/>
      <c r="P7122">
        <v>1688</v>
      </c>
      <c r="Q7122">
        <v>0.1</v>
      </c>
    </row>
    <row r="7123" spans="8:17">
      <c r="H7123" s="1"/>
      <c r="P7123">
        <v>1208</v>
      </c>
      <c r="Q7123">
        <v>0.15</v>
      </c>
    </row>
    <row r="7124" spans="8:17">
      <c r="H7124" s="1"/>
      <c r="P7124">
        <v>1884</v>
      </c>
      <c r="Q7124">
        <v>0.12</v>
      </c>
    </row>
    <row r="7125" spans="8:17">
      <c r="H7125" s="1"/>
      <c r="P7125">
        <v>1832</v>
      </c>
      <c r="Q7125">
        <v>0.15</v>
      </c>
    </row>
    <row r="7126" spans="8:17">
      <c r="H7126" s="1"/>
      <c r="P7126">
        <v>2420</v>
      </c>
      <c r="Q7126">
        <v>0.19</v>
      </c>
    </row>
    <row r="7127" spans="8:17">
      <c r="H7127" s="1"/>
      <c r="P7127">
        <v>552</v>
      </c>
      <c r="Q7127">
        <v>0.18</v>
      </c>
    </row>
    <row r="7128" spans="8:17">
      <c r="H7128" s="1"/>
      <c r="P7128">
        <v>2424</v>
      </c>
      <c r="Q7128">
        <v>0.35</v>
      </c>
    </row>
    <row r="7129" spans="8:17">
      <c r="H7129" s="1"/>
      <c r="P7129">
        <v>876</v>
      </c>
      <c r="Q7129">
        <v>0.33</v>
      </c>
    </row>
    <row r="7130" spans="8:17">
      <c r="H7130" s="1"/>
      <c r="P7130">
        <v>825</v>
      </c>
      <c r="Q7130">
        <v>0.14000000000000001</v>
      </c>
    </row>
    <row r="7131" spans="8:17">
      <c r="H7131" s="1"/>
      <c r="P7131">
        <v>1916</v>
      </c>
      <c r="Q7131">
        <v>0.27</v>
      </c>
    </row>
    <row r="7132" spans="8:17">
      <c r="H7132" s="1"/>
      <c r="P7132">
        <v>510</v>
      </c>
      <c r="Q7132">
        <v>0.3</v>
      </c>
    </row>
    <row r="7133" spans="8:17">
      <c r="H7133" s="1"/>
      <c r="P7133">
        <v>1517</v>
      </c>
      <c r="Q7133">
        <v>0.28000000000000003</v>
      </c>
    </row>
    <row r="7134" spans="8:17">
      <c r="H7134" s="1"/>
      <c r="P7134">
        <v>1253</v>
      </c>
      <c r="Q7134">
        <v>0.11</v>
      </c>
    </row>
    <row r="7135" spans="8:17">
      <c r="H7135" s="1"/>
      <c r="P7135">
        <v>1574</v>
      </c>
      <c r="Q7135">
        <v>0.17</v>
      </c>
    </row>
    <row r="7136" spans="8:17">
      <c r="H7136" s="1"/>
      <c r="P7136">
        <v>1620</v>
      </c>
      <c r="Q7136">
        <v>0.14000000000000001</v>
      </c>
    </row>
    <row r="7137" spans="8:17">
      <c r="H7137" s="1"/>
      <c r="P7137">
        <v>2461</v>
      </c>
      <c r="Q7137">
        <v>0.25</v>
      </c>
    </row>
    <row r="7138" spans="8:17">
      <c r="H7138" s="1"/>
      <c r="P7138">
        <v>1910</v>
      </c>
      <c r="Q7138">
        <v>0.21</v>
      </c>
    </row>
    <row r="7139" spans="8:17">
      <c r="H7139" s="1"/>
      <c r="P7139">
        <v>1805</v>
      </c>
      <c r="Q7139">
        <v>0.34</v>
      </c>
    </row>
    <row r="7140" spans="8:17">
      <c r="H7140" s="1"/>
      <c r="P7140">
        <v>869</v>
      </c>
      <c r="Q7140">
        <v>0.34</v>
      </c>
    </row>
    <row r="7141" spans="8:17">
      <c r="H7141" s="1"/>
      <c r="P7141">
        <v>1241</v>
      </c>
      <c r="Q7141">
        <v>0.24</v>
      </c>
    </row>
    <row r="7142" spans="8:17">
      <c r="H7142" s="1"/>
      <c r="P7142">
        <v>725</v>
      </c>
      <c r="Q7142">
        <v>0.27</v>
      </c>
    </row>
    <row r="7143" spans="8:17">
      <c r="H7143" s="1"/>
      <c r="P7143">
        <v>1666</v>
      </c>
      <c r="Q7143">
        <v>0.1</v>
      </c>
    </row>
    <row r="7144" spans="8:17">
      <c r="H7144" s="1"/>
      <c r="P7144">
        <v>2222</v>
      </c>
      <c r="Q7144">
        <v>0.22</v>
      </c>
    </row>
    <row r="7145" spans="8:17">
      <c r="H7145" s="1"/>
      <c r="P7145">
        <v>1753</v>
      </c>
      <c r="Q7145">
        <v>0.16</v>
      </c>
    </row>
    <row r="7146" spans="8:17">
      <c r="H7146" s="1"/>
      <c r="P7146">
        <v>2214</v>
      </c>
      <c r="Q7146">
        <v>0.12</v>
      </c>
    </row>
    <row r="7147" spans="8:17">
      <c r="H7147" s="1"/>
      <c r="P7147">
        <v>1797</v>
      </c>
      <c r="Q7147">
        <v>0.34</v>
      </c>
    </row>
    <row r="7148" spans="8:17">
      <c r="H7148" s="1"/>
      <c r="P7148">
        <v>2372</v>
      </c>
      <c r="Q7148">
        <v>0.11</v>
      </c>
    </row>
    <row r="7149" spans="8:17">
      <c r="H7149" s="1"/>
      <c r="P7149">
        <v>1724</v>
      </c>
      <c r="Q7149">
        <v>0.17</v>
      </c>
    </row>
    <row r="7150" spans="8:17">
      <c r="H7150" s="1"/>
      <c r="P7150">
        <v>929</v>
      </c>
      <c r="Q7150">
        <v>0.14000000000000001</v>
      </c>
    </row>
    <row r="7151" spans="8:17">
      <c r="H7151" s="1"/>
      <c r="P7151">
        <v>839</v>
      </c>
      <c r="Q7151">
        <v>0.33</v>
      </c>
    </row>
    <row r="7152" spans="8:17">
      <c r="H7152" s="1"/>
      <c r="P7152">
        <v>1562</v>
      </c>
      <c r="Q7152">
        <v>0.32</v>
      </c>
    </row>
    <row r="7153" spans="8:17">
      <c r="H7153" s="1"/>
      <c r="P7153">
        <v>2440</v>
      </c>
      <c r="Q7153">
        <v>0.16</v>
      </c>
    </row>
    <row r="7154" spans="8:17">
      <c r="H7154" s="1"/>
      <c r="P7154">
        <v>1076</v>
      </c>
      <c r="Q7154">
        <v>0.1</v>
      </c>
    </row>
    <row r="7155" spans="8:17">
      <c r="H7155" s="1"/>
      <c r="P7155">
        <v>632</v>
      </c>
      <c r="Q7155">
        <v>0.2</v>
      </c>
    </row>
    <row r="7156" spans="8:17">
      <c r="H7156" s="1"/>
      <c r="P7156">
        <v>2193</v>
      </c>
      <c r="Q7156">
        <v>0.28000000000000003</v>
      </c>
    </row>
    <row r="7157" spans="8:17">
      <c r="H7157" s="1"/>
      <c r="P7157">
        <v>1260</v>
      </c>
      <c r="Q7157">
        <v>0.25</v>
      </c>
    </row>
    <row r="7158" spans="8:17">
      <c r="H7158" s="1"/>
      <c r="P7158">
        <v>626</v>
      </c>
      <c r="Q7158">
        <v>0.28000000000000003</v>
      </c>
    </row>
    <row r="7159" spans="8:17">
      <c r="H7159" s="1"/>
      <c r="P7159">
        <v>2471</v>
      </c>
      <c r="Q7159">
        <v>0.22</v>
      </c>
    </row>
    <row r="7160" spans="8:17">
      <c r="H7160" s="1"/>
      <c r="P7160">
        <v>1415</v>
      </c>
      <c r="Q7160">
        <v>0.26</v>
      </c>
    </row>
    <row r="7161" spans="8:17">
      <c r="H7161" s="1"/>
      <c r="P7161">
        <v>1962</v>
      </c>
      <c r="Q7161">
        <v>0.34</v>
      </c>
    </row>
    <row r="7162" spans="8:17">
      <c r="H7162" s="1"/>
      <c r="P7162">
        <v>2389</v>
      </c>
      <c r="Q7162">
        <v>0.13</v>
      </c>
    </row>
    <row r="7163" spans="8:17">
      <c r="H7163" s="1"/>
      <c r="P7163">
        <v>2365</v>
      </c>
      <c r="Q7163">
        <v>0.33</v>
      </c>
    </row>
    <row r="7164" spans="8:17">
      <c r="H7164" s="1"/>
      <c r="P7164">
        <v>978</v>
      </c>
      <c r="Q7164">
        <v>0.18</v>
      </c>
    </row>
    <row r="7165" spans="8:17">
      <c r="H7165" s="1"/>
      <c r="P7165">
        <v>753</v>
      </c>
      <c r="Q7165">
        <v>0.17</v>
      </c>
    </row>
    <row r="7166" spans="8:17">
      <c r="H7166" s="1"/>
      <c r="P7166">
        <v>2493</v>
      </c>
      <c r="Q7166">
        <v>0.16</v>
      </c>
    </row>
    <row r="7167" spans="8:17">
      <c r="H7167" s="1"/>
      <c r="P7167">
        <v>2069</v>
      </c>
      <c r="Q7167">
        <v>0.32</v>
      </c>
    </row>
    <row r="7168" spans="8:17">
      <c r="H7168" s="1"/>
      <c r="P7168">
        <v>1382</v>
      </c>
      <c r="Q7168">
        <v>0.25</v>
      </c>
    </row>
    <row r="7169" spans="8:17">
      <c r="H7169" s="1"/>
      <c r="P7169">
        <v>2457</v>
      </c>
      <c r="Q7169">
        <v>0.23</v>
      </c>
    </row>
    <row r="7170" spans="8:17">
      <c r="H7170" s="1"/>
      <c r="P7170">
        <v>742</v>
      </c>
      <c r="Q7170">
        <v>0.28000000000000003</v>
      </c>
    </row>
    <row r="7171" spans="8:17">
      <c r="H7171" s="1"/>
      <c r="P7171">
        <v>627</v>
      </c>
      <c r="Q7171">
        <v>0.35</v>
      </c>
    </row>
    <row r="7172" spans="8:17">
      <c r="H7172" s="1"/>
      <c r="P7172">
        <v>696</v>
      </c>
      <c r="Q7172">
        <v>0.25</v>
      </c>
    </row>
    <row r="7173" spans="8:17">
      <c r="H7173" s="1"/>
      <c r="P7173">
        <v>2058</v>
      </c>
      <c r="Q7173">
        <v>0.17</v>
      </c>
    </row>
    <row r="7174" spans="8:17">
      <c r="H7174" s="1"/>
      <c r="P7174">
        <v>826</v>
      </c>
      <c r="Q7174">
        <v>0.19</v>
      </c>
    </row>
    <row r="7175" spans="8:17">
      <c r="H7175" s="1"/>
      <c r="P7175">
        <v>917</v>
      </c>
      <c r="Q7175">
        <v>0.27</v>
      </c>
    </row>
    <row r="7176" spans="8:17">
      <c r="H7176" s="1"/>
      <c r="P7176">
        <v>1681</v>
      </c>
      <c r="Q7176">
        <v>0.17</v>
      </c>
    </row>
    <row r="7177" spans="8:17">
      <c r="H7177" s="1"/>
      <c r="P7177">
        <v>1419</v>
      </c>
      <c r="Q7177">
        <v>0.28000000000000003</v>
      </c>
    </row>
    <row r="7178" spans="8:17">
      <c r="H7178" s="1"/>
      <c r="P7178">
        <v>2421</v>
      </c>
      <c r="Q7178">
        <v>0.16</v>
      </c>
    </row>
    <row r="7179" spans="8:17">
      <c r="H7179" s="1"/>
      <c r="P7179">
        <v>2240</v>
      </c>
      <c r="Q7179">
        <v>0.2</v>
      </c>
    </row>
    <row r="7180" spans="8:17">
      <c r="H7180" s="1"/>
      <c r="P7180">
        <v>840</v>
      </c>
      <c r="Q7180">
        <v>0.24</v>
      </c>
    </row>
    <row r="7181" spans="8:17">
      <c r="H7181" s="1"/>
      <c r="P7181">
        <v>1093</v>
      </c>
      <c r="Q7181">
        <v>0.17</v>
      </c>
    </row>
    <row r="7182" spans="8:17">
      <c r="H7182" s="1"/>
      <c r="P7182">
        <v>531</v>
      </c>
      <c r="Q7182">
        <v>0.1</v>
      </c>
    </row>
    <row r="7183" spans="8:17">
      <c r="H7183" s="1"/>
      <c r="P7183">
        <v>1630</v>
      </c>
      <c r="Q7183">
        <v>0.3</v>
      </c>
    </row>
    <row r="7184" spans="8:17">
      <c r="H7184" s="1"/>
      <c r="P7184">
        <v>1082</v>
      </c>
      <c r="Q7184">
        <v>0.12</v>
      </c>
    </row>
    <row r="7185" spans="8:17">
      <c r="H7185" s="1"/>
      <c r="P7185">
        <v>1396</v>
      </c>
      <c r="Q7185">
        <v>0.12</v>
      </c>
    </row>
    <row r="7186" spans="8:17">
      <c r="H7186" s="1"/>
      <c r="P7186">
        <v>758</v>
      </c>
      <c r="Q7186">
        <v>0.27</v>
      </c>
    </row>
    <row r="7187" spans="8:17">
      <c r="H7187" s="1"/>
      <c r="P7187">
        <v>951</v>
      </c>
      <c r="Q7187">
        <v>0.17</v>
      </c>
    </row>
    <row r="7188" spans="8:17">
      <c r="H7188" s="1"/>
      <c r="P7188">
        <v>894</v>
      </c>
      <c r="Q7188">
        <v>0.35</v>
      </c>
    </row>
    <row r="7189" spans="8:17">
      <c r="H7189" s="1"/>
      <c r="P7189">
        <v>1743</v>
      </c>
      <c r="Q7189">
        <v>0.21</v>
      </c>
    </row>
    <row r="7190" spans="8:17">
      <c r="H7190" s="1"/>
      <c r="P7190">
        <v>878</v>
      </c>
      <c r="Q7190">
        <v>0.23</v>
      </c>
    </row>
    <row r="7191" spans="8:17">
      <c r="H7191" s="1"/>
      <c r="P7191">
        <v>2109</v>
      </c>
      <c r="Q7191">
        <v>0.22</v>
      </c>
    </row>
    <row r="7192" spans="8:17">
      <c r="H7192" s="1"/>
      <c r="P7192">
        <v>1132</v>
      </c>
      <c r="Q7192">
        <v>0.17</v>
      </c>
    </row>
    <row r="7193" spans="8:17">
      <c r="H7193" s="1"/>
      <c r="P7193">
        <v>1319</v>
      </c>
      <c r="Q7193">
        <v>0.13</v>
      </c>
    </row>
    <row r="7194" spans="8:17">
      <c r="H7194" s="1"/>
      <c r="P7194">
        <v>840</v>
      </c>
      <c r="Q7194">
        <v>0.16</v>
      </c>
    </row>
    <row r="7195" spans="8:17">
      <c r="H7195" s="1"/>
      <c r="P7195">
        <v>1400</v>
      </c>
      <c r="Q7195">
        <v>0.28999999999999998</v>
      </c>
    </row>
    <row r="7196" spans="8:17">
      <c r="H7196" s="1"/>
      <c r="P7196">
        <v>1586</v>
      </c>
      <c r="Q7196">
        <v>0.23</v>
      </c>
    </row>
    <row r="7197" spans="8:17">
      <c r="H7197" s="1"/>
      <c r="P7197">
        <v>595</v>
      </c>
      <c r="Q7197">
        <v>0.2</v>
      </c>
    </row>
    <row r="7198" spans="8:17">
      <c r="H7198" s="1"/>
      <c r="P7198">
        <v>1251</v>
      </c>
      <c r="Q7198">
        <v>0.26</v>
      </c>
    </row>
    <row r="7199" spans="8:17">
      <c r="H7199" s="1"/>
      <c r="P7199">
        <v>1299</v>
      </c>
      <c r="Q7199">
        <v>0.25</v>
      </c>
    </row>
    <row r="7200" spans="8:17">
      <c r="H7200" s="1"/>
      <c r="P7200">
        <v>2044</v>
      </c>
      <c r="Q7200">
        <v>0.25</v>
      </c>
    </row>
    <row r="7201" spans="8:17">
      <c r="H7201" s="1"/>
      <c r="P7201">
        <v>1527</v>
      </c>
      <c r="Q7201">
        <v>0.1</v>
      </c>
    </row>
    <row r="7202" spans="8:17">
      <c r="H7202" s="1"/>
      <c r="P7202">
        <v>1663</v>
      </c>
      <c r="Q7202">
        <v>0.19</v>
      </c>
    </row>
    <row r="7203" spans="8:17">
      <c r="H7203" s="1"/>
      <c r="P7203">
        <v>2165</v>
      </c>
      <c r="Q7203">
        <v>0.17</v>
      </c>
    </row>
    <row r="7204" spans="8:17">
      <c r="H7204" s="1"/>
      <c r="P7204">
        <v>869</v>
      </c>
      <c r="Q7204">
        <v>0.12</v>
      </c>
    </row>
    <row r="7205" spans="8:17">
      <c r="H7205" s="1"/>
      <c r="P7205">
        <v>1793</v>
      </c>
      <c r="Q7205">
        <v>0.18</v>
      </c>
    </row>
    <row r="7206" spans="8:17">
      <c r="H7206" s="1"/>
      <c r="P7206">
        <v>2178</v>
      </c>
      <c r="Q7206">
        <v>0.34</v>
      </c>
    </row>
    <row r="7207" spans="8:17">
      <c r="H7207" s="1"/>
      <c r="P7207">
        <v>1020</v>
      </c>
      <c r="Q7207">
        <v>0.11</v>
      </c>
    </row>
    <row r="7208" spans="8:17">
      <c r="H7208" s="1"/>
      <c r="P7208">
        <v>605</v>
      </c>
      <c r="Q7208">
        <v>0.3</v>
      </c>
    </row>
    <row r="7209" spans="8:17">
      <c r="H7209" s="1"/>
      <c r="P7209">
        <v>862</v>
      </c>
      <c r="Q7209">
        <v>0.1</v>
      </c>
    </row>
    <row r="7210" spans="8:17">
      <c r="H7210" s="1"/>
      <c r="P7210">
        <v>2252</v>
      </c>
      <c r="Q7210">
        <v>0.31</v>
      </c>
    </row>
    <row r="7211" spans="8:17">
      <c r="H7211" s="1"/>
      <c r="P7211">
        <v>937</v>
      </c>
      <c r="Q7211">
        <v>0.28000000000000003</v>
      </c>
    </row>
    <row r="7212" spans="8:17">
      <c r="H7212" s="1"/>
      <c r="P7212">
        <v>1676</v>
      </c>
      <c r="Q7212">
        <v>0.24</v>
      </c>
    </row>
    <row r="7213" spans="8:17">
      <c r="H7213" s="1"/>
      <c r="P7213">
        <v>1136</v>
      </c>
      <c r="Q7213">
        <v>0.23</v>
      </c>
    </row>
    <row r="7214" spans="8:17">
      <c r="H7214" s="1"/>
      <c r="P7214">
        <v>1971</v>
      </c>
      <c r="Q7214">
        <v>0.1</v>
      </c>
    </row>
    <row r="7215" spans="8:17">
      <c r="H7215" s="1"/>
      <c r="P7215">
        <v>2390</v>
      </c>
      <c r="Q7215">
        <v>0.1</v>
      </c>
    </row>
    <row r="7216" spans="8:17">
      <c r="H7216" s="1"/>
      <c r="P7216">
        <v>700</v>
      </c>
      <c r="Q7216">
        <v>0.14000000000000001</v>
      </c>
    </row>
    <row r="7217" spans="8:17">
      <c r="H7217" s="1"/>
      <c r="P7217">
        <v>1073</v>
      </c>
      <c r="Q7217">
        <v>0.3</v>
      </c>
    </row>
    <row r="7218" spans="8:17">
      <c r="H7218" s="1"/>
      <c r="P7218">
        <v>765</v>
      </c>
      <c r="Q7218">
        <v>0.2</v>
      </c>
    </row>
    <row r="7219" spans="8:17">
      <c r="H7219" s="1"/>
      <c r="P7219">
        <v>1010</v>
      </c>
      <c r="Q7219">
        <v>0.22</v>
      </c>
    </row>
    <row r="7220" spans="8:17">
      <c r="H7220" s="1"/>
      <c r="P7220">
        <v>1317</v>
      </c>
      <c r="Q7220">
        <v>0.24</v>
      </c>
    </row>
    <row r="7221" spans="8:17">
      <c r="H7221" s="1"/>
      <c r="P7221">
        <v>567</v>
      </c>
      <c r="Q7221">
        <v>0.19</v>
      </c>
    </row>
    <row r="7222" spans="8:17">
      <c r="H7222" s="1"/>
      <c r="P7222">
        <v>2010</v>
      </c>
      <c r="Q7222">
        <v>0.23</v>
      </c>
    </row>
    <row r="7223" spans="8:17">
      <c r="H7223" s="1"/>
      <c r="P7223">
        <v>1574</v>
      </c>
      <c r="Q7223">
        <v>0.33</v>
      </c>
    </row>
    <row r="7224" spans="8:17">
      <c r="H7224" s="1"/>
      <c r="P7224">
        <v>950</v>
      </c>
      <c r="Q7224">
        <v>0.27</v>
      </c>
    </row>
    <row r="7225" spans="8:17">
      <c r="H7225" s="1"/>
      <c r="P7225">
        <v>625</v>
      </c>
      <c r="Q7225">
        <v>0.34</v>
      </c>
    </row>
    <row r="7226" spans="8:17">
      <c r="H7226" s="1"/>
      <c r="P7226">
        <v>1456</v>
      </c>
      <c r="Q7226">
        <v>0.23</v>
      </c>
    </row>
    <row r="7227" spans="8:17">
      <c r="H7227" s="1"/>
      <c r="P7227">
        <v>1617</v>
      </c>
      <c r="Q7227">
        <v>0.28000000000000003</v>
      </c>
    </row>
    <row r="7228" spans="8:17">
      <c r="H7228" s="1"/>
      <c r="P7228">
        <v>2310</v>
      </c>
      <c r="Q7228">
        <v>0.25</v>
      </c>
    </row>
    <row r="7229" spans="8:17">
      <c r="H7229" s="1"/>
      <c r="P7229">
        <v>839</v>
      </c>
      <c r="Q7229">
        <v>0.14000000000000001</v>
      </c>
    </row>
    <row r="7230" spans="8:17">
      <c r="H7230" s="1"/>
      <c r="P7230">
        <v>1382</v>
      </c>
      <c r="Q7230">
        <v>0.18</v>
      </c>
    </row>
    <row r="7231" spans="8:17">
      <c r="H7231" s="1"/>
      <c r="P7231">
        <v>1628</v>
      </c>
      <c r="Q7231">
        <v>0.24</v>
      </c>
    </row>
    <row r="7232" spans="8:17">
      <c r="H7232" s="1"/>
      <c r="P7232">
        <v>1120</v>
      </c>
      <c r="Q7232">
        <v>0.13</v>
      </c>
    </row>
    <row r="7233" spans="8:17">
      <c r="H7233" s="1"/>
      <c r="P7233">
        <v>1329</v>
      </c>
      <c r="Q7233">
        <v>0.15</v>
      </c>
    </row>
    <row r="7234" spans="8:17">
      <c r="H7234" s="1"/>
      <c r="P7234">
        <v>1632</v>
      </c>
      <c r="Q7234">
        <v>0.16</v>
      </c>
    </row>
    <row r="7235" spans="8:17">
      <c r="H7235" s="1"/>
      <c r="P7235">
        <v>639</v>
      </c>
      <c r="Q7235">
        <v>0.26</v>
      </c>
    </row>
    <row r="7236" spans="8:17">
      <c r="H7236" s="1"/>
      <c r="P7236">
        <v>2103</v>
      </c>
      <c r="Q7236">
        <v>0.23</v>
      </c>
    </row>
    <row r="7237" spans="8:17">
      <c r="H7237" s="1"/>
      <c r="P7237">
        <v>2153</v>
      </c>
      <c r="Q7237">
        <v>0.25</v>
      </c>
    </row>
    <row r="7238" spans="8:17">
      <c r="H7238" s="1"/>
      <c r="P7238">
        <v>597</v>
      </c>
      <c r="Q7238">
        <v>0.12</v>
      </c>
    </row>
    <row r="7239" spans="8:17">
      <c r="H7239" s="1"/>
      <c r="P7239">
        <v>896</v>
      </c>
      <c r="Q7239">
        <v>0.33</v>
      </c>
    </row>
    <row r="7240" spans="8:17">
      <c r="H7240" s="1"/>
      <c r="P7240">
        <v>1618</v>
      </c>
      <c r="Q7240">
        <v>0.19</v>
      </c>
    </row>
    <row r="7241" spans="8:17">
      <c r="H7241" s="1"/>
      <c r="P7241">
        <v>1980</v>
      </c>
      <c r="Q7241">
        <v>0.16</v>
      </c>
    </row>
    <row r="7242" spans="8:17">
      <c r="H7242" s="1"/>
      <c r="P7242">
        <v>2338</v>
      </c>
      <c r="Q7242">
        <v>0.15</v>
      </c>
    </row>
    <row r="7243" spans="8:17">
      <c r="H7243" s="1"/>
      <c r="P7243">
        <v>531</v>
      </c>
      <c r="Q7243">
        <v>0.32</v>
      </c>
    </row>
    <row r="7244" spans="8:17">
      <c r="H7244" s="1"/>
      <c r="P7244">
        <v>2385</v>
      </c>
      <c r="Q7244">
        <v>0.11</v>
      </c>
    </row>
    <row r="7245" spans="8:17">
      <c r="H7245" s="1"/>
      <c r="P7245">
        <v>1113</v>
      </c>
      <c r="Q7245">
        <v>0.25</v>
      </c>
    </row>
    <row r="7246" spans="8:17">
      <c r="H7246" s="1"/>
      <c r="P7246">
        <v>2242</v>
      </c>
      <c r="Q7246">
        <v>0.26</v>
      </c>
    </row>
    <row r="7247" spans="8:17">
      <c r="H7247" s="1"/>
      <c r="P7247">
        <v>1605</v>
      </c>
      <c r="Q7247">
        <v>0.35</v>
      </c>
    </row>
    <row r="7248" spans="8:17">
      <c r="H7248" s="1"/>
      <c r="P7248">
        <v>887</v>
      </c>
      <c r="Q7248">
        <v>0.34</v>
      </c>
    </row>
    <row r="7249" spans="8:17">
      <c r="H7249" s="1"/>
      <c r="P7249">
        <v>1764</v>
      </c>
      <c r="Q7249">
        <v>0.18</v>
      </c>
    </row>
    <row r="7250" spans="8:17">
      <c r="H7250" s="1"/>
      <c r="P7250">
        <v>1056</v>
      </c>
      <c r="Q7250">
        <v>0.34</v>
      </c>
    </row>
    <row r="7251" spans="8:17">
      <c r="H7251" s="1"/>
      <c r="P7251">
        <v>2255</v>
      </c>
      <c r="Q7251">
        <v>0.26</v>
      </c>
    </row>
    <row r="7252" spans="8:17">
      <c r="H7252" s="1"/>
      <c r="P7252">
        <v>1370</v>
      </c>
      <c r="Q7252">
        <v>0.18</v>
      </c>
    </row>
    <row r="7253" spans="8:17">
      <c r="H7253" s="1"/>
      <c r="P7253">
        <v>910</v>
      </c>
      <c r="Q7253">
        <v>0.11</v>
      </c>
    </row>
    <row r="7254" spans="8:17">
      <c r="H7254" s="1"/>
      <c r="P7254">
        <v>1401</v>
      </c>
      <c r="Q7254">
        <v>0.14000000000000001</v>
      </c>
    </row>
    <row r="7255" spans="8:17">
      <c r="H7255" s="1"/>
      <c r="P7255">
        <v>2479</v>
      </c>
      <c r="Q7255">
        <v>0.18</v>
      </c>
    </row>
    <row r="7256" spans="8:17">
      <c r="H7256" s="1"/>
      <c r="P7256">
        <v>1705</v>
      </c>
      <c r="Q7256">
        <v>0.18</v>
      </c>
    </row>
    <row r="7257" spans="8:17">
      <c r="H7257" s="1"/>
      <c r="P7257">
        <v>1493</v>
      </c>
      <c r="Q7257">
        <v>0.22</v>
      </c>
    </row>
    <row r="7258" spans="8:17">
      <c r="H7258" s="1"/>
      <c r="P7258">
        <v>506</v>
      </c>
      <c r="Q7258">
        <v>0.1</v>
      </c>
    </row>
    <row r="7259" spans="8:17">
      <c r="H7259" s="1"/>
      <c r="P7259">
        <v>2025</v>
      </c>
      <c r="Q7259">
        <v>0.12</v>
      </c>
    </row>
    <row r="7260" spans="8:17">
      <c r="H7260" s="1"/>
      <c r="P7260">
        <v>2336</v>
      </c>
      <c r="Q7260">
        <v>0.34</v>
      </c>
    </row>
    <row r="7261" spans="8:17">
      <c r="H7261" s="1"/>
      <c r="P7261">
        <v>1730</v>
      </c>
      <c r="Q7261">
        <v>0.21</v>
      </c>
    </row>
    <row r="7262" spans="8:17">
      <c r="H7262" s="1"/>
      <c r="P7262">
        <v>1334</v>
      </c>
      <c r="Q7262">
        <v>0.16</v>
      </c>
    </row>
    <row r="7263" spans="8:17">
      <c r="H7263" s="1"/>
      <c r="P7263">
        <v>1490</v>
      </c>
      <c r="Q7263">
        <v>0.28999999999999998</v>
      </c>
    </row>
    <row r="7264" spans="8:17">
      <c r="H7264" s="1"/>
      <c r="P7264">
        <v>2078</v>
      </c>
      <c r="Q7264">
        <v>0.33</v>
      </c>
    </row>
    <row r="7265" spans="8:17">
      <c r="H7265" s="1"/>
      <c r="P7265">
        <v>826</v>
      </c>
      <c r="Q7265">
        <v>0.26</v>
      </c>
    </row>
    <row r="7266" spans="8:17">
      <c r="H7266" s="1"/>
      <c r="P7266">
        <v>792</v>
      </c>
      <c r="Q7266">
        <v>0.24</v>
      </c>
    </row>
    <row r="7267" spans="8:17">
      <c r="H7267" s="1"/>
      <c r="P7267">
        <v>1914</v>
      </c>
      <c r="Q7267">
        <v>0.23</v>
      </c>
    </row>
    <row r="7268" spans="8:17">
      <c r="H7268" s="1"/>
      <c r="P7268">
        <v>2363</v>
      </c>
      <c r="Q7268">
        <v>0.25</v>
      </c>
    </row>
    <row r="7269" spans="8:17">
      <c r="H7269" s="1"/>
      <c r="P7269">
        <v>2415</v>
      </c>
      <c r="Q7269">
        <v>0.23</v>
      </c>
    </row>
    <row r="7270" spans="8:17">
      <c r="H7270" s="1"/>
      <c r="P7270">
        <v>1964</v>
      </c>
      <c r="Q7270">
        <v>0.23</v>
      </c>
    </row>
    <row r="7271" spans="8:17">
      <c r="H7271" s="1"/>
      <c r="P7271">
        <v>2125</v>
      </c>
      <c r="Q7271">
        <v>0.33</v>
      </c>
    </row>
    <row r="7272" spans="8:17">
      <c r="H7272" s="1"/>
      <c r="P7272">
        <v>2369</v>
      </c>
      <c r="Q7272">
        <v>0.27</v>
      </c>
    </row>
    <row r="7273" spans="8:17">
      <c r="H7273" s="1"/>
      <c r="P7273">
        <v>2174</v>
      </c>
      <c r="Q7273">
        <v>0.18</v>
      </c>
    </row>
    <row r="7274" spans="8:17">
      <c r="H7274" s="1"/>
      <c r="P7274">
        <v>551</v>
      </c>
      <c r="Q7274">
        <v>0.21</v>
      </c>
    </row>
    <row r="7275" spans="8:17">
      <c r="H7275" s="1"/>
      <c r="P7275">
        <v>1641</v>
      </c>
      <c r="Q7275">
        <v>0.24</v>
      </c>
    </row>
    <row r="7276" spans="8:17">
      <c r="H7276" s="1"/>
      <c r="P7276">
        <v>1470</v>
      </c>
      <c r="Q7276">
        <v>0.22</v>
      </c>
    </row>
    <row r="7277" spans="8:17">
      <c r="H7277" s="1"/>
      <c r="P7277">
        <v>2020</v>
      </c>
      <c r="Q7277">
        <v>0.22</v>
      </c>
    </row>
    <row r="7278" spans="8:17">
      <c r="H7278" s="1"/>
      <c r="P7278">
        <v>2226</v>
      </c>
      <c r="Q7278">
        <v>0.3</v>
      </c>
    </row>
    <row r="7279" spans="8:17">
      <c r="H7279" s="1"/>
      <c r="P7279">
        <v>779</v>
      </c>
      <c r="Q7279">
        <v>0.35</v>
      </c>
    </row>
    <row r="7280" spans="8:17">
      <c r="H7280" s="1"/>
      <c r="P7280">
        <v>1126</v>
      </c>
      <c r="Q7280">
        <v>0.24</v>
      </c>
    </row>
    <row r="7281" spans="8:17">
      <c r="H7281" s="1"/>
      <c r="P7281">
        <v>1360</v>
      </c>
      <c r="Q7281">
        <v>0.11</v>
      </c>
    </row>
    <row r="7282" spans="8:17">
      <c r="H7282" s="1"/>
      <c r="P7282">
        <v>718</v>
      </c>
      <c r="Q7282">
        <v>0.34</v>
      </c>
    </row>
    <row r="7283" spans="8:17">
      <c r="H7283" s="1"/>
      <c r="P7283">
        <v>1473</v>
      </c>
      <c r="Q7283">
        <v>0.19</v>
      </c>
    </row>
    <row r="7284" spans="8:17">
      <c r="H7284" s="1"/>
      <c r="P7284">
        <v>2005</v>
      </c>
      <c r="Q7284">
        <v>0.3</v>
      </c>
    </row>
    <row r="7285" spans="8:17">
      <c r="H7285" s="1"/>
      <c r="P7285">
        <v>2194</v>
      </c>
      <c r="Q7285">
        <v>0.27</v>
      </c>
    </row>
    <row r="7286" spans="8:17">
      <c r="H7286" s="1"/>
      <c r="P7286">
        <v>729</v>
      </c>
      <c r="Q7286">
        <v>0.2</v>
      </c>
    </row>
    <row r="7287" spans="8:17">
      <c r="H7287" s="1"/>
      <c r="P7287">
        <v>1032</v>
      </c>
      <c r="Q7287">
        <v>0.32</v>
      </c>
    </row>
    <row r="7288" spans="8:17">
      <c r="H7288" s="1"/>
      <c r="P7288">
        <v>1391</v>
      </c>
      <c r="Q7288">
        <v>0.19</v>
      </c>
    </row>
    <row r="7289" spans="8:17">
      <c r="H7289" s="1"/>
      <c r="P7289">
        <v>907</v>
      </c>
      <c r="Q7289">
        <v>0.31</v>
      </c>
    </row>
    <row r="7290" spans="8:17">
      <c r="H7290" s="1"/>
      <c r="P7290">
        <v>1919</v>
      </c>
      <c r="Q7290">
        <v>0.35</v>
      </c>
    </row>
    <row r="7291" spans="8:17">
      <c r="H7291" s="1"/>
      <c r="P7291">
        <v>861</v>
      </c>
      <c r="Q7291">
        <v>0.33</v>
      </c>
    </row>
    <row r="7292" spans="8:17">
      <c r="H7292" s="1"/>
      <c r="P7292">
        <v>1617</v>
      </c>
      <c r="Q7292">
        <v>0.28000000000000003</v>
      </c>
    </row>
    <row r="7293" spans="8:17">
      <c r="H7293" s="1"/>
      <c r="P7293">
        <v>2370</v>
      </c>
      <c r="Q7293">
        <v>0.26</v>
      </c>
    </row>
    <row r="7294" spans="8:17">
      <c r="H7294" s="1"/>
      <c r="P7294">
        <v>811</v>
      </c>
      <c r="Q7294">
        <v>0.22</v>
      </c>
    </row>
    <row r="7295" spans="8:17">
      <c r="H7295" s="1"/>
      <c r="P7295">
        <v>873</v>
      </c>
      <c r="Q7295">
        <v>0.28999999999999998</v>
      </c>
    </row>
    <row r="7296" spans="8:17">
      <c r="H7296" s="1"/>
      <c r="P7296">
        <v>2091</v>
      </c>
      <c r="Q7296">
        <v>0.12</v>
      </c>
    </row>
    <row r="7297" spans="8:17">
      <c r="H7297" s="1"/>
      <c r="P7297">
        <v>560</v>
      </c>
      <c r="Q7297">
        <v>0.1</v>
      </c>
    </row>
    <row r="7298" spans="8:17">
      <c r="H7298" s="1"/>
      <c r="P7298">
        <v>1553</v>
      </c>
      <c r="Q7298">
        <v>0.18</v>
      </c>
    </row>
    <row r="7299" spans="8:17">
      <c r="H7299" s="1"/>
      <c r="P7299">
        <v>1893</v>
      </c>
      <c r="Q7299">
        <v>0.16</v>
      </c>
    </row>
    <row r="7300" spans="8:17">
      <c r="H7300" s="1"/>
      <c r="P7300">
        <v>2023</v>
      </c>
      <c r="Q7300">
        <v>0.19</v>
      </c>
    </row>
    <row r="7301" spans="8:17">
      <c r="H7301" s="1"/>
      <c r="P7301">
        <v>2323</v>
      </c>
      <c r="Q7301">
        <v>0.34</v>
      </c>
    </row>
    <row r="7302" spans="8:17">
      <c r="H7302" s="1"/>
      <c r="P7302">
        <v>1283</v>
      </c>
      <c r="Q7302">
        <v>0.34</v>
      </c>
    </row>
    <row r="7303" spans="8:17">
      <c r="H7303" s="1"/>
      <c r="P7303">
        <v>871</v>
      </c>
      <c r="Q7303">
        <v>0.17</v>
      </c>
    </row>
    <row r="7304" spans="8:17">
      <c r="H7304" s="1"/>
      <c r="P7304">
        <v>1603</v>
      </c>
      <c r="Q7304">
        <v>0.34</v>
      </c>
    </row>
    <row r="7305" spans="8:17">
      <c r="H7305" s="1"/>
      <c r="P7305">
        <v>2380</v>
      </c>
      <c r="Q7305">
        <v>0.3</v>
      </c>
    </row>
    <row r="7306" spans="8:17">
      <c r="H7306" s="1"/>
      <c r="P7306">
        <v>1729</v>
      </c>
      <c r="Q7306">
        <v>0.28000000000000003</v>
      </c>
    </row>
    <row r="7307" spans="8:17">
      <c r="H7307" s="1"/>
      <c r="P7307">
        <v>1436</v>
      </c>
      <c r="Q7307">
        <v>0.23</v>
      </c>
    </row>
    <row r="7308" spans="8:17">
      <c r="H7308" s="1"/>
      <c r="P7308">
        <v>1077</v>
      </c>
      <c r="Q7308">
        <v>0.28999999999999998</v>
      </c>
    </row>
    <row r="7309" spans="8:17">
      <c r="H7309" s="1"/>
      <c r="P7309">
        <v>729</v>
      </c>
      <c r="Q7309">
        <v>0.28000000000000003</v>
      </c>
    </row>
    <row r="7310" spans="8:17">
      <c r="H7310" s="1"/>
      <c r="P7310">
        <v>954</v>
      </c>
      <c r="Q7310">
        <v>0.18</v>
      </c>
    </row>
    <row r="7311" spans="8:17">
      <c r="H7311" s="1"/>
      <c r="P7311">
        <v>1487</v>
      </c>
      <c r="Q7311">
        <v>0.28000000000000003</v>
      </c>
    </row>
    <row r="7312" spans="8:17">
      <c r="H7312" s="1"/>
      <c r="P7312">
        <v>1689</v>
      </c>
      <c r="Q7312">
        <v>0.26</v>
      </c>
    </row>
    <row r="7313" spans="8:17">
      <c r="H7313" s="1"/>
      <c r="P7313">
        <v>842</v>
      </c>
      <c r="Q7313">
        <v>0.23</v>
      </c>
    </row>
    <row r="7314" spans="8:17">
      <c r="H7314" s="1"/>
      <c r="P7314">
        <v>530</v>
      </c>
      <c r="Q7314">
        <v>0.19</v>
      </c>
    </row>
    <row r="7315" spans="8:17">
      <c r="H7315" s="1"/>
      <c r="P7315">
        <v>808</v>
      </c>
      <c r="Q7315">
        <v>0.28999999999999998</v>
      </c>
    </row>
    <row r="7316" spans="8:17">
      <c r="H7316" s="1"/>
      <c r="P7316">
        <v>742</v>
      </c>
      <c r="Q7316">
        <v>0.19</v>
      </c>
    </row>
    <row r="7317" spans="8:17">
      <c r="H7317" s="1"/>
      <c r="P7317">
        <v>1518</v>
      </c>
      <c r="Q7317">
        <v>0.18</v>
      </c>
    </row>
    <row r="7318" spans="8:17">
      <c r="H7318" s="1"/>
      <c r="P7318">
        <v>513</v>
      </c>
      <c r="Q7318">
        <v>0.22</v>
      </c>
    </row>
    <row r="7319" spans="8:17">
      <c r="H7319" s="1"/>
      <c r="P7319">
        <v>1529</v>
      </c>
      <c r="Q7319">
        <v>0.11</v>
      </c>
    </row>
    <row r="7320" spans="8:17">
      <c r="H7320" s="1"/>
      <c r="P7320">
        <v>1120</v>
      </c>
      <c r="Q7320">
        <v>0.19</v>
      </c>
    </row>
    <row r="7321" spans="8:17">
      <c r="H7321" s="1"/>
      <c r="P7321">
        <v>1132</v>
      </c>
      <c r="Q7321">
        <v>0.24</v>
      </c>
    </row>
    <row r="7322" spans="8:17">
      <c r="H7322" s="1"/>
      <c r="P7322">
        <v>1186</v>
      </c>
      <c r="Q7322">
        <v>0.2</v>
      </c>
    </row>
    <row r="7323" spans="8:17">
      <c r="H7323" s="1"/>
      <c r="P7323">
        <v>2189</v>
      </c>
      <c r="Q7323">
        <v>0.25</v>
      </c>
    </row>
    <row r="7324" spans="8:17">
      <c r="H7324" s="1"/>
      <c r="P7324">
        <v>1413</v>
      </c>
      <c r="Q7324">
        <v>0.33</v>
      </c>
    </row>
    <row r="7325" spans="8:17">
      <c r="H7325" s="1"/>
      <c r="P7325">
        <v>2400</v>
      </c>
      <c r="Q7325">
        <v>0.31</v>
      </c>
    </row>
    <row r="7326" spans="8:17">
      <c r="H7326" s="1"/>
      <c r="P7326">
        <v>859</v>
      </c>
      <c r="Q7326">
        <v>0.34</v>
      </c>
    </row>
    <row r="7327" spans="8:17">
      <c r="H7327" s="1"/>
      <c r="P7327">
        <v>2105</v>
      </c>
      <c r="Q7327">
        <v>0.2</v>
      </c>
    </row>
    <row r="7328" spans="8:17">
      <c r="H7328" s="1"/>
      <c r="P7328">
        <v>2491</v>
      </c>
      <c r="Q7328">
        <v>0.19</v>
      </c>
    </row>
    <row r="7329" spans="8:17">
      <c r="H7329" s="1"/>
      <c r="P7329">
        <v>2416</v>
      </c>
      <c r="Q7329">
        <v>0.23</v>
      </c>
    </row>
    <row r="7330" spans="8:17">
      <c r="H7330" s="1"/>
      <c r="P7330">
        <v>701</v>
      </c>
      <c r="Q7330">
        <v>0.27</v>
      </c>
    </row>
    <row r="7331" spans="8:17">
      <c r="H7331" s="1"/>
      <c r="P7331">
        <v>877</v>
      </c>
      <c r="Q7331">
        <v>0.18</v>
      </c>
    </row>
    <row r="7332" spans="8:17">
      <c r="H7332" s="1"/>
      <c r="P7332">
        <v>1573</v>
      </c>
      <c r="Q7332">
        <v>0.22</v>
      </c>
    </row>
    <row r="7333" spans="8:17">
      <c r="H7333" s="1"/>
      <c r="P7333">
        <v>2337</v>
      </c>
      <c r="Q7333">
        <v>0.35</v>
      </c>
    </row>
    <row r="7334" spans="8:17">
      <c r="H7334" s="1"/>
      <c r="P7334">
        <v>2130</v>
      </c>
      <c r="Q7334">
        <v>0.35</v>
      </c>
    </row>
    <row r="7335" spans="8:17">
      <c r="H7335" s="1"/>
      <c r="P7335">
        <v>1019</v>
      </c>
      <c r="Q7335">
        <v>0.13</v>
      </c>
    </row>
    <row r="7336" spans="8:17">
      <c r="H7336" s="1"/>
      <c r="P7336">
        <v>2418</v>
      </c>
      <c r="Q7336">
        <v>0.15</v>
      </c>
    </row>
    <row r="7337" spans="8:17">
      <c r="H7337" s="1"/>
      <c r="P7337">
        <v>1960</v>
      </c>
      <c r="Q7337">
        <v>0.11</v>
      </c>
    </row>
    <row r="7338" spans="8:17">
      <c r="H7338" s="1"/>
      <c r="P7338">
        <v>1569</v>
      </c>
      <c r="Q7338">
        <v>0.28000000000000003</v>
      </c>
    </row>
    <row r="7339" spans="8:17">
      <c r="H7339" s="1"/>
      <c r="P7339">
        <v>2421</v>
      </c>
      <c r="Q7339">
        <v>0.16</v>
      </c>
    </row>
    <row r="7340" spans="8:17">
      <c r="H7340" s="1"/>
      <c r="P7340">
        <v>1570</v>
      </c>
      <c r="Q7340">
        <v>0.21</v>
      </c>
    </row>
    <row r="7341" spans="8:17">
      <c r="H7341" s="1"/>
      <c r="P7341">
        <v>1027</v>
      </c>
      <c r="Q7341">
        <v>0.3</v>
      </c>
    </row>
    <row r="7342" spans="8:17">
      <c r="H7342" s="1"/>
      <c r="P7342">
        <v>1797</v>
      </c>
      <c r="Q7342">
        <v>0.17</v>
      </c>
    </row>
    <row r="7343" spans="8:17">
      <c r="H7343" s="1"/>
      <c r="P7343">
        <v>758</v>
      </c>
      <c r="Q7343">
        <v>0.1</v>
      </c>
    </row>
    <row r="7344" spans="8:17">
      <c r="H7344" s="1"/>
      <c r="P7344">
        <v>671</v>
      </c>
      <c r="Q7344">
        <v>0.14000000000000001</v>
      </c>
    </row>
    <row r="7345" spans="8:17">
      <c r="H7345" s="1"/>
      <c r="P7345">
        <v>1853</v>
      </c>
      <c r="Q7345">
        <v>0.35</v>
      </c>
    </row>
    <row r="7346" spans="8:17">
      <c r="H7346" s="1"/>
      <c r="P7346">
        <v>2129</v>
      </c>
      <c r="Q7346">
        <v>0.21</v>
      </c>
    </row>
    <row r="7347" spans="8:17">
      <c r="H7347" s="1"/>
      <c r="P7347">
        <v>1262</v>
      </c>
      <c r="Q7347">
        <v>0.28999999999999998</v>
      </c>
    </row>
    <row r="7348" spans="8:17">
      <c r="H7348" s="1"/>
      <c r="P7348">
        <v>556</v>
      </c>
      <c r="Q7348">
        <v>0.1</v>
      </c>
    </row>
    <row r="7349" spans="8:17">
      <c r="H7349" s="1"/>
      <c r="P7349">
        <v>644</v>
      </c>
      <c r="Q7349">
        <v>0.11</v>
      </c>
    </row>
    <row r="7350" spans="8:17">
      <c r="H7350" s="1"/>
      <c r="P7350">
        <v>1343</v>
      </c>
      <c r="Q7350">
        <v>0.11</v>
      </c>
    </row>
    <row r="7351" spans="8:17">
      <c r="H7351" s="1"/>
      <c r="P7351">
        <v>2270</v>
      </c>
      <c r="Q7351">
        <v>0.14000000000000001</v>
      </c>
    </row>
    <row r="7352" spans="8:17">
      <c r="H7352" s="1"/>
      <c r="P7352">
        <v>2107</v>
      </c>
      <c r="Q7352">
        <v>0.27</v>
      </c>
    </row>
    <row r="7353" spans="8:17">
      <c r="H7353" s="1"/>
      <c r="P7353">
        <v>2368</v>
      </c>
      <c r="Q7353">
        <v>0.19</v>
      </c>
    </row>
    <row r="7354" spans="8:17">
      <c r="H7354" s="1"/>
      <c r="P7354">
        <v>782</v>
      </c>
      <c r="Q7354">
        <v>0.28000000000000003</v>
      </c>
    </row>
    <row r="7355" spans="8:17">
      <c r="H7355" s="1"/>
      <c r="P7355">
        <v>1081</v>
      </c>
      <c r="Q7355">
        <v>0.18</v>
      </c>
    </row>
    <row r="7356" spans="8:17">
      <c r="H7356" s="1"/>
      <c r="P7356">
        <v>2370</v>
      </c>
      <c r="Q7356">
        <v>0.26</v>
      </c>
    </row>
    <row r="7357" spans="8:17">
      <c r="H7357" s="1"/>
      <c r="P7357">
        <v>2030</v>
      </c>
      <c r="Q7357">
        <v>0.2</v>
      </c>
    </row>
    <row r="7358" spans="8:17">
      <c r="H7358" s="1"/>
      <c r="P7358">
        <v>1625</v>
      </c>
      <c r="Q7358">
        <v>0.22</v>
      </c>
    </row>
    <row r="7359" spans="8:17">
      <c r="H7359" s="1"/>
      <c r="P7359">
        <v>2490</v>
      </c>
      <c r="Q7359">
        <v>0.21</v>
      </c>
    </row>
    <row r="7360" spans="8:17">
      <c r="H7360" s="1"/>
      <c r="P7360">
        <v>1391</v>
      </c>
      <c r="Q7360">
        <v>0.14000000000000001</v>
      </c>
    </row>
    <row r="7361" spans="8:17">
      <c r="H7361" s="1"/>
      <c r="P7361">
        <v>1104</v>
      </c>
      <c r="Q7361">
        <v>0.35</v>
      </c>
    </row>
    <row r="7362" spans="8:17">
      <c r="H7362" s="1"/>
      <c r="P7362">
        <v>606</v>
      </c>
      <c r="Q7362">
        <v>0.27</v>
      </c>
    </row>
    <row r="7363" spans="8:17">
      <c r="H7363" s="1"/>
      <c r="P7363">
        <v>747</v>
      </c>
      <c r="Q7363">
        <v>0.3</v>
      </c>
    </row>
    <row r="7364" spans="8:17">
      <c r="H7364" s="1"/>
      <c r="P7364">
        <v>2340</v>
      </c>
      <c r="Q7364">
        <v>0.34</v>
      </c>
    </row>
    <row r="7365" spans="8:17">
      <c r="H7365" s="1"/>
      <c r="P7365">
        <v>1229</v>
      </c>
      <c r="Q7365">
        <v>0.2</v>
      </c>
    </row>
    <row r="7366" spans="8:17">
      <c r="H7366" s="1"/>
      <c r="P7366">
        <v>944</v>
      </c>
      <c r="Q7366">
        <v>0.35</v>
      </c>
    </row>
    <row r="7367" spans="8:17">
      <c r="H7367" s="1"/>
      <c r="P7367">
        <v>1314</v>
      </c>
      <c r="Q7367">
        <v>0.13</v>
      </c>
    </row>
    <row r="7368" spans="8:17">
      <c r="H7368" s="1"/>
      <c r="P7368">
        <v>1960</v>
      </c>
      <c r="Q7368">
        <v>0.25</v>
      </c>
    </row>
    <row r="7369" spans="8:17">
      <c r="H7369" s="1"/>
      <c r="P7369">
        <v>2394</v>
      </c>
      <c r="Q7369">
        <v>0.18</v>
      </c>
    </row>
    <row r="7370" spans="8:17">
      <c r="H7370" s="1"/>
      <c r="P7370">
        <v>2247</v>
      </c>
      <c r="Q7370">
        <v>0.14000000000000001</v>
      </c>
    </row>
    <row r="7371" spans="8:17">
      <c r="H7371" s="1"/>
      <c r="P7371">
        <v>588</v>
      </c>
      <c r="Q7371">
        <v>0.3</v>
      </c>
    </row>
    <row r="7372" spans="8:17">
      <c r="H7372" s="1"/>
      <c r="P7372">
        <v>2074</v>
      </c>
      <c r="Q7372">
        <v>0.3</v>
      </c>
    </row>
    <row r="7373" spans="8:17">
      <c r="H7373" s="1"/>
      <c r="P7373">
        <v>2449</v>
      </c>
      <c r="Q7373">
        <v>0.28000000000000003</v>
      </c>
    </row>
    <row r="7374" spans="8:17">
      <c r="H7374" s="1"/>
      <c r="P7374">
        <v>1352</v>
      </c>
      <c r="Q7374">
        <v>0.1</v>
      </c>
    </row>
    <row r="7375" spans="8:17">
      <c r="H7375" s="1"/>
      <c r="P7375">
        <v>571</v>
      </c>
      <c r="Q7375">
        <v>0.22</v>
      </c>
    </row>
    <row r="7376" spans="8:17">
      <c r="H7376" s="1"/>
      <c r="P7376">
        <v>1529</v>
      </c>
      <c r="Q7376">
        <v>0.21</v>
      </c>
    </row>
    <row r="7377" spans="8:17">
      <c r="H7377" s="1"/>
      <c r="P7377">
        <v>1689</v>
      </c>
      <c r="Q7377">
        <v>0.11</v>
      </c>
    </row>
    <row r="7378" spans="8:17">
      <c r="H7378" s="1"/>
      <c r="P7378">
        <v>1399</v>
      </c>
      <c r="Q7378">
        <v>0.17</v>
      </c>
    </row>
    <row r="7379" spans="8:17">
      <c r="H7379" s="1"/>
      <c r="P7379">
        <v>648</v>
      </c>
      <c r="Q7379">
        <v>0.24</v>
      </c>
    </row>
    <row r="7380" spans="8:17">
      <c r="H7380" s="1"/>
      <c r="P7380">
        <v>1014</v>
      </c>
      <c r="Q7380">
        <v>0.16</v>
      </c>
    </row>
    <row r="7381" spans="8:17">
      <c r="H7381" s="1"/>
      <c r="P7381">
        <v>1412</v>
      </c>
      <c r="Q7381">
        <v>0.12</v>
      </c>
    </row>
    <row r="7382" spans="8:17">
      <c r="H7382" s="1"/>
      <c r="P7382">
        <v>1209</v>
      </c>
      <c r="Q7382">
        <v>0.3</v>
      </c>
    </row>
    <row r="7383" spans="8:17">
      <c r="H7383" s="1"/>
      <c r="P7383">
        <v>2008</v>
      </c>
      <c r="Q7383">
        <v>0.21</v>
      </c>
    </row>
    <row r="7384" spans="8:17">
      <c r="H7384" s="1"/>
      <c r="P7384">
        <v>1829</v>
      </c>
      <c r="Q7384">
        <v>0.23</v>
      </c>
    </row>
    <row r="7385" spans="8:17">
      <c r="H7385" s="1"/>
      <c r="P7385">
        <v>2173</v>
      </c>
      <c r="Q7385">
        <v>0.31</v>
      </c>
    </row>
    <row r="7386" spans="8:17">
      <c r="H7386" s="1"/>
      <c r="P7386">
        <v>1983</v>
      </c>
      <c r="Q7386">
        <v>0.31</v>
      </c>
    </row>
    <row r="7387" spans="8:17">
      <c r="H7387" s="1"/>
      <c r="P7387">
        <v>1857</v>
      </c>
      <c r="Q7387">
        <v>0.17</v>
      </c>
    </row>
    <row r="7388" spans="8:17">
      <c r="H7388" s="1"/>
      <c r="P7388">
        <v>2427</v>
      </c>
      <c r="Q7388">
        <v>0.28999999999999998</v>
      </c>
    </row>
    <row r="7389" spans="8:17">
      <c r="H7389" s="1"/>
      <c r="P7389">
        <v>2316</v>
      </c>
      <c r="Q7389">
        <v>0.35</v>
      </c>
    </row>
    <row r="7390" spans="8:17">
      <c r="H7390" s="1"/>
      <c r="P7390">
        <v>1315</v>
      </c>
      <c r="Q7390">
        <v>0.35</v>
      </c>
    </row>
    <row r="7391" spans="8:17">
      <c r="H7391" s="1"/>
      <c r="P7391">
        <v>1767</v>
      </c>
      <c r="Q7391">
        <v>0.27</v>
      </c>
    </row>
    <row r="7392" spans="8:17">
      <c r="H7392" s="1"/>
      <c r="P7392">
        <v>2045</v>
      </c>
      <c r="Q7392">
        <v>0.28000000000000003</v>
      </c>
    </row>
    <row r="7393" spans="8:17">
      <c r="H7393" s="1"/>
      <c r="P7393">
        <v>2329</v>
      </c>
      <c r="Q7393">
        <v>0.24</v>
      </c>
    </row>
    <row r="7394" spans="8:17">
      <c r="H7394" s="1"/>
      <c r="P7394">
        <v>2010</v>
      </c>
      <c r="Q7394">
        <v>0.26</v>
      </c>
    </row>
    <row r="7395" spans="8:17">
      <c r="H7395" s="1"/>
      <c r="P7395">
        <v>664</v>
      </c>
      <c r="Q7395">
        <v>0.19</v>
      </c>
    </row>
    <row r="7396" spans="8:17">
      <c r="H7396" s="1"/>
      <c r="P7396">
        <v>2347</v>
      </c>
      <c r="Q7396">
        <v>0.19</v>
      </c>
    </row>
    <row r="7397" spans="8:17">
      <c r="H7397" s="1"/>
      <c r="P7397">
        <v>874</v>
      </c>
      <c r="Q7397">
        <v>0.2</v>
      </c>
    </row>
    <row r="7398" spans="8:17">
      <c r="H7398" s="1"/>
      <c r="P7398">
        <v>1230</v>
      </c>
      <c r="Q7398">
        <v>0.25</v>
      </c>
    </row>
    <row r="7399" spans="8:17">
      <c r="H7399" s="1"/>
      <c r="P7399">
        <v>1442</v>
      </c>
      <c r="Q7399">
        <v>0.15</v>
      </c>
    </row>
    <row r="7400" spans="8:17">
      <c r="H7400" s="1"/>
      <c r="P7400">
        <v>951</v>
      </c>
      <c r="Q7400">
        <v>0.23</v>
      </c>
    </row>
    <row r="7401" spans="8:17">
      <c r="H7401" s="1"/>
      <c r="P7401">
        <v>2172</v>
      </c>
      <c r="Q7401">
        <v>0.11</v>
      </c>
    </row>
    <row r="7402" spans="8:17">
      <c r="H7402" s="1"/>
      <c r="P7402">
        <v>1517</v>
      </c>
      <c r="Q7402">
        <v>0.34</v>
      </c>
    </row>
    <row r="7403" spans="8:17">
      <c r="H7403" s="1"/>
      <c r="P7403">
        <v>1799</v>
      </c>
      <c r="Q7403">
        <v>0.12</v>
      </c>
    </row>
    <row r="7404" spans="8:17">
      <c r="H7404" s="1"/>
      <c r="P7404">
        <v>1259</v>
      </c>
      <c r="Q7404">
        <v>0.15</v>
      </c>
    </row>
    <row r="7405" spans="8:17">
      <c r="H7405" s="1"/>
      <c r="P7405">
        <v>1216</v>
      </c>
      <c r="Q7405">
        <v>0.22</v>
      </c>
    </row>
    <row r="7406" spans="8:17">
      <c r="H7406" s="1"/>
      <c r="P7406">
        <v>665</v>
      </c>
      <c r="Q7406">
        <v>0.27</v>
      </c>
    </row>
    <row r="7407" spans="8:17">
      <c r="H7407" s="1"/>
      <c r="P7407">
        <v>1299</v>
      </c>
      <c r="Q7407">
        <v>0.31</v>
      </c>
    </row>
    <row r="7408" spans="8:17">
      <c r="H7408" s="1"/>
      <c r="P7408">
        <v>2058</v>
      </c>
      <c r="Q7408">
        <v>0.3</v>
      </c>
    </row>
    <row r="7409" spans="8:17">
      <c r="H7409" s="1"/>
      <c r="P7409">
        <v>1311</v>
      </c>
      <c r="Q7409">
        <v>0.15</v>
      </c>
    </row>
    <row r="7410" spans="8:17">
      <c r="H7410" s="1"/>
      <c r="P7410">
        <v>1115</v>
      </c>
      <c r="Q7410">
        <v>0.19</v>
      </c>
    </row>
    <row r="7411" spans="8:17">
      <c r="H7411" s="1"/>
      <c r="P7411">
        <v>725</v>
      </c>
      <c r="Q7411">
        <v>0.28999999999999998</v>
      </c>
    </row>
    <row r="7412" spans="8:17">
      <c r="H7412" s="1"/>
      <c r="P7412">
        <v>2118</v>
      </c>
      <c r="Q7412">
        <v>0.33</v>
      </c>
    </row>
    <row r="7413" spans="8:17">
      <c r="H7413" s="1"/>
      <c r="P7413">
        <v>862</v>
      </c>
      <c r="Q7413">
        <v>0.16</v>
      </c>
    </row>
    <row r="7414" spans="8:17">
      <c r="H7414" s="1"/>
      <c r="P7414">
        <v>2377</v>
      </c>
      <c r="Q7414">
        <v>0.27</v>
      </c>
    </row>
    <row r="7415" spans="8:17">
      <c r="H7415" s="1"/>
      <c r="P7415">
        <v>1061</v>
      </c>
      <c r="Q7415">
        <v>0.26</v>
      </c>
    </row>
    <row r="7416" spans="8:17">
      <c r="H7416" s="1"/>
      <c r="P7416">
        <v>777</v>
      </c>
      <c r="Q7416">
        <v>0.25</v>
      </c>
    </row>
    <row r="7417" spans="8:17">
      <c r="H7417" s="1"/>
      <c r="P7417">
        <v>1291</v>
      </c>
      <c r="Q7417">
        <v>0.25</v>
      </c>
    </row>
    <row r="7418" spans="8:17">
      <c r="H7418" s="1"/>
      <c r="P7418">
        <v>2328</v>
      </c>
      <c r="Q7418">
        <v>0.33</v>
      </c>
    </row>
    <row r="7419" spans="8:17">
      <c r="H7419" s="1"/>
      <c r="P7419">
        <v>1694</v>
      </c>
      <c r="Q7419">
        <v>0.25</v>
      </c>
    </row>
    <row r="7420" spans="8:17">
      <c r="H7420" s="1"/>
      <c r="P7420">
        <v>1860</v>
      </c>
      <c r="Q7420">
        <v>0.33</v>
      </c>
    </row>
    <row r="7421" spans="8:17">
      <c r="H7421" s="1"/>
      <c r="P7421">
        <v>1545</v>
      </c>
      <c r="Q7421">
        <v>0.33</v>
      </c>
    </row>
    <row r="7422" spans="8:17">
      <c r="H7422" s="1"/>
      <c r="P7422">
        <v>763</v>
      </c>
      <c r="Q7422">
        <v>0.27</v>
      </c>
    </row>
    <row r="7423" spans="8:17">
      <c r="H7423" s="1"/>
      <c r="P7423">
        <v>1300</v>
      </c>
      <c r="Q7423">
        <v>0.23</v>
      </c>
    </row>
    <row r="7424" spans="8:17">
      <c r="H7424" s="1"/>
      <c r="P7424">
        <v>961</v>
      </c>
      <c r="Q7424">
        <v>0.13</v>
      </c>
    </row>
    <row r="7425" spans="8:17">
      <c r="H7425" s="1"/>
      <c r="P7425">
        <v>1121</v>
      </c>
      <c r="Q7425">
        <v>0.18</v>
      </c>
    </row>
    <row r="7426" spans="8:17">
      <c r="H7426" s="1"/>
      <c r="P7426">
        <v>2087</v>
      </c>
      <c r="Q7426">
        <v>0.13</v>
      </c>
    </row>
    <row r="7427" spans="8:17">
      <c r="H7427" s="1"/>
      <c r="P7427">
        <v>767</v>
      </c>
      <c r="Q7427">
        <v>0.12</v>
      </c>
    </row>
    <row r="7428" spans="8:17">
      <c r="H7428" s="1"/>
      <c r="P7428">
        <v>697</v>
      </c>
      <c r="Q7428">
        <v>0.25</v>
      </c>
    </row>
    <row r="7429" spans="8:17">
      <c r="H7429" s="1"/>
      <c r="P7429">
        <v>1698</v>
      </c>
      <c r="Q7429">
        <v>0.19</v>
      </c>
    </row>
    <row r="7430" spans="8:17">
      <c r="H7430" s="1"/>
      <c r="P7430">
        <v>1892</v>
      </c>
      <c r="Q7430">
        <v>0.22</v>
      </c>
    </row>
    <row r="7431" spans="8:17">
      <c r="H7431" s="1"/>
      <c r="P7431">
        <v>1904</v>
      </c>
      <c r="Q7431">
        <v>0.12</v>
      </c>
    </row>
    <row r="7432" spans="8:17">
      <c r="H7432" s="1"/>
      <c r="P7432">
        <v>1234</v>
      </c>
      <c r="Q7432">
        <v>0.16</v>
      </c>
    </row>
    <row r="7433" spans="8:17">
      <c r="H7433" s="1"/>
      <c r="P7433">
        <v>532</v>
      </c>
      <c r="Q7433">
        <v>0.35</v>
      </c>
    </row>
    <row r="7434" spans="8:17">
      <c r="H7434" s="1"/>
      <c r="P7434">
        <v>1632</v>
      </c>
      <c r="Q7434">
        <v>0.17</v>
      </c>
    </row>
    <row r="7435" spans="8:17">
      <c r="H7435" s="1"/>
      <c r="P7435">
        <v>801</v>
      </c>
      <c r="Q7435">
        <v>0.32</v>
      </c>
    </row>
    <row r="7436" spans="8:17">
      <c r="H7436" s="1"/>
      <c r="P7436">
        <v>2270</v>
      </c>
      <c r="Q7436">
        <v>0.3</v>
      </c>
    </row>
    <row r="7437" spans="8:17">
      <c r="H7437" s="1"/>
      <c r="P7437">
        <v>1604</v>
      </c>
      <c r="Q7437">
        <v>0.31</v>
      </c>
    </row>
    <row r="7438" spans="8:17">
      <c r="H7438" s="1"/>
      <c r="P7438">
        <v>1406</v>
      </c>
      <c r="Q7438">
        <v>0.33</v>
      </c>
    </row>
    <row r="7439" spans="8:17">
      <c r="H7439" s="1"/>
      <c r="P7439">
        <v>1890</v>
      </c>
      <c r="Q7439">
        <v>0.13</v>
      </c>
    </row>
    <row r="7440" spans="8:17">
      <c r="H7440" s="1"/>
      <c r="P7440">
        <v>1995</v>
      </c>
      <c r="Q7440">
        <v>0.25</v>
      </c>
    </row>
    <row r="7441" spans="8:17">
      <c r="H7441" s="1"/>
      <c r="P7441">
        <v>960</v>
      </c>
      <c r="Q7441">
        <v>0.1</v>
      </c>
    </row>
    <row r="7442" spans="8:17">
      <c r="H7442" s="1"/>
      <c r="P7442">
        <v>1195</v>
      </c>
      <c r="Q7442">
        <v>0.26</v>
      </c>
    </row>
    <row r="7443" spans="8:17">
      <c r="H7443" s="1"/>
      <c r="P7443">
        <v>1622</v>
      </c>
      <c r="Q7443">
        <v>0.22</v>
      </c>
    </row>
    <row r="7444" spans="8:17">
      <c r="H7444" s="1"/>
      <c r="P7444">
        <v>576</v>
      </c>
      <c r="Q7444">
        <v>0.31</v>
      </c>
    </row>
    <row r="7445" spans="8:17">
      <c r="H7445" s="1"/>
      <c r="P7445">
        <v>1018</v>
      </c>
      <c r="Q7445">
        <v>0.19</v>
      </c>
    </row>
    <row r="7446" spans="8:17">
      <c r="H7446" s="1"/>
      <c r="P7446">
        <v>1092</v>
      </c>
      <c r="Q7446">
        <v>0.11</v>
      </c>
    </row>
    <row r="7447" spans="8:17">
      <c r="H7447" s="1"/>
      <c r="P7447">
        <v>2220</v>
      </c>
      <c r="Q7447">
        <v>0.3</v>
      </c>
    </row>
    <row r="7448" spans="8:17">
      <c r="H7448" s="1"/>
      <c r="P7448">
        <v>1562</v>
      </c>
      <c r="Q7448">
        <v>0.13</v>
      </c>
    </row>
    <row r="7449" spans="8:17">
      <c r="H7449" s="1"/>
      <c r="P7449">
        <v>1082</v>
      </c>
      <c r="Q7449">
        <v>0.17</v>
      </c>
    </row>
    <row r="7450" spans="8:17">
      <c r="H7450" s="1"/>
      <c r="P7450">
        <v>1366</v>
      </c>
      <c r="Q7450">
        <v>0.34</v>
      </c>
    </row>
    <row r="7451" spans="8:17">
      <c r="H7451" s="1"/>
      <c r="P7451">
        <v>708</v>
      </c>
      <c r="Q7451">
        <v>0.17</v>
      </c>
    </row>
    <row r="7452" spans="8:17">
      <c r="H7452" s="1"/>
      <c r="P7452">
        <v>2087</v>
      </c>
      <c r="Q7452">
        <v>0.19</v>
      </c>
    </row>
    <row r="7453" spans="8:17">
      <c r="H7453" s="1"/>
      <c r="P7453">
        <v>1276</v>
      </c>
      <c r="Q7453">
        <v>0.32</v>
      </c>
    </row>
    <row r="7454" spans="8:17">
      <c r="H7454" s="1"/>
      <c r="P7454">
        <v>1593</v>
      </c>
      <c r="Q7454">
        <v>0.12</v>
      </c>
    </row>
    <row r="7455" spans="8:17">
      <c r="H7455" s="1"/>
      <c r="P7455">
        <v>1125</v>
      </c>
      <c r="Q7455">
        <v>0.28999999999999998</v>
      </c>
    </row>
    <row r="7456" spans="8:17">
      <c r="H7456" s="1"/>
      <c r="P7456">
        <v>1235</v>
      </c>
      <c r="Q7456">
        <v>0.3</v>
      </c>
    </row>
    <row r="7457" spans="8:17">
      <c r="H7457" s="1"/>
      <c r="P7457">
        <v>915</v>
      </c>
      <c r="Q7457">
        <v>0.21</v>
      </c>
    </row>
    <row r="7458" spans="8:17">
      <c r="H7458" s="1"/>
      <c r="P7458">
        <v>595</v>
      </c>
      <c r="Q7458">
        <v>0.18</v>
      </c>
    </row>
    <row r="7459" spans="8:17">
      <c r="H7459" s="1"/>
      <c r="P7459">
        <v>2496</v>
      </c>
      <c r="Q7459">
        <v>0.12</v>
      </c>
    </row>
    <row r="7460" spans="8:17">
      <c r="H7460" s="1"/>
      <c r="P7460">
        <v>1584</v>
      </c>
      <c r="Q7460">
        <v>0.11</v>
      </c>
    </row>
    <row r="7461" spans="8:17">
      <c r="H7461" s="1"/>
      <c r="P7461">
        <v>2298</v>
      </c>
      <c r="Q7461">
        <v>0.11</v>
      </c>
    </row>
    <row r="7462" spans="8:17">
      <c r="H7462" s="1"/>
      <c r="P7462">
        <v>810</v>
      </c>
      <c r="Q7462">
        <v>0.14000000000000001</v>
      </c>
    </row>
    <row r="7463" spans="8:17">
      <c r="H7463" s="1"/>
      <c r="P7463">
        <v>1991</v>
      </c>
      <c r="Q7463">
        <v>0.33</v>
      </c>
    </row>
    <row r="7464" spans="8:17">
      <c r="H7464" s="1"/>
      <c r="P7464">
        <v>1736</v>
      </c>
      <c r="Q7464">
        <v>0.26</v>
      </c>
    </row>
    <row r="7465" spans="8:17">
      <c r="H7465" s="1"/>
      <c r="P7465">
        <v>893</v>
      </c>
      <c r="Q7465">
        <v>0.25</v>
      </c>
    </row>
    <row r="7466" spans="8:17">
      <c r="H7466" s="1"/>
      <c r="P7466">
        <v>1643</v>
      </c>
      <c r="Q7466">
        <v>0.25</v>
      </c>
    </row>
    <row r="7467" spans="8:17">
      <c r="H7467" s="1"/>
      <c r="P7467">
        <v>1573</v>
      </c>
      <c r="Q7467">
        <v>0.12</v>
      </c>
    </row>
    <row r="7468" spans="8:17">
      <c r="H7468" s="1"/>
      <c r="P7468">
        <v>1576</v>
      </c>
      <c r="Q7468">
        <v>0.14000000000000001</v>
      </c>
    </row>
    <row r="7469" spans="8:17">
      <c r="H7469" s="1"/>
      <c r="P7469">
        <v>527</v>
      </c>
      <c r="Q7469">
        <v>0.28000000000000003</v>
      </c>
    </row>
    <row r="7470" spans="8:17">
      <c r="H7470" s="1"/>
      <c r="P7470">
        <v>1117</v>
      </c>
      <c r="Q7470">
        <v>0.3</v>
      </c>
    </row>
    <row r="7471" spans="8:17">
      <c r="H7471" s="1"/>
      <c r="P7471">
        <v>1476</v>
      </c>
      <c r="Q7471">
        <v>0.13</v>
      </c>
    </row>
    <row r="7472" spans="8:17">
      <c r="H7472" s="1"/>
      <c r="P7472">
        <v>1987</v>
      </c>
      <c r="Q7472">
        <v>0.11</v>
      </c>
    </row>
    <row r="7473" spans="8:17">
      <c r="H7473" s="1"/>
      <c r="P7473">
        <v>1267</v>
      </c>
      <c r="Q7473">
        <v>0.21</v>
      </c>
    </row>
    <row r="7474" spans="8:17">
      <c r="H7474" s="1"/>
      <c r="P7474">
        <v>1614</v>
      </c>
      <c r="Q7474">
        <v>0.21</v>
      </c>
    </row>
    <row r="7475" spans="8:17">
      <c r="H7475" s="1"/>
      <c r="P7475">
        <v>1833</v>
      </c>
      <c r="Q7475">
        <v>0.23</v>
      </c>
    </row>
    <row r="7476" spans="8:17">
      <c r="H7476" s="1"/>
      <c r="P7476">
        <v>1501</v>
      </c>
      <c r="Q7476">
        <v>0.33</v>
      </c>
    </row>
    <row r="7477" spans="8:17">
      <c r="H7477" s="1"/>
      <c r="P7477">
        <v>2113</v>
      </c>
      <c r="Q7477">
        <v>0.16</v>
      </c>
    </row>
    <row r="7478" spans="8:17">
      <c r="H7478" s="1"/>
      <c r="P7478">
        <v>1014</v>
      </c>
      <c r="Q7478">
        <v>0.3</v>
      </c>
    </row>
    <row r="7479" spans="8:17">
      <c r="H7479" s="1"/>
      <c r="P7479">
        <v>2205</v>
      </c>
      <c r="Q7479">
        <v>0.27</v>
      </c>
    </row>
    <row r="7480" spans="8:17">
      <c r="H7480" s="1"/>
      <c r="P7480">
        <v>1606</v>
      </c>
      <c r="Q7480">
        <v>0.18</v>
      </c>
    </row>
    <row r="7481" spans="8:17">
      <c r="H7481" s="1"/>
      <c r="P7481">
        <v>1831</v>
      </c>
      <c r="Q7481">
        <v>0.34</v>
      </c>
    </row>
    <row r="7482" spans="8:17">
      <c r="H7482" s="1"/>
      <c r="P7482">
        <v>2323</v>
      </c>
      <c r="Q7482">
        <v>0.11</v>
      </c>
    </row>
    <row r="7483" spans="8:17">
      <c r="H7483" s="1"/>
      <c r="P7483">
        <v>2272</v>
      </c>
      <c r="Q7483">
        <v>0.19</v>
      </c>
    </row>
    <row r="7484" spans="8:17">
      <c r="H7484" s="1"/>
      <c r="P7484">
        <v>1143</v>
      </c>
      <c r="Q7484">
        <v>0.17</v>
      </c>
    </row>
    <row r="7485" spans="8:17">
      <c r="H7485" s="1"/>
      <c r="P7485">
        <v>2249</v>
      </c>
      <c r="Q7485">
        <v>0.16</v>
      </c>
    </row>
    <row r="7486" spans="8:17">
      <c r="H7486" s="1"/>
      <c r="P7486">
        <v>2123</v>
      </c>
      <c r="Q7486">
        <v>0.19</v>
      </c>
    </row>
    <row r="7487" spans="8:17">
      <c r="H7487" s="1"/>
      <c r="P7487">
        <v>747</v>
      </c>
      <c r="Q7487">
        <v>0.19</v>
      </c>
    </row>
    <row r="7488" spans="8:17">
      <c r="H7488" s="1"/>
      <c r="P7488">
        <v>1217</v>
      </c>
      <c r="Q7488">
        <v>0.12</v>
      </c>
    </row>
    <row r="7489" spans="8:17">
      <c r="H7489" s="1"/>
      <c r="P7489">
        <v>1013</v>
      </c>
      <c r="Q7489">
        <v>0.3</v>
      </c>
    </row>
    <row r="7490" spans="8:17">
      <c r="H7490" s="1"/>
      <c r="P7490">
        <v>1749</v>
      </c>
      <c r="Q7490">
        <v>0.15</v>
      </c>
    </row>
    <row r="7491" spans="8:17">
      <c r="H7491" s="1"/>
      <c r="P7491">
        <v>567</v>
      </c>
      <c r="Q7491">
        <v>0.19</v>
      </c>
    </row>
    <row r="7492" spans="8:17">
      <c r="H7492" s="1"/>
      <c r="P7492">
        <v>1680</v>
      </c>
      <c r="Q7492">
        <v>0.16</v>
      </c>
    </row>
    <row r="7493" spans="8:17">
      <c r="H7493" s="1"/>
      <c r="P7493">
        <v>1581</v>
      </c>
      <c r="Q7493">
        <v>0.12</v>
      </c>
    </row>
    <row r="7494" spans="8:17">
      <c r="H7494" s="1"/>
      <c r="P7494">
        <v>1908</v>
      </c>
      <c r="Q7494">
        <v>0.33</v>
      </c>
    </row>
    <row r="7495" spans="8:17">
      <c r="H7495" s="1"/>
      <c r="P7495">
        <v>1614</v>
      </c>
      <c r="Q7495">
        <v>0.2</v>
      </c>
    </row>
    <row r="7496" spans="8:17">
      <c r="H7496" s="1"/>
      <c r="P7496">
        <v>1638</v>
      </c>
      <c r="Q7496">
        <v>0.11</v>
      </c>
    </row>
    <row r="7497" spans="8:17">
      <c r="H7497" s="1"/>
      <c r="P7497">
        <v>1517</v>
      </c>
      <c r="Q7497">
        <v>0.35</v>
      </c>
    </row>
    <row r="7498" spans="8:17">
      <c r="H7498" s="1"/>
      <c r="P7498">
        <v>2089</v>
      </c>
      <c r="Q7498">
        <v>0.13</v>
      </c>
    </row>
    <row r="7499" spans="8:17">
      <c r="H7499" s="1"/>
      <c r="P7499">
        <v>1393</v>
      </c>
      <c r="Q7499">
        <v>0.21</v>
      </c>
    </row>
    <row r="7500" spans="8:17">
      <c r="H7500" s="1"/>
      <c r="P7500">
        <v>599</v>
      </c>
      <c r="Q7500">
        <v>0.25</v>
      </c>
    </row>
    <row r="7501" spans="8:17">
      <c r="H7501" s="1"/>
      <c r="P7501">
        <v>2408</v>
      </c>
      <c r="Q7501">
        <v>0.34</v>
      </c>
    </row>
    <row r="7502" spans="8:17">
      <c r="H7502" s="1"/>
      <c r="P7502">
        <v>1008</v>
      </c>
      <c r="Q7502">
        <v>0.15</v>
      </c>
    </row>
    <row r="7503" spans="8:17">
      <c r="H7503" s="1"/>
      <c r="P7503">
        <v>1130</v>
      </c>
      <c r="Q7503">
        <v>0.32</v>
      </c>
    </row>
    <row r="7504" spans="8:17">
      <c r="H7504" s="1"/>
      <c r="P7504">
        <v>832</v>
      </c>
      <c r="Q7504">
        <v>0.26</v>
      </c>
    </row>
    <row r="7505" spans="8:17">
      <c r="H7505" s="1"/>
      <c r="P7505">
        <v>2201</v>
      </c>
      <c r="Q7505">
        <v>0.26</v>
      </c>
    </row>
    <row r="7506" spans="8:17">
      <c r="H7506" s="1"/>
      <c r="P7506">
        <v>1537</v>
      </c>
      <c r="Q7506">
        <v>0.18</v>
      </c>
    </row>
    <row r="7507" spans="8:17">
      <c r="H7507" s="1"/>
      <c r="P7507">
        <v>2134</v>
      </c>
      <c r="Q7507">
        <v>0.14000000000000001</v>
      </c>
    </row>
    <row r="7508" spans="8:17">
      <c r="H7508" s="1"/>
      <c r="P7508">
        <v>2321</v>
      </c>
      <c r="Q7508">
        <v>0.35</v>
      </c>
    </row>
    <row r="7509" spans="8:17">
      <c r="H7509" s="1"/>
      <c r="P7509">
        <v>1492</v>
      </c>
      <c r="Q7509">
        <v>0.28999999999999998</v>
      </c>
    </row>
    <row r="7510" spans="8:17">
      <c r="H7510" s="1"/>
      <c r="P7510">
        <v>818</v>
      </c>
      <c r="Q7510">
        <v>0.25</v>
      </c>
    </row>
    <row r="7511" spans="8:17">
      <c r="H7511" s="1"/>
      <c r="P7511">
        <v>1461</v>
      </c>
      <c r="Q7511">
        <v>0.16</v>
      </c>
    </row>
    <row r="7512" spans="8:17">
      <c r="H7512" s="1"/>
      <c r="P7512">
        <v>763</v>
      </c>
      <c r="Q7512">
        <v>0.33</v>
      </c>
    </row>
    <row r="7513" spans="8:17">
      <c r="H7513" s="1"/>
      <c r="P7513">
        <v>1579</v>
      </c>
      <c r="Q7513">
        <v>0.22</v>
      </c>
    </row>
    <row r="7514" spans="8:17">
      <c r="H7514" s="1"/>
      <c r="P7514">
        <v>573</v>
      </c>
      <c r="Q7514">
        <v>0.3</v>
      </c>
    </row>
    <row r="7515" spans="8:17">
      <c r="H7515" s="1"/>
      <c r="P7515">
        <v>1755</v>
      </c>
      <c r="Q7515">
        <v>0.21</v>
      </c>
    </row>
    <row r="7516" spans="8:17">
      <c r="H7516" s="1"/>
      <c r="P7516">
        <v>1266</v>
      </c>
      <c r="Q7516">
        <v>0.14000000000000001</v>
      </c>
    </row>
    <row r="7517" spans="8:17">
      <c r="H7517" s="1"/>
      <c r="P7517">
        <v>2117</v>
      </c>
      <c r="Q7517">
        <v>0.33</v>
      </c>
    </row>
    <row r="7518" spans="8:17">
      <c r="H7518" s="1"/>
      <c r="P7518">
        <v>727</v>
      </c>
      <c r="Q7518">
        <v>0.28000000000000003</v>
      </c>
    </row>
    <row r="7519" spans="8:17">
      <c r="H7519" s="1"/>
      <c r="P7519">
        <v>2475</v>
      </c>
      <c r="Q7519">
        <v>0.31</v>
      </c>
    </row>
    <row r="7520" spans="8:17">
      <c r="H7520" s="1"/>
      <c r="P7520">
        <v>2122</v>
      </c>
      <c r="Q7520">
        <v>0.23</v>
      </c>
    </row>
    <row r="7521" spans="8:17">
      <c r="H7521" s="1"/>
      <c r="P7521">
        <v>1604</v>
      </c>
      <c r="Q7521">
        <v>0.14000000000000001</v>
      </c>
    </row>
    <row r="7522" spans="8:17">
      <c r="H7522" s="1"/>
      <c r="P7522">
        <v>1473</v>
      </c>
      <c r="Q7522">
        <v>0.33</v>
      </c>
    </row>
    <row r="7523" spans="8:17">
      <c r="H7523" s="1"/>
      <c r="P7523">
        <v>2479</v>
      </c>
      <c r="Q7523">
        <v>0.26</v>
      </c>
    </row>
    <row r="7524" spans="8:17">
      <c r="H7524" s="1"/>
      <c r="P7524">
        <v>1764</v>
      </c>
      <c r="Q7524">
        <v>0.22</v>
      </c>
    </row>
    <row r="7525" spans="8:17">
      <c r="H7525" s="1"/>
      <c r="P7525">
        <v>715</v>
      </c>
      <c r="Q7525">
        <v>0.2</v>
      </c>
    </row>
    <row r="7526" spans="8:17">
      <c r="H7526" s="1"/>
      <c r="P7526">
        <v>1178</v>
      </c>
      <c r="Q7526">
        <v>0.28000000000000003</v>
      </c>
    </row>
    <row r="7527" spans="8:17">
      <c r="H7527" s="1"/>
      <c r="P7527">
        <v>500</v>
      </c>
      <c r="Q7527">
        <v>0.17</v>
      </c>
    </row>
    <row r="7528" spans="8:17">
      <c r="H7528" s="1"/>
      <c r="P7528">
        <v>681</v>
      </c>
      <c r="Q7528">
        <v>0.15</v>
      </c>
    </row>
    <row r="7529" spans="8:17">
      <c r="H7529" s="1"/>
      <c r="P7529">
        <v>1495</v>
      </c>
      <c r="Q7529">
        <v>0.33</v>
      </c>
    </row>
    <row r="7530" spans="8:17">
      <c r="H7530" s="1"/>
      <c r="P7530">
        <v>1772</v>
      </c>
      <c r="Q7530">
        <v>0.12</v>
      </c>
    </row>
    <row r="7531" spans="8:17">
      <c r="H7531" s="1"/>
      <c r="P7531">
        <v>756</v>
      </c>
      <c r="Q7531">
        <v>0.12</v>
      </c>
    </row>
    <row r="7532" spans="8:17">
      <c r="H7532" s="1"/>
      <c r="P7532">
        <v>685</v>
      </c>
      <c r="Q7532">
        <v>0.31</v>
      </c>
    </row>
    <row r="7533" spans="8:17">
      <c r="H7533" s="1"/>
      <c r="P7533">
        <v>2365</v>
      </c>
      <c r="Q7533">
        <v>0.23</v>
      </c>
    </row>
    <row r="7534" spans="8:17">
      <c r="H7534" s="1"/>
      <c r="P7534">
        <v>1178</v>
      </c>
      <c r="Q7534">
        <v>0.26</v>
      </c>
    </row>
    <row r="7535" spans="8:17">
      <c r="H7535" s="1"/>
      <c r="P7535">
        <v>2125</v>
      </c>
      <c r="Q7535">
        <v>0.22</v>
      </c>
    </row>
    <row r="7536" spans="8:17">
      <c r="H7536" s="1"/>
      <c r="P7536">
        <v>1752</v>
      </c>
      <c r="Q7536">
        <v>0.31</v>
      </c>
    </row>
    <row r="7537" spans="8:17">
      <c r="H7537" s="1"/>
      <c r="P7537">
        <v>1442</v>
      </c>
      <c r="Q7537">
        <v>0.27</v>
      </c>
    </row>
    <row r="7538" spans="8:17">
      <c r="H7538" s="1"/>
      <c r="P7538">
        <v>984</v>
      </c>
      <c r="Q7538">
        <v>0.32</v>
      </c>
    </row>
    <row r="7539" spans="8:17">
      <c r="H7539" s="1"/>
      <c r="P7539">
        <v>1117</v>
      </c>
      <c r="Q7539">
        <v>0.3</v>
      </c>
    </row>
    <row r="7540" spans="8:17">
      <c r="H7540" s="1"/>
      <c r="P7540">
        <v>1746</v>
      </c>
      <c r="Q7540">
        <v>0.25</v>
      </c>
    </row>
    <row r="7541" spans="8:17">
      <c r="H7541" s="1"/>
      <c r="P7541">
        <v>1705</v>
      </c>
      <c r="Q7541">
        <v>0.23</v>
      </c>
    </row>
    <row r="7542" spans="8:17">
      <c r="H7542" s="1"/>
      <c r="P7542">
        <v>537</v>
      </c>
      <c r="Q7542">
        <v>0.14000000000000001</v>
      </c>
    </row>
    <row r="7543" spans="8:17">
      <c r="H7543" s="1"/>
      <c r="P7543">
        <v>1568</v>
      </c>
      <c r="Q7543">
        <v>0.19</v>
      </c>
    </row>
    <row r="7544" spans="8:17">
      <c r="H7544" s="1"/>
      <c r="P7544">
        <v>1234</v>
      </c>
      <c r="Q7544">
        <v>0.27</v>
      </c>
    </row>
    <row r="7545" spans="8:17">
      <c r="H7545" s="1"/>
      <c r="P7545">
        <v>1833</v>
      </c>
      <c r="Q7545">
        <v>0.1</v>
      </c>
    </row>
    <row r="7546" spans="8:17">
      <c r="H7546" s="1"/>
      <c r="P7546">
        <v>2119</v>
      </c>
      <c r="Q7546">
        <v>0.24</v>
      </c>
    </row>
    <row r="7547" spans="8:17">
      <c r="H7547" s="1"/>
      <c r="P7547">
        <v>1625</v>
      </c>
      <c r="Q7547">
        <v>0.33</v>
      </c>
    </row>
    <row r="7548" spans="8:17">
      <c r="H7548" s="1"/>
      <c r="P7548">
        <v>565</v>
      </c>
      <c r="Q7548">
        <v>0.26</v>
      </c>
    </row>
    <row r="7549" spans="8:17">
      <c r="H7549" s="1"/>
      <c r="P7549">
        <v>1000</v>
      </c>
      <c r="Q7549">
        <v>0.19</v>
      </c>
    </row>
    <row r="7550" spans="8:17">
      <c r="H7550" s="1"/>
      <c r="P7550">
        <v>2359</v>
      </c>
      <c r="Q7550">
        <v>0.1</v>
      </c>
    </row>
    <row r="7551" spans="8:17">
      <c r="H7551" s="1"/>
      <c r="P7551">
        <v>1557</v>
      </c>
      <c r="Q7551">
        <v>0.28000000000000003</v>
      </c>
    </row>
    <row r="7552" spans="8:17">
      <c r="H7552" s="1"/>
      <c r="P7552">
        <v>1240</v>
      </c>
      <c r="Q7552">
        <v>0.34</v>
      </c>
    </row>
    <row r="7553" spans="8:17">
      <c r="H7553" s="1"/>
      <c r="P7553">
        <v>2492</v>
      </c>
      <c r="Q7553">
        <v>0.13</v>
      </c>
    </row>
    <row r="7554" spans="8:17">
      <c r="H7554" s="1"/>
      <c r="P7554">
        <v>860</v>
      </c>
      <c r="Q7554">
        <v>0.23</v>
      </c>
    </row>
    <row r="7555" spans="8:17">
      <c r="H7555" s="1"/>
      <c r="P7555">
        <v>1717</v>
      </c>
      <c r="Q7555">
        <v>0.1</v>
      </c>
    </row>
    <row r="7556" spans="8:17">
      <c r="H7556" s="1"/>
      <c r="P7556">
        <v>1798</v>
      </c>
      <c r="Q7556">
        <v>0.35</v>
      </c>
    </row>
    <row r="7557" spans="8:17">
      <c r="H7557" s="1"/>
      <c r="P7557">
        <v>2240</v>
      </c>
      <c r="Q7557">
        <v>0.25</v>
      </c>
    </row>
    <row r="7558" spans="8:17">
      <c r="H7558" s="1"/>
      <c r="P7558">
        <v>616</v>
      </c>
      <c r="Q7558">
        <v>0.14000000000000001</v>
      </c>
    </row>
    <row r="7559" spans="8:17">
      <c r="H7559" s="1"/>
      <c r="P7559">
        <v>981</v>
      </c>
      <c r="Q7559">
        <v>0.16</v>
      </c>
    </row>
    <row r="7560" spans="8:17">
      <c r="H7560" s="1"/>
      <c r="P7560">
        <v>1973</v>
      </c>
      <c r="Q7560">
        <v>0.32</v>
      </c>
    </row>
    <row r="7561" spans="8:17">
      <c r="H7561" s="1"/>
      <c r="P7561">
        <v>1548</v>
      </c>
      <c r="Q7561">
        <v>0.19</v>
      </c>
    </row>
    <row r="7562" spans="8:17">
      <c r="H7562" s="1"/>
      <c r="P7562">
        <v>1452</v>
      </c>
      <c r="Q7562">
        <v>0.34</v>
      </c>
    </row>
    <row r="7563" spans="8:17">
      <c r="H7563" s="1"/>
      <c r="P7563">
        <v>1843</v>
      </c>
      <c r="Q7563">
        <v>0.33</v>
      </c>
    </row>
    <row r="7564" spans="8:17">
      <c r="H7564" s="1"/>
      <c r="P7564">
        <v>2009</v>
      </c>
      <c r="Q7564">
        <v>0.15</v>
      </c>
    </row>
    <row r="7565" spans="8:17">
      <c r="H7565" s="1"/>
      <c r="P7565">
        <v>1442</v>
      </c>
      <c r="Q7565">
        <v>0.18</v>
      </c>
    </row>
    <row r="7566" spans="8:17">
      <c r="H7566" s="1"/>
      <c r="P7566">
        <v>1119</v>
      </c>
      <c r="Q7566">
        <v>0.27</v>
      </c>
    </row>
    <row r="7567" spans="8:17">
      <c r="H7567" s="1"/>
      <c r="P7567">
        <v>1766</v>
      </c>
      <c r="Q7567">
        <v>0.25</v>
      </c>
    </row>
    <row r="7568" spans="8:17">
      <c r="H7568" s="1"/>
      <c r="P7568">
        <v>2334</v>
      </c>
      <c r="Q7568">
        <v>0.26</v>
      </c>
    </row>
    <row r="7569" spans="8:17">
      <c r="H7569" s="1"/>
      <c r="P7569">
        <v>2117</v>
      </c>
      <c r="Q7569">
        <v>0.23</v>
      </c>
    </row>
    <row r="7570" spans="8:17">
      <c r="H7570" s="1"/>
      <c r="P7570">
        <v>1046</v>
      </c>
      <c r="Q7570">
        <v>0.35</v>
      </c>
    </row>
    <row r="7571" spans="8:17">
      <c r="H7571" s="1"/>
      <c r="P7571">
        <v>2452</v>
      </c>
      <c r="Q7571">
        <v>0.28999999999999998</v>
      </c>
    </row>
    <row r="7572" spans="8:17">
      <c r="H7572" s="1"/>
      <c r="P7572">
        <v>2235</v>
      </c>
      <c r="Q7572">
        <v>0.32</v>
      </c>
    </row>
    <row r="7573" spans="8:17">
      <c r="H7573" s="1"/>
      <c r="P7573">
        <v>1019</v>
      </c>
      <c r="Q7573">
        <v>0.13</v>
      </c>
    </row>
    <row r="7574" spans="8:17">
      <c r="H7574" s="1"/>
      <c r="P7574">
        <v>2133</v>
      </c>
      <c r="Q7574">
        <v>0.16</v>
      </c>
    </row>
    <row r="7575" spans="8:17">
      <c r="H7575" s="1"/>
      <c r="P7575">
        <v>1143</v>
      </c>
      <c r="Q7575">
        <v>0.12</v>
      </c>
    </row>
    <row r="7576" spans="8:17">
      <c r="H7576" s="1"/>
      <c r="P7576">
        <v>580</v>
      </c>
      <c r="Q7576">
        <v>0.28000000000000003</v>
      </c>
    </row>
    <row r="7577" spans="8:17">
      <c r="H7577" s="1"/>
      <c r="P7577">
        <v>692</v>
      </c>
      <c r="Q7577">
        <v>0.35</v>
      </c>
    </row>
    <row r="7578" spans="8:17">
      <c r="H7578" s="1"/>
      <c r="P7578">
        <v>1649</v>
      </c>
      <c r="Q7578">
        <v>0.32</v>
      </c>
    </row>
    <row r="7579" spans="8:17">
      <c r="H7579" s="1"/>
      <c r="P7579">
        <v>1050</v>
      </c>
      <c r="Q7579">
        <v>0.23</v>
      </c>
    </row>
    <row r="7580" spans="8:17">
      <c r="H7580" s="1"/>
      <c r="P7580">
        <v>958</v>
      </c>
      <c r="Q7580">
        <v>0.18</v>
      </c>
    </row>
    <row r="7581" spans="8:17">
      <c r="H7581" s="1"/>
      <c r="P7581">
        <v>1685</v>
      </c>
      <c r="Q7581">
        <v>0.32</v>
      </c>
    </row>
    <row r="7582" spans="8:17">
      <c r="H7582" s="1"/>
      <c r="P7582">
        <v>1649</v>
      </c>
      <c r="Q7582">
        <v>0.28999999999999998</v>
      </c>
    </row>
    <row r="7583" spans="8:17">
      <c r="H7583" s="1"/>
      <c r="P7583">
        <v>2419</v>
      </c>
      <c r="Q7583">
        <v>0.3</v>
      </c>
    </row>
    <row r="7584" spans="8:17">
      <c r="H7584" s="1"/>
      <c r="P7584">
        <v>2364</v>
      </c>
      <c r="Q7584">
        <v>0.23</v>
      </c>
    </row>
    <row r="7585" spans="8:17">
      <c r="H7585" s="1"/>
      <c r="P7585">
        <v>550</v>
      </c>
      <c r="Q7585">
        <v>0.24</v>
      </c>
    </row>
    <row r="7586" spans="8:17">
      <c r="H7586" s="1"/>
      <c r="P7586">
        <v>711</v>
      </c>
      <c r="Q7586">
        <v>0.25</v>
      </c>
    </row>
    <row r="7587" spans="8:17">
      <c r="H7587" s="1"/>
      <c r="P7587">
        <v>1974</v>
      </c>
      <c r="Q7587">
        <v>0.13</v>
      </c>
    </row>
    <row r="7588" spans="8:17">
      <c r="H7588" s="1"/>
      <c r="P7588">
        <v>1457</v>
      </c>
      <c r="Q7588">
        <v>0.1</v>
      </c>
    </row>
    <row r="7589" spans="8:17">
      <c r="H7589" s="1"/>
      <c r="P7589">
        <v>886</v>
      </c>
      <c r="Q7589">
        <v>0.16</v>
      </c>
    </row>
    <row r="7590" spans="8:17">
      <c r="H7590" s="1"/>
      <c r="P7590">
        <v>1509</v>
      </c>
      <c r="Q7590">
        <v>0.26</v>
      </c>
    </row>
    <row r="7591" spans="8:17">
      <c r="H7591" s="1"/>
      <c r="P7591">
        <v>1126</v>
      </c>
      <c r="Q7591">
        <v>0.26</v>
      </c>
    </row>
    <row r="7592" spans="8:17">
      <c r="H7592" s="1"/>
      <c r="P7592">
        <v>2220</v>
      </c>
      <c r="Q7592">
        <v>0.33</v>
      </c>
    </row>
    <row r="7593" spans="8:17">
      <c r="H7593" s="1"/>
      <c r="P7593">
        <v>1556</v>
      </c>
      <c r="Q7593">
        <v>0.23</v>
      </c>
    </row>
    <row r="7594" spans="8:17">
      <c r="H7594" s="1"/>
      <c r="P7594">
        <v>1133</v>
      </c>
      <c r="Q7594">
        <v>0.32</v>
      </c>
    </row>
    <row r="7595" spans="8:17">
      <c r="H7595" s="1"/>
      <c r="P7595">
        <v>1658</v>
      </c>
      <c r="Q7595">
        <v>0.11</v>
      </c>
    </row>
    <row r="7596" spans="8:17">
      <c r="H7596" s="1"/>
      <c r="P7596">
        <v>553</v>
      </c>
      <c r="Q7596">
        <v>0.31</v>
      </c>
    </row>
    <row r="7597" spans="8:17">
      <c r="H7597" s="1"/>
      <c r="P7597">
        <v>1944</v>
      </c>
      <c r="Q7597">
        <v>0.1</v>
      </c>
    </row>
    <row r="7598" spans="8:17">
      <c r="H7598" s="1"/>
      <c r="P7598">
        <v>2076</v>
      </c>
      <c r="Q7598">
        <v>0.24</v>
      </c>
    </row>
    <row r="7599" spans="8:17">
      <c r="H7599" s="1"/>
      <c r="P7599">
        <v>1531</v>
      </c>
      <c r="Q7599">
        <v>0.13</v>
      </c>
    </row>
    <row r="7600" spans="8:17">
      <c r="H7600" s="1"/>
      <c r="P7600">
        <v>721</v>
      </c>
      <c r="Q7600">
        <v>0.34</v>
      </c>
    </row>
    <row r="7601" spans="8:17">
      <c r="H7601" s="1"/>
      <c r="P7601">
        <v>1714</v>
      </c>
      <c r="Q7601">
        <v>0.28999999999999998</v>
      </c>
    </row>
    <row r="7602" spans="8:17">
      <c r="H7602" s="1"/>
      <c r="P7602">
        <v>994</v>
      </c>
      <c r="Q7602">
        <v>0.21</v>
      </c>
    </row>
    <row r="7603" spans="8:17">
      <c r="H7603" s="1"/>
      <c r="P7603">
        <v>703</v>
      </c>
      <c r="Q7603">
        <v>0.24</v>
      </c>
    </row>
    <row r="7604" spans="8:17">
      <c r="H7604" s="1"/>
      <c r="P7604">
        <v>1392</v>
      </c>
      <c r="Q7604">
        <v>0.12</v>
      </c>
    </row>
    <row r="7605" spans="8:17">
      <c r="H7605" s="1"/>
      <c r="P7605">
        <v>1074</v>
      </c>
      <c r="Q7605">
        <v>0.12</v>
      </c>
    </row>
    <row r="7606" spans="8:17">
      <c r="H7606" s="1"/>
      <c r="P7606">
        <v>616</v>
      </c>
      <c r="Q7606">
        <v>0.25</v>
      </c>
    </row>
    <row r="7607" spans="8:17">
      <c r="H7607" s="1"/>
      <c r="P7607">
        <v>1966</v>
      </c>
      <c r="Q7607">
        <v>0.18</v>
      </c>
    </row>
    <row r="7608" spans="8:17">
      <c r="H7608" s="1"/>
      <c r="P7608">
        <v>969</v>
      </c>
      <c r="Q7608">
        <v>0.23</v>
      </c>
    </row>
    <row r="7609" spans="8:17">
      <c r="H7609" s="1"/>
      <c r="P7609">
        <v>1924</v>
      </c>
      <c r="Q7609">
        <v>0.31</v>
      </c>
    </row>
    <row r="7610" spans="8:17">
      <c r="H7610" s="1"/>
      <c r="P7610">
        <v>757</v>
      </c>
      <c r="Q7610">
        <v>0.34</v>
      </c>
    </row>
    <row r="7611" spans="8:17">
      <c r="H7611" s="1"/>
      <c r="P7611">
        <v>2101</v>
      </c>
      <c r="Q7611">
        <v>0.34</v>
      </c>
    </row>
    <row r="7612" spans="8:17">
      <c r="H7612" s="1"/>
      <c r="P7612">
        <v>863</v>
      </c>
      <c r="Q7612">
        <v>0.23</v>
      </c>
    </row>
    <row r="7613" spans="8:17">
      <c r="H7613" s="1"/>
      <c r="P7613">
        <v>2479</v>
      </c>
      <c r="Q7613">
        <v>0.11</v>
      </c>
    </row>
    <row r="7614" spans="8:17">
      <c r="H7614" s="1"/>
      <c r="P7614">
        <v>1138</v>
      </c>
      <c r="Q7614">
        <v>0.25</v>
      </c>
    </row>
    <row r="7615" spans="8:17">
      <c r="H7615" s="1"/>
      <c r="P7615">
        <v>1482</v>
      </c>
      <c r="Q7615">
        <v>0.13</v>
      </c>
    </row>
    <row r="7616" spans="8:17">
      <c r="H7616" s="1"/>
      <c r="P7616">
        <v>1920</v>
      </c>
      <c r="Q7616">
        <v>0.32</v>
      </c>
    </row>
    <row r="7617" spans="8:17">
      <c r="H7617" s="1"/>
      <c r="P7617">
        <v>842</v>
      </c>
      <c r="Q7617">
        <v>0.19</v>
      </c>
    </row>
    <row r="7618" spans="8:17">
      <c r="H7618" s="1"/>
      <c r="P7618">
        <v>1416</v>
      </c>
      <c r="Q7618">
        <v>0.17</v>
      </c>
    </row>
    <row r="7619" spans="8:17">
      <c r="H7619" s="1"/>
      <c r="P7619">
        <v>746</v>
      </c>
      <c r="Q7619">
        <v>0.3</v>
      </c>
    </row>
    <row r="7620" spans="8:17">
      <c r="H7620" s="1"/>
      <c r="P7620">
        <v>750</v>
      </c>
      <c r="Q7620">
        <v>0.24</v>
      </c>
    </row>
    <row r="7621" spans="8:17">
      <c r="H7621" s="1"/>
      <c r="P7621">
        <v>930</v>
      </c>
      <c r="Q7621">
        <v>0.27</v>
      </c>
    </row>
    <row r="7622" spans="8:17">
      <c r="H7622" s="1"/>
      <c r="P7622">
        <v>2443</v>
      </c>
      <c r="Q7622">
        <v>0.26</v>
      </c>
    </row>
    <row r="7623" spans="8:17">
      <c r="H7623" s="1"/>
      <c r="P7623">
        <v>1581</v>
      </c>
      <c r="Q7623">
        <v>0.35</v>
      </c>
    </row>
    <row r="7624" spans="8:17">
      <c r="H7624" s="1"/>
      <c r="P7624">
        <v>2237</v>
      </c>
      <c r="Q7624">
        <v>0.14000000000000001</v>
      </c>
    </row>
    <row r="7625" spans="8:17">
      <c r="H7625" s="1"/>
      <c r="P7625">
        <v>2018</v>
      </c>
      <c r="Q7625">
        <v>0.2</v>
      </c>
    </row>
    <row r="7626" spans="8:17">
      <c r="H7626" s="1"/>
      <c r="P7626">
        <v>2061</v>
      </c>
      <c r="Q7626">
        <v>0.15</v>
      </c>
    </row>
    <row r="7627" spans="8:17">
      <c r="H7627" s="1"/>
      <c r="P7627">
        <v>1393</v>
      </c>
      <c r="Q7627">
        <v>0.25</v>
      </c>
    </row>
    <row r="7628" spans="8:17">
      <c r="H7628" s="1"/>
      <c r="P7628">
        <v>985</v>
      </c>
      <c r="Q7628">
        <v>0.21</v>
      </c>
    </row>
    <row r="7629" spans="8:17">
      <c r="H7629" s="1"/>
      <c r="P7629">
        <v>900</v>
      </c>
      <c r="Q7629">
        <v>0.15</v>
      </c>
    </row>
    <row r="7630" spans="8:17">
      <c r="H7630" s="1"/>
      <c r="P7630">
        <v>1657</v>
      </c>
      <c r="Q7630">
        <v>0.1</v>
      </c>
    </row>
    <row r="7631" spans="8:17">
      <c r="H7631" s="1"/>
      <c r="P7631">
        <v>1476</v>
      </c>
      <c r="Q7631">
        <v>0.35</v>
      </c>
    </row>
    <row r="7632" spans="8:17">
      <c r="H7632" s="1"/>
      <c r="P7632">
        <v>939</v>
      </c>
      <c r="Q7632">
        <v>0.32</v>
      </c>
    </row>
    <row r="7633" spans="8:17">
      <c r="H7633" s="1"/>
      <c r="P7633">
        <v>613</v>
      </c>
      <c r="Q7633">
        <v>0.3</v>
      </c>
    </row>
    <row r="7634" spans="8:17">
      <c r="H7634" s="1"/>
      <c r="P7634">
        <v>841</v>
      </c>
      <c r="Q7634">
        <v>0.18</v>
      </c>
    </row>
    <row r="7635" spans="8:17">
      <c r="H7635" s="1"/>
      <c r="P7635">
        <v>654</v>
      </c>
      <c r="Q7635">
        <v>0.26</v>
      </c>
    </row>
    <row r="7636" spans="8:17">
      <c r="H7636" s="1"/>
      <c r="P7636">
        <v>1947</v>
      </c>
      <c r="Q7636">
        <v>0.11</v>
      </c>
    </row>
    <row r="7637" spans="8:17">
      <c r="H7637" s="1"/>
      <c r="P7637">
        <v>1233</v>
      </c>
      <c r="Q7637">
        <v>0.25</v>
      </c>
    </row>
    <row r="7638" spans="8:17">
      <c r="H7638" s="1"/>
      <c r="P7638">
        <v>600</v>
      </c>
      <c r="Q7638">
        <v>0.15</v>
      </c>
    </row>
    <row r="7639" spans="8:17">
      <c r="H7639" s="1"/>
      <c r="P7639">
        <v>2118</v>
      </c>
      <c r="Q7639">
        <v>0.15</v>
      </c>
    </row>
    <row r="7640" spans="8:17">
      <c r="H7640" s="1"/>
      <c r="P7640">
        <v>1784</v>
      </c>
      <c r="Q7640">
        <v>0.32</v>
      </c>
    </row>
    <row r="7641" spans="8:17">
      <c r="H7641" s="1"/>
      <c r="P7641">
        <v>502</v>
      </c>
      <c r="Q7641">
        <v>0.34</v>
      </c>
    </row>
    <row r="7642" spans="8:17">
      <c r="H7642" s="1"/>
      <c r="P7642">
        <v>1146</v>
      </c>
      <c r="Q7642">
        <v>0.13</v>
      </c>
    </row>
    <row r="7643" spans="8:17">
      <c r="H7643" s="1"/>
      <c r="P7643">
        <v>1979</v>
      </c>
      <c r="Q7643">
        <v>0.21</v>
      </c>
    </row>
    <row r="7644" spans="8:17">
      <c r="H7644" s="1"/>
      <c r="P7644">
        <v>2488</v>
      </c>
      <c r="Q7644">
        <v>0.27</v>
      </c>
    </row>
    <row r="7645" spans="8:17">
      <c r="H7645" s="1"/>
      <c r="P7645">
        <v>1674</v>
      </c>
      <c r="Q7645">
        <v>0.31</v>
      </c>
    </row>
    <row r="7646" spans="8:17">
      <c r="H7646" s="1"/>
      <c r="P7646">
        <v>2399</v>
      </c>
      <c r="Q7646">
        <v>0.23</v>
      </c>
    </row>
    <row r="7647" spans="8:17">
      <c r="H7647" s="1"/>
      <c r="P7647">
        <v>2266</v>
      </c>
      <c r="Q7647">
        <v>0.35</v>
      </c>
    </row>
    <row r="7648" spans="8:17">
      <c r="H7648" s="1"/>
      <c r="P7648">
        <v>1298</v>
      </c>
      <c r="Q7648">
        <v>0.1</v>
      </c>
    </row>
    <row r="7649" spans="8:17">
      <c r="H7649" s="1"/>
      <c r="P7649">
        <v>1721</v>
      </c>
      <c r="Q7649">
        <v>0.31</v>
      </c>
    </row>
    <row r="7650" spans="8:17">
      <c r="H7650" s="1"/>
      <c r="P7650">
        <v>1809</v>
      </c>
      <c r="Q7650">
        <v>0.32</v>
      </c>
    </row>
    <row r="7651" spans="8:17">
      <c r="H7651" s="1"/>
      <c r="P7651">
        <v>504</v>
      </c>
      <c r="Q7651">
        <v>0.34</v>
      </c>
    </row>
    <row r="7652" spans="8:17">
      <c r="H7652" s="1"/>
      <c r="P7652">
        <v>2004</v>
      </c>
      <c r="Q7652">
        <v>0.15</v>
      </c>
    </row>
    <row r="7653" spans="8:17">
      <c r="H7653" s="1"/>
      <c r="P7653">
        <v>1608</v>
      </c>
      <c r="Q7653">
        <v>0.22</v>
      </c>
    </row>
    <row r="7654" spans="8:17">
      <c r="H7654" s="1"/>
      <c r="P7654">
        <v>1758</v>
      </c>
      <c r="Q7654">
        <v>0.25</v>
      </c>
    </row>
    <row r="7655" spans="8:17">
      <c r="H7655" s="1"/>
      <c r="P7655">
        <v>1765</v>
      </c>
      <c r="Q7655">
        <v>0.22</v>
      </c>
    </row>
    <row r="7656" spans="8:17">
      <c r="H7656" s="1"/>
      <c r="P7656">
        <v>1899</v>
      </c>
      <c r="Q7656">
        <v>0.16</v>
      </c>
    </row>
    <row r="7657" spans="8:17">
      <c r="H7657" s="1"/>
      <c r="P7657">
        <v>674</v>
      </c>
      <c r="Q7657">
        <v>0.2</v>
      </c>
    </row>
    <row r="7658" spans="8:17">
      <c r="H7658" s="1"/>
      <c r="P7658">
        <v>2399</v>
      </c>
      <c r="Q7658">
        <v>0.24</v>
      </c>
    </row>
    <row r="7659" spans="8:17">
      <c r="H7659" s="1"/>
      <c r="P7659">
        <v>1277</v>
      </c>
      <c r="Q7659">
        <v>0.18</v>
      </c>
    </row>
    <row r="7660" spans="8:17">
      <c r="H7660" s="1"/>
      <c r="P7660">
        <v>1511</v>
      </c>
      <c r="Q7660">
        <v>0.23</v>
      </c>
    </row>
    <row r="7661" spans="8:17">
      <c r="H7661" s="1"/>
      <c r="P7661">
        <v>803</v>
      </c>
      <c r="Q7661">
        <v>0.19</v>
      </c>
    </row>
    <row r="7662" spans="8:17">
      <c r="H7662" s="1"/>
      <c r="P7662">
        <v>1810</v>
      </c>
      <c r="Q7662">
        <v>0.25</v>
      </c>
    </row>
    <row r="7663" spans="8:17">
      <c r="H7663" s="1"/>
      <c r="P7663">
        <v>1092</v>
      </c>
      <c r="Q7663">
        <v>0.27</v>
      </c>
    </row>
    <row r="7664" spans="8:17">
      <c r="H7664" s="1"/>
      <c r="P7664">
        <v>2025</v>
      </c>
      <c r="Q7664">
        <v>0.18</v>
      </c>
    </row>
    <row r="7665" spans="8:17">
      <c r="H7665" s="1"/>
      <c r="P7665">
        <v>1753</v>
      </c>
      <c r="Q7665">
        <v>0.28000000000000003</v>
      </c>
    </row>
    <row r="7666" spans="8:17">
      <c r="H7666" s="1"/>
      <c r="P7666">
        <v>728</v>
      </c>
      <c r="Q7666">
        <v>0.12</v>
      </c>
    </row>
    <row r="7667" spans="8:17">
      <c r="H7667" s="1"/>
      <c r="P7667">
        <v>1251</v>
      </c>
      <c r="Q7667">
        <v>0.24</v>
      </c>
    </row>
    <row r="7668" spans="8:17">
      <c r="H7668" s="1"/>
      <c r="P7668">
        <v>1415</v>
      </c>
      <c r="Q7668">
        <v>0.26</v>
      </c>
    </row>
    <row r="7669" spans="8:17">
      <c r="H7669" s="1"/>
      <c r="P7669">
        <v>1563</v>
      </c>
      <c r="Q7669">
        <v>0.14000000000000001</v>
      </c>
    </row>
    <row r="7670" spans="8:17">
      <c r="H7670" s="1"/>
      <c r="P7670">
        <v>1801</v>
      </c>
      <c r="Q7670">
        <v>0.33</v>
      </c>
    </row>
    <row r="7671" spans="8:17">
      <c r="H7671" s="1"/>
      <c r="P7671">
        <v>1890</v>
      </c>
      <c r="Q7671">
        <v>0.28999999999999998</v>
      </c>
    </row>
    <row r="7672" spans="8:17">
      <c r="H7672" s="1"/>
      <c r="P7672">
        <v>1572</v>
      </c>
      <c r="Q7672">
        <v>0.32</v>
      </c>
    </row>
    <row r="7673" spans="8:17">
      <c r="H7673" s="1"/>
      <c r="P7673">
        <v>1974</v>
      </c>
      <c r="Q7673">
        <v>0.14000000000000001</v>
      </c>
    </row>
    <row r="7674" spans="8:17">
      <c r="H7674" s="1"/>
      <c r="P7674">
        <v>1680</v>
      </c>
      <c r="Q7674">
        <v>0.17</v>
      </c>
    </row>
    <row r="7675" spans="8:17">
      <c r="H7675" s="1"/>
      <c r="P7675">
        <v>1005</v>
      </c>
      <c r="Q7675">
        <v>0.26</v>
      </c>
    </row>
    <row r="7676" spans="8:17">
      <c r="H7676" s="1"/>
      <c r="P7676">
        <v>2178</v>
      </c>
      <c r="Q7676">
        <v>0.26</v>
      </c>
    </row>
    <row r="7677" spans="8:17">
      <c r="H7677" s="1"/>
      <c r="P7677">
        <v>1961</v>
      </c>
      <c r="Q7677">
        <v>0.13</v>
      </c>
    </row>
    <row r="7678" spans="8:17">
      <c r="H7678" s="1"/>
      <c r="P7678">
        <v>2239</v>
      </c>
      <c r="Q7678">
        <v>0.32</v>
      </c>
    </row>
    <row r="7679" spans="8:17">
      <c r="H7679" s="1"/>
      <c r="P7679">
        <v>888</v>
      </c>
      <c r="Q7679">
        <v>0.1</v>
      </c>
    </row>
    <row r="7680" spans="8:17">
      <c r="H7680" s="1"/>
      <c r="P7680">
        <v>2392</v>
      </c>
      <c r="Q7680">
        <v>0.3</v>
      </c>
    </row>
    <row r="7681" spans="8:17">
      <c r="H7681" s="1"/>
      <c r="P7681">
        <v>2177</v>
      </c>
      <c r="Q7681">
        <v>0.12</v>
      </c>
    </row>
    <row r="7682" spans="8:17">
      <c r="H7682" s="1"/>
      <c r="P7682">
        <v>1787</v>
      </c>
      <c r="Q7682">
        <v>0.2</v>
      </c>
    </row>
    <row r="7683" spans="8:17">
      <c r="H7683" s="1"/>
      <c r="P7683">
        <v>2046</v>
      </c>
      <c r="Q7683">
        <v>0.15</v>
      </c>
    </row>
    <row r="7684" spans="8:17">
      <c r="H7684" s="1"/>
      <c r="P7684">
        <v>2286</v>
      </c>
      <c r="Q7684">
        <v>0.28999999999999998</v>
      </c>
    </row>
    <row r="7685" spans="8:17">
      <c r="H7685" s="1"/>
      <c r="P7685">
        <v>695</v>
      </c>
      <c r="Q7685">
        <v>0.14000000000000001</v>
      </c>
    </row>
    <row r="7686" spans="8:17">
      <c r="H7686" s="1"/>
      <c r="P7686">
        <v>1942</v>
      </c>
      <c r="Q7686">
        <v>0.24</v>
      </c>
    </row>
    <row r="7687" spans="8:17">
      <c r="H7687" s="1"/>
      <c r="P7687">
        <v>1966</v>
      </c>
      <c r="Q7687">
        <v>0.19</v>
      </c>
    </row>
    <row r="7688" spans="8:17">
      <c r="H7688" s="1"/>
      <c r="P7688">
        <v>1520</v>
      </c>
      <c r="Q7688">
        <v>0.17</v>
      </c>
    </row>
    <row r="7689" spans="8:17">
      <c r="H7689" s="1"/>
      <c r="P7689">
        <v>1128</v>
      </c>
      <c r="Q7689">
        <v>0.25</v>
      </c>
    </row>
    <row r="7690" spans="8:17">
      <c r="H7690" s="1"/>
      <c r="P7690">
        <v>577</v>
      </c>
      <c r="Q7690">
        <v>0.31</v>
      </c>
    </row>
    <row r="7691" spans="8:17">
      <c r="H7691" s="1"/>
      <c r="P7691">
        <v>865</v>
      </c>
      <c r="Q7691">
        <v>0.27</v>
      </c>
    </row>
    <row r="7692" spans="8:17">
      <c r="H7692" s="1"/>
      <c r="P7692">
        <v>588</v>
      </c>
      <c r="Q7692">
        <v>0.23</v>
      </c>
    </row>
    <row r="7693" spans="8:17">
      <c r="H7693" s="1"/>
      <c r="P7693">
        <v>1608</v>
      </c>
      <c r="Q7693">
        <v>0.35</v>
      </c>
    </row>
    <row r="7694" spans="8:17">
      <c r="H7694" s="1"/>
      <c r="P7694">
        <v>1924</v>
      </c>
      <c r="Q7694">
        <v>0.3</v>
      </c>
    </row>
    <row r="7695" spans="8:17">
      <c r="H7695" s="1"/>
      <c r="P7695">
        <v>557</v>
      </c>
      <c r="Q7695">
        <v>0.17</v>
      </c>
    </row>
    <row r="7696" spans="8:17">
      <c r="H7696" s="1"/>
      <c r="P7696">
        <v>1318</v>
      </c>
      <c r="Q7696">
        <v>0.34</v>
      </c>
    </row>
    <row r="7697" spans="8:17">
      <c r="H7697" s="1"/>
      <c r="P7697">
        <v>1311</v>
      </c>
      <c r="Q7697">
        <v>0.16</v>
      </c>
    </row>
    <row r="7698" spans="8:17">
      <c r="H7698" s="1"/>
      <c r="P7698">
        <v>1458</v>
      </c>
      <c r="Q7698">
        <v>0.34</v>
      </c>
    </row>
    <row r="7699" spans="8:17">
      <c r="H7699" s="1"/>
      <c r="P7699">
        <v>750</v>
      </c>
      <c r="Q7699">
        <v>0.21</v>
      </c>
    </row>
    <row r="7700" spans="8:17">
      <c r="H7700" s="1"/>
      <c r="P7700">
        <v>1243</v>
      </c>
      <c r="Q7700">
        <v>0.28000000000000003</v>
      </c>
    </row>
    <row r="7701" spans="8:17">
      <c r="H7701" s="1"/>
      <c r="P7701">
        <v>1933</v>
      </c>
      <c r="Q7701">
        <v>0.2</v>
      </c>
    </row>
    <row r="7702" spans="8:17">
      <c r="H7702" s="1"/>
      <c r="P7702">
        <v>1921</v>
      </c>
      <c r="Q7702">
        <v>0.21</v>
      </c>
    </row>
    <row r="7703" spans="8:17">
      <c r="H7703" s="1"/>
      <c r="P7703">
        <v>560</v>
      </c>
      <c r="Q7703">
        <v>0.25</v>
      </c>
    </row>
    <row r="7704" spans="8:17">
      <c r="H7704" s="1"/>
      <c r="P7704">
        <v>1768</v>
      </c>
      <c r="Q7704">
        <v>0.28000000000000003</v>
      </c>
    </row>
    <row r="7705" spans="8:17">
      <c r="H7705" s="1"/>
      <c r="P7705">
        <v>1786</v>
      </c>
      <c r="Q7705">
        <v>0.17</v>
      </c>
    </row>
    <row r="7706" spans="8:17">
      <c r="H7706" s="1"/>
      <c r="P7706">
        <v>1609</v>
      </c>
      <c r="Q7706">
        <v>0.35</v>
      </c>
    </row>
    <row r="7707" spans="8:17">
      <c r="H7707" s="1"/>
      <c r="P7707">
        <v>1002</v>
      </c>
      <c r="Q7707">
        <v>0.17</v>
      </c>
    </row>
    <row r="7708" spans="8:17">
      <c r="H7708" s="1"/>
      <c r="P7708">
        <v>1828</v>
      </c>
      <c r="Q7708">
        <v>0.12</v>
      </c>
    </row>
    <row r="7709" spans="8:17">
      <c r="H7709" s="1"/>
      <c r="P7709">
        <v>920</v>
      </c>
      <c r="Q7709">
        <v>0.16</v>
      </c>
    </row>
    <row r="7710" spans="8:17">
      <c r="H7710" s="1"/>
      <c r="P7710">
        <v>594</v>
      </c>
      <c r="Q7710">
        <v>0.34</v>
      </c>
    </row>
    <row r="7711" spans="8:17">
      <c r="H7711" s="1"/>
      <c r="P7711">
        <v>1583</v>
      </c>
      <c r="Q7711">
        <v>0.1</v>
      </c>
    </row>
    <row r="7712" spans="8:17">
      <c r="H7712" s="1"/>
      <c r="P7712">
        <v>2331</v>
      </c>
      <c r="Q7712">
        <v>0.17</v>
      </c>
    </row>
    <row r="7713" spans="8:17">
      <c r="H7713" s="1"/>
      <c r="P7713">
        <v>1624</v>
      </c>
      <c r="Q7713">
        <v>0.2</v>
      </c>
    </row>
    <row r="7714" spans="8:17">
      <c r="H7714" s="1"/>
      <c r="P7714">
        <v>985</v>
      </c>
      <c r="Q7714">
        <v>0.3</v>
      </c>
    </row>
    <row r="7715" spans="8:17">
      <c r="H7715" s="1"/>
      <c r="P7715">
        <v>660</v>
      </c>
      <c r="Q7715">
        <v>0.2</v>
      </c>
    </row>
    <row r="7716" spans="8:17">
      <c r="H7716" s="1"/>
      <c r="P7716">
        <v>2097</v>
      </c>
      <c r="Q7716">
        <v>0.21</v>
      </c>
    </row>
    <row r="7717" spans="8:17">
      <c r="H7717" s="1"/>
      <c r="P7717">
        <v>2144</v>
      </c>
      <c r="Q7717">
        <v>0.15</v>
      </c>
    </row>
    <row r="7718" spans="8:17">
      <c r="H7718" s="1"/>
      <c r="P7718">
        <v>2176</v>
      </c>
      <c r="Q7718">
        <v>0.33</v>
      </c>
    </row>
    <row r="7719" spans="8:17">
      <c r="H7719" s="1"/>
      <c r="P7719">
        <v>1182</v>
      </c>
      <c r="Q7719">
        <v>0.32</v>
      </c>
    </row>
    <row r="7720" spans="8:17">
      <c r="H7720" s="1"/>
      <c r="P7720">
        <v>1390</v>
      </c>
      <c r="Q7720">
        <v>0.13</v>
      </c>
    </row>
    <row r="7721" spans="8:17">
      <c r="H7721" s="1"/>
      <c r="P7721">
        <v>568</v>
      </c>
      <c r="Q7721">
        <v>0.24</v>
      </c>
    </row>
    <row r="7722" spans="8:17">
      <c r="H7722" s="1"/>
      <c r="P7722">
        <v>1726</v>
      </c>
      <c r="Q7722">
        <v>0.32</v>
      </c>
    </row>
    <row r="7723" spans="8:17">
      <c r="H7723" s="1"/>
      <c r="P7723">
        <v>979</v>
      </c>
      <c r="Q7723">
        <v>0.11</v>
      </c>
    </row>
    <row r="7724" spans="8:17">
      <c r="H7724" s="1"/>
      <c r="P7724">
        <v>1278</v>
      </c>
      <c r="Q7724">
        <v>0.19</v>
      </c>
    </row>
    <row r="7725" spans="8:17">
      <c r="H7725" s="1"/>
      <c r="P7725">
        <v>567</v>
      </c>
      <c r="Q7725">
        <v>0.28999999999999998</v>
      </c>
    </row>
    <row r="7726" spans="8:17">
      <c r="H7726" s="1"/>
      <c r="P7726">
        <v>1801</v>
      </c>
      <c r="Q7726">
        <v>0.26</v>
      </c>
    </row>
    <row r="7727" spans="8:17">
      <c r="H7727" s="1"/>
      <c r="P7727">
        <v>1155</v>
      </c>
      <c r="Q7727">
        <v>0.19</v>
      </c>
    </row>
    <row r="7728" spans="8:17">
      <c r="H7728" s="1"/>
      <c r="P7728">
        <v>1593</v>
      </c>
      <c r="Q7728">
        <v>0.3</v>
      </c>
    </row>
    <row r="7729" spans="8:17">
      <c r="H7729" s="1"/>
      <c r="P7729">
        <v>1173</v>
      </c>
      <c r="Q7729">
        <v>0.18</v>
      </c>
    </row>
    <row r="7730" spans="8:17">
      <c r="H7730" s="1"/>
      <c r="P7730">
        <v>926</v>
      </c>
      <c r="Q7730">
        <v>0.24</v>
      </c>
    </row>
    <row r="7731" spans="8:17">
      <c r="H7731" s="1"/>
      <c r="P7731">
        <v>1069</v>
      </c>
      <c r="Q7731">
        <v>0.14000000000000001</v>
      </c>
    </row>
    <row r="7732" spans="8:17">
      <c r="H7732" s="1"/>
      <c r="P7732">
        <v>2180</v>
      </c>
      <c r="Q7732">
        <v>0.2</v>
      </c>
    </row>
    <row r="7733" spans="8:17">
      <c r="H7733" s="1"/>
      <c r="P7733">
        <v>997</v>
      </c>
      <c r="Q7733">
        <v>0.21</v>
      </c>
    </row>
    <row r="7734" spans="8:17">
      <c r="H7734" s="1"/>
      <c r="P7734">
        <v>2110</v>
      </c>
      <c r="Q7734">
        <v>0.33</v>
      </c>
    </row>
    <row r="7735" spans="8:17">
      <c r="H7735" s="1"/>
      <c r="P7735">
        <v>826</v>
      </c>
      <c r="Q7735">
        <v>0.18</v>
      </c>
    </row>
    <row r="7736" spans="8:17">
      <c r="H7736" s="1"/>
      <c r="P7736">
        <v>786</v>
      </c>
      <c r="Q7736">
        <v>0.33</v>
      </c>
    </row>
    <row r="7737" spans="8:17">
      <c r="H7737" s="1"/>
      <c r="P7737">
        <v>844</v>
      </c>
      <c r="Q7737">
        <v>0.34</v>
      </c>
    </row>
    <row r="7738" spans="8:17">
      <c r="H7738" s="1"/>
      <c r="P7738">
        <v>1631</v>
      </c>
      <c r="Q7738">
        <v>0.27</v>
      </c>
    </row>
    <row r="7739" spans="8:17">
      <c r="H7739" s="1"/>
      <c r="P7739">
        <v>2411</v>
      </c>
      <c r="Q7739">
        <v>0.15</v>
      </c>
    </row>
    <row r="7740" spans="8:17">
      <c r="H7740" s="1"/>
      <c r="P7740">
        <v>986</v>
      </c>
      <c r="Q7740">
        <v>0.16</v>
      </c>
    </row>
    <row r="7741" spans="8:17">
      <c r="H7741" s="1"/>
      <c r="P7741">
        <v>1222</v>
      </c>
      <c r="Q7741">
        <v>0.12</v>
      </c>
    </row>
    <row r="7742" spans="8:17">
      <c r="H7742" s="1"/>
      <c r="P7742">
        <v>2305</v>
      </c>
      <c r="Q7742">
        <v>0.27</v>
      </c>
    </row>
    <row r="7743" spans="8:17">
      <c r="H7743" s="1"/>
      <c r="P7743">
        <v>1497</v>
      </c>
      <c r="Q7743">
        <v>0.27</v>
      </c>
    </row>
    <row r="7744" spans="8:17">
      <c r="H7744" s="1"/>
      <c r="P7744">
        <v>1692</v>
      </c>
      <c r="Q7744">
        <v>0.28000000000000003</v>
      </c>
    </row>
    <row r="7745" spans="8:17">
      <c r="H7745" s="1"/>
      <c r="P7745">
        <v>1269</v>
      </c>
      <c r="Q7745">
        <v>0.33</v>
      </c>
    </row>
    <row r="7746" spans="8:17">
      <c r="H7746" s="1"/>
      <c r="P7746">
        <v>1942</v>
      </c>
      <c r="Q7746">
        <v>0.28000000000000003</v>
      </c>
    </row>
    <row r="7747" spans="8:17">
      <c r="H7747" s="1"/>
      <c r="P7747">
        <v>926</v>
      </c>
      <c r="Q7747">
        <v>0.14000000000000001</v>
      </c>
    </row>
    <row r="7748" spans="8:17">
      <c r="H7748" s="1"/>
      <c r="P7748">
        <v>1016</v>
      </c>
      <c r="Q7748">
        <v>0.15</v>
      </c>
    </row>
    <row r="7749" spans="8:17">
      <c r="H7749" s="1"/>
      <c r="P7749">
        <v>1984</v>
      </c>
      <c r="Q7749">
        <v>0.28999999999999998</v>
      </c>
    </row>
    <row r="7750" spans="8:17">
      <c r="H7750" s="1"/>
      <c r="P7750">
        <v>1377</v>
      </c>
      <c r="Q7750">
        <v>0.23</v>
      </c>
    </row>
    <row r="7751" spans="8:17">
      <c r="H7751" s="1"/>
      <c r="P7751">
        <v>1448</v>
      </c>
      <c r="Q7751">
        <v>0.28999999999999998</v>
      </c>
    </row>
    <row r="7752" spans="8:17">
      <c r="H7752" s="1"/>
      <c r="P7752">
        <v>583</v>
      </c>
      <c r="Q7752">
        <v>0.13</v>
      </c>
    </row>
    <row r="7753" spans="8:17">
      <c r="H7753" s="1"/>
      <c r="P7753">
        <v>714</v>
      </c>
      <c r="Q7753">
        <v>0.14000000000000001</v>
      </c>
    </row>
    <row r="7754" spans="8:17">
      <c r="H7754" s="1"/>
      <c r="P7754">
        <v>1562</v>
      </c>
      <c r="Q7754">
        <v>0.33</v>
      </c>
    </row>
    <row r="7755" spans="8:17">
      <c r="H7755" s="1"/>
      <c r="P7755">
        <v>1460</v>
      </c>
      <c r="Q7755">
        <v>0.3</v>
      </c>
    </row>
    <row r="7756" spans="8:17">
      <c r="H7756" s="1"/>
      <c r="P7756">
        <v>597</v>
      </c>
      <c r="Q7756">
        <v>0.27</v>
      </c>
    </row>
    <row r="7757" spans="8:17">
      <c r="H7757" s="1"/>
      <c r="P7757">
        <v>575</v>
      </c>
      <c r="Q7757">
        <v>0.24</v>
      </c>
    </row>
    <row r="7758" spans="8:17">
      <c r="H7758" s="1"/>
      <c r="P7758">
        <v>1142</v>
      </c>
      <c r="Q7758">
        <v>0.15</v>
      </c>
    </row>
    <row r="7759" spans="8:17">
      <c r="H7759" s="1"/>
      <c r="P7759">
        <v>2252</v>
      </c>
      <c r="Q7759">
        <v>0.33</v>
      </c>
    </row>
    <row r="7760" spans="8:17">
      <c r="H7760" s="1"/>
      <c r="P7760">
        <v>1754</v>
      </c>
      <c r="Q7760">
        <v>0.31</v>
      </c>
    </row>
    <row r="7761" spans="8:17">
      <c r="H7761" s="1"/>
      <c r="P7761">
        <v>2238</v>
      </c>
      <c r="Q7761">
        <v>0.32</v>
      </c>
    </row>
    <row r="7762" spans="8:17">
      <c r="H7762" s="1"/>
      <c r="P7762">
        <v>1553</v>
      </c>
      <c r="Q7762">
        <v>0.28999999999999998</v>
      </c>
    </row>
    <row r="7763" spans="8:17">
      <c r="H7763" s="1"/>
      <c r="P7763">
        <v>544</v>
      </c>
      <c r="Q7763">
        <v>0.33</v>
      </c>
    </row>
    <row r="7764" spans="8:17">
      <c r="H7764" s="1"/>
      <c r="P7764">
        <v>2158</v>
      </c>
      <c r="Q7764">
        <v>0.25</v>
      </c>
    </row>
    <row r="7765" spans="8:17">
      <c r="H7765" s="1"/>
      <c r="P7765">
        <v>2093</v>
      </c>
      <c r="Q7765">
        <v>0.15</v>
      </c>
    </row>
    <row r="7766" spans="8:17">
      <c r="H7766" s="1"/>
      <c r="P7766">
        <v>1608</v>
      </c>
      <c r="Q7766">
        <v>0.31</v>
      </c>
    </row>
    <row r="7767" spans="8:17">
      <c r="H7767" s="1"/>
      <c r="P7767">
        <v>2325</v>
      </c>
      <c r="Q7767">
        <v>0.15</v>
      </c>
    </row>
    <row r="7768" spans="8:17">
      <c r="H7768" s="1"/>
      <c r="P7768">
        <v>1189</v>
      </c>
      <c r="Q7768">
        <v>0.2</v>
      </c>
    </row>
    <row r="7769" spans="8:17">
      <c r="H7769" s="1"/>
      <c r="P7769">
        <v>702</v>
      </c>
      <c r="Q7769">
        <v>0.3</v>
      </c>
    </row>
    <row r="7770" spans="8:17">
      <c r="H7770" s="1"/>
      <c r="P7770">
        <v>2413</v>
      </c>
      <c r="Q7770">
        <v>0.11</v>
      </c>
    </row>
    <row r="7771" spans="8:17">
      <c r="H7771" s="1"/>
      <c r="P7771">
        <v>2374</v>
      </c>
      <c r="Q7771">
        <v>0.22</v>
      </c>
    </row>
    <row r="7772" spans="8:17">
      <c r="H7772" s="1"/>
      <c r="P7772">
        <v>2341</v>
      </c>
      <c r="Q7772">
        <v>0.19</v>
      </c>
    </row>
    <row r="7773" spans="8:17">
      <c r="H7773" s="1"/>
      <c r="P7773">
        <v>646</v>
      </c>
      <c r="Q7773">
        <v>0.33</v>
      </c>
    </row>
    <row r="7774" spans="8:17">
      <c r="H7774" s="1"/>
      <c r="P7774">
        <v>1928</v>
      </c>
      <c r="Q7774">
        <v>0.33</v>
      </c>
    </row>
    <row r="7775" spans="8:17">
      <c r="H7775" s="1"/>
      <c r="P7775">
        <v>548</v>
      </c>
      <c r="Q7775">
        <v>0.25</v>
      </c>
    </row>
    <row r="7776" spans="8:17">
      <c r="H7776" s="1"/>
      <c r="P7776">
        <v>997</v>
      </c>
      <c r="Q7776">
        <v>0.2</v>
      </c>
    </row>
    <row r="7777" spans="8:17">
      <c r="H7777" s="1"/>
      <c r="P7777">
        <v>779</v>
      </c>
      <c r="Q7777">
        <v>0.35</v>
      </c>
    </row>
    <row r="7778" spans="8:17">
      <c r="H7778" s="1"/>
      <c r="P7778">
        <v>723</v>
      </c>
      <c r="Q7778">
        <v>0.23</v>
      </c>
    </row>
    <row r="7779" spans="8:17">
      <c r="H7779" s="1"/>
      <c r="P7779">
        <v>1243</v>
      </c>
      <c r="Q7779">
        <v>0.33</v>
      </c>
    </row>
    <row r="7780" spans="8:17">
      <c r="H7780" s="1"/>
      <c r="P7780">
        <v>700</v>
      </c>
      <c r="Q7780">
        <v>0.12</v>
      </c>
    </row>
    <row r="7781" spans="8:17">
      <c r="H7781" s="1"/>
      <c r="P7781">
        <v>2355</v>
      </c>
      <c r="Q7781">
        <v>0.14000000000000001</v>
      </c>
    </row>
    <row r="7782" spans="8:17">
      <c r="H7782" s="1"/>
      <c r="P7782">
        <v>2414</v>
      </c>
      <c r="Q7782">
        <v>0.23</v>
      </c>
    </row>
    <row r="7783" spans="8:17">
      <c r="H7783" s="1"/>
      <c r="P7783">
        <v>1645</v>
      </c>
      <c r="Q7783">
        <v>0.13</v>
      </c>
    </row>
    <row r="7784" spans="8:17">
      <c r="H7784" s="1"/>
      <c r="P7784">
        <v>2234</v>
      </c>
      <c r="Q7784">
        <v>0.31</v>
      </c>
    </row>
    <row r="7785" spans="8:17">
      <c r="H7785" s="1"/>
      <c r="P7785">
        <v>903</v>
      </c>
      <c r="Q7785">
        <v>0.23</v>
      </c>
    </row>
    <row r="7786" spans="8:17">
      <c r="H7786" s="1"/>
      <c r="P7786">
        <v>940</v>
      </c>
      <c r="Q7786">
        <v>0.33</v>
      </c>
    </row>
    <row r="7787" spans="8:17">
      <c r="H7787" s="1"/>
      <c r="P7787">
        <v>1099</v>
      </c>
      <c r="Q7787">
        <v>0.31</v>
      </c>
    </row>
    <row r="7788" spans="8:17">
      <c r="H7788" s="1"/>
      <c r="P7788">
        <v>1698</v>
      </c>
      <c r="Q7788">
        <v>0.19</v>
      </c>
    </row>
    <row r="7789" spans="8:17">
      <c r="H7789" s="1"/>
      <c r="P7789">
        <v>1706</v>
      </c>
      <c r="Q7789">
        <v>0.32</v>
      </c>
    </row>
    <row r="7790" spans="8:17">
      <c r="H7790" s="1"/>
      <c r="P7790">
        <v>682</v>
      </c>
      <c r="Q7790">
        <v>0.12</v>
      </c>
    </row>
    <row r="7791" spans="8:17">
      <c r="H7791" s="1"/>
      <c r="P7791">
        <v>1979</v>
      </c>
      <c r="Q7791">
        <v>0.26</v>
      </c>
    </row>
    <row r="7792" spans="8:17">
      <c r="H7792" s="1"/>
      <c r="P7792">
        <v>640</v>
      </c>
      <c r="Q7792">
        <v>0.18</v>
      </c>
    </row>
    <row r="7793" spans="8:17">
      <c r="H7793" s="1"/>
      <c r="P7793">
        <v>829</v>
      </c>
      <c r="Q7793">
        <v>0.28000000000000003</v>
      </c>
    </row>
    <row r="7794" spans="8:17">
      <c r="H7794" s="1"/>
      <c r="P7794">
        <v>1082</v>
      </c>
      <c r="Q7794">
        <v>0.25</v>
      </c>
    </row>
    <row r="7795" spans="8:17">
      <c r="H7795" s="1"/>
      <c r="P7795">
        <v>1613</v>
      </c>
      <c r="Q7795">
        <v>0.27</v>
      </c>
    </row>
    <row r="7796" spans="8:17">
      <c r="H7796" s="1"/>
      <c r="P7796">
        <v>2353</v>
      </c>
      <c r="Q7796">
        <v>0.12</v>
      </c>
    </row>
    <row r="7797" spans="8:17">
      <c r="H7797" s="1"/>
      <c r="P7797">
        <v>2239</v>
      </c>
      <c r="Q7797">
        <v>0.21</v>
      </c>
    </row>
    <row r="7798" spans="8:17">
      <c r="H7798" s="1"/>
      <c r="P7798">
        <v>1606</v>
      </c>
      <c r="Q7798">
        <v>0.31</v>
      </c>
    </row>
    <row r="7799" spans="8:17">
      <c r="H7799" s="1"/>
      <c r="P7799">
        <v>696</v>
      </c>
      <c r="Q7799">
        <v>0.21</v>
      </c>
    </row>
    <row r="7800" spans="8:17">
      <c r="H7800" s="1"/>
      <c r="P7800">
        <v>2271</v>
      </c>
      <c r="Q7800">
        <v>0.13</v>
      </c>
    </row>
    <row r="7801" spans="8:17">
      <c r="H7801" s="1"/>
      <c r="P7801">
        <v>716</v>
      </c>
      <c r="Q7801">
        <v>0.32</v>
      </c>
    </row>
    <row r="7802" spans="8:17">
      <c r="H7802" s="1"/>
      <c r="P7802">
        <v>1861</v>
      </c>
      <c r="Q7802">
        <v>0.22</v>
      </c>
    </row>
    <row r="7803" spans="8:17">
      <c r="H7803" s="1"/>
      <c r="P7803">
        <v>1706</v>
      </c>
      <c r="Q7803">
        <v>0.28000000000000003</v>
      </c>
    </row>
    <row r="7804" spans="8:17">
      <c r="H7804" s="1"/>
      <c r="P7804">
        <v>1706</v>
      </c>
      <c r="Q7804">
        <v>0.13</v>
      </c>
    </row>
    <row r="7805" spans="8:17">
      <c r="H7805" s="1"/>
      <c r="P7805">
        <v>732</v>
      </c>
      <c r="Q7805">
        <v>0.2</v>
      </c>
    </row>
    <row r="7806" spans="8:17">
      <c r="H7806" s="1"/>
      <c r="P7806">
        <v>1268</v>
      </c>
      <c r="Q7806">
        <v>0.3</v>
      </c>
    </row>
    <row r="7807" spans="8:17">
      <c r="H7807" s="1"/>
      <c r="P7807">
        <v>739</v>
      </c>
      <c r="Q7807">
        <v>0.23</v>
      </c>
    </row>
    <row r="7808" spans="8:17">
      <c r="H7808" s="1"/>
      <c r="P7808">
        <v>2089</v>
      </c>
      <c r="Q7808">
        <v>0.35</v>
      </c>
    </row>
    <row r="7809" spans="8:17">
      <c r="H7809" s="1"/>
      <c r="P7809">
        <v>2204</v>
      </c>
      <c r="Q7809">
        <v>0.16</v>
      </c>
    </row>
    <row r="7810" spans="8:17">
      <c r="H7810" s="1"/>
      <c r="P7810">
        <v>868</v>
      </c>
      <c r="Q7810">
        <v>0.22</v>
      </c>
    </row>
    <row r="7811" spans="8:17">
      <c r="H7811" s="1"/>
      <c r="P7811">
        <v>1536</v>
      </c>
      <c r="Q7811">
        <v>0.2</v>
      </c>
    </row>
    <row r="7812" spans="8:17">
      <c r="H7812" s="1"/>
      <c r="P7812">
        <v>1523</v>
      </c>
      <c r="Q7812">
        <v>0.3</v>
      </c>
    </row>
    <row r="7813" spans="8:17">
      <c r="H7813" s="1"/>
      <c r="P7813">
        <v>2414</v>
      </c>
      <c r="Q7813">
        <v>0.15</v>
      </c>
    </row>
    <row r="7814" spans="8:17">
      <c r="H7814" s="1"/>
      <c r="P7814">
        <v>2140</v>
      </c>
      <c r="Q7814">
        <v>0.17</v>
      </c>
    </row>
    <row r="7815" spans="8:17">
      <c r="H7815" s="1"/>
      <c r="P7815">
        <v>1909</v>
      </c>
      <c r="Q7815">
        <v>0.26</v>
      </c>
    </row>
    <row r="7816" spans="8:17">
      <c r="H7816" s="1"/>
      <c r="P7816">
        <v>1078</v>
      </c>
      <c r="Q7816">
        <v>0.26</v>
      </c>
    </row>
    <row r="7817" spans="8:17">
      <c r="H7817" s="1"/>
      <c r="P7817">
        <v>1487</v>
      </c>
      <c r="Q7817">
        <v>0.24</v>
      </c>
    </row>
    <row r="7818" spans="8:17">
      <c r="H7818" s="1"/>
      <c r="P7818">
        <v>1168</v>
      </c>
      <c r="Q7818">
        <v>0.12</v>
      </c>
    </row>
    <row r="7819" spans="8:17">
      <c r="H7819" s="1"/>
      <c r="P7819">
        <v>1531</v>
      </c>
      <c r="Q7819">
        <v>0.13</v>
      </c>
    </row>
    <row r="7820" spans="8:17">
      <c r="H7820" s="1"/>
      <c r="P7820">
        <v>1798</v>
      </c>
      <c r="Q7820">
        <v>0.12</v>
      </c>
    </row>
    <row r="7821" spans="8:17">
      <c r="H7821" s="1"/>
      <c r="P7821">
        <v>2304</v>
      </c>
      <c r="Q7821">
        <v>0.1</v>
      </c>
    </row>
    <row r="7822" spans="8:17">
      <c r="H7822" s="1"/>
      <c r="P7822">
        <v>1482</v>
      </c>
      <c r="Q7822">
        <v>0.24</v>
      </c>
    </row>
    <row r="7823" spans="8:17">
      <c r="H7823" s="1"/>
      <c r="P7823">
        <v>2124</v>
      </c>
      <c r="Q7823">
        <v>0.15</v>
      </c>
    </row>
    <row r="7824" spans="8:17">
      <c r="H7824" s="1"/>
      <c r="P7824">
        <v>2318</v>
      </c>
      <c r="Q7824">
        <v>0.32</v>
      </c>
    </row>
    <row r="7825" spans="8:17">
      <c r="H7825" s="1"/>
      <c r="P7825">
        <v>2089</v>
      </c>
      <c r="Q7825">
        <v>0.25</v>
      </c>
    </row>
    <row r="7826" spans="8:17">
      <c r="H7826" s="1"/>
      <c r="P7826">
        <v>559</v>
      </c>
      <c r="Q7826">
        <v>0.26</v>
      </c>
    </row>
    <row r="7827" spans="8:17">
      <c r="H7827" s="1"/>
      <c r="P7827">
        <v>1877</v>
      </c>
      <c r="Q7827">
        <v>0.18</v>
      </c>
    </row>
    <row r="7828" spans="8:17">
      <c r="H7828" s="1"/>
      <c r="P7828">
        <v>1701</v>
      </c>
      <c r="Q7828">
        <v>0.33</v>
      </c>
    </row>
    <row r="7829" spans="8:17">
      <c r="H7829" s="1"/>
      <c r="P7829">
        <v>1947</v>
      </c>
      <c r="Q7829">
        <v>0.35</v>
      </c>
    </row>
    <row r="7830" spans="8:17">
      <c r="H7830" s="1"/>
      <c r="P7830">
        <v>1548</v>
      </c>
      <c r="Q7830">
        <v>0.11</v>
      </c>
    </row>
    <row r="7831" spans="8:17">
      <c r="H7831" s="1"/>
      <c r="P7831">
        <v>1543</v>
      </c>
      <c r="Q7831">
        <v>0.14000000000000001</v>
      </c>
    </row>
    <row r="7832" spans="8:17">
      <c r="H7832" s="1"/>
      <c r="P7832">
        <v>1832</v>
      </c>
      <c r="Q7832">
        <v>0.16</v>
      </c>
    </row>
    <row r="7833" spans="8:17">
      <c r="H7833" s="1"/>
      <c r="P7833">
        <v>774</v>
      </c>
      <c r="Q7833">
        <v>0.16</v>
      </c>
    </row>
    <row r="7834" spans="8:17">
      <c r="H7834" s="1"/>
      <c r="P7834">
        <v>2149</v>
      </c>
      <c r="Q7834">
        <v>0.17</v>
      </c>
    </row>
    <row r="7835" spans="8:17">
      <c r="H7835" s="1"/>
      <c r="P7835">
        <v>1460</v>
      </c>
      <c r="Q7835">
        <v>0.16</v>
      </c>
    </row>
    <row r="7836" spans="8:17">
      <c r="H7836" s="1"/>
      <c r="P7836">
        <v>891</v>
      </c>
      <c r="Q7836">
        <v>0.28999999999999998</v>
      </c>
    </row>
    <row r="7837" spans="8:17">
      <c r="H7837" s="1"/>
      <c r="P7837">
        <v>1549</v>
      </c>
      <c r="Q7837">
        <v>0.23</v>
      </c>
    </row>
    <row r="7838" spans="8:17">
      <c r="H7838" s="1"/>
      <c r="P7838">
        <v>1820</v>
      </c>
      <c r="Q7838">
        <v>0.1</v>
      </c>
    </row>
    <row r="7839" spans="8:17">
      <c r="H7839" s="1"/>
      <c r="P7839">
        <v>1668</v>
      </c>
      <c r="Q7839">
        <v>0.28999999999999998</v>
      </c>
    </row>
    <row r="7840" spans="8:17">
      <c r="H7840" s="1"/>
      <c r="P7840">
        <v>1671</v>
      </c>
      <c r="Q7840">
        <v>0.14000000000000001</v>
      </c>
    </row>
    <row r="7841" spans="8:17">
      <c r="H7841" s="1"/>
      <c r="P7841">
        <v>2190</v>
      </c>
      <c r="Q7841">
        <v>0.3</v>
      </c>
    </row>
    <row r="7842" spans="8:17">
      <c r="H7842" s="1"/>
      <c r="P7842">
        <v>1826</v>
      </c>
      <c r="Q7842">
        <v>0.26</v>
      </c>
    </row>
    <row r="7843" spans="8:17">
      <c r="H7843" s="1"/>
      <c r="P7843">
        <v>1306</v>
      </c>
      <c r="Q7843">
        <v>0.24</v>
      </c>
    </row>
    <row r="7844" spans="8:17">
      <c r="H7844" s="1"/>
      <c r="P7844">
        <v>1184</v>
      </c>
      <c r="Q7844">
        <v>0.2</v>
      </c>
    </row>
    <row r="7845" spans="8:17">
      <c r="H7845" s="1"/>
      <c r="P7845">
        <v>2045</v>
      </c>
      <c r="Q7845">
        <v>0.26</v>
      </c>
    </row>
    <row r="7846" spans="8:17">
      <c r="H7846" s="1"/>
      <c r="P7846">
        <v>698</v>
      </c>
      <c r="Q7846">
        <v>0.1</v>
      </c>
    </row>
    <row r="7847" spans="8:17">
      <c r="H7847" s="1"/>
      <c r="P7847">
        <v>1361</v>
      </c>
      <c r="Q7847">
        <v>0.16</v>
      </c>
    </row>
    <row r="7848" spans="8:17">
      <c r="H7848" s="1"/>
      <c r="P7848">
        <v>2455</v>
      </c>
      <c r="Q7848">
        <v>0.28000000000000003</v>
      </c>
    </row>
    <row r="7849" spans="8:17">
      <c r="H7849" s="1"/>
      <c r="P7849">
        <v>1108</v>
      </c>
      <c r="Q7849">
        <v>0.14000000000000001</v>
      </c>
    </row>
    <row r="7850" spans="8:17">
      <c r="H7850" s="1"/>
      <c r="P7850">
        <v>837</v>
      </c>
      <c r="Q7850">
        <v>0.28999999999999998</v>
      </c>
    </row>
    <row r="7851" spans="8:17">
      <c r="H7851" s="1"/>
      <c r="P7851">
        <v>1190</v>
      </c>
      <c r="Q7851">
        <v>0.19</v>
      </c>
    </row>
    <row r="7852" spans="8:17">
      <c r="H7852" s="1"/>
      <c r="P7852">
        <v>906</v>
      </c>
      <c r="Q7852">
        <v>0.16</v>
      </c>
    </row>
    <row r="7853" spans="8:17">
      <c r="H7853" s="1"/>
      <c r="P7853">
        <v>660</v>
      </c>
      <c r="Q7853">
        <v>0.26</v>
      </c>
    </row>
    <row r="7854" spans="8:17">
      <c r="H7854" s="1"/>
      <c r="P7854">
        <v>1059</v>
      </c>
      <c r="Q7854">
        <v>0.3</v>
      </c>
    </row>
    <row r="7855" spans="8:17">
      <c r="H7855" s="1"/>
      <c r="P7855">
        <v>1602</v>
      </c>
      <c r="Q7855">
        <v>0.33</v>
      </c>
    </row>
    <row r="7856" spans="8:17">
      <c r="H7856" s="1"/>
      <c r="P7856">
        <v>1607</v>
      </c>
      <c r="Q7856">
        <v>0.16</v>
      </c>
    </row>
    <row r="7857" spans="8:17">
      <c r="H7857" s="1"/>
      <c r="P7857">
        <v>2313</v>
      </c>
      <c r="Q7857">
        <v>0.28000000000000003</v>
      </c>
    </row>
    <row r="7858" spans="8:17">
      <c r="H7858" s="1"/>
      <c r="P7858">
        <v>1680</v>
      </c>
      <c r="Q7858">
        <v>0.34</v>
      </c>
    </row>
    <row r="7859" spans="8:17">
      <c r="H7859" s="1"/>
      <c r="P7859">
        <v>2166</v>
      </c>
      <c r="Q7859">
        <v>0.34</v>
      </c>
    </row>
    <row r="7860" spans="8:17">
      <c r="H7860" s="1"/>
      <c r="P7860">
        <v>1677</v>
      </c>
      <c r="Q7860">
        <v>0.19</v>
      </c>
    </row>
    <row r="7861" spans="8:17">
      <c r="H7861" s="1"/>
      <c r="P7861">
        <v>1369</v>
      </c>
      <c r="Q7861">
        <v>0.27</v>
      </c>
    </row>
    <row r="7862" spans="8:17">
      <c r="H7862" s="1"/>
      <c r="P7862">
        <v>1705</v>
      </c>
      <c r="Q7862">
        <v>0.22</v>
      </c>
    </row>
    <row r="7863" spans="8:17">
      <c r="H7863" s="1"/>
      <c r="P7863">
        <v>2169</v>
      </c>
      <c r="Q7863">
        <v>0.26</v>
      </c>
    </row>
    <row r="7864" spans="8:17">
      <c r="H7864" s="1"/>
      <c r="P7864">
        <v>1982</v>
      </c>
      <c r="Q7864">
        <v>0.31</v>
      </c>
    </row>
    <row r="7865" spans="8:17">
      <c r="H7865" s="1"/>
      <c r="P7865">
        <v>2031</v>
      </c>
      <c r="Q7865">
        <v>0.26</v>
      </c>
    </row>
    <row r="7866" spans="8:17">
      <c r="H7866" s="1"/>
      <c r="P7866">
        <v>557</v>
      </c>
      <c r="Q7866">
        <v>0.33</v>
      </c>
    </row>
    <row r="7867" spans="8:17">
      <c r="H7867" s="1"/>
      <c r="P7867">
        <v>1616</v>
      </c>
      <c r="Q7867">
        <v>0.17</v>
      </c>
    </row>
    <row r="7868" spans="8:17">
      <c r="H7868" s="1"/>
      <c r="P7868">
        <v>1479</v>
      </c>
      <c r="Q7868">
        <v>0.18</v>
      </c>
    </row>
    <row r="7869" spans="8:17">
      <c r="H7869" s="1"/>
      <c r="P7869">
        <v>501</v>
      </c>
      <c r="Q7869">
        <v>0.25</v>
      </c>
    </row>
    <row r="7870" spans="8:17">
      <c r="H7870" s="1"/>
      <c r="P7870">
        <v>570</v>
      </c>
      <c r="Q7870">
        <v>0.19</v>
      </c>
    </row>
    <row r="7871" spans="8:17">
      <c r="H7871" s="1"/>
      <c r="P7871">
        <v>2462</v>
      </c>
      <c r="Q7871">
        <v>0.25</v>
      </c>
    </row>
    <row r="7872" spans="8:17">
      <c r="H7872" s="1"/>
      <c r="P7872">
        <v>1601</v>
      </c>
      <c r="Q7872">
        <v>0.27</v>
      </c>
    </row>
    <row r="7873" spans="8:17">
      <c r="H7873" s="1"/>
      <c r="P7873">
        <v>952</v>
      </c>
      <c r="Q7873">
        <v>0.25</v>
      </c>
    </row>
    <row r="7874" spans="8:17">
      <c r="H7874" s="1"/>
      <c r="P7874">
        <v>623</v>
      </c>
      <c r="Q7874">
        <v>0.31</v>
      </c>
    </row>
    <row r="7875" spans="8:17">
      <c r="H7875" s="1"/>
      <c r="P7875">
        <v>2360</v>
      </c>
      <c r="Q7875">
        <v>0.3</v>
      </c>
    </row>
    <row r="7876" spans="8:17">
      <c r="H7876" s="1"/>
      <c r="P7876">
        <v>1312</v>
      </c>
      <c r="Q7876">
        <v>0.16</v>
      </c>
    </row>
    <row r="7877" spans="8:17">
      <c r="H7877" s="1"/>
      <c r="P7877">
        <v>2347</v>
      </c>
      <c r="Q7877">
        <v>0.28000000000000003</v>
      </c>
    </row>
    <row r="7878" spans="8:17">
      <c r="H7878" s="1"/>
      <c r="P7878">
        <v>882</v>
      </c>
      <c r="Q7878">
        <v>0.35</v>
      </c>
    </row>
    <row r="7879" spans="8:17">
      <c r="H7879" s="1"/>
      <c r="P7879">
        <v>2038</v>
      </c>
      <c r="Q7879">
        <v>0.1</v>
      </c>
    </row>
    <row r="7880" spans="8:17">
      <c r="H7880" s="1"/>
      <c r="P7880">
        <v>1832</v>
      </c>
      <c r="Q7880">
        <v>0.3</v>
      </c>
    </row>
    <row r="7881" spans="8:17">
      <c r="H7881" s="1"/>
      <c r="P7881">
        <v>1816</v>
      </c>
      <c r="Q7881">
        <v>0.12</v>
      </c>
    </row>
    <row r="7882" spans="8:17">
      <c r="H7882" s="1"/>
      <c r="P7882">
        <v>552</v>
      </c>
      <c r="Q7882">
        <v>0.28000000000000003</v>
      </c>
    </row>
    <row r="7883" spans="8:17">
      <c r="H7883" s="1"/>
      <c r="P7883">
        <v>1291</v>
      </c>
      <c r="Q7883">
        <v>0.28999999999999998</v>
      </c>
    </row>
    <row r="7884" spans="8:17">
      <c r="H7884" s="1"/>
      <c r="P7884">
        <v>1025</v>
      </c>
      <c r="Q7884">
        <v>0.12</v>
      </c>
    </row>
    <row r="7885" spans="8:17">
      <c r="H7885" s="1"/>
      <c r="P7885">
        <v>1884</v>
      </c>
      <c r="Q7885">
        <v>0.1</v>
      </c>
    </row>
    <row r="7886" spans="8:17">
      <c r="H7886" s="1"/>
      <c r="P7886">
        <v>1278</v>
      </c>
      <c r="Q7886">
        <v>0.17</v>
      </c>
    </row>
    <row r="7887" spans="8:17">
      <c r="H7887" s="1"/>
      <c r="P7887">
        <v>2154</v>
      </c>
      <c r="Q7887">
        <v>0.25</v>
      </c>
    </row>
    <row r="7888" spans="8:17">
      <c r="H7888" s="1"/>
      <c r="P7888">
        <v>1935</v>
      </c>
      <c r="Q7888">
        <v>0.34</v>
      </c>
    </row>
    <row r="7889" spans="8:17">
      <c r="H7889" s="1"/>
      <c r="P7889">
        <v>743</v>
      </c>
      <c r="Q7889">
        <v>0.34</v>
      </c>
    </row>
    <row r="7890" spans="8:17">
      <c r="H7890" s="1"/>
      <c r="P7890">
        <v>2186</v>
      </c>
      <c r="Q7890">
        <v>0.23</v>
      </c>
    </row>
    <row r="7891" spans="8:17">
      <c r="H7891" s="1"/>
      <c r="P7891">
        <v>2024</v>
      </c>
      <c r="Q7891">
        <v>0.35</v>
      </c>
    </row>
    <row r="7892" spans="8:17">
      <c r="H7892" s="1"/>
      <c r="P7892">
        <v>1150</v>
      </c>
      <c r="Q7892">
        <v>0.17</v>
      </c>
    </row>
    <row r="7893" spans="8:17">
      <c r="H7893" s="1"/>
      <c r="P7893">
        <v>1210</v>
      </c>
      <c r="Q7893">
        <v>0.18</v>
      </c>
    </row>
    <row r="7894" spans="8:17">
      <c r="H7894" s="1"/>
      <c r="P7894">
        <v>2281</v>
      </c>
      <c r="Q7894">
        <v>0.22</v>
      </c>
    </row>
    <row r="7895" spans="8:17">
      <c r="H7895" s="1"/>
      <c r="P7895">
        <v>1518</v>
      </c>
      <c r="Q7895">
        <v>0.1</v>
      </c>
    </row>
    <row r="7896" spans="8:17">
      <c r="H7896" s="1"/>
      <c r="P7896">
        <v>1893</v>
      </c>
      <c r="Q7896">
        <v>0.21</v>
      </c>
    </row>
    <row r="7897" spans="8:17">
      <c r="H7897" s="1"/>
      <c r="P7897">
        <v>1333</v>
      </c>
      <c r="Q7897">
        <v>0.24</v>
      </c>
    </row>
    <row r="7898" spans="8:17">
      <c r="H7898" s="1"/>
      <c r="P7898">
        <v>1285</v>
      </c>
      <c r="Q7898">
        <v>0.25</v>
      </c>
    </row>
    <row r="7899" spans="8:17">
      <c r="H7899" s="1"/>
      <c r="P7899">
        <v>1506</v>
      </c>
      <c r="Q7899">
        <v>0.28000000000000003</v>
      </c>
    </row>
    <row r="7900" spans="8:17">
      <c r="H7900" s="1"/>
      <c r="P7900">
        <v>1198</v>
      </c>
      <c r="Q7900">
        <v>0.32</v>
      </c>
    </row>
    <row r="7901" spans="8:17">
      <c r="H7901" s="1"/>
      <c r="P7901">
        <v>2317</v>
      </c>
      <c r="Q7901">
        <v>0.31</v>
      </c>
    </row>
    <row r="7902" spans="8:17">
      <c r="H7902" s="1"/>
      <c r="P7902">
        <v>792</v>
      </c>
      <c r="Q7902">
        <v>0.34</v>
      </c>
    </row>
    <row r="7903" spans="8:17">
      <c r="H7903" s="1"/>
      <c r="P7903">
        <v>733</v>
      </c>
      <c r="Q7903">
        <v>0.34</v>
      </c>
    </row>
    <row r="7904" spans="8:17">
      <c r="H7904" s="1"/>
      <c r="P7904">
        <v>635</v>
      </c>
      <c r="Q7904">
        <v>0.27</v>
      </c>
    </row>
    <row r="7905" spans="8:17">
      <c r="H7905" s="1"/>
      <c r="P7905">
        <v>1824</v>
      </c>
      <c r="Q7905">
        <v>0.12</v>
      </c>
    </row>
    <row r="7906" spans="8:17">
      <c r="H7906" s="1"/>
      <c r="P7906">
        <v>982</v>
      </c>
      <c r="Q7906">
        <v>0.28999999999999998</v>
      </c>
    </row>
    <row r="7907" spans="8:17">
      <c r="H7907" s="1"/>
      <c r="P7907">
        <v>887</v>
      </c>
      <c r="Q7907">
        <v>0.25</v>
      </c>
    </row>
    <row r="7908" spans="8:17">
      <c r="H7908" s="1"/>
      <c r="P7908">
        <v>583</v>
      </c>
      <c r="Q7908">
        <v>0.26</v>
      </c>
    </row>
    <row r="7909" spans="8:17">
      <c r="H7909" s="1"/>
      <c r="P7909">
        <v>2088</v>
      </c>
      <c r="Q7909">
        <v>0.12</v>
      </c>
    </row>
    <row r="7910" spans="8:17">
      <c r="H7910" s="1"/>
      <c r="P7910">
        <v>1617</v>
      </c>
      <c r="Q7910">
        <v>0.16</v>
      </c>
    </row>
    <row r="7911" spans="8:17">
      <c r="H7911" s="1"/>
      <c r="P7911">
        <v>1592</v>
      </c>
      <c r="Q7911">
        <v>0.14000000000000001</v>
      </c>
    </row>
    <row r="7912" spans="8:17">
      <c r="H7912" s="1"/>
      <c r="P7912">
        <v>1887</v>
      </c>
      <c r="Q7912">
        <v>0.27</v>
      </c>
    </row>
    <row r="7913" spans="8:17">
      <c r="H7913" s="1"/>
      <c r="P7913">
        <v>1642</v>
      </c>
      <c r="Q7913">
        <v>0.25</v>
      </c>
    </row>
    <row r="7914" spans="8:17">
      <c r="H7914" s="1"/>
      <c r="P7914">
        <v>773</v>
      </c>
      <c r="Q7914">
        <v>0.31</v>
      </c>
    </row>
    <row r="7915" spans="8:17">
      <c r="H7915" s="1"/>
      <c r="P7915">
        <v>910</v>
      </c>
      <c r="Q7915">
        <v>0.1</v>
      </c>
    </row>
    <row r="7916" spans="8:17">
      <c r="H7916" s="1"/>
      <c r="P7916">
        <v>2387</v>
      </c>
      <c r="Q7916">
        <v>0.14000000000000001</v>
      </c>
    </row>
    <row r="7917" spans="8:17">
      <c r="H7917" s="1"/>
      <c r="P7917">
        <v>1699</v>
      </c>
      <c r="Q7917">
        <v>0.35</v>
      </c>
    </row>
    <row r="7918" spans="8:17">
      <c r="H7918" s="1"/>
      <c r="P7918">
        <v>2478</v>
      </c>
      <c r="Q7918">
        <v>0.35</v>
      </c>
    </row>
    <row r="7919" spans="8:17">
      <c r="H7919" s="1"/>
      <c r="P7919">
        <v>1326</v>
      </c>
      <c r="Q7919">
        <v>0.23</v>
      </c>
    </row>
    <row r="7920" spans="8:17">
      <c r="H7920" s="1"/>
      <c r="P7920">
        <v>942</v>
      </c>
      <c r="Q7920">
        <v>0.35</v>
      </c>
    </row>
    <row r="7921" spans="8:17">
      <c r="H7921" s="1"/>
      <c r="P7921">
        <v>1253</v>
      </c>
      <c r="Q7921">
        <v>0.24</v>
      </c>
    </row>
    <row r="7922" spans="8:17">
      <c r="H7922" s="1"/>
      <c r="P7922">
        <v>1544</v>
      </c>
      <c r="Q7922">
        <v>0.2</v>
      </c>
    </row>
    <row r="7923" spans="8:17">
      <c r="H7923" s="1"/>
      <c r="P7923">
        <v>1105</v>
      </c>
      <c r="Q7923">
        <v>0.2</v>
      </c>
    </row>
    <row r="7924" spans="8:17">
      <c r="H7924" s="1"/>
      <c r="P7924">
        <v>545</v>
      </c>
      <c r="Q7924">
        <v>0.1</v>
      </c>
    </row>
    <row r="7925" spans="8:17">
      <c r="H7925" s="1"/>
      <c r="P7925">
        <v>1474</v>
      </c>
      <c r="Q7925">
        <v>0.12</v>
      </c>
    </row>
    <row r="7926" spans="8:17">
      <c r="H7926" s="1"/>
      <c r="P7926">
        <v>1448</v>
      </c>
      <c r="Q7926">
        <v>0.19</v>
      </c>
    </row>
    <row r="7927" spans="8:17">
      <c r="H7927" s="1"/>
      <c r="P7927">
        <v>1693</v>
      </c>
      <c r="Q7927">
        <v>0.27</v>
      </c>
    </row>
    <row r="7928" spans="8:17">
      <c r="H7928" s="1"/>
      <c r="P7928">
        <v>1368</v>
      </c>
      <c r="Q7928">
        <v>0.28000000000000003</v>
      </c>
    </row>
    <row r="7929" spans="8:17">
      <c r="H7929" s="1"/>
      <c r="P7929">
        <v>2499</v>
      </c>
      <c r="Q7929">
        <v>0.14000000000000001</v>
      </c>
    </row>
    <row r="7930" spans="8:17">
      <c r="H7930" s="1"/>
      <c r="P7930">
        <v>1703</v>
      </c>
      <c r="Q7930">
        <v>0.28000000000000003</v>
      </c>
    </row>
    <row r="7931" spans="8:17">
      <c r="H7931" s="1"/>
      <c r="P7931">
        <v>2008</v>
      </c>
      <c r="Q7931">
        <v>0.13</v>
      </c>
    </row>
    <row r="7932" spans="8:17">
      <c r="H7932" s="1"/>
      <c r="P7932">
        <v>727</v>
      </c>
      <c r="Q7932">
        <v>0.17</v>
      </c>
    </row>
    <row r="7933" spans="8:17">
      <c r="H7933" s="1"/>
      <c r="P7933">
        <v>501</v>
      </c>
      <c r="Q7933">
        <v>0.14000000000000001</v>
      </c>
    </row>
    <row r="7934" spans="8:17">
      <c r="H7934" s="1"/>
      <c r="P7934">
        <v>718</v>
      </c>
      <c r="Q7934">
        <v>0.27</v>
      </c>
    </row>
    <row r="7935" spans="8:17">
      <c r="H7935" s="1"/>
      <c r="P7935">
        <v>610</v>
      </c>
      <c r="Q7935">
        <v>0.26</v>
      </c>
    </row>
    <row r="7936" spans="8:17">
      <c r="H7936" s="1"/>
      <c r="P7936">
        <v>1375</v>
      </c>
      <c r="Q7936">
        <v>0.21</v>
      </c>
    </row>
    <row r="7937" spans="8:17">
      <c r="H7937" s="1"/>
      <c r="P7937">
        <v>2078</v>
      </c>
      <c r="Q7937">
        <v>0.15</v>
      </c>
    </row>
    <row r="7938" spans="8:17">
      <c r="H7938" s="1"/>
      <c r="P7938">
        <v>2157</v>
      </c>
      <c r="Q7938">
        <v>0.31</v>
      </c>
    </row>
    <row r="7939" spans="8:17">
      <c r="H7939" s="1"/>
      <c r="P7939">
        <v>2056</v>
      </c>
      <c r="Q7939">
        <v>0.12</v>
      </c>
    </row>
    <row r="7940" spans="8:17">
      <c r="H7940" s="1"/>
      <c r="P7940">
        <v>1750</v>
      </c>
      <c r="Q7940">
        <v>0.34</v>
      </c>
    </row>
    <row r="7941" spans="8:17">
      <c r="H7941" s="1"/>
      <c r="P7941">
        <v>2344</v>
      </c>
      <c r="Q7941">
        <v>0.22</v>
      </c>
    </row>
    <row r="7942" spans="8:17">
      <c r="H7942" s="1"/>
      <c r="P7942">
        <v>1477</v>
      </c>
      <c r="Q7942">
        <v>0.21</v>
      </c>
    </row>
    <row r="7943" spans="8:17">
      <c r="H7943" s="1"/>
      <c r="P7943">
        <v>830</v>
      </c>
      <c r="Q7943">
        <v>0.22</v>
      </c>
    </row>
    <row r="7944" spans="8:17">
      <c r="H7944" s="1"/>
      <c r="P7944">
        <v>1440</v>
      </c>
      <c r="Q7944">
        <v>0.26</v>
      </c>
    </row>
    <row r="7945" spans="8:17">
      <c r="H7945" s="1"/>
      <c r="P7945">
        <v>1252</v>
      </c>
      <c r="Q7945">
        <v>0.13</v>
      </c>
    </row>
    <row r="7946" spans="8:17">
      <c r="H7946" s="1"/>
      <c r="P7946">
        <v>702</v>
      </c>
      <c r="Q7946">
        <v>0.35</v>
      </c>
    </row>
    <row r="7947" spans="8:17">
      <c r="H7947" s="1"/>
      <c r="P7947">
        <v>711</v>
      </c>
      <c r="Q7947">
        <v>0.18</v>
      </c>
    </row>
    <row r="7948" spans="8:17">
      <c r="H7948" s="1"/>
      <c r="P7948">
        <v>1055</v>
      </c>
      <c r="Q7948">
        <v>0.31</v>
      </c>
    </row>
    <row r="7949" spans="8:17">
      <c r="H7949" s="1"/>
      <c r="P7949">
        <v>1357</v>
      </c>
      <c r="Q7949">
        <v>0.32</v>
      </c>
    </row>
    <row r="7950" spans="8:17">
      <c r="H7950" s="1"/>
      <c r="P7950">
        <v>1993</v>
      </c>
      <c r="Q7950">
        <v>0.13</v>
      </c>
    </row>
    <row r="7951" spans="8:17">
      <c r="H7951" s="1"/>
      <c r="P7951">
        <v>1586</v>
      </c>
      <c r="Q7951">
        <v>0.22</v>
      </c>
    </row>
    <row r="7952" spans="8:17">
      <c r="H7952" s="1"/>
      <c r="P7952">
        <v>1331</v>
      </c>
      <c r="Q7952">
        <v>0.18</v>
      </c>
    </row>
    <row r="7953" spans="8:17">
      <c r="H7953" s="1"/>
      <c r="P7953">
        <v>1406</v>
      </c>
      <c r="Q7953">
        <v>0.14000000000000001</v>
      </c>
    </row>
    <row r="7954" spans="8:17">
      <c r="H7954" s="1"/>
      <c r="P7954">
        <v>2204</v>
      </c>
      <c r="Q7954">
        <v>0.32</v>
      </c>
    </row>
    <row r="7955" spans="8:17">
      <c r="H7955" s="1"/>
      <c r="P7955">
        <v>1109</v>
      </c>
      <c r="Q7955">
        <v>0.11</v>
      </c>
    </row>
    <row r="7956" spans="8:17">
      <c r="H7956" s="1"/>
      <c r="P7956">
        <v>2147</v>
      </c>
      <c r="Q7956">
        <v>0.12</v>
      </c>
    </row>
    <row r="7957" spans="8:17">
      <c r="H7957" s="1"/>
      <c r="P7957">
        <v>1825</v>
      </c>
      <c r="Q7957">
        <v>0.21</v>
      </c>
    </row>
    <row r="7958" spans="8:17">
      <c r="H7958" s="1"/>
      <c r="P7958">
        <v>1541</v>
      </c>
      <c r="Q7958">
        <v>0.14000000000000001</v>
      </c>
    </row>
    <row r="7959" spans="8:17">
      <c r="H7959" s="1"/>
      <c r="P7959">
        <v>1276</v>
      </c>
      <c r="Q7959">
        <v>0.31</v>
      </c>
    </row>
    <row r="7960" spans="8:17">
      <c r="H7960" s="1"/>
      <c r="P7960">
        <v>1109</v>
      </c>
      <c r="Q7960">
        <v>0.2</v>
      </c>
    </row>
    <row r="7961" spans="8:17">
      <c r="H7961" s="1"/>
      <c r="P7961">
        <v>1127</v>
      </c>
      <c r="Q7961">
        <v>0.23</v>
      </c>
    </row>
    <row r="7962" spans="8:17">
      <c r="H7962" s="1"/>
      <c r="P7962">
        <v>2406</v>
      </c>
      <c r="Q7962">
        <v>0.18</v>
      </c>
    </row>
    <row r="7963" spans="8:17">
      <c r="H7963" s="1"/>
      <c r="P7963">
        <v>1131</v>
      </c>
      <c r="Q7963">
        <v>0.28000000000000003</v>
      </c>
    </row>
    <row r="7964" spans="8:17">
      <c r="H7964" s="1"/>
      <c r="P7964">
        <v>1475</v>
      </c>
      <c r="Q7964">
        <v>0.34</v>
      </c>
    </row>
    <row r="7965" spans="8:17">
      <c r="H7965" s="1"/>
      <c r="P7965">
        <v>2233</v>
      </c>
      <c r="Q7965">
        <v>0.19</v>
      </c>
    </row>
    <row r="7966" spans="8:17">
      <c r="H7966" s="1"/>
      <c r="P7966">
        <v>2459</v>
      </c>
      <c r="Q7966">
        <v>0.34</v>
      </c>
    </row>
    <row r="7967" spans="8:17">
      <c r="H7967" s="1"/>
      <c r="P7967">
        <v>1616</v>
      </c>
      <c r="Q7967">
        <v>0.15</v>
      </c>
    </row>
    <row r="7968" spans="8:17">
      <c r="H7968" s="1"/>
      <c r="P7968">
        <v>912</v>
      </c>
      <c r="Q7968">
        <v>0.15</v>
      </c>
    </row>
    <row r="7969" spans="8:17">
      <c r="H7969" s="1"/>
      <c r="P7969">
        <v>751</v>
      </c>
      <c r="Q7969">
        <v>0.24</v>
      </c>
    </row>
    <row r="7970" spans="8:17">
      <c r="H7970" s="1"/>
      <c r="P7970">
        <v>1229</v>
      </c>
      <c r="Q7970">
        <v>0.14000000000000001</v>
      </c>
    </row>
    <row r="7971" spans="8:17">
      <c r="H7971" s="1"/>
      <c r="P7971">
        <v>902</v>
      </c>
      <c r="Q7971">
        <v>0.33</v>
      </c>
    </row>
    <row r="7972" spans="8:17">
      <c r="H7972" s="1"/>
      <c r="P7972">
        <v>1611</v>
      </c>
      <c r="Q7972">
        <v>0.16</v>
      </c>
    </row>
    <row r="7973" spans="8:17">
      <c r="H7973" s="1"/>
      <c r="P7973">
        <v>1637</v>
      </c>
      <c r="Q7973">
        <v>0.23</v>
      </c>
    </row>
    <row r="7974" spans="8:17">
      <c r="H7974" s="1"/>
      <c r="P7974">
        <v>1531</v>
      </c>
      <c r="Q7974">
        <v>0.31</v>
      </c>
    </row>
    <row r="7975" spans="8:17">
      <c r="H7975" s="1"/>
      <c r="P7975">
        <v>1486</v>
      </c>
      <c r="Q7975">
        <v>0.35</v>
      </c>
    </row>
    <row r="7976" spans="8:17">
      <c r="H7976" s="1"/>
      <c r="P7976">
        <v>837</v>
      </c>
      <c r="Q7976">
        <v>0.34</v>
      </c>
    </row>
    <row r="7977" spans="8:17">
      <c r="H7977" s="1"/>
      <c r="P7977">
        <v>1648</v>
      </c>
      <c r="Q7977">
        <v>0.18</v>
      </c>
    </row>
    <row r="7978" spans="8:17">
      <c r="H7978" s="1"/>
      <c r="P7978">
        <v>2105</v>
      </c>
      <c r="Q7978">
        <v>0.13</v>
      </c>
    </row>
    <row r="7979" spans="8:17">
      <c r="H7979" s="1"/>
      <c r="P7979">
        <v>810</v>
      </c>
      <c r="Q7979">
        <v>0.33</v>
      </c>
    </row>
    <row r="7980" spans="8:17">
      <c r="H7980" s="1"/>
      <c r="P7980">
        <v>1976</v>
      </c>
      <c r="Q7980">
        <v>0.26</v>
      </c>
    </row>
    <row r="7981" spans="8:17">
      <c r="H7981" s="1"/>
      <c r="P7981">
        <v>2156</v>
      </c>
      <c r="Q7981">
        <v>0.23</v>
      </c>
    </row>
    <row r="7982" spans="8:17">
      <c r="H7982" s="1"/>
      <c r="P7982">
        <v>1662</v>
      </c>
      <c r="Q7982">
        <v>0.34</v>
      </c>
    </row>
    <row r="7983" spans="8:17">
      <c r="H7983" s="1"/>
      <c r="P7983">
        <v>877</v>
      </c>
      <c r="Q7983">
        <v>0.25</v>
      </c>
    </row>
    <row r="7984" spans="8:17">
      <c r="H7984" s="1"/>
      <c r="P7984">
        <v>517</v>
      </c>
      <c r="Q7984">
        <v>0.11</v>
      </c>
    </row>
    <row r="7985" spans="8:17">
      <c r="H7985" s="1"/>
      <c r="P7985">
        <v>1482</v>
      </c>
      <c r="Q7985">
        <v>0.15</v>
      </c>
    </row>
    <row r="7986" spans="8:17">
      <c r="H7986" s="1"/>
      <c r="P7986">
        <v>2331</v>
      </c>
      <c r="Q7986">
        <v>0.16</v>
      </c>
    </row>
    <row r="7987" spans="8:17">
      <c r="H7987" s="1"/>
      <c r="P7987">
        <v>1739</v>
      </c>
      <c r="Q7987">
        <v>0.3</v>
      </c>
    </row>
    <row r="7988" spans="8:17">
      <c r="H7988" s="1"/>
      <c r="P7988">
        <v>1433</v>
      </c>
      <c r="Q7988">
        <v>0.11</v>
      </c>
    </row>
    <row r="7989" spans="8:17">
      <c r="H7989" s="1"/>
      <c r="P7989">
        <v>552</v>
      </c>
      <c r="Q7989">
        <v>0.34</v>
      </c>
    </row>
    <row r="7990" spans="8:17">
      <c r="H7990" s="1"/>
      <c r="P7990">
        <v>1570</v>
      </c>
      <c r="Q7990">
        <v>0.21</v>
      </c>
    </row>
    <row r="7991" spans="8:17">
      <c r="H7991" s="1"/>
      <c r="P7991">
        <v>556</v>
      </c>
      <c r="Q7991">
        <v>0.33</v>
      </c>
    </row>
    <row r="7992" spans="8:17">
      <c r="H7992" s="1"/>
      <c r="P7992">
        <v>1130</v>
      </c>
      <c r="Q7992">
        <v>0.19</v>
      </c>
    </row>
    <row r="7993" spans="8:17">
      <c r="H7993" s="1"/>
      <c r="P7993">
        <v>757</v>
      </c>
      <c r="Q7993">
        <v>0.24</v>
      </c>
    </row>
    <row r="7994" spans="8:17">
      <c r="H7994" s="1"/>
      <c r="P7994">
        <v>2068</v>
      </c>
      <c r="Q7994">
        <v>0.32</v>
      </c>
    </row>
    <row r="7995" spans="8:17">
      <c r="H7995" s="1"/>
      <c r="P7995">
        <v>1116</v>
      </c>
      <c r="Q7995">
        <v>0.27</v>
      </c>
    </row>
    <row r="7996" spans="8:17">
      <c r="H7996" s="1"/>
      <c r="P7996">
        <v>1922</v>
      </c>
      <c r="Q7996">
        <v>0.31</v>
      </c>
    </row>
    <row r="7997" spans="8:17">
      <c r="H7997" s="1"/>
      <c r="P7997">
        <v>809</v>
      </c>
      <c r="Q7997">
        <v>0.13</v>
      </c>
    </row>
    <row r="7998" spans="8:17">
      <c r="H7998" s="1"/>
      <c r="P7998">
        <v>1976</v>
      </c>
      <c r="Q7998">
        <v>0.19</v>
      </c>
    </row>
    <row r="7999" spans="8:17">
      <c r="H7999" s="1"/>
      <c r="P7999">
        <v>1075</v>
      </c>
      <c r="Q7999">
        <v>0.28999999999999998</v>
      </c>
    </row>
    <row r="8000" spans="8:17">
      <c r="H8000" s="1"/>
      <c r="P8000">
        <v>2314</v>
      </c>
      <c r="Q8000">
        <v>0.11</v>
      </c>
    </row>
    <row r="8001" spans="8:17">
      <c r="H8001" s="1"/>
      <c r="P8001">
        <v>1466</v>
      </c>
      <c r="Q8001">
        <v>0.21</v>
      </c>
    </row>
    <row r="8002" spans="8:17">
      <c r="H8002" s="1"/>
      <c r="P8002">
        <v>1492</v>
      </c>
      <c r="Q8002">
        <v>0.26</v>
      </c>
    </row>
    <row r="8003" spans="8:17">
      <c r="H8003" s="1"/>
      <c r="P8003">
        <v>1169</v>
      </c>
      <c r="Q8003">
        <v>0.28000000000000003</v>
      </c>
    </row>
    <row r="8004" spans="8:17">
      <c r="H8004" s="1"/>
      <c r="P8004">
        <v>2015</v>
      </c>
      <c r="Q8004">
        <v>0.27</v>
      </c>
    </row>
    <row r="8005" spans="8:17">
      <c r="H8005" s="1"/>
      <c r="P8005">
        <v>1213</v>
      </c>
      <c r="Q8005">
        <v>0.24</v>
      </c>
    </row>
    <row r="8006" spans="8:17">
      <c r="H8006" s="1"/>
      <c r="P8006">
        <v>800</v>
      </c>
      <c r="Q8006">
        <v>0.35</v>
      </c>
    </row>
    <row r="8007" spans="8:17">
      <c r="H8007" s="1"/>
      <c r="P8007">
        <v>1846</v>
      </c>
      <c r="Q8007">
        <v>0.2</v>
      </c>
    </row>
    <row r="8008" spans="8:17">
      <c r="H8008" s="1"/>
      <c r="P8008">
        <v>1412</v>
      </c>
      <c r="Q8008">
        <v>0.22</v>
      </c>
    </row>
    <row r="8009" spans="8:17">
      <c r="H8009" s="1"/>
      <c r="P8009">
        <v>1298</v>
      </c>
      <c r="Q8009">
        <v>0.13</v>
      </c>
    </row>
    <row r="8010" spans="8:17">
      <c r="H8010" s="1"/>
      <c r="P8010">
        <v>1748</v>
      </c>
      <c r="Q8010">
        <v>0.3</v>
      </c>
    </row>
    <row r="8011" spans="8:17">
      <c r="H8011" s="1"/>
      <c r="P8011">
        <v>1001</v>
      </c>
      <c r="Q8011">
        <v>0.2</v>
      </c>
    </row>
    <row r="8012" spans="8:17">
      <c r="H8012" s="1"/>
      <c r="P8012">
        <v>2292</v>
      </c>
      <c r="Q8012">
        <v>0.21</v>
      </c>
    </row>
    <row r="8013" spans="8:17">
      <c r="H8013" s="1"/>
      <c r="P8013">
        <v>1562</v>
      </c>
      <c r="Q8013">
        <v>0.14000000000000001</v>
      </c>
    </row>
    <row r="8014" spans="8:17">
      <c r="H8014" s="1"/>
      <c r="P8014">
        <v>833</v>
      </c>
      <c r="Q8014">
        <v>0.13</v>
      </c>
    </row>
    <row r="8015" spans="8:17">
      <c r="H8015" s="1"/>
      <c r="P8015">
        <v>545</v>
      </c>
      <c r="Q8015">
        <v>0.28000000000000003</v>
      </c>
    </row>
    <row r="8016" spans="8:17">
      <c r="H8016" s="1"/>
      <c r="P8016">
        <v>1751</v>
      </c>
      <c r="Q8016">
        <v>0.16</v>
      </c>
    </row>
    <row r="8017" spans="8:17">
      <c r="H8017" s="1"/>
      <c r="P8017">
        <v>647</v>
      </c>
      <c r="Q8017">
        <v>0.27</v>
      </c>
    </row>
    <row r="8018" spans="8:17">
      <c r="H8018" s="1"/>
      <c r="P8018">
        <v>1476</v>
      </c>
      <c r="Q8018">
        <v>0.11</v>
      </c>
    </row>
    <row r="8019" spans="8:17">
      <c r="H8019" s="1"/>
      <c r="P8019">
        <v>1102</v>
      </c>
      <c r="Q8019">
        <v>0.26</v>
      </c>
    </row>
    <row r="8020" spans="8:17">
      <c r="H8020" s="1"/>
      <c r="P8020">
        <v>1844</v>
      </c>
      <c r="Q8020">
        <v>0.19</v>
      </c>
    </row>
    <row r="8021" spans="8:17">
      <c r="H8021" s="1"/>
      <c r="P8021">
        <v>1975</v>
      </c>
      <c r="Q8021">
        <v>0.32</v>
      </c>
    </row>
    <row r="8022" spans="8:17">
      <c r="H8022" s="1"/>
      <c r="P8022">
        <v>1376</v>
      </c>
      <c r="Q8022">
        <v>0.15</v>
      </c>
    </row>
    <row r="8023" spans="8:17">
      <c r="H8023" s="1"/>
      <c r="P8023">
        <v>2458</v>
      </c>
      <c r="Q8023">
        <v>0.23</v>
      </c>
    </row>
    <row r="8024" spans="8:17">
      <c r="H8024" s="1"/>
      <c r="P8024">
        <v>1396</v>
      </c>
      <c r="Q8024">
        <v>0.13</v>
      </c>
    </row>
    <row r="8025" spans="8:17">
      <c r="H8025" s="1"/>
      <c r="P8025">
        <v>1400</v>
      </c>
      <c r="Q8025">
        <v>0.34</v>
      </c>
    </row>
    <row r="8026" spans="8:17">
      <c r="H8026" s="1"/>
      <c r="P8026">
        <v>1777</v>
      </c>
      <c r="Q8026">
        <v>0.2</v>
      </c>
    </row>
    <row r="8027" spans="8:17">
      <c r="H8027" s="1"/>
      <c r="P8027">
        <v>1863</v>
      </c>
      <c r="Q8027">
        <v>0.16</v>
      </c>
    </row>
    <row r="8028" spans="8:17">
      <c r="H8028" s="1"/>
      <c r="P8028">
        <v>1302</v>
      </c>
      <c r="Q8028">
        <v>0.35</v>
      </c>
    </row>
    <row r="8029" spans="8:17">
      <c r="H8029" s="1"/>
      <c r="P8029">
        <v>2285</v>
      </c>
      <c r="Q8029">
        <v>0.23</v>
      </c>
    </row>
    <row r="8030" spans="8:17">
      <c r="H8030" s="1"/>
      <c r="P8030">
        <v>1660</v>
      </c>
      <c r="Q8030">
        <v>0.17</v>
      </c>
    </row>
    <row r="8031" spans="8:17">
      <c r="H8031" s="1"/>
      <c r="P8031">
        <v>2128</v>
      </c>
      <c r="Q8031">
        <v>0.21</v>
      </c>
    </row>
    <row r="8032" spans="8:17">
      <c r="H8032" s="1"/>
      <c r="P8032">
        <v>1660</v>
      </c>
      <c r="Q8032">
        <v>0.25</v>
      </c>
    </row>
    <row r="8033" spans="8:17">
      <c r="H8033" s="1"/>
      <c r="P8033">
        <v>2293</v>
      </c>
      <c r="Q8033">
        <v>0.19</v>
      </c>
    </row>
    <row r="8034" spans="8:17">
      <c r="H8034" s="1"/>
      <c r="P8034">
        <v>1698</v>
      </c>
      <c r="Q8034">
        <v>0.32</v>
      </c>
    </row>
    <row r="8035" spans="8:17">
      <c r="H8035" s="1"/>
      <c r="P8035">
        <v>2203</v>
      </c>
      <c r="Q8035">
        <v>0.3</v>
      </c>
    </row>
    <row r="8036" spans="8:17">
      <c r="H8036" s="1"/>
      <c r="P8036">
        <v>1716</v>
      </c>
      <c r="Q8036">
        <v>0.3</v>
      </c>
    </row>
    <row r="8037" spans="8:17">
      <c r="H8037" s="1"/>
      <c r="P8037">
        <v>2495</v>
      </c>
      <c r="Q8037">
        <v>0.26</v>
      </c>
    </row>
    <row r="8038" spans="8:17">
      <c r="H8038" s="1"/>
      <c r="P8038">
        <v>1440</v>
      </c>
      <c r="Q8038">
        <v>0.3</v>
      </c>
    </row>
    <row r="8039" spans="8:17">
      <c r="H8039" s="1"/>
      <c r="P8039">
        <v>1075</v>
      </c>
      <c r="Q8039">
        <v>0.27</v>
      </c>
    </row>
    <row r="8040" spans="8:17">
      <c r="H8040" s="1"/>
      <c r="P8040">
        <v>2417</v>
      </c>
      <c r="Q8040">
        <v>0.34</v>
      </c>
    </row>
    <row r="8041" spans="8:17">
      <c r="H8041" s="1"/>
      <c r="P8041">
        <v>813</v>
      </c>
      <c r="Q8041">
        <v>0.27</v>
      </c>
    </row>
    <row r="8042" spans="8:17">
      <c r="H8042" s="1"/>
      <c r="P8042">
        <v>1735</v>
      </c>
      <c r="Q8042">
        <v>0.14000000000000001</v>
      </c>
    </row>
    <row r="8043" spans="8:17">
      <c r="H8043" s="1"/>
      <c r="P8043">
        <v>1252</v>
      </c>
      <c r="Q8043">
        <v>0.27</v>
      </c>
    </row>
    <row r="8044" spans="8:17">
      <c r="H8044" s="1"/>
      <c r="P8044">
        <v>900</v>
      </c>
      <c r="Q8044">
        <v>0.35</v>
      </c>
    </row>
    <row r="8045" spans="8:17">
      <c r="H8045" s="1"/>
      <c r="P8045">
        <v>806</v>
      </c>
      <c r="Q8045">
        <v>0.1</v>
      </c>
    </row>
    <row r="8046" spans="8:17">
      <c r="H8046" s="1"/>
      <c r="P8046">
        <v>606</v>
      </c>
      <c r="Q8046">
        <v>0.33</v>
      </c>
    </row>
    <row r="8047" spans="8:17">
      <c r="H8047" s="1"/>
      <c r="P8047">
        <v>1132</v>
      </c>
      <c r="Q8047">
        <v>0.25</v>
      </c>
    </row>
    <row r="8048" spans="8:17">
      <c r="H8048" s="1"/>
      <c r="P8048">
        <v>2141</v>
      </c>
      <c r="Q8048">
        <v>0.24</v>
      </c>
    </row>
    <row r="8049" spans="8:17">
      <c r="H8049" s="1"/>
      <c r="P8049">
        <v>1168</v>
      </c>
      <c r="Q8049">
        <v>0.24</v>
      </c>
    </row>
    <row r="8050" spans="8:17">
      <c r="H8050" s="1"/>
      <c r="P8050">
        <v>1691</v>
      </c>
      <c r="Q8050">
        <v>0.28000000000000003</v>
      </c>
    </row>
    <row r="8051" spans="8:17">
      <c r="H8051" s="1"/>
      <c r="P8051">
        <v>1979</v>
      </c>
      <c r="Q8051">
        <v>0.21</v>
      </c>
    </row>
    <row r="8052" spans="8:17">
      <c r="H8052" s="1"/>
      <c r="P8052">
        <v>1920</v>
      </c>
      <c r="Q8052">
        <v>0.28000000000000003</v>
      </c>
    </row>
    <row r="8053" spans="8:17">
      <c r="H8053" s="1"/>
      <c r="P8053">
        <v>1805</v>
      </c>
      <c r="Q8053">
        <v>0.35</v>
      </c>
    </row>
    <row r="8054" spans="8:17">
      <c r="H8054" s="1"/>
      <c r="P8054">
        <v>1765</v>
      </c>
      <c r="Q8054">
        <v>0.13</v>
      </c>
    </row>
    <row r="8055" spans="8:17">
      <c r="H8055" s="1"/>
      <c r="P8055">
        <v>745</v>
      </c>
      <c r="Q8055">
        <v>0.35</v>
      </c>
    </row>
    <row r="8056" spans="8:17">
      <c r="H8056" s="1"/>
      <c r="P8056">
        <v>1960</v>
      </c>
      <c r="Q8056">
        <v>0.19</v>
      </c>
    </row>
    <row r="8057" spans="8:17">
      <c r="H8057" s="1"/>
      <c r="P8057">
        <v>2282</v>
      </c>
      <c r="Q8057">
        <v>0.27</v>
      </c>
    </row>
    <row r="8058" spans="8:17">
      <c r="H8058" s="1"/>
      <c r="P8058">
        <v>1667</v>
      </c>
      <c r="Q8058">
        <v>0.12</v>
      </c>
    </row>
    <row r="8059" spans="8:17">
      <c r="H8059" s="1"/>
      <c r="P8059">
        <v>1386</v>
      </c>
      <c r="Q8059">
        <v>0.18</v>
      </c>
    </row>
    <row r="8060" spans="8:17">
      <c r="H8060" s="1"/>
      <c r="P8060">
        <v>1097</v>
      </c>
      <c r="Q8060">
        <v>0.3</v>
      </c>
    </row>
    <row r="8061" spans="8:17">
      <c r="H8061" s="1"/>
      <c r="P8061">
        <v>697</v>
      </c>
      <c r="Q8061">
        <v>0.11</v>
      </c>
    </row>
    <row r="8062" spans="8:17">
      <c r="H8062" s="1"/>
      <c r="P8062">
        <v>1943</v>
      </c>
      <c r="Q8062">
        <v>0.33</v>
      </c>
    </row>
    <row r="8063" spans="8:17">
      <c r="H8063" s="1"/>
      <c r="P8063">
        <v>1766</v>
      </c>
      <c r="Q8063">
        <v>0.17</v>
      </c>
    </row>
    <row r="8064" spans="8:17">
      <c r="H8064" s="1"/>
      <c r="P8064">
        <v>1344</v>
      </c>
      <c r="Q8064">
        <v>0.27</v>
      </c>
    </row>
    <row r="8065" spans="8:17">
      <c r="H8065" s="1"/>
      <c r="P8065">
        <v>2402</v>
      </c>
      <c r="Q8065">
        <v>0.16</v>
      </c>
    </row>
    <row r="8066" spans="8:17">
      <c r="H8066" s="1"/>
      <c r="P8066">
        <v>730</v>
      </c>
      <c r="Q8066">
        <v>0.19</v>
      </c>
    </row>
    <row r="8067" spans="8:17">
      <c r="H8067" s="1"/>
      <c r="P8067">
        <v>1906</v>
      </c>
      <c r="Q8067">
        <v>0.19</v>
      </c>
    </row>
    <row r="8068" spans="8:17">
      <c r="H8068" s="1"/>
      <c r="P8068">
        <v>2035</v>
      </c>
      <c r="Q8068">
        <v>0.32</v>
      </c>
    </row>
    <row r="8069" spans="8:17">
      <c r="H8069" s="1"/>
      <c r="P8069">
        <v>2269</v>
      </c>
      <c r="Q8069">
        <v>0.12</v>
      </c>
    </row>
    <row r="8070" spans="8:17">
      <c r="H8070" s="1"/>
      <c r="P8070">
        <v>1240</v>
      </c>
      <c r="Q8070">
        <v>0.33</v>
      </c>
    </row>
    <row r="8071" spans="8:17">
      <c r="H8071" s="1"/>
      <c r="P8071">
        <v>1253</v>
      </c>
      <c r="Q8071">
        <v>0.13</v>
      </c>
    </row>
    <row r="8072" spans="8:17">
      <c r="H8072" s="1"/>
      <c r="P8072">
        <v>691</v>
      </c>
      <c r="Q8072">
        <v>0.35</v>
      </c>
    </row>
    <row r="8073" spans="8:17">
      <c r="H8073" s="1"/>
      <c r="P8073">
        <v>1489</v>
      </c>
      <c r="Q8073">
        <v>0.3</v>
      </c>
    </row>
    <row r="8074" spans="8:17">
      <c r="H8074" s="1"/>
      <c r="P8074">
        <v>612</v>
      </c>
      <c r="Q8074">
        <v>0.32</v>
      </c>
    </row>
    <row r="8075" spans="8:17">
      <c r="H8075" s="1"/>
      <c r="P8075">
        <v>2353</v>
      </c>
      <c r="Q8075">
        <v>0.33</v>
      </c>
    </row>
    <row r="8076" spans="8:17">
      <c r="H8076" s="1"/>
      <c r="P8076">
        <v>693</v>
      </c>
      <c r="Q8076">
        <v>0.27</v>
      </c>
    </row>
    <row r="8077" spans="8:17">
      <c r="H8077" s="1"/>
      <c r="P8077">
        <v>2267</v>
      </c>
      <c r="Q8077">
        <v>0.27</v>
      </c>
    </row>
    <row r="8078" spans="8:17">
      <c r="H8078" s="1"/>
      <c r="P8078">
        <v>1382</v>
      </c>
      <c r="Q8078">
        <v>0.31</v>
      </c>
    </row>
    <row r="8079" spans="8:17">
      <c r="H8079" s="1"/>
      <c r="P8079">
        <v>1333</v>
      </c>
      <c r="Q8079">
        <v>0.14000000000000001</v>
      </c>
    </row>
    <row r="8080" spans="8:17">
      <c r="H8080" s="1"/>
      <c r="P8080">
        <v>2431</v>
      </c>
      <c r="Q8080">
        <v>0.18</v>
      </c>
    </row>
    <row r="8081" spans="8:17">
      <c r="H8081" s="1"/>
      <c r="P8081">
        <v>1370</v>
      </c>
      <c r="Q8081">
        <v>0.31</v>
      </c>
    </row>
    <row r="8082" spans="8:17">
      <c r="H8082" s="1"/>
      <c r="P8082">
        <v>1043</v>
      </c>
      <c r="Q8082">
        <v>0.28000000000000003</v>
      </c>
    </row>
    <row r="8083" spans="8:17">
      <c r="H8083" s="1"/>
      <c r="P8083">
        <v>1808</v>
      </c>
      <c r="Q8083">
        <v>0.34</v>
      </c>
    </row>
    <row r="8084" spans="8:17">
      <c r="H8084" s="1"/>
      <c r="P8084">
        <v>1451</v>
      </c>
      <c r="Q8084">
        <v>0.14000000000000001</v>
      </c>
    </row>
    <row r="8085" spans="8:17">
      <c r="H8085" s="1"/>
      <c r="P8085">
        <v>838</v>
      </c>
      <c r="Q8085">
        <v>0.26</v>
      </c>
    </row>
    <row r="8086" spans="8:17">
      <c r="H8086" s="1"/>
      <c r="P8086">
        <v>1617</v>
      </c>
      <c r="Q8086">
        <v>0.25</v>
      </c>
    </row>
    <row r="8087" spans="8:17">
      <c r="H8087" s="1"/>
      <c r="P8087">
        <v>855</v>
      </c>
      <c r="Q8087">
        <v>0.24</v>
      </c>
    </row>
    <row r="8088" spans="8:17">
      <c r="H8088" s="1"/>
      <c r="P8088">
        <v>1813</v>
      </c>
      <c r="Q8088">
        <v>0.25</v>
      </c>
    </row>
    <row r="8089" spans="8:17">
      <c r="H8089" s="1"/>
      <c r="P8089">
        <v>2135</v>
      </c>
      <c r="Q8089">
        <v>0.23</v>
      </c>
    </row>
    <row r="8090" spans="8:17">
      <c r="H8090" s="1"/>
      <c r="P8090">
        <v>1801</v>
      </c>
      <c r="Q8090">
        <v>0.2</v>
      </c>
    </row>
    <row r="8091" spans="8:17">
      <c r="H8091" s="1"/>
      <c r="P8091">
        <v>1178</v>
      </c>
      <c r="Q8091">
        <v>0.11</v>
      </c>
    </row>
    <row r="8092" spans="8:17">
      <c r="H8092" s="1"/>
      <c r="P8092">
        <v>905</v>
      </c>
      <c r="Q8092">
        <v>0.35</v>
      </c>
    </row>
    <row r="8093" spans="8:17">
      <c r="H8093" s="1"/>
      <c r="P8093">
        <v>760</v>
      </c>
      <c r="Q8093">
        <v>0.17</v>
      </c>
    </row>
    <row r="8094" spans="8:17">
      <c r="H8094" s="1"/>
      <c r="P8094">
        <v>1485</v>
      </c>
      <c r="Q8094">
        <v>0.26</v>
      </c>
    </row>
    <row r="8095" spans="8:17">
      <c r="H8095" s="1"/>
      <c r="P8095">
        <v>2077</v>
      </c>
      <c r="Q8095">
        <v>0.12</v>
      </c>
    </row>
    <row r="8096" spans="8:17">
      <c r="H8096" s="1"/>
      <c r="P8096">
        <v>1238</v>
      </c>
      <c r="Q8096">
        <v>0.28000000000000003</v>
      </c>
    </row>
    <row r="8097" spans="8:17">
      <c r="H8097" s="1"/>
      <c r="P8097">
        <v>2359</v>
      </c>
      <c r="Q8097">
        <v>0.1</v>
      </c>
    </row>
    <row r="8098" spans="8:17">
      <c r="H8098" s="1"/>
      <c r="P8098">
        <v>1194</v>
      </c>
      <c r="Q8098">
        <v>0.19</v>
      </c>
    </row>
    <row r="8099" spans="8:17">
      <c r="H8099" s="1"/>
      <c r="P8099">
        <v>1833</v>
      </c>
      <c r="Q8099">
        <v>0.26</v>
      </c>
    </row>
    <row r="8100" spans="8:17">
      <c r="H8100" s="1"/>
      <c r="P8100">
        <v>1109</v>
      </c>
      <c r="Q8100">
        <v>0.21</v>
      </c>
    </row>
    <row r="8101" spans="8:17">
      <c r="H8101" s="1"/>
      <c r="P8101">
        <v>1682</v>
      </c>
      <c r="Q8101">
        <v>0.32</v>
      </c>
    </row>
    <row r="8102" spans="8:17">
      <c r="H8102" s="1"/>
      <c r="P8102">
        <v>1101</v>
      </c>
      <c r="Q8102">
        <v>0.3</v>
      </c>
    </row>
    <row r="8103" spans="8:17">
      <c r="H8103" s="1"/>
      <c r="P8103">
        <v>881</v>
      </c>
      <c r="Q8103">
        <v>0.13</v>
      </c>
    </row>
    <row r="8104" spans="8:17">
      <c r="H8104" s="1"/>
      <c r="P8104">
        <v>1150</v>
      </c>
      <c r="Q8104">
        <v>0.25</v>
      </c>
    </row>
    <row r="8105" spans="8:17">
      <c r="H8105" s="1"/>
      <c r="P8105">
        <v>1398</v>
      </c>
      <c r="Q8105">
        <v>0.25</v>
      </c>
    </row>
    <row r="8106" spans="8:17">
      <c r="H8106" s="1"/>
      <c r="P8106">
        <v>1127</v>
      </c>
      <c r="Q8106">
        <v>0.33</v>
      </c>
    </row>
    <row r="8107" spans="8:17">
      <c r="H8107" s="1"/>
      <c r="P8107">
        <v>1701</v>
      </c>
      <c r="Q8107">
        <v>0.19</v>
      </c>
    </row>
    <row r="8108" spans="8:17">
      <c r="H8108" s="1"/>
      <c r="P8108">
        <v>2104</v>
      </c>
      <c r="Q8108">
        <v>0.28000000000000003</v>
      </c>
    </row>
    <row r="8109" spans="8:17">
      <c r="H8109" s="1"/>
      <c r="P8109">
        <v>1123</v>
      </c>
      <c r="Q8109">
        <v>0.3</v>
      </c>
    </row>
    <row r="8110" spans="8:17">
      <c r="H8110" s="1"/>
      <c r="P8110">
        <v>1239</v>
      </c>
      <c r="Q8110">
        <v>0.26</v>
      </c>
    </row>
    <row r="8111" spans="8:17">
      <c r="H8111" s="1"/>
      <c r="P8111">
        <v>1952</v>
      </c>
      <c r="Q8111">
        <v>0.18</v>
      </c>
    </row>
    <row r="8112" spans="8:17">
      <c r="H8112" s="1"/>
      <c r="P8112">
        <v>839</v>
      </c>
      <c r="Q8112">
        <v>0.32</v>
      </c>
    </row>
    <row r="8113" spans="8:17">
      <c r="H8113" s="1"/>
      <c r="P8113">
        <v>1792</v>
      </c>
      <c r="Q8113">
        <v>0.22</v>
      </c>
    </row>
    <row r="8114" spans="8:17">
      <c r="H8114" s="1"/>
      <c r="P8114">
        <v>591</v>
      </c>
      <c r="Q8114">
        <v>0.28999999999999998</v>
      </c>
    </row>
    <row r="8115" spans="8:17">
      <c r="H8115" s="1"/>
      <c r="P8115">
        <v>2390</v>
      </c>
      <c r="Q8115">
        <v>0.23</v>
      </c>
    </row>
    <row r="8116" spans="8:17">
      <c r="H8116" s="1"/>
      <c r="P8116">
        <v>2466</v>
      </c>
      <c r="Q8116">
        <v>0.3</v>
      </c>
    </row>
    <row r="8117" spans="8:17">
      <c r="H8117" s="1"/>
      <c r="P8117">
        <v>1608</v>
      </c>
      <c r="Q8117">
        <v>0.13</v>
      </c>
    </row>
    <row r="8118" spans="8:17">
      <c r="H8118" s="1"/>
      <c r="P8118">
        <v>793</v>
      </c>
      <c r="Q8118">
        <v>0.1</v>
      </c>
    </row>
    <row r="8119" spans="8:17">
      <c r="H8119" s="1"/>
      <c r="P8119">
        <v>884</v>
      </c>
      <c r="Q8119">
        <v>0.28000000000000003</v>
      </c>
    </row>
    <row r="8120" spans="8:17">
      <c r="H8120" s="1"/>
      <c r="P8120">
        <v>1453</v>
      </c>
      <c r="Q8120">
        <v>0.26</v>
      </c>
    </row>
    <row r="8121" spans="8:17">
      <c r="H8121" s="1"/>
      <c r="P8121">
        <v>650</v>
      </c>
      <c r="Q8121">
        <v>0.13</v>
      </c>
    </row>
    <row r="8122" spans="8:17">
      <c r="H8122" s="1"/>
      <c r="P8122">
        <v>1072</v>
      </c>
      <c r="Q8122">
        <v>0.19</v>
      </c>
    </row>
    <row r="8123" spans="8:17">
      <c r="H8123" s="1"/>
      <c r="P8123">
        <v>1471</v>
      </c>
      <c r="Q8123">
        <v>0.32</v>
      </c>
    </row>
    <row r="8124" spans="8:17">
      <c r="H8124" s="1"/>
      <c r="P8124">
        <v>1434</v>
      </c>
      <c r="Q8124">
        <v>0.2</v>
      </c>
    </row>
    <row r="8125" spans="8:17">
      <c r="H8125" s="1"/>
      <c r="P8125">
        <v>2254</v>
      </c>
      <c r="Q8125">
        <v>0.27</v>
      </c>
    </row>
    <row r="8126" spans="8:17">
      <c r="H8126" s="1"/>
      <c r="P8126">
        <v>1533</v>
      </c>
      <c r="Q8126">
        <v>0.31</v>
      </c>
    </row>
    <row r="8127" spans="8:17">
      <c r="H8127" s="1"/>
      <c r="P8127">
        <v>2363</v>
      </c>
      <c r="Q8127">
        <v>0.24</v>
      </c>
    </row>
    <row r="8128" spans="8:17">
      <c r="H8128" s="1"/>
      <c r="P8128">
        <v>566</v>
      </c>
      <c r="Q8128">
        <v>0.25</v>
      </c>
    </row>
    <row r="8129" spans="8:17">
      <c r="H8129" s="1"/>
      <c r="P8129">
        <v>1418</v>
      </c>
      <c r="Q8129">
        <v>0.24</v>
      </c>
    </row>
    <row r="8130" spans="8:17">
      <c r="H8130" s="1"/>
      <c r="P8130">
        <v>1685</v>
      </c>
      <c r="Q8130">
        <v>0.17</v>
      </c>
    </row>
    <row r="8131" spans="8:17">
      <c r="H8131" s="1"/>
      <c r="P8131">
        <v>683</v>
      </c>
      <c r="Q8131">
        <v>0.21</v>
      </c>
    </row>
    <row r="8132" spans="8:17">
      <c r="H8132" s="1"/>
      <c r="P8132">
        <v>1614</v>
      </c>
      <c r="Q8132">
        <v>0.17</v>
      </c>
    </row>
    <row r="8133" spans="8:17">
      <c r="H8133" s="1"/>
      <c r="P8133">
        <v>1880</v>
      </c>
      <c r="Q8133">
        <v>0.32</v>
      </c>
    </row>
    <row r="8134" spans="8:17">
      <c r="H8134" s="1"/>
      <c r="P8134">
        <v>1622</v>
      </c>
      <c r="Q8134">
        <v>0.2</v>
      </c>
    </row>
    <row r="8135" spans="8:17">
      <c r="H8135" s="1"/>
      <c r="P8135">
        <v>2422</v>
      </c>
      <c r="Q8135">
        <v>0.13</v>
      </c>
    </row>
    <row r="8136" spans="8:17">
      <c r="H8136" s="1"/>
      <c r="P8136">
        <v>2452</v>
      </c>
      <c r="Q8136">
        <v>0.18</v>
      </c>
    </row>
    <row r="8137" spans="8:17">
      <c r="H8137" s="1"/>
      <c r="P8137">
        <v>929</v>
      </c>
      <c r="Q8137">
        <v>0.15</v>
      </c>
    </row>
    <row r="8138" spans="8:17">
      <c r="H8138" s="1"/>
      <c r="P8138">
        <v>1552</v>
      </c>
      <c r="Q8138">
        <v>0.28999999999999998</v>
      </c>
    </row>
    <row r="8139" spans="8:17">
      <c r="H8139" s="1"/>
      <c r="P8139">
        <v>2460</v>
      </c>
      <c r="Q8139">
        <v>0.22</v>
      </c>
    </row>
    <row r="8140" spans="8:17">
      <c r="H8140" s="1"/>
      <c r="P8140">
        <v>2389</v>
      </c>
      <c r="Q8140">
        <v>0.26</v>
      </c>
    </row>
    <row r="8141" spans="8:17">
      <c r="H8141" s="1"/>
      <c r="P8141">
        <v>2369</v>
      </c>
      <c r="Q8141">
        <v>0.35</v>
      </c>
    </row>
    <row r="8142" spans="8:17">
      <c r="H8142" s="1"/>
      <c r="P8142">
        <v>719</v>
      </c>
      <c r="Q8142">
        <v>0.21</v>
      </c>
    </row>
    <row r="8143" spans="8:17">
      <c r="H8143" s="1"/>
      <c r="P8143">
        <v>1046</v>
      </c>
      <c r="Q8143">
        <v>0.18</v>
      </c>
    </row>
    <row r="8144" spans="8:17">
      <c r="H8144" s="1"/>
      <c r="P8144">
        <v>863</v>
      </c>
      <c r="Q8144">
        <v>0.26</v>
      </c>
    </row>
    <row r="8145" spans="8:17">
      <c r="H8145" s="1"/>
      <c r="P8145">
        <v>668</v>
      </c>
      <c r="Q8145">
        <v>0.22</v>
      </c>
    </row>
    <row r="8146" spans="8:17">
      <c r="H8146" s="1"/>
      <c r="P8146">
        <v>1569</v>
      </c>
      <c r="Q8146">
        <v>0.32</v>
      </c>
    </row>
    <row r="8147" spans="8:17">
      <c r="H8147" s="1"/>
      <c r="P8147">
        <v>1081</v>
      </c>
      <c r="Q8147">
        <v>0.27</v>
      </c>
    </row>
    <row r="8148" spans="8:17">
      <c r="H8148" s="1"/>
      <c r="P8148">
        <v>993</v>
      </c>
      <c r="Q8148">
        <v>0.28999999999999998</v>
      </c>
    </row>
    <row r="8149" spans="8:17">
      <c r="H8149" s="1"/>
      <c r="P8149">
        <v>2406</v>
      </c>
      <c r="Q8149">
        <v>0.15</v>
      </c>
    </row>
    <row r="8150" spans="8:17">
      <c r="H8150" s="1"/>
      <c r="P8150">
        <v>527</v>
      </c>
      <c r="Q8150">
        <v>0.22</v>
      </c>
    </row>
    <row r="8151" spans="8:17">
      <c r="H8151" s="1"/>
      <c r="P8151">
        <v>2203</v>
      </c>
      <c r="Q8151">
        <v>0.32</v>
      </c>
    </row>
    <row r="8152" spans="8:17">
      <c r="H8152" s="1"/>
      <c r="P8152">
        <v>1241</v>
      </c>
      <c r="Q8152">
        <v>0.19</v>
      </c>
    </row>
    <row r="8153" spans="8:17">
      <c r="H8153" s="1"/>
      <c r="P8153">
        <v>1028</v>
      </c>
      <c r="Q8153">
        <v>0.14000000000000001</v>
      </c>
    </row>
    <row r="8154" spans="8:17">
      <c r="H8154" s="1"/>
      <c r="P8154">
        <v>1613</v>
      </c>
      <c r="Q8154">
        <v>0.12</v>
      </c>
    </row>
    <row r="8155" spans="8:17">
      <c r="H8155" s="1"/>
      <c r="P8155">
        <v>1978</v>
      </c>
      <c r="Q8155">
        <v>0.2</v>
      </c>
    </row>
    <row r="8156" spans="8:17">
      <c r="H8156" s="1"/>
      <c r="P8156">
        <v>1105</v>
      </c>
      <c r="Q8156">
        <v>0.21</v>
      </c>
    </row>
    <row r="8157" spans="8:17">
      <c r="H8157" s="1"/>
      <c r="P8157">
        <v>1068</v>
      </c>
      <c r="Q8157">
        <v>0.27</v>
      </c>
    </row>
    <row r="8158" spans="8:17">
      <c r="H8158" s="1"/>
      <c r="P8158">
        <v>557</v>
      </c>
      <c r="Q8158">
        <v>0.14000000000000001</v>
      </c>
    </row>
    <row r="8159" spans="8:17">
      <c r="H8159" s="1"/>
      <c r="P8159">
        <v>1562</v>
      </c>
      <c r="Q8159">
        <v>0.12</v>
      </c>
    </row>
    <row r="8160" spans="8:17">
      <c r="H8160" s="1"/>
      <c r="P8160">
        <v>2496</v>
      </c>
      <c r="Q8160">
        <v>0.12</v>
      </c>
    </row>
    <row r="8161" spans="8:17">
      <c r="H8161" s="1"/>
      <c r="P8161">
        <v>509</v>
      </c>
      <c r="Q8161">
        <v>0.2</v>
      </c>
    </row>
    <row r="8162" spans="8:17">
      <c r="H8162" s="1"/>
      <c r="P8162">
        <v>1271</v>
      </c>
      <c r="Q8162">
        <v>0.26</v>
      </c>
    </row>
    <row r="8163" spans="8:17">
      <c r="H8163" s="1"/>
      <c r="P8163">
        <v>2434</v>
      </c>
      <c r="Q8163">
        <v>0.23</v>
      </c>
    </row>
    <row r="8164" spans="8:17">
      <c r="H8164" s="1"/>
      <c r="P8164">
        <v>1567</v>
      </c>
      <c r="Q8164">
        <v>0.25</v>
      </c>
    </row>
    <row r="8165" spans="8:17">
      <c r="H8165" s="1"/>
      <c r="P8165">
        <v>517</v>
      </c>
      <c r="Q8165">
        <v>0.24</v>
      </c>
    </row>
    <row r="8166" spans="8:17">
      <c r="H8166" s="1"/>
      <c r="P8166">
        <v>1644</v>
      </c>
      <c r="Q8166">
        <v>0.28999999999999998</v>
      </c>
    </row>
    <row r="8167" spans="8:17">
      <c r="H8167" s="1"/>
      <c r="P8167">
        <v>766</v>
      </c>
      <c r="Q8167">
        <v>0.25</v>
      </c>
    </row>
    <row r="8168" spans="8:17">
      <c r="H8168" s="1"/>
      <c r="P8168">
        <v>913</v>
      </c>
      <c r="Q8168">
        <v>0.12</v>
      </c>
    </row>
    <row r="8169" spans="8:17">
      <c r="H8169" s="1"/>
      <c r="P8169">
        <v>1076</v>
      </c>
      <c r="Q8169">
        <v>0.17</v>
      </c>
    </row>
    <row r="8170" spans="8:17">
      <c r="H8170" s="1"/>
      <c r="P8170">
        <v>721</v>
      </c>
      <c r="Q8170">
        <v>0.23</v>
      </c>
    </row>
    <row r="8171" spans="8:17">
      <c r="H8171" s="1"/>
      <c r="P8171">
        <v>1148</v>
      </c>
      <c r="Q8171">
        <v>0.3</v>
      </c>
    </row>
    <row r="8172" spans="8:17">
      <c r="H8172" s="1"/>
      <c r="P8172">
        <v>1126</v>
      </c>
      <c r="Q8172">
        <v>0.22</v>
      </c>
    </row>
    <row r="8173" spans="8:17">
      <c r="H8173" s="1"/>
      <c r="P8173">
        <v>1747</v>
      </c>
      <c r="Q8173">
        <v>0.26</v>
      </c>
    </row>
    <row r="8174" spans="8:17">
      <c r="H8174" s="1"/>
      <c r="P8174">
        <v>545</v>
      </c>
      <c r="Q8174">
        <v>0.15</v>
      </c>
    </row>
    <row r="8175" spans="8:17">
      <c r="H8175" s="1"/>
      <c r="P8175">
        <v>1643</v>
      </c>
      <c r="Q8175">
        <v>0.13</v>
      </c>
    </row>
    <row r="8176" spans="8:17">
      <c r="H8176" s="1"/>
      <c r="P8176">
        <v>1117</v>
      </c>
      <c r="Q8176">
        <v>0.17</v>
      </c>
    </row>
    <row r="8177" spans="8:17">
      <c r="H8177" s="1"/>
      <c r="P8177">
        <v>2114</v>
      </c>
      <c r="Q8177">
        <v>0.35</v>
      </c>
    </row>
    <row r="8178" spans="8:17">
      <c r="H8178" s="1"/>
      <c r="P8178">
        <v>1541</v>
      </c>
      <c r="Q8178">
        <v>0.14000000000000001</v>
      </c>
    </row>
    <row r="8179" spans="8:17">
      <c r="H8179" s="1"/>
      <c r="P8179">
        <v>1707</v>
      </c>
      <c r="Q8179">
        <v>0.34</v>
      </c>
    </row>
    <row r="8180" spans="8:17">
      <c r="H8180" s="1"/>
      <c r="P8180">
        <v>1754</v>
      </c>
      <c r="Q8180">
        <v>0.21</v>
      </c>
    </row>
    <row r="8181" spans="8:17">
      <c r="H8181" s="1"/>
      <c r="P8181">
        <v>613</v>
      </c>
      <c r="Q8181">
        <v>0.35</v>
      </c>
    </row>
    <row r="8182" spans="8:17">
      <c r="H8182" s="1"/>
      <c r="P8182">
        <v>1634</v>
      </c>
      <c r="Q8182">
        <v>0.1</v>
      </c>
    </row>
    <row r="8183" spans="8:17">
      <c r="H8183" s="1"/>
      <c r="P8183">
        <v>1852</v>
      </c>
      <c r="Q8183">
        <v>0.25</v>
      </c>
    </row>
    <row r="8184" spans="8:17">
      <c r="H8184" s="1"/>
      <c r="P8184">
        <v>1550</v>
      </c>
      <c r="Q8184">
        <v>0.11</v>
      </c>
    </row>
    <row r="8185" spans="8:17">
      <c r="H8185" s="1"/>
      <c r="P8185">
        <v>1237</v>
      </c>
      <c r="Q8185">
        <v>0.31</v>
      </c>
    </row>
    <row r="8186" spans="8:17">
      <c r="H8186" s="1"/>
      <c r="P8186">
        <v>621</v>
      </c>
      <c r="Q8186">
        <v>0.1</v>
      </c>
    </row>
    <row r="8187" spans="8:17">
      <c r="H8187" s="1"/>
      <c r="P8187">
        <v>606</v>
      </c>
      <c r="Q8187">
        <v>0.24</v>
      </c>
    </row>
    <row r="8188" spans="8:17">
      <c r="H8188" s="1"/>
      <c r="P8188">
        <v>2474</v>
      </c>
      <c r="Q8188">
        <v>0.28000000000000003</v>
      </c>
    </row>
    <row r="8189" spans="8:17">
      <c r="H8189" s="1"/>
      <c r="P8189">
        <v>1603</v>
      </c>
      <c r="Q8189">
        <v>0.11</v>
      </c>
    </row>
    <row r="8190" spans="8:17">
      <c r="H8190" s="1"/>
      <c r="P8190">
        <v>2471</v>
      </c>
      <c r="Q8190">
        <v>0.14000000000000001</v>
      </c>
    </row>
    <row r="8191" spans="8:17">
      <c r="H8191" s="1"/>
      <c r="P8191">
        <v>1107</v>
      </c>
      <c r="Q8191">
        <v>0.12</v>
      </c>
    </row>
    <row r="8192" spans="8:17">
      <c r="H8192" s="1"/>
      <c r="P8192">
        <v>1495</v>
      </c>
      <c r="Q8192">
        <v>0.13</v>
      </c>
    </row>
    <row r="8193" spans="8:17">
      <c r="H8193" s="1"/>
      <c r="P8193">
        <v>1869</v>
      </c>
      <c r="Q8193">
        <v>0.26</v>
      </c>
    </row>
    <row r="8194" spans="8:17">
      <c r="H8194" s="1"/>
      <c r="P8194">
        <v>1716</v>
      </c>
      <c r="Q8194">
        <v>0.34</v>
      </c>
    </row>
    <row r="8195" spans="8:17">
      <c r="H8195" s="1"/>
      <c r="P8195">
        <v>795</v>
      </c>
      <c r="Q8195">
        <v>0.22</v>
      </c>
    </row>
    <row r="8196" spans="8:17">
      <c r="H8196" s="1"/>
      <c r="P8196">
        <v>2400</v>
      </c>
      <c r="Q8196">
        <v>0.28999999999999998</v>
      </c>
    </row>
    <row r="8197" spans="8:17">
      <c r="H8197" s="1"/>
      <c r="P8197">
        <v>2110</v>
      </c>
      <c r="Q8197">
        <v>0.28999999999999998</v>
      </c>
    </row>
    <row r="8198" spans="8:17">
      <c r="H8198" s="1"/>
      <c r="P8198">
        <v>1565</v>
      </c>
      <c r="Q8198">
        <v>0.35</v>
      </c>
    </row>
    <row r="8199" spans="8:17">
      <c r="H8199" s="1"/>
      <c r="P8199">
        <v>775</v>
      </c>
      <c r="Q8199">
        <v>0.12</v>
      </c>
    </row>
    <row r="8200" spans="8:17">
      <c r="H8200" s="1"/>
      <c r="P8200">
        <v>2227</v>
      </c>
      <c r="Q8200">
        <v>0.35</v>
      </c>
    </row>
    <row r="8201" spans="8:17">
      <c r="H8201" s="1"/>
      <c r="P8201">
        <v>2480</v>
      </c>
      <c r="Q8201">
        <v>0.3</v>
      </c>
    </row>
    <row r="8202" spans="8:17">
      <c r="H8202" s="1"/>
      <c r="P8202">
        <v>1604</v>
      </c>
      <c r="Q8202">
        <v>0.2</v>
      </c>
    </row>
    <row r="8203" spans="8:17">
      <c r="H8203" s="1"/>
      <c r="P8203">
        <v>1152</v>
      </c>
      <c r="Q8203">
        <v>0.25</v>
      </c>
    </row>
    <row r="8204" spans="8:17">
      <c r="H8204" s="1"/>
      <c r="P8204">
        <v>1556</v>
      </c>
      <c r="Q8204">
        <v>0.22</v>
      </c>
    </row>
    <row r="8205" spans="8:17">
      <c r="H8205" s="1"/>
      <c r="P8205">
        <v>1634</v>
      </c>
      <c r="Q8205">
        <v>0.17</v>
      </c>
    </row>
    <row r="8206" spans="8:17">
      <c r="H8206" s="1"/>
      <c r="P8206">
        <v>1605</v>
      </c>
      <c r="Q8206">
        <v>0.13</v>
      </c>
    </row>
    <row r="8207" spans="8:17">
      <c r="H8207" s="1"/>
      <c r="P8207">
        <v>1915</v>
      </c>
      <c r="Q8207">
        <v>0.31</v>
      </c>
    </row>
    <row r="8208" spans="8:17">
      <c r="H8208" s="1"/>
      <c r="P8208">
        <v>2476</v>
      </c>
      <c r="Q8208">
        <v>0.17</v>
      </c>
    </row>
    <row r="8209" spans="8:17">
      <c r="H8209" s="1"/>
      <c r="P8209">
        <v>2468</v>
      </c>
      <c r="Q8209">
        <v>0.18</v>
      </c>
    </row>
    <row r="8210" spans="8:17">
      <c r="H8210" s="1"/>
      <c r="P8210">
        <v>1017</v>
      </c>
      <c r="Q8210">
        <v>0.32</v>
      </c>
    </row>
    <row r="8211" spans="8:17">
      <c r="H8211" s="1"/>
      <c r="P8211">
        <v>1940</v>
      </c>
      <c r="Q8211">
        <v>0.33</v>
      </c>
    </row>
    <row r="8212" spans="8:17">
      <c r="H8212" s="1"/>
      <c r="P8212">
        <v>692</v>
      </c>
      <c r="Q8212">
        <v>0.31</v>
      </c>
    </row>
    <row r="8213" spans="8:17">
      <c r="H8213" s="1"/>
      <c r="P8213">
        <v>859</v>
      </c>
      <c r="Q8213">
        <v>0.1</v>
      </c>
    </row>
    <row r="8214" spans="8:17">
      <c r="H8214" s="1"/>
      <c r="P8214">
        <v>951</v>
      </c>
      <c r="Q8214">
        <v>0.16</v>
      </c>
    </row>
    <row r="8215" spans="8:17">
      <c r="H8215" s="1"/>
      <c r="P8215">
        <v>871</v>
      </c>
      <c r="Q8215">
        <v>0.21</v>
      </c>
    </row>
    <row r="8216" spans="8:17">
      <c r="H8216" s="1"/>
      <c r="P8216">
        <v>2435</v>
      </c>
      <c r="Q8216">
        <v>0.22</v>
      </c>
    </row>
    <row r="8217" spans="8:17">
      <c r="H8217" s="1"/>
      <c r="P8217">
        <v>1277</v>
      </c>
      <c r="Q8217">
        <v>0.14000000000000001</v>
      </c>
    </row>
    <row r="8218" spans="8:17">
      <c r="H8218" s="1"/>
      <c r="P8218">
        <v>605</v>
      </c>
      <c r="Q8218">
        <v>0.19</v>
      </c>
    </row>
    <row r="8219" spans="8:17">
      <c r="H8219" s="1"/>
      <c r="P8219">
        <v>2032</v>
      </c>
      <c r="Q8219">
        <v>0.18</v>
      </c>
    </row>
    <row r="8220" spans="8:17">
      <c r="H8220" s="1"/>
      <c r="P8220">
        <v>2478</v>
      </c>
      <c r="Q8220">
        <v>0.27</v>
      </c>
    </row>
    <row r="8221" spans="8:17">
      <c r="H8221" s="1"/>
      <c r="P8221">
        <v>901</v>
      </c>
      <c r="Q8221">
        <v>0.32</v>
      </c>
    </row>
    <row r="8222" spans="8:17">
      <c r="H8222" s="1"/>
      <c r="P8222">
        <v>1811</v>
      </c>
      <c r="Q8222">
        <v>0.21</v>
      </c>
    </row>
    <row r="8223" spans="8:17">
      <c r="H8223" s="1"/>
      <c r="P8223">
        <v>2155</v>
      </c>
      <c r="Q8223">
        <v>0.14000000000000001</v>
      </c>
    </row>
    <row r="8224" spans="8:17">
      <c r="H8224" s="1"/>
      <c r="P8224">
        <v>2446</v>
      </c>
      <c r="Q8224">
        <v>0.2</v>
      </c>
    </row>
    <row r="8225" spans="8:17">
      <c r="H8225" s="1"/>
      <c r="P8225">
        <v>582</v>
      </c>
      <c r="Q8225">
        <v>0.14000000000000001</v>
      </c>
    </row>
    <row r="8226" spans="8:17">
      <c r="H8226" s="1"/>
      <c r="P8226">
        <v>2422</v>
      </c>
      <c r="Q8226">
        <v>0.19</v>
      </c>
    </row>
    <row r="8227" spans="8:17">
      <c r="H8227" s="1"/>
      <c r="P8227">
        <v>998</v>
      </c>
      <c r="Q8227">
        <v>0.28000000000000003</v>
      </c>
    </row>
    <row r="8228" spans="8:17">
      <c r="H8228" s="1"/>
      <c r="P8228">
        <v>984</v>
      </c>
      <c r="Q8228">
        <v>0.13</v>
      </c>
    </row>
    <row r="8229" spans="8:17">
      <c r="H8229" s="1"/>
      <c r="P8229">
        <v>964</v>
      </c>
      <c r="Q8229">
        <v>0.25</v>
      </c>
    </row>
    <row r="8230" spans="8:17">
      <c r="H8230" s="1"/>
      <c r="P8230">
        <v>1307</v>
      </c>
      <c r="Q8230">
        <v>0.2</v>
      </c>
    </row>
    <row r="8231" spans="8:17">
      <c r="H8231" s="1"/>
      <c r="P8231">
        <v>1009</v>
      </c>
      <c r="Q8231">
        <v>0.18</v>
      </c>
    </row>
    <row r="8232" spans="8:17">
      <c r="H8232" s="1"/>
      <c r="P8232">
        <v>2220</v>
      </c>
      <c r="Q8232">
        <v>0.11</v>
      </c>
    </row>
    <row r="8233" spans="8:17">
      <c r="H8233" s="1"/>
      <c r="P8233">
        <v>813</v>
      </c>
      <c r="Q8233">
        <v>0.12</v>
      </c>
    </row>
    <row r="8234" spans="8:17">
      <c r="H8234" s="1"/>
      <c r="P8234">
        <v>973</v>
      </c>
      <c r="Q8234">
        <v>0.15</v>
      </c>
    </row>
    <row r="8235" spans="8:17">
      <c r="H8235" s="1"/>
      <c r="P8235">
        <v>1836</v>
      </c>
      <c r="Q8235">
        <v>0.28999999999999998</v>
      </c>
    </row>
    <row r="8236" spans="8:17">
      <c r="H8236" s="1"/>
      <c r="P8236">
        <v>983</v>
      </c>
      <c r="Q8236">
        <v>0.22</v>
      </c>
    </row>
    <row r="8237" spans="8:17">
      <c r="H8237" s="1"/>
      <c r="P8237">
        <v>2317</v>
      </c>
      <c r="Q8237">
        <v>0.13</v>
      </c>
    </row>
    <row r="8238" spans="8:17">
      <c r="H8238" s="1"/>
      <c r="P8238">
        <v>981</v>
      </c>
      <c r="Q8238">
        <v>0.18</v>
      </c>
    </row>
    <row r="8239" spans="8:17">
      <c r="H8239" s="1"/>
      <c r="P8239">
        <v>889</v>
      </c>
      <c r="Q8239">
        <v>0.21</v>
      </c>
    </row>
    <row r="8240" spans="8:17">
      <c r="H8240" s="1"/>
      <c r="P8240">
        <v>1772</v>
      </c>
      <c r="Q8240">
        <v>0.22</v>
      </c>
    </row>
    <row r="8241" spans="8:17">
      <c r="H8241" s="1"/>
      <c r="P8241">
        <v>2299</v>
      </c>
      <c r="Q8241">
        <v>0.22</v>
      </c>
    </row>
    <row r="8242" spans="8:17">
      <c r="H8242" s="1"/>
      <c r="P8242">
        <v>2215</v>
      </c>
      <c r="Q8242">
        <v>0.17</v>
      </c>
    </row>
    <row r="8243" spans="8:17">
      <c r="H8243" s="1"/>
      <c r="P8243">
        <v>1569</v>
      </c>
      <c r="Q8243">
        <v>0.31</v>
      </c>
    </row>
    <row r="8244" spans="8:17">
      <c r="H8244" s="1"/>
      <c r="P8244">
        <v>2022</v>
      </c>
      <c r="Q8244">
        <v>0.3</v>
      </c>
    </row>
    <row r="8245" spans="8:17">
      <c r="H8245" s="1"/>
      <c r="P8245">
        <v>506</v>
      </c>
      <c r="Q8245">
        <v>0.18</v>
      </c>
    </row>
    <row r="8246" spans="8:17">
      <c r="H8246" s="1"/>
      <c r="P8246">
        <v>2174</v>
      </c>
      <c r="Q8246">
        <v>0.31</v>
      </c>
    </row>
    <row r="8247" spans="8:17">
      <c r="H8247" s="1"/>
      <c r="P8247">
        <v>1520</v>
      </c>
      <c r="Q8247">
        <v>0.33</v>
      </c>
    </row>
    <row r="8248" spans="8:17">
      <c r="H8248" s="1"/>
      <c r="P8248">
        <v>1557</v>
      </c>
      <c r="Q8248">
        <v>0.15</v>
      </c>
    </row>
    <row r="8249" spans="8:17">
      <c r="H8249" s="1"/>
      <c r="P8249">
        <v>1650</v>
      </c>
      <c r="Q8249">
        <v>0.28999999999999998</v>
      </c>
    </row>
    <row r="8250" spans="8:17">
      <c r="H8250" s="1"/>
      <c r="P8250">
        <v>2156</v>
      </c>
      <c r="Q8250">
        <v>0.2</v>
      </c>
    </row>
    <row r="8251" spans="8:17">
      <c r="H8251" s="1"/>
      <c r="P8251">
        <v>2500</v>
      </c>
      <c r="Q8251">
        <v>0.13</v>
      </c>
    </row>
    <row r="8252" spans="8:17">
      <c r="H8252" s="1"/>
      <c r="P8252">
        <v>1719</v>
      </c>
      <c r="Q8252">
        <v>0.22</v>
      </c>
    </row>
    <row r="8253" spans="8:17">
      <c r="H8253" s="1"/>
      <c r="P8253">
        <v>1192</v>
      </c>
      <c r="Q8253">
        <v>0.13</v>
      </c>
    </row>
    <row r="8254" spans="8:17">
      <c r="H8254" s="1"/>
      <c r="P8254">
        <v>2412</v>
      </c>
      <c r="Q8254">
        <v>0.3</v>
      </c>
    </row>
    <row r="8255" spans="8:17">
      <c r="H8255" s="1"/>
      <c r="P8255">
        <v>1784</v>
      </c>
      <c r="Q8255">
        <v>0.1</v>
      </c>
    </row>
    <row r="8256" spans="8:17">
      <c r="H8256" s="1"/>
      <c r="P8256">
        <v>1721</v>
      </c>
      <c r="Q8256">
        <v>0.32</v>
      </c>
    </row>
    <row r="8257" spans="8:17">
      <c r="H8257" s="1"/>
      <c r="P8257">
        <v>2150</v>
      </c>
      <c r="Q8257">
        <v>0.17</v>
      </c>
    </row>
    <row r="8258" spans="8:17">
      <c r="H8258" s="1"/>
      <c r="P8258">
        <v>508</v>
      </c>
      <c r="Q8258">
        <v>0.2</v>
      </c>
    </row>
    <row r="8259" spans="8:17">
      <c r="H8259" s="1"/>
      <c r="P8259">
        <v>1291</v>
      </c>
      <c r="Q8259">
        <v>0.34</v>
      </c>
    </row>
    <row r="8260" spans="8:17">
      <c r="H8260" s="1"/>
      <c r="P8260">
        <v>2189</v>
      </c>
      <c r="Q8260">
        <v>0.15</v>
      </c>
    </row>
    <row r="8261" spans="8:17">
      <c r="H8261" s="1"/>
      <c r="P8261">
        <v>2025</v>
      </c>
      <c r="Q8261">
        <v>0.25</v>
      </c>
    </row>
    <row r="8262" spans="8:17">
      <c r="H8262" s="1"/>
      <c r="P8262">
        <v>1693</v>
      </c>
      <c r="Q8262">
        <v>0.28000000000000003</v>
      </c>
    </row>
    <row r="8263" spans="8:17">
      <c r="H8263" s="1"/>
      <c r="P8263">
        <v>1301</v>
      </c>
      <c r="Q8263">
        <v>0.17</v>
      </c>
    </row>
    <row r="8264" spans="8:17">
      <c r="H8264" s="1"/>
      <c r="P8264">
        <v>1319</v>
      </c>
      <c r="Q8264">
        <v>0.25</v>
      </c>
    </row>
    <row r="8265" spans="8:17">
      <c r="H8265" s="1"/>
      <c r="P8265">
        <v>1551</v>
      </c>
      <c r="Q8265">
        <v>0.15</v>
      </c>
    </row>
    <row r="8266" spans="8:17">
      <c r="H8266" s="1"/>
      <c r="P8266">
        <v>551</v>
      </c>
      <c r="Q8266">
        <v>0.18</v>
      </c>
    </row>
    <row r="8267" spans="8:17">
      <c r="H8267" s="1"/>
      <c r="P8267">
        <v>1814</v>
      </c>
      <c r="Q8267">
        <v>0.16</v>
      </c>
    </row>
    <row r="8268" spans="8:17">
      <c r="H8268" s="1"/>
      <c r="P8268">
        <v>1336</v>
      </c>
      <c r="Q8268">
        <v>0.15</v>
      </c>
    </row>
    <row r="8269" spans="8:17">
      <c r="H8269" s="1"/>
      <c r="P8269">
        <v>1065</v>
      </c>
      <c r="Q8269">
        <v>0.18</v>
      </c>
    </row>
    <row r="8270" spans="8:17">
      <c r="H8270" s="1"/>
      <c r="P8270">
        <v>525</v>
      </c>
      <c r="Q8270">
        <v>0.27</v>
      </c>
    </row>
    <row r="8271" spans="8:17">
      <c r="H8271" s="1"/>
      <c r="P8271">
        <v>2437</v>
      </c>
      <c r="Q8271">
        <v>0.2</v>
      </c>
    </row>
    <row r="8272" spans="8:17">
      <c r="H8272" s="1"/>
      <c r="P8272">
        <v>2218</v>
      </c>
      <c r="Q8272">
        <v>0.27</v>
      </c>
    </row>
    <row r="8273" spans="8:17">
      <c r="H8273" s="1"/>
      <c r="P8273">
        <v>1944</v>
      </c>
      <c r="Q8273">
        <v>0.22</v>
      </c>
    </row>
    <row r="8274" spans="8:17">
      <c r="H8274" s="1"/>
      <c r="P8274">
        <v>865</v>
      </c>
      <c r="Q8274">
        <v>0.26</v>
      </c>
    </row>
    <row r="8275" spans="8:17">
      <c r="H8275" s="1"/>
      <c r="P8275">
        <v>531</v>
      </c>
      <c r="Q8275">
        <v>0.23</v>
      </c>
    </row>
    <row r="8276" spans="8:17">
      <c r="H8276" s="1"/>
      <c r="P8276">
        <v>2013</v>
      </c>
      <c r="Q8276">
        <v>0.17</v>
      </c>
    </row>
    <row r="8277" spans="8:17">
      <c r="H8277" s="1"/>
      <c r="P8277">
        <v>1656</v>
      </c>
      <c r="Q8277">
        <v>0.14000000000000001</v>
      </c>
    </row>
    <row r="8278" spans="8:17">
      <c r="H8278" s="1"/>
      <c r="P8278">
        <v>2209</v>
      </c>
      <c r="Q8278">
        <v>0.1</v>
      </c>
    </row>
    <row r="8279" spans="8:17">
      <c r="H8279" s="1"/>
      <c r="P8279">
        <v>690</v>
      </c>
      <c r="Q8279">
        <v>0.2</v>
      </c>
    </row>
    <row r="8280" spans="8:17">
      <c r="H8280" s="1"/>
      <c r="P8280">
        <v>1492</v>
      </c>
      <c r="Q8280">
        <v>0.17</v>
      </c>
    </row>
    <row r="8281" spans="8:17">
      <c r="H8281" s="1"/>
      <c r="P8281">
        <v>868</v>
      </c>
      <c r="Q8281">
        <v>0.21</v>
      </c>
    </row>
    <row r="8282" spans="8:17">
      <c r="H8282" s="1"/>
      <c r="P8282">
        <v>671</v>
      </c>
      <c r="Q8282">
        <v>0.25</v>
      </c>
    </row>
    <row r="8283" spans="8:17">
      <c r="H8283" s="1"/>
      <c r="P8283">
        <v>521</v>
      </c>
      <c r="Q8283">
        <v>0.24</v>
      </c>
    </row>
    <row r="8284" spans="8:17">
      <c r="H8284" s="1"/>
      <c r="P8284">
        <v>1715</v>
      </c>
      <c r="Q8284">
        <v>0.25</v>
      </c>
    </row>
    <row r="8285" spans="8:17">
      <c r="H8285" s="1"/>
      <c r="P8285">
        <v>1189</v>
      </c>
      <c r="Q8285">
        <v>0.22</v>
      </c>
    </row>
    <row r="8286" spans="8:17">
      <c r="H8286" s="1"/>
      <c r="P8286">
        <v>1068</v>
      </c>
      <c r="Q8286">
        <v>0.14000000000000001</v>
      </c>
    </row>
    <row r="8287" spans="8:17">
      <c r="H8287" s="1"/>
      <c r="P8287">
        <v>835</v>
      </c>
      <c r="Q8287">
        <v>0.2</v>
      </c>
    </row>
    <row r="8288" spans="8:17">
      <c r="H8288" s="1"/>
      <c r="P8288">
        <v>2259</v>
      </c>
      <c r="Q8288">
        <v>0.11</v>
      </c>
    </row>
    <row r="8289" spans="8:17">
      <c r="H8289" s="1"/>
      <c r="P8289">
        <v>731</v>
      </c>
      <c r="Q8289">
        <v>0.32</v>
      </c>
    </row>
    <row r="8290" spans="8:17">
      <c r="H8290" s="1"/>
      <c r="P8290">
        <v>1900</v>
      </c>
      <c r="Q8290">
        <v>0.23</v>
      </c>
    </row>
    <row r="8291" spans="8:17">
      <c r="H8291" s="1"/>
      <c r="P8291">
        <v>1056</v>
      </c>
      <c r="Q8291">
        <v>0.13</v>
      </c>
    </row>
    <row r="8292" spans="8:17">
      <c r="H8292" s="1"/>
      <c r="P8292">
        <v>1449</v>
      </c>
      <c r="Q8292">
        <v>0.33</v>
      </c>
    </row>
    <row r="8293" spans="8:17">
      <c r="H8293" s="1"/>
      <c r="P8293">
        <v>2493</v>
      </c>
      <c r="Q8293">
        <v>0.19</v>
      </c>
    </row>
    <row r="8294" spans="8:17">
      <c r="H8294" s="1"/>
      <c r="P8294">
        <v>667</v>
      </c>
      <c r="Q8294">
        <v>0.25</v>
      </c>
    </row>
    <row r="8295" spans="8:17">
      <c r="H8295" s="1"/>
      <c r="P8295">
        <v>1500</v>
      </c>
      <c r="Q8295">
        <v>0.35</v>
      </c>
    </row>
    <row r="8296" spans="8:17">
      <c r="H8296" s="1"/>
      <c r="P8296">
        <v>1259</v>
      </c>
      <c r="Q8296">
        <v>0.17</v>
      </c>
    </row>
    <row r="8297" spans="8:17">
      <c r="H8297" s="1"/>
      <c r="P8297">
        <v>2331</v>
      </c>
      <c r="Q8297">
        <v>0.25</v>
      </c>
    </row>
    <row r="8298" spans="8:17">
      <c r="H8298" s="1"/>
      <c r="P8298">
        <v>764</v>
      </c>
      <c r="Q8298">
        <v>0.28999999999999998</v>
      </c>
    </row>
    <row r="8299" spans="8:17">
      <c r="H8299" s="1"/>
      <c r="P8299">
        <v>1275</v>
      </c>
      <c r="Q8299">
        <v>0.3</v>
      </c>
    </row>
    <row r="8300" spans="8:17">
      <c r="H8300" s="1"/>
      <c r="P8300">
        <v>2493</v>
      </c>
      <c r="Q8300">
        <v>0.16</v>
      </c>
    </row>
    <row r="8301" spans="8:17">
      <c r="H8301" s="1"/>
      <c r="P8301">
        <v>1519</v>
      </c>
      <c r="Q8301">
        <v>0.13</v>
      </c>
    </row>
    <row r="8302" spans="8:17">
      <c r="H8302" s="1"/>
      <c r="P8302">
        <v>1253</v>
      </c>
      <c r="Q8302">
        <v>0.13</v>
      </c>
    </row>
    <row r="8303" spans="8:17">
      <c r="H8303" s="1"/>
      <c r="P8303">
        <v>1272</v>
      </c>
      <c r="Q8303">
        <v>0.18</v>
      </c>
    </row>
    <row r="8304" spans="8:17">
      <c r="H8304" s="1"/>
      <c r="P8304">
        <v>2444</v>
      </c>
      <c r="Q8304">
        <v>0.13</v>
      </c>
    </row>
    <row r="8305" spans="8:17">
      <c r="H8305" s="1"/>
      <c r="P8305">
        <v>1174</v>
      </c>
      <c r="Q8305">
        <v>0.11</v>
      </c>
    </row>
    <row r="8306" spans="8:17">
      <c r="H8306" s="1"/>
      <c r="P8306">
        <v>1738</v>
      </c>
      <c r="Q8306">
        <v>0.24</v>
      </c>
    </row>
    <row r="8307" spans="8:17">
      <c r="H8307" s="1"/>
      <c r="P8307">
        <v>1525</v>
      </c>
      <c r="Q8307">
        <v>0.12</v>
      </c>
    </row>
    <row r="8308" spans="8:17">
      <c r="H8308" s="1"/>
      <c r="P8308">
        <v>1647</v>
      </c>
      <c r="Q8308">
        <v>0.1</v>
      </c>
    </row>
    <row r="8309" spans="8:17">
      <c r="H8309" s="1"/>
      <c r="P8309">
        <v>1366</v>
      </c>
      <c r="Q8309">
        <v>0.15</v>
      </c>
    </row>
    <row r="8310" spans="8:17">
      <c r="H8310" s="1"/>
      <c r="P8310">
        <v>1015</v>
      </c>
      <c r="Q8310">
        <v>0.15</v>
      </c>
    </row>
    <row r="8311" spans="8:17">
      <c r="H8311" s="1"/>
      <c r="P8311">
        <v>2182</v>
      </c>
      <c r="Q8311">
        <v>0.31</v>
      </c>
    </row>
    <row r="8312" spans="8:17">
      <c r="H8312" s="1"/>
      <c r="P8312">
        <v>2092</v>
      </c>
      <c r="Q8312">
        <v>0.25</v>
      </c>
    </row>
    <row r="8313" spans="8:17">
      <c r="H8313" s="1"/>
      <c r="P8313">
        <v>1730</v>
      </c>
      <c r="Q8313">
        <v>0.31</v>
      </c>
    </row>
    <row r="8314" spans="8:17">
      <c r="H8314" s="1"/>
      <c r="P8314">
        <v>1323</v>
      </c>
      <c r="Q8314">
        <v>0.19</v>
      </c>
    </row>
    <row r="8315" spans="8:17">
      <c r="H8315" s="1"/>
      <c r="P8315">
        <v>2150</v>
      </c>
      <c r="Q8315">
        <v>0.25</v>
      </c>
    </row>
    <row r="8316" spans="8:17">
      <c r="H8316" s="1"/>
      <c r="P8316">
        <v>2226</v>
      </c>
      <c r="Q8316">
        <v>0.14000000000000001</v>
      </c>
    </row>
    <row r="8317" spans="8:17">
      <c r="H8317" s="1"/>
      <c r="P8317">
        <v>1276</v>
      </c>
      <c r="Q8317">
        <v>0.27</v>
      </c>
    </row>
    <row r="8318" spans="8:17">
      <c r="H8318" s="1"/>
      <c r="P8318">
        <v>1851</v>
      </c>
      <c r="Q8318">
        <v>0.1</v>
      </c>
    </row>
    <row r="8319" spans="8:17">
      <c r="H8319" s="1"/>
      <c r="P8319">
        <v>1647</v>
      </c>
      <c r="Q8319">
        <v>0.13</v>
      </c>
    </row>
    <row r="8320" spans="8:17">
      <c r="H8320" s="1"/>
      <c r="P8320">
        <v>1215</v>
      </c>
      <c r="Q8320">
        <v>0.21</v>
      </c>
    </row>
    <row r="8321" spans="8:17">
      <c r="H8321" s="1"/>
      <c r="P8321">
        <v>1749</v>
      </c>
      <c r="Q8321">
        <v>0.1</v>
      </c>
    </row>
    <row r="8322" spans="8:17">
      <c r="H8322" s="1"/>
      <c r="P8322">
        <v>2065</v>
      </c>
      <c r="Q8322">
        <v>0.2</v>
      </c>
    </row>
    <row r="8323" spans="8:17">
      <c r="H8323" s="1"/>
      <c r="P8323">
        <v>1514</v>
      </c>
      <c r="Q8323">
        <v>0.19</v>
      </c>
    </row>
    <row r="8324" spans="8:17">
      <c r="H8324" s="1"/>
      <c r="P8324">
        <v>1199</v>
      </c>
      <c r="Q8324">
        <v>0.35</v>
      </c>
    </row>
    <row r="8325" spans="8:17">
      <c r="H8325" s="1"/>
      <c r="P8325">
        <v>1586</v>
      </c>
      <c r="Q8325">
        <v>0.11</v>
      </c>
    </row>
    <row r="8326" spans="8:17">
      <c r="H8326" s="1"/>
      <c r="P8326">
        <v>660</v>
      </c>
      <c r="Q8326">
        <v>0.18</v>
      </c>
    </row>
    <row r="8327" spans="8:17">
      <c r="H8327" s="1"/>
      <c r="P8327">
        <v>1113</v>
      </c>
      <c r="Q8327">
        <v>0.31</v>
      </c>
    </row>
    <row r="8328" spans="8:17">
      <c r="H8328" s="1"/>
      <c r="P8328">
        <v>1246</v>
      </c>
      <c r="Q8328">
        <v>0.18</v>
      </c>
    </row>
    <row r="8329" spans="8:17">
      <c r="H8329" s="1"/>
      <c r="P8329">
        <v>700</v>
      </c>
      <c r="Q8329">
        <v>0.28999999999999998</v>
      </c>
    </row>
    <row r="8330" spans="8:17">
      <c r="H8330" s="1"/>
      <c r="P8330">
        <v>719</v>
      </c>
      <c r="Q8330">
        <v>0.17</v>
      </c>
    </row>
    <row r="8331" spans="8:17">
      <c r="H8331" s="1"/>
      <c r="P8331">
        <v>1546</v>
      </c>
      <c r="Q8331">
        <v>0.35</v>
      </c>
    </row>
    <row r="8332" spans="8:17">
      <c r="H8332" s="1"/>
      <c r="P8332">
        <v>1309</v>
      </c>
      <c r="Q8332">
        <v>0.34</v>
      </c>
    </row>
    <row r="8333" spans="8:17">
      <c r="H8333" s="1"/>
      <c r="P8333">
        <v>1349</v>
      </c>
      <c r="Q8333">
        <v>0.34</v>
      </c>
    </row>
    <row r="8334" spans="8:17">
      <c r="H8334" s="1"/>
      <c r="P8334">
        <v>1150</v>
      </c>
      <c r="Q8334">
        <v>0.3</v>
      </c>
    </row>
    <row r="8335" spans="8:17">
      <c r="H8335" s="1"/>
      <c r="P8335">
        <v>1713</v>
      </c>
      <c r="Q8335">
        <v>0.28000000000000003</v>
      </c>
    </row>
    <row r="8336" spans="8:17">
      <c r="H8336" s="1"/>
      <c r="P8336">
        <v>997</v>
      </c>
      <c r="Q8336">
        <v>0.26</v>
      </c>
    </row>
    <row r="8337" spans="8:17">
      <c r="H8337" s="1"/>
      <c r="P8337">
        <v>1573</v>
      </c>
      <c r="Q8337">
        <v>0.28999999999999998</v>
      </c>
    </row>
    <row r="8338" spans="8:17">
      <c r="H8338" s="1"/>
      <c r="P8338">
        <v>2253</v>
      </c>
      <c r="Q8338">
        <v>0.16</v>
      </c>
    </row>
    <row r="8339" spans="8:17">
      <c r="H8339" s="1"/>
      <c r="P8339">
        <v>1109</v>
      </c>
      <c r="Q8339">
        <v>0.18</v>
      </c>
    </row>
    <row r="8340" spans="8:17">
      <c r="H8340" s="1"/>
      <c r="P8340">
        <v>1156</v>
      </c>
      <c r="Q8340">
        <v>0.11</v>
      </c>
    </row>
    <row r="8341" spans="8:17">
      <c r="H8341" s="1"/>
      <c r="P8341">
        <v>511</v>
      </c>
      <c r="Q8341">
        <v>0.14000000000000001</v>
      </c>
    </row>
    <row r="8342" spans="8:17">
      <c r="H8342" s="1"/>
      <c r="P8342">
        <v>2318</v>
      </c>
      <c r="Q8342">
        <v>0.31</v>
      </c>
    </row>
    <row r="8343" spans="8:17">
      <c r="H8343" s="1"/>
      <c r="P8343">
        <v>623</v>
      </c>
      <c r="Q8343">
        <v>0.12</v>
      </c>
    </row>
    <row r="8344" spans="8:17">
      <c r="H8344" s="1"/>
      <c r="P8344">
        <v>1512</v>
      </c>
      <c r="Q8344">
        <v>0.33</v>
      </c>
    </row>
    <row r="8345" spans="8:17">
      <c r="H8345" s="1"/>
      <c r="P8345">
        <v>990</v>
      </c>
      <c r="Q8345">
        <v>0.35</v>
      </c>
    </row>
    <row r="8346" spans="8:17">
      <c r="H8346" s="1"/>
      <c r="P8346">
        <v>1448</v>
      </c>
      <c r="Q8346">
        <v>0.26</v>
      </c>
    </row>
    <row r="8347" spans="8:17">
      <c r="H8347" s="1"/>
      <c r="P8347">
        <v>1788</v>
      </c>
      <c r="Q8347">
        <v>0.14000000000000001</v>
      </c>
    </row>
    <row r="8348" spans="8:17">
      <c r="H8348" s="1"/>
      <c r="P8348">
        <v>1907</v>
      </c>
      <c r="Q8348">
        <v>0.2</v>
      </c>
    </row>
    <row r="8349" spans="8:17">
      <c r="H8349" s="1"/>
      <c r="P8349">
        <v>2380</v>
      </c>
      <c r="Q8349">
        <v>0.35</v>
      </c>
    </row>
    <row r="8350" spans="8:17">
      <c r="H8350" s="1"/>
      <c r="P8350">
        <v>2467</v>
      </c>
      <c r="Q8350">
        <v>0.34</v>
      </c>
    </row>
    <row r="8351" spans="8:17">
      <c r="H8351" s="1"/>
      <c r="P8351">
        <v>1359</v>
      </c>
      <c r="Q8351">
        <v>0.2</v>
      </c>
    </row>
    <row r="8352" spans="8:17">
      <c r="H8352" s="1"/>
      <c r="P8352">
        <v>996</v>
      </c>
      <c r="Q8352">
        <v>0.27</v>
      </c>
    </row>
    <row r="8353" spans="8:17">
      <c r="H8353" s="1"/>
      <c r="P8353">
        <v>1917</v>
      </c>
      <c r="Q8353">
        <v>0.17</v>
      </c>
    </row>
    <row r="8354" spans="8:17">
      <c r="H8354" s="1"/>
      <c r="P8354">
        <v>1073</v>
      </c>
      <c r="Q8354">
        <v>0.13</v>
      </c>
    </row>
    <row r="8355" spans="8:17">
      <c r="H8355" s="1"/>
      <c r="P8355">
        <v>1935</v>
      </c>
      <c r="Q8355">
        <v>0.12</v>
      </c>
    </row>
    <row r="8356" spans="8:17">
      <c r="H8356" s="1"/>
      <c r="P8356">
        <v>1956</v>
      </c>
      <c r="Q8356">
        <v>0.23</v>
      </c>
    </row>
    <row r="8357" spans="8:17">
      <c r="H8357" s="1"/>
      <c r="P8357">
        <v>1983</v>
      </c>
      <c r="Q8357">
        <v>0.25</v>
      </c>
    </row>
    <row r="8358" spans="8:17">
      <c r="H8358" s="1"/>
      <c r="P8358">
        <v>1751</v>
      </c>
      <c r="Q8358">
        <v>0.23</v>
      </c>
    </row>
    <row r="8359" spans="8:17">
      <c r="H8359" s="1"/>
      <c r="P8359">
        <v>1457</v>
      </c>
      <c r="Q8359">
        <v>0.1</v>
      </c>
    </row>
    <row r="8360" spans="8:17">
      <c r="H8360" s="1"/>
      <c r="P8360">
        <v>1554</v>
      </c>
      <c r="Q8360">
        <v>0.33</v>
      </c>
    </row>
    <row r="8361" spans="8:17">
      <c r="H8361" s="1"/>
      <c r="P8361">
        <v>785</v>
      </c>
      <c r="Q8361">
        <v>0.27</v>
      </c>
    </row>
    <row r="8362" spans="8:17">
      <c r="H8362" s="1"/>
      <c r="P8362">
        <v>1915</v>
      </c>
      <c r="Q8362">
        <v>0.32</v>
      </c>
    </row>
    <row r="8363" spans="8:17">
      <c r="H8363" s="1"/>
      <c r="P8363">
        <v>2000</v>
      </c>
      <c r="Q8363">
        <v>0.27</v>
      </c>
    </row>
    <row r="8364" spans="8:17">
      <c r="H8364" s="1"/>
      <c r="P8364">
        <v>2275</v>
      </c>
      <c r="Q8364">
        <v>0.23</v>
      </c>
    </row>
    <row r="8365" spans="8:17">
      <c r="H8365" s="1"/>
      <c r="P8365">
        <v>1919</v>
      </c>
      <c r="Q8365">
        <v>0.35</v>
      </c>
    </row>
    <row r="8366" spans="8:17">
      <c r="H8366" s="1"/>
      <c r="P8366">
        <v>1790</v>
      </c>
      <c r="Q8366">
        <v>0.14000000000000001</v>
      </c>
    </row>
    <row r="8367" spans="8:17">
      <c r="H8367" s="1"/>
      <c r="P8367">
        <v>1676</v>
      </c>
      <c r="Q8367">
        <v>0.24</v>
      </c>
    </row>
    <row r="8368" spans="8:17">
      <c r="H8368" s="1"/>
      <c r="P8368">
        <v>1205</v>
      </c>
      <c r="Q8368">
        <v>0.26</v>
      </c>
    </row>
    <row r="8369" spans="8:17">
      <c r="H8369" s="1"/>
      <c r="P8369">
        <v>2413</v>
      </c>
      <c r="Q8369">
        <v>0.28000000000000003</v>
      </c>
    </row>
    <row r="8370" spans="8:17">
      <c r="H8370" s="1"/>
      <c r="P8370">
        <v>746</v>
      </c>
      <c r="Q8370">
        <v>0.32</v>
      </c>
    </row>
    <row r="8371" spans="8:17">
      <c r="H8371" s="1"/>
      <c r="P8371">
        <v>599</v>
      </c>
      <c r="Q8371">
        <v>0.28999999999999998</v>
      </c>
    </row>
    <row r="8372" spans="8:17">
      <c r="H8372" s="1"/>
      <c r="P8372">
        <v>1811</v>
      </c>
      <c r="Q8372">
        <v>0.11</v>
      </c>
    </row>
    <row r="8373" spans="8:17">
      <c r="H8373" s="1"/>
      <c r="P8373">
        <v>1384</v>
      </c>
      <c r="Q8373">
        <v>0.3</v>
      </c>
    </row>
    <row r="8374" spans="8:17">
      <c r="H8374" s="1"/>
      <c r="P8374">
        <v>2278</v>
      </c>
      <c r="Q8374">
        <v>0.35</v>
      </c>
    </row>
    <row r="8375" spans="8:17">
      <c r="H8375" s="1"/>
      <c r="P8375">
        <v>1504</v>
      </c>
      <c r="Q8375">
        <v>0.12</v>
      </c>
    </row>
    <row r="8376" spans="8:17">
      <c r="H8376" s="1"/>
      <c r="P8376">
        <v>2217</v>
      </c>
      <c r="Q8376">
        <v>0.26</v>
      </c>
    </row>
    <row r="8377" spans="8:17">
      <c r="H8377" s="1"/>
      <c r="P8377">
        <v>2115</v>
      </c>
      <c r="Q8377">
        <v>0.35</v>
      </c>
    </row>
    <row r="8378" spans="8:17">
      <c r="H8378" s="1"/>
      <c r="P8378">
        <v>1757</v>
      </c>
      <c r="Q8378">
        <v>0.35</v>
      </c>
    </row>
    <row r="8379" spans="8:17">
      <c r="H8379" s="1"/>
      <c r="P8379">
        <v>1350</v>
      </c>
      <c r="Q8379">
        <v>0.33</v>
      </c>
    </row>
    <row r="8380" spans="8:17">
      <c r="H8380" s="1"/>
      <c r="P8380">
        <v>2176</v>
      </c>
      <c r="Q8380">
        <v>0.23</v>
      </c>
    </row>
    <row r="8381" spans="8:17">
      <c r="H8381" s="1"/>
      <c r="P8381">
        <v>1200</v>
      </c>
      <c r="Q8381">
        <v>0.26</v>
      </c>
    </row>
    <row r="8382" spans="8:17">
      <c r="H8382" s="1"/>
      <c r="P8382">
        <v>1823</v>
      </c>
      <c r="Q8382">
        <v>0.1</v>
      </c>
    </row>
    <row r="8383" spans="8:17">
      <c r="H8383" s="1"/>
      <c r="P8383">
        <v>1936</v>
      </c>
      <c r="Q8383">
        <v>0.32</v>
      </c>
    </row>
    <row r="8384" spans="8:17">
      <c r="H8384" s="1"/>
      <c r="P8384">
        <v>1193</v>
      </c>
      <c r="Q8384">
        <v>0.21</v>
      </c>
    </row>
    <row r="8385" spans="8:17">
      <c r="H8385" s="1"/>
      <c r="P8385">
        <v>983</v>
      </c>
      <c r="Q8385">
        <v>0.31</v>
      </c>
    </row>
    <row r="8386" spans="8:17">
      <c r="H8386" s="1"/>
      <c r="P8386">
        <v>1856</v>
      </c>
      <c r="Q8386">
        <v>0.12</v>
      </c>
    </row>
    <row r="8387" spans="8:17">
      <c r="H8387" s="1"/>
      <c r="P8387">
        <v>2442</v>
      </c>
      <c r="Q8387">
        <v>0.26</v>
      </c>
    </row>
    <row r="8388" spans="8:17">
      <c r="H8388" s="1"/>
      <c r="P8388">
        <v>819</v>
      </c>
      <c r="Q8388">
        <v>0.24</v>
      </c>
    </row>
    <row r="8389" spans="8:17">
      <c r="H8389" s="1"/>
      <c r="P8389">
        <v>520</v>
      </c>
      <c r="Q8389">
        <v>0.3</v>
      </c>
    </row>
    <row r="8390" spans="8:17">
      <c r="H8390" s="1"/>
      <c r="P8390">
        <v>2224</v>
      </c>
      <c r="Q8390">
        <v>0.19</v>
      </c>
    </row>
    <row r="8391" spans="8:17">
      <c r="H8391" s="1"/>
      <c r="P8391">
        <v>1290</v>
      </c>
      <c r="Q8391">
        <v>0.31</v>
      </c>
    </row>
    <row r="8392" spans="8:17">
      <c r="H8392" s="1"/>
      <c r="P8392">
        <v>1294</v>
      </c>
      <c r="Q8392">
        <v>0.33</v>
      </c>
    </row>
    <row r="8393" spans="8:17">
      <c r="H8393" s="1"/>
      <c r="P8393">
        <v>620</v>
      </c>
      <c r="Q8393">
        <v>0.27</v>
      </c>
    </row>
    <row r="8394" spans="8:17">
      <c r="H8394" s="1"/>
      <c r="P8394">
        <v>1154</v>
      </c>
      <c r="Q8394">
        <v>0.35</v>
      </c>
    </row>
    <row r="8395" spans="8:17">
      <c r="H8395" s="1"/>
      <c r="P8395">
        <v>773</v>
      </c>
      <c r="Q8395">
        <v>0.13</v>
      </c>
    </row>
    <row r="8396" spans="8:17">
      <c r="H8396" s="1"/>
      <c r="P8396">
        <v>1897</v>
      </c>
      <c r="Q8396">
        <v>0.19</v>
      </c>
    </row>
    <row r="8397" spans="8:17">
      <c r="H8397" s="1"/>
      <c r="P8397">
        <v>586</v>
      </c>
      <c r="Q8397">
        <v>0.28999999999999998</v>
      </c>
    </row>
    <row r="8398" spans="8:17">
      <c r="H8398" s="1"/>
      <c r="P8398">
        <v>821</v>
      </c>
      <c r="Q8398">
        <v>0.25</v>
      </c>
    </row>
    <row r="8399" spans="8:17">
      <c r="H8399" s="1"/>
      <c r="P8399">
        <v>1086</v>
      </c>
      <c r="Q8399">
        <v>0.23</v>
      </c>
    </row>
    <row r="8400" spans="8:17">
      <c r="H8400" s="1"/>
      <c r="P8400">
        <v>2076</v>
      </c>
      <c r="Q8400">
        <v>0.2</v>
      </c>
    </row>
    <row r="8401" spans="8:17">
      <c r="H8401" s="1"/>
      <c r="P8401">
        <v>1758</v>
      </c>
      <c r="Q8401">
        <v>0.16</v>
      </c>
    </row>
    <row r="8402" spans="8:17">
      <c r="H8402" s="1"/>
      <c r="P8402">
        <v>2133</v>
      </c>
      <c r="Q8402">
        <v>0.24</v>
      </c>
    </row>
    <row r="8403" spans="8:17">
      <c r="H8403" s="1"/>
      <c r="P8403">
        <v>1849</v>
      </c>
      <c r="Q8403">
        <v>0.24</v>
      </c>
    </row>
    <row r="8404" spans="8:17">
      <c r="H8404" s="1"/>
      <c r="P8404">
        <v>1153</v>
      </c>
      <c r="Q8404">
        <v>0.26</v>
      </c>
    </row>
    <row r="8405" spans="8:17">
      <c r="H8405" s="1"/>
      <c r="P8405">
        <v>1869</v>
      </c>
      <c r="Q8405">
        <v>0.27</v>
      </c>
    </row>
    <row r="8406" spans="8:17">
      <c r="H8406" s="1"/>
      <c r="P8406">
        <v>910</v>
      </c>
      <c r="Q8406">
        <v>0.24</v>
      </c>
    </row>
    <row r="8407" spans="8:17">
      <c r="H8407" s="1"/>
      <c r="P8407">
        <v>2317</v>
      </c>
      <c r="Q8407">
        <v>0.23</v>
      </c>
    </row>
    <row r="8408" spans="8:17">
      <c r="H8408" s="1"/>
      <c r="P8408">
        <v>763</v>
      </c>
      <c r="Q8408">
        <v>0.16</v>
      </c>
    </row>
    <row r="8409" spans="8:17">
      <c r="H8409" s="1"/>
      <c r="P8409">
        <v>781</v>
      </c>
      <c r="Q8409">
        <v>0.16</v>
      </c>
    </row>
    <row r="8410" spans="8:17">
      <c r="H8410" s="1"/>
      <c r="P8410">
        <v>2265</v>
      </c>
      <c r="Q8410">
        <v>0.19</v>
      </c>
    </row>
    <row r="8411" spans="8:17">
      <c r="H8411" s="1"/>
      <c r="P8411">
        <v>884</v>
      </c>
      <c r="Q8411">
        <v>0.1</v>
      </c>
    </row>
    <row r="8412" spans="8:17">
      <c r="H8412" s="1"/>
      <c r="P8412">
        <v>1565</v>
      </c>
      <c r="Q8412">
        <v>0.12</v>
      </c>
    </row>
    <row r="8413" spans="8:17">
      <c r="H8413" s="1"/>
      <c r="P8413">
        <v>704</v>
      </c>
      <c r="Q8413">
        <v>0.22</v>
      </c>
    </row>
    <row r="8414" spans="8:17">
      <c r="H8414" s="1"/>
      <c r="P8414">
        <v>901</v>
      </c>
      <c r="Q8414">
        <v>0.28999999999999998</v>
      </c>
    </row>
    <row r="8415" spans="8:17">
      <c r="H8415" s="1"/>
      <c r="P8415">
        <v>2229</v>
      </c>
      <c r="Q8415">
        <v>0.24</v>
      </c>
    </row>
    <row r="8416" spans="8:17">
      <c r="H8416" s="1"/>
      <c r="P8416">
        <v>990</v>
      </c>
      <c r="Q8416">
        <v>0.3</v>
      </c>
    </row>
    <row r="8417" spans="8:17">
      <c r="H8417" s="1"/>
      <c r="P8417">
        <v>1014</v>
      </c>
      <c r="Q8417">
        <v>0.25</v>
      </c>
    </row>
    <row r="8418" spans="8:17">
      <c r="H8418" s="1"/>
      <c r="P8418">
        <v>1624</v>
      </c>
      <c r="Q8418">
        <v>0.3</v>
      </c>
    </row>
    <row r="8419" spans="8:17">
      <c r="H8419" s="1"/>
      <c r="P8419">
        <v>2153</v>
      </c>
      <c r="Q8419">
        <v>0.16</v>
      </c>
    </row>
    <row r="8420" spans="8:17">
      <c r="H8420" s="1"/>
      <c r="P8420">
        <v>2342</v>
      </c>
      <c r="Q8420">
        <v>0.33</v>
      </c>
    </row>
    <row r="8421" spans="8:17">
      <c r="H8421" s="1"/>
      <c r="P8421">
        <v>2228</v>
      </c>
      <c r="Q8421">
        <v>0.2</v>
      </c>
    </row>
    <row r="8422" spans="8:17">
      <c r="H8422" s="1"/>
      <c r="P8422">
        <v>1787</v>
      </c>
      <c r="Q8422">
        <v>0.15</v>
      </c>
    </row>
    <row r="8423" spans="8:17">
      <c r="H8423" s="1"/>
      <c r="P8423">
        <v>1583</v>
      </c>
      <c r="Q8423">
        <v>0.28999999999999998</v>
      </c>
    </row>
    <row r="8424" spans="8:17">
      <c r="H8424" s="1"/>
      <c r="P8424">
        <v>701</v>
      </c>
      <c r="Q8424">
        <v>0.31</v>
      </c>
    </row>
    <row r="8425" spans="8:17">
      <c r="H8425" s="1"/>
      <c r="P8425">
        <v>1341</v>
      </c>
      <c r="Q8425">
        <v>0.3</v>
      </c>
    </row>
    <row r="8426" spans="8:17">
      <c r="H8426" s="1"/>
      <c r="P8426">
        <v>2030</v>
      </c>
      <c r="Q8426">
        <v>0.23</v>
      </c>
    </row>
    <row r="8427" spans="8:17">
      <c r="H8427" s="1"/>
      <c r="P8427">
        <v>1920</v>
      </c>
      <c r="Q8427">
        <v>0.24</v>
      </c>
    </row>
    <row r="8428" spans="8:17">
      <c r="H8428" s="1"/>
      <c r="P8428">
        <v>1869</v>
      </c>
      <c r="Q8428">
        <v>0.18</v>
      </c>
    </row>
    <row r="8429" spans="8:17">
      <c r="H8429" s="1"/>
      <c r="P8429">
        <v>620</v>
      </c>
      <c r="Q8429">
        <v>0.28999999999999998</v>
      </c>
    </row>
    <row r="8430" spans="8:17">
      <c r="H8430" s="1"/>
      <c r="P8430">
        <v>1028</v>
      </c>
      <c r="Q8430">
        <v>0.33</v>
      </c>
    </row>
    <row r="8431" spans="8:17">
      <c r="H8431" s="1"/>
      <c r="P8431">
        <v>912</v>
      </c>
      <c r="Q8431">
        <v>0.28000000000000003</v>
      </c>
    </row>
    <row r="8432" spans="8:17">
      <c r="H8432" s="1"/>
      <c r="P8432">
        <v>1043</v>
      </c>
      <c r="Q8432">
        <v>0.3</v>
      </c>
    </row>
    <row r="8433" spans="8:17">
      <c r="H8433" s="1"/>
      <c r="P8433">
        <v>966</v>
      </c>
      <c r="Q8433">
        <v>0.21</v>
      </c>
    </row>
    <row r="8434" spans="8:17">
      <c r="H8434" s="1"/>
      <c r="P8434">
        <v>1403</v>
      </c>
      <c r="Q8434">
        <v>0.22</v>
      </c>
    </row>
    <row r="8435" spans="8:17">
      <c r="H8435" s="1"/>
      <c r="P8435">
        <v>633</v>
      </c>
      <c r="Q8435">
        <v>0.17</v>
      </c>
    </row>
    <row r="8436" spans="8:17">
      <c r="H8436" s="1"/>
      <c r="P8436">
        <v>798</v>
      </c>
      <c r="Q8436">
        <v>0.14000000000000001</v>
      </c>
    </row>
    <row r="8437" spans="8:17">
      <c r="H8437" s="1"/>
      <c r="P8437">
        <v>1593</v>
      </c>
      <c r="Q8437">
        <v>0.11</v>
      </c>
    </row>
    <row r="8438" spans="8:17">
      <c r="H8438" s="1"/>
      <c r="P8438">
        <v>1852</v>
      </c>
      <c r="Q8438">
        <v>0.26</v>
      </c>
    </row>
    <row r="8439" spans="8:17">
      <c r="H8439" s="1"/>
      <c r="P8439">
        <v>1589</v>
      </c>
      <c r="Q8439">
        <v>0.32</v>
      </c>
    </row>
    <row r="8440" spans="8:17">
      <c r="H8440" s="1"/>
      <c r="P8440">
        <v>542</v>
      </c>
      <c r="Q8440">
        <v>0.11</v>
      </c>
    </row>
    <row r="8441" spans="8:17">
      <c r="H8441" s="1"/>
      <c r="P8441">
        <v>1473</v>
      </c>
      <c r="Q8441">
        <v>0.1</v>
      </c>
    </row>
    <row r="8442" spans="8:17">
      <c r="H8442" s="1"/>
      <c r="P8442">
        <v>2028</v>
      </c>
      <c r="Q8442">
        <v>0.35</v>
      </c>
    </row>
    <row r="8443" spans="8:17">
      <c r="H8443" s="1"/>
      <c r="P8443">
        <v>917</v>
      </c>
      <c r="Q8443">
        <v>0.32</v>
      </c>
    </row>
    <row r="8444" spans="8:17">
      <c r="H8444" s="1"/>
      <c r="P8444">
        <v>2100</v>
      </c>
      <c r="Q8444">
        <v>0.21</v>
      </c>
    </row>
    <row r="8445" spans="8:17">
      <c r="H8445" s="1"/>
      <c r="P8445">
        <v>1735</v>
      </c>
      <c r="Q8445">
        <v>0.19</v>
      </c>
    </row>
    <row r="8446" spans="8:17">
      <c r="H8446" s="1"/>
      <c r="P8446">
        <v>981</v>
      </c>
      <c r="Q8446">
        <v>0.1</v>
      </c>
    </row>
    <row r="8447" spans="8:17">
      <c r="H8447" s="1"/>
      <c r="P8447">
        <v>589</v>
      </c>
      <c r="Q8447">
        <v>0.25</v>
      </c>
    </row>
    <row r="8448" spans="8:17">
      <c r="H8448" s="1"/>
      <c r="P8448">
        <v>2376</v>
      </c>
      <c r="Q8448">
        <v>0.3</v>
      </c>
    </row>
    <row r="8449" spans="8:17">
      <c r="H8449" s="1"/>
      <c r="P8449">
        <v>819</v>
      </c>
      <c r="Q8449">
        <v>0.27</v>
      </c>
    </row>
    <row r="8450" spans="8:17">
      <c r="H8450" s="1"/>
      <c r="P8450">
        <v>2329</v>
      </c>
      <c r="Q8450">
        <v>0.16</v>
      </c>
    </row>
    <row r="8451" spans="8:17">
      <c r="H8451" s="1"/>
      <c r="P8451">
        <v>1997</v>
      </c>
      <c r="Q8451">
        <v>0.28000000000000003</v>
      </c>
    </row>
    <row r="8452" spans="8:17">
      <c r="H8452" s="1"/>
      <c r="P8452">
        <v>1184</v>
      </c>
      <c r="Q8452">
        <v>0.1</v>
      </c>
    </row>
    <row r="8453" spans="8:17">
      <c r="H8453" s="1"/>
      <c r="P8453">
        <v>1637</v>
      </c>
      <c r="Q8453">
        <v>0.2</v>
      </c>
    </row>
    <row r="8454" spans="8:17">
      <c r="H8454" s="1"/>
      <c r="P8454">
        <v>2110</v>
      </c>
      <c r="Q8454">
        <v>0.28999999999999998</v>
      </c>
    </row>
    <row r="8455" spans="8:17">
      <c r="H8455" s="1"/>
      <c r="P8455">
        <v>2408</v>
      </c>
      <c r="Q8455">
        <v>0.32</v>
      </c>
    </row>
    <row r="8456" spans="8:17">
      <c r="H8456" s="1"/>
      <c r="P8456">
        <v>2006</v>
      </c>
      <c r="Q8456">
        <v>0.25</v>
      </c>
    </row>
    <row r="8457" spans="8:17">
      <c r="H8457" s="1"/>
      <c r="P8457">
        <v>918</v>
      </c>
      <c r="Q8457">
        <v>0.35</v>
      </c>
    </row>
    <row r="8458" spans="8:17">
      <c r="H8458" s="1"/>
      <c r="P8458">
        <v>1840</v>
      </c>
      <c r="Q8458">
        <v>0.14000000000000001</v>
      </c>
    </row>
    <row r="8459" spans="8:17">
      <c r="H8459" s="1"/>
      <c r="P8459">
        <v>1186</v>
      </c>
      <c r="Q8459">
        <v>0.26</v>
      </c>
    </row>
    <row r="8460" spans="8:17">
      <c r="H8460" s="1"/>
      <c r="P8460">
        <v>1417</v>
      </c>
      <c r="Q8460">
        <v>0.3</v>
      </c>
    </row>
    <row r="8461" spans="8:17">
      <c r="H8461" s="1"/>
      <c r="P8461">
        <v>933</v>
      </c>
      <c r="Q8461">
        <v>0.35</v>
      </c>
    </row>
    <row r="8462" spans="8:17">
      <c r="H8462" s="1"/>
      <c r="P8462">
        <v>2397</v>
      </c>
      <c r="Q8462">
        <v>0.33</v>
      </c>
    </row>
    <row r="8463" spans="8:17">
      <c r="H8463" s="1"/>
      <c r="P8463">
        <v>1988</v>
      </c>
      <c r="Q8463">
        <v>0.13</v>
      </c>
    </row>
    <row r="8464" spans="8:17">
      <c r="H8464" s="1"/>
      <c r="P8464">
        <v>802</v>
      </c>
      <c r="Q8464">
        <v>0.1</v>
      </c>
    </row>
    <row r="8465" spans="8:17">
      <c r="H8465" s="1"/>
      <c r="P8465">
        <v>1136</v>
      </c>
      <c r="Q8465">
        <v>0.13</v>
      </c>
    </row>
    <row r="8466" spans="8:17">
      <c r="H8466" s="1"/>
      <c r="P8466">
        <v>2178</v>
      </c>
      <c r="Q8466">
        <v>0.17</v>
      </c>
    </row>
    <row r="8467" spans="8:17">
      <c r="H8467" s="1"/>
      <c r="P8467">
        <v>2034</v>
      </c>
      <c r="Q8467">
        <v>0.32</v>
      </c>
    </row>
    <row r="8468" spans="8:17">
      <c r="H8468" s="1"/>
      <c r="P8468">
        <v>1195</v>
      </c>
      <c r="Q8468">
        <v>0.19</v>
      </c>
    </row>
    <row r="8469" spans="8:17">
      <c r="H8469" s="1"/>
      <c r="P8469">
        <v>955</v>
      </c>
      <c r="Q8469">
        <v>0.3</v>
      </c>
    </row>
    <row r="8470" spans="8:17">
      <c r="H8470" s="1"/>
      <c r="P8470">
        <v>1061</v>
      </c>
      <c r="Q8470">
        <v>0.24</v>
      </c>
    </row>
    <row r="8471" spans="8:17">
      <c r="H8471" s="1"/>
      <c r="P8471">
        <v>2238</v>
      </c>
      <c r="Q8471">
        <v>0.27</v>
      </c>
    </row>
    <row r="8472" spans="8:17">
      <c r="H8472" s="1"/>
      <c r="P8472">
        <v>935</v>
      </c>
      <c r="Q8472">
        <v>0.33</v>
      </c>
    </row>
    <row r="8473" spans="8:17">
      <c r="H8473" s="1"/>
      <c r="P8473">
        <v>1678</v>
      </c>
      <c r="Q8473">
        <v>0.23</v>
      </c>
    </row>
    <row r="8474" spans="8:17">
      <c r="H8474" s="1"/>
      <c r="P8474">
        <v>916</v>
      </c>
      <c r="Q8474">
        <v>0.17</v>
      </c>
    </row>
    <row r="8475" spans="8:17">
      <c r="H8475" s="1"/>
      <c r="P8475">
        <v>1956</v>
      </c>
      <c r="Q8475">
        <v>0.18</v>
      </c>
    </row>
    <row r="8476" spans="8:17">
      <c r="H8476" s="1"/>
      <c r="P8476">
        <v>2375</v>
      </c>
      <c r="Q8476">
        <v>0.34</v>
      </c>
    </row>
    <row r="8477" spans="8:17">
      <c r="H8477" s="1"/>
      <c r="P8477">
        <v>1146</v>
      </c>
      <c r="Q8477">
        <v>0.15</v>
      </c>
    </row>
    <row r="8478" spans="8:17">
      <c r="H8478" s="1"/>
      <c r="P8478">
        <v>1274</v>
      </c>
      <c r="Q8478">
        <v>0.14000000000000001</v>
      </c>
    </row>
    <row r="8479" spans="8:17">
      <c r="H8479" s="1"/>
      <c r="P8479">
        <v>502</v>
      </c>
      <c r="Q8479">
        <v>0.34</v>
      </c>
    </row>
    <row r="8480" spans="8:17">
      <c r="H8480" s="1"/>
      <c r="P8480">
        <v>1068</v>
      </c>
      <c r="Q8480">
        <v>0.28000000000000003</v>
      </c>
    </row>
    <row r="8481" spans="8:17">
      <c r="H8481" s="1"/>
      <c r="P8481">
        <v>1224</v>
      </c>
      <c r="Q8481">
        <v>0.12</v>
      </c>
    </row>
    <row r="8482" spans="8:17">
      <c r="H8482" s="1"/>
      <c r="P8482">
        <v>1231</v>
      </c>
      <c r="Q8482">
        <v>0.1</v>
      </c>
    </row>
    <row r="8483" spans="8:17">
      <c r="H8483" s="1"/>
      <c r="P8483">
        <v>1947</v>
      </c>
      <c r="Q8483">
        <v>0.19</v>
      </c>
    </row>
    <row r="8484" spans="8:17">
      <c r="H8484" s="1"/>
      <c r="P8484">
        <v>2464</v>
      </c>
      <c r="Q8484">
        <v>0.18</v>
      </c>
    </row>
    <row r="8485" spans="8:17">
      <c r="H8485" s="1"/>
      <c r="P8485">
        <v>596</v>
      </c>
      <c r="Q8485">
        <v>0.25</v>
      </c>
    </row>
    <row r="8486" spans="8:17">
      <c r="H8486" s="1"/>
      <c r="P8486">
        <v>1149</v>
      </c>
      <c r="Q8486">
        <v>0.18</v>
      </c>
    </row>
    <row r="8487" spans="8:17">
      <c r="H8487" s="1"/>
      <c r="P8487">
        <v>1516</v>
      </c>
      <c r="Q8487">
        <v>0.31</v>
      </c>
    </row>
    <row r="8488" spans="8:17">
      <c r="H8488" s="1"/>
      <c r="P8488">
        <v>1158</v>
      </c>
      <c r="Q8488">
        <v>0.1</v>
      </c>
    </row>
    <row r="8489" spans="8:17">
      <c r="H8489" s="1"/>
      <c r="P8489">
        <v>1025</v>
      </c>
      <c r="Q8489">
        <v>0.24</v>
      </c>
    </row>
    <row r="8490" spans="8:17">
      <c r="H8490" s="1"/>
      <c r="P8490">
        <v>1660</v>
      </c>
      <c r="Q8490">
        <v>0.28000000000000003</v>
      </c>
    </row>
    <row r="8491" spans="8:17">
      <c r="H8491" s="1"/>
      <c r="P8491">
        <v>694</v>
      </c>
      <c r="Q8491">
        <v>0.18</v>
      </c>
    </row>
    <row r="8492" spans="8:17">
      <c r="H8492" s="1"/>
      <c r="P8492">
        <v>645</v>
      </c>
      <c r="Q8492">
        <v>0.13</v>
      </c>
    </row>
    <row r="8493" spans="8:17">
      <c r="H8493" s="1"/>
      <c r="P8493">
        <v>1994</v>
      </c>
      <c r="Q8493">
        <v>0.31</v>
      </c>
    </row>
    <row r="8494" spans="8:17">
      <c r="H8494" s="1"/>
      <c r="P8494">
        <v>506</v>
      </c>
      <c r="Q8494">
        <v>0.33</v>
      </c>
    </row>
    <row r="8495" spans="8:17">
      <c r="H8495" s="1"/>
      <c r="P8495">
        <v>1902</v>
      </c>
      <c r="Q8495">
        <v>0.28000000000000003</v>
      </c>
    </row>
    <row r="8496" spans="8:17">
      <c r="H8496" s="1"/>
      <c r="P8496">
        <v>1613</v>
      </c>
      <c r="Q8496">
        <v>0.32</v>
      </c>
    </row>
    <row r="8497" spans="8:17">
      <c r="H8497" s="1"/>
      <c r="P8497">
        <v>1246</v>
      </c>
      <c r="Q8497">
        <v>0.28000000000000003</v>
      </c>
    </row>
    <row r="8498" spans="8:17">
      <c r="H8498" s="1"/>
      <c r="P8498">
        <v>2281</v>
      </c>
      <c r="Q8498">
        <v>0.3</v>
      </c>
    </row>
    <row r="8499" spans="8:17">
      <c r="H8499" s="1"/>
      <c r="P8499">
        <v>2044</v>
      </c>
      <c r="Q8499">
        <v>0.27</v>
      </c>
    </row>
    <row r="8500" spans="8:17">
      <c r="H8500" s="1"/>
      <c r="P8500">
        <v>793</v>
      </c>
      <c r="Q8500">
        <v>0.23</v>
      </c>
    </row>
    <row r="8501" spans="8:17">
      <c r="H8501" s="1"/>
      <c r="P8501">
        <v>1936</v>
      </c>
      <c r="Q8501">
        <v>0.31</v>
      </c>
    </row>
    <row r="8502" spans="8:17">
      <c r="H8502" s="1"/>
      <c r="P8502">
        <v>1507</v>
      </c>
      <c r="Q8502">
        <v>0.32</v>
      </c>
    </row>
    <row r="8503" spans="8:17">
      <c r="H8503" s="1"/>
      <c r="P8503">
        <v>1631</v>
      </c>
      <c r="Q8503">
        <v>0.2</v>
      </c>
    </row>
    <row r="8504" spans="8:17">
      <c r="H8504" s="1"/>
      <c r="P8504">
        <v>2344</v>
      </c>
      <c r="Q8504">
        <v>0.13</v>
      </c>
    </row>
    <row r="8505" spans="8:17">
      <c r="H8505" s="1"/>
      <c r="P8505">
        <v>1141</v>
      </c>
      <c r="Q8505">
        <v>0.33</v>
      </c>
    </row>
    <row r="8506" spans="8:17">
      <c r="H8506" s="1"/>
      <c r="P8506">
        <v>1471</v>
      </c>
      <c r="Q8506">
        <v>0.18</v>
      </c>
    </row>
    <row r="8507" spans="8:17">
      <c r="H8507" s="1"/>
      <c r="P8507">
        <v>1268</v>
      </c>
      <c r="Q8507">
        <v>0.33</v>
      </c>
    </row>
    <row r="8508" spans="8:17">
      <c r="H8508" s="1"/>
      <c r="P8508">
        <v>1575</v>
      </c>
      <c r="Q8508">
        <v>0.17</v>
      </c>
    </row>
    <row r="8509" spans="8:17">
      <c r="H8509" s="1"/>
      <c r="P8509">
        <v>1961</v>
      </c>
      <c r="Q8509">
        <v>0.12</v>
      </c>
    </row>
    <row r="8510" spans="8:17">
      <c r="H8510" s="1"/>
      <c r="P8510">
        <v>1590</v>
      </c>
      <c r="Q8510">
        <v>0.24</v>
      </c>
    </row>
    <row r="8511" spans="8:17">
      <c r="H8511" s="1"/>
      <c r="P8511">
        <v>2296</v>
      </c>
      <c r="Q8511">
        <v>0.17</v>
      </c>
    </row>
    <row r="8512" spans="8:17">
      <c r="H8512" s="1"/>
      <c r="P8512">
        <v>1848</v>
      </c>
      <c r="Q8512">
        <v>0.23</v>
      </c>
    </row>
    <row r="8513" spans="8:17">
      <c r="H8513" s="1"/>
      <c r="P8513">
        <v>2324</v>
      </c>
      <c r="Q8513">
        <v>0.26</v>
      </c>
    </row>
    <row r="8514" spans="8:17">
      <c r="H8514" s="1"/>
      <c r="P8514">
        <v>1280</v>
      </c>
      <c r="Q8514">
        <v>0.16</v>
      </c>
    </row>
    <row r="8515" spans="8:17">
      <c r="H8515" s="1"/>
      <c r="P8515">
        <v>1694</v>
      </c>
      <c r="Q8515">
        <v>0.31</v>
      </c>
    </row>
    <row r="8516" spans="8:17">
      <c r="H8516" s="1"/>
      <c r="P8516">
        <v>1982</v>
      </c>
      <c r="Q8516">
        <v>0.23</v>
      </c>
    </row>
    <row r="8517" spans="8:17">
      <c r="H8517" s="1"/>
      <c r="P8517">
        <v>2371</v>
      </c>
      <c r="Q8517">
        <v>0.19</v>
      </c>
    </row>
    <row r="8518" spans="8:17">
      <c r="H8518" s="1"/>
      <c r="P8518">
        <v>1261</v>
      </c>
      <c r="Q8518">
        <v>0.12</v>
      </c>
    </row>
    <row r="8519" spans="8:17">
      <c r="H8519" s="1"/>
      <c r="P8519">
        <v>731</v>
      </c>
      <c r="Q8519">
        <v>0.22</v>
      </c>
    </row>
    <row r="8520" spans="8:17">
      <c r="H8520" s="1"/>
      <c r="P8520">
        <v>1839</v>
      </c>
      <c r="Q8520">
        <v>0.34</v>
      </c>
    </row>
    <row r="8521" spans="8:17">
      <c r="H8521" s="1"/>
      <c r="P8521">
        <v>1123</v>
      </c>
      <c r="Q8521">
        <v>0.26</v>
      </c>
    </row>
    <row r="8522" spans="8:17">
      <c r="H8522" s="1"/>
      <c r="P8522">
        <v>1183</v>
      </c>
      <c r="Q8522">
        <v>0.17</v>
      </c>
    </row>
    <row r="8523" spans="8:17">
      <c r="H8523" s="1"/>
      <c r="P8523">
        <v>934</v>
      </c>
      <c r="Q8523">
        <v>0.27</v>
      </c>
    </row>
    <row r="8524" spans="8:17">
      <c r="H8524" s="1"/>
      <c r="P8524">
        <v>858</v>
      </c>
      <c r="Q8524">
        <v>0.1</v>
      </c>
    </row>
    <row r="8525" spans="8:17">
      <c r="H8525" s="1"/>
      <c r="P8525">
        <v>2161</v>
      </c>
      <c r="Q8525">
        <v>0.24</v>
      </c>
    </row>
    <row r="8526" spans="8:17">
      <c r="H8526" s="1"/>
      <c r="P8526">
        <v>2126</v>
      </c>
      <c r="Q8526">
        <v>0.32</v>
      </c>
    </row>
    <row r="8527" spans="8:17">
      <c r="H8527" s="1"/>
      <c r="P8527">
        <v>1453</v>
      </c>
      <c r="Q8527">
        <v>0.24</v>
      </c>
    </row>
    <row r="8528" spans="8:17">
      <c r="H8528" s="1"/>
      <c r="P8528">
        <v>803</v>
      </c>
      <c r="Q8528">
        <v>0.28000000000000003</v>
      </c>
    </row>
    <row r="8529" spans="8:17">
      <c r="H8529" s="1"/>
      <c r="P8529">
        <v>563</v>
      </c>
      <c r="Q8529">
        <v>0.33</v>
      </c>
    </row>
    <row r="8530" spans="8:17">
      <c r="H8530" s="1"/>
      <c r="P8530">
        <v>627</v>
      </c>
      <c r="Q8530">
        <v>0.12</v>
      </c>
    </row>
    <row r="8531" spans="8:17">
      <c r="H8531" s="1"/>
      <c r="P8531">
        <v>2124</v>
      </c>
      <c r="Q8531">
        <v>0.14000000000000001</v>
      </c>
    </row>
    <row r="8532" spans="8:17">
      <c r="H8532" s="1"/>
      <c r="P8532">
        <v>2079</v>
      </c>
      <c r="Q8532">
        <v>0.27</v>
      </c>
    </row>
    <row r="8533" spans="8:17">
      <c r="H8533" s="1"/>
      <c r="P8533">
        <v>1880</v>
      </c>
      <c r="Q8533">
        <v>0.11</v>
      </c>
    </row>
    <row r="8534" spans="8:17">
      <c r="H8534" s="1"/>
      <c r="P8534">
        <v>621</v>
      </c>
      <c r="Q8534">
        <v>0.26</v>
      </c>
    </row>
    <row r="8535" spans="8:17">
      <c r="H8535" s="1"/>
      <c r="P8535">
        <v>2012</v>
      </c>
      <c r="Q8535">
        <v>0.25</v>
      </c>
    </row>
    <row r="8536" spans="8:17">
      <c r="H8536" s="1"/>
      <c r="P8536">
        <v>1094</v>
      </c>
      <c r="Q8536">
        <v>0.16</v>
      </c>
    </row>
    <row r="8537" spans="8:17">
      <c r="H8537" s="1"/>
      <c r="P8537">
        <v>1720</v>
      </c>
      <c r="Q8537">
        <v>0.33</v>
      </c>
    </row>
    <row r="8538" spans="8:17">
      <c r="H8538" s="1"/>
      <c r="P8538">
        <v>1075</v>
      </c>
      <c r="Q8538">
        <v>0.21</v>
      </c>
    </row>
    <row r="8539" spans="8:17">
      <c r="H8539" s="1"/>
      <c r="P8539">
        <v>2116</v>
      </c>
      <c r="Q8539">
        <v>0.25</v>
      </c>
    </row>
    <row r="8540" spans="8:17">
      <c r="H8540" s="1"/>
      <c r="P8540">
        <v>1567</v>
      </c>
      <c r="Q8540">
        <v>0.31</v>
      </c>
    </row>
    <row r="8541" spans="8:17">
      <c r="H8541" s="1"/>
      <c r="P8541">
        <v>2215</v>
      </c>
      <c r="Q8541">
        <v>0.2</v>
      </c>
    </row>
    <row r="8542" spans="8:17">
      <c r="H8542" s="1"/>
      <c r="P8542">
        <v>583</v>
      </c>
      <c r="Q8542">
        <v>0.32</v>
      </c>
    </row>
    <row r="8543" spans="8:17">
      <c r="H8543" s="1"/>
      <c r="P8543">
        <v>823</v>
      </c>
      <c r="Q8543">
        <v>0.34</v>
      </c>
    </row>
    <row r="8544" spans="8:17">
      <c r="H8544" s="1"/>
      <c r="P8544">
        <v>2014</v>
      </c>
      <c r="Q8544">
        <v>0.1</v>
      </c>
    </row>
    <row r="8545" spans="8:17">
      <c r="H8545" s="1"/>
      <c r="P8545">
        <v>976</v>
      </c>
      <c r="Q8545">
        <v>0.3</v>
      </c>
    </row>
    <row r="8546" spans="8:17">
      <c r="H8546" s="1"/>
      <c r="P8546">
        <v>895</v>
      </c>
      <c r="Q8546">
        <v>0.23</v>
      </c>
    </row>
    <row r="8547" spans="8:17">
      <c r="H8547" s="1"/>
      <c r="P8547">
        <v>506</v>
      </c>
      <c r="Q8547">
        <v>0.21</v>
      </c>
    </row>
    <row r="8548" spans="8:17">
      <c r="H8548" s="1"/>
      <c r="P8548">
        <v>1294</v>
      </c>
      <c r="Q8548">
        <v>0.25</v>
      </c>
    </row>
    <row r="8549" spans="8:17">
      <c r="H8549" s="1"/>
      <c r="P8549">
        <v>2228</v>
      </c>
      <c r="Q8549">
        <v>0.23</v>
      </c>
    </row>
    <row r="8550" spans="8:17">
      <c r="H8550" s="1"/>
      <c r="P8550">
        <v>1818</v>
      </c>
      <c r="Q8550">
        <v>0.18</v>
      </c>
    </row>
    <row r="8551" spans="8:17">
      <c r="H8551" s="1"/>
      <c r="P8551">
        <v>1056</v>
      </c>
      <c r="Q8551">
        <v>0.15</v>
      </c>
    </row>
    <row r="8552" spans="8:17">
      <c r="H8552" s="1"/>
      <c r="P8552">
        <v>727</v>
      </c>
      <c r="Q8552">
        <v>0.17</v>
      </c>
    </row>
    <row r="8553" spans="8:17">
      <c r="H8553" s="1"/>
      <c r="P8553">
        <v>1863</v>
      </c>
      <c r="Q8553">
        <v>0.22</v>
      </c>
    </row>
    <row r="8554" spans="8:17">
      <c r="H8554" s="1"/>
      <c r="P8554">
        <v>1552</v>
      </c>
      <c r="Q8554">
        <v>0.28000000000000003</v>
      </c>
    </row>
    <row r="8555" spans="8:17">
      <c r="H8555" s="1"/>
      <c r="P8555">
        <v>1333</v>
      </c>
      <c r="Q8555">
        <v>0.1</v>
      </c>
    </row>
    <row r="8556" spans="8:17">
      <c r="H8556" s="1"/>
      <c r="P8556">
        <v>1667</v>
      </c>
      <c r="Q8556">
        <v>0.28000000000000003</v>
      </c>
    </row>
    <row r="8557" spans="8:17">
      <c r="H8557" s="1"/>
      <c r="P8557">
        <v>861</v>
      </c>
      <c r="Q8557">
        <v>0.34</v>
      </c>
    </row>
    <row r="8558" spans="8:17">
      <c r="H8558" s="1"/>
      <c r="P8558">
        <v>784</v>
      </c>
      <c r="Q8558">
        <v>0.13</v>
      </c>
    </row>
    <row r="8559" spans="8:17">
      <c r="H8559" s="1"/>
      <c r="P8559">
        <v>2362</v>
      </c>
      <c r="Q8559">
        <v>0.3</v>
      </c>
    </row>
    <row r="8560" spans="8:17">
      <c r="H8560" s="1"/>
      <c r="P8560">
        <v>1286</v>
      </c>
      <c r="Q8560">
        <v>0.12</v>
      </c>
    </row>
    <row r="8561" spans="8:17">
      <c r="H8561" s="1"/>
      <c r="P8561">
        <v>737</v>
      </c>
      <c r="Q8561">
        <v>0.18</v>
      </c>
    </row>
    <row r="8562" spans="8:17">
      <c r="H8562" s="1"/>
      <c r="P8562">
        <v>1425</v>
      </c>
      <c r="Q8562">
        <v>0.32</v>
      </c>
    </row>
    <row r="8563" spans="8:17">
      <c r="H8563" s="1"/>
      <c r="P8563">
        <v>1187</v>
      </c>
      <c r="Q8563">
        <v>0.13</v>
      </c>
    </row>
    <row r="8564" spans="8:17">
      <c r="H8564" s="1"/>
      <c r="P8564">
        <v>1565</v>
      </c>
      <c r="Q8564">
        <v>0.31</v>
      </c>
    </row>
    <row r="8565" spans="8:17">
      <c r="H8565" s="1"/>
      <c r="P8565">
        <v>2074</v>
      </c>
      <c r="Q8565">
        <v>0.17</v>
      </c>
    </row>
    <row r="8566" spans="8:17">
      <c r="H8566" s="1"/>
      <c r="P8566">
        <v>794</v>
      </c>
      <c r="Q8566">
        <v>0.23</v>
      </c>
    </row>
    <row r="8567" spans="8:17">
      <c r="H8567" s="1"/>
      <c r="P8567">
        <v>1771</v>
      </c>
      <c r="Q8567">
        <v>0.1</v>
      </c>
    </row>
    <row r="8568" spans="8:17">
      <c r="H8568" s="1"/>
      <c r="P8568">
        <v>893</v>
      </c>
      <c r="Q8568">
        <v>0.19</v>
      </c>
    </row>
    <row r="8569" spans="8:17">
      <c r="H8569" s="1"/>
      <c r="P8569">
        <v>811</v>
      </c>
      <c r="Q8569">
        <v>0.28000000000000003</v>
      </c>
    </row>
    <row r="8570" spans="8:17">
      <c r="H8570" s="1"/>
      <c r="P8570">
        <v>730</v>
      </c>
      <c r="Q8570">
        <v>0.17</v>
      </c>
    </row>
    <row r="8571" spans="8:17">
      <c r="H8571" s="1"/>
      <c r="P8571">
        <v>1560</v>
      </c>
      <c r="Q8571">
        <v>0.19</v>
      </c>
    </row>
    <row r="8572" spans="8:17">
      <c r="H8572" s="1"/>
      <c r="P8572">
        <v>1502</v>
      </c>
      <c r="Q8572">
        <v>0.28999999999999998</v>
      </c>
    </row>
    <row r="8573" spans="8:17">
      <c r="H8573" s="1"/>
      <c r="P8573">
        <v>2172</v>
      </c>
      <c r="Q8573">
        <v>0.3</v>
      </c>
    </row>
    <row r="8574" spans="8:17">
      <c r="H8574" s="1"/>
      <c r="P8574">
        <v>1264</v>
      </c>
      <c r="Q8574">
        <v>0.2</v>
      </c>
    </row>
    <row r="8575" spans="8:17">
      <c r="H8575" s="1"/>
      <c r="P8575">
        <v>764</v>
      </c>
      <c r="Q8575">
        <v>0.15</v>
      </c>
    </row>
    <row r="8576" spans="8:17">
      <c r="H8576" s="1"/>
      <c r="P8576">
        <v>1790</v>
      </c>
      <c r="Q8576">
        <v>0.23</v>
      </c>
    </row>
    <row r="8577" spans="8:17">
      <c r="H8577" s="1"/>
      <c r="P8577">
        <v>1926</v>
      </c>
      <c r="Q8577">
        <v>0.24</v>
      </c>
    </row>
    <row r="8578" spans="8:17">
      <c r="H8578" s="1"/>
      <c r="P8578">
        <v>2210</v>
      </c>
      <c r="Q8578">
        <v>0.14000000000000001</v>
      </c>
    </row>
    <row r="8579" spans="8:17">
      <c r="H8579" s="1"/>
      <c r="P8579">
        <v>1491</v>
      </c>
      <c r="Q8579">
        <v>0.12</v>
      </c>
    </row>
    <row r="8580" spans="8:17">
      <c r="H8580" s="1"/>
      <c r="P8580">
        <v>1943</v>
      </c>
      <c r="Q8580">
        <v>0.33</v>
      </c>
    </row>
    <row r="8581" spans="8:17">
      <c r="H8581" s="1"/>
      <c r="P8581">
        <v>1239</v>
      </c>
      <c r="Q8581">
        <v>0.3</v>
      </c>
    </row>
    <row r="8582" spans="8:17">
      <c r="H8582" s="1"/>
      <c r="P8582">
        <v>1631</v>
      </c>
      <c r="Q8582">
        <v>0.25</v>
      </c>
    </row>
    <row r="8583" spans="8:17">
      <c r="H8583" s="1"/>
      <c r="P8583">
        <v>1253</v>
      </c>
      <c r="Q8583">
        <v>0.27</v>
      </c>
    </row>
    <row r="8584" spans="8:17">
      <c r="H8584" s="1"/>
      <c r="P8584">
        <v>819</v>
      </c>
      <c r="Q8584">
        <v>0.16</v>
      </c>
    </row>
    <row r="8585" spans="8:17">
      <c r="H8585" s="1"/>
      <c r="P8585">
        <v>1012</v>
      </c>
      <c r="Q8585">
        <v>0.33</v>
      </c>
    </row>
    <row r="8586" spans="8:17">
      <c r="H8586" s="1"/>
      <c r="P8586">
        <v>2105</v>
      </c>
      <c r="Q8586">
        <v>0.14000000000000001</v>
      </c>
    </row>
    <row r="8587" spans="8:17">
      <c r="H8587" s="1"/>
      <c r="P8587">
        <v>1247</v>
      </c>
      <c r="Q8587">
        <v>0.28999999999999998</v>
      </c>
    </row>
    <row r="8588" spans="8:17">
      <c r="H8588" s="1"/>
      <c r="P8588">
        <v>1435</v>
      </c>
      <c r="Q8588">
        <v>0.23</v>
      </c>
    </row>
    <row r="8589" spans="8:17">
      <c r="H8589" s="1"/>
      <c r="P8589">
        <v>1541</v>
      </c>
      <c r="Q8589">
        <v>0.12</v>
      </c>
    </row>
    <row r="8590" spans="8:17">
      <c r="H8590" s="1"/>
      <c r="P8590">
        <v>595</v>
      </c>
      <c r="Q8590">
        <v>0.26</v>
      </c>
    </row>
    <row r="8591" spans="8:17">
      <c r="H8591" s="1"/>
      <c r="P8591">
        <v>2216</v>
      </c>
      <c r="Q8591">
        <v>0.2</v>
      </c>
    </row>
    <row r="8592" spans="8:17">
      <c r="H8592" s="1"/>
      <c r="P8592">
        <v>1707</v>
      </c>
      <c r="Q8592">
        <v>0.24</v>
      </c>
    </row>
    <row r="8593" spans="8:17">
      <c r="H8593" s="1"/>
      <c r="P8593">
        <v>2009</v>
      </c>
      <c r="Q8593">
        <v>0.1</v>
      </c>
    </row>
    <row r="8594" spans="8:17">
      <c r="H8594" s="1"/>
      <c r="P8594">
        <v>1109</v>
      </c>
      <c r="Q8594">
        <v>0.26</v>
      </c>
    </row>
    <row r="8595" spans="8:17">
      <c r="H8595" s="1"/>
      <c r="P8595">
        <v>2447</v>
      </c>
      <c r="Q8595">
        <v>0.15</v>
      </c>
    </row>
    <row r="8596" spans="8:17">
      <c r="H8596" s="1"/>
      <c r="P8596">
        <v>531</v>
      </c>
      <c r="Q8596">
        <v>0.32</v>
      </c>
    </row>
    <row r="8597" spans="8:17">
      <c r="H8597" s="1"/>
      <c r="P8597">
        <v>597</v>
      </c>
      <c r="Q8597">
        <v>0.13</v>
      </c>
    </row>
    <row r="8598" spans="8:17">
      <c r="H8598" s="1"/>
      <c r="P8598">
        <v>1422</v>
      </c>
      <c r="Q8598">
        <v>0.22</v>
      </c>
    </row>
    <row r="8599" spans="8:17">
      <c r="H8599" s="1"/>
      <c r="P8599">
        <v>1249</v>
      </c>
      <c r="Q8599">
        <v>0.31</v>
      </c>
    </row>
    <row r="8600" spans="8:17">
      <c r="H8600" s="1"/>
      <c r="P8600">
        <v>1483</v>
      </c>
      <c r="Q8600">
        <v>0.23</v>
      </c>
    </row>
    <row r="8601" spans="8:17">
      <c r="H8601" s="1"/>
      <c r="P8601">
        <v>2381</v>
      </c>
      <c r="Q8601">
        <v>0.15</v>
      </c>
    </row>
    <row r="8602" spans="8:17">
      <c r="H8602" s="1"/>
      <c r="P8602">
        <v>672</v>
      </c>
      <c r="Q8602">
        <v>0.21</v>
      </c>
    </row>
    <row r="8603" spans="8:17">
      <c r="H8603" s="1"/>
      <c r="P8603">
        <v>689</v>
      </c>
      <c r="Q8603">
        <v>0.26</v>
      </c>
    </row>
    <row r="8604" spans="8:17">
      <c r="H8604" s="1"/>
      <c r="P8604">
        <v>2216</v>
      </c>
      <c r="Q8604">
        <v>0.11</v>
      </c>
    </row>
    <row r="8605" spans="8:17">
      <c r="H8605" s="1"/>
      <c r="P8605">
        <v>540</v>
      </c>
      <c r="Q8605">
        <v>0.17</v>
      </c>
    </row>
    <row r="8606" spans="8:17">
      <c r="H8606" s="1"/>
      <c r="P8606">
        <v>924</v>
      </c>
      <c r="Q8606">
        <v>0.19</v>
      </c>
    </row>
    <row r="8607" spans="8:17">
      <c r="H8607" s="1"/>
      <c r="P8607">
        <v>2101</v>
      </c>
      <c r="Q8607">
        <v>0.12</v>
      </c>
    </row>
    <row r="8608" spans="8:17">
      <c r="H8608" s="1"/>
      <c r="P8608">
        <v>1229</v>
      </c>
      <c r="Q8608">
        <v>0.22</v>
      </c>
    </row>
    <row r="8609" spans="8:17">
      <c r="H8609" s="1"/>
      <c r="P8609">
        <v>1630</v>
      </c>
      <c r="Q8609">
        <v>0.1</v>
      </c>
    </row>
    <row r="8610" spans="8:17">
      <c r="H8610" s="1"/>
      <c r="P8610">
        <v>2063</v>
      </c>
      <c r="Q8610">
        <v>0.12</v>
      </c>
    </row>
    <row r="8611" spans="8:17">
      <c r="H8611" s="1"/>
      <c r="P8611">
        <v>1109</v>
      </c>
      <c r="Q8611">
        <v>0.18</v>
      </c>
    </row>
    <row r="8612" spans="8:17">
      <c r="H8612" s="1"/>
      <c r="P8612">
        <v>1490</v>
      </c>
      <c r="Q8612">
        <v>0.28000000000000003</v>
      </c>
    </row>
    <row r="8613" spans="8:17">
      <c r="H8613" s="1"/>
      <c r="P8613">
        <v>1763</v>
      </c>
      <c r="Q8613">
        <v>0.14000000000000001</v>
      </c>
    </row>
    <row r="8614" spans="8:17">
      <c r="H8614" s="1"/>
      <c r="P8614">
        <v>783</v>
      </c>
      <c r="Q8614">
        <v>0.1</v>
      </c>
    </row>
    <row r="8615" spans="8:17">
      <c r="H8615" s="1"/>
      <c r="P8615">
        <v>1388</v>
      </c>
      <c r="Q8615">
        <v>0.24</v>
      </c>
    </row>
    <row r="8616" spans="8:17">
      <c r="H8616" s="1"/>
      <c r="P8616">
        <v>953</v>
      </c>
      <c r="Q8616">
        <v>0.19</v>
      </c>
    </row>
    <row r="8617" spans="8:17">
      <c r="H8617" s="1"/>
      <c r="P8617">
        <v>1095</v>
      </c>
      <c r="Q8617">
        <v>0.19</v>
      </c>
    </row>
    <row r="8618" spans="8:17">
      <c r="H8618" s="1"/>
      <c r="P8618">
        <v>2237</v>
      </c>
      <c r="Q8618">
        <v>0.27</v>
      </c>
    </row>
    <row r="8619" spans="8:17">
      <c r="H8619" s="1"/>
      <c r="P8619">
        <v>1453</v>
      </c>
      <c r="Q8619">
        <v>0.15</v>
      </c>
    </row>
    <row r="8620" spans="8:17">
      <c r="H8620" s="1"/>
      <c r="P8620">
        <v>682</v>
      </c>
      <c r="Q8620">
        <v>0.11</v>
      </c>
    </row>
    <row r="8621" spans="8:17">
      <c r="H8621" s="1"/>
      <c r="P8621">
        <v>963</v>
      </c>
      <c r="Q8621">
        <v>0.28000000000000003</v>
      </c>
    </row>
    <row r="8622" spans="8:17">
      <c r="H8622" s="1"/>
      <c r="P8622">
        <v>1969</v>
      </c>
      <c r="Q8622">
        <v>0.31</v>
      </c>
    </row>
    <row r="8623" spans="8:17">
      <c r="H8623" s="1"/>
      <c r="P8623">
        <v>2230</v>
      </c>
      <c r="Q8623">
        <v>0.2</v>
      </c>
    </row>
    <row r="8624" spans="8:17">
      <c r="H8624" s="1"/>
      <c r="P8624">
        <v>2068</v>
      </c>
      <c r="Q8624">
        <v>0.32</v>
      </c>
    </row>
    <row r="8625" spans="8:17">
      <c r="H8625" s="1"/>
      <c r="P8625">
        <v>1354</v>
      </c>
      <c r="Q8625">
        <v>0.12</v>
      </c>
    </row>
    <row r="8626" spans="8:17">
      <c r="H8626" s="1"/>
      <c r="P8626">
        <v>2122</v>
      </c>
      <c r="Q8626">
        <v>0.33</v>
      </c>
    </row>
    <row r="8627" spans="8:17">
      <c r="H8627" s="1"/>
      <c r="P8627">
        <v>1689</v>
      </c>
      <c r="Q8627">
        <v>0.22</v>
      </c>
    </row>
    <row r="8628" spans="8:17">
      <c r="H8628" s="1"/>
      <c r="P8628">
        <v>1850</v>
      </c>
      <c r="Q8628">
        <v>0.16</v>
      </c>
    </row>
    <row r="8629" spans="8:17">
      <c r="H8629" s="1"/>
      <c r="P8629">
        <v>864</v>
      </c>
      <c r="Q8629">
        <v>0.12</v>
      </c>
    </row>
    <row r="8630" spans="8:17">
      <c r="H8630" s="1"/>
      <c r="P8630">
        <v>1291</v>
      </c>
      <c r="Q8630">
        <v>0.11</v>
      </c>
    </row>
    <row r="8631" spans="8:17">
      <c r="H8631" s="1"/>
      <c r="P8631">
        <v>1353</v>
      </c>
      <c r="Q8631">
        <v>0.13</v>
      </c>
    </row>
    <row r="8632" spans="8:17">
      <c r="H8632" s="1"/>
      <c r="P8632">
        <v>2302</v>
      </c>
      <c r="Q8632">
        <v>0.32</v>
      </c>
    </row>
    <row r="8633" spans="8:17">
      <c r="H8633" s="1"/>
      <c r="P8633">
        <v>1329</v>
      </c>
      <c r="Q8633">
        <v>0.27</v>
      </c>
    </row>
    <row r="8634" spans="8:17">
      <c r="H8634" s="1"/>
      <c r="P8634">
        <v>2443</v>
      </c>
      <c r="Q8634">
        <v>0.23</v>
      </c>
    </row>
    <row r="8635" spans="8:17">
      <c r="H8635" s="1"/>
      <c r="P8635">
        <v>2203</v>
      </c>
      <c r="Q8635">
        <v>0.28000000000000003</v>
      </c>
    </row>
    <row r="8636" spans="8:17">
      <c r="H8636" s="1"/>
      <c r="P8636">
        <v>1504</v>
      </c>
      <c r="Q8636">
        <v>0.23</v>
      </c>
    </row>
    <row r="8637" spans="8:17">
      <c r="H8637" s="1"/>
      <c r="P8637">
        <v>1881</v>
      </c>
      <c r="Q8637">
        <v>0.15</v>
      </c>
    </row>
    <row r="8638" spans="8:17">
      <c r="H8638" s="1"/>
      <c r="P8638">
        <v>813</v>
      </c>
      <c r="Q8638">
        <v>0.23</v>
      </c>
    </row>
    <row r="8639" spans="8:17">
      <c r="H8639" s="1"/>
      <c r="P8639">
        <v>978</v>
      </c>
      <c r="Q8639">
        <v>0.14000000000000001</v>
      </c>
    </row>
    <row r="8640" spans="8:17">
      <c r="H8640" s="1"/>
      <c r="P8640">
        <v>983</v>
      </c>
      <c r="Q8640">
        <v>0.14000000000000001</v>
      </c>
    </row>
    <row r="8641" spans="8:17">
      <c r="H8641" s="1"/>
      <c r="P8641">
        <v>2385</v>
      </c>
      <c r="Q8641">
        <v>0.19</v>
      </c>
    </row>
    <row r="8642" spans="8:17">
      <c r="H8642" s="1"/>
      <c r="P8642">
        <v>1783</v>
      </c>
      <c r="Q8642">
        <v>0.26</v>
      </c>
    </row>
    <row r="8643" spans="8:17">
      <c r="H8643" s="1"/>
      <c r="P8643">
        <v>1390</v>
      </c>
      <c r="Q8643">
        <v>0.32</v>
      </c>
    </row>
    <row r="8644" spans="8:17">
      <c r="H8644" s="1"/>
      <c r="P8644">
        <v>2104</v>
      </c>
      <c r="Q8644">
        <v>0.28999999999999998</v>
      </c>
    </row>
    <row r="8645" spans="8:17">
      <c r="H8645" s="1"/>
      <c r="P8645">
        <v>992</v>
      </c>
      <c r="Q8645">
        <v>0.17</v>
      </c>
    </row>
    <row r="8646" spans="8:17">
      <c r="H8646" s="1"/>
      <c r="P8646">
        <v>1426</v>
      </c>
      <c r="Q8646">
        <v>0.28000000000000003</v>
      </c>
    </row>
    <row r="8647" spans="8:17">
      <c r="H8647" s="1"/>
      <c r="P8647">
        <v>1836</v>
      </c>
      <c r="Q8647">
        <v>0.19</v>
      </c>
    </row>
    <row r="8648" spans="8:17">
      <c r="H8648" s="1"/>
      <c r="P8648">
        <v>836</v>
      </c>
      <c r="Q8648">
        <v>0.1</v>
      </c>
    </row>
    <row r="8649" spans="8:17">
      <c r="H8649" s="1"/>
      <c r="P8649">
        <v>828</v>
      </c>
      <c r="Q8649">
        <v>0.2</v>
      </c>
    </row>
    <row r="8650" spans="8:17">
      <c r="H8650" s="1"/>
      <c r="P8650">
        <v>2136</v>
      </c>
      <c r="Q8650">
        <v>0.27</v>
      </c>
    </row>
    <row r="8651" spans="8:17">
      <c r="H8651" s="1"/>
      <c r="P8651">
        <v>1087</v>
      </c>
      <c r="Q8651">
        <v>0.26</v>
      </c>
    </row>
    <row r="8652" spans="8:17">
      <c r="H8652" s="1"/>
      <c r="P8652">
        <v>1638</v>
      </c>
      <c r="Q8652">
        <v>0.32</v>
      </c>
    </row>
    <row r="8653" spans="8:17">
      <c r="H8653" s="1"/>
      <c r="P8653">
        <v>1534</v>
      </c>
      <c r="Q8653">
        <v>0.22</v>
      </c>
    </row>
    <row r="8654" spans="8:17">
      <c r="H8654" s="1"/>
      <c r="P8654">
        <v>884</v>
      </c>
      <c r="Q8654">
        <v>0.14000000000000001</v>
      </c>
    </row>
    <row r="8655" spans="8:17">
      <c r="H8655" s="1"/>
      <c r="P8655">
        <v>2132</v>
      </c>
      <c r="Q8655">
        <v>0.13</v>
      </c>
    </row>
    <row r="8656" spans="8:17">
      <c r="H8656" s="1"/>
      <c r="P8656">
        <v>564</v>
      </c>
      <c r="Q8656">
        <v>0.33</v>
      </c>
    </row>
    <row r="8657" spans="8:17">
      <c r="H8657" s="1"/>
      <c r="P8657">
        <v>1773</v>
      </c>
      <c r="Q8657">
        <v>0.22</v>
      </c>
    </row>
    <row r="8658" spans="8:17">
      <c r="H8658" s="1"/>
      <c r="P8658">
        <v>1318</v>
      </c>
      <c r="Q8658">
        <v>0.23</v>
      </c>
    </row>
    <row r="8659" spans="8:17">
      <c r="H8659" s="1"/>
      <c r="P8659">
        <v>1712</v>
      </c>
      <c r="Q8659">
        <v>0.31</v>
      </c>
    </row>
    <row r="8660" spans="8:17">
      <c r="H8660" s="1"/>
      <c r="P8660">
        <v>743</v>
      </c>
      <c r="Q8660">
        <v>0.12</v>
      </c>
    </row>
    <row r="8661" spans="8:17">
      <c r="H8661" s="1"/>
      <c r="P8661">
        <v>1896</v>
      </c>
      <c r="Q8661">
        <v>0.27</v>
      </c>
    </row>
    <row r="8662" spans="8:17">
      <c r="H8662" s="1"/>
      <c r="P8662">
        <v>2027</v>
      </c>
      <c r="Q8662">
        <v>0.32</v>
      </c>
    </row>
    <row r="8663" spans="8:17">
      <c r="H8663" s="1"/>
      <c r="P8663">
        <v>2192</v>
      </c>
      <c r="Q8663">
        <v>0.12</v>
      </c>
    </row>
    <row r="8664" spans="8:17">
      <c r="H8664" s="1"/>
      <c r="P8664">
        <v>1259</v>
      </c>
      <c r="Q8664">
        <v>0.24</v>
      </c>
    </row>
    <row r="8665" spans="8:17">
      <c r="H8665" s="1"/>
      <c r="P8665">
        <v>2037</v>
      </c>
      <c r="Q8665">
        <v>0.12</v>
      </c>
    </row>
    <row r="8666" spans="8:17">
      <c r="H8666" s="1"/>
      <c r="P8666">
        <v>1135</v>
      </c>
      <c r="Q8666">
        <v>0.31</v>
      </c>
    </row>
    <row r="8667" spans="8:17">
      <c r="H8667" s="1"/>
      <c r="P8667">
        <v>1108</v>
      </c>
      <c r="Q8667">
        <v>0.26</v>
      </c>
    </row>
    <row r="8668" spans="8:17">
      <c r="H8668" s="1"/>
      <c r="P8668">
        <v>2285</v>
      </c>
      <c r="Q8668">
        <v>0.31</v>
      </c>
    </row>
    <row r="8669" spans="8:17">
      <c r="H8669" s="1"/>
      <c r="P8669">
        <v>624</v>
      </c>
      <c r="Q8669">
        <v>0.21</v>
      </c>
    </row>
    <row r="8670" spans="8:17">
      <c r="H8670" s="1"/>
      <c r="P8670">
        <v>1157</v>
      </c>
      <c r="Q8670">
        <v>0.22</v>
      </c>
    </row>
    <row r="8671" spans="8:17">
      <c r="H8671" s="1"/>
      <c r="P8671">
        <v>911</v>
      </c>
      <c r="Q8671">
        <v>0.11</v>
      </c>
    </row>
    <row r="8672" spans="8:17">
      <c r="H8672" s="1"/>
      <c r="P8672">
        <v>1919</v>
      </c>
      <c r="Q8672">
        <v>0.28999999999999998</v>
      </c>
    </row>
    <row r="8673" spans="8:17">
      <c r="H8673" s="1"/>
      <c r="P8673">
        <v>2263</v>
      </c>
      <c r="Q8673">
        <v>0.19</v>
      </c>
    </row>
    <row r="8674" spans="8:17">
      <c r="H8674" s="1"/>
      <c r="P8674">
        <v>613</v>
      </c>
      <c r="Q8674">
        <v>0.31</v>
      </c>
    </row>
    <row r="8675" spans="8:17">
      <c r="H8675" s="1"/>
      <c r="P8675">
        <v>1764</v>
      </c>
      <c r="Q8675">
        <v>0.15</v>
      </c>
    </row>
    <row r="8676" spans="8:17">
      <c r="H8676" s="1"/>
      <c r="P8676">
        <v>1236</v>
      </c>
      <c r="Q8676">
        <v>0.33</v>
      </c>
    </row>
    <row r="8677" spans="8:17">
      <c r="H8677" s="1"/>
      <c r="P8677">
        <v>685</v>
      </c>
      <c r="Q8677">
        <v>0.23</v>
      </c>
    </row>
    <row r="8678" spans="8:17">
      <c r="H8678" s="1"/>
      <c r="P8678">
        <v>890</v>
      </c>
      <c r="Q8678">
        <v>0.1</v>
      </c>
    </row>
    <row r="8679" spans="8:17">
      <c r="H8679" s="1"/>
      <c r="P8679">
        <v>1920</v>
      </c>
      <c r="Q8679">
        <v>0.34</v>
      </c>
    </row>
    <row r="8680" spans="8:17">
      <c r="H8680" s="1"/>
      <c r="P8680">
        <v>508</v>
      </c>
      <c r="Q8680">
        <v>0.28000000000000003</v>
      </c>
    </row>
    <row r="8681" spans="8:17">
      <c r="H8681" s="1"/>
      <c r="P8681">
        <v>2386</v>
      </c>
      <c r="Q8681">
        <v>0.33</v>
      </c>
    </row>
    <row r="8682" spans="8:17">
      <c r="H8682" s="1"/>
      <c r="P8682">
        <v>1659</v>
      </c>
      <c r="Q8682">
        <v>0.34</v>
      </c>
    </row>
    <row r="8683" spans="8:17">
      <c r="H8683" s="1"/>
      <c r="P8683">
        <v>1645</v>
      </c>
      <c r="Q8683">
        <v>0.12</v>
      </c>
    </row>
    <row r="8684" spans="8:17">
      <c r="H8684" s="1"/>
      <c r="P8684">
        <v>558</v>
      </c>
      <c r="Q8684">
        <v>0.19</v>
      </c>
    </row>
    <row r="8685" spans="8:17">
      <c r="H8685" s="1"/>
      <c r="P8685">
        <v>1244</v>
      </c>
      <c r="Q8685">
        <v>0.23</v>
      </c>
    </row>
    <row r="8686" spans="8:17">
      <c r="H8686" s="1"/>
      <c r="P8686">
        <v>2469</v>
      </c>
      <c r="Q8686">
        <v>0.24</v>
      </c>
    </row>
    <row r="8687" spans="8:17">
      <c r="H8687" s="1"/>
      <c r="P8687">
        <v>1424</v>
      </c>
      <c r="Q8687">
        <v>0.1</v>
      </c>
    </row>
    <row r="8688" spans="8:17">
      <c r="H8688" s="1"/>
      <c r="P8688">
        <v>2286</v>
      </c>
      <c r="Q8688">
        <v>0.23</v>
      </c>
    </row>
    <row r="8689" spans="8:17">
      <c r="H8689" s="1"/>
      <c r="P8689">
        <v>846</v>
      </c>
      <c r="Q8689">
        <v>0.17</v>
      </c>
    </row>
    <row r="8690" spans="8:17">
      <c r="H8690" s="1"/>
      <c r="P8690">
        <v>1037</v>
      </c>
      <c r="Q8690">
        <v>0.2</v>
      </c>
    </row>
    <row r="8691" spans="8:17">
      <c r="H8691" s="1"/>
      <c r="P8691">
        <v>570</v>
      </c>
      <c r="Q8691">
        <v>0.17</v>
      </c>
    </row>
    <row r="8692" spans="8:17">
      <c r="H8692" s="1"/>
      <c r="P8692">
        <v>953</v>
      </c>
      <c r="Q8692">
        <v>0.21</v>
      </c>
    </row>
    <row r="8693" spans="8:17">
      <c r="H8693" s="1"/>
      <c r="P8693">
        <v>1274</v>
      </c>
      <c r="Q8693">
        <v>0.2</v>
      </c>
    </row>
    <row r="8694" spans="8:17">
      <c r="H8694" s="1"/>
      <c r="P8694">
        <v>1063</v>
      </c>
      <c r="Q8694">
        <v>0.27</v>
      </c>
    </row>
    <row r="8695" spans="8:17">
      <c r="H8695" s="1"/>
      <c r="P8695">
        <v>2454</v>
      </c>
      <c r="Q8695">
        <v>0.23</v>
      </c>
    </row>
    <row r="8696" spans="8:17">
      <c r="H8696" s="1"/>
      <c r="P8696">
        <v>838</v>
      </c>
      <c r="Q8696">
        <v>0.12</v>
      </c>
    </row>
    <row r="8697" spans="8:17">
      <c r="H8697" s="1"/>
      <c r="P8697">
        <v>2139</v>
      </c>
      <c r="Q8697">
        <v>0.14000000000000001</v>
      </c>
    </row>
    <row r="8698" spans="8:17">
      <c r="H8698" s="1"/>
      <c r="P8698">
        <v>1952</v>
      </c>
      <c r="Q8698">
        <v>0.13</v>
      </c>
    </row>
    <row r="8699" spans="8:17">
      <c r="H8699" s="1"/>
      <c r="P8699">
        <v>525</v>
      </c>
      <c r="Q8699">
        <v>0.34</v>
      </c>
    </row>
    <row r="8700" spans="8:17">
      <c r="H8700" s="1"/>
      <c r="P8700">
        <v>1423</v>
      </c>
      <c r="Q8700">
        <v>0.24</v>
      </c>
    </row>
    <row r="8701" spans="8:17">
      <c r="H8701" s="1"/>
      <c r="P8701">
        <v>684</v>
      </c>
      <c r="Q8701">
        <v>0.16</v>
      </c>
    </row>
    <row r="8702" spans="8:17">
      <c r="H8702" s="1"/>
      <c r="P8702">
        <v>658</v>
      </c>
      <c r="Q8702">
        <v>0.22</v>
      </c>
    </row>
    <row r="8703" spans="8:17">
      <c r="H8703" s="1"/>
      <c r="P8703">
        <v>1537</v>
      </c>
      <c r="Q8703">
        <v>0.26</v>
      </c>
    </row>
    <row r="8704" spans="8:17">
      <c r="H8704" s="1"/>
      <c r="P8704">
        <v>1820</v>
      </c>
      <c r="Q8704">
        <v>0.35</v>
      </c>
    </row>
    <row r="8705" spans="8:17">
      <c r="H8705" s="1"/>
      <c r="P8705">
        <v>642</v>
      </c>
      <c r="Q8705">
        <v>0.34</v>
      </c>
    </row>
    <row r="8706" spans="8:17">
      <c r="H8706" s="1"/>
      <c r="P8706">
        <v>720</v>
      </c>
      <c r="Q8706">
        <v>0.27</v>
      </c>
    </row>
    <row r="8707" spans="8:17">
      <c r="H8707" s="1"/>
      <c r="P8707">
        <v>2109</v>
      </c>
      <c r="Q8707">
        <v>0.27</v>
      </c>
    </row>
    <row r="8708" spans="8:17">
      <c r="H8708" s="1"/>
      <c r="P8708">
        <v>2045</v>
      </c>
      <c r="Q8708">
        <v>0.28999999999999998</v>
      </c>
    </row>
    <row r="8709" spans="8:17">
      <c r="H8709" s="1"/>
      <c r="P8709">
        <v>1290</v>
      </c>
      <c r="Q8709">
        <v>0.28000000000000003</v>
      </c>
    </row>
    <row r="8710" spans="8:17">
      <c r="H8710" s="1"/>
      <c r="P8710">
        <v>1846</v>
      </c>
      <c r="Q8710">
        <v>0.17</v>
      </c>
    </row>
    <row r="8711" spans="8:17">
      <c r="H8711" s="1"/>
      <c r="P8711">
        <v>2452</v>
      </c>
      <c r="Q8711">
        <v>0.28000000000000003</v>
      </c>
    </row>
    <row r="8712" spans="8:17">
      <c r="H8712" s="1"/>
      <c r="P8712">
        <v>1069</v>
      </c>
      <c r="Q8712">
        <v>0.2</v>
      </c>
    </row>
    <row r="8713" spans="8:17">
      <c r="H8713" s="1"/>
      <c r="P8713">
        <v>1950</v>
      </c>
      <c r="Q8713">
        <v>0.33</v>
      </c>
    </row>
    <row r="8714" spans="8:17">
      <c r="H8714" s="1"/>
      <c r="P8714">
        <v>938</v>
      </c>
      <c r="Q8714">
        <v>0.32</v>
      </c>
    </row>
    <row r="8715" spans="8:17">
      <c r="H8715" s="1"/>
      <c r="P8715">
        <v>704</v>
      </c>
      <c r="Q8715">
        <v>0.21</v>
      </c>
    </row>
    <row r="8716" spans="8:17">
      <c r="H8716" s="1"/>
      <c r="P8716">
        <v>1980</v>
      </c>
      <c r="Q8716">
        <v>0.22</v>
      </c>
    </row>
    <row r="8717" spans="8:17">
      <c r="H8717" s="1"/>
      <c r="P8717">
        <v>1670</v>
      </c>
      <c r="Q8717">
        <v>0.27</v>
      </c>
    </row>
    <row r="8718" spans="8:17">
      <c r="H8718" s="1"/>
      <c r="P8718">
        <v>1407</v>
      </c>
      <c r="Q8718">
        <v>0.1</v>
      </c>
    </row>
    <row r="8719" spans="8:17">
      <c r="H8719" s="1"/>
      <c r="P8719">
        <v>957</v>
      </c>
      <c r="Q8719">
        <v>0.25</v>
      </c>
    </row>
    <row r="8720" spans="8:17">
      <c r="H8720" s="1"/>
      <c r="P8720">
        <v>2454</v>
      </c>
      <c r="Q8720">
        <v>0.2</v>
      </c>
    </row>
    <row r="8721" spans="8:17">
      <c r="H8721" s="1"/>
      <c r="P8721">
        <v>2331</v>
      </c>
      <c r="Q8721">
        <v>0.21</v>
      </c>
    </row>
    <row r="8722" spans="8:17">
      <c r="H8722" s="1"/>
      <c r="P8722">
        <v>897</v>
      </c>
      <c r="Q8722">
        <v>0.19</v>
      </c>
    </row>
    <row r="8723" spans="8:17">
      <c r="H8723" s="1"/>
      <c r="P8723">
        <v>1293</v>
      </c>
      <c r="Q8723">
        <v>0.2</v>
      </c>
    </row>
    <row r="8724" spans="8:17">
      <c r="H8724" s="1"/>
      <c r="P8724">
        <v>1073</v>
      </c>
      <c r="Q8724">
        <v>0.21</v>
      </c>
    </row>
    <row r="8725" spans="8:17">
      <c r="H8725" s="1"/>
      <c r="P8725">
        <v>1949</v>
      </c>
      <c r="Q8725">
        <v>0.34</v>
      </c>
    </row>
    <row r="8726" spans="8:17">
      <c r="H8726" s="1"/>
      <c r="P8726">
        <v>845</v>
      </c>
      <c r="Q8726">
        <v>0.14000000000000001</v>
      </c>
    </row>
    <row r="8727" spans="8:17">
      <c r="H8727" s="1"/>
      <c r="P8727">
        <v>2440</v>
      </c>
      <c r="Q8727">
        <v>0.34</v>
      </c>
    </row>
    <row r="8728" spans="8:17">
      <c r="H8728" s="1"/>
      <c r="P8728">
        <v>1224</v>
      </c>
      <c r="Q8728">
        <v>0.27</v>
      </c>
    </row>
    <row r="8729" spans="8:17">
      <c r="H8729" s="1"/>
      <c r="P8729">
        <v>1271</v>
      </c>
      <c r="Q8729">
        <v>0.12</v>
      </c>
    </row>
    <row r="8730" spans="8:17">
      <c r="H8730" s="1"/>
      <c r="P8730">
        <v>1375</v>
      </c>
      <c r="Q8730">
        <v>0.27</v>
      </c>
    </row>
    <row r="8731" spans="8:17">
      <c r="H8731" s="1"/>
      <c r="P8731">
        <v>1631</v>
      </c>
      <c r="Q8731">
        <v>0.12</v>
      </c>
    </row>
    <row r="8732" spans="8:17">
      <c r="H8732" s="1"/>
      <c r="P8732">
        <v>1062</v>
      </c>
      <c r="Q8732">
        <v>0.17</v>
      </c>
    </row>
    <row r="8733" spans="8:17">
      <c r="H8733" s="1"/>
      <c r="P8733">
        <v>1711</v>
      </c>
      <c r="Q8733">
        <v>0.16</v>
      </c>
    </row>
    <row r="8734" spans="8:17">
      <c r="H8734" s="1"/>
      <c r="P8734">
        <v>2267</v>
      </c>
      <c r="Q8734">
        <v>0.17</v>
      </c>
    </row>
    <row r="8735" spans="8:17">
      <c r="H8735" s="1"/>
      <c r="P8735">
        <v>847</v>
      </c>
      <c r="Q8735">
        <v>0.32</v>
      </c>
    </row>
    <row r="8736" spans="8:17">
      <c r="H8736" s="1"/>
      <c r="P8736">
        <v>1306</v>
      </c>
      <c r="Q8736">
        <v>0.13</v>
      </c>
    </row>
    <row r="8737" spans="8:17">
      <c r="H8737" s="1"/>
      <c r="P8737">
        <v>1934</v>
      </c>
      <c r="Q8737">
        <v>0.19</v>
      </c>
    </row>
    <row r="8738" spans="8:17">
      <c r="H8738" s="1"/>
      <c r="P8738">
        <v>1148</v>
      </c>
      <c r="Q8738">
        <v>0.19</v>
      </c>
    </row>
    <row r="8739" spans="8:17">
      <c r="H8739" s="1"/>
      <c r="P8739">
        <v>1103</v>
      </c>
      <c r="Q8739">
        <v>0.33</v>
      </c>
    </row>
    <row r="8740" spans="8:17">
      <c r="H8740" s="1"/>
      <c r="P8740">
        <v>1828</v>
      </c>
      <c r="Q8740">
        <v>0.22</v>
      </c>
    </row>
    <row r="8741" spans="8:17">
      <c r="H8741" s="1"/>
      <c r="P8741">
        <v>1501</v>
      </c>
      <c r="Q8741">
        <v>0.25</v>
      </c>
    </row>
    <row r="8742" spans="8:17">
      <c r="H8742" s="1"/>
      <c r="P8742">
        <v>898</v>
      </c>
      <c r="Q8742">
        <v>0.17</v>
      </c>
    </row>
    <row r="8743" spans="8:17">
      <c r="H8743" s="1"/>
      <c r="P8743">
        <v>2055</v>
      </c>
      <c r="Q8743">
        <v>0.26</v>
      </c>
    </row>
    <row r="8744" spans="8:17">
      <c r="H8744" s="1"/>
      <c r="P8744">
        <v>795</v>
      </c>
      <c r="Q8744">
        <v>0.33</v>
      </c>
    </row>
    <row r="8745" spans="8:17">
      <c r="H8745" s="1"/>
      <c r="P8745">
        <v>2445</v>
      </c>
      <c r="Q8745">
        <v>0.3</v>
      </c>
    </row>
    <row r="8746" spans="8:17">
      <c r="H8746" s="1"/>
      <c r="P8746">
        <v>1039</v>
      </c>
      <c r="Q8746">
        <v>0.31</v>
      </c>
    </row>
    <row r="8747" spans="8:17">
      <c r="H8747" s="1"/>
      <c r="P8747">
        <v>1960</v>
      </c>
      <c r="Q8747">
        <v>0.16</v>
      </c>
    </row>
    <row r="8748" spans="8:17">
      <c r="H8748" s="1"/>
      <c r="P8748">
        <v>2081</v>
      </c>
      <c r="Q8748">
        <v>0.1</v>
      </c>
    </row>
    <row r="8749" spans="8:17">
      <c r="H8749" s="1"/>
      <c r="P8749">
        <v>1697</v>
      </c>
      <c r="Q8749">
        <v>0.12</v>
      </c>
    </row>
    <row r="8750" spans="8:17">
      <c r="H8750" s="1"/>
      <c r="P8750">
        <v>2270</v>
      </c>
      <c r="Q8750">
        <v>0.16</v>
      </c>
    </row>
    <row r="8751" spans="8:17">
      <c r="H8751" s="1"/>
      <c r="P8751">
        <v>510</v>
      </c>
      <c r="Q8751">
        <v>0.12</v>
      </c>
    </row>
    <row r="8752" spans="8:17">
      <c r="H8752" s="1"/>
      <c r="P8752">
        <v>1961</v>
      </c>
      <c r="Q8752">
        <v>0.14000000000000001</v>
      </c>
    </row>
    <row r="8753" spans="8:17">
      <c r="H8753" s="1"/>
      <c r="P8753">
        <v>701</v>
      </c>
      <c r="Q8753">
        <v>0.28999999999999998</v>
      </c>
    </row>
    <row r="8754" spans="8:17">
      <c r="H8754" s="1"/>
      <c r="P8754">
        <v>1339</v>
      </c>
      <c r="Q8754">
        <v>0.33</v>
      </c>
    </row>
    <row r="8755" spans="8:17">
      <c r="H8755" s="1"/>
      <c r="P8755">
        <v>691</v>
      </c>
      <c r="Q8755">
        <v>0.24</v>
      </c>
    </row>
    <row r="8756" spans="8:17">
      <c r="H8756" s="1"/>
      <c r="P8756">
        <v>916</v>
      </c>
      <c r="Q8756">
        <v>0.31</v>
      </c>
    </row>
    <row r="8757" spans="8:17">
      <c r="H8757" s="1"/>
      <c r="P8757">
        <v>2301</v>
      </c>
      <c r="Q8757">
        <v>0.32</v>
      </c>
    </row>
    <row r="8758" spans="8:17">
      <c r="H8758" s="1"/>
      <c r="P8758">
        <v>1707</v>
      </c>
      <c r="Q8758">
        <v>0.21</v>
      </c>
    </row>
    <row r="8759" spans="8:17">
      <c r="H8759" s="1"/>
      <c r="P8759">
        <v>2380</v>
      </c>
      <c r="Q8759">
        <v>0.27</v>
      </c>
    </row>
    <row r="8760" spans="8:17">
      <c r="H8760" s="1"/>
      <c r="P8760">
        <v>673</v>
      </c>
      <c r="Q8760">
        <v>0.23</v>
      </c>
    </row>
    <row r="8761" spans="8:17">
      <c r="H8761" s="1"/>
      <c r="P8761">
        <v>1464</v>
      </c>
      <c r="Q8761">
        <v>0.3</v>
      </c>
    </row>
    <row r="8762" spans="8:17">
      <c r="H8762" s="1"/>
      <c r="P8762">
        <v>1200</v>
      </c>
      <c r="Q8762">
        <v>0.33</v>
      </c>
    </row>
    <row r="8763" spans="8:17">
      <c r="H8763" s="1"/>
      <c r="P8763">
        <v>1311</v>
      </c>
      <c r="Q8763">
        <v>0.35</v>
      </c>
    </row>
    <row r="8764" spans="8:17">
      <c r="H8764" s="1"/>
      <c r="P8764">
        <v>582</v>
      </c>
      <c r="Q8764">
        <v>0.28999999999999998</v>
      </c>
    </row>
    <row r="8765" spans="8:17">
      <c r="H8765" s="1"/>
      <c r="P8765">
        <v>1358</v>
      </c>
      <c r="Q8765">
        <v>0.27</v>
      </c>
    </row>
    <row r="8766" spans="8:17">
      <c r="H8766" s="1"/>
      <c r="P8766">
        <v>1894</v>
      </c>
      <c r="Q8766">
        <v>0.14000000000000001</v>
      </c>
    </row>
    <row r="8767" spans="8:17">
      <c r="H8767" s="1"/>
      <c r="P8767">
        <v>766</v>
      </c>
      <c r="Q8767">
        <v>0.14000000000000001</v>
      </c>
    </row>
    <row r="8768" spans="8:17">
      <c r="H8768" s="1"/>
      <c r="P8768">
        <v>1895</v>
      </c>
      <c r="Q8768">
        <v>0.25</v>
      </c>
    </row>
    <row r="8769" spans="8:17">
      <c r="H8769" s="1"/>
      <c r="P8769">
        <v>1991</v>
      </c>
      <c r="Q8769">
        <v>0.28000000000000003</v>
      </c>
    </row>
    <row r="8770" spans="8:17">
      <c r="H8770" s="1"/>
      <c r="P8770">
        <v>1036</v>
      </c>
      <c r="Q8770">
        <v>0.28999999999999998</v>
      </c>
    </row>
    <row r="8771" spans="8:17">
      <c r="H8771" s="1"/>
      <c r="P8771">
        <v>2155</v>
      </c>
      <c r="Q8771">
        <v>0.1</v>
      </c>
    </row>
    <row r="8772" spans="8:17">
      <c r="H8772" s="1"/>
      <c r="P8772">
        <v>2398</v>
      </c>
      <c r="Q8772">
        <v>0.25</v>
      </c>
    </row>
    <row r="8773" spans="8:17">
      <c r="H8773" s="1"/>
      <c r="P8773">
        <v>2287</v>
      </c>
      <c r="Q8773">
        <v>0.24</v>
      </c>
    </row>
    <row r="8774" spans="8:17">
      <c r="H8774" s="1"/>
      <c r="P8774">
        <v>1752</v>
      </c>
      <c r="Q8774">
        <v>0.13</v>
      </c>
    </row>
    <row r="8775" spans="8:17">
      <c r="H8775" s="1"/>
      <c r="P8775">
        <v>2386</v>
      </c>
      <c r="Q8775">
        <v>0.25</v>
      </c>
    </row>
    <row r="8776" spans="8:17">
      <c r="H8776" s="1"/>
      <c r="P8776">
        <v>1003</v>
      </c>
      <c r="Q8776">
        <v>0.15</v>
      </c>
    </row>
    <row r="8777" spans="8:17">
      <c r="H8777" s="1"/>
      <c r="P8777">
        <v>2197</v>
      </c>
      <c r="Q8777">
        <v>0.19</v>
      </c>
    </row>
    <row r="8778" spans="8:17">
      <c r="H8778" s="1"/>
      <c r="P8778">
        <v>2126</v>
      </c>
      <c r="Q8778">
        <v>0.35</v>
      </c>
    </row>
    <row r="8779" spans="8:17">
      <c r="H8779" s="1"/>
      <c r="P8779">
        <v>1024</v>
      </c>
      <c r="Q8779">
        <v>0.34</v>
      </c>
    </row>
    <row r="8780" spans="8:17">
      <c r="H8780" s="1"/>
      <c r="P8780">
        <v>1085</v>
      </c>
      <c r="Q8780">
        <v>0.25</v>
      </c>
    </row>
    <row r="8781" spans="8:17">
      <c r="H8781" s="1"/>
      <c r="P8781">
        <v>2371</v>
      </c>
      <c r="Q8781">
        <v>0.26</v>
      </c>
    </row>
    <row r="8782" spans="8:17">
      <c r="H8782" s="1"/>
      <c r="P8782">
        <v>1508</v>
      </c>
      <c r="Q8782">
        <v>0.34</v>
      </c>
    </row>
    <row r="8783" spans="8:17">
      <c r="H8783" s="1"/>
      <c r="P8783">
        <v>2481</v>
      </c>
      <c r="Q8783">
        <v>0.12</v>
      </c>
    </row>
    <row r="8784" spans="8:17">
      <c r="H8784" s="1"/>
      <c r="P8784">
        <v>895</v>
      </c>
      <c r="Q8784">
        <v>0.11</v>
      </c>
    </row>
    <row r="8785" spans="8:17">
      <c r="H8785" s="1"/>
      <c r="P8785">
        <v>1402</v>
      </c>
      <c r="Q8785">
        <v>0.13</v>
      </c>
    </row>
    <row r="8786" spans="8:17">
      <c r="H8786" s="1"/>
      <c r="P8786">
        <v>1903</v>
      </c>
      <c r="Q8786">
        <v>0.25</v>
      </c>
    </row>
    <row r="8787" spans="8:17">
      <c r="H8787" s="1"/>
      <c r="P8787">
        <v>899</v>
      </c>
      <c r="Q8787">
        <v>0.3</v>
      </c>
    </row>
    <row r="8788" spans="8:17">
      <c r="H8788" s="1"/>
      <c r="P8788">
        <v>2124</v>
      </c>
      <c r="Q8788">
        <v>0.11</v>
      </c>
    </row>
    <row r="8789" spans="8:17">
      <c r="H8789" s="1"/>
      <c r="P8789">
        <v>1394</v>
      </c>
      <c r="Q8789">
        <v>0.31</v>
      </c>
    </row>
    <row r="8790" spans="8:17">
      <c r="H8790" s="1"/>
      <c r="P8790">
        <v>1516</v>
      </c>
      <c r="Q8790">
        <v>0.24</v>
      </c>
    </row>
    <row r="8791" spans="8:17">
      <c r="H8791" s="1"/>
      <c r="P8791">
        <v>1043</v>
      </c>
      <c r="Q8791">
        <v>0.34</v>
      </c>
    </row>
    <row r="8792" spans="8:17">
      <c r="H8792" s="1"/>
      <c r="P8792">
        <v>1288</v>
      </c>
      <c r="Q8792">
        <v>0.26</v>
      </c>
    </row>
    <row r="8793" spans="8:17">
      <c r="H8793" s="1"/>
      <c r="P8793">
        <v>767</v>
      </c>
      <c r="Q8793">
        <v>0.16</v>
      </c>
    </row>
    <row r="8794" spans="8:17">
      <c r="H8794" s="1"/>
      <c r="P8794">
        <v>1883</v>
      </c>
      <c r="Q8794">
        <v>0.12</v>
      </c>
    </row>
    <row r="8795" spans="8:17">
      <c r="H8795" s="1"/>
      <c r="P8795">
        <v>1144</v>
      </c>
      <c r="Q8795">
        <v>0.19</v>
      </c>
    </row>
    <row r="8796" spans="8:17">
      <c r="H8796" s="1"/>
      <c r="P8796">
        <v>1279</v>
      </c>
      <c r="Q8796">
        <v>0.21</v>
      </c>
    </row>
    <row r="8797" spans="8:17">
      <c r="H8797" s="1"/>
      <c r="P8797">
        <v>2369</v>
      </c>
      <c r="Q8797">
        <v>0.18</v>
      </c>
    </row>
    <row r="8798" spans="8:17">
      <c r="H8798" s="1"/>
      <c r="P8798">
        <v>1370</v>
      </c>
      <c r="Q8798">
        <v>0.22</v>
      </c>
    </row>
    <row r="8799" spans="8:17">
      <c r="H8799" s="1"/>
      <c r="P8799">
        <v>621</v>
      </c>
      <c r="Q8799">
        <v>0.28000000000000003</v>
      </c>
    </row>
    <row r="8800" spans="8:17">
      <c r="H8800" s="1"/>
      <c r="P8800">
        <v>2226</v>
      </c>
      <c r="Q8800">
        <v>0.23</v>
      </c>
    </row>
    <row r="8801" spans="8:17">
      <c r="H8801" s="1"/>
      <c r="P8801">
        <v>2186</v>
      </c>
      <c r="Q8801">
        <v>0.16</v>
      </c>
    </row>
    <row r="8802" spans="8:17">
      <c r="H8802" s="1"/>
      <c r="P8802">
        <v>2325</v>
      </c>
      <c r="Q8802">
        <v>0.16</v>
      </c>
    </row>
    <row r="8803" spans="8:17">
      <c r="H8803" s="1"/>
      <c r="P8803">
        <v>661</v>
      </c>
      <c r="Q8803">
        <v>0.35</v>
      </c>
    </row>
    <row r="8804" spans="8:17">
      <c r="H8804" s="1"/>
      <c r="P8804">
        <v>1176</v>
      </c>
      <c r="Q8804">
        <v>0.12</v>
      </c>
    </row>
    <row r="8805" spans="8:17">
      <c r="H8805" s="1"/>
      <c r="P8805">
        <v>1191</v>
      </c>
      <c r="Q8805">
        <v>0.33</v>
      </c>
    </row>
    <row r="8806" spans="8:17">
      <c r="H8806" s="1"/>
      <c r="P8806">
        <v>1077</v>
      </c>
      <c r="Q8806">
        <v>0.19</v>
      </c>
    </row>
    <row r="8807" spans="8:17">
      <c r="H8807" s="1"/>
      <c r="P8807">
        <v>1268</v>
      </c>
      <c r="Q8807">
        <v>0.21</v>
      </c>
    </row>
    <row r="8808" spans="8:17">
      <c r="H8808" s="1"/>
      <c r="P8808">
        <v>1319</v>
      </c>
      <c r="Q8808">
        <v>0.1</v>
      </c>
    </row>
    <row r="8809" spans="8:17">
      <c r="H8809" s="1"/>
      <c r="P8809">
        <v>2110</v>
      </c>
      <c r="Q8809">
        <v>0.12</v>
      </c>
    </row>
    <row r="8810" spans="8:17">
      <c r="H8810" s="1"/>
      <c r="P8810">
        <v>2243</v>
      </c>
      <c r="Q8810">
        <v>0.2</v>
      </c>
    </row>
    <row r="8811" spans="8:17">
      <c r="H8811" s="1"/>
      <c r="P8811">
        <v>1307</v>
      </c>
      <c r="Q8811">
        <v>0.26</v>
      </c>
    </row>
    <row r="8812" spans="8:17">
      <c r="H8812" s="1"/>
      <c r="P8812">
        <v>1215</v>
      </c>
      <c r="Q8812">
        <v>0.16</v>
      </c>
    </row>
    <row r="8813" spans="8:17">
      <c r="H8813" s="1"/>
      <c r="P8813">
        <v>1808</v>
      </c>
      <c r="Q8813">
        <v>0.25</v>
      </c>
    </row>
    <row r="8814" spans="8:17">
      <c r="H8814" s="1"/>
      <c r="P8814">
        <v>1760</v>
      </c>
      <c r="Q8814">
        <v>0.3</v>
      </c>
    </row>
    <row r="8815" spans="8:17">
      <c r="H8815" s="1"/>
      <c r="P8815">
        <v>2295</v>
      </c>
      <c r="Q8815">
        <v>0.13</v>
      </c>
    </row>
    <row r="8816" spans="8:17">
      <c r="H8816" s="1"/>
      <c r="P8816">
        <v>507</v>
      </c>
      <c r="Q8816">
        <v>0.24</v>
      </c>
    </row>
    <row r="8817" spans="8:17">
      <c r="H8817" s="1"/>
      <c r="P8817">
        <v>2390</v>
      </c>
      <c r="Q8817">
        <v>0.12</v>
      </c>
    </row>
    <row r="8818" spans="8:17">
      <c r="H8818" s="1"/>
      <c r="P8818">
        <v>1495</v>
      </c>
      <c r="Q8818">
        <v>0.24</v>
      </c>
    </row>
    <row r="8819" spans="8:17">
      <c r="H8819" s="1"/>
      <c r="P8819">
        <v>860</v>
      </c>
      <c r="Q8819">
        <v>0.19</v>
      </c>
    </row>
    <row r="8820" spans="8:17">
      <c r="H8820" s="1"/>
      <c r="P8820">
        <v>1720</v>
      </c>
      <c r="Q8820">
        <v>0.13</v>
      </c>
    </row>
    <row r="8821" spans="8:17">
      <c r="H8821" s="1"/>
      <c r="P8821">
        <v>2052</v>
      </c>
      <c r="Q8821">
        <v>0.11</v>
      </c>
    </row>
    <row r="8822" spans="8:17">
      <c r="H8822" s="1"/>
      <c r="P8822">
        <v>608</v>
      </c>
      <c r="Q8822">
        <v>0.14000000000000001</v>
      </c>
    </row>
    <row r="8823" spans="8:17">
      <c r="H8823" s="1"/>
      <c r="P8823">
        <v>1775</v>
      </c>
      <c r="Q8823">
        <v>0.18</v>
      </c>
    </row>
    <row r="8824" spans="8:17">
      <c r="H8824" s="1"/>
      <c r="P8824">
        <v>2379</v>
      </c>
      <c r="Q8824">
        <v>0.3</v>
      </c>
    </row>
    <row r="8825" spans="8:17">
      <c r="H8825" s="1"/>
      <c r="P8825">
        <v>1418</v>
      </c>
      <c r="Q8825">
        <v>0.14000000000000001</v>
      </c>
    </row>
    <row r="8826" spans="8:17">
      <c r="H8826" s="1"/>
      <c r="P8826">
        <v>867</v>
      </c>
      <c r="Q8826">
        <v>0.3</v>
      </c>
    </row>
    <row r="8827" spans="8:17">
      <c r="H8827" s="1"/>
      <c r="P8827">
        <v>2361</v>
      </c>
      <c r="Q8827">
        <v>0.3</v>
      </c>
    </row>
    <row r="8828" spans="8:17">
      <c r="H8828" s="1"/>
      <c r="P8828">
        <v>1295</v>
      </c>
      <c r="Q8828">
        <v>0.25</v>
      </c>
    </row>
    <row r="8829" spans="8:17">
      <c r="H8829" s="1"/>
      <c r="P8829">
        <v>1324</v>
      </c>
      <c r="Q8829">
        <v>0.15</v>
      </c>
    </row>
    <row r="8830" spans="8:17">
      <c r="H8830" s="1"/>
      <c r="P8830">
        <v>791</v>
      </c>
      <c r="Q8830">
        <v>0.17</v>
      </c>
    </row>
    <row r="8831" spans="8:17">
      <c r="H8831" s="1"/>
      <c r="P8831">
        <v>2286</v>
      </c>
      <c r="Q8831">
        <v>0.16</v>
      </c>
    </row>
    <row r="8832" spans="8:17">
      <c r="H8832" s="1"/>
      <c r="P8832">
        <v>1417</v>
      </c>
      <c r="Q8832">
        <v>0.13</v>
      </c>
    </row>
    <row r="8833" spans="8:17">
      <c r="H8833" s="1"/>
      <c r="P8833">
        <v>590</v>
      </c>
      <c r="Q8833">
        <v>0.34</v>
      </c>
    </row>
    <row r="8834" spans="8:17">
      <c r="H8834" s="1"/>
      <c r="P8834">
        <v>650</v>
      </c>
      <c r="Q8834">
        <v>0.19</v>
      </c>
    </row>
    <row r="8835" spans="8:17">
      <c r="H8835" s="1"/>
      <c r="P8835">
        <v>1730</v>
      </c>
      <c r="Q8835">
        <v>0.27</v>
      </c>
    </row>
    <row r="8836" spans="8:17">
      <c r="H8836" s="1"/>
      <c r="P8836">
        <v>1759</v>
      </c>
      <c r="Q8836">
        <v>0.17</v>
      </c>
    </row>
    <row r="8837" spans="8:17">
      <c r="H8837" s="1"/>
      <c r="P8837">
        <v>1458</v>
      </c>
      <c r="Q8837">
        <v>0.12</v>
      </c>
    </row>
    <row r="8838" spans="8:17">
      <c r="H8838" s="1"/>
      <c r="P8838">
        <v>2090</v>
      </c>
      <c r="Q8838">
        <v>0.34</v>
      </c>
    </row>
    <row r="8839" spans="8:17">
      <c r="H8839" s="1"/>
      <c r="P8839">
        <v>524</v>
      </c>
      <c r="Q8839">
        <v>0.25</v>
      </c>
    </row>
    <row r="8840" spans="8:17">
      <c r="H8840" s="1"/>
      <c r="P8840">
        <v>1478</v>
      </c>
      <c r="Q8840">
        <v>0.27</v>
      </c>
    </row>
    <row r="8841" spans="8:17">
      <c r="H8841" s="1"/>
      <c r="P8841">
        <v>1931</v>
      </c>
      <c r="Q8841">
        <v>0.33</v>
      </c>
    </row>
    <row r="8842" spans="8:17">
      <c r="H8842" s="1"/>
      <c r="P8842">
        <v>1706</v>
      </c>
      <c r="Q8842">
        <v>0.32</v>
      </c>
    </row>
    <row r="8843" spans="8:17">
      <c r="H8843" s="1"/>
      <c r="P8843">
        <v>966</v>
      </c>
      <c r="Q8843">
        <v>0.21</v>
      </c>
    </row>
    <row r="8844" spans="8:17">
      <c r="H8844" s="1"/>
      <c r="P8844">
        <v>1639</v>
      </c>
      <c r="Q8844">
        <v>0.2</v>
      </c>
    </row>
    <row r="8845" spans="8:17">
      <c r="H8845" s="1"/>
      <c r="P8845">
        <v>1512</v>
      </c>
      <c r="Q8845">
        <v>0.24</v>
      </c>
    </row>
    <row r="8846" spans="8:17">
      <c r="H8846" s="1"/>
      <c r="P8846">
        <v>1207</v>
      </c>
      <c r="Q8846">
        <v>0.25</v>
      </c>
    </row>
    <row r="8847" spans="8:17">
      <c r="H8847" s="1"/>
      <c r="P8847">
        <v>1342</v>
      </c>
      <c r="Q8847">
        <v>0.12</v>
      </c>
    </row>
    <row r="8848" spans="8:17">
      <c r="H8848" s="1"/>
      <c r="P8848">
        <v>1371</v>
      </c>
      <c r="Q8848">
        <v>0.21</v>
      </c>
    </row>
    <row r="8849" spans="8:17">
      <c r="H8849" s="1"/>
      <c r="P8849">
        <v>1814</v>
      </c>
      <c r="Q8849">
        <v>0.14000000000000001</v>
      </c>
    </row>
    <row r="8850" spans="8:17">
      <c r="H8850" s="1"/>
      <c r="P8850">
        <v>2150</v>
      </c>
      <c r="Q8850">
        <v>0.15</v>
      </c>
    </row>
    <row r="8851" spans="8:17">
      <c r="H8851" s="1"/>
      <c r="P8851">
        <v>1512</v>
      </c>
      <c r="Q8851">
        <v>0.27</v>
      </c>
    </row>
    <row r="8852" spans="8:17">
      <c r="H8852" s="1"/>
      <c r="P8852">
        <v>720</v>
      </c>
      <c r="Q8852">
        <v>0.1</v>
      </c>
    </row>
    <row r="8853" spans="8:17">
      <c r="H8853" s="1"/>
      <c r="P8853">
        <v>1499</v>
      </c>
      <c r="Q8853">
        <v>0.18</v>
      </c>
    </row>
    <row r="8854" spans="8:17">
      <c r="H8854" s="1"/>
      <c r="P8854">
        <v>2360</v>
      </c>
      <c r="Q8854">
        <v>0.23</v>
      </c>
    </row>
    <row r="8855" spans="8:17">
      <c r="H8855" s="1"/>
      <c r="P8855">
        <v>1023</v>
      </c>
      <c r="Q8855">
        <v>0.13</v>
      </c>
    </row>
    <row r="8856" spans="8:17">
      <c r="H8856" s="1"/>
      <c r="P8856">
        <v>1912</v>
      </c>
      <c r="Q8856">
        <v>0.24</v>
      </c>
    </row>
    <row r="8857" spans="8:17">
      <c r="H8857" s="1"/>
      <c r="P8857">
        <v>2426</v>
      </c>
      <c r="Q8857">
        <v>0.24</v>
      </c>
    </row>
    <row r="8858" spans="8:17">
      <c r="H8858" s="1"/>
      <c r="P8858">
        <v>1725</v>
      </c>
      <c r="Q8858">
        <v>0.26</v>
      </c>
    </row>
    <row r="8859" spans="8:17">
      <c r="H8859" s="1"/>
      <c r="P8859">
        <v>843</v>
      </c>
      <c r="Q8859">
        <v>0.35</v>
      </c>
    </row>
    <row r="8860" spans="8:17">
      <c r="H8860" s="1"/>
      <c r="P8860">
        <v>2334</v>
      </c>
      <c r="Q8860">
        <v>0.21</v>
      </c>
    </row>
    <row r="8861" spans="8:17">
      <c r="H8861" s="1"/>
      <c r="P8861">
        <v>1107</v>
      </c>
      <c r="Q8861">
        <v>0.26</v>
      </c>
    </row>
    <row r="8862" spans="8:17">
      <c r="H8862" s="1"/>
      <c r="P8862">
        <v>1974</v>
      </c>
      <c r="Q8862">
        <v>0.24</v>
      </c>
    </row>
    <row r="8863" spans="8:17">
      <c r="H8863" s="1"/>
      <c r="P8863">
        <v>1746</v>
      </c>
      <c r="Q8863">
        <v>0.15</v>
      </c>
    </row>
    <row r="8864" spans="8:17">
      <c r="H8864" s="1"/>
      <c r="P8864">
        <v>1822</v>
      </c>
      <c r="Q8864">
        <v>0.34</v>
      </c>
    </row>
    <row r="8865" spans="8:17">
      <c r="H8865" s="1"/>
      <c r="P8865">
        <v>1385</v>
      </c>
      <c r="Q8865">
        <v>0.32</v>
      </c>
    </row>
    <row r="8866" spans="8:17">
      <c r="H8866" s="1"/>
      <c r="P8866">
        <v>509</v>
      </c>
      <c r="Q8866">
        <v>0.14000000000000001</v>
      </c>
    </row>
    <row r="8867" spans="8:17">
      <c r="H8867" s="1"/>
      <c r="P8867">
        <v>1114</v>
      </c>
      <c r="Q8867">
        <v>0.14000000000000001</v>
      </c>
    </row>
    <row r="8868" spans="8:17">
      <c r="H8868" s="1"/>
      <c r="P8868">
        <v>1473</v>
      </c>
      <c r="Q8868">
        <v>0.35</v>
      </c>
    </row>
    <row r="8869" spans="8:17">
      <c r="H8869" s="1"/>
      <c r="P8869">
        <v>838</v>
      </c>
      <c r="Q8869">
        <v>0.15</v>
      </c>
    </row>
    <row r="8870" spans="8:17">
      <c r="H8870" s="1"/>
      <c r="P8870">
        <v>2305</v>
      </c>
      <c r="Q8870">
        <v>0.22</v>
      </c>
    </row>
    <row r="8871" spans="8:17">
      <c r="H8871" s="1"/>
      <c r="P8871">
        <v>1486</v>
      </c>
      <c r="Q8871">
        <v>0.32</v>
      </c>
    </row>
    <row r="8872" spans="8:17">
      <c r="H8872" s="1"/>
      <c r="P8872">
        <v>558</v>
      </c>
      <c r="Q8872">
        <v>0.35</v>
      </c>
    </row>
    <row r="8873" spans="8:17">
      <c r="H8873" s="1"/>
      <c r="P8873">
        <v>1815</v>
      </c>
      <c r="Q8873">
        <v>0.3</v>
      </c>
    </row>
    <row r="8874" spans="8:17">
      <c r="H8874" s="1"/>
      <c r="P8874">
        <v>2346</v>
      </c>
      <c r="Q8874">
        <v>0.18</v>
      </c>
    </row>
    <row r="8875" spans="8:17">
      <c r="H8875" s="1"/>
      <c r="P8875">
        <v>1566</v>
      </c>
      <c r="Q8875">
        <v>0.24</v>
      </c>
    </row>
    <row r="8876" spans="8:17">
      <c r="H8876" s="1"/>
      <c r="P8876">
        <v>1486</v>
      </c>
      <c r="Q8876">
        <v>0.25</v>
      </c>
    </row>
    <row r="8877" spans="8:17">
      <c r="H8877" s="1"/>
      <c r="P8877">
        <v>1082</v>
      </c>
      <c r="Q8877">
        <v>0.28000000000000003</v>
      </c>
    </row>
    <row r="8878" spans="8:17">
      <c r="H8878" s="1"/>
      <c r="P8878">
        <v>816</v>
      </c>
      <c r="Q8878">
        <v>0.28000000000000003</v>
      </c>
    </row>
    <row r="8879" spans="8:17">
      <c r="H8879" s="1"/>
      <c r="P8879">
        <v>2390</v>
      </c>
      <c r="Q8879">
        <v>0.3</v>
      </c>
    </row>
    <row r="8880" spans="8:17">
      <c r="H8880" s="1"/>
      <c r="P8880">
        <v>2286</v>
      </c>
      <c r="Q8880">
        <v>0.3</v>
      </c>
    </row>
    <row r="8881" spans="8:17">
      <c r="H8881" s="1"/>
      <c r="P8881">
        <v>1952</v>
      </c>
      <c r="Q8881">
        <v>0.26</v>
      </c>
    </row>
    <row r="8882" spans="8:17">
      <c r="H8882" s="1"/>
      <c r="P8882">
        <v>2151</v>
      </c>
      <c r="Q8882">
        <v>0.18</v>
      </c>
    </row>
    <row r="8883" spans="8:17">
      <c r="H8883" s="1"/>
      <c r="P8883">
        <v>2363</v>
      </c>
      <c r="Q8883">
        <v>0.31</v>
      </c>
    </row>
    <row r="8884" spans="8:17">
      <c r="H8884" s="1"/>
      <c r="P8884">
        <v>1750</v>
      </c>
      <c r="Q8884">
        <v>0.25</v>
      </c>
    </row>
    <row r="8885" spans="8:17">
      <c r="H8885" s="1"/>
      <c r="P8885">
        <v>1779</v>
      </c>
      <c r="Q8885">
        <v>0.3</v>
      </c>
    </row>
    <row r="8886" spans="8:17">
      <c r="H8886" s="1"/>
      <c r="P8886">
        <v>1389</v>
      </c>
      <c r="Q8886">
        <v>0.24</v>
      </c>
    </row>
    <row r="8887" spans="8:17">
      <c r="H8887" s="1"/>
      <c r="P8887">
        <v>1454</v>
      </c>
      <c r="Q8887">
        <v>0.35</v>
      </c>
    </row>
    <row r="8888" spans="8:17">
      <c r="H8888" s="1"/>
      <c r="P8888">
        <v>2059</v>
      </c>
      <c r="Q8888">
        <v>0.21</v>
      </c>
    </row>
    <row r="8889" spans="8:17">
      <c r="H8889" s="1"/>
      <c r="P8889">
        <v>1057</v>
      </c>
      <c r="Q8889">
        <v>0.28999999999999998</v>
      </c>
    </row>
    <row r="8890" spans="8:17">
      <c r="H8890" s="1"/>
      <c r="P8890">
        <v>906</v>
      </c>
      <c r="Q8890">
        <v>0.1</v>
      </c>
    </row>
    <row r="8891" spans="8:17">
      <c r="H8891" s="1"/>
      <c r="P8891">
        <v>692</v>
      </c>
      <c r="Q8891">
        <v>0.26</v>
      </c>
    </row>
    <row r="8892" spans="8:17">
      <c r="H8892" s="1"/>
      <c r="P8892">
        <v>2017</v>
      </c>
      <c r="Q8892">
        <v>0.33</v>
      </c>
    </row>
    <row r="8893" spans="8:17">
      <c r="H8893" s="1"/>
      <c r="P8893">
        <v>1941</v>
      </c>
      <c r="Q8893">
        <v>0.19</v>
      </c>
    </row>
    <row r="8894" spans="8:17">
      <c r="H8894" s="1"/>
      <c r="P8894">
        <v>2196</v>
      </c>
      <c r="Q8894">
        <v>0.1</v>
      </c>
    </row>
    <row r="8895" spans="8:17">
      <c r="H8895" s="1"/>
      <c r="P8895">
        <v>958</v>
      </c>
      <c r="Q8895">
        <v>0.34</v>
      </c>
    </row>
    <row r="8896" spans="8:17">
      <c r="H8896" s="1"/>
      <c r="P8896">
        <v>2285</v>
      </c>
      <c r="Q8896">
        <v>0.27</v>
      </c>
    </row>
    <row r="8897" spans="8:17">
      <c r="H8897" s="1"/>
      <c r="P8897">
        <v>864</v>
      </c>
      <c r="Q8897">
        <v>0.32</v>
      </c>
    </row>
    <row r="8898" spans="8:17">
      <c r="H8898" s="1"/>
      <c r="P8898">
        <v>2444</v>
      </c>
      <c r="Q8898">
        <v>0.21</v>
      </c>
    </row>
    <row r="8899" spans="8:17">
      <c r="H8899" s="1"/>
      <c r="P8899">
        <v>2151</v>
      </c>
      <c r="Q8899">
        <v>0.35</v>
      </c>
    </row>
    <row r="8900" spans="8:17">
      <c r="H8900" s="1"/>
      <c r="P8900">
        <v>1600</v>
      </c>
      <c r="Q8900">
        <v>0.18</v>
      </c>
    </row>
    <row r="8901" spans="8:17">
      <c r="H8901" s="1"/>
      <c r="P8901">
        <v>2372</v>
      </c>
      <c r="Q8901">
        <v>0.26</v>
      </c>
    </row>
    <row r="8902" spans="8:17">
      <c r="H8902" s="1"/>
      <c r="P8902">
        <v>2082</v>
      </c>
      <c r="Q8902">
        <v>0.24</v>
      </c>
    </row>
    <row r="8903" spans="8:17">
      <c r="H8903" s="1"/>
      <c r="P8903">
        <v>1508</v>
      </c>
      <c r="Q8903">
        <v>0.2</v>
      </c>
    </row>
    <row r="8904" spans="8:17">
      <c r="H8904" s="1"/>
      <c r="P8904">
        <v>848</v>
      </c>
      <c r="Q8904">
        <v>0.1</v>
      </c>
    </row>
    <row r="8905" spans="8:17">
      <c r="H8905" s="1"/>
      <c r="P8905">
        <v>1682</v>
      </c>
      <c r="Q8905">
        <v>0.31</v>
      </c>
    </row>
    <row r="8906" spans="8:17">
      <c r="H8906" s="1"/>
      <c r="P8906">
        <v>1789</v>
      </c>
      <c r="Q8906">
        <v>0.32</v>
      </c>
    </row>
    <row r="8907" spans="8:17">
      <c r="H8907" s="1"/>
      <c r="P8907">
        <v>1316</v>
      </c>
      <c r="Q8907">
        <v>0.28000000000000003</v>
      </c>
    </row>
    <row r="8908" spans="8:17">
      <c r="H8908" s="1"/>
      <c r="P8908">
        <v>2232</v>
      </c>
      <c r="Q8908">
        <v>0.21</v>
      </c>
    </row>
    <row r="8909" spans="8:17">
      <c r="H8909" s="1"/>
      <c r="P8909">
        <v>2168</v>
      </c>
      <c r="Q8909">
        <v>0.19</v>
      </c>
    </row>
    <row r="8910" spans="8:17">
      <c r="H8910" s="1"/>
      <c r="P8910">
        <v>505</v>
      </c>
      <c r="Q8910">
        <v>0.33</v>
      </c>
    </row>
    <row r="8911" spans="8:17">
      <c r="H8911" s="1"/>
      <c r="P8911">
        <v>2037</v>
      </c>
      <c r="Q8911">
        <v>0.26</v>
      </c>
    </row>
    <row r="8912" spans="8:17">
      <c r="H8912" s="1"/>
      <c r="P8912">
        <v>1720</v>
      </c>
      <c r="Q8912">
        <v>0.28999999999999998</v>
      </c>
    </row>
    <row r="8913" spans="8:17">
      <c r="H8913" s="1"/>
      <c r="P8913">
        <v>1467</v>
      </c>
      <c r="Q8913">
        <v>0.22</v>
      </c>
    </row>
    <row r="8914" spans="8:17">
      <c r="H8914" s="1"/>
      <c r="P8914">
        <v>1634</v>
      </c>
      <c r="Q8914">
        <v>0.34</v>
      </c>
    </row>
    <row r="8915" spans="8:17">
      <c r="H8915" s="1"/>
      <c r="P8915">
        <v>1637</v>
      </c>
      <c r="Q8915">
        <v>0.1</v>
      </c>
    </row>
    <row r="8916" spans="8:17">
      <c r="H8916" s="1"/>
      <c r="P8916">
        <v>1542</v>
      </c>
      <c r="Q8916">
        <v>0.13</v>
      </c>
    </row>
    <row r="8917" spans="8:17">
      <c r="H8917" s="1"/>
      <c r="P8917">
        <v>2236</v>
      </c>
      <c r="Q8917">
        <v>0.19</v>
      </c>
    </row>
    <row r="8918" spans="8:17">
      <c r="H8918" s="1"/>
      <c r="P8918">
        <v>2113</v>
      </c>
      <c r="Q8918">
        <v>0.17</v>
      </c>
    </row>
    <row r="8919" spans="8:17">
      <c r="H8919" s="1"/>
      <c r="P8919">
        <v>1847</v>
      </c>
      <c r="Q8919">
        <v>0.25</v>
      </c>
    </row>
    <row r="8920" spans="8:17">
      <c r="H8920" s="1"/>
      <c r="P8920">
        <v>1792</v>
      </c>
      <c r="Q8920">
        <v>0.25</v>
      </c>
    </row>
    <row r="8921" spans="8:17">
      <c r="H8921" s="1"/>
      <c r="P8921">
        <v>2475</v>
      </c>
      <c r="Q8921">
        <v>0.35</v>
      </c>
    </row>
    <row r="8922" spans="8:17">
      <c r="H8922" s="1"/>
      <c r="P8922">
        <v>910</v>
      </c>
      <c r="Q8922">
        <v>0.15</v>
      </c>
    </row>
    <row r="8923" spans="8:17">
      <c r="H8923" s="1"/>
      <c r="P8923">
        <v>1704</v>
      </c>
      <c r="Q8923">
        <v>0.1</v>
      </c>
    </row>
    <row r="8924" spans="8:17">
      <c r="H8924" s="1"/>
      <c r="P8924">
        <v>1992</v>
      </c>
      <c r="Q8924">
        <v>0.15</v>
      </c>
    </row>
    <row r="8925" spans="8:17">
      <c r="H8925" s="1"/>
      <c r="P8925">
        <v>2216</v>
      </c>
      <c r="Q8925">
        <v>0.13</v>
      </c>
    </row>
    <row r="8926" spans="8:17">
      <c r="H8926" s="1"/>
      <c r="P8926">
        <v>870</v>
      </c>
      <c r="Q8926">
        <v>0.25</v>
      </c>
    </row>
    <row r="8927" spans="8:17">
      <c r="H8927" s="1"/>
      <c r="P8927">
        <v>1611</v>
      </c>
      <c r="Q8927">
        <v>0.11</v>
      </c>
    </row>
    <row r="8928" spans="8:17">
      <c r="H8928" s="1"/>
      <c r="P8928">
        <v>2139</v>
      </c>
      <c r="Q8928">
        <v>0.14000000000000001</v>
      </c>
    </row>
    <row r="8929" spans="8:17">
      <c r="H8929" s="1"/>
      <c r="P8929">
        <v>2164</v>
      </c>
      <c r="Q8929">
        <v>0.26</v>
      </c>
    </row>
    <row r="8930" spans="8:17">
      <c r="H8930" s="1"/>
      <c r="P8930">
        <v>1276</v>
      </c>
      <c r="Q8930">
        <v>0.15</v>
      </c>
    </row>
    <row r="8931" spans="8:17">
      <c r="H8931" s="1"/>
      <c r="P8931">
        <v>1364</v>
      </c>
      <c r="Q8931">
        <v>0.15</v>
      </c>
    </row>
    <row r="8932" spans="8:17">
      <c r="H8932" s="1"/>
      <c r="P8932">
        <v>1956</v>
      </c>
      <c r="Q8932">
        <v>0.31</v>
      </c>
    </row>
    <row r="8933" spans="8:17">
      <c r="H8933" s="1"/>
      <c r="P8933">
        <v>911</v>
      </c>
      <c r="Q8933">
        <v>0.22</v>
      </c>
    </row>
    <row r="8934" spans="8:17">
      <c r="H8934" s="1"/>
      <c r="P8934">
        <v>2417</v>
      </c>
      <c r="Q8934">
        <v>0.26</v>
      </c>
    </row>
    <row r="8935" spans="8:17">
      <c r="H8935" s="1"/>
      <c r="P8935">
        <v>1985</v>
      </c>
      <c r="Q8935">
        <v>0.21</v>
      </c>
    </row>
    <row r="8936" spans="8:17">
      <c r="H8936" s="1"/>
      <c r="P8936">
        <v>2100</v>
      </c>
      <c r="Q8936">
        <v>0.16</v>
      </c>
    </row>
    <row r="8937" spans="8:17">
      <c r="H8937" s="1"/>
      <c r="P8937">
        <v>1580</v>
      </c>
      <c r="Q8937">
        <v>0.1</v>
      </c>
    </row>
    <row r="8938" spans="8:17">
      <c r="H8938" s="1"/>
      <c r="P8938">
        <v>2404</v>
      </c>
      <c r="Q8938">
        <v>0.35</v>
      </c>
    </row>
    <row r="8939" spans="8:17">
      <c r="H8939" s="1"/>
      <c r="P8939">
        <v>1333</v>
      </c>
      <c r="Q8939">
        <v>0.18</v>
      </c>
    </row>
    <row r="8940" spans="8:17">
      <c r="H8940" s="1"/>
      <c r="P8940">
        <v>1203</v>
      </c>
      <c r="Q8940">
        <v>0.26</v>
      </c>
    </row>
    <row r="8941" spans="8:17">
      <c r="H8941" s="1"/>
      <c r="P8941">
        <v>1863</v>
      </c>
      <c r="Q8941">
        <v>0.25</v>
      </c>
    </row>
    <row r="8942" spans="8:17">
      <c r="H8942" s="1"/>
      <c r="P8942">
        <v>1508</v>
      </c>
      <c r="Q8942">
        <v>0.11</v>
      </c>
    </row>
    <row r="8943" spans="8:17">
      <c r="H8943" s="1"/>
      <c r="P8943">
        <v>757</v>
      </c>
      <c r="Q8943">
        <v>0.16</v>
      </c>
    </row>
    <row r="8944" spans="8:17">
      <c r="H8944" s="1"/>
      <c r="P8944">
        <v>669</v>
      </c>
      <c r="Q8944">
        <v>0.31</v>
      </c>
    </row>
    <row r="8945" spans="8:17">
      <c r="H8945" s="1"/>
      <c r="P8945">
        <v>541</v>
      </c>
      <c r="Q8945">
        <v>0.24</v>
      </c>
    </row>
    <row r="8946" spans="8:17">
      <c r="H8946" s="1"/>
      <c r="P8946">
        <v>758</v>
      </c>
      <c r="Q8946">
        <v>0.25</v>
      </c>
    </row>
    <row r="8947" spans="8:17">
      <c r="H8947" s="1"/>
      <c r="P8947">
        <v>2479</v>
      </c>
      <c r="Q8947">
        <v>0.32</v>
      </c>
    </row>
    <row r="8948" spans="8:17">
      <c r="H8948" s="1"/>
      <c r="P8948">
        <v>1519</v>
      </c>
      <c r="Q8948">
        <v>0.28000000000000003</v>
      </c>
    </row>
    <row r="8949" spans="8:17">
      <c r="H8949" s="1"/>
      <c r="P8949">
        <v>1682</v>
      </c>
      <c r="Q8949">
        <v>0.34</v>
      </c>
    </row>
    <row r="8950" spans="8:17">
      <c r="H8950" s="1"/>
      <c r="P8950">
        <v>1955</v>
      </c>
      <c r="Q8950">
        <v>0.18</v>
      </c>
    </row>
    <row r="8951" spans="8:17">
      <c r="H8951" s="1"/>
      <c r="P8951">
        <v>1928</v>
      </c>
      <c r="Q8951">
        <v>0.32</v>
      </c>
    </row>
    <row r="8952" spans="8:17">
      <c r="H8952" s="1"/>
      <c r="P8952">
        <v>1179</v>
      </c>
      <c r="Q8952">
        <v>0.23</v>
      </c>
    </row>
    <row r="8953" spans="8:17">
      <c r="H8953" s="1"/>
      <c r="P8953">
        <v>1899</v>
      </c>
      <c r="Q8953">
        <v>0.23</v>
      </c>
    </row>
    <row r="8954" spans="8:17">
      <c r="H8954" s="1"/>
      <c r="P8954">
        <v>928</v>
      </c>
      <c r="Q8954">
        <v>0.3</v>
      </c>
    </row>
    <row r="8955" spans="8:17">
      <c r="H8955" s="1"/>
      <c r="P8955">
        <v>1020</v>
      </c>
      <c r="Q8955">
        <v>0.22</v>
      </c>
    </row>
    <row r="8956" spans="8:17">
      <c r="H8956" s="1"/>
      <c r="P8956">
        <v>1426</v>
      </c>
      <c r="Q8956">
        <v>0.3</v>
      </c>
    </row>
    <row r="8957" spans="8:17">
      <c r="H8957" s="1"/>
      <c r="P8957">
        <v>919</v>
      </c>
      <c r="Q8957">
        <v>0.14000000000000001</v>
      </c>
    </row>
    <row r="8958" spans="8:17">
      <c r="H8958" s="1"/>
      <c r="P8958">
        <v>1188</v>
      </c>
      <c r="Q8958">
        <v>0.34</v>
      </c>
    </row>
    <row r="8959" spans="8:17">
      <c r="H8959" s="1"/>
      <c r="P8959">
        <v>1712</v>
      </c>
      <c r="Q8959">
        <v>0.1</v>
      </c>
    </row>
    <row r="8960" spans="8:17">
      <c r="H8960" s="1"/>
      <c r="P8960">
        <v>501</v>
      </c>
      <c r="Q8960">
        <v>0.18</v>
      </c>
    </row>
    <row r="8961" spans="8:17">
      <c r="H8961" s="1"/>
      <c r="P8961">
        <v>1580</v>
      </c>
      <c r="Q8961">
        <v>0.32</v>
      </c>
    </row>
    <row r="8962" spans="8:17">
      <c r="H8962" s="1"/>
      <c r="P8962">
        <v>1534</v>
      </c>
      <c r="Q8962">
        <v>0.28999999999999998</v>
      </c>
    </row>
    <row r="8963" spans="8:17">
      <c r="H8963" s="1"/>
      <c r="P8963">
        <v>1637</v>
      </c>
      <c r="Q8963">
        <v>0.25</v>
      </c>
    </row>
    <row r="8964" spans="8:17">
      <c r="H8964" s="1"/>
      <c r="P8964">
        <v>1616</v>
      </c>
      <c r="Q8964">
        <v>0.34</v>
      </c>
    </row>
    <row r="8965" spans="8:17">
      <c r="H8965" s="1"/>
      <c r="P8965">
        <v>1428</v>
      </c>
      <c r="Q8965">
        <v>0.34</v>
      </c>
    </row>
    <row r="8966" spans="8:17">
      <c r="H8966" s="1"/>
      <c r="P8966">
        <v>1063</v>
      </c>
      <c r="Q8966">
        <v>0.35</v>
      </c>
    </row>
    <row r="8967" spans="8:17">
      <c r="H8967" s="1"/>
      <c r="P8967">
        <v>1829</v>
      </c>
      <c r="Q8967">
        <v>0.11</v>
      </c>
    </row>
    <row r="8968" spans="8:17">
      <c r="H8968" s="1"/>
      <c r="P8968">
        <v>772</v>
      </c>
      <c r="Q8968">
        <v>0.24</v>
      </c>
    </row>
    <row r="8969" spans="8:17">
      <c r="H8969" s="1"/>
      <c r="P8969">
        <v>1125</v>
      </c>
      <c r="Q8969">
        <v>0.22</v>
      </c>
    </row>
    <row r="8970" spans="8:17">
      <c r="H8970" s="1"/>
      <c r="P8970">
        <v>1863</v>
      </c>
      <c r="Q8970">
        <v>0.15</v>
      </c>
    </row>
    <row r="8971" spans="8:17">
      <c r="H8971" s="1"/>
      <c r="P8971">
        <v>1883</v>
      </c>
      <c r="Q8971">
        <v>0.14000000000000001</v>
      </c>
    </row>
    <row r="8972" spans="8:17">
      <c r="H8972" s="1"/>
      <c r="P8972">
        <v>842</v>
      </c>
      <c r="Q8972">
        <v>0.25</v>
      </c>
    </row>
    <row r="8973" spans="8:17">
      <c r="H8973" s="1"/>
      <c r="P8973">
        <v>1759</v>
      </c>
      <c r="Q8973">
        <v>0.3</v>
      </c>
    </row>
    <row r="8974" spans="8:17">
      <c r="H8974" s="1"/>
      <c r="P8974">
        <v>2323</v>
      </c>
      <c r="Q8974">
        <v>0.1</v>
      </c>
    </row>
    <row r="8975" spans="8:17">
      <c r="H8975" s="1"/>
      <c r="P8975">
        <v>1527</v>
      </c>
      <c r="Q8975">
        <v>0.11</v>
      </c>
    </row>
    <row r="8976" spans="8:17">
      <c r="H8976" s="1"/>
      <c r="P8976">
        <v>2025</v>
      </c>
      <c r="Q8976">
        <v>0.33</v>
      </c>
    </row>
    <row r="8977" spans="8:17">
      <c r="H8977" s="1"/>
      <c r="P8977">
        <v>1522</v>
      </c>
      <c r="Q8977">
        <v>0.32</v>
      </c>
    </row>
    <row r="8978" spans="8:17">
      <c r="H8978" s="1"/>
      <c r="P8978">
        <v>2192</v>
      </c>
      <c r="Q8978">
        <v>0.2</v>
      </c>
    </row>
    <row r="8979" spans="8:17">
      <c r="H8979" s="1"/>
      <c r="P8979">
        <v>984</v>
      </c>
      <c r="Q8979">
        <v>0.12</v>
      </c>
    </row>
    <row r="8980" spans="8:17">
      <c r="H8980" s="1"/>
      <c r="P8980">
        <v>2274</v>
      </c>
      <c r="Q8980">
        <v>0.18</v>
      </c>
    </row>
    <row r="8981" spans="8:17">
      <c r="H8981" s="1"/>
      <c r="P8981">
        <v>2029</v>
      </c>
      <c r="Q8981">
        <v>0.19</v>
      </c>
    </row>
    <row r="8982" spans="8:17">
      <c r="H8982" s="1"/>
      <c r="P8982">
        <v>1529</v>
      </c>
      <c r="Q8982">
        <v>0.11</v>
      </c>
    </row>
    <row r="8983" spans="8:17">
      <c r="H8983" s="1"/>
      <c r="P8983">
        <v>1369</v>
      </c>
      <c r="Q8983">
        <v>0.24</v>
      </c>
    </row>
    <row r="8984" spans="8:17">
      <c r="H8984" s="1"/>
      <c r="P8984">
        <v>1057</v>
      </c>
      <c r="Q8984">
        <v>0.33</v>
      </c>
    </row>
    <row r="8985" spans="8:17">
      <c r="H8985" s="1"/>
      <c r="P8985">
        <v>706</v>
      </c>
      <c r="Q8985">
        <v>0.24</v>
      </c>
    </row>
    <row r="8986" spans="8:17">
      <c r="H8986" s="1"/>
      <c r="P8986">
        <v>2022</v>
      </c>
      <c r="Q8986">
        <v>0.28999999999999998</v>
      </c>
    </row>
    <row r="8987" spans="8:17">
      <c r="H8987" s="1"/>
      <c r="P8987">
        <v>1483</v>
      </c>
      <c r="Q8987">
        <v>0.17</v>
      </c>
    </row>
    <row r="8988" spans="8:17">
      <c r="H8988" s="1"/>
      <c r="P8988">
        <v>1589</v>
      </c>
      <c r="Q8988">
        <v>0.35</v>
      </c>
    </row>
    <row r="8989" spans="8:17">
      <c r="H8989" s="1"/>
      <c r="P8989">
        <v>2023</v>
      </c>
      <c r="Q8989">
        <v>0.24</v>
      </c>
    </row>
    <row r="8990" spans="8:17">
      <c r="H8990" s="1"/>
      <c r="P8990">
        <v>544</v>
      </c>
      <c r="Q8990">
        <v>0.3</v>
      </c>
    </row>
    <row r="8991" spans="8:17">
      <c r="H8991" s="1"/>
      <c r="P8991">
        <v>908</v>
      </c>
      <c r="Q8991">
        <v>0.19</v>
      </c>
    </row>
    <row r="8992" spans="8:17">
      <c r="H8992" s="1"/>
      <c r="P8992">
        <v>1333</v>
      </c>
      <c r="Q8992">
        <v>0.32</v>
      </c>
    </row>
    <row r="8993" spans="8:17">
      <c r="H8993" s="1"/>
      <c r="P8993">
        <v>1196</v>
      </c>
      <c r="Q8993">
        <v>0.23</v>
      </c>
    </row>
    <row r="8994" spans="8:17">
      <c r="H8994" s="1"/>
      <c r="P8994">
        <v>1284</v>
      </c>
      <c r="Q8994">
        <v>0.32</v>
      </c>
    </row>
    <row r="8995" spans="8:17">
      <c r="H8995" s="1"/>
      <c r="P8995">
        <v>1545</v>
      </c>
      <c r="Q8995">
        <v>0.12</v>
      </c>
    </row>
    <row r="8996" spans="8:17">
      <c r="H8996" s="1"/>
      <c r="P8996">
        <v>1714</v>
      </c>
      <c r="Q8996">
        <v>0.16</v>
      </c>
    </row>
    <row r="8997" spans="8:17">
      <c r="H8997" s="1"/>
      <c r="P8997">
        <v>894</v>
      </c>
      <c r="Q8997">
        <v>0.15</v>
      </c>
    </row>
    <row r="8998" spans="8:17">
      <c r="H8998" s="1"/>
      <c r="P8998">
        <v>2486</v>
      </c>
      <c r="Q8998">
        <v>0.34</v>
      </c>
    </row>
    <row r="8999" spans="8:17">
      <c r="H8999" s="1"/>
      <c r="P8999">
        <v>1309</v>
      </c>
      <c r="Q8999">
        <v>0.22</v>
      </c>
    </row>
    <row r="9000" spans="8:17">
      <c r="H9000" s="1"/>
      <c r="P9000">
        <v>2485</v>
      </c>
      <c r="Q9000">
        <v>0.15</v>
      </c>
    </row>
    <row r="9001" spans="8:17">
      <c r="H9001" s="1"/>
      <c r="P9001">
        <v>1792</v>
      </c>
      <c r="Q9001">
        <v>0.22</v>
      </c>
    </row>
    <row r="9002" spans="8:17">
      <c r="H9002" s="1"/>
      <c r="P9002">
        <v>976</v>
      </c>
      <c r="Q9002">
        <v>0.13</v>
      </c>
    </row>
    <row r="9003" spans="8:17">
      <c r="H9003" s="1"/>
      <c r="P9003">
        <v>2336</v>
      </c>
      <c r="Q9003">
        <v>0.2</v>
      </c>
    </row>
    <row r="9004" spans="8:17">
      <c r="H9004" s="1"/>
      <c r="P9004">
        <v>1432</v>
      </c>
      <c r="Q9004">
        <v>0.15</v>
      </c>
    </row>
    <row r="9005" spans="8:17">
      <c r="H9005" s="1"/>
      <c r="P9005">
        <v>957</v>
      </c>
      <c r="Q9005">
        <v>0.22</v>
      </c>
    </row>
    <row r="9006" spans="8:17">
      <c r="H9006" s="1"/>
      <c r="P9006">
        <v>2397</v>
      </c>
      <c r="Q9006">
        <v>0.22</v>
      </c>
    </row>
    <row r="9007" spans="8:17">
      <c r="H9007" s="1"/>
      <c r="P9007">
        <v>1568</v>
      </c>
      <c r="Q9007">
        <v>0.26</v>
      </c>
    </row>
    <row r="9008" spans="8:17">
      <c r="H9008" s="1"/>
      <c r="P9008">
        <v>1589</v>
      </c>
      <c r="Q9008">
        <v>0.12</v>
      </c>
    </row>
    <row r="9009" spans="8:17">
      <c r="H9009" s="1"/>
      <c r="P9009">
        <v>1334</v>
      </c>
      <c r="Q9009">
        <v>0.25</v>
      </c>
    </row>
    <row r="9010" spans="8:17">
      <c r="H9010" s="1"/>
      <c r="P9010">
        <v>1213</v>
      </c>
      <c r="Q9010">
        <v>0.21</v>
      </c>
    </row>
    <row r="9011" spans="8:17">
      <c r="H9011" s="1"/>
      <c r="P9011">
        <v>552</v>
      </c>
      <c r="Q9011">
        <v>0.15</v>
      </c>
    </row>
    <row r="9012" spans="8:17">
      <c r="H9012" s="1"/>
      <c r="P9012">
        <v>1249</v>
      </c>
      <c r="Q9012">
        <v>0.11</v>
      </c>
    </row>
    <row r="9013" spans="8:17">
      <c r="H9013" s="1"/>
      <c r="P9013">
        <v>1504</v>
      </c>
      <c r="Q9013">
        <v>0.32</v>
      </c>
    </row>
    <row r="9014" spans="8:17">
      <c r="H9014" s="1"/>
      <c r="P9014">
        <v>705</v>
      </c>
      <c r="Q9014">
        <v>0.17</v>
      </c>
    </row>
    <row r="9015" spans="8:17">
      <c r="H9015" s="1"/>
      <c r="P9015">
        <v>2402</v>
      </c>
      <c r="Q9015">
        <v>0.16</v>
      </c>
    </row>
    <row r="9016" spans="8:17">
      <c r="H9016" s="1"/>
      <c r="P9016">
        <v>1202</v>
      </c>
      <c r="Q9016">
        <v>0.12</v>
      </c>
    </row>
    <row r="9017" spans="8:17">
      <c r="H9017" s="1"/>
      <c r="P9017">
        <v>598</v>
      </c>
      <c r="Q9017">
        <v>0.25</v>
      </c>
    </row>
    <row r="9018" spans="8:17">
      <c r="H9018" s="1"/>
      <c r="P9018">
        <v>1598</v>
      </c>
      <c r="Q9018">
        <v>0.31</v>
      </c>
    </row>
    <row r="9019" spans="8:17">
      <c r="H9019" s="1"/>
      <c r="P9019">
        <v>1056</v>
      </c>
      <c r="Q9019">
        <v>0.18</v>
      </c>
    </row>
    <row r="9020" spans="8:17">
      <c r="H9020" s="1"/>
      <c r="P9020">
        <v>1507</v>
      </c>
      <c r="Q9020">
        <v>0.35</v>
      </c>
    </row>
    <row r="9021" spans="8:17">
      <c r="H9021" s="1"/>
      <c r="P9021">
        <v>1217</v>
      </c>
      <c r="Q9021">
        <v>0.31</v>
      </c>
    </row>
    <row r="9022" spans="8:17">
      <c r="H9022" s="1"/>
      <c r="P9022">
        <v>1049</v>
      </c>
      <c r="Q9022">
        <v>0.11</v>
      </c>
    </row>
    <row r="9023" spans="8:17">
      <c r="H9023" s="1"/>
      <c r="P9023">
        <v>634</v>
      </c>
      <c r="Q9023">
        <v>0.12</v>
      </c>
    </row>
    <row r="9024" spans="8:17">
      <c r="H9024" s="1"/>
      <c r="P9024">
        <v>1309</v>
      </c>
      <c r="Q9024">
        <v>0.24</v>
      </c>
    </row>
    <row r="9025" spans="8:17">
      <c r="H9025" s="1"/>
      <c r="P9025">
        <v>720</v>
      </c>
      <c r="Q9025">
        <v>0.33</v>
      </c>
    </row>
    <row r="9026" spans="8:17">
      <c r="H9026" s="1"/>
      <c r="P9026">
        <v>770</v>
      </c>
      <c r="Q9026">
        <v>0.34</v>
      </c>
    </row>
    <row r="9027" spans="8:17">
      <c r="H9027" s="1"/>
      <c r="P9027">
        <v>2411</v>
      </c>
      <c r="Q9027">
        <v>0.3</v>
      </c>
    </row>
    <row r="9028" spans="8:17">
      <c r="H9028" s="1"/>
      <c r="P9028">
        <v>1483</v>
      </c>
      <c r="Q9028">
        <v>0.18</v>
      </c>
    </row>
    <row r="9029" spans="8:17">
      <c r="H9029" s="1"/>
      <c r="P9029">
        <v>1334</v>
      </c>
      <c r="Q9029">
        <v>0.12</v>
      </c>
    </row>
    <row r="9030" spans="8:17">
      <c r="H9030" s="1"/>
      <c r="P9030">
        <v>2444</v>
      </c>
      <c r="Q9030">
        <v>0.15</v>
      </c>
    </row>
    <row r="9031" spans="8:17">
      <c r="H9031" s="1"/>
      <c r="P9031">
        <v>760</v>
      </c>
      <c r="Q9031">
        <v>0.18</v>
      </c>
    </row>
    <row r="9032" spans="8:17">
      <c r="H9032" s="1"/>
      <c r="P9032">
        <v>1341</v>
      </c>
      <c r="Q9032">
        <v>0.25</v>
      </c>
    </row>
    <row r="9033" spans="8:17">
      <c r="H9033" s="1"/>
      <c r="P9033">
        <v>1003</v>
      </c>
      <c r="Q9033">
        <v>0.27</v>
      </c>
    </row>
    <row r="9034" spans="8:17">
      <c r="H9034" s="1"/>
      <c r="P9034">
        <v>1982</v>
      </c>
      <c r="Q9034">
        <v>0.34</v>
      </c>
    </row>
    <row r="9035" spans="8:17">
      <c r="H9035" s="1"/>
      <c r="P9035">
        <v>893</v>
      </c>
      <c r="Q9035">
        <v>0.13</v>
      </c>
    </row>
    <row r="9036" spans="8:17">
      <c r="H9036" s="1"/>
      <c r="P9036">
        <v>1961</v>
      </c>
      <c r="Q9036">
        <v>0.15</v>
      </c>
    </row>
    <row r="9037" spans="8:17">
      <c r="H9037" s="1"/>
      <c r="P9037">
        <v>1425</v>
      </c>
      <c r="Q9037">
        <v>0.12</v>
      </c>
    </row>
    <row r="9038" spans="8:17">
      <c r="H9038" s="1"/>
      <c r="P9038">
        <v>1234</v>
      </c>
      <c r="Q9038">
        <v>0.1</v>
      </c>
    </row>
    <row r="9039" spans="8:17">
      <c r="H9039" s="1"/>
      <c r="P9039">
        <v>1331</v>
      </c>
      <c r="Q9039">
        <v>0.3</v>
      </c>
    </row>
    <row r="9040" spans="8:17">
      <c r="H9040" s="1"/>
      <c r="P9040">
        <v>1653</v>
      </c>
      <c r="Q9040">
        <v>0.13</v>
      </c>
    </row>
    <row r="9041" spans="8:17">
      <c r="H9041" s="1"/>
      <c r="P9041">
        <v>2225</v>
      </c>
      <c r="Q9041">
        <v>0.24</v>
      </c>
    </row>
    <row r="9042" spans="8:17">
      <c r="H9042" s="1"/>
      <c r="P9042">
        <v>2040</v>
      </c>
      <c r="Q9042">
        <v>0.23</v>
      </c>
    </row>
    <row r="9043" spans="8:17">
      <c r="H9043" s="1"/>
      <c r="P9043">
        <v>629</v>
      </c>
      <c r="Q9043">
        <v>0.13</v>
      </c>
    </row>
    <row r="9044" spans="8:17">
      <c r="H9044" s="1"/>
      <c r="P9044">
        <v>1521</v>
      </c>
      <c r="Q9044">
        <v>0.13</v>
      </c>
    </row>
    <row r="9045" spans="8:17">
      <c r="H9045" s="1"/>
      <c r="P9045">
        <v>2082</v>
      </c>
      <c r="Q9045">
        <v>0.28000000000000003</v>
      </c>
    </row>
    <row r="9046" spans="8:17">
      <c r="H9046" s="1"/>
      <c r="P9046">
        <v>1610</v>
      </c>
      <c r="Q9046">
        <v>0.11</v>
      </c>
    </row>
    <row r="9047" spans="8:17">
      <c r="H9047" s="1"/>
      <c r="P9047">
        <v>1792</v>
      </c>
      <c r="Q9047">
        <v>0.28000000000000003</v>
      </c>
    </row>
    <row r="9048" spans="8:17">
      <c r="H9048" s="1"/>
      <c r="P9048">
        <v>964</v>
      </c>
      <c r="Q9048">
        <v>0.3</v>
      </c>
    </row>
    <row r="9049" spans="8:17">
      <c r="H9049" s="1"/>
      <c r="P9049">
        <v>527</v>
      </c>
      <c r="Q9049">
        <v>0.13</v>
      </c>
    </row>
    <row r="9050" spans="8:17">
      <c r="H9050" s="1"/>
      <c r="P9050">
        <v>2009</v>
      </c>
      <c r="Q9050">
        <v>0.35</v>
      </c>
    </row>
    <row r="9051" spans="8:17">
      <c r="H9051" s="1"/>
      <c r="P9051">
        <v>1801</v>
      </c>
      <c r="Q9051">
        <v>0.14000000000000001</v>
      </c>
    </row>
    <row r="9052" spans="8:17">
      <c r="H9052" s="1"/>
      <c r="P9052">
        <v>1530</v>
      </c>
      <c r="Q9052">
        <v>0.26</v>
      </c>
    </row>
    <row r="9053" spans="8:17">
      <c r="H9053" s="1"/>
      <c r="P9053">
        <v>727</v>
      </c>
      <c r="Q9053">
        <v>0.15</v>
      </c>
    </row>
    <row r="9054" spans="8:17">
      <c r="H9054" s="1"/>
      <c r="P9054">
        <v>1935</v>
      </c>
      <c r="Q9054">
        <v>0.18</v>
      </c>
    </row>
    <row r="9055" spans="8:17">
      <c r="H9055" s="1"/>
      <c r="P9055">
        <v>519</v>
      </c>
      <c r="Q9055">
        <v>0.28999999999999998</v>
      </c>
    </row>
    <row r="9056" spans="8:17">
      <c r="H9056" s="1"/>
      <c r="P9056">
        <v>873</v>
      </c>
      <c r="Q9056">
        <v>0.27</v>
      </c>
    </row>
    <row r="9057" spans="8:17">
      <c r="H9057" s="1"/>
      <c r="P9057">
        <v>1430</v>
      </c>
      <c r="Q9057">
        <v>0.15</v>
      </c>
    </row>
    <row r="9058" spans="8:17">
      <c r="H9058" s="1"/>
      <c r="P9058">
        <v>1654</v>
      </c>
      <c r="Q9058">
        <v>0.23</v>
      </c>
    </row>
    <row r="9059" spans="8:17">
      <c r="H9059" s="1"/>
      <c r="P9059">
        <v>1524</v>
      </c>
      <c r="Q9059">
        <v>0.24</v>
      </c>
    </row>
    <row r="9060" spans="8:17">
      <c r="H9060" s="1"/>
      <c r="P9060">
        <v>2051</v>
      </c>
      <c r="Q9060">
        <v>0.27</v>
      </c>
    </row>
    <row r="9061" spans="8:17">
      <c r="H9061" s="1"/>
      <c r="P9061">
        <v>2138</v>
      </c>
      <c r="Q9061">
        <v>0.12</v>
      </c>
    </row>
    <row r="9062" spans="8:17">
      <c r="H9062" s="1"/>
      <c r="P9062">
        <v>1021</v>
      </c>
      <c r="Q9062">
        <v>0.22</v>
      </c>
    </row>
    <row r="9063" spans="8:17">
      <c r="H9063" s="1"/>
      <c r="P9063">
        <v>2003</v>
      </c>
      <c r="Q9063">
        <v>0.3</v>
      </c>
    </row>
    <row r="9064" spans="8:17">
      <c r="H9064" s="1"/>
      <c r="P9064">
        <v>670</v>
      </c>
      <c r="Q9064">
        <v>0.35</v>
      </c>
    </row>
    <row r="9065" spans="8:17">
      <c r="H9065" s="1"/>
      <c r="P9065">
        <v>1615</v>
      </c>
      <c r="Q9065">
        <v>0.31</v>
      </c>
    </row>
    <row r="9066" spans="8:17">
      <c r="H9066" s="1"/>
      <c r="P9066">
        <v>1947</v>
      </c>
      <c r="Q9066">
        <v>0.16</v>
      </c>
    </row>
    <row r="9067" spans="8:17">
      <c r="H9067" s="1"/>
      <c r="P9067">
        <v>1423</v>
      </c>
      <c r="Q9067">
        <v>0.16</v>
      </c>
    </row>
    <row r="9068" spans="8:17">
      <c r="H9068" s="1"/>
      <c r="P9068">
        <v>1953</v>
      </c>
      <c r="Q9068">
        <v>0.19</v>
      </c>
    </row>
    <row r="9069" spans="8:17">
      <c r="H9069" s="1"/>
      <c r="P9069">
        <v>550</v>
      </c>
      <c r="Q9069">
        <v>0.34</v>
      </c>
    </row>
    <row r="9070" spans="8:17">
      <c r="H9070" s="1"/>
      <c r="P9070">
        <v>1666</v>
      </c>
      <c r="Q9070">
        <v>0.28999999999999998</v>
      </c>
    </row>
    <row r="9071" spans="8:17">
      <c r="H9071" s="1"/>
      <c r="P9071">
        <v>2109</v>
      </c>
      <c r="Q9071">
        <v>0.1</v>
      </c>
    </row>
    <row r="9072" spans="8:17">
      <c r="H9072" s="1"/>
      <c r="P9072">
        <v>562</v>
      </c>
      <c r="Q9072">
        <v>0.33</v>
      </c>
    </row>
    <row r="9073" spans="8:17">
      <c r="H9073" s="1"/>
      <c r="P9073">
        <v>985</v>
      </c>
      <c r="Q9073">
        <v>0.15</v>
      </c>
    </row>
    <row r="9074" spans="8:17">
      <c r="H9074" s="1"/>
      <c r="P9074">
        <v>1512</v>
      </c>
      <c r="Q9074">
        <v>0.14000000000000001</v>
      </c>
    </row>
    <row r="9075" spans="8:17">
      <c r="H9075" s="1"/>
      <c r="P9075">
        <v>956</v>
      </c>
      <c r="Q9075">
        <v>0.13</v>
      </c>
    </row>
    <row r="9076" spans="8:17">
      <c r="H9076" s="1"/>
      <c r="P9076">
        <v>1868</v>
      </c>
      <c r="Q9076">
        <v>0.3</v>
      </c>
    </row>
    <row r="9077" spans="8:17">
      <c r="H9077" s="1"/>
      <c r="P9077">
        <v>2043</v>
      </c>
      <c r="Q9077">
        <v>0.1</v>
      </c>
    </row>
    <row r="9078" spans="8:17">
      <c r="H9078" s="1"/>
      <c r="P9078">
        <v>667</v>
      </c>
      <c r="Q9078">
        <v>0.22</v>
      </c>
    </row>
    <row r="9079" spans="8:17">
      <c r="H9079" s="1"/>
      <c r="P9079">
        <v>1566</v>
      </c>
      <c r="Q9079">
        <v>0.27</v>
      </c>
    </row>
    <row r="9080" spans="8:17">
      <c r="H9080" s="1"/>
      <c r="P9080">
        <v>1649</v>
      </c>
      <c r="Q9080">
        <v>0.12</v>
      </c>
    </row>
    <row r="9081" spans="8:17">
      <c r="H9081" s="1"/>
      <c r="P9081">
        <v>693</v>
      </c>
      <c r="Q9081">
        <v>0.32</v>
      </c>
    </row>
    <row r="9082" spans="8:17">
      <c r="H9082" s="1"/>
      <c r="P9082">
        <v>505</v>
      </c>
      <c r="Q9082">
        <v>0.34</v>
      </c>
    </row>
    <row r="9083" spans="8:17">
      <c r="H9083" s="1"/>
      <c r="P9083">
        <v>1055</v>
      </c>
      <c r="Q9083">
        <v>0.32</v>
      </c>
    </row>
    <row r="9084" spans="8:17">
      <c r="H9084" s="1"/>
      <c r="P9084">
        <v>2389</v>
      </c>
      <c r="Q9084">
        <v>0.35</v>
      </c>
    </row>
    <row r="9085" spans="8:17">
      <c r="H9085" s="1"/>
      <c r="P9085">
        <v>2167</v>
      </c>
      <c r="Q9085">
        <v>0.22</v>
      </c>
    </row>
    <row r="9086" spans="8:17">
      <c r="H9086" s="1"/>
      <c r="P9086">
        <v>1556</v>
      </c>
      <c r="Q9086">
        <v>0.16</v>
      </c>
    </row>
    <row r="9087" spans="8:17">
      <c r="H9087" s="1"/>
      <c r="P9087">
        <v>1391</v>
      </c>
      <c r="Q9087">
        <v>0.35</v>
      </c>
    </row>
    <row r="9088" spans="8:17">
      <c r="H9088" s="1"/>
      <c r="P9088">
        <v>1892</v>
      </c>
      <c r="Q9088">
        <v>0.12</v>
      </c>
    </row>
    <row r="9089" spans="8:17">
      <c r="H9089" s="1"/>
      <c r="P9089">
        <v>1891</v>
      </c>
      <c r="Q9089">
        <v>0.23</v>
      </c>
    </row>
    <row r="9090" spans="8:17">
      <c r="H9090" s="1"/>
      <c r="P9090">
        <v>1259</v>
      </c>
      <c r="Q9090">
        <v>0.35</v>
      </c>
    </row>
    <row r="9091" spans="8:17">
      <c r="H9091" s="1"/>
      <c r="P9091">
        <v>1354</v>
      </c>
      <c r="Q9091">
        <v>0.11</v>
      </c>
    </row>
    <row r="9092" spans="8:17">
      <c r="H9092" s="1"/>
      <c r="P9092">
        <v>1451</v>
      </c>
      <c r="Q9092">
        <v>0.31</v>
      </c>
    </row>
    <row r="9093" spans="8:17">
      <c r="H9093" s="1"/>
      <c r="P9093">
        <v>1652</v>
      </c>
      <c r="Q9093">
        <v>0.19</v>
      </c>
    </row>
    <row r="9094" spans="8:17">
      <c r="H9094" s="1"/>
      <c r="P9094">
        <v>736</v>
      </c>
      <c r="Q9094">
        <v>0.17</v>
      </c>
    </row>
    <row r="9095" spans="8:17">
      <c r="H9095" s="1"/>
      <c r="P9095">
        <v>1196</v>
      </c>
      <c r="Q9095">
        <v>0.15</v>
      </c>
    </row>
    <row r="9096" spans="8:17">
      <c r="H9096" s="1"/>
      <c r="P9096">
        <v>767</v>
      </c>
      <c r="Q9096">
        <v>0.11</v>
      </c>
    </row>
    <row r="9097" spans="8:17">
      <c r="H9097" s="1"/>
      <c r="P9097">
        <v>801</v>
      </c>
      <c r="Q9097">
        <v>0.25</v>
      </c>
    </row>
    <row r="9098" spans="8:17">
      <c r="H9098" s="1"/>
      <c r="P9098">
        <v>2138</v>
      </c>
      <c r="Q9098">
        <v>0.19</v>
      </c>
    </row>
    <row r="9099" spans="8:17">
      <c r="H9099" s="1"/>
      <c r="P9099">
        <v>1311</v>
      </c>
      <c r="Q9099">
        <v>0.27</v>
      </c>
    </row>
    <row r="9100" spans="8:17">
      <c r="H9100" s="1"/>
      <c r="P9100">
        <v>1815</v>
      </c>
      <c r="Q9100">
        <v>0.31</v>
      </c>
    </row>
    <row r="9101" spans="8:17">
      <c r="H9101" s="1"/>
      <c r="P9101">
        <v>2396</v>
      </c>
      <c r="Q9101">
        <v>0.2</v>
      </c>
    </row>
    <row r="9102" spans="8:17">
      <c r="H9102" s="1"/>
      <c r="P9102">
        <v>2266</v>
      </c>
      <c r="Q9102">
        <v>0.32</v>
      </c>
    </row>
    <row r="9103" spans="8:17">
      <c r="H9103" s="1"/>
      <c r="P9103">
        <v>856</v>
      </c>
      <c r="Q9103">
        <v>0.18</v>
      </c>
    </row>
    <row r="9104" spans="8:17">
      <c r="H9104" s="1"/>
      <c r="P9104">
        <v>1467</v>
      </c>
      <c r="Q9104">
        <v>0.17</v>
      </c>
    </row>
    <row r="9105" spans="8:17">
      <c r="H9105" s="1"/>
      <c r="P9105">
        <v>1383</v>
      </c>
      <c r="Q9105">
        <v>0.15</v>
      </c>
    </row>
    <row r="9106" spans="8:17">
      <c r="H9106" s="1"/>
      <c r="P9106">
        <v>1769</v>
      </c>
      <c r="Q9106">
        <v>0.33</v>
      </c>
    </row>
    <row r="9107" spans="8:17">
      <c r="H9107" s="1"/>
      <c r="P9107">
        <v>2493</v>
      </c>
      <c r="Q9107">
        <v>0.11</v>
      </c>
    </row>
    <row r="9108" spans="8:17">
      <c r="H9108" s="1"/>
      <c r="P9108">
        <v>1699</v>
      </c>
      <c r="Q9108">
        <v>0.16</v>
      </c>
    </row>
    <row r="9109" spans="8:17">
      <c r="H9109" s="1"/>
      <c r="P9109">
        <v>1016</v>
      </c>
      <c r="Q9109">
        <v>0.3</v>
      </c>
    </row>
    <row r="9110" spans="8:17">
      <c r="H9110" s="1"/>
      <c r="P9110">
        <v>1858</v>
      </c>
      <c r="Q9110">
        <v>0.24</v>
      </c>
    </row>
    <row r="9111" spans="8:17">
      <c r="H9111" s="1"/>
      <c r="P9111">
        <v>821</v>
      </c>
      <c r="Q9111">
        <v>0.27</v>
      </c>
    </row>
    <row r="9112" spans="8:17">
      <c r="H9112" s="1"/>
      <c r="P9112">
        <v>2191</v>
      </c>
      <c r="Q9112">
        <v>0.34</v>
      </c>
    </row>
    <row r="9113" spans="8:17">
      <c r="H9113" s="1"/>
      <c r="P9113">
        <v>1186</v>
      </c>
      <c r="Q9113">
        <v>0.18</v>
      </c>
    </row>
    <row r="9114" spans="8:17">
      <c r="H9114" s="1"/>
      <c r="P9114">
        <v>1438</v>
      </c>
      <c r="Q9114">
        <v>0.16</v>
      </c>
    </row>
    <row r="9115" spans="8:17">
      <c r="H9115" s="1"/>
      <c r="P9115">
        <v>2225</v>
      </c>
      <c r="Q9115">
        <v>0.28000000000000003</v>
      </c>
    </row>
    <row r="9116" spans="8:17">
      <c r="H9116" s="1"/>
      <c r="P9116">
        <v>959</v>
      </c>
      <c r="Q9116">
        <v>0.32</v>
      </c>
    </row>
    <row r="9117" spans="8:17">
      <c r="H9117" s="1"/>
      <c r="P9117">
        <v>605</v>
      </c>
      <c r="Q9117">
        <v>0.25</v>
      </c>
    </row>
    <row r="9118" spans="8:17">
      <c r="H9118" s="1"/>
      <c r="P9118">
        <v>2109</v>
      </c>
      <c r="Q9118">
        <v>0.21</v>
      </c>
    </row>
    <row r="9119" spans="8:17">
      <c r="H9119" s="1"/>
      <c r="P9119">
        <v>980</v>
      </c>
      <c r="Q9119">
        <v>0.16</v>
      </c>
    </row>
    <row r="9120" spans="8:17">
      <c r="H9120" s="1"/>
      <c r="P9120">
        <v>957</v>
      </c>
      <c r="Q9120">
        <v>0.12</v>
      </c>
    </row>
    <row r="9121" spans="8:17">
      <c r="H9121" s="1"/>
      <c r="P9121">
        <v>1614</v>
      </c>
      <c r="Q9121">
        <v>0.12</v>
      </c>
    </row>
    <row r="9122" spans="8:17">
      <c r="H9122" s="1"/>
      <c r="P9122">
        <v>1842</v>
      </c>
      <c r="Q9122">
        <v>0.25</v>
      </c>
    </row>
    <row r="9123" spans="8:17">
      <c r="H9123" s="1"/>
      <c r="P9123">
        <v>1087</v>
      </c>
      <c r="Q9123">
        <v>0.32</v>
      </c>
    </row>
    <row r="9124" spans="8:17">
      <c r="H9124" s="1"/>
      <c r="P9124">
        <v>746</v>
      </c>
      <c r="Q9124">
        <v>0.2</v>
      </c>
    </row>
    <row r="9125" spans="8:17">
      <c r="H9125" s="1"/>
      <c r="P9125">
        <v>1250</v>
      </c>
      <c r="Q9125">
        <v>0.13</v>
      </c>
    </row>
    <row r="9126" spans="8:17">
      <c r="H9126" s="1"/>
      <c r="P9126">
        <v>2421</v>
      </c>
      <c r="Q9126">
        <v>0.25</v>
      </c>
    </row>
    <row r="9127" spans="8:17">
      <c r="H9127" s="1"/>
      <c r="P9127">
        <v>1032</v>
      </c>
      <c r="Q9127">
        <v>0.19</v>
      </c>
    </row>
    <row r="9128" spans="8:17">
      <c r="H9128" s="1"/>
      <c r="P9128">
        <v>2147</v>
      </c>
      <c r="Q9128">
        <v>0.27</v>
      </c>
    </row>
    <row r="9129" spans="8:17">
      <c r="H9129" s="1"/>
      <c r="P9129">
        <v>1230</v>
      </c>
      <c r="Q9129">
        <v>0.28999999999999998</v>
      </c>
    </row>
    <row r="9130" spans="8:17">
      <c r="H9130" s="1"/>
      <c r="P9130">
        <v>1355</v>
      </c>
      <c r="Q9130">
        <v>0.32</v>
      </c>
    </row>
    <row r="9131" spans="8:17">
      <c r="H9131" s="1"/>
      <c r="P9131">
        <v>1497</v>
      </c>
      <c r="Q9131">
        <v>0.31</v>
      </c>
    </row>
    <row r="9132" spans="8:17">
      <c r="H9132" s="1"/>
      <c r="P9132">
        <v>2013</v>
      </c>
      <c r="Q9132">
        <v>0.21</v>
      </c>
    </row>
    <row r="9133" spans="8:17">
      <c r="H9133" s="1"/>
      <c r="P9133">
        <v>786</v>
      </c>
      <c r="Q9133">
        <v>0.25</v>
      </c>
    </row>
    <row r="9134" spans="8:17">
      <c r="H9134" s="1"/>
      <c r="P9134">
        <v>2344</v>
      </c>
      <c r="Q9134">
        <v>0.2</v>
      </c>
    </row>
    <row r="9135" spans="8:17">
      <c r="H9135" s="1"/>
      <c r="P9135">
        <v>1750</v>
      </c>
      <c r="Q9135">
        <v>0.33</v>
      </c>
    </row>
    <row r="9136" spans="8:17">
      <c r="H9136" s="1"/>
      <c r="P9136">
        <v>2312</v>
      </c>
      <c r="Q9136">
        <v>0.33</v>
      </c>
    </row>
    <row r="9137" spans="8:17">
      <c r="H9137" s="1"/>
      <c r="P9137">
        <v>631</v>
      </c>
      <c r="Q9137">
        <v>0.25</v>
      </c>
    </row>
    <row r="9138" spans="8:17">
      <c r="H9138" s="1"/>
      <c r="P9138">
        <v>1319</v>
      </c>
      <c r="Q9138">
        <v>0.33</v>
      </c>
    </row>
    <row r="9139" spans="8:17">
      <c r="H9139" s="1"/>
      <c r="P9139">
        <v>2000</v>
      </c>
      <c r="Q9139">
        <v>0.16</v>
      </c>
    </row>
    <row r="9140" spans="8:17">
      <c r="H9140" s="1"/>
      <c r="P9140">
        <v>1134</v>
      </c>
      <c r="Q9140">
        <v>0.23</v>
      </c>
    </row>
    <row r="9141" spans="8:17">
      <c r="H9141" s="1"/>
      <c r="P9141">
        <v>1587</v>
      </c>
      <c r="Q9141">
        <v>0.1</v>
      </c>
    </row>
    <row r="9142" spans="8:17">
      <c r="H9142" s="1"/>
      <c r="P9142">
        <v>737</v>
      </c>
      <c r="Q9142">
        <v>0.2</v>
      </c>
    </row>
    <row r="9143" spans="8:17">
      <c r="H9143" s="1"/>
      <c r="P9143">
        <v>1505</v>
      </c>
      <c r="Q9143">
        <v>0.35</v>
      </c>
    </row>
    <row r="9144" spans="8:17">
      <c r="H9144" s="1"/>
      <c r="P9144">
        <v>1544</v>
      </c>
      <c r="Q9144">
        <v>0.31</v>
      </c>
    </row>
    <row r="9145" spans="8:17">
      <c r="H9145" s="1"/>
      <c r="P9145">
        <v>1860</v>
      </c>
      <c r="Q9145">
        <v>0.11</v>
      </c>
    </row>
    <row r="9146" spans="8:17">
      <c r="H9146" s="1"/>
      <c r="P9146">
        <v>2065</v>
      </c>
      <c r="Q9146">
        <v>0.15</v>
      </c>
    </row>
    <row r="9147" spans="8:17">
      <c r="H9147" s="1"/>
      <c r="P9147">
        <v>585</v>
      </c>
      <c r="Q9147">
        <v>0.35</v>
      </c>
    </row>
    <row r="9148" spans="8:17">
      <c r="H9148" s="1"/>
      <c r="P9148">
        <v>1014</v>
      </c>
      <c r="Q9148">
        <v>0.13</v>
      </c>
    </row>
    <row r="9149" spans="8:17">
      <c r="H9149" s="1"/>
      <c r="P9149">
        <v>2254</v>
      </c>
      <c r="Q9149">
        <v>0.35</v>
      </c>
    </row>
    <row r="9150" spans="8:17">
      <c r="H9150" s="1"/>
      <c r="P9150">
        <v>2049</v>
      </c>
      <c r="Q9150">
        <v>0.11</v>
      </c>
    </row>
    <row r="9151" spans="8:17">
      <c r="H9151" s="1"/>
      <c r="P9151">
        <v>2244</v>
      </c>
      <c r="Q9151">
        <v>0.15</v>
      </c>
    </row>
    <row r="9152" spans="8:17">
      <c r="H9152" s="1"/>
      <c r="P9152">
        <v>1194</v>
      </c>
      <c r="Q9152">
        <v>0.28999999999999998</v>
      </c>
    </row>
    <row r="9153" spans="8:17">
      <c r="H9153" s="1"/>
      <c r="P9153">
        <v>706</v>
      </c>
      <c r="Q9153">
        <v>0.34</v>
      </c>
    </row>
    <row r="9154" spans="8:17">
      <c r="H9154" s="1"/>
      <c r="P9154">
        <v>1351</v>
      </c>
      <c r="Q9154">
        <v>0.15</v>
      </c>
    </row>
    <row r="9155" spans="8:17">
      <c r="H9155" s="1"/>
      <c r="P9155">
        <v>1386</v>
      </c>
      <c r="Q9155">
        <v>0.27</v>
      </c>
    </row>
    <row r="9156" spans="8:17">
      <c r="H9156" s="1"/>
      <c r="P9156">
        <v>889</v>
      </c>
      <c r="Q9156">
        <v>0.12</v>
      </c>
    </row>
    <row r="9157" spans="8:17">
      <c r="H9157" s="1"/>
      <c r="P9157">
        <v>1619</v>
      </c>
      <c r="Q9157">
        <v>0.12</v>
      </c>
    </row>
    <row r="9158" spans="8:17">
      <c r="H9158" s="1"/>
      <c r="P9158">
        <v>2145</v>
      </c>
      <c r="Q9158">
        <v>0.35</v>
      </c>
    </row>
    <row r="9159" spans="8:17">
      <c r="H9159" s="1"/>
      <c r="P9159">
        <v>510</v>
      </c>
      <c r="Q9159">
        <v>0.31</v>
      </c>
    </row>
    <row r="9160" spans="8:17">
      <c r="H9160" s="1"/>
      <c r="P9160">
        <v>1843</v>
      </c>
      <c r="Q9160">
        <v>0.32</v>
      </c>
    </row>
    <row r="9161" spans="8:17">
      <c r="H9161" s="1"/>
      <c r="P9161">
        <v>1159</v>
      </c>
      <c r="Q9161">
        <v>0.2</v>
      </c>
    </row>
    <row r="9162" spans="8:17">
      <c r="H9162" s="1"/>
      <c r="P9162">
        <v>1698</v>
      </c>
      <c r="Q9162">
        <v>0.21</v>
      </c>
    </row>
    <row r="9163" spans="8:17">
      <c r="H9163" s="1"/>
      <c r="P9163">
        <v>1160</v>
      </c>
      <c r="Q9163">
        <v>0.31</v>
      </c>
    </row>
    <row r="9164" spans="8:17">
      <c r="H9164" s="1"/>
      <c r="P9164">
        <v>1951</v>
      </c>
      <c r="Q9164">
        <v>0.15</v>
      </c>
    </row>
    <row r="9165" spans="8:17">
      <c r="H9165" s="1"/>
      <c r="P9165">
        <v>1881</v>
      </c>
      <c r="Q9165">
        <v>0.16</v>
      </c>
    </row>
    <row r="9166" spans="8:17">
      <c r="H9166" s="1"/>
      <c r="P9166">
        <v>508</v>
      </c>
      <c r="Q9166">
        <v>0.1</v>
      </c>
    </row>
    <row r="9167" spans="8:17">
      <c r="H9167" s="1"/>
      <c r="P9167">
        <v>1960</v>
      </c>
      <c r="Q9167">
        <v>0.28999999999999998</v>
      </c>
    </row>
    <row r="9168" spans="8:17">
      <c r="H9168" s="1"/>
      <c r="P9168">
        <v>2085</v>
      </c>
      <c r="Q9168">
        <v>0.16</v>
      </c>
    </row>
    <row r="9169" spans="8:17">
      <c r="H9169" s="1"/>
      <c r="P9169">
        <v>653</v>
      </c>
      <c r="Q9169">
        <v>0.31</v>
      </c>
    </row>
    <row r="9170" spans="8:17">
      <c r="H9170" s="1"/>
      <c r="P9170">
        <v>1822</v>
      </c>
      <c r="Q9170">
        <v>0.14000000000000001</v>
      </c>
    </row>
    <row r="9171" spans="8:17">
      <c r="H9171" s="1"/>
      <c r="P9171">
        <v>780</v>
      </c>
      <c r="Q9171">
        <v>0.22</v>
      </c>
    </row>
    <row r="9172" spans="8:17">
      <c r="H9172" s="1"/>
      <c r="P9172">
        <v>2113</v>
      </c>
      <c r="Q9172">
        <v>0.28000000000000003</v>
      </c>
    </row>
    <row r="9173" spans="8:17">
      <c r="H9173" s="1"/>
      <c r="P9173">
        <v>2391</v>
      </c>
      <c r="Q9173">
        <v>0.19</v>
      </c>
    </row>
    <row r="9174" spans="8:17">
      <c r="H9174" s="1"/>
      <c r="P9174">
        <v>2330</v>
      </c>
      <c r="Q9174">
        <v>0.26</v>
      </c>
    </row>
    <row r="9175" spans="8:17">
      <c r="H9175" s="1"/>
      <c r="P9175">
        <v>2497</v>
      </c>
      <c r="Q9175">
        <v>0.3</v>
      </c>
    </row>
    <row r="9176" spans="8:17">
      <c r="H9176" s="1"/>
      <c r="P9176">
        <v>876</v>
      </c>
      <c r="Q9176">
        <v>0.3</v>
      </c>
    </row>
    <row r="9177" spans="8:17">
      <c r="H9177" s="1"/>
      <c r="P9177">
        <v>865</v>
      </c>
      <c r="Q9177">
        <v>0.21</v>
      </c>
    </row>
    <row r="9178" spans="8:17">
      <c r="H9178" s="1"/>
      <c r="P9178">
        <v>1583</v>
      </c>
      <c r="Q9178">
        <v>0.1</v>
      </c>
    </row>
    <row r="9179" spans="8:17">
      <c r="H9179" s="1"/>
      <c r="P9179">
        <v>585</v>
      </c>
      <c r="Q9179">
        <v>0.28000000000000003</v>
      </c>
    </row>
    <row r="9180" spans="8:17">
      <c r="H9180" s="1"/>
      <c r="P9180">
        <v>2394</v>
      </c>
      <c r="Q9180">
        <v>0.21</v>
      </c>
    </row>
    <row r="9181" spans="8:17">
      <c r="H9181" s="1"/>
      <c r="P9181">
        <v>1044</v>
      </c>
      <c r="Q9181">
        <v>0.3</v>
      </c>
    </row>
    <row r="9182" spans="8:17">
      <c r="H9182" s="1"/>
      <c r="P9182">
        <v>2246</v>
      </c>
      <c r="Q9182">
        <v>0.1</v>
      </c>
    </row>
    <row r="9183" spans="8:17">
      <c r="H9183" s="1"/>
      <c r="P9183">
        <v>2156</v>
      </c>
      <c r="Q9183">
        <v>0.33</v>
      </c>
    </row>
    <row r="9184" spans="8:17">
      <c r="H9184" s="1"/>
      <c r="P9184">
        <v>1028</v>
      </c>
      <c r="Q9184">
        <v>0.34</v>
      </c>
    </row>
    <row r="9185" spans="8:17">
      <c r="H9185" s="1"/>
      <c r="P9185">
        <v>1434</v>
      </c>
      <c r="Q9185">
        <v>0.18</v>
      </c>
    </row>
    <row r="9186" spans="8:17">
      <c r="H9186" s="1"/>
      <c r="P9186">
        <v>618</v>
      </c>
      <c r="Q9186">
        <v>0.12</v>
      </c>
    </row>
    <row r="9187" spans="8:17">
      <c r="H9187" s="1"/>
      <c r="P9187">
        <v>1749</v>
      </c>
      <c r="Q9187">
        <v>0.32</v>
      </c>
    </row>
    <row r="9188" spans="8:17">
      <c r="H9188" s="1"/>
      <c r="P9188">
        <v>1344</v>
      </c>
      <c r="Q9188">
        <v>0.34</v>
      </c>
    </row>
    <row r="9189" spans="8:17">
      <c r="H9189" s="1"/>
      <c r="P9189">
        <v>908</v>
      </c>
      <c r="Q9189">
        <v>0.31</v>
      </c>
    </row>
    <row r="9190" spans="8:17">
      <c r="H9190" s="1"/>
      <c r="P9190">
        <v>2352</v>
      </c>
      <c r="Q9190">
        <v>0.19</v>
      </c>
    </row>
    <row r="9191" spans="8:17">
      <c r="H9191" s="1"/>
      <c r="P9191">
        <v>1710</v>
      </c>
      <c r="Q9191">
        <v>0.28999999999999998</v>
      </c>
    </row>
    <row r="9192" spans="8:17">
      <c r="H9192" s="1"/>
      <c r="P9192">
        <v>679</v>
      </c>
      <c r="Q9192">
        <v>0.22</v>
      </c>
    </row>
    <row r="9193" spans="8:17">
      <c r="H9193" s="1"/>
      <c r="P9193">
        <v>1431</v>
      </c>
      <c r="Q9193">
        <v>0.24</v>
      </c>
    </row>
    <row r="9194" spans="8:17">
      <c r="H9194" s="1"/>
      <c r="P9194">
        <v>2303</v>
      </c>
      <c r="Q9194">
        <v>0.17</v>
      </c>
    </row>
    <row r="9195" spans="8:17">
      <c r="H9195" s="1"/>
      <c r="P9195">
        <v>1845</v>
      </c>
      <c r="Q9195">
        <v>0.24</v>
      </c>
    </row>
    <row r="9196" spans="8:17">
      <c r="H9196" s="1"/>
      <c r="P9196">
        <v>1032</v>
      </c>
      <c r="Q9196">
        <v>0.15</v>
      </c>
    </row>
    <row r="9197" spans="8:17">
      <c r="H9197" s="1"/>
      <c r="P9197">
        <v>1120</v>
      </c>
      <c r="Q9197">
        <v>0.35</v>
      </c>
    </row>
    <row r="9198" spans="8:17">
      <c r="H9198" s="1"/>
      <c r="P9198">
        <v>921</v>
      </c>
      <c r="Q9198">
        <v>0.33</v>
      </c>
    </row>
    <row r="9199" spans="8:17">
      <c r="H9199" s="1"/>
      <c r="P9199">
        <v>1547</v>
      </c>
      <c r="Q9199">
        <v>0.19</v>
      </c>
    </row>
    <row r="9200" spans="8:17">
      <c r="H9200" s="1"/>
      <c r="P9200">
        <v>1785</v>
      </c>
      <c r="Q9200">
        <v>0.27</v>
      </c>
    </row>
    <row r="9201" spans="8:17">
      <c r="H9201" s="1"/>
      <c r="P9201">
        <v>736</v>
      </c>
      <c r="Q9201">
        <v>0.34</v>
      </c>
    </row>
    <row r="9202" spans="8:17">
      <c r="H9202" s="1"/>
      <c r="P9202">
        <v>992</v>
      </c>
      <c r="Q9202">
        <v>0.26</v>
      </c>
    </row>
    <row r="9203" spans="8:17">
      <c r="H9203" s="1"/>
      <c r="P9203">
        <v>2342</v>
      </c>
      <c r="Q9203">
        <v>0.31</v>
      </c>
    </row>
    <row r="9204" spans="8:17">
      <c r="H9204" s="1"/>
      <c r="P9204">
        <v>666</v>
      </c>
      <c r="Q9204">
        <v>0.17</v>
      </c>
    </row>
    <row r="9205" spans="8:17">
      <c r="H9205" s="1"/>
      <c r="P9205">
        <v>572</v>
      </c>
      <c r="Q9205">
        <v>0.26</v>
      </c>
    </row>
    <row r="9206" spans="8:17">
      <c r="H9206" s="1"/>
      <c r="P9206">
        <v>1604</v>
      </c>
      <c r="Q9206">
        <v>0.13</v>
      </c>
    </row>
    <row r="9207" spans="8:17">
      <c r="H9207" s="1"/>
      <c r="P9207">
        <v>1002</v>
      </c>
      <c r="Q9207">
        <v>0.32</v>
      </c>
    </row>
    <row r="9208" spans="8:17">
      <c r="H9208" s="1"/>
      <c r="P9208">
        <v>1841</v>
      </c>
      <c r="Q9208">
        <v>0.12</v>
      </c>
    </row>
    <row r="9209" spans="8:17">
      <c r="H9209" s="1"/>
      <c r="P9209">
        <v>1322</v>
      </c>
      <c r="Q9209">
        <v>0.28000000000000003</v>
      </c>
    </row>
    <row r="9210" spans="8:17">
      <c r="H9210" s="1"/>
      <c r="P9210">
        <v>706</v>
      </c>
      <c r="Q9210">
        <v>0.34</v>
      </c>
    </row>
    <row r="9211" spans="8:17">
      <c r="H9211" s="1"/>
      <c r="P9211">
        <v>1519</v>
      </c>
      <c r="Q9211">
        <v>0.2</v>
      </c>
    </row>
    <row r="9212" spans="8:17">
      <c r="H9212" s="1"/>
      <c r="P9212">
        <v>2220</v>
      </c>
      <c r="Q9212">
        <v>0.14000000000000001</v>
      </c>
    </row>
    <row r="9213" spans="8:17">
      <c r="H9213" s="1"/>
      <c r="P9213">
        <v>1880</v>
      </c>
      <c r="Q9213">
        <v>0.35</v>
      </c>
    </row>
    <row r="9214" spans="8:17">
      <c r="H9214" s="1"/>
      <c r="P9214">
        <v>963</v>
      </c>
      <c r="Q9214">
        <v>0.31</v>
      </c>
    </row>
    <row r="9215" spans="8:17">
      <c r="H9215" s="1"/>
      <c r="P9215">
        <v>1927</v>
      </c>
      <c r="Q9215">
        <v>0.33</v>
      </c>
    </row>
    <row r="9216" spans="8:17">
      <c r="H9216" s="1"/>
      <c r="P9216">
        <v>2310</v>
      </c>
      <c r="Q9216">
        <v>0.26</v>
      </c>
    </row>
    <row r="9217" spans="8:17">
      <c r="H9217" s="1"/>
      <c r="P9217">
        <v>751</v>
      </c>
      <c r="Q9217">
        <v>0.19</v>
      </c>
    </row>
    <row r="9218" spans="8:17">
      <c r="H9218" s="1"/>
      <c r="P9218">
        <v>2353</v>
      </c>
      <c r="Q9218">
        <v>0.14000000000000001</v>
      </c>
    </row>
    <row r="9219" spans="8:17">
      <c r="H9219" s="1"/>
      <c r="P9219">
        <v>1059</v>
      </c>
      <c r="Q9219">
        <v>0.1</v>
      </c>
    </row>
    <row r="9220" spans="8:17">
      <c r="H9220" s="1"/>
      <c r="P9220">
        <v>1153</v>
      </c>
      <c r="Q9220">
        <v>0.22</v>
      </c>
    </row>
    <row r="9221" spans="8:17">
      <c r="H9221" s="1"/>
      <c r="P9221">
        <v>1654</v>
      </c>
      <c r="Q9221">
        <v>0.28000000000000003</v>
      </c>
    </row>
    <row r="9222" spans="8:17">
      <c r="H9222" s="1"/>
      <c r="P9222">
        <v>1300</v>
      </c>
      <c r="Q9222">
        <v>0.28999999999999998</v>
      </c>
    </row>
    <row r="9223" spans="8:17">
      <c r="H9223" s="1"/>
      <c r="P9223">
        <v>991</v>
      </c>
      <c r="Q9223">
        <v>0.13</v>
      </c>
    </row>
    <row r="9224" spans="8:17">
      <c r="H9224" s="1"/>
      <c r="P9224">
        <v>826</v>
      </c>
      <c r="Q9224">
        <v>0.13</v>
      </c>
    </row>
    <row r="9225" spans="8:17">
      <c r="H9225" s="1"/>
      <c r="P9225">
        <v>2189</v>
      </c>
      <c r="Q9225">
        <v>0.25</v>
      </c>
    </row>
    <row r="9226" spans="8:17">
      <c r="H9226" s="1"/>
      <c r="P9226">
        <v>1032</v>
      </c>
      <c r="Q9226">
        <v>0.13</v>
      </c>
    </row>
    <row r="9227" spans="8:17">
      <c r="H9227" s="1"/>
      <c r="P9227">
        <v>762</v>
      </c>
      <c r="Q9227">
        <v>0.3</v>
      </c>
    </row>
    <row r="9228" spans="8:17">
      <c r="H9228" s="1"/>
      <c r="P9228">
        <v>974</v>
      </c>
      <c r="Q9228">
        <v>0.21</v>
      </c>
    </row>
    <row r="9229" spans="8:17">
      <c r="H9229" s="1"/>
      <c r="P9229">
        <v>560</v>
      </c>
      <c r="Q9229">
        <v>0.13</v>
      </c>
    </row>
    <row r="9230" spans="8:17">
      <c r="H9230" s="1"/>
      <c r="P9230">
        <v>2047</v>
      </c>
      <c r="Q9230">
        <v>0.35</v>
      </c>
    </row>
    <row r="9231" spans="8:17">
      <c r="H9231" s="1"/>
      <c r="P9231">
        <v>1006</v>
      </c>
      <c r="Q9231">
        <v>0.25</v>
      </c>
    </row>
    <row r="9232" spans="8:17">
      <c r="H9232" s="1"/>
      <c r="P9232">
        <v>1083</v>
      </c>
      <c r="Q9232">
        <v>0.1</v>
      </c>
    </row>
    <row r="9233" spans="8:17">
      <c r="H9233" s="1"/>
      <c r="P9233">
        <v>2277</v>
      </c>
      <c r="Q9233">
        <v>0.21</v>
      </c>
    </row>
    <row r="9234" spans="8:17">
      <c r="H9234" s="1"/>
      <c r="P9234">
        <v>561</v>
      </c>
      <c r="Q9234">
        <v>0.27</v>
      </c>
    </row>
    <row r="9235" spans="8:17">
      <c r="H9235" s="1"/>
      <c r="P9235">
        <v>1733</v>
      </c>
      <c r="Q9235">
        <v>0.34</v>
      </c>
    </row>
    <row r="9236" spans="8:17">
      <c r="H9236" s="1"/>
      <c r="P9236">
        <v>2405</v>
      </c>
      <c r="Q9236">
        <v>0.19</v>
      </c>
    </row>
    <row r="9237" spans="8:17">
      <c r="H9237" s="1"/>
      <c r="P9237">
        <v>1364</v>
      </c>
      <c r="Q9237">
        <v>0.31</v>
      </c>
    </row>
    <row r="9238" spans="8:17">
      <c r="H9238" s="1"/>
      <c r="P9238">
        <v>2272</v>
      </c>
      <c r="Q9238">
        <v>0.26</v>
      </c>
    </row>
    <row r="9239" spans="8:17">
      <c r="H9239" s="1"/>
      <c r="P9239">
        <v>1214</v>
      </c>
      <c r="Q9239">
        <v>0.34</v>
      </c>
    </row>
    <row r="9240" spans="8:17">
      <c r="H9240" s="1"/>
      <c r="P9240">
        <v>683</v>
      </c>
      <c r="Q9240">
        <v>0.25</v>
      </c>
    </row>
    <row r="9241" spans="8:17">
      <c r="H9241" s="1"/>
      <c r="P9241">
        <v>584</v>
      </c>
      <c r="Q9241">
        <v>0.15</v>
      </c>
    </row>
    <row r="9242" spans="8:17">
      <c r="H9242" s="1"/>
      <c r="P9242">
        <v>1590</v>
      </c>
      <c r="Q9242">
        <v>0.1</v>
      </c>
    </row>
    <row r="9243" spans="8:17">
      <c r="H9243" s="1"/>
      <c r="P9243">
        <v>2391</v>
      </c>
      <c r="Q9243">
        <v>0.15</v>
      </c>
    </row>
    <row r="9244" spans="8:17">
      <c r="H9244" s="1"/>
      <c r="P9244">
        <v>949</v>
      </c>
      <c r="Q9244">
        <v>0.35</v>
      </c>
    </row>
    <row r="9245" spans="8:17">
      <c r="H9245" s="1"/>
      <c r="P9245">
        <v>1089</v>
      </c>
      <c r="Q9245">
        <v>0.32</v>
      </c>
    </row>
    <row r="9246" spans="8:17">
      <c r="H9246" s="1"/>
      <c r="P9246">
        <v>2344</v>
      </c>
      <c r="Q9246">
        <v>0.32</v>
      </c>
    </row>
    <row r="9247" spans="8:17">
      <c r="H9247" s="1"/>
      <c r="P9247">
        <v>1716</v>
      </c>
      <c r="Q9247">
        <v>0.34</v>
      </c>
    </row>
    <row r="9248" spans="8:17">
      <c r="H9248" s="1"/>
      <c r="P9248">
        <v>1265</v>
      </c>
      <c r="Q9248">
        <v>0.32</v>
      </c>
    </row>
    <row r="9249" spans="8:17">
      <c r="H9249" s="1"/>
      <c r="P9249">
        <v>1622</v>
      </c>
      <c r="Q9249">
        <v>0.32</v>
      </c>
    </row>
    <row r="9250" spans="8:17">
      <c r="H9250" s="1"/>
      <c r="P9250">
        <v>1213</v>
      </c>
      <c r="Q9250">
        <v>0.23</v>
      </c>
    </row>
    <row r="9251" spans="8:17">
      <c r="H9251" s="1"/>
      <c r="P9251">
        <v>1377</v>
      </c>
      <c r="Q9251">
        <v>0.35</v>
      </c>
    </row>
    <row r="9252" spans="8:17">
      <c r="H9252" s="1"/>
      <c r="P9252">
        <v>1268</v>
      </c>
      <c r="Q9252">
        <v>0.14000000000000001</v>
      </c>
    </row>
    <row r="9253" spans="8:17">
      <c r="H9253" s="1"/>
      <c r="P9253">
        <v>1268</v>
      </c>
      <c r="Q9253">
        <v>0.18</v>
      </c>
    </row>
    <row r="9254" spans="8:17">
      <c r="H9254" s="1"/>
      <c r="P9254">
        <v>1402</v>
      </c>
      <c r="Q9254">
        <v>0.14000000000000001</v>
      </c>
    </row>
    <row r="9255" spans="8:17">
      <c r="H9255" s="1"/>
      <c r="P9255">
        <v>2087</v>
      </c>
      <c r="Q9255">
        <v>0.18</v>
      </c>
    </row>
    <row r="9256" spans="8:17">
      <c r="H9256" s="1"/>
      <c r="P9256">
        <v>2198</v>
      </c>
      <c r="Q9256">
        <v>0.34</v>
      </c>
    </row>
    <row r="9257" spans="8:17">
      <c r="H9257" s="1"/>
      <c r="P9257">
        <v>2288</v>
      </c>
      <c r="Q9257">
        <v>0.31</v>
      </c>
    </row>
    <row r="9258" spans="8:17">
      <c r="H9258" s="1"/>
      <c r="P9258">
        <v>1694</v>
      </c>
      <c r="Q9258">
        <v>0.34</v>
      </c>
    </row>
    <row r="9259" spans="8:17">
      <c r="H9259" s="1"/>
      <c r="P9259">
        <v>1593</v>
      </c>
      <c r="Q9259">
        <v>0.17</v>
      </c>
    </row>
    <row r="9260" spans="8:17">
      <c r="H9260" s="1"/>
      <c r="P9260">
        <v>762</v>
      </c>
      <c r="Q9260">
        <v>0.17</v>
      </c>
    </row>
    <row r="9261" spans="8:17">
      <c r="H9261" s="1"/>
      <c r="P9261">
        <v>2154</v>
      </c>
      <c r="Q9261">
        <v>0.12</v>
      </c>
    </row>
    <row r="9262" spans="8:17">
      <c r="H9262" s="1"/>
      <c r="P9262">
        <v>1309</v>
      </c>
      <c r="Q9262">
        <v>0.15</v>
      </c>
    </row>
    <row r="9263" spans="8:17">
      <c r="H9263" s="1"/>
      <c r="P9263">
        <v>1540</v>
      </c>
      <c r="Q9263">
        <v>0.25</v>
      </c>
    </row>
    <row r="9264" spans="8:17">
      <c r="H9264" s="1"/>
      <c r="P9264">
        <v>2226</v>
      </c>
      <c r="Q9264">
        <v>0.33</v>
      </c>
    </row>
    <row r="9265" spans="8:17">
      <c r="H9265" s="1"/>
      <c r="P9265">
        <v>2354</v>
      </c>
      <c r="Q9265">
        <v>0.14000000000000001</v>
      </c>
    </row>
    <row r="9266" spans="8:17">
      <c r="H9266" s="1"/>
      <c r="P9266">
        <v>1201</v>
      </c>
      <c r="Q9266">
        <v>0.14000000000000001</v>
      </c>
    </row>
    <row r="9267" spans="8:17">
      <c r="H9267" s="1"/>
      <c r="P9267">
        <v>546</v>
      </c>
      <c r="Q9267">
        <v>0.23</v>
      </c>
    </row>
    <row r="9268" spans="8:17">
      <c r="H9268" s="1"/>
      <c r="P9268">
        <v>786</v>
      </c>
      <c r="Q9268">
        <v>0.28999999999999998</v>
      </c>
    </row>
    <row r="9269" spans="8:17">
      <c r="H9269" s="1"/>
      <c r="P9269">
        <v>1740</v>
      </c>
      <c r="Q9269">
        <v>0.22</v>
      </c>
    </row>
    <row r="9270" spans="8:17">
      <c r="H9270" s="1"/>
      <c r="P9270">
        <v>716</v>
      </c>
      <c r="Q9270">
        <v>0.33</v>
      </c>
    </row>
    <row r="9271" spans="8:17">
      <c r="H9271" s="1"/>
      <c r="P9271">
        <v>860</v>
      </c>
      <c r="Q9271">
        <v>0.22</v>
      </c>
    </row>
    <row r="9272" spans="8:17">
      <c r="H9272" s="1"/>
      <c r="P9272">
        <v>667</v>
      </c>
      <c r="Q9272">
        <v>0.27</v>
      </c>
    </row>
    <row r="9273" spans="8:17">
      <c r="H9273" s="1"/>
      <c r="P9273">
        <v>1725</v>
      </c>
      <c r="Q9273">
        <v>0.13</v>
      </c>
    </row>
    <row r="9274" spans="8:17">
      <c r="H9274" s="1"/>
      <c r="P9274">
        <v>2111</v>
      </c>
      <c r="Q9274">
        <v>0.16</v>
      </c>
    </row>
    <row r="9275" spans="8:17">
      <c r="H9275" s="1"/>
      <c r="P9275">
        <v>1246</v>
      </c>
      <c r="Q9275">
        <v>0.19</v>
      </c>
    </row>
    <row r="9276" spans="8:17">
      <c r="H9276" s="1"/>
      <c r="P9276">
        <v>1095</v>
      </c>
      <c r="Q9276">
        <v>0.22</v>
      </c>
    </row>
    <row r="9277" spans="8:17">
      <c r="H9277" s="1"/>
      <c r="P9277">
        <v>2319</v>
      </c>
      <c r="Q9277">
        <v>0.27</v>
      </c>
    </row>
    <row r="9278" spans="8:17">
      <c r="H9278" s="1"/>
      <c r="P9278">
        <v>1608</v>
      </c>
      <c r="Q9278">
        <v>0.18</v>
      </c>
    </row>
    <row r="9279" spans="8:17">
      <c r="H9279" s="1"/>
      <c r="P9279">
        <v>727</v>
      </c>
      <c r="Q9279">
        <v>0.27</v>
      </c>
    </row>
    <row r="9280" spans="8:17">
      <c r="H9280" s="1"/>
      <c r="P9280">
        <v>2447</v>
      </c>
      <c r="Q9280">
        <v>0.16</v>
      </c>
    </row>
    <row r="9281" spans="8:17">
      <c r="H9281" s="1"/>
      <c r="P9281">
        <v>2045</v>
      </c>
      <c r="Q9281">
        <v>0.25</v>
      </c>
    </row>
    <row r="9282" spans="8:17">
      <c r="H9282" s="1"/>
      <c r="P9282">
        <v>1823</v>
      </c>
      <c r="Q9282">
        <v>0.23</v>
      </c>
    </row>
    <row r="9283" spans="8:17">
      <c r="H9283" s="1"/>
      <c r="P9283">
        <v>2160</v>
      </c>
      <c r="Q9283">
        <v>0.33</v>
      </c>
    </row>
    <row r="9284" spans="8:17">
      <c r="H9284" s="1"/>
      <c r="P9284">
        <v>1016</v>
      </c>
      <c r="Q9284">
        <v>0.18</v>
      </c>
    </row>
    <row r="9285" spans="8:17">
      <c r="H9285" s="1"/>
      <c r="P9285">
        <v>501</v>
      </c>
      <c r="Q9285">
        <v>0.15</v>
      </c>
    </row>
    <row r="9286" spans="8:17">
      <c r="H9286" s="1"/>
      <c r="P9286">
        <v>1383</v>
      </c>
      <c r="Q9286">
        <v>0.35</v>
      </c>
    </row>
    <row r="9287" spans="8:17">
      <c r="H9287" s="1"/>
      <c r="P9287">
        <v>632</v>
      </c>
      <c r="Q9287">
        <v>0.28999999999999998</v>
      </c>
    </row>
    <row r="9288" spans="8:17">
      <c r="H9288" s="1"/>
      <c r="P9288">
        <v>2352</v>
      </c>
      <c r="Q9288">
        <v>0.11</v>
      </c>
    </row>
    <row r="9289" spans="8:17">
      <c r="H9289" s="1"/>
      <c r="P9289">
        <v>1584</v>
      </c>
      <c r="Q9289">
        <v>0.19</v>
      </c>
    </row>
    <row r="9290" spans="8:17">
      <c r="H9290" s="1"/>
      <c r="P9290">
        <v>910</v>
      </c>
      <c r="Q9290">
        <v>0.24</v>
      </c>
    </row>
    <row r="9291" spans="8:17">
      <c r="H9291" s="1"/>
      <c r="P9291">
        <v>1374</v>
      </c>
      <c r="Q9291">
        <v>0.22</v>
      </c>
    </row>
    <row r="9292" spans="8:17">
      <c r="H9292" s="1"/>
      <c r="P9292">
        <v>2299</v>
      </c>
      <c r="Q9292">
        <v>0.27</v>
      </c>
    </row>
    <row r="9293" spans="8:17">
      <c r="H9293" s="1"/>
      <c r="P9293">
        <v>2431</v>
      </c>
      <c r="Q9293">
        <v>0.25</v>
      </c>
    </row>
    <row r="9294" spans="8:17">
      <c r="H9294" s="1"/>
      <c r="P9294">
        <v>1697</v>
      </c>
      <c r="Q9294">
        <v>0.35</v>
      </c>
    </row>
    <row r="9295" spans="8:17">
      <c r="H9295" s="1"/>
      <c r="P9295">
        <v>2219</v>
      </c>
      <c r="Q9295">
        <v>0.18</v>
      </c>
    </row>
    <row r="9296" spans="8:17">
      <c r="H9296" s="1"/>
      <c r="P9296">
        <v>1220</v>
      </c>
      <c r="Q9296">
        <v>0.18</v>
      </c>
    </row>
    <row r="9297" spans="8:17">
      <c r="H9297" s="1"/>
      <c r="P9297">
        <v>2037</v>
      </c>
      <c r="Q9297">
        <v>0.27</v>
      </c>
    </row>
    <row r="9298" spans="8:17">
      <c r="H9298" s="1"/>
      <c r="P9298">
        <v>1536</v>
      </c>
      <c r="Q9298">
        <v>0.16</v>
      </c>
    </row>
    <row r="9299" spans="8:17">
      <c r="H9299" s="1"/>
      <c r="P9299">
        <v>1513</v>
      </c>
      <c r="Q9299">
        <v>0.18</v>
      </c>
    </row>
    <row r="9300" spans="8:17">
      <c r="H9300" s="1"/>
      <c r="P9300">
        <v>1264</v>
      </c>
      <c r="Q9300">
        <v>0.24</v>
      </c>
    </row>
    <row r="9301" spans="8:17">
      <c r="H9301" s="1"/>
      <c r="P9301">
        <v>2022</v>
      </c>
      <c r="Q9301">
        <v>0.33</v>
      </c>
    </row>
    <row r="9302" spans="8:17">
      <c r="H9302" s="1"/>
      <c r="P9302">
        <v>1577</v>
      </c>
      <c r="Q9302">
        <v>0.1</v>
      </c>
    </row>
    <row r="9303" spans="8:17">
      <c r="H9303" s="1"/>
      <c r="P9303">
        <v>636</v>
      </c>
      <c r="Q9303">
        <v>0.16</v>
      </c>
    </row>
    <row r="9304" spans="8:17">
      <c r="H9304" s="1"/>
      <c r="P9304">
        <v>603</v>
      </c>
      <c r="Q9304">
        <v>0.24</v>
      </c>
    </row>
    <row r="9305" spans="8:17">
      <c r="H9305" s="1"/>
      <c r="P9305">
        <v>606</v>
      </c>
      <c r="Q9305">
        <v>0.34</v>
      </c>
    </row>
    <row r="9306" spans="8:17">
      <c r="H9306" s="1"/>
      <c r="P9306">
        <v>2225</v>
      </c>
      <c r="Q9306">
        <v>0.13</v>
      </c>
    </row>
    <row r="9307" spans="8:17">
      <c r="H9307" s="1"/>
      <c r="P9307">
        <v>2462</v>
      </c>
      <c r="Q9307">
        <v>0.27</v>
      </c>
    </row>
    <row r="9308" spans="8:17">
      <c r="H9308" s="1"/>
      <c r="P9308">
        <v>583</v>
      </c>
      <c r="Q9308">
        <v>0.14000000000000001</v>
      </c>
    </row>
    <row r="9309" spans="8:17">
      <c r="H9309" s="1"/>
      <c r="P9309">
        <v>2337</v>
      </c>
      <c r="Q9309">
        <v>0.21</v>
      </c>
    </row>
    <row r="9310" spans="8:17">
      <c r="H9310" s="1"/>
      <c r="P9310">
        <v>1266</v>
      </c>
      <c r="Q9310">
        <v>0.19</v>
      </c>
    </row>
    <row r="9311" spans="8:17">
      <c r="H9311" s="1"/>
      <c r="P9311">
        <v>1990</v>
      </c>
      <c r="Q9311">
        <v>0.27</v>
      </c>
    </row>
    <row r="9312" spans="8:17">
      <c r="H9312" s="1"/>
      <c r="P9312">
        <v>1018</v>
      </c>
      <c r="Q9312">
        <v>0.15</v>
      </c>
    </row>
    <row r="9313" spans="8:17">
      <c r="H9313" s="1"/>
      <c r="P9313">
        <v>1689</v>
      </c>
      <c r="Q9313">
        <v>0.15</v>
      </c>
    </row>
    <row r="9314" spans="8:17">
      <c r="H9314" s="1"/>
      <c r="P9314">
        <v>1339</v>
      </c>
      <c r="Q9314">
        <v>0.28000000000000003</v>
      </c>
    </row>
    <row r="9315" spans="8:17">
      <c r="H9315" s="1"/>
      <c r="P9315">
        <v>1180</v>
      </c>
      <c r="Q9315">
        <v>0.23</v>
      </c>
    </row>
    <row r="9316" spans="8:17">
      <c r="H9316" s="1"/>
      <c r="P9316">
        <v>734</v>
      </c>
      <c r="Q9316">
        <v>0.12</v>
      </c>
    </row>
    <row r="9317" spans="8:17">
      <c r="H9317" s="1"/>
      <c r="P9317">
        <v>1093</v>
      </c>
      <c r="Q9317">
        <v>0.3</v>
      </c>
    </row>
    <row r="9318" spans="8:17">
      <c r="H9318" s="1"/>
      <c r="P9318">
        <v>1379</v>
      </c>
      <c r="Q9318">
        <v>0.16</v>
      </c>
    </row>
    <row r="9319" spans="8:17">
      <c r="H9319" s="1"/>
      <c r="P9319">
        <v>2022</v>
      </c>
      <c r="Q9319">
        <v>0.24</v>
      </c>
    </row>
    <row r="9320" spans="8:17">
      <c r="H9320" s="1"/>
      <c r="P9320">
        <v>1216</v>
      </c>
      <c r="Q9320">
        <v>0.16</v>
      </c>
    </row>
    <row r="9321" spans="8:17">
      <c r="H9321" s="1"/>
      <c r="P9321">
        <v>2373</v>
      </c>
      <c r="Q9321">
        <v>0.12</v>
      </c>
    </row>
    <row r="9322" spans="8:17">
      <c r="H9322" s="1"/>
      <c r="P9322">
        <v>666</v>
      </c>
      <c r="Q9322">
        <v>0.33</v>
      </c>
    </row>
    <row r="9323" spans="8:17">
      <c r="H9323" s="1"/>
      <c r="P9323">
        <v>729</v>
      </c>
      <c r="Q9323">
        <v>0.28000000000000003</v>
      </c>
    </row>
    <row r="9324" spans="8:17">
      <c r="H9324" s="1"/>
      <c r="P9324">
        <v>2231</v>
      </c>
      <c r="Q9324">
        <v>0.1</v>
      </c>
    </row>
    <row r="9325" spans="8:17">
      <c r="H9325" s="1"/>
      <c r="P9325">
        <v>933</v>
      </c>
      <c r="Q9325">
        <v>0.3</v>
      </c>
    </row>
    <row r="9326" spans="8:17">
      <c r="H9326" s="1"/>
      <c r="P9326">
        <v>860</v>
      </c>
      <c r="Q9326">
        <v>0.24</v>
      </c>
    </row>
    <row r="9327" spans="8:17">
      <c r="H9327" s="1"/>
      <c r="P9327">
        <v>2079</v>
      </c>
      <c r="Q9327">
        <v>0.11</v>
      </c>
    </row>
    <row r="9328" spans="8:17">
      <c r="H9328" s="1"/>
      <c r="P9328">
        <v>773</v>
      </c>
      <c r="Q9328">
        <v>0.31</v>
      </c>
    </row>
    <row r="9329" spans="8:17">
      <c r="H9329" s="1"/>
      <c r="P9329">
        <v>2305</v>
      </c>
      <c r="Q9329">
        <v>0.13</v>
      </c>
    </row>
    <row r="9330" spans="8:17">
      <c r="H9330" s="1"/>
      <c r="P9330">
        <v>2035</v>
      </c>
      <c r="Q9330">
        <v>0.28999999999999998</v>
      </c>
    </row>
    <row r="9331" spans="8:17">
      <c r="H9331" s="1"/>
      <c r="P9331">
        <v>979</v>
      </c>
      <c r="Q9331">
        <v>0.24</v>
      </c>
    </row>
    <row r="9332" spans="8:17">
      <c r="H9332" s="1"/>
      <c r="P9332">
        <v>1313</v>
      </c>
      <c r="Q9332">
        <v>0.13</v>
      </c>
    </row>
    <row r="9333" spans="8:17">
      <c r="H9333" s="1"/>
      <c r="P9333">
        <v>1987</v>
      </c>
      <c r="Q9333">
        <v>0.13</v>
      </c>
    </row>
    <row r="9334" spans="8:17">
      <c r="H9334" s="1"/>
      <c r="P9334">
        <v>1754</v>
      </c>
      <c r="Q9334">
        <v>0.33</v>
      </c>
    </row>
    <row r="9335" spans="8:17">
      <c r="H9335" s="1"/>
      <c r="P9335">
        <v>1614</v>
      </c>
      <c r="Q9335">
        <v>0.34</v>
      </c>
    </row>
    <row r="9336" spans="8:17">
      <c r="H9336" s="1"/>
      <c r="P9336">
        <v>2104</v>
      </c>
      <c r="Q9336">
        <v>0.34</v>
      </c>
    </row>
    <row r="9337" spans="8:17">
      <c r="H9337" s="1"/>
      <c r="P9337">
        <v>1641</v>
      </c>
      <c r="Q9337">
        <v>0.13</v>
      </c>
    </row>
    <row r="9338" spans="8:17">
      <c r="H9338" s="1"/>
      <c r="P9338">
        <v>945</v>
      </c>
      <c r="Q9338">
        <v>0.26</v>
      </c>
    </row>
    <row r="9339" spans="8:17">
      <c r="H9339" s="1"/>
      <c r="P9339">
        <v>1884</v>
      </c>
      <c r="Q9339">
        <v>0.26</v>
      </c>
    </row>
    <row r="9340" spans="8:17">
      <c r="H9340" s="1"/>
      <c r="P9340">
        <v>1285</v>
      </c>
      <c r="Q9340">
        <v>0.31</v>
      </c>
    </row>
    <row r="9341" spans="8:17">
      <c r="H9341" s="1"/>
      <c r="P9341">
        <v>2108</v>
      </c>
      <c r="Q9341">
        <v>0.3</v>
      </c>
    </row>
    <row r="9342" spans="8:17">
      <c r="H9342" s="1"/>
      <c r="P9342">
        <v>1492</v>
      </c>
      <c r="Q9342">
        <v>0.15</v>
      </c>
    </row>
    <row r="9343" spans="8:17">
      <c r="H9343" s="1"/>
      <c r="P9343">
        <v>2436</v>
      </c>
      <c r="Q9343">
        <v>0.28000000000000003</v>
      </c>
    </row>
    <row r="9344" spans="8:17">
      <c r="H9344" s="1"/>
      <c r="P9344">
        <v>1483</v>
      </c>
      <c r="Q9344">
        <v>0.28000000000000003</v>
      </c>
    </row>
    <row r="9345" spans="8:17">
      <c r="H9345" s="1"/>
      <c r="P9345">
        <v>2310</v>
      </c>
      <c r="Q9345">
        <v>0.14000000000000001</v>
      </c>
    </row>
    <row r="9346" spans="8:17">
      <c r="H9346" s="1"/>
      <c r="P9346">
        <v>2472</v>
      </c>
      <c r="Q9346">
        <v>0.27</v>
      </c>
    </row>
    <row r="9347" spans="8:17">
      <c r="H9347" s="1"/>
      <c r="P9347">
        <v>1994</v>
      </c>
      <c r="Q9347">
        <v>0.31</v>
      </c>
    </row>
    <row r="9348" spans="8:17">
      <c r="H9348" s="1"/>
      <c r="P9348">
        <v>1151</v>
      </c>
      <c r="Q9348">
        <v>0.19</v>
      </c>
    </row>
    <row r="9349" spans="8:17">
      <c r="H9349" s="1"/>
      <c r="P9349">
        <v>912</v>
      </c>
      <c r="Q9349">
        <v>0.33</v>
      </c>
    </row>
    <row r="9350" spans="8:17">
      <c r="H9350" s="1"/>
      <c r="P9350">
        <v>527</v>
      </c>
      <c r="Q9350">
        <v>0.16</v>
      </c>
    </row>
    <row r="9351" spans="8:17">
      <c r="H9351" s="1"/>
      <c r="P9351">
        <v>1101</v>
      </c>
      <c r="Q9351">
        <v>0.32</v>
      </c>
    </row>
    <row r="9352" spans="8:17">
      <c r="H9352" s="1"/>
      <c r="P9352">
        <v>1898</v>
      </c>
      <c r="Q9352">
        <v>0.23</v>
      </c>
    </row>
    <row r="9353" spans="8:17">
      <c r="H9353" s="1"/>
      <c r="P9353">
        <v>1261</v>
      </c>
      <c r="Q9353">
        <v>0.15</v>
      </c>
    </row>
    <row r="9354" spans="8:17">
      <c r="H9354" s="1"/>
      <c r="P9354">
        <v>706</v>
      </c>
      <c r="Q9354">
        <v>0.31</v>
      </c>
    </row>
    <row r="9355" spans="8:17">
      <c r="H9355" s="1"/>
      <c r="P9355">
        <v>2259</v>
      </c>
      <c r="Q9355">
        <v>0.15</v>
      </c>
    </row>
    <row r="9356" spans="8:17">
      <c r="H9356" s="1"/>
      <c r="P9356">
        <v>1724</v>
      </c>
      <c r="Q9356">
        <v>0.33</v>
      </c>
    </row>
    <row r="9357" spans="8:17">
      <c r="H9357" s="1"/>
      <c r="P9357">
        <v>868</v>
      </c>
      <c r="Q9357">
        <v>0.24</v>
      </c>
    </row>
    <row r="9358" spans="8:17">
      <c r="H9358" s="1"/>
      <c r="P9358">
        <v>752</v>
      </c>
      <c r="Q9358">
        <v>0.17</v>
      </c>
    </row>
    <row r="9359" spans="8:17">
      <c r="H9359" s="1"/>
      <c r="P9359">
        <v>2100</v>
      </c>
      <c r="Q9359">
        <v>0.13</v>
      </c>
    </row>
    <row r="9360" spans="8:17">
      <c r="H9360" s="1"/>
      <c r="P9360">
        <v>1100</v>
      </c>
      <c r="Q9360">
        <v>0.31</v>
      </c>
    </row>
    <row r="9361" spans="8:17">
      <c r="H9361" s="1"/>
      <c r="P9361">
        <v>1284</v>
      </c>
      <c r="Q9361">
        <v>0.27</v>
      </c>
    </row>
    <row r="9362" spans="8:17">
      <c r="H9362" s="1"/>
      <c r="P9362">
        <v>806</v>
      </c>
      <c r="Q9362">
        <v>0.18</v>
      </c>
    </row>
    <row r="9363" spans="8:17">
      <c r="H9363" s="1"/>
      <c r="P9363">
        <v>521</v>
      </c>
      <c r="Q9363">
        <v>0.14000000000000001</v>
      </c>
    </row>
    <row r="9364" spans="8:17">
      <c r="H9364" s="1"/>
      <c r="P9364">
        <v>2170</v>
      </c>
      <c r="Q9364">
        <v>0.27</v>
      </c>
    </row>
    <row r="9365" spans="8:17">
      <c r="H9365" s="1"/>
      <c r="P9365">
        <v>1623</v>
      </c>
      <c r="Q9365">
        <v>0.23</v>
      </c>
    </row>
    <row r="9366" spans="8:17">
      <c r="H9366" s="1"/>
      <c r="P9366">
        <v>1023</v>
      </c>
      <c r="Q9366">
        <v>0.33</v>
      </c>
    </row>
    <row r="9367" spans="8:17">
      <c r="H9367" s="1"/>
      <c r="P9367">
        <v>1579</v>
      </c>
      <c r="Q9367">
        <v>0.25</v>
      </c>
    </row>
    <row r="9368" spans="8:17">
      <c r="H9368" s="1"/>
      <c r="P9368">
        <v>665</v>
      </c>
      <c r="Q9368">
        <v>0.23</v>
      </c>
    </row>
    <row r="9369" spans="8:17">
      <c r="H9369" s="1"/>
      <c r="P9369">
        <v>1565</v>
      </c>
      <c r="Q9369">
        <v>0.19</v>
      </c>
    </row>
    <row r="9370" spans="8:17">
      <c r="H9370" s="1"/>
      <c r="P9370">
        <v>516</v>
      </c>
      <c r="Q9370">
        <v>0.34</v>
      </c>
    </row>
    <row r="9371" spans="8:17">
      <c r="H9371" s="1"/>
      <c r="P9371">
        <v>1266</v>
      </c>
      <c r="Q9371">
        <v>0.23</v>
      </c>
    </row>
    <row r="9372" spans="8:17">
      <c r="H9372" s="1"/>
      <c r="P9372">
        <v>860</v>
      </c>
      <c r="Q9372">
        <v>0.1</v>
      </c>
    </row>
    <row r="9373" spans="8:17">
      <c r="H9373" s="1"/>
      <c r="P9373">
        <v>1642</v>
      </c>
      <c r="Q9373">
        <v>0.21</v>
      </c>
    </row>
    <row r="9374" spans="8:17">
      <c r="H9374" s="1"/>
      <c r="P9374">
        <v>1614</v>
      </c>
      <c r="Q9374">
        <v>0.13</v>
      </c>
    </row>
    <row r="9375" spans="8:17">
      <c r="H9375" s="1"/>
      <c r="P9375">
        <v>664</v>
      </c>
      <c r="Q9375">
        <v>0.24</v>
      </c>
    </row>
    <row r="9376" spans="8:17">
      <c r="H9376" s="1"/>
      <c r="P9376">
        <v>522</v>
      </c>
      <c r="Q9376">
        <v>0.15</v>
      </c>
    </row>
    <row r="9377" spans="8:17">
      <c r="H9377" s="1"/>
      <c r="P9377">
        <v>2442</v>
      </c>
      <c r="Q9377">
        <v>0.28000000000000003</v>
      </c>
    </row>
    <row r="9378" spans="8:17">
      <c r="H9378" s="1"/>
      <c r="P9378">
        <v>1546</v>
      </c>
      <c r="Q9378">
        <v>0.32</v>
      </c>
    </row>
    <row r="9379" spans="8:17">
      <c r="H9379" s="1"/>
      <c r="P9379">
        <v>564</v>
      </c>
      <c r="Q9379">
        <v>0.1</v>
      </c>
    </row>
    <row r="9380" spans="8:17">
      <c r="H9380" s="1"/>
      <c r="P9380">
        <v>1536</v>
      </c>
      <c r="Q9380">
        <v>0.2</v>
      </c>
    </row>
    <row r="9381" spans="8:17">
      <c r="H9381" s="1"/>
      <c r="P9381">
        <v>1362</v>
      </c>
      <c r="Q9381">
        <v>0.16</v>
      </c>
    </row>
    <row r="9382" spans="8:17">
      <c r="H9382" s="1"/>
      <c r="P9382">
        <v>2121</v>
      </c>
      <c r="Q9382">
        <v>0.19</v>
      </c>
    </row>
    <row r="9383" spans="8:17">
      <c r="H9383" s="1"/>
      <c r="P9383">
        <v>866</v>
      </c>
      <c r="Q9383">
        <v>0.16</v>
      </c>
    </row>
    <row r="9384" spans="8:17">
      <c r="H9384" s="1"/>
      <c r="P9384">
        <v>1706</v>
      </c>
      <c r="Q9384">
        <v>0.25</v>
      </c>
    </row>
    <row r="9385" spans="8:17">
      <c r="H9385" s="1"/>
      <c r="P9385">
        <v>2210</v>
      </c>
      <c r="Q9385">
        <v>0.13</v>
      </c>
    </row>
    <row r="9386" spans="8:17">
      <c r="H9386" s="1"/>
      <c r="P9386">
        <v>2305</v>
      </c>
      <c r="Q9386">
        <v>0.28000000000000003</v>
      </c>
    </row>
    <row r="9387" spans="8:17">
      <c r="H9387" s="1"/>
      <c r="P9387">
        <v>2285</v>
      </c>
      <c r="Q9387">
        <v>0.2</v>
      </c>
    </row>
    <row r="9388" spans="8:17">
      <c r="H9388" s="1"/>
      <c r="P9388">
        <v>1495</v>
      </c>
      <c r="Q9388">
        <v>0.19</v>
      </c>
    </row>
    <row r="9389" spans="8:17">
      <c r="H9389" s="1"/>
      <c r="P9389">
        <v>766</v>
      </c>
      <c r="Q9389">
        <v>0.16</v>
      </c>
    </row>
    <row r="9390" spans="8:17">
      <c r="H9390" s="1"/>
      <c r="P9390">
        <v>2079</v>
      </c>
      <c r="Q9390">
        <v>0.31</v>
      </c>
    </row>
    <row r="9391" spans="8:17">
      <c r="H9391" s="1"/>
      <c r="P9391">
        <v>1576</v>
      </c>
      <c r="Q9391">
        <v>0.33</v>
      </c>
    </row>
    <row r="9392" spans="8:17">
      <c r="H9392" s="1"/>
      <c r="P9392">
        <v>1562</v>
      </c>
      <c r="Q9392">
        <v>0.22</v>
      </c>
    </row>
    <row r="9393" spans="8:17">
      <c r="H9393" s="1"/>
      <c r="P9393">
        <v>1907</v>
      </c>
      <c r="Q9393">
        <v>0.28999999999999998</v>
      </c>
    </row>
    <row r="9394" spans="8:17">
      <c r="H9394" s="1"/>
      <c r="P9394">
        <v>1113</v>
      </c>
      <c r="Q9394">
        <v>0.31</v>
      </c>
    </row>
    <row r="9395" spans="8:17">
      <c r="H9395" s="1"/>
      <c r="P9395">
        <v>1539</v>
      </c>
      <c r="Q9395">
        <v>0.23</v>
      </c>
    </row>
    <row r="9396" spans="8:17">
      <c r="H9396" s="1"/>
      <c r="P9396">
        <v>1537</v>
      </c>
      <c r="Q9396">
        <v>0.26</v>
      </c>
    </row>
    <row r="9397" spans="8:17">
      <c r="H9397" s="1"/>
      <c r="P9397">
        <v>2201</v>
      </c>
      <c r="Q9397">
        <v>0.19</v>
      </c>
    </row>
    <row r="9398" spans="8:17">
      <c r="H9398" s="1"/>
      <c r="P9398">
        <v>2014</v>
      </c>
      <c r="Q9398">
        <v>0.34</v>
      </c>
    </row>
    <row r="9399" spans="8:17">
      <c r="H9399" s="1"/>
      <c r="P9399">
        <v>2413</v>
      </c>
      <c r="Q9399">
        <v>0.28000000000000003</v>
      </c>
    </row>
    <row r="9400" spans="8:17">
      <c r="H9400" s="1"/>
      <c r="P9400">
        <v>699</v>
      </c>
      <c r="Q9400">
        <v>0.15</v>
      </c>
    </row>
    <row r="9401" spans="8:17">
      <c r="H9401" s="1"/>
      <c r="P9401">
        <v>1920</v>
      </c>
      <c r="Q9401">
        <v>0.12</v>
      </c>
    </row>
    <row r="9402" spans="8:17">
      <c r="H9402" s="1"/>
      <c r="P9402">
        <v>1036</v>
      </c>
      <c r="Q9402">
        <v>0.14000000000000001</v>
      </c>
    </row>
    <row r="9403" spans="8:17">
      <c r="H9403" s="1"/>
      <c r="P9403">
        <v>1358</v>
      </c>
      <c r="Q9403">
        <v>0.18</v>
      </c>
    </row>
    <row r="9404" spans="8:17">
      <c r="H9404" s="1"/>
      <c r="P9404">
        <v>816</v>
      </c>
      <c r="Q9404">
        <v>0.2</v>
      </c>
    </row>
    <row r="9405" spans="8:17">
      <c r="H9405" s="1"/>
      <c r="P9405">
        <v>2431</v>
      </c>
      <c r="Q9405">
        <v>0.1</v>
      </c>
    </row>
    <row r="9406" spans="8:17">
      <c r="H9406" s="1"/>
      <c r="P9406">
        <v>2381</v>
      </c>
      <c r="Q9406">
        <v>0.19</v>
      </c>
    </row>
    <row r="9407" spans="8:17">
      <c r="H9407" s="1"/>
      <c r="P9407">
        <v>1558</v>
      </c>
      <c r="Q9407">
        <v>0.16</v>
      </c>
    </row>
    <row r="9408" spans="8:17">
      <c r="H9408" s="1"/>
      <c r="P9408">
        <v>584</v>
      </c>
      <c r="Q9408">
        <v>0.23</v>
      </c>
    </row>
    <row r="9409" spans="8:17">
      <c r="H9409" s="1"/>
      <c r="P9409">
        <v>1165</v>
      </c>
      <c r="Q9409">
        <v>0.27</v>
      </c>
    </row>
    <row r="9410" spans="8:17">
      <c r="H9410" s="1"/>
      <c r="P9410">
        <v>717</v>
      </c>
      <c r="Q9410">
        <v>0.28000000000000003</v>
      </c>
    </row>
    <row r="9411" spans="8:17">
      <c r="H9411" s="1"/>
      <c r="P9411">
        <v>2168</v>
      </c>
      <c r="Q9411">
        <v>0.23</v>
      </c>
    </row>
    <row r="9412" spans="8:17">
      <c r="H9412" s="1"/>
      <c r="P9412">
        <v>1249</v>
      </c>
      <c r="Q9412">
        <v>0.19</v>
      </c>
    </row>
    <row r="9413" spans="8:17">
      <c r="H9413" s="1"/>
      <c r="P9413">
        <v>2449</v>
      </c>
      <c r="Q9413">
        <v>0.12</v>
      </c>
    </row>
    <row r="9414" spans="8:17">
      <c r="H9414" s="1"/>
      <c r="P9414">
        <v>2451</v>
      </c>
      <c r="Q9414">
        <v>0.35</v>
      </c>
    </row>
    <row r="9415" spans="8:17">
      <c r="H9415" s="1"/>
      <c r="P9415">
        <v>1050</v>
      </c>
      <c r="Q9415">
        <v>0.11</v>
      </c>
    </row>
    <row r="9416" spans="8:17">
      <c r="H9416" s="1"/>
      <c r="P9416">
        <v>1172</v>
      </c>
      <c r="Q9416">
        <v>0.34</v>
      </c>
    </row>
    <row r="9417" spans="8:17">
      <c r="H9417" s="1"/>
      <c r="P9417">
        <v>1160</v>
      </c>
      <c r="Q9417">
        <v>0.34</v>
      </c>
    </row>
    <row r="9418" spans="8:17">
      <c r="H9418" s="1"/>
      <c r="P9418">
        <v>1118</v>
      </c>
      <c r="Q9418">
        <v>0.1</v>
      </c>
    </row>
    <row r="9419" spans="8:17">
      <c r="H9419" s="1"/>
      <c r="P9419">
        <v>2157</v>
      </c>
      <c r="Q9419">
        <v>0.18</v>
      </c>
    </row>
    <row r="9420" spans="8:17">
      <c r="H9420" s="1"/>
      <c r="P9420">
        <v>1957</v>
      </c>
      <c r="Q9420">
        <v>0.21</v>
      </c>
    </row>
    <row r="9421" spans="8:17">
      <c r="H9421" s="1"/>
      <c r="P9421">
        <v>1214</v>
      </c>
      <c r="Q9421">
        <v>0.21</v>
      </c>
    </row>
    <row r="9422" spans="8:17">
      <c r="H9422" s="1"/>
      <c r="P9422">
        <v>979</v>
      </c>
      <c r="Q9422">
        <v>0.3</v>
      </c>
    </row>
    <row r="9423" spans="8:17">
      <c r="H9423" s="1"/>
      <c r="P9423">
        <v>1496</v>
      </c>
      <c r="Q9423">
        <v>0.28000000000000003</v>
      </c>
    </row>
    <row r="9424" spans="8:17">
      <c r="H9424" s="1"/>
      <c r="P9424">
        <v>1391</v>
      </c>
      <c r="Q9424">
        <v>0.16</v>
      </c>
    </row>
    <row r="9425" spans="8:17">
      <c r="H9425" s="1"/>
      <c r="P9425">
        <v>2439</v>
      </c>
      <c r="Q9425">
        <v>0.13</v>
      </c>
    </row>
    <row r="9426" spans="8:17">
      <c r="H9426" s="1"/>
      <c r="P9426">
        <v>774</v>
      </c>
      <c r="Q9426">
        <v>0.32</v>
      </c>
    </row>
    <row r="9427" spans="8:17">
      <c r="H9427" s="1"/>
      <c r="P9427">
        <v>543</v>
      </c>
      <c r="Q9427">
        <v>0.16</v>
      </c>
    </row>
    <row r="9428" spans="8:17">
      <c r="H9428" s="1"/>
      <c r="P9428">
        <v>1747</v>
      </c>
      <c r="Q9428">
        <v>0.17</v>
      </c>
    </row>
    <row r="9429" spans="8:17">
      <c r="H9429" s="1"/>
      <c r="P9429">
        <v>889</v>
      </c>
      <c r="Q9429">
        <v>0.34</v>
      </c>
    </row>
    <row r="9430" spans="8:17">
      <c r="H9430" s="1"/>
      <c r="P9430">
        <v>523</v>
      </c>
      <c r="Q9430">
        <v>0.17</v>
      </c>
    </row>
    <row r="9431" spans="8:17">
      <c r="H9431" s="1"/>
      <c r="P9431">
        <v>873</v>
      </c>
      <c r="Q9431">
        <v>0.34</v>
      </c>
    </row>
    <row r="9432" spans="8:17">
      <c r="H9432" s="1"/>
      <c r="P9432">
        <v>1991</v>
      </c>
      <c r="Q9432">
        <v>0.33</v>
      </c>
    </row>
    <row r="9433" spans="8:17">
      <c r="H9433" s="1"/>
      <c r="P9433">
        <v>1609</v>
      </c>
      <c r="Q9433">
        <v>0.15</v>
      </c>
    </row>
    <row r="9434" spans="8:17">
      <c r="H9434" s="1"/>
      <c r="P9434">
        <v>2322</v>
      </c>
      <c r="Q9434">
        <v>0.18</v>
      </c>
    </row>
    <row r="9435" spans="8:17">
      <c r="H9435" s="1"/>
      <c r="P9435">
        <v>1718</v>
      </c>
      <c r="Q9435">
        <v>0.13</v>
      </c>
    </row>
    <row r="9436" spans="8:17">
      <c r="H9436" s="1"/>
      <c r="P9436">
        <v>2166</v>
      </c>
      <c r="Q9436">
        <v>0.12</v>
      </c>
    </row>
    <row r="9437" spans="8:17">
      <c r="H9437" s="1"/>
      <c r="P9437">
        <v>1665</v>
      </c>
      <c r="Q9437">
        <v>0.1</v>
      </c>
    </row>
    <row r="9438" spans="8:17">
      <c r="H9438" s="1"/>
      <c r="P9438">
        <v>1818</v>
      </c>
      <c r="Q9438">
        <v>0.34</v>
      </c>
    </row>
    <row r="9439" spans="8:17">
      <c r="H9439" s="1"/>
      <c r="P9439">
        <v>2361</v>
      </c>
      <c r="Q9439">
        <v>0.32</v>
      </c>
    </row>
    <row r="9440" spans="8:17">
      <c r="H9440" s="1"/>
      <c r="P9440">
        <v>829</v>
      </c>
      <c r="Q9440">
        <v>0.24</v>
      </c>
    </row>
    <row r="9441" spans="8:17">
      <c r="H9441" s="1"/>
      <c r="P9441">
        <v>2006</v>
      </c>
      <c r="Q9441">
        <v>0.19</v>
      </c>
    </row>
    <row r="9442" spans="8:17">
      <c r="H9442" s="1"/>
      <c r="P9442">
        <v>2052</v>
      </c>
      <c r="Q9442">
        <v>0.24</v>
      </c>
    </row>
    <row r="9443" spans="8:17">
      <c r="H9443" s="1"/>
      <c r="P9443">
        <v>2004</v>
      </c>
      <c r="Q9443">
        <v>0.18</v>
      </c>
    </row>
    <row r="9444" spans="8:17">
      <c r="H9444" s="1"/>
      <c r="P9444">
        <v>756</v>
      </c>
      <c r="Q9444">
        <v>0.35</v>
      </c>
    </row>
    <row r="9445" spans="8:17">
      <c r="H9445" s="1"/>
      <c r="P9445">
        <v>2367</v>
      </c>
      <c r="Q9445">
        <v>0.26</v>
      </c>
    </row>
    <row r="9446" spans="8:17">
      <c r="H9446" s="1"/>
      <c r="P9446">
        <v>901</v>
      </c>
      <c r="Q9446">
        <v>0.28000000000000003</v>
      </c>
    </row>
    <row r="9447" spans="8:17">
      <c r="H9447" s="1"/>
      <c r="P9447">
        <v>1639</v>
      </c>
      <c r="Q9447">
        <v>0.1</v>
      </c>
    </row>
    <row r="9448" spans="8:17">
      <c r="H9448" s="1"/>
      <c r="P9448">
        <v>1337</v>
      </c>
      <c r="Q9448">
        <v>0.33</v>
      </c>
    </row>
    <row r="9449" spans="8:17">
      <c r="H9449" s="1"/>
      <c r="P9449">
        <v>1824</v>
      </c>
      <c r="Q9449">
        <v>0.33</v>
      </c>
    </row>
    <row r="9450" spans="8:17">
      <c r="H9450" s="1"/>
      <c r="P9450">
        <v>654</v>
      </c>
      <c r="Q9450">
        <v>0.35</v>
      </c>
    </row>
    <row r="9451" spans="8:17">
      <c r="H9451" s="1"/>
      <c r="P9451">
        <v>889</v>
      </c>
      <c r="Q9451">
        <v>0.14000000000000001</v>
      </c>
    </row>
    <row r="9452" spans="8:17">
      <c r="H9452" s="1"/>
      <c r="P9452">
        <v>1008</v>
      </c>
      <c r="Q9452">
        <v>0.19</v>
      </c>
    </row>
    <row r="9453" spans="8:17">
      <c r="H9453" s="1"/>
      <c r="P9453">
        <v>771</v>
      </c>
      <c r="Q9453">
        <v>0.12</v>
      </c>
    </row>
    <row r="9454" spans="8:17">
      <c r="H9454" s="1"/>
      <c r="P9454">
        <v>921</v>
      </c>
      <c r="Q9454">
        <v>0.13</v>
      </c>
    </row>
    <row r="9455" spans="8:17">
      <c r="H9455" s="1"/>
      <c r="P9455">
        <v>881</v>
      </c>
      <c r="Q9455">
        <v>0.33</v>
      </c>
    </row>
    <row r="9456" spans="8:17">
      <c r="H9456" s="1"/>
      <c r="P9456">
        <v>1970</v>
      </c>
      <c r="Q9456">
        <v>0.11</v>
      </c>
    </row>
    <row r="9457" spans="8:17">
      <c r="H9457" s="1"/>
      <c r="P9457">
        <v>1378</v>
      </c>
      <c r="Q9457">
        <v>0.3</v>
      </c>
    </row>
    <row r="9458" spans="8:17">
      <c r="H9458" s="1"/>
      <c r="P9458">
        <v>618</v>
      </c>
      <c r="Q9458">
        <v>0.23</v>
      </c>
    </row>
    <row r="9459" spans="8:17">
      <c r="H9459" s="1"/>
      <c r="P9459">
        <v>1619</v>
      </c>
      <c r="Q9459">
        <v>0.25</v>
      </c>
    </row>
    <row r="9460" spans="8:17">
      <c r="H9460" s="1"/>
      <c r="P9460">
        <v>696</v>
      </c>
      <c r="Q9460">
        <v>0.14000000000000001</v>
      </c>
    </row>
    <row r="9461" spans="8:17">
      <c r="H9461" s="1"/>
      <c r="P9461">
        <v>1445</v>
      </c>
      <c r="Q9461">
        <v>0.1</v>
      </c>
    </row>
    <row r="9462" spans="8:17">
      <c r="H9462" s="1"/>
      <c r="P9462">
        <v>2443</v>
      </c>
      <c r="Q9462">
        <v>0.13</v>
      </c>
    </row>
    <row r="9463" spans="8:17">
      <c r="H9463" s="1"/>
      <c r="P9463">
        <v>745</v>
      </c>
      <c r="Q9463">
        <v>0.35</v>
      </c>
    </row>
    <row r="9464" spans="8:17">
      <c r="H9464" s="1"/>
      <c r="P9464">
        <v>1308</v>
      </c>
      <c r="Q9464">
        <v>0.3</v>
      </c>
    </row>
    <row r="9465" spans="8:17">
      <c r="H9465" s="1"/>
      <c r="P9465">
        <v>839</v>
      </c>
      <c r="Q9465">
        <v>0.16</v>
      </c>
    </row>
    <row r="9466" spans="8:17">
      <c r="H9466" s="1"/>
      <c r="P9466">
        <v>727</v>
      </c>
      <c r="Q9466">
        <v>0.21</v>
      </c>
    </row>
    <row r="9467" spans="8:17">
      <c r="H9467" s="1"/>
      <c r="P9467">
        <v>876</v>
      </c>
      <c r="Q9467">
        <v>0.2</v>
      </c>
    </row>
    <row r="9468" spans="8:17">
      <c r="H9468" s="1"/>
      <c r="P9468">
        <v>1570</v>
      </c>
      <c r="Q9468">
        <v>0.22</v>
      </c>
    </row>
    <row r="9469" spans="8:17">
      <c r="H9469" s="1"/>
      <c r="P9469">
        <v>2429</v>
      </c>
      <c r="Q9469">
        <v>0.32</v>
      </c>
    </row>
    <row r="9470" spans="8:17">
      <c r="H9470" s="1"/>
      <c r="P9470">
        <v>688</v>
      </c>
      <c r="Q9470">
        <v>0.17</v>
      </c>
    </row>
    <row r="9471" spans="8:17">
      <c r="H9471" s="1"/>
      <c r="P9471">
        <v>1461</v>
      </c>
      <c r="Q9471">
        <v>0.17</v>
      </c>
    </row>
    <row r="9472" spans="8:17">
      <c r="H9472" s="1"/>
      <c r="P9472">
        <v>1761</v>
      </c>
      <c r="Q9472">
        <v>0.26</v>
      </c>
    </row>
    <row r="9473" spans="8:17">
      <c r="H9473" s="1"/>
      <c r="P9473">
        <v>1665</v>
      </c>
      <c r="Q9473">
        <v>0.26</v>
      </c>
    </row>
    <row r="9474" spans="8:17">
      <c r="H9474" s="1"/>
      <c r="P9474">
        <v>1985</v>
      </c>
      <c r="Q9474">
        <v>0.22</v>
      </c>
    </row>
    <row r="9475" spans="8:17">
      <c r="H9475" s="1"/>
      <c r="P9475">
        <v>1679</v>
      </c>
      <c r="Q9475">
        <v>0.15</v>
      </c>
    </row>
    <row r="9476" spans="8:17">
      <c r="H9476" s="1"/>
      <c r="P9476">
        <v>1056</v>
      </c>
      <c r="Q9476">
        <v>0.2</v>
      </c>
    </row>
    <row r="9477" spans="8:17">
      <c r="H9477" s="1"/>
      <c r="P9477">
        <v>1935</v>
      </c>
      <c r="Q9477">
        <v>0.28999999999999998</v>
      </c>
    </row>
    <row r="9478" spans="8:17">
      <c r="H9478" s="1"/>
      <c r="P9478">
        <v>1599</v>
      </c>
      <c r="Q9478">
        <v>0.27</v>
      </c>
    </row>
    <row r="9479" spans="8:17">
      <c r="H9479" s="1"/>
      <c r="P9479">
        <v>616</v>
      </c>
      <c r="Q9479">
        <v>0.34</v>
      </c>
    </row>
    <row r="9480" spans="8:17">
      <c r="H9480" s="1"/>
      <c r="P9480">
        <v>1585</v>
      </c>
      <c r="Q9480">
        <v>0.16</v>
      </c>
    </row>
    <row r="9481" spans="8:17">
      <c r="H9481" s="1"/>
      <c r="P9481">
        <v>2255</v>
      </c>
      <c r="Q9481">
        <v>0.26</v>
      </c>
    </row>
    <row r="9482" spans="8:17">
      <c r="H9482" s="1"/>
      <c r="P9482">
        <v>775</v>
      </c>
      <c r="Q9482">
        <v>0.3</v>
      </c>
    </row>
    <row r="9483" spans="8:17">
      <c r="H9483" s="1"/>
      <c r="P9483">
        <v>2000</v>
      </c>
      <c r="Q9483">
        <v>0.23</v>
      </c>
    </row>
    <row r="9484" spans="8:17">
      <c r="H9484" s="1"/>
      <c r="P9484">
        <v>639</v>
      </c>
      <c r="Q9484">
        <v>0.2</v>
      </c>
    </row>
    <row r="9485" spans="8:17">
      <c r="H9485" s="1"/>
      <c r="P9485">
        <v>1916</v>
      </c>
      <c r="Q9485">
        <v>0.26</v>
      </c>
    </row>
    <row r="9486" spans="8:17">
      <c r="H9486" s="1"/>
      <c r="P9486">
        <v>512</v>
      </c>
      <c r="Q9486">
        <v>0.32</v>
      </c>
    </row>
    <row r="9487" spans="8:17">
      <c r="H9487" s="1"/>
      <c r="P9487">
        <v>1205</v>
      </c>
      <c r="Q9487">
        <v>0.1</v>
      </c>
    </row>
    <row r="9488" spans="8:17">
      <c r="H9488" s="1"/>
      <c r="P9488">
        <v>1177</v>
      </c>
      <c r="Q9488">
        <v>0.32</v>
      </c>
    </row>
    <row r="9489" spans="8:17">
      <c r="H9489" s="1"/>
      <c r="P9489">
        <v>1662</v>
      </c>
      <c r="Q9489">
        <v>0.33</v>
      </c>
    </row>
    <row r="9490" spans="8:17">
      <c r="H9490" s="1"/>
      <c r="P9490">
        <v>1288</v>
      </c>
      <c r="Q9490">
        <v>0.1</v>
      </c>
    </row>
    <row r="9491" spans="8:17">
      <c r="H9491" s="1"/>
      <c r="P9491">
        <v>1285</v>
      </c>
      <c r="Q9491">
        <v>0.15</v>
      </c>
    </row>
    <row r="9492" spans="8:17">
      <c r="H9492" s="1"/>
      <c r="P9492">
        <v>875</v>
      </c>
      <c r="Q9492">
        <v>0.26</v>
      </c>
    </row>
    <row r="9493" spans="8:17">
      <c r="H9493" s="1"/>
      <c r="P9493">
        <v>1051</v>
      </c>
      <c r="Q9493">
        <v>0.32</v>
      </c>
    </row>
    <row r="9494" spans="8:17">
      <c r="H9494" s="1"/>
      <c r="P9494">
        <v>1319</v>
      </c>
      <c r="Q9494">
        <v>0.25</v>
      </c>
    </row>
    <row r="9495" spans="8:17">
      <c r="H9495" s="1"/>
      <c r="P9495">
        <v>1593</v>
      </c>
      <c r="Q9495">
        <v>0.15</v>
      </c>
    </row>
    <row r="9496" spans="8:17">
      <c r="H9496" s="1"/>
      <c r="P9496">
        <v>2012</v>
      </c>
      <c r="Q9496">
        <v>0.3</v>
      </c>
    </row>
    <row r="9497" spans="8:17">
      <c r="H9497" s="1"/>
      <c r="P9497">
        <v>603</v>
      </c>
      <c r="Q9497">
        <v>0.15</v>
      </c>
    </row>
    <row r="9498" spans="8:17">
      <c r="H9498" s="1"/>
      <c r="P9498">
        <v>2480</v>
      </c>
      <c r="Q9498">
        <v>0.35</v>
      </c>
    </row>
    <row r="9499" spans="8:17">
      <c r="H9499" s="1"/>
      <c r="P9499">
        <v>1155</v>
      </c>
      <c r="Q9499">
        <v>0.13</v>
      </c>
    </row>
    <row r="9500" spans="8:17">
      <c r="H9500" s="1"/>
      <c r="P9500">
        <v>1022</v>
      </c>
      <c r="Q9500">
        <v>0.18</v>
      </c>
    </row>
    <row r="9501" spans="8:17">
      <c r="H9501" s="1"/>
      <c r="P9501">
        <v>1883</v>
      </c>
      <c r="Q9501">
        <v>0.14000000000000001</v>
      </c>
    </row>
    <row r="9502" spans="8:17">
      <c r="H9502" s="1"/>
      <c r="P9502">
        <v>1945</v>
      </c>
      <c r="Q9502">
        <v>0.16</v>
      </c>
    </row>
    <row r="9503" spans="8:17">
      <c r="H9503" s="1"/>
      <c r="P9503">
        <v>1150</v>
      </c>
      <c r="Q9503">
        <v>0.21</v>
      </c>
    </row>
    <row r="9504" spans="8:17">
      <c r="H9504" s="1"/>
      <c r="P9504">
        <v>2361</v>
      </c>
      <c r="Q9504">
        <v>0.34</v>
      </c>
    </row>
    <row r="9505" spans="8:17">
      <c r="H9505" s="1"/>
      <c r="P9505">
        <v>1289</v>
      </c>
      <c r="Q9505">
        <v>0.35</v>
      </c>
    </row>
    <row r="9506" spans="8:17">
      <c r="H9506" s="1"/>
      <c r="P9506">
        <v>2045</v>
      </c>
      <c r="Q9506">
        <v>0.19</v>
      </c>
    </row>
    <row r="9507" spans="8:17">
      <c r="H9507" s="1"/>
      <c r="P9507">
        <v>1435</v>
      </c>
      <c r="Q9507">
        <v>0.26</v>
      </c>
    </row>
    <row r="9508" spans="8:17">
      <c r="H9508" s="1"/>
      <c r="P9508">
        <v>1952</v>
      </c>
      <c r="Q9508">
        <v>0.35</v>
      </c>
    </row>
    <row r="9509" spans="8:17">
      <c r="H9509" s="1"/>
      <c r="P9509">
        <v>601</v>
      </c>
      <c r="Q9509">
        <v>0.15</v>
      </c>
    </row>
    <row r="9510" spans="8:17">
      <c r="H9510" s="1"/>
      <c r="P9510">
        <v>2070</v>
      </c>
      <c r="Q9510">
        <v>0.31</v>
      </c>
    </row>
    <row r="9511" spans="8:17">
      <c r="H9511" s="1"/>
      <c r="P9511">
        <v>1402</v>
      </c>
      <c r="Q9511">
        <v>0.14000000000000001</v>
      </c>
    </row>
    <row r="9512" spans="8:17">
      <c r="H9512" s="1"/>
      <c r="P9512">
        <v>2153</v>
      </c>
      <c r="Q9512">
        <v>0.16</v>
      </c>
    </row>
    <row r="9513" spans="8:17">
      <c r="H9513" s="1"/>
      <c r="P9513">
        <v>877</v>
      </c>
      <c r="Q9513">
        <v>0.15</v>
      </c>
    </row>
    <row r="9514" spans="8:17">
      <c r="H9514" s="1"/>
      <c r="P9514">
        <v>1004</v>
      </c>
      <c r="Q9514">
        <v>0.18</v>
      </c>
    </row>
    <row r="9515" spans="8:17">
      <c r="H9515" s="1"/>
      <c r="P9515">
        <v>2001</v>
      </c>
      <c r="Q9515">
        <v>0.28000000000000003</v>
      </c>
    </row>
    <row r="9516" spans="8:17">
      <c r="H9516" s="1"/>
      <c r="P9516">
        <v>1541</v>
      </c>
      <c r="Q9516">
        <v>0.1</v>
      </c>
    </row>
    <row r="9517" spans="8:17">
      <c r="H9517" s="1"/>
      <c r="P9517">
        <v>2346</v>
      </c>
      <c r="Q9517">
        <v>0.15</v>
      </c>
    </row>
    <row r="9518" spans="8:17">
      <c r="H9518" s="1"/>
      <c r="P9518">
        <v>1604</v>
      </c>
      <c r="Q9518">
        <v>0.24</v>
      </c>
    </row>
    <row r="9519" spans="8:17">
      <c r="H9519" s="1"/>
      <c r="P9519">
        <v>1015</v>
      </c>
      <c r="Q9519">
        <v>0.33</v>
      </c>
    </row>
    <row r="9520" spans="8:17">
      <c r="H9520" s="1"/>
      <c r="P9520">
        <v>1244</v>
      </c>
      <c r="Q9520">
        <v>0.27</v>
      </c>
    </row>
    <row r="9521" spans="8:17">
      <c r="H9521" s="1"/>
      <c r="P9521">
        <v>1932</v>
      </c>
      <c r="Q9521">
        <v>0.18</v>
      </c>
    </row>
    <row r="9522" spans="8:17">
      <c r="H9522" s="1"/>
      <c r="P9522">
        <v>2338</v>
      </c>
      <c r="Q9522">
        <v>0.11</v>
      </c>
    </row>
    <row r="9523" spans="8:17">
      <c r="H9523" s="1"/>
      <c r="P9523">
        <v>2238</v>
      </c>
      <c r="Q9523">
        <v>0.13</v>
      </c>
    </row>
    <row r="9524" spans="8:17">
      <c r="H9524" s="1"/>
      <c r="P9524">
        <v>918</v>
      </c>
      <c r="Q9524">
        <v>0.19</v>
      </c>
    </row>
    <row r="9525" spans="8:17">
      <c r="H9525" s="1"/>
      <c r="P9525">
        <v>2208</v>
      </c>
      <c r="Q9525">
        <v>0.33</v>
      </c>
    </row>
    <row r="9526" spans="8:17">
      <c r="H9526" s="1"/>
      <c r="P9526">
        <v>1784</v>
      </c>
      <c r="Q9526">
        <v>0.34</v>
      </c>
    </row>
    <row r="9527" spans="8:17">
      <c r="H9527" s="1"/>
      <c r="P9527">
        <v>1531</v>
      </c>
      <c r="Q9527">
        <v>0.18</v>
      </c>
    </row>
    <row r="9528" spans="8:17">
      <c r="H9528" s="1"/>
      <c r="P9528">
        <v>1195</v>
      </c>
      <c r="Q9528">
        <v>0.22</v>
      </c>
    </row>
    <row r="9529" spans="8:17">
      <c r="H9529" s="1"/>
      <c r="P9529">
        <v>953</v>
      </c>
      <c r="Q9529">
        <v>0.12</v>
      </c>
    </row>
    <row r="9530" spans="8:17">
      <c r="H9530" s="1"/>
      <c r="P9530">
        <v>1319</v>
      </c>
      <c r="Q9530">
        <v>0.15</v>
      </c>
    </row>
    <row r="9531" spans="8:17">
      <c r="H9531" s="1"/>
      <c r="P9531">
        <v>1347</v>
      </c>
      <c r="Q9531">
        <v>0.19</v>
      </c>
    </row>
    <row r="9532" spans="8:17">
      <c r="H9532" s="1"/>
      <c r="P9532">
        <v>1159</v>
      </c>
      <c r="Q9532">
        <v>0.23</v>
      </c>
    </row>
    <row r="9533" spans="8:17">
      <c r="H9533" s="1"/>
      <c r="P9533">
        <v>1839</v>
      </c>
      <c r="Q9533">
        <v>0.21</v>
      </c>
    </row>
    <row r="9534" spans="8:17">
      <c r="H9534" s="1"/>
      <c r="P9534">
        <v>1380</v>
      </c>
      <c r="Q9534">
        <v>0.34</v>
      </c>
    </row>
    <row r="9535" spans="8:17">
      <c r="H9535" s="1"/>
      <c r="P9535">
        <v>2268</v>
      </c>
      <c r="Q9535">
        <v>0.24</v>
      </c>
    </row>
    <row r="9536" spans="8:17">
      <c r="H9536" s="1"/>
      <c r="P9536">
        <v>1989</v>
      </c>
      <c r="Q9536">
        <v>0.25</v>
      </c>
    </row>
    <row r="9537" spans="8:17">
      <c r="H9537" s="1"/>
      <c r="P9537">
        <v>1416</v>
      </c>
      <c r="Q9537">
        <v>0.12</v>
      </c>
    </row>
    <row r="9538" spans="8:17">
      <c r="H9538" s="1"/>
      <c r="P9538">
        <v>1577</v>
      </c>
      <c r="Q9538">
        <v>0.11</v>
      </c>
    </row>
    <row r="9539" spans="8:17">
      <c r="H9539" s="1"/>
      <c r="P9539">
        <v>2424</v>
      </c>
      <c r="Q9539">
        <v>0.23</v>
      </c>
    </row>
    <row r="9540" spans="8:17">
      <c r="H9540" s="1"/>
      <c r="P9540">
        <v>1919</v>
      </c>
      <c r="Q9540">
        <v>0.31</v>
      </c>
    </row>
    <row r="9541" spans="8:17">
      <c r="H9541" s="1"/>
      <c r="P9541">
        <v>1121</v>
      </c>
      <c r="Q9541">
        <v>0.34</v>
      </c>
    </row>
    <row r="9542" spans="8:17">
      <c r="H9542" s="1"/>
      <c r="P9542">
        <v>1048</v>
      </c>
      <c r="Q9542">
        <v>0.33</v>
      </c>
    </row>
    <row r="9543" spans="8:17">
      <c r="H9543" s="1"/>
      <c r="P9543">
        <v>2451</v>
      </c>
      <c r="Q9543">
        <v>0.27</v>
      </c>
    </row>
    <row r="9544" spans="8:17">
      <c r="H9544" s="1"/>
      <c r="P9544">
        <v>2344</v>
      </c>
      <c r="Q9544">
        <v>0.21</v>
      </c>
    </row>
    <row r="9545" spans="8:17">
      <c r="H9545" s="1"/>
      <c r="P9545">
        <v>785</v>
      </c>
      <c r="Q9545">
        <v>0.28000000000000003</v>
      </c>
    </row>
    <row r="9546" spans="8:17">
      <c r="H9546" s="1"/>
      <c r="P9546">
        <v>1792</v>
      </c>
      <c r="Q9546">
        <v>0.14000000000000001</v>
      </c>
    </row>
    <row r="9547" spans="8:17">
      <c r="H9547" s="1"/>
      <c r="P9547">
        <v>1184</v>
      </c>
      <c r="Q9547">
        <v>0.22</v>
      </c>
    </row>
    <row r="9548" spans="8:17">
      <c r="H9548" s="1"/>
      <c r="P9548">
        <v>772</v>
      </c>
      <c r="Q9548">
        <v>0.28999999999999998</v>
      </c>
    </row>
    <row r="9549" spans="8:17">
      <c r="H9549" s="1"/>
      <c r="P9549">
        <v>522</v>
      </c>
      <c r="Q9549">
        <v>0.35</v>
      </c>
    </row>
    <row r="9550" spans="8:17">
      <c r="H9550" s="1"/>
      <c r="P9550">
        <v>1202</v>
      </c>
      <c r="Q9550">
        <v>0.2</v>
      </c>
    </row>
    <row r="9551" spans="8:17">
      <c r="H9551" s="1"/>
      <c r="P9551">
        <v>1892</v>
      </c>
      <c r="Q9551">
        <v>0.27</v>
      </c>
    </row>
    <row r="9552" spans="8:17">
      <c r="H9552" s="1"/>
      <c r="P9552">
        <v>664</v>
      </c>
      <c r="Q9552">
        <v>0.15</v>
      </c>
    </row>
    <row r="9553" spans="8:17">
      <c r="H9553" s="1"/>
      <c r="P9553">
        <v>505</v>
      </c>
      <c r="Q9553">
        <v>0.3</v>
      </c>
    </row>
    <row r="9554" spans="8:17">
      <c r="H9554" s="1"/>
      <c r="P9554">
        <v>1656</v>
      </c>
      <c r="Q9554">
        <v>0.25</v>
      </c>
    </row>
    <row r="9555" spans="8:17">
      <c r="H9555" s="1"/>
      <c r="P9555">
        <v>1763</v>
      </c>
      <c r="Q9555">
        <v>0.19</v>
      </c>
    </row>
    <row r="9556" spans="8:17">
      <c r="H9556" s="1"/>
      <c r="P9556">
        <v>2293</v>
      </c>
      <c r="Q9556">
        <v>0.14000000000000001</v>
      </c>
    </row>
    <row r="9557" spans="8:17">
      <c r="H9557" s="1"/>
      <c r="P9557">
        <v>2192</v>
      </c>
      <c r="Q9557">
        <v>0.34</v>
      </c>
    </row>
    <row r="9558" spans="8:17">
      <c r="H9558" s="1"/>
      <c r="P9558">
        <v>2444</v>
      </c>
      <c r="Q9558">
        <v>0.2</v>
      </c>
    </row>
    <row r="9559" spans="8:17">
      <c r="H9559" s="1"/>
      <c r="P9559">
        <v>635</v>
      </c>
      <c r="Q9559">
        <v>0.11</v>
      </c>
    </row>
    <row r="9560" spans="8:17">
      <c r="H9560" s="1"/>
      <c r="P9560">
        <v>1618</v>
      </c>
      <c r="Q9560">
        <v>0.21</v>
      </c>
    </row>
    <row r="9561" spans="8:17">
      <c r="H9561" s="1"/>
      <c r="P9561">
        <v>1574</v>
      </c>
      <c r="Q9561">
        <v>0.25</v>
      </c>
    </row>
    <row r="9562" spans="8:17">
      <c r="H9562" s="1"/>
      <c r="P9562">
        <v>1011</v>
      </c>
      <c r="Q9562">
        <v>0.12</v>
      </c>
    </row>
    <row r="9563" spans="8:17">
      <c r="H9563" s="1"/>
      <c r="P9563">
        <v>1834</v>
      </c>
      <c r="Q9563">
        <v>0.1</v>
      </c>
    </row>
    <row r="9564" spans="8:17">
      <c r="H9564" s="1"/>
      <c r="P9564">
        <v>853</v>
      </c>
      <c r="Q9564">
        <v>0.24</v>
      </c>
    </row>
    <row r="9565" spans="8:17">
      <c r="H9565" s="1"/>
      <c r="P9565">
        <v>1087</v>
      </c>
      <c r="Q9565">
        <v>0.25</v>
      </c>
    </row>
    <row r="9566" spans="8:17">
      <c r="H9566" s="1"/>
      <c r="P9566">
        <v>677</v>
      </c>
      <c r="Q9566">
        <v>0.26</v>
      </c>
    </row>
    <row r="9567" spans="8:17">
      <c r="H9567" s="1"/>
      <c r="P9567">
        <v>1185</v>
      </c>
      <c r="Q9567">
        <v>0.23</v>
      </c>
    </row>
    <row r="9568" spans="8:17">
      <c r="H9568" s="1"/>
      <c r="P9568">
        <v>2269</v>
      </c>
      <c r="Q9568">
        <v>0.18</v>
      </c>
    </row>
    <row r="9569" spans="8:17">
      <c r="H9569" s="1"/>
      <c r="P9569">
        <v>1033</v>
      </c>
      <c r="Q9569">
        <v>0.23</v>
      </c>
    </row>
    <row r="9570" spans="8:17">
      <c r="H9570" s="1"/>
      <c r="P9570">
        <v>1455</v>
      </c>
      <c r="Q9570">
        <v>0.24</v>
      </c>
    </row>
    <row r="9571" spans="8:17">
      <c r="H9571" s="1"/>
      <c r="P9571">
        <v>1786</v>
      </c>
      <c r="Q9571">
        <v>0.19</v>
      </c>
    </row>
    <row r="9572" spans="8:17">
      <c r="H9572" s="1"/>
      <c r="P9572">
        <v>2105</v>
      </c>
      <c r="Q9572">
        <v>0.26</v>
      </c>
    </row>
    <row r="9573" spans="8:17">
      <c r="H9573" s="1"/>
      <c r="P9573">
        <v>2159</v>
      </c>
      <c r="Q9573">
        <v>0.1</v>
      </c>
    </row>
    <row r="9574" spans="8:17">
      <c r="H9574" s="1"/>
      <c r="P9574">
        <v>2334</v>
      </c>
      <c r="Q9574">
        <v>0.27</v>
      </c>
    </row>
    <row r="9575" spans="8:17">
      <c r="H9575" s="1"/>
      <c r="P9575">
        <v>1353</v>
      </c>
      <c r="Q9575">
        <v>0.1</v>
      </c>
    </row>
    <row r="9576" spans="8:17">
      <c r="H9576" s="1"/>
      <c r="P9576">
        <v>1123</v>
      </c>
      <c r="Q9576">
        <v>0.18</v>
      </c>
    </row>
    <row r="9577" spans="8:17">
      <c r="H9577" s="1"/>
      <c r="P9577">
        <v>608</v>
      </c>
      <c r="Q9577">
        <v>0.1</v>
      </c>
    </row>
    <row r="9578" spans="8:17">
      <c r="H9578" s="1"/>
      <c r="P9578">
        <v>1265</v>
      </c>
      <c r="Q9578">
        <v>0.16</v>
      </c>
    </row>
    <row r="9579" spans="8:17">
      <c r="H9579" s="1"/>
      <c r="P9579">
        <v>2326</v>
      </c>
      <c r="Q9579">
        <v>0.13</v>
      </c>
    </row>
    <row r="9580" spans="8:17">
      <c r="H9580" s="1"/>
      <c r="P9580">
        <v>1492</v>
      </c>
      <c r="Q9580">
        <v>0.23</v>
      </c>
    </row>
    <row r="9581" spans="8:17">
      <c r="H9581" s="1"/>
      <c r="P9581">
        <v>726</v>
      </c>
      <c r="Q9581">
        <v>0.13</v>
      </c>
    </row>
    <row r="9582" spans="8:17">
      <c r="H9582" s="1"/>
      <c r="P9582">
        <v>904</v>
      </c>
      <c r="Q9582">
        <v>0.34</v>
      </c>
    </row>
    <row r="9583" spans="8:17">
      <c r="H9583" s="1"/>
      <c r="P9583">
        <v>1937</v>
      </c>
      <c r="Q9583">
        <v>0.22</v>
      </c>
    </row>
    <row r="9584" spans="8:17">
      <c r="H9584" s="1"/>
      <c r="P9584">
        <v>914</v>
      </c>
      <c r="Q9584">
        <v>0.24</v>
      </c>
    </row>
    <row r="9585" spans="8:17">
      <c r="H9585" s="1"/>
      <c r="P9585">
        <v>784</v>
      </c>
      <c r="Q9585">
        <v>0.14000000000000001</v>
      </c>
    </row>
    <row r="9586" spans="8:17">
      <c r="H9586" s="1"/>
      <c r="P9586">
        <v>2479</v>
      </c>
      <c r="Q9586">
        <v>0.22</v>
      </c>
    </row>
    <row r="9587" spans="8:17">
      <c r="H9587" s="1"/>
      <c r="P9587">
        <v>1497</v>
      </c>
      <c r="Q9587">
        <v>0.33</v>
      </c>
    </row>
    <row r="9588" spans="8:17">
      <c r="H9588" s="1"/>
      <c r="P9588">
        <v>1030</v>
      </c>
      <c r="Q9588">
        <v>0.35</v>
      </c>
    </row>
    <row r="9589" spans="8:17">
      <c r="H9589" s="1"/>
      <c r="P9589">
        <v>1694</v>
      </c>
      <c r="Q9589">
        <v>0.17</v>
      </c>
    </row>
    <row r="9590" spans="8:17">
      <c r="H9590" s="1"/>
      <c r="P9590">
        <v>1588</v>
      </c>
      <c r="Q9590">
        <v>0.24</v>
      </c>
    </row>
    <row r="9591" spans="8:17">
      <c r="H9591" s="1"/>
      <c r="P9591">
        <v>1808</v>
      </c>
      <c r="Q9591">
        <v>0.17</v>
      </c>
    </row>
    <row r="9592" spans="8:17">
      <c r="H9592" s="1"/>
      <c r="P9592">
        <v>1936</v>
      </c>
      <c r="Q9592">
        <v>0.31</v>
      </c>
    </row>
    <row r="9593" spans="8:17">
      <c r="H9593" s="1"/>
      <c r="P9593">
        <v>2340</v>
      </c>
      <c r="Q9593">
        <v>0.14000000000000001</v>
      </c>
    </row>
    <row r="9594" spans="8:17">
      <c r="H9594" s="1"/>
      <c r="P9594">
        <v>1435</v>
      </c>
      <c r="Q9594">
        <v>0.21</v>
      </c>
    </row>
    <row r="9595" spans="8:17">
      <c r="H9595" s="1"/>
      <c r="P9595">
        <v>735</v>
      </c>
      <c r="Q9595">
        <v>0.23</v>
      </c>
    </row>
    <row r="9596" spans="8:17">
      <c r="H9596" s="1"/>
      <c r="P9596">
        <v>876</v>
      </c>
      <c r="Q9596">
        <v>0.21</v>
      </c>
    </row>
    <row r="9597" spans="8:17">
      <c r="H9597" s="1"/>
      <c r="P9597">
        <v>750</v>
      </c>
      <c r="Q9597">
        <v>0.28999999999999998</v>
      </c>
    </row>
    <row r="9598" spans="8:17">
      <c r="H9598" s="1"/>
      <c r="P9598">
        <v>1098</v>
      </c>
      <c r="Q9598">
        <v>0.16</v>
      </c>
    </row>
    <row r="9599" spans="8:17">
      <c r="H9599" s="1"/>
      <c r="P9599">
        <v>1667</v>
      </c>
      <c r="Q9599">
        <v>0.26</v>
      </c>
    </row>
    <row r="9600" spans="8:17">
      <c r="H9600" s="1"/>
      <c r="P9600">
        <v>1132</v>
      </c>
      <c r="Q9600">
        <v>0.22</v>
      </c>
    </row>
    <row r="9601" spans="8:17">
      <c r="H9601" s="1"/>
      <c r="P9601">
        <v>642</v>
      </c>
      <c r="Q9601">
        <v>0.11</v>
      </c>
    </row>
    <row r="9602" spans="8:17">
      <c r="H9602" s="1"/>
      <c r="P9602">
        <v>1016</v>
      </c>
      <c r="Q9602">
        <v>0.17</v>
      </c>
    </row>
    <row r="9603" spans="8:17">
      <c r="H9603" s="1"/>
      <c r="P9603">
        <v>2313</v>
      </c>
      <c r="Q9603">
        <v>0.22</v>
      </c>
    </row>
    <row r="9604" spans="8:17">
      <c r="H9604" s="1"/>
      <c r="P9604">
        <v>2044</v>
      </c>
      <c r="Q9604">
        <v>0.19</v>
      </c>
    </row>
    <row r="9605" spans="8:17">
      <c r="H9605" s="1"/>
      <c r="P9605">
        <v>2429</v>
      </c>
      <c r="Q9605">
        <v>0.27</v>
      </c>
    </row>
    <row r="9606" spans="8:17">
      <c r="H9606" s="1"/>
      <c r="P9606">
        <v>1324</v>
      </c>
      <c r="Q9606">
        <v>0.11</v>
      </c>
    </row>
    <row r="9607" spans="8:17">
      <c r="H9607" s="1"/>
      <c r="P9607">
        <v>1103</v>
      </c>
      <c r="Q9607">
        <v>0.11</v>
      </c>
    </row>
    <row r="9608" spans="8:17">
      <c r="H9608" s="1"/>
      <c r="P9608">
        <v>635</v>
      </c>
      <c r="Q9608">
        <v>0.17</v>
      </c>
    </row>
    <row r="9609" spans="8:17">
      <c r="H9609" s="1"/>
      <c r="P9609">
        <v>1467</v>
      </c>
      <c r="Q9609">
        <v>0.1</v>
      </c>
    </row>
    <row r="9610" spans="8:17">
      <c r="H9610" s="1"/>
      <c r="P9610">
        <v>832</v>
      </c>
      <c r="Q9610">
        <v>0.23</v>
      </c>
    </row>
    <row r="9611" spans="8:17">
      <c r="H9611" s="1"/>
      <c r="P9611">
        <v>2378</v>
      </c>
      <c r="Q9611">
        <v>0.12</v>
      </c>
    </row>
    <row r="9612" spans="8:17">
      <c r="H9612" s="1"/>
      <c r="P9612">
        <v>872</v>
      </c>
      <c r="Q9612">
        <v>0.2</v>
      </c>
    </row>
    <row r="9613" spans="8:17">
      <c r="H9613" s="1"/>
      <c r="P9613">
        <v>799</v>
      </c>
      <c r="Q9613">
        <v>0.1</v>
      </c>
    </row>
    <row r="9614" spans="8:17">
      <c r="H9614" s="1"/>
      <c r="P9614">
        <v>1647</v>
      </c>
      <c r="Q9614">
        <v>0.25</v>
      </c>
    </row>
    <row r="9615" spans="8:17">
      <c r="H9615" s="1"/>
      <c r="P9615">
        <v>637</v>
      </c>
      <c r="Q9615">
        <v>0.16</v>
      </c>
    </row>
    <row r="9616" spans="8:17">
      <c r="H9616" s="1"/>
      <c r="P9616">
        <v>705</v>
      </c>
      <c r="Q9616">
        <v>0.21</v>
      </c>
    </row>
    <row r="9617" spans="8:17">
      <c r="H9617" s="1"/>
      <c r="P9617">
        <v>1500</v>
      </c>
      <c r="Q9617">
        <v>0.33</v>
      </c>
    </row>
    <row r="9618" spans="8:17">
      <c r="H9618" s="1"/>
      <c r="P9618">
        <v>2425</v>
      </c>
      <c r="Q9618">
        <v>0.3</v>
      </c>
    </row>
    <row r="9619" spans="8:17">
      <c r="H9619" s="1"/>
      <c r="P9619">
        <v>2128</v>
      </c>
      <c r="Q9619">
        <v>0.16</v>
      </c>
    </row>
    <row r="9620" spans="8:17">
      <c r="H9620" s="1"/>
      <c r="P9620">
        <v>1403</v>
      </c>
      <c r="Q9620">
        <v>0.2</v>
      </c>
    </row>
    <row r="9621" spans="8:17">
      <c r="H9621" s="1"/>
      <c r="P9621">
        <v>2178</v>
      </c>
      <c r="Q9621">
        <v>0.26</v>
      </c>
    </row>
    <row r="9622" spans="8:17">
      <c r="H9622" s="1"/>
      <c r="P9622">
        <v>2064</v>
      </c>
      <c r="Q9622">
        <v>0.15</v>
      </c>
    </row>
    <row r="9623" spans="8:17">
      <c r="H9623" s="1"/>
      <c r="P9623">
        <v>971</v>
      </c>
      <c r="Q9623">
        <v>0.25</v>
      </c>
    </row>
    <row r="9624" spans="8:17">
      <c r="H9624" s="1"/>
      <c r="P9624">
        <v>1244</v>
      </c>
      <c r="Q9624">
        <v>0.19</v>
      </c>
    </row>
    <row r="9625" spans="8:17">
      <c r="H9625" s="1"/>
      <c r="P9625">
        <v>2071</v>
      </c>
      <c r="Q9625">
        <v>0.31</v>
      </c>
    </row>
    <row r="9626" spans="8:17">
      <c r="H9626" s="1"/>
      <c r="P9626">
        <v>2442</v>
      </c>
      <c r="Q9626">
        <v>0.21</v>
      </c>
    </row>
    <row r="9627" spans="8:17">
      <c r="H9627" s="1"/>
      <c r="P9627">
        <v>1254</v>
      </c>
      <c r="Q9627">
        <v>0.22</v>
      </c>
    </row>
    <row r="9628" spans="8:17">
      <c r="H9628" s="1"/>
      <c r="P9628">
        <v>1566</v>
      </c>
      <c r="Q9628">
        <v>0.26</v>
      </c>
    </row>
    <row r="9629" spans="8:17">
      <c r="H9629" s="1"/>
      <c r="P9629">
        <v>1422</v>
      </c>
      <c r="Q9629">
        <v>0.21</v>
      </c>
    </row>
    <row r="9630" spans="8:17">
      <c r="H9630" s="1"/>
      <c r="P9630">
        <v>1497</v>
      </c>
      <c r="Q9630">
        <v>0.33</v>
      </c>
    </row>
    <row r="9631" spans="8:17">
      <c r="H9631" s="1"/>
      <c r="P9631">
        <v>2420</v>
      </c>
      <c r="Q9631">
        <v>0.35</v>
      </c>
    </row>
    <row r="9632" spans="8:17">
      <c r="H9632" s="1"/>
      <c r="P9632">
        <v>512</v>
      </c>
      <c r="Q9632">
        <v>0.23</v>
      </c>
    </row>
    <row r="9633" spans="8:17">
      <c r="H9633" s="1"/>
      <c r="P9633">
        <v>1485</v>
      </c>
      <c r="Q9633">
        <v>0.23</v>
      </c>
    </row>
    <row r="9634" spans="8:17">
      <c r="H9634" s="1"/>
      <c r="P9634">
        <v>711</v>
      </c>
      <c r="Q9634">
        <v>0.34</v>
      </c>
    </row>
    <row r="9635" spans="8:17">
      <c r="H9635" s="1"/>
      <c r="P9635">
        <v>1074</v>
      </c>
      <c r="Q9635">
        <v>0.33</v>
      </c>
    </row>
    <row r="9636" spans="8:17">
      <c r="H9636" s="1"/>
      <c r="P9636">
        <v>2203</v>
      </c>
      <c r="Q9636">
        <v>0.33</v>
      </c>
    </row>
    <row r="9637" spans="8:17">
      <c r="H9637" s="1"/>
      <c r="P9637">
        <v>1681</v>
      </c>
      <c r="Q9637">
        <v>0.15</v>
      </c>
    </row>
    <row r="9638" spans="8:17">
      <c r="H9638" s="1"/>
      <c r="P9638">
        <v>595</v>
      </c>
      <c r="Q9638">
        <v>0.28000000000000003</v>
      </c>
    </row>
    <row r="9639" spans="8:17">
      <c r="H9639" s="1"/>
      <c r="P9639">
        <v>1621</v>
      </c>
      <c r="Q9639">
        <v>0.18</v>
      </c>
    </row>
    <row r="9640" spans="8:17">
      <c r="H9640" s="1"/>
      <c r="P9640">
        <v>1826</v>
      </c>
      <c r="Q9640">
        <v>0.17</v>
      </c>
    </row>
    <row r="9641" spans="8:17">
      <c r="H9641" s="1"/>
      <c r="P9641">
        <v>784</v>
      </c>
      <c r="Q9641">
        <v>0.26</v>
      </c>
    </row>
    <row r="9642" spans="8:17">
      <c r="H9642" s="1"/>
      <c r="P9642">
        <v>553</v>
      </c>
      <c r="Q9642">
        <v>0.32</v>
      </c>
    </row>
    <row r="9643" spans="8:17">
      <c r="H9643" s="1"/>
      <c r="P9643">
        <v>1871</v>
      </c>
      <c r="Q9643">
        <v>0.34</v>
      </c>
    </row>
    <row r="9644" spans="8:17">
      <c r="H9644" s="1"/>
      <c r="P9644">
        <v>1603</v>
      </c>
      <c r="Q9644">
        <v>0.17</v>
      </c>
    </row>
    <row r="9645" spans="8:17">
      <c r="H9645" s="1"/>
      <c r="P9645">
        <v>1712</v>
      </c>
      <c r="Q9645">
        <v>0.19</v>
      </c>
    </row>
    <row r="9646" spans="8:17">
      <c r="H9646" s="1"/>
      <c r="P9646">
        <v>2083</v>
      </c>
      <c r="Q9646">
        <v>0.21</v>
      </c>
    </row>
    <row r="9647" spans="8:17">
      <c r="H9647" s="1"/>
      <c r="P9647">
        <v>2262</v>
      </c>
      <c r="Q9647">
        <v>0.15</v>
      </c>
    </row>
    <row r="9648" spans="8:17">
      <c r="H9648" s="1"/>
      <c r="P9648">
        <v>739</v>
      </c>
      <c r="Q9648">
        <v>0.1</v>
      </c>
    </row>
    <row r="9649" spans="8:17">
      <c r="H9649" s="1"/>
      <c r="P9649">
        <v>1886</v>
      </c>
      <c r="Q9649">
        <v>0.11</v>
      </c>
    </row>
    <row r="9650" spans="8:17">
      <c r="H9650" s="1"/>
      <c r="P9650">
        <v>1106</v>
      </c>
      <c r="Q9650">
        <v>0.1</v>
      </c>
    </row>
    <row r="9651" spans="8:17">
      <c r="H9651" s="1"/>
      <c r="P9651">
        <v>1470</v>
      </c>
      <c r="Q9651">
        <v>0.27</v>
      </c>
    </row>
    <row r="9652" spans="8:17">
      <c r="H9652" s="1"/>
      <c r="P9652">
        <v>1979</v>
      </c>
      <c r="Q9652">
        <v>0.34</v>
      </c>
    </row>
    <row r="9653" spans="8:17">
      <c r="H9653" s="1"/>
      <c r="P9653">
        <v>1936</v>
      </c>
      <c r="Q9653">
        <v>0.14000000000000001</v>
      </c>
    </row>
    <row r="9654" spans="8:17">
      <c r="H9654" s="1"/>
      <c r="P9654">
        <v>2414</v>
      </c>
      <c r="Q9654">
        <v>0.12</v>
      </c>
    </row>
    <row r="9655" spans="8:17">
      <c r="H9655" s="1"/>
      <c r="P9655">
        <v>506</v>
      </c>
      <c r="Q9655">
        <v>0.12</v>
      </c>
    </row>
    <row r="9656" spans="8:17">
      <c r="H9656" s="1"/>
      <c r="P9656">
        <v>2409</v>
      </c>
      <c r="Q9656">
        <v>0.11</v>
      </c>
    </row>
    <row r="9657" spans="8:17">
      <c r="H9657" s="1"/>
      <c r="P9657">
        <v>922</v>
      </c>
      <c r="Q9657">
        <v>0.16</v>
      </c>
    </row>
    <row r="9658" spans="8:17">
      <c r="H9658" s="1"/>
      <c r="P9658">
        <v>2263</v>
      </c>
      <c r="Q9658">
        <v>0.22</v>
      </c>
    </row>
    <row r="9659" spans="8:17">
      <c r="H9659" s="1"/>
      <c r="P9659">
        <v>664</v>
      </c>
      <c r="Q9659">
        <v>0.16</v>
      </c>
    </row>
    <row r="9660" spans="8:17">
      <c r="H9660" s="1"/>
      <c r="P9660">
        <v>1848</v>
      </c>
      <c r="Q9660">
        <v>0.33</v>
      </c>
    </row>
    <row r="9661" spans="8:17">
      <c r="H9661" s="1"/>
      <c r="P9661">
        <v>2038</v>
      </c>
      <c r="Q9661">
        <v>0.1</v>
      </c>
    </row>
    <row r="9662" spans="8:17">
      <c r="H9662" s="1"/>
      <c r="P9662">
        <v>896</v>
      </c>
      <c r="Q9662">
        <v>0.31</v>
      </c>
    </row>
    <row r="9663" spans="8:17">
      <c r="H9663" s="1"/>
      <c r="P9663">
        <v>1354</v>
      </c>
      <c r="Q9663">
        <v>0.26</v>
      </c>
    </row>
    <row r="9664" spans="8:17">
      <c r="H9664" s="1"/>
      <c r="P9664">
        <v>527</v>
      </c>
      <c r="Q9664">
        <v>0.24</v>
      </c>
    </row>
    <row r="9665" spans="8:17">
      <c r="H9665" s="1"/>
      <c r="P9665">
        <v>1380</v>
      </c>
      <c r="Q9665">
        <v>0.22</v>
      </c>
    </row>
    <row r="9666" spans="8:17">
      <c r="H9666" s="1"/>
      <c r="P9666">
        <v>1337</v>
      </c>
      <c r="Q9666">
        <v>0.32</v>
      </c>
    </row>
    <row r="9667" spans="8:17">
      <c r="H9667" s="1"/>
      <c r="P9667">
        <v>706</v>
      </c>
      <c r="Q9667">
        <v>0.21</v>
      </c>
    </row>
    <row r="9668" spans="8:17">
      <c r="H9668" s="1"/>
      <c r="P9668">
        <v>786</v>
      </c>
      <c r="Q9668">
        <v>0.35</v>
      </c>
    </row>
    <row r="9669" spans="8:17">
      <c r="H9669" s="1"/>
      <c r="P9669">
        <v>1899</v>
      </c>
      <c r="Q9669">
        <v>0.2</v>
      </c>
    </row>
    <row r="9670" spans="8:17">
      <c r="H9670" s="1"/>
      <c r="P9670">
        <v>1409</v>
      </c>
      <c r="Q9670">
        <v>0.13</v>
      </c>
    </row>
    <row r="9671" spans="8:17">
      <c r="H9671" s="1"/>
      <c r="P9671">
        <v>648</v>
      </c>
      <c r="Q9671">
        <v>0.22</v>
      </c>
    </row>
    <row r="9672" spans="8:17">
      <c r="H9672" s="1"/>
      <c r="P9672">
        <v>1398</v>
      </c>
      <c r="Q9672">
        <v>0.19</v>
      </c>
    </row>
    <row r="9673" spans="8:17">
      <c r="H9673" s="1"/>
      <c r="P9673">
        <v>978</v>
      </c>
      <c r="Q9673">
        <v>0.24</v>
      </c>
    </row>
    <row r="9674" spans="8:17">
      <c r="H9674" s="1"/>
      <c r="P9674">
        <v>1406</v>
      </c>
      <c r="Q9674">
        <v>0.27</v>
      </c>
    </row>
    <row r="9675" spans="8:17">
      <c r="H9675" s="1"/>
      <c r="P9675">
        <v>943</v>
      </c>
      <c r="Q9675">
        <v>0.25</v>
      </c>
    </row>
    <row r="9676" spans="8:17">
      <c r="H9676" s="1"/>
      <c r="P9676">
        <v>1263</v>
      </c>
      <c r="Q9676">
        <v>0.31</v>
      </c>
    </row>
    <row r="9677" spans="8:17">
      <c r="H9677" s="1"/>
      <c r="P9677">
        <v>962</v>
      </c>
      <c r="Q9677">
        <v>0.23</v>
      </c>
    </row>
    <row r="9678" spans="8:17">
      <c r="H9678" s="1"/>
      <c r="P9678">
        <v>557</v>
      </c>
      <c r="Q9678">
        <v>0.18</v>
      </c>
    </row>
    <row r="9679" spans="8:17">
      <c r="H9679" s="1"/>
      <c r="P9679">
        <v>2098</v>
      </c>
      <c r="Q9679">
        <v>0.32</v>
      </c>
    </row>
    <row r="9680" spans="8:17">
      <c r="H9680" s="1"/>
      <c r="P9680">
        <v>700</v>
      </c>
      <c r="Q9680">
        <v>0.27</v>
      </c>
    </row>
    <row r="9681" spans="8:17">
      <c r="H9681" s="1"/>
      <c r="P9681">
        <v>1332</v>
      </c>
      <c r="Q9681">
        <v>0.17</v>
      </c>
    </row>
    <row r="9682" spans="8:17">
      <c r="H9682" s="1"/>
      <c r="P9682">
        <v>2114</v>
      </c>
      <c r="Q9682">
        <v>0.13</v>
      </c>
    </row>
    <row r="9683" spans="8:17">
      <c r="H9683" s="1"/>
      <c r="P9683">
        <v>2202</v>
      </c>
      <c r="Q9683">
        <v>0.22</v>
      </c>
    </row>
    <row r="9684" spans="8:17">
      <c r="H9684" s="1"/>
      <c r="P9684">
        <v>1122</v>
      </c>
      <c r="Q9684">
        <v>0.2</v>
      </c>
    </row>
    <row r="9685" spans="8:17">
      <c r="H9685" s="1"/>
      <c r="P9685">
        <v>1498</v>
      </c>
      <c r="Q9685">
        <v>0.25</v>
      </c>
    </row>
    <row r="9686" spans="8:17">
      <c r="H9686" s="1"/>
      <c r="P9686">
        <v>941</v>
      </c>
      <c r="Q9686">
        <v>0.19</v>
      </c>
    </row>
    <row r="9687" spans="8:17">
      <c r="H9687" s="1"/>
      <c r="P9687">
        <v>2122</v>
      </c>
      <c r="Q9687">
        <v>0.1</v>
      </c>
    </row>
    <row r="9688" spans="8:17">
      <c r="H9688" s="1"/>
      <c r="P9688">
        <v>1520</v>
      </c>
      <c r="Q9688">
        <v>0.33</v>
      </c>
    </row>
    <row r="9689" spans="8:17">
      <c r="H9689" s="1"/>
      <c r="P9689">
        <v>2069</v>
      </c>
      <c r="Q9689">
        <v>0.25</v>
      </c>
    </row>
    <row r="9690" spans="8:17">
      <c r="H9690" s="1"/>
      <c r="P9690">
        <v>523</v>
      </c>
      <c r="Q9690">
        <v>0.27</v>
      </c>
    </row>
    <row r="9691" spans="8:17">
      <c r="H9691" s="1"/>
      <c r="P9691">
        <v>2428</v>
      </c>
      <c r="Q9691">
        <v>0.26</v>
      </c>
    </row>
    <row r="9692" spans="8:17">
      <c r="H9692" s="1"/>
      <c r="P9692">
        <v>610</v>
      </c>
      <c r="Q9692">
        <v>0.26</v>
      </c>
    </row>
    <row r="9693" spans="8:17">
      <c r="H9693" s="1"/>
      <c r="P9693">
        <v>1994</v>
      </c>
      <c r="Q9693">
        <v>0.33</v>
      </c>
    </row>
    <row r="9694" spans="8:17">
      <c r="H9694" s="1"/>
      <c r="P9694">
        <v>559</v>
      </c>
      <c r="Q9694">
        <v>0.3</v>
      </c>
    </row>
    <row r="9695" spans="8:17">
      <c r="H9695" s="1"/>
      <c r="P9695">
        <v>1572</v>
      </c>
      <c r="Q9695">
        <v>0.15</v>
      </c>
    </row>
    <row r="9696" spans="8:17">
      <c r="H9696" s="1"/>
      <c r="P9696">
        <v>1231</v>
      </c>
      <c r="Q9696">
        <v>0.26</v>
      </c>
    </row>
    <row r="9697" spans="8:17">
      <c r="H9697" s="1"/>
      <c r="P9697">
        <v>1924</v>
      </c>
      <c r="Q9697">
        <v>0.24</v>
      </c>
    </row>
    <row r="9698" spans="8:17">
      <c r="H9698" s="1"/>
      <c r="P9698">
        <v>1714</v>
      </c>
      <c r="Q9698">
        <v>0.24</v>
      </c>
    </row>
    <row r="9699" spans="8:17">
      <c r="H9699" s="1"/>
      <c r="P9699">
        <v>1997</v>
      </c>
      <c r="Q9699">
        <v>0.2</v>
      </c>
    </row>
    <row r="9700" spans="8:17">
      <c r="H9700" s="1"/>
      <c r="P9700">
        <v>1878</v>
      </c>
      <c r="Q9700">
        <v>0.32</v>
      </c>
    </row>
    <row r="9701" spans="8:17">
      <c r="H9701" s="1"/>
      <c r="P9701">
        <v>1585</v>
      </c>
      <c r="Q9701">
        <v>0.28999999999999998</v>
      </c>
    </row>
    <row r="9702" spans="8:17">
      <c r="H9702" s="1"/>
      <c r="P9702">
        <v>1799</v>
      </c>
      <c r="Q9702">
        <v>0.22</v>
      </c>
    </row>
    <row r="9703" spans="8:17">
      <c r="H9703" s="1"/>
      <c r="P9703">
        <v>2428</v>
      </c>
      <c r="Q9703">
        <v>0.26</v>
      </c>
    </row>
    <row r="9704" spans="8:17">
      <c r="H9704" s="1"/>
      <c r="P9704">
        <v>2412</v>
      </c>
      <c r="Q9704">
        <v>0.25</v>
      </c>
    </row>
    <row r="9705" spans="8:17">
      <c r="H9705" s="1"/>
      <c r="P9705">
        <v>540</v>
      </c>
      <c r="Q9705">
        <v>0.17</v>
      </c>
    </row>
    <row r="9706" spans="8:17">
      <c r="H9706" s="1"/>
      <c r="P9706">
        <v>1963</v>
      </c>
      <c r="Q9706">
        <v>0.28000000000000003</v>
      </c>
    </row>
    <row r="9707" spans="8:17">
      <c r="H9707" s="1"/>
      <c r="P9707">
        <v>2417</v>
      </c>
      <c r="Q9707">
        <v>0.11</v>
      </c>
    </row>
    <row r="9708" spans="8:17">
      <c r="H9708" s="1"/>
      <c r="P9708">
        <v>523</v>
      </c>
      <c r="Q9708">
        <v>0.3</v>
      </c>
    </row>
    <row r="9709" spans="8:17">
      <c r="H9709" s="1"/>
      <c r="P9709">
        <v>1173</v>
      </c>
      <c r="Q9709">
        <v>0.32</v>
      </c>
    </row>
    <row r="9710" spans="8:17">
      <c r="H9710" s="1"/>
      <c r="P9710">
        <v>756</v>
      </c>
      <c r="Q9710">
        <v>0.14000000000000001</v>
      </c>
    </row>
    <row r="9711" spans="8:17">
      <c r="H9711" s="1"/>
      <c r="P9711">
        <v>520</v>
      </c>
      <c r="Q9711">
        <v>0.27</v>
      </c>
    </row>
    <row r="9712" spans="8:17">
      <c r="H9712" s="1"/>
      <c r="P9712">
        <v>1708</v>
      </c>
      <c r="Q9712">
        <v>0.24</v>
      </c>
    </row>
    <row r="9713" spans="8:17">
      <c r="H9713" s="1"/>
      <c r="P9713">
        <v>2393</v>
      </c>
      <c r="Q9713">
        <v>0.14000000000000001</v>
      </c>
    </row>
    <row r="9714" spans="8:17">
      <c r="H9714" s="1"/>
      <c r="P9714">
        <v>1223</v>
      </c>
      <c r="Q9714">
        <v>0.34</v>
      </c>
    </row>
    <row r="9715" spans="8:17">
      <c r="H9715" s="1"/>
      <c r="P9715">
        <v>1331</v>
      </c>
      <c r="Q9715">
        <v>0.26</v>
      </c>
    </row>
    <row r="9716" spans="8:17">
      <c r="H9716" s="1"/>
      <c r="P9716">
        <v>2204</v>
      </c>
      <c r="Q9716">
        <v>0.27</v>
      </c>
    </row>
    <row r="9717" spans="8:17">
      <c r="H9717" s="1"/>
      <c r="P9717">
        <v>2055</v>
      </c>
      <c r="Q9717">
        <v>0.25</v>
      </c>
    </row>
    <row r="9718" spans="8:17">
      <c r="H9718" s="1"/>
      <c r="P9718">
        <v>995</v>
      </c>
      <c r="Q9718">
        <v>0.3</v>
      </c>
    </row>
    <row r="9719" spans="8:17">
      <c r="H9719" s="1"/>
      <c r="P9719">
        <v>2288</v>
      </c>
      <c r="Q9719">
        <v>0.15</v>
      </c>
    </row>
    <row r="9720" spans="8:17">
      <c r="H9720" s="1"/>
      <c r="P9720">
        <v>2221</v>
      </c>
      <c r="Q9720">
        <v>0.35</v>
      </c>
    </row>
    <row r="9721" spans="8:17">
      <c r="H9721" s="1"/>
      <c r="P9721">
        <v>1597</v>
      </c>
      <c r="Q9721">
        <v>0.25</v>
      </c>
    </row>
    <row r="9722" spans="8:17">
      <c r="H9722" s="1"/>
      <c r="P9722">
        <v>2259</v>
      </c>
      <c r="Q9722">
        <v>0.12</v>
      </c>
    </row>
    <row r="9723" spans="8:17">
      <c r="H9723" s="1"/>
      <c r="P9723">
        <v>2208</v>
      </c>
      <c r="Q9723">
        <v>0.23</v>
      </c>
    </row>
    <row r="9724" spans="8:17">
      <c r="H9724" s="1"/>
      <c r="P9724">
        <v>1793</v>
      </c>
      <c r="Q9724">
        <v>0.1</v>
      </c>
    </row>
    <row r="9725" spans="8:17">
      <c r="H9725" s="1"/>
      <c r="P9725">
        <v>1934</v>
      </c>
      <c r="Q9725">
        <v>0.31</v>
      </c>
    </row>
    <row r="9726" spans="8:17">
      <c r="H9726" s="1"/>
      <c r="P9726">
        <v>1812</v>
      </c>
      <c r="Q9726">
        <v>0.23</v>
      </c>
    </row>
    <row r="9727" spans="8:17">
      <c r="H9727" s="1"/>
      <c r="P9727">
        <v>1386</v>
      </c>
      <c r="Q9727">
        <v>0.35</v>
      </c>
    </row>
    <row r="9728" spans="8:17">
      <c r="H9728" s="1"/>
      <c r="P9728">
        <v>703</v>
      </c>
      <c r="Q9728">
        <v>0.13</v>
      </c>
    </row>
    <row r="9729" spans="8:17">
      <c r="H9729" s="1"/>
      <c r="P9729">
        <v>958</v>
      </c>
      <c r="Q9729">
        <v>0.1</v>
      </c>
    </row>
    <row r="9730" spans="8:17">
      <c r="H9730" s="1"/>
      <c r="P9730">
        <v>878</v>
      </c>
      <c r="Q9730">
        <v>0.16</v>
      </c>
    </row>
    <row r="9731" spans="8:17">
      <c r="H9731" s="1"/>
      <c r="P9731">
        <v>2393</v>
      </c>
      <c r="Q9731">
        <v>0.33</v>
      </c>
    </row>
    <row r="9732" spans="8:17">
      <c r="H9732" s="1"/>
      <c r="P9732">
        <v>1097</v>
      </c>
      <c r="Q9732">
        <v>0.34</v>
      </c>
    </row>
    <row r="9733" spans="8:17">
      <c r="H9733" s="1"/>
      <c r="P9733">
        <v>1836</v>
      </c>
      <c r="Q9733">
        <v>0.27</v>
      </c>
    </row>
    <row r="9734" spans="8:17">
      <c r="H9734" s="1"/>
      <c r="P9734">
        <v>2051</v>
      </c>
      <c r="Q9734">
        <v>0.21</v>
      </c>
    </row>
    <row r="9735" spans="8:17">
      <c r="H9735" s="1"/>
      <c r="P9735">
        <v>1171</v>
      </c>
      <c r="Q9735">
        <v>0.33</v>
      </c>
    </row>
    <row r="9736" spans="8:17">
      <c r="H9736" s="1"/>
      <c r="P9736">
        <v>943</v>
      </c>
      <c r="Q9736">
        <v>0.33</v>
      </c>
    </row>
    <row r="9737" spans="8:17">
      <c r="H9737" s="1"/>
      <c r="P9737">
        <v>1562</v>
      </c>
      <c r="Q9737">
        <v>0.23</v>
      </c>
    </row>
    <row r="9738" spans="8:17">
      <c r="H9738" s="1"/>
      <c r="P9738">
        <v>2045</v>
      </c>
      <c r="Q9738">
        <v>0.14000000000000001</v>
      </c>
    </row>
    <row r="9739" spans="8:17">
      <c r="H9739" s="1"/>
      <c r="P9739">
        <v>2271</v>
      </c>
      <c r="Q9739">
        <v>0.35</v>
      </c>
    </row>
    <row r="9740" spans="8:17">
      <c r="H9740" s="1"/>
      <c r="P9740">
        <v>1213</v>
      </c>
      <c r="Q9740">
        <v>0.25</v>
      </c>
    </row>
    <row r="9741" spans="8:17">
      <c r="H9741" s="1"/>
      <c r="P9741">
        <v>2397</v>
      </c>
      <c r="Q9741">
        <v>0.21</v>
      </c>
    </row>
    <row r="9742" spans="8:17">
      <c r="H9742" s="1"/>
      <c r="P9742">
        <v>1272</v>
      </c>
      <c r="Q9742">
        <v>0.12</v>
      </c>
    </row>
    <row r="9743" spans="8:17">
      <c r="H9743" s="1"/>
      <c r="P9743">
        <v>1382</v>
      </c>
      <c r="Q9743">
        <v>0.19</v>
      </c>
    </row>
    <row r="9744" spans="8:17">
      <c r="H9744" s="1"/>
      <c r="P9744">
        <v>1351</v>
      </c>
      <c r="Q9744">
        <v>0.33</v>
      </c>
    </row>
    <row r="9745" spans="8:17">
      <c r="H9745" s="1"/>
      <c r="P9745">
        <v>843</v>
      </c>
      <c r="Q9745">
        <v>0.11</v>
      </c>
    </row>
    <row r="9746" spans="8:17">
      <c r="H9746" s="1"/>
      <c r="P9746">
        <v>1853</v>
      </c>
      <c r="Q9746">
        <v>0.33</v>
      </c>
    </row>
    <row r="9747" spans="8:17">
      <c r="H9747" s="1"/>
      <c r="P9747">
        <v>1582</v>
      </c>
      <c r="Q9747">
        <v>0.14000000000000001</v>
      </c>
    </row>
    <row r="9748" spans="8:17">
      <c r="H9748" s="1"/>
      <c r="P9748">
        <v>1337</v>
      </c>
      <c r="Q9748">
        <v>0.21</v>
      </c>
    </row>
    <row r="9749" spans="8:17">
      <c r="H9749" s="1"/>
      <c r="P9749">
        <v>2071</v>
      </c>
      <c r="Q9749">
        <v>0.17</v>
      </c>
    </row>
    <row r="9750" spans="8:17">
      <c r="H9750" s="1"/>
      <c r="P9750">
        <v>1405</v>
      </c>
      <c r="Q9750">
        <v>0.26</v>
      </c>
    </row>
    <row r="9751" spans="8:17">
      <c r="H9751" s="1"/>
      <c r="P9751">
        <v>2347</v>
      </c>
      <c r="Q9751">
        <v>0.11</v>
      </c>
    </row>
    <row r="9752" spans="8:17">
      <c r="H9752" s="1"/>
      <c r="P9752">
        <v>2174</v>
      </c>
      <c r="Q9752">
        <v>0.32</v>
      </c>
    </row>
    <row r="9753" spans="8:17">
      <c r="H9753" s="1"/>
      <c r="P9753">
        <v>1586</v>
      </c>
      <c r="Q9753">
        <v>0.31</v>
      </c>
    </row>
    <row r="9754" spans="8:17">
      <c r="H9754" s="1"/>
      <c r="P9754">
        <v>1400</v>
      </c>
      <c r="Q9754">
        <v>0.1</v>
      </c>
    </row>
    <row r="9755" spans="8:17">
      <c r="H9755" s="1"/>
      <c r="P9755">
        <v>2264</v>
      </c>
      <c r="Q9755">
        <v>0.25</v>
      </c>
    </row>
    <row r="9756" spans="8:17">
      <c r="H9756" s="1"/>
      <c r="P9756">
        <v>1429</v>
      </c>
      <c r="Q9756">
        <v>0.32</v>
      </c>
    </row>
    <row r="9757" spans="8:17">
      <c r="H9757" s="1"/>
      <c r="P9757">
        <v>1995</v>
      </c>
      <c r="Q9757">
        <v>0.23</v>
      </c>
    </row>
    <row r="9758" spans="8:17">
      <c r="H9758" s="1"/>
      <c r="P9758">
        <v>2046</v>
      </c>
      <c r="Q9758">
        <v>0.11</v>
      </c>
    </row>
    <row r="9759" spans="8:17">
      <c r="H9759" s="1"/>
      <c r="P9759">
        <v>2468</v>
      </c>
      <c r="Q9759">
        <v>0.17</v>
      </c>
    </row>
    <row r="9760" spans="8:17">
      <c r="H9760" s="1"/>
      <c r="P9760">
        <v>661</v>
      </c>
      <c r="Q9760">
        <v>0.22</v>
      </c>
    </row>
    <row r="9761" spans="8:17">
      <c r="H9761" s="1"/>
      <c r="P9761">
        <v>1357</v>
      </c>
      <c r="Q9761">
        <v>0.27</v>
      </c>
    </row>
    <row r="9762" spans="8:17">
      <c r="H9762" s="1"/>
      <c r="P9762">
        <v>1143</v>
      </c>
      <c r="Q9762">
        <v>0.13</v>
      </c>
    </row>
    <row r="9763" spans="8:17">
      <c r="H9763" s="1"/>
      <c r="P9763">
        <v>681</v>
      </c>
      <c r="Q9763">
        <v>0.1</v>
      </c>
    </row>
    <row r="9764" spans="8:17">
      <c r="H9764" s="1"/>
      <c r="P9764">
        <v>1890</v>
      </c>
      <c r="Q9764">
        <v>0.11</v>
      </c>
    </row>
    <row r="9765" spans="8:17">
      <c r="H9765" s="1"/>
      <c r="P9765">
        <v>2071</v>
      </c>
      <c r="Q9765">
        <v>0.11</v>
      </c>
    </row>
    <row r="9766" spans="8:17">
      <c r="H9766" s="1"/>
      <c r="P9766">
        <v>687</v>
      </c>
      <c r="Q9766">
        <v>0.2</v>
      </c>
    </row>
    <row r="9767" spans="8:17">
      <c r="H9767" s="1"/>
      <c r="P9767">
        <v>1752</v>
      </c>
      <c r="Q9767">
        <v>0.16</v>
      </c>
    </row>
    <row r="9768" spans="8:17">
      <c r="H9768" s="1"/>
      <c r="P9768">
        <v>1052</v>
      </c>
      <c r="Q9768">
        <v>0.16</v>
      </c>
    </row>
    <row r="9769" spans="8:17">
      <c r="H9769" s="1"/>
      <c r="P9769">
        <v>2351</v>
      </c>
      <c r="Q9769">
        <v>0.35</v>
      </c>
    </row>
    <row r="9770" spans="8:17">
      <c r="H9770" s="1"/>
      <c r="P9770">
        <v>2433</v>
      </c>
      <c r="Q9770">
        <v>0.18</v>
      </c>
    </row>
    <row r="9771" spans="8:17">
      <c r="H9771" s="1"/>
      <c r="P9771">
        <v>2308</v>
      </c>
      <c r="Q9771">
        <v>0.26</v>
      </c>
    </row>
    <row r="9772" spans="8:17">
      <c r="H9772" s="1"/>
      <c r="P9772">
        <v>1029</v>
      </c>
      <c r="Q9772">
        <v>0.28000000000000003</v>
      </c>
    </row>
    <row r="9773" spans="8:17">
      <c r="H9773" s="1"/>
      <c r="P9773">
        <v>1884</v>
      </c>
      <c r="Q9773">
        <v>0.24</v>
      </c>
    </row>
    <row r="9774" spans="8:17">
      <c r="H9774" s="1"/>
      <c r="P9774">
        <v>2463</v>
      </c>
      <c r="Q9774">
        <v>0.31</v>
      </c>
    </row>
    <row r="9775" spans="8:17">
      <c r="H9775" s="1"/>
      <c r="P9775">
        <v>1310</v>
      </c>
      <c r="Q9775">
        <v>0.26</v>
      </c>
    </row>
    <row r="9776" spans="8:17">
      <c r="H9776" s="1"/>
      <c r="P9776">
        <v>1727</v>
      </c>
      <c r="Q9776">
        <v>0.12</v>
      </c>
    </row>
    <row r="9777" spans="8:17">
      <c r="H9777" s="1"/>
      <c r="P9777">
        <v>1684</v>
      </c>
      <c r="Q9777">
        <v>0.28000000000000003</v>
      </c>
    </row>
    <row r="9778" spans="8:17">
      <c r="H9778" s="1"/>
      <c r="P9778">
        <v>1614</v>
      </c>
      <c r="Q9778">
        <v>0.22</v>
      </c>
    </row>
    <row r="9779" spans="8:17">
      <c r="H9779" s="1"/>
      <c r="P9779">
        <v>1651</v>
      </c>
      <c r="Q9779">
        <v>0.11</v>
      </c>
    </row>
    <row r="9780" spans="8:17">
      <c r="H9780" s="1"/>
      <c r="P9780">
        <v>1983</v>
      </c>
      <c r="Q9780">
        <v>0.34</v>
      </c>
    </row>
    <row r="9781" spans="8:17">
      <c r="H9781" s="1"/>
      <c r="P9781">
        <v>1683</v>
      </c>
      <c r="Q9781">
        <v>0.28999999999999998</v>
      </c>
    </row>
    <row r="9782" spans="8:17">
      <c r="H9782" s="1"/>
      <c r="P9782">
        <v>546</v>
      </c>
      <c r="Q9782">
        <v>0.27</v>
      </c>
    </row>
    <row r="9783" spans="8:17">
      <c r="H9783" s="1"/>
      <c r="P9783">
        <v>1660</v>
      </c>
      <c r="Q9783">
        <v>0.11</v>
      </c>
    </row>
    <row r="9784" spans="8:17">
      <c r="H9784" s="1"/>
      <c r="P9784">
        <v>2450</v>
      </c>
      <c r="Q9784">
        <v>0.21</v>
      </c>
    </row>
    <row r="9785" spans="8:17">
      <c r="H9785" s="1"/>
      <c r="P9785">
        <v>2193</v>
      </c>
      <c r="Q9785">
        <v>0.35</v>
      </c>
    </row>
    <row r="9786" spans="8:17">
      <c r="H9786" s="1"/>
      <c r="P9786">
        <v>2207</v>
      </c>
      <c r="Q9786">
        <v>0.16</v>
      </c>
    </row>
    <row r="9787" spans="8:17">
      <c r="H9787" s="1"/>
      <c r="P9787">
        <v>2392</v>
      </c>
      <c r="Q9787">
        <v>0.13</v>
      </c>
    </row>
    <row r="9788" spans="8:17">
      <c r="H9788" s="1"/>
      <c r="P9788">
        <v>1901</v>
      </c>
      <c r="Q9788">
        <v>0.21</v>
      </c>
    </row>
    <row r="9789" spans="8:17">
      <c r="H9789" s="1"/>
      <c r="P9789">
        <v>537</v>
      </c>
      <c r="Q9789">
        <v>0.27</v>
      </c>
    </row>
    <row r="9790" spans="8:17">
      <c r="H9790" s="1"/>
      <c r="P9790">
        <v>1139</v>
      </c>
      <c r="Q9790">
        <v>0.26</v>
      </c>
    </row>
    <row r="9791" spans="8:17">
      <c r="H9791" s="1"/>
      <c r="P9791">
        <v>2261</v>
      </c>
      <c r="Q9791">
        <v>0.1</v>
      </c>
    </row>
    <row r="9792" spans="8:17">
      <c r="H9792" s="1"/>
      <c r="P9792">
        <v>1122</v>
      </c>
      <c r="Q9792">
        <v>0.17</v>
      </c>
    </row>
    <row r="9793" spans="8:17">
      <c r="H9793" s="1"/>
      <c r="P9793">
        <v>768</v>
      </c>
      <c r="Q9793">
        <v>0.18</v>
      </c>
    </row>
    <row r="9794" spans="8:17">
      <c r="H9794" s="1"/>
      <c r="P9794">
        <v>1340</v>
      </c>
      <c r="Q9794">
        <v>0.33</v>
      </c>
    </row>
    <row r="9795" spans="8:17">
      <c r="H9795" s="1"/>
      <c r="P9795">
        <v>1931</v>
      </c>
      <c r="Q9795">
        <v>0.17</v>
      </c>
    </row>
    <row r="9796" spans="8:17">
      <c r="H9796" s="1"/>
      <c r="P9796">
        <v>2088</v>
      </c>
      <c r="Q9796">
        <v>0.2</v>
      </c>
    </row>
    <row r="9797" spans="8:17">
      <c r="H9797" s="1"/>
      <c r="P9797">
        <v>2211</v>
      </c>
      <c r="Q9797">
        <v>0.35</v>
      </c>
    </row>
    <row r="9798" spans="8:17">
      <c r="H9798" s="1"/>
      <c r="P9798">
        <v>910</v>
      </c>
      <c r="Q9798">
        <v>0.26</v>
      </c>
    </row>
    <row r="9799" spans="8:17">
      <c r="H9799" s="1"/>
      <c r="P9799">
        <v>805</v>
      </c>
      <c r="Q9799">
        <v>0.34</v>
      </c>
    </row>
    <row r="9800" spans="8:17">
      <c r="H9800" s="1"/>
      <c r="P9800">
        <v>690</v>
      </c>
      <c r="Q9800">
        <v>0.21</v>
      </c>
    </row>
    <row r="9801" spans="8:17">
      <c r="H9801" s="1"/>
      <c r="P9801">
        <v>2167</v>
      </c>
      <c r="Q9801">
        <v>0.12</v>
      </c>
    </row>
    <row r="9802" spans="8:17">
      <c r="H9802" s="1"/>
      <c r="P9802">
        <v>1536</v>
      </c>
      <c r="Q9802">
        <v>0.22</v>
      </c>
    </row>
    <row r="9803" spans="8:17">
      <c r="H9803" s="1"/>
      <c r="P9803">
        <v>788</v>
      </c>
      <c r="Q9803">
        <v>0.34</v>
      </c>
    </row>
    <row r="9804" spans="8:17">
      <c r="H9804" s="1"/>
      <c r="P9804">
        <v>2350</v>
      </c>
      <c r="Q9804">
        <v>0.24</v>
      </c>
    </row>
    <row r="9805" spans="8:17">
      <c r="H9805" s="1"/>
      <c r="P9805">
        <v>1249</v>
      </c>
      <c r="Q9805">
        <v>0.27</v>
      </c>
    </row>
    <row r="9806" spans="8:17">
      <c r="H9806" s="1"/>
      <c r="P9806">
        <v>2029</v>
      </c>
      <c r="Q9806">
        <v>0.33</v>
      </c>
    </row>
    <row r="9807" spans="8:17">
      <c r="H9807" s="1"/>
      <c r="P9807">
        <v>1837</v>
      </c>
      <c r="Q9807">
        <v>0.31</v>
      </c>
    </row>
    <row r="9808" spans="8:17">
      <c r="H9808" s="1"/>
      <c r="P9808">
        <v>2398</v>
      </c>
      <c r="Q9808">
        <v>0.15</v>
      </c>
    </row>
    <row r="9809" spans="8:17">
      <c r="H9809" s="1"/>
      <c r="P9809">
        <v>1926</v>
      </c>
      <c r="Q9809">
        <v>0.24</v>
      </c>
    </row>
    <row r="9810" spans="8:17">
      <c r="H9810" s="1"/>
      <c r="P9810">
        <v>1430</v>
      </c>
      <c r="Q9810">
        <v>0.12</v>
      </c>
    </row>
    <row r="9811" spans="8:17">
      <c r="H9811" s="1"/>
      <c r="P9811">
        <v>1953</v>
      </c>
      <c r="Q9811">
        <v>0.33</v>
      </c>
    </row>
    <row r="9812" spans="8:17">
      <c r="H9812" s="1"/>
      <c r="P9812">
        <v>1162</v>
      </c>
      <c r="Q9812">
        <v>0.11</v>
      </c>
    </row>
    <row r="9813" spans="8:17">
      <c r="H9813" s="1"/>
      <c r="P9813">
        <v>1137</v>
      </c>
      <c r="Q9813">
        <v>0.21</v>
      </c>
    </row>
    <row r="9814" spans="8:17">
      <c r="H9814" s="1"/>
      <c r="P9814">
        <v>769</v>
      </c>
      <c r="Q9814">
        <v>0.27</v>
      </c>
    </row>
    <row r="9815" spans="8:17">
      <c r="H9815" s="1"/>
      <c r="P9815">
        <v>1671</v>
      </c>
      <c r="Q9815">
        <v>0.26</v>
      </c>
    </row>
    <row r="9816" spans="8:17">
      <c r="H9816" s="1"/>
      <c r="P9816">
        <v>1047</v>
      </c>
      <c r="Q9816">
        <v>0.27</v>
      </c>
    </row>
    <row r="9817" spans="8:17">
      <c r="H9817" s="1"/>
      <c r="P9817">
        <v>1249</v>
      </c>
      <c r="Q9817">
        <v>0.22</v>
      </c>
    </row>
    <row r="9818" spans="8:17">
      <c r="H9818" s="1"/>
      <c r="P9818">
        <v>1366</v>
      </c>
      <c r="Q9818">
        <v>0.11</v>
      </c>
    </row>
    <row r="9819" spans="8:17">
      <c r="H9819" s="1"/>
      <c r="P9819">
        <v>1437</v>
      </c>
      <c r="Q9819">
        <v>0.21</v>
      </c>
    </row>
    <row r="9820" spans="8:17">
      <c r="H9820" s="1"/>
      <c r="P9820">
        <v>978</v>
      </c>
      <c r="Q9820">
        <v>0.32</v>
      </c>
    </row>
    <row r="9821" spans="8:17">
      <c r="H9821" s="1"/>
      <c r="P9821">
        <v>2153</v>
      </c>
      <c r="Q9821">
        <v>0.33</v>
      </c>
    </row>
    <row r="9822" spans="8:17">
      <c r="H9822" s="1"/>
      <c r="P9822">
        <v>1876</v>
      </c>
      <c r="Q9822">
        <v>0.21</v>
      </c>
    </row>
    <row r="9823" spans="8:17">
      <c r="H9823" s="1"/>
      <c r="P9823">
        <v>1238</v>
      </c>
      <c r="Q9823">
        <v>0.22</v>
      </c>
    </row>
    <row r="9824" spans="8:17">
      <c r="H9824" s="1"/>
      <c r="P9824">
        <v>2078</v>
      </c>
      <c r="Q9824">
        <v>0.27</v>
      </c>
    </row>
    <row r="9825" spans="8:17">
      <c r="H9825" s="1"/>
      <c r="P9825">
        <v>1354</v>
      </c>
      <c r="Q9825">
        <v>0.3</v>
      </c>
    </row>
    <row r="9826" spans="8:17">
      <c r="H9826" s="1"/>
      <c r="P9826">
        <v>939</v>
      </c>
      <c r="Q9826">
        <v>0.34</v>
      </c>
    </row>
    <row r="9827" spans="8:17">
      <c r="H9827" s="1"/>
      <c r="P9827">
        <v>2153</v>
      </c>
      <c r="Q9827">
        <v>0.27</v>
      </c>
    </row>
    <row r="9828" spans="8:17">
      <c r="H9828" s="1"/>
      <c r="P9828">
        <v>2141</v>
      </c>
      <c r="Q9828">
        <v>0.11</v>
      </c>
    </row>
    <row r="9829" spans="8:17">
      <c r="H9829" s="1"/>
      <c r="P9829">
        <v>1211</v>
      </c>
      <c r="Q9829">
        <v>0.1</v>
      </c>
    </row>
    <row r="9830" spans="8:17">
      <c r="H9830" s="1"/>
      <c r="P9830">
        <v>1227</v>
      </c>
      <c r="Q9830">
        <v>0.33</v>
      </c>
    </row>
    <row r="9831" spans="8:17">
      <c r="H9831" s="1"/>
      <c r="P9831">
        <v>1164</v>
      </c>
      <c r="Q9831">
        <v>0.31</v>
      </c>
    </row>
    <row r="9832" spans="8:17">
      <c r="H9832" s="1"/>
      <c r="P9832">
        <v>989</v>
      </c>
      <c r="Q9832">
        <v>0.12</v>
      </c>
    </row>
    <row r="9833" spans="8:17">
      <c r="H9833" s="1"/>
      <c r="P9833">
        <v>1356</v>
      </c>
      <c r="Q9833">
        <v>0.33</v>
      </c>
    </row>
    <row r="9834" spans="8:17">
      <c r="H9834" s="1"/>
      <c r="P9834">
        <v>2389</v>
      </c>
      <c r="Q9834">
        <v>0.24</v>
      </c>
    </row>
    <row r="9835" spans="8:17">
      <c r="H9835" s="1"/>
      <c r="P9835">
        <v>1986</v>
      </c>
      <c r="Q9835">
        <v>0.28000000000000003</v>
      </c>
    </row>
    <row r="9836" spans="8:17">
      <c r="H9836" s="1"/>
      <c r="P9836">
        <v>584</v>
      </c>
      <c r="Q9836">
        <v>0.33</v>
      </c>
    </row>
    <row r="9837" spans="8:17">
      <c r="H9837" s="1"/>
      <c r="P9837">
        <v>1053</v>
      </c>
      <c r="Q9837">
        <v>0.15</v>
      </c>
    </row>
    <row r="9838" spans="8:17">
      <c r="H9838" s="1"/>
      <c r="P9838">
        <v>1927</v>
      </c>
      <c r="Q9838">
        <v>0.2</v>
      </c>
    </row>
    <row r="9839" spans="8:17">
      <c r="H9839" s="1"/>
      <c r="P9839">
        <v>1991</v>
      </c>
      <c r="Q9839">
        <v>0.31</v>
      </c>
    </row>
    <row r="9840" spans="8:17">
      <c r="H9840" s="1"/>
      <c r="P9840">
        <v>569</v>
      </c>
      <c r="Q9840">
        <v>0.3</v>
      </c>
    </row>
    <row r="9841" spans="8:17">
      <c r="H9841" s="1"/>
      <c r="P9841">
        <v>2426</v>
      </c>
      <c r="Q9841">
        <v>0.28999999999999998</v>
      </c>
    </row>
    <row r="9842" spans="8:17">
      <c r="H9842" s="1"/>
      <c r="P9842">
        <v>633</v>
      </c>
      <c r="Q9842">
        <v>0.35</v>
      </c>
    </row>
    <row r="9843" spans="8:17">
      <c r="H9843" s="1"/>
      <c r="P9843">
        <v>1398</v>
      </c>
      <c r="Q9843">
        <v>0.19</v>
      </c>
    </row>
    <row r="9844" spans="8:17">
      <c r="H9844" s="1"/>
      <c r="P9844">
        <v>776</v>
      </c>
      <c r="Q9844">
        <v>0.3</v>
      </c>
    </row>
    <row r="9845" spans="8:17">
      <c r="H9845" s="1"/>
      <c r="P9845">
        <v>1020</v>
      </c>
      <c r="Q9845">
        <v>0.27</v>
      </c>
    </row>
    <row r="9846" spans="8:17">
      <c r="H9846" s="1"/>
      <c r="P9846">
        <v>1028</v>
      </c>
      <c r="Q9846">
        <v>0.23</v>
      </c>
    </row>
    <row r="9847" spans="8:17">
      <c r="H9847" s="1"/>
      <c r="P9847">
        <v>951</v>
      </c>
      <c r="Q9847">
        <v>0.31</v>
      </c>
    </row>
    <row r="9848" spans="8:17">
      <c r="H9848" s="1"/>
      <c r="P9848">
        <v>1480</v>
      </c>
      <c r="Q9848">
        <v>0.35</v>
      </c>
    </row>
    <row r="9849" spans="8:17">
      <c r="H9849" s="1"/>
      <c r="P9849">
        <v>698</v>
      </c>
      <c r="Q9849">
        <v>0.28000000000000003</v>
      </c>
    </row>
    <row r="9850" spans="8:17">
      <c r="H9850" s="1"/>
      <c r="P9850">
        <v>1377</v>
      </c>
      <c r="Q9850">
        <v>0.16</v>
      </c>
    </row>
    <row r="9851" spans="8:17">
      <c r="H9851" s="1"/>
      <c r="P9851">
        <v>898</v>
      </c>
      <c r="Q9851">
        <v>0.3</v>
      </c>
    </row>
    <row r="9852" spans="8:17">
      <c r="H9852" s="1"/>
      <c r="P9852">
        <v>2048</v>
      </c>
      <c r="Q9852">
        <v>0.28000000000000003</v>
      </c>
    </row>
    <row r="9853" spans="8:17">
      <c r="H9853" s="1"/>
      <c r="P9853">
        <v>2500</v>
      </c>
      <c r="Q9853">
        <v>0.25</v>
      </c>
    </row>
    <row r="9854" spans="8:17">
      <c r="H9854" s="1"/>
      <c r="P9854">
        <v>870</v>
      </c>
      <c r="Q9854">
        <v>0.28999999999999998</v>
      </c>
    </row>
    <row r="9855" spans="8:17">
      <c r="H9855" s="1"/>
      <c r="P9855">
        <v>860</v>
      </c>
      <c r="Q9855">
        <v>0.11</v>
      </c>
    </row>
    <row r="9856" spans="8:17">
      <c r="H9856" s="1"/>
      <c r="P9856">
        <v>1292</v>
      </c>
      <c r="Q9856">
        <v>0.34</v>
      </c>
    </row>
    <row r="9857" spans="8:17">
      <c r="H9857" s="1"/>
      <c r="P9857">
        <v>1168</v>
      </c>
      <c r="Q9857">
        <v>0.19</v>
      </c>
    </row>
    <row r="9858" spans="8:17">
      <c r="H9858" s="1"/>
      <c r="P9858">
        <v>2322</v>
      </c>
      <c r="Q9858">
        <v>0.1</v>
      </c>
    </row>
    <row r="9859" spans="8:17">
      <c r="H9859" s="1"/>
      <c r="P9859">
        <v>2369</v>
      </c>
      <c r="Q9859">
        <v>0.18</v>
      </c>
    </row>
    <row r="9860" spans="8:17">
      <c r="H9860" s="1"/>
      <c r="P9860">
        <v>1448</v>
      </c>
      <c r="Q9860">
        <v>0.15</v>
      </c>
    </row>
    <row r="9861" spans="8:17">
      <c r="H9861" s="1"/>
      <c r="P9861">
        <v>1824</v>
      </c>
      <c r="Q9861">
        <v>0.13</v>
      </c>
    </row>
    <row r="9862" spans="8:17">
      <c r="H9862" s="1"/>
      <c r="P9862">
        <v>1775</v>
      </c>
      <c r="Q9862">
        <v>0.2</v>
      </c>
    </row>
    <row r="9863" spans="8:17">
      <c r="H9863" s="1"/>
      <c r="P9863">
        <v>1289</v>
      </c>
      <c r="Q9863">
        <v>0.11</v>
      </c>
    </row>
    <row r="9864" spans="8:17">
      <c r="H9864" s="1"/>
      <c r="P9864">
        <v>570</v>
      </c>
      <c r="Q9864">
        <v>0.32</v>
      </c>
    </row>
    <row r="9865" spans="8:17">
      <c r="H9865" s="1"/>
      <c r="P9865">
        <v>840</v>
      </c>
      <c r="Q9865">
        <v>0.27</v>
      </c>
    </row>
    <row r="9866" spans="8:17">
      <c r="H9866" s="1"/>
      <c r="P9866">
        <v>1460</v>
      </c>
      <c r="Q9866">
        <v>0.32</v>
      </c>
    </row>
    <row r="9867" spans="8:17">
      <c r="H9867" s="1"/>
      <c r="P9867">
        <v>2448</v>
      </c>
      <c r="Q9867">
        <v>0.17</v>
      </c>
    </row>
    <row r="9868" spans="8:17">
      <c r="H9868" s="1"/>
      <c r="P9868">
        <v>2429</v>
      </c>
      <c r="Q9868">
        <v>0.21</v>
      </c>
    </row>
    <row r="9869" spans="8:17">
      <c r="H9869" s="1"/>
      <c r="P9869">
        <v>540</v>
      </c>
      <c r="Q9869">
        <v>0.17</v>
      </c>
    </row>
    <row r="9870" spans="8:17">
      <c r="H9870" s="1"/>
      <c r="P9870">
        <v>874</v>
      </c>
      <c r="Q9870">
        <v>0.26</v>
      </c>
    </row>
    <row r="9871" spans="8:17">
      <c r="H9871" s="1"/>
      <c r="P9871">
        <v>1597</v>
      </c>
      <c r="Q9871">
        <v>0.14000000000000001</v>
      </c>
    </row>
    <row r="9872" spans="8:17">
      <c r="H9872" s="1"/>
      <c r="P9872">
        <v>1027</v>
      </c>
      <c r="Q9872">
        <v>0.31</v>
      </c>
    </row>
    <row r="9873" spans="8:17">
      <c r="H9873" s="1"/>
      <c r="P9873">
        <v>1854</v>
      </c>
      <c r="Q9873">
        <v>0.1</v>
      </c>
    </row>
    <row r="9874" spans="8:17">
      <c r="H9874" s="1"/>
      <c r="P9874">
        <v>1619</v>
      </c>
      <c r="Q9874">
        <v>0.1</v>
      </c>
    </row>
    <row r="9875" spans="8:17">
      <c r="H9875" s="1"/>
      <c r="P9875">
        <v>1752</v>
      </c>
      <c r="Q9875">
        <v>0.31</v>
      </c>
    </row>
    <row r="9876" spans="8:17">
      <c r="H9876" s="1"/>
      <c r="P9876">
        <v>2238</v>
      </c>
      <c r="Q9876">
        <v>0.16</v>
      </c>
    </row>
    <row r="9877" spans="8:17">
      <c r="H9877" s="1"/>
      <c r="P9877">
        <v>1793</v>
      </c>
      <c r="Q9877">
        <v>0.13</v>
      </c>
    </row>
    <row r="9878" spans="8:17">
      <c r="H9878" s="1"/>
      <c r="P9878">
        <v>1047</v>
      </c>
      <c r="Q9878">
        <v>0.31</v>
      </c>
    </row>
    <row r="9879" spans="8:17">
      <c r="H9879" s="1"/>
      <c r="P9879">
        <v>1954</v>
      </c>
      <c r="Q9879">
        <v>0.3</v>
      </c>
    </row>
    <row r="9880" spans="8:17">
      <c r="H9880" s="1"/>
      <c r="P9880">
        <v>1192</v>
      </c>
      <c r="Q9880">
        <v>0.25</v>
      </c>
    </row>
    <row r="9881" spans="8:17">
      <c r="H9881" s="1"/>
      <c r="P9881">
        <v>1591</v>
      </c>
      <c r="Q9881">
        <v>0.13</v>
      </c>
    </row>
    <row r="9882" spans="8:17">
      <c r="H9882" s="1"/>
      <c r="P9882">
        <v>1989</v>
      </c>
      <c r="Q9882">
        <v>0.32</v>
      </c>
    </row>
    <row r="9883" spans="8:17">
      <c r="H9883" s="1"/>
      <c r="P9883">
        <v>2213</v>
      </c>
      <c r="Q9883">
        <v>0.34</v>
      </c>
    </row>
    <row r="9884" spans="8:17">
      <c r="H9884" s="1"/>
      <c r="P9884">
        <v>2475</v>
      </c>
      <c r="Q9884">
        <v>0.31</v>
      </c>
    </row>
    <row r="9885" spans="8:17">
      <c r="H9885" s="1"/>
      <c r="P9885">
        <v>667</v>
      </c>
      <c r="Q9885">
        <v>0.19</v>
      </c>
    </row>
    <row r="9886" spans="8:17">
      <c r="H9886" s="1"/>
      <c r="P9886">
        <v>1105</v>
      </c>
      <c r="Q9886">
        <v>0.18</v>
      </c>
    </row>
    <row r="9887" spans="8:17">
      <c r="H9887" s="1"/>
      <c r="P9887">
        <v>1042</v>
      </c>
      <c r="Q9887">
        <v>0.28999999999999998</v>
      </c>
    </row>
    <row r="9888" spans="8:17">
      <c r="H9888" s="1"/>
      <c r="P9888">
        <v>1559</v>
      </c>
      <c r="Q9888">
        <v>0.24</v>
      </c>
    </row>
    <row r="9889" spans="8:17">
      <c r="H9889" s="1"/>
      <c r="P9889">
        <v>1962</v>
      </c>
      <c r="Q9889">
        <v>0.21</v>
      </c>
    </row>
    <row r="9890" spans="8:17">
      <c r="H9890" s="1"/>
      <c r="P9890">
        <v>1444</v>
      </c>
      <c r="Q9890">
        <v>0.26</v>
      </c>
    </row>
    <row r="9891" spans="8:17">
      <c r="H9891" s="1"/>
      <c r="P9891">
        <v>646</v>
      </c>
      <c r="Q9891">
        <v>0.11</v>
      </c>
    </row>
    <row r="9892" spans="8:17">
      <c r="H9892" s="1"/>
      <c r="P9892">
        <v>1406</v>
      </c>
      <c r="Q9892">
        <v>0.14000000000000001</v>
      </c>
    </row>
    <row r="9893" spans="8:17">
      <c r="H9893" s="1"/>
      <c r="P9893">
        <v>1986</v>
      </c>
      <c r="Q9893">
        <v>0.13</v>
      </c>
    </row>
    <row r="9894" spans="8:17">
      <c r="H9894" s="1"/>
      <c r="P9894">
        <v>772</v>
      </c>
      <c r="Q9894">
        <v>0.17</v>
      </c>
    </row>
    <row r="9895" spans="8:17">
      <c r="H9895" s="1"/>
      <c r="P9895">
        <v>943</v>
      </c>
      <c r="Q9895">
        <v>0.13</v>
      </c>
    </row>
    <row r="9896" spans="8:17">
      <c r="H9896" s="1"/>
      <c r="P9896">
        <v>1602</v>
      </c>
      <c r="Q9896">
        <v>0.31</v>
      </c>
    </row>
    <row r="9897" spans="8:17">
      <c r="H9897" s="1"/>
      <c r="P9897">
        <v>1965</v>
      </c>
      <c r="Q9897">
        <v>0.16</v>
      </c>
    </row>
    <row r="9898" spans="8:17">
      <c r="H9898" s="1"/>
      <c r="P9898">
        <v>746</v>
      </c>
      <c r="Q9898">
        <v>0.1</v>
      </c>
    </row>
    <row r="9899" spans="8:17">
      <c r="H9899" s="1"/>
      <c r="P9899">
        <v>818</v>
      </c>
      <c r="Q9899">
        <v>0.16</v>
      </c>
    </row>
    <row r="9900" spans="8:17">
      <c r="H9900" s="1"/>
      <c r="P9900">
        <v>2491</v>
      </c>
      <c r="Q9900">
        <v>0.33</v>
      </c>
    </row>
    <row r="9901" spans="8:17">
      <c r="H9901" s="1"/>
      <c r="P9901">
        <v>1233</v>
      </c>
      <c r="Q9901">
        <v>0.33</v>
      </c>
    </row>
    <row r="9902" spans="8:17">
      <c r="H9902" s="1"/>
      <c r="P9902">
        <v>1879</v>
      </c>
      <c r="Q9902">
        <v>0.18</v>
      </c>
    </row>
    <row r="9903" spans="8:17">
      <c r="H9903" s="1"/>
      <c r="P9903">
        <v>1993</v>
      </c>
      <c r="Q9903">
        <v>0.3</v>
      </c>
    </row>
    <row r="9904" spans="8:17">
      <c r="H9904" s="1"/>
      <c r="P9904">
        <v>1515</v>
      </c>
      <c r="Q9904">
        <v>0.32</v>
      </c>
    </row>
    <row r="9905" spans="8:17">
      <c r="H9905" s="1"/>
      <c r="P9905">
        <v>942</v>
      </c>
      <c r="Q9905">
        <v>0.15</v>
      </c>
    </row>
    <row r="9906" spans="8:17">
      <c r="H9906" s="1"/>
      <c r="P9906">
        <v>2014</v>
      </c>
      <c r="Q9906">
        <v>0.24</v>
      </c>
    </row>
    <row r="9907" spans="8:17">
      <c r="H9907" s="1"/>
      <c r="P9907">
        <v>2290</v>
      </c>
      <c r="Q9907">
        <v>0.35</v>
      </c>
    </row>
    <row r="9908" spans="8:17">
      <c r="H9908" s="1"/>
      <c r="P9908">
        <v>2087</v>
      </c>
      <c r="Q9908">
        <v>0.13</v>
      </c>
    </row>
    <row r="9909" spans="8:17">
      <c r="H9909" s="1"/>
      <c r="P9909">
        <v>872</v>
      </c>
      <c r="Q9909">
        <v>0.18</v>
      </c>
    </row>
    <row r="9910" spans="8:17">
      <c r="H9910" s="1"/>
      <c r="P9910">
        <v>1652</v>
      </c>
      <c r="Q9910">
        <v>0.31</v>
      </c>
    </row>
    <row r="9911" spans="8:17">
      <c r="H9911" s="1"/>
      <c r="P9911">
        <v>920</v>
      </c>
      <c r="Q9911">
        <v>0.14000000000000001</v>
      </c>
    </row>
    <row r="9912" spans="8:17">
      <c r="H9912" s="1"/>
      <c r="P9912">
        <v>1847</v>
      </c>
      <c r="Q9912">
        <v>0.26</v>
      </c>
    </row>
    <row r="9913" spans="8:17">
      <c r="H9913" s="1"/>
      <c r="P9913">
        <v>2447</v>
      </c>
      <c r="Q9913">
        <v>0.14000000000000001</v>
      </c>
    </row>
    <row r="9914" spans="8:17">
      <c r="H9914" s="1"/>
      <c r="P9914">
        <v>1504</v>
      </c>
      <c r="Q9914">
        <v>0.17</v>
      </c>
    </row>
    <row r="9915" spans="8:17">
      <c r="H9915" s="1"/>
      <c r="P9915">
        <v>940</v>
      </c>
      <c r="Q9915">
        <v>0.24</v>
      </c>
    </row>
    <row r="9916" spans="8:17">
      <c r="H9916" s="1"/>
      <c r="P9916">
        <v>2002</v>
      </c>
      <c r="Q9916">
        <v>0.27</v>
      </c>
    </row>
    <row r="9917" spans="8:17">
      <c r="H9917" s="1"/>
      <c r="P9917">
        <v>796</v>
      </c>
      <c r="Q9917">
        <v>0.33</v>
      </c>
    </row>
    <row r="9918" spans="8:17">
      <c r="H9918" s="1"/>
      <c r="P9918">
        <v>1350</v>
      </c>
      <c r="Q9918">
        <v>0.34</v>
      </c>
    </row>
    <row r="9919" spans="8:17">
      <c r="H9919" s="1"/>
      <c r="P9919">
        <v>741</v>
      </c>
      <c r="Q9919">
        <v>0.25</v>
      </c>
    </row>
    <row r="9920" spans="8:17">
      <c r="H9920" s="1"/>
      <c r="P9920">
        <v>1369</v>
      </c>
      <c r="Q9920">
        <v>0.35</v>
      </c>
    </row>
    <row r="9921" spans="8:17">
      <c r="H9921" s="1"/>
      <c r="P9921">
        <v>1790</v>
      </c>
      <c r="Q9921">
        <v>0.32</v>
      </c>
    </row>
    <row r="9922" spans="8:17">
      <c r="H9922" s="1"/>
      <c r="P9922">
        <v>2084</v>
      </c>
      <c r="Q9922">
        <v>0.19</v>
      </c>
    </row>
    <row r="9923" spans="8:17">
      <c r="H9923" s="1"/>
      <c r="P9923">
        <v>1560</v>
      </c>
      <c r="Q9923">
        <v>0.32</v>
      </c>
    </row>
    <row r="9924" spans="8:17">
      <c r="H9924" s="1"/>
      <c r="P9924">
        <v>1258</v>
      </c>
      <c r="Q9924">
        <v>0.14000000000000001</v>
      </c>
    </row>
    <row r="9925" spans="8:17">
      <c r="H9925" s="1"/>
      <c r="P9925">
        <v>1328</v>
      </c>
      <c r="Q9925">
        <v>0.32</v>
      </c>
    </row>
    <row r="9926" spans="8:17">
      <c r="H9926" s="1"/>
      <c r="P9926">
        <v>2499</v>
      </c>
      <c r="Q9926">
        <v>0.22</v>
      </c>
    </row>
    <row r="9927" spans="8:17">
      <c r="H9927" s="1"/>
      <c r="P9927">
        <v>1916</v>
      </c>
      <c r="Q9927">
        <v>0.21</v>
      </c>
    </row>
    <row r="9928" spans="8:17">
      <c r="H9928" s="1"/>
      <c r="P9928">
        <v>2401</v>
      </c>
      <c r="Q9928">
        <v>0.13</v>
      </c>
    </row>
    <row r="9929" spans="8:17">
      <c r="H9929" s="1"/>
      <c r="P9929">
        <v>2371</v>
      </c>
      <c r="Q9929">
        <v>0.15</v>
      </c>
    </row>
    <row r="9930" spans="8:17">
      <c r="H9930" s="1"/>
      <c r="P9930">
        <v>1688</v>
      </c>
      <c r="Q9930">
        <v>0.18</v>
      </c>
    </row>
    <row r="9931" spans="8:17">
      <c r="H9931" s="1"/>
      <c r="P9931">
        <v>2034</v>
      </c>
      <c r="Q9931">
        <v>0.3</v>
      </c>
    </row>
    <row r="9932" spans="8:17">
      <c r="H9932" s="1"/>
      <c r="P9932">
        <v>1363</v>
      </c>
      <c r="Q9932">
        <v>0.25</v>
      </c>
    </row>
    <row r="9933" spans="8:17">
      <c r="H9933" s="1"/>
      <c r="P9933">
        <v>854</v>
      </c>
      <c r="Q9933">
        <v>0.12</v>
      </c>
    </row>
    <row r="9934" spans="8:17">
      <c r="H9934" s="1"/>
      <c r="P9934">
        <v>1712</v>
      </c>
      <c r="Q9934">
        <v>0.26</v>
      </c>
    </row>
    <row r="9935" spans="8:17">
      <c r="H9935" s="1"/>
      <c r="P9935">
        <v>1316</v>
      </c>
      <c r="Q9935">
        <v>0.18</v>
      </c>
    </row>
    <row r="9936" spans="8:17">
      <c r="H9936" s="1"/>
      <c r="P9936">
        <v>1141</v>
      </c>
      <c r="Q9936">
        <v>0.12</v>
      </c>
    </row>
    <row r="9937" spans="8:17">
      <c r="H9937" s="1"/>
      <c r="P9937">
        <v>1411</v>
      </c>
      <c r="Q9937">
        <v>0.16</v>
      </c>
    </row>
    <row r="9938" spans="8:17">
      <c r="H9938" s="1"/>
      <c r="P9938">
        <v>664</v>
      </c>
      <c r="Q9938">
        <v>0.27</v>
      </c>
    </row>
    <row r="9939" spans="8:17">
      <c r="H9939" s="1"/>
      <c r="P9939">
        <v>1610</v>
      </c>
      <c r="Q9939">
        <v>0.24</v>
      </c>
    </row>
    <row r="9940" spans="8:17">
      <c r="H9940" s="1"/>
      <c r="P9940">
        <v>1480</v>
      </c>
      <c r="Q9940">
        <v>0.27</v>
      </c>
    </row>
    <row r="9941" spans="8:17">
      <c r="H9941" s="1"/>
      <c r="P9941">
        <v>1560</v>
      </c>
      <c r="Q9941">
        <v>0.15</v>
      </c>
    </row>
    <row r="9942" spans="8:17">
      <c r="H9942" s="1"/>
      <c r="P9942">
        <v>2379</v>
      </c>
      <c r="Q9942">
        <v>0.23</v>
      </c>
    </row>
    <row r="9943" spans="8:17">
      <c r="H9943" s="1"/>
      <c r="P9943">
        <v>1843</v>
      </c>
      <c r="Q9943">
        <v>0.21</v>
      </c>
    </row>
    <row r="9944" spans="8:17">
      <c r="H9944" s="1"/>
      <c r="P9944">
        <v>2088</v>
      </c>
      <c r="Q9944">
        <v>0.32</v>
      </c>
    </row>
    <row r="9945" spans="8:17">
      <c r="H9945" s="1"/>
      <c r="P9945">
        <v>765</v>
      </c>
      <c r="Q9945">
        <v>0.3</v>
      </c>
    </row>
    <row r="9946" spans="8:17">
      <c r="H9946" s="1"/>
      <c r="P9946">
        <v>2038</v>
      </c>
      <c r="Q9946">
        <v>0.13</v>
      </c>
    </row>
    <row r="9947" spans="8:17">
      <c r="H9947" s="1"/>
      <c r="P9947">
        <v>2400</v>
      </c>
      <c r="Q9947">
        <v>0.15</v>
      </c>
    </row>
    <row r="9948" spans="8:17">
      <c r="H9948" s="1"/>
      <c r="P9948">
        <v>974</v>
      </c>
      <c r="Q9948">
        <v>0.15</v>
      </c>
    </row>
    <row r="9949" spans="8:17">
      <c r="H9949" s="1"/>
      <c r="P9949">
        <v>2053</v>
      </c>
      <c r="Q9949">
        <v>0.13</v>
      </c>
    </row>
    <row r="9950" spans="8:17">
      <c r="H9950" s="1"/>
      <c r="P9950">
        <v>2289</v>
      </c>
      <c r="Q9950">
        <v>0.35</v>
      </c>
    </row>
    <row r="9951" spans="8:17">
      <c r="H9951" s="1"/>
      <c r="P9951">
        <v>1638</v>
      </c>
      <c r="Q9951">
        <v>0.24</v>
      </c>
    </row>
    <row r="9952" spans="8:17">
      <c r="H9952" s="1"/>
      <c r="P9952">
        <v>814</v>
      </c>
      <c r="Q9952">
        <v>0.35</v>
      </c>
    </row>
    <row r="9953" spans="8:17">
      <c r="H9953" s="1"/>
      <c r="P9953">
        <v>1379</v>
      </c>
      <c r="Q9953">
        <v>0.21</v>
      </c>
    </row>
    <row r="9954" spans="8:17">
      <c r="H9954" s="1"/>
      <c r="P9954">
        <v>2330</v>
      </c>
      <c r="Q9954">
        <v>0.14000000000000001</v>
      </c>
    </row>
    <row r="9955" spans="8:17">
      <c r="H9955" s="1"/>
      <c r="P9955">
        <v>1693</v>
      </c>
      <c r="Q9955">
        <v>0.34</v>
      </c>
    </row>
    <row r="9956" spans="8:17">
      <c r="H9956" s="1"/>
      <c r="P9956">
        <v>2386</v>
      </c>
      <c r="Q9956">
        <v>0.18</v>
      </c>
    </row>
    <row r="9957" spans="8:17">
      <c r="H9957" s="1"/>
      <c r="P9957">
        <v>2325</v>
      </c>
      <c r="Q9957">
        <v>0.27</v>
      </c>
    </row>
    <row r="9958" spans="8:17">
      <c r="H9958" s="1"/>
      <c r="P9958">
        <v>2098</v>
      </c>
      <c r="Q9958">
        <v>0.33</v>
      </c>
    </row>
    <row r="9959" spans="8:17">
      <c r="H9959" s="1"/>
      <c r="P9959">
        <v>1574</v>
      </c>
      <c r="Q9959">
        <v>0.1</v>
      </c>
    </row>
    <row r="9960" spans="8:17">
      <c r="H9960" s="1"/>
      <c r="P9960">
        <v>1296</v>
      </c>
      <c r="Q9960">
        <v>0.17</v>
      </c>
    </row>
    <row r="9961" spans="8:17">
      <c r="H9961" s="1"/>
      <c r="P9961">
        <v>2122</v>
      </c>
      <c r="Q9961">
        <v>0.11</v>
      </c>
    </row>
    <row r="9962" spans="8:17">
      <c r="H9962" s="1"/>
      <c r="P9962">
        <v>2471</v>
      </c>
      <c r="Q9962">
        <v>0.33</v>
      </c>
    </row>
    <row r="9963" spans="8:17">
      <c r="H9963" s="1"/>
      <c r="P9963">
        <v>1157</v>
      </c>
      <c r="Q9963">
        <v>0.16</v>
      </c>
    </row>
    <row r="9964" spans="8:17">
      <c r="H9964" s="1"/>
      <c r="P9964">
        <v>1005</v>
      </c>
      <c r="Q9964">
        <v>0.28000000000000003</v>
      </c>
    </row>
    <row r="9965" spans="8:17">
      <c r="H9965" s="1"/>
      <c r="P9965">
        <v>1682</v>
      </c>
      <c r="Q9965">
        <v>0.33</v>
      </c>
    </row>
    <row r="9966" spans="8:17">
      <c r="H9966" s="1"/>
      <c r="P9966">
        <v>2040</v>
      </c>
      <c r="Q9966">
        <v>0.32</v>
      </c>
    </row>
    <row r="9967" spans="8:17">
      <c r="H9967" s="1"/>
      <c r="P9967">
        <v>2068</v>
      </c>
      <c r="Q9967">
        <v>0.26</v>
      </c>
    </row>
    <row r="9968" spans="8:17">
      <c r="H9968" s="1"/>
      <c r="P9968">
        <v>922</v>
      </c>
      <c r="Q9968">
        <v>0.12</v>
      </c>
    </row>
    <row r="9969" spans="8:17">
      <c r="H9969" s="1"/>
      <c r="P9969">
        <v>664</v>
      </c>
      <c r="Q9969">
        <v>0.24</v>
      </c>
    </row>
    <row r="9970" spans="8:17">
      <c r="H9970" s="1"/>
      <c r="P9970">
        <v>1981</v>
      </c>
      <c r="Q9970">
        <v>0.23</v>
      </c>
    </row>
    <row r="9971" spans="8:17">
      <c r="H9971" s="1"/>
      <c r="P9971">
        <v>784</v>
      </c>
      <c r="Q9971">
        <v>0.2</v>
      </c>
    </row>
    <row r="9972" spans="8:17">
      <c r="H9972" s="1"/>
      <c r="P9972">
        <v>2132</v>
      </c>
      <c r="Q9972">
        <v>0.31</v>
      </c>
    </row>
    <row r="9973" spans="8:17">
      <c r="H9973" s="1"/>
      <c r="P9973">
        <v>940</v>
      </c>
      <c r="Q9973">
        <v>0.22</v>
      </c>
    </row>
    <row r="9974" spans="8:17">
      <c r="H9974" s="1"/>
      <c r="P9974">
        <v>2500</v>
      </c>
      <c r="Q9974">
        <v>0.19</v>
      </c>
    </row>
    <row r="9975" spans="8:17">
      <c r="H9975" s="1"/>
      <c r="P9975">
        <v>2377</v>
      </c>
      <c r="Q9975">
        <v>0.14000000000000001</v>
      </c>
    </row>
    <row r="9976" spans="8:17">
      <c r="H9976" s="1"/>
      <c r="P9976">
        <v>1733</v>
      </c>
      <c r="Q9976">
        <v>0.13</v>
      </c>
    </row>
    <row r="9977" spans="8:17">
      <c r="H9977" s="1"/>
      <c r="P9977">
        <v>1885</v>
      </c>
      <c r="Q9977">
        <v>0.13</v>
      </c>
    </row>
    <row r="9978" spans="8:17">
      <c r="H9978" s="1"/>
      <c r="P9978">
        <v>2126</v>
      </c>
      <c r="Q9978">
        <v>0.13</v>
      </c>
    </row>
    <row r="9979" spans="8:17">
      <c r="H9979" s="1"/>
      <c r="P9979">
        <v>2028</v>
      </c>
      <c r="Q9979">
        <v>0.11</v>
      </c>
    </row>
    <row r="9980" spans="8:17">
      <c r="H9980" s="1"/>
      <c r="P9980">
        <v>1195</v>
      </c>
      <c r="Q9980">
        <v>0.16</v>
      </c>
    </row>
    <row r="9981" spans="8:17">
      <c r="H9981" s="1"/>
      <c r="P9981">
        <v>1418</v>
      </c>
      <c r="Q9981">
        <v>0.31</v>
      </c>
    </row>
    <row r="9982" spans="8:17">
      <c r="H9982" s="1"/>
      <c r="P9982">
        <v>1251</v>
      </c>
      <c r="Q9982">
        <v>0.28999999999999998</v>
      </c>
    </row>
    <row r="9983" spans="8:17">
      <c r="H9983" s="1"/>
      <c r="P9983">
        <v>1694</v>
      </c>
      <c r="Q9983">
        <v>0.15</v>
      </c>
    </row>
    <row r="9984" spans="8:17">
      <c r="H9984" s="1"/>
      <c r="P9984">
        <v>1309</v>
      </c>
      <c r="Q9984">
        <v>0.33</v>
      </c>
    </row>
    <row r="9985" spans="8:17">
      <c r="H9985" s="1"/>
      <c r="P9985">
        <v>2335</v>
      </c>
      <c r="Q9985">
        <v>0.17</v>
      </c>
    </row>
    <row r="9986" spans="8:17">
      <c r="H9986" s="1"/>
      <c r="P9986">
        <v>727</v>
      </c>
      <c r="Q9986">
        <v>0.17</v>
      </c>
    </row>
    <row r="9987" spans="8:17">
      <c r="H9987" s="1"/>
      <c r="P9987">
        <v>1286</v>
      </c>
      <c r="Q9987">
        <v>0.3</v>
      </c>
    </row>
    <row r="9988" spans="8:17">
      <c r="H9988" s="1"/>
      <c r="P9988">
        <v>2199</v>
      </c>
      <c r="Q9988">
        <v>0.34</v>
      </c>
    </row>
    <row r="9989" spans="8:17">
      <c r="H9989" s="1"/>
      <c r="P9989">
        <v>1350</v>
      </c>
      <c r="Q9989">
        <v>0.15</v>
      </c>
    </row>
    <row r="9990" spans="8:17">
      <c r="H9990" s="1"/>
      <c r="P9990">
        <v>1460</v>
      </c>
      <c r="Q9990">
        <v>0.15</v>
      </c>
    </row>
    <row r="9991" spans="8:17">
      <c r="H9991" s="1"/>
      <c r="P9991">
        <v>945</v>
      </c>
      <c r="Q9991">
        <v>0.16</v>
      </c>
    </row>
    <row r="9992" spans="8:17">
      <c r="H9992" s="1"/>
      <c r="P9992">
        <v>1195</v>
      </c>
      <c r="Q9992">
        <v>0.26</v>
      </c>
    </row>
    <row r="9993" spans="8:17">
      <c r="H9993" s="1"/>
      <c r="P9993">
        <v>1567</v>
      </c>
      <c r="Q9993">
        <v>0.16</v>
      </c>
    </row>
    <row r="9994" spans="8:17">
      <c r="H9994" s="1"/>
      <c r="P9994">
        <v>1659</v>
      </c>
      <c r="Q9994">
        <v>0.15</v>
      </c>
    </row>
    <row r="9995" spans="8:17">
      <c r="H9995" s="1"/>
      <c r="P9995">
        <v>1034</v>
      </c>
      <c r="Q9995">
        <v>0.28000000000000003</v>
      </c>
    </row>
  </sheetData>
  <autoFilter ref="A1:Q9995" xr:uid="{B7A250C5-C54C-40CB-A1C6-8292FBB4A1C6}">
    <sortState xmlns:xlrd2="http://schemas.microsoft.com/office/spreadsheetml/2017/richdata2" ref="A2:Q9995">
      <sortCondition ref="B1:B9995"/>
    </sortState>
  </autoFilter>
  <sortState xmlns:xlrd2="http://schemas.microsoft.com/office/spreadsheetml/2017/richdata2" ref="A2:Q9995">
    <sortCondition ref="B1:B9995"/>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59372-5C33-4C29-8867-9D56567C8576}">
  <dimension ref="A1:B4"/>
  <sheetViews>
    <sheetView topLeftCell="AQ1" workbookViewId="0">
      <selection activeCell="E24" sqref="E24"/>
    </sheetView>
  </sheetViews>
  <sheetFormatPr defaultRowHeight="14.25"/>
  <cols>
    <col min="1" max="1" width="12" bestFit="1" customWidth="1"/>
    <col min="2" max="2" width="19.7109375" bestFit="1" customWidth="1"/>
    <col min="3" max="3" width="16.28515625" bestFit="1" customWidth="1"/>
    <col min="4" max="4" width="7.7109375" bestFit="1" customWidth="1"/>
    <col min="5" max="6" width="9.7109375" bestFit="1" customWidth="1"/>
    <col min="7" max="7" width="6.28515625" bestFit="1" customWidth="1"/>
    <col min="8" max="8" width="9.85546875" bestFit="1" customWidth="1"/>
  </cols>
  <sheetData>
    <row r="1" spans="1:2">
      <c r="A1" s="2" t="s">
        <v>0</v>
      </c>
      <c r="B1" t="s">
        <v>8</v>
      </c>
    </row>
    <row r="2" spans="1:2">
      <c r="A2" s="3" t="s">
        <v>15</v>
      </c>
      <c r="B2" s="7">
        <v>991.8</v>
      </c>
    </row>
    <row r="3" spans="1:2">
      <c r="A3" s="3" t="s">
        <v>17</v>
      </c>
      <c r="B3" s="7">
        <v>534.6</v>
      </c>
    </row>
    <row r="4" spans="1:2">
      <c r="A4" s="3" t="s">
        <v>2</v>
      </c>
      <c r="B4" s="7">
        <v>1526.4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A200-1270-49E1-A620-9693EDC14132}">
  <dimension ref="A3:B6"/>
  <sheetViews>
    <sheetView workbookViewId="0">
      <selection activeCell="AA31" sqref="AA31"/>
    </sheetView>
  </sheetViews>
  <sheetFormatPr defaultRowHeight="14.25"/>
  <cols>
    <col min="1" max="1" width="12" bestFit="1" customWidth="1"/>
    <col min="2" max="2" width="19.7109375" bestFit="1" customWidth="1"/>
  </cols>
  <sheetData>
    <row r="3" spans="1:2">
      <c r="A3" s="2" t="s">
        <v>0</v>
      </c>
      <c r="B3" t="s">
        <v>8</v>
      </c>
    </row>
    <row r="4" spans="1:2">
      <c r="A4" s="3" t="s">
        <v>6</v>
      </c>
      <c r="B4" s="7">
        <v>991.8</v>
      </c>
    </row>
    <row r="5" spans="1:2">
      <c r="A5" s="3" t="s">
        <v>7</v>
      </c>
      <c r="B5" s="7">
        <v>534.6</v>
      </c>
    </row>
    <row r="6" spans="1:2">
      <c r="A6" s="3" t="s">
        <v>2</v>
      </c>
      <c r="B6" s="7">
        <v>1526.4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6A43-4F7E-48DE-81F3-6231235202C7}">
  <dimension ref="A3:D7"/>
  <sheetViews>
    <sheetView topLeftCell="A2" workbookViewId="0">
      <selection activeCell="A13" sqref="A13"/>
    </sheetView>
  </sheetViews>
  <sheetFormatPr defaultRowHeight="14.25"/>
  <cols>
    <col min="1" max="1" width="19.7109375" bestFit="1" customWidth="1"/>
    <col min="2" max="2" width="14.7109375" bestFit="1" customWidth="1"/>
    <col min="3" max="3" width="5.7109375" bestFit="1" customWidth="1"/>
    <col min="4" max="4" width="9.85546875" bestFit="1" customWidth="1"/>
    <col min="5" max="5" width="9.7109375" bestFit="1" customWidth="1"/>
    <col min="6" max="6" width="6.28515625" bestFit="1" customWidth="1"/>
    <col min="7" max="8" width="9.85546875" bestFit="1" customWidth="1"/>
  </cols>
  <sheetData>
    <row r="3" spans="1:4">
      <c r="A3" s="2" t="s">
        <v>8</v>
      </c>
      <c r="B3" s="2" t="s">
        <v>3</v>
      </c>
    </row>
    <row r="4" spans="1:4">
      <c r="A4" s="2" t="s">
        <v>0</v>
      </c>
      <c r="B4" t="s">
        <v>241</v>
      </c>
      <c r="C4" t="s">
        <v>226</v>
      </c>
      <c r="D4" t="s">
        <v>2</v>
      </c>
    </row>
    <row r="5" spans="1:4">
      <c r="A5" s="3" t="s">
        <v>6</v>
      </c>
      <c r="B5" s="7"/>
      <c r="C5" s="7">
        <v>991.8</v>
      </c>
      <c r="D5" s="7">
        <v>991.8</v>
      </c>
    </row>
    <row r="6" spans="1:4">
      <c r="A6" s="3" t="s">
        <v>7</v>
      </c>
      <c r="B6" s="7">
        <v>534.6</v>
      </c>
      <c r="C6" s="7"/>
      <c r="D6" s="7">
        <v>534.6</v>
      </c>
    </row>
    <row r="7" spans="1:4">
      <c r="A7" s="3" t="s">
        <v>2</v>
      </c>
      <c r="B7" s="7">
        <v>534.6</v>
      </c>
      <c r="C7" s="7">
        <v>991.8</v>
      </c>
      <c r="D7" s="7">
        <v>1526.4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6253-7B14-4DEC-95E2-6EA65C1BB411}">
  <dimension ref="A3:C6"/>
  <sheetViews>
    <sheetView workbookViewId="0">
      <selection activeCell="F3" sqref="F3"/>
    </sheetView>
  </sheetViews>
  <sheetFormatPr defaultRowHeight="14.25"/>
  <cols>
    <col min="1" max="1" width="12" bestFit="1" customWidth="1"/>
    <col min="2" max="2" width="19.7109375" bestFit="1" customWidth="1"/>
    <col min="3" max="3" width="16.28515625" bestFit="1" customWidth="1"/>
  </cols>
  <sheetData>
    <row r="3" spans="1:3">
      <c r="A3" s="2" t="s">
        <v>0</v>
      </c>
      <c r="B3" t="s">
        <v>8</v>
      </c>
      <c r="C3" t="s">
        <v>1262</v>
      </c>
    </row>
    <row r="4" spans="1:3">
      <c r="A4" s="3" t="s">
        <v>241</v>
      </c>
      <c r="B4" s="7">
        <v>534.6</v>
      </c>
      <c r="C4" s="7">
        <v>659.81</v>
      </c>
    </row>
    <row r="5" spans="1:3">
      <c r="A5" s="3" t="s">
        <v>226</v>
      </c>
      <c r="B5" s="7">
        <v>991.8</v>
      </c>
      <c r="C5" s="7">
        <v>1304.76</v>
      </c>
    </row>
    <row r="6" spans="1:3">
      <c r="A6" s="3" t="s">
        <v>2</v>
      </c>
      <c r="B6" s="7">
        <v>1526.4</v>
      </c>
      <c r="C6" s="7">
        <v>1964.57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0BFE-2A6D-4651-9CF6-B659492131DE}">
  <dimension ref="A2:B5"/>
  <sheetViews>
    <sheetView workbookViewId="0">
      <selection activeCell="E2" sqref="E2"/>
    </sheetView>
  </sheetViews>
  <sheetFormatPr defaultRowHeight="14.25"/>
  <cols>
    <col min="1" max="1" width="12" bestFit="1" customWidth="1"/>
    <col min="2" max="2" width="19.7109375" bestFit="1" customWidth="1"/>
  </cols>
  <sheetData>
    <row r="2" spans="1:2">
      <c r="A2" s="2" t="s">
        <v>0</v>
      </c>
      <c r="B2" t="s">
        <v>8</v>
      </c>
    </row>
    <row r="3" spans="1:2">
      <c r="A3" s="3" t="s">
        <v>244</v>
      </c>
      <c r="B3" s="7">
        <v>991.8</v>
      </c>
    </row>
    <row r="4" spans="1:2">
      <c r="A4" s="3" t="s">
        <v>233</v>
      </c>
      <c r="B4" s="7">
        <v>534.6</v>
      </c>
    </row>
    <row r="5" spans="1:2">
      <c r="A5" s="3" t="s">
        <v>2</v>
      </c>
      <c r="B5" s="7">
        <v>1526.4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F2976-1ACA-40AA-AE7B-42E669F2388E}">
  <dimension ref="A1:B4"/>
  <sheetViews>
    <sheetView workbookViewId="0">
      <selection activeCell="E1" sqref="E1"/>
    </sheetView>
  </sheetViews>
  <sheetFormatPr defaultRowHeight="14.25"/>
  <cols>
    <col min="1" max="1" width="12" bestFit="1" customWidth="1"/>
    <col min="2" max="2" width="19.7109375" bestFit="1" customWidth="1"/>
  </cols>
  <sheetData>
    <row r="1" spans="1:2">
      <c r="A1" s="2" t="s">
        <v>0</v>
      </c>
      <c r="B1" t="s">
        <v>8</v>
      </c>
    </row>
    <row r="2" spans="1:2">
      <c r="A2" s="3" t="s">
        <v>9</v>
      </c>
      <c r="B2" s="7">
        <v>534.6</v>
      </c>
    </row>
    <row r="3" spans="1:2">
      <c r="A3" s="3" t="s">
        <v>10</v>
      </c>
      <c r="B3" s="7">
        <v>991.8</v>
      </c>
    </row>
    <row r="4" spans="1:2">
      <c r="A4" s="3" t="s">
        <v>2</v>
      </c>
      <c r="B4" s="7">
        <v>1526.4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E469-C635-45A4-BEB9-22D1EDE1D3F1}">
  <dimension ref="A1"/>
  <sheetViews>
    <sheetView showGridLines="0" tabSelected="1" zoomScaleNormal="100" workbookViewId="0">
      <selection activeCell="AA31" sqref="AA31"/>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Jehanzeb Awan</dc:creator>
  <cp:keywords/>
  <dc:description/>
  <cp:lastModifiedBy/>
  <cp:revision/>
  <dcterms:created xsi:type="dcterms:W3CDTF">2025-03-03T17:38:13Z</dcterms:created>
  <dcterms:modified xsi:type="dcterms:W3CDTF">2026-06-22T08:34:54Z</dcterms:modified>
  <cp:category/>
  <cp:contentStatus/>
</cp:coreProperties>
</file>